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castic.sak/Documents/"/>
    </mc:Choice>
  </mc:AlternateContent>
  <xr:revisionPtr revIDLastSave="0" documentId="13_ncr:1_{F08F3E1C-6A31-DC4C-9756-E450ADFF8FC5}" xr6:coauthVersionLast="41" xr6:coauthVersionMax="41" xr10:uidLastSave="{00000000-0000-0000-0000-000000000000}"/>
  <bookViews>
    <workbookView minimized="1" xWindow="780" yWindow="960" windowWidth="27640" windowHeight="15820" xr2:uid="{60760E70-7A29-1142-9ACB-2A0A52C048BF}"/>
  </bookViews>
  <sheets>
    <sheet name="Hypothesis_1 MLR_Output" sheetId="2" r:id="rId1"/>
    <sheet name="Hypothesis_1 MLR_Stored" sheetId="3" r:id="rId2"/>
    <sheet name="Hypothesis1 RandomTrees_Output" sheetId="4" r:id="rId3"/>
    <sheet name="Hypothesis1 RandomTrees_Stored" sheetId="5" r:id="rId4"/>
    <sheet name="Hypothesis1 KNNC_Output" sheetId="6" r:id="rId5"/>
    <sheet name="Hypothesis1 KNNC_Stored" sheetId="7" r:id="rId6"/>
    <sheet name="Hypothesis1NB_Output" sheetId="8" r:id="rId7"/>
    <sheet name="Hypothesis1NB_TrainingScore" sheetId="9" r:id="rId8"/>
    <sheet name="Hypothesis1_Stored" sheetId="10" r:id="rId9"/>
    <sheet name="Sheet1" sheetId="1" r:id="rId10"/>
  </sheets>
  <definedNames>
    <definedName name="XLMFullModelDefinition" localSheetId="1" hidden="1">"A2:J10"</definedName>
    <definedName name="XLMFullModelDefinition" localSheetId="5" hidden="1">"B3:J10016"</definedName>
    <definedName name="XLMFullModelDefinition" localSheetId="3" hidden="1">"B3:M2270"</definedName>
    <definedName name="XLMFullModelDefinition" localSheetId="8" hidden="1">"B3:O329"</definedName>
    <definedName name="XLMModelDefinition" localSheetId="1" hidden="1">"A2:B9"</definedName>
    <definedName name="XLMModelDefinition" localSheetId="5" hidden="1">"B3:C16"</definedName>
    <definedName name="XLMModelDefinition" localSheetId="3" hidden="1">"B3:C16"</definedName>
    <definedName name="XLMModelDefinition" localSheetId="8" hidden="1">"B3:C14"</definedName>
    <definedName name="XLMModelInputVars" localSheetId="1" hidden="1">"E5:I5"</definedName>
    <definedName name="XLMModelInputVars" localSheetId="5" hidden="1">"F3:I3"</definedName>
    <definedName name="XLMModelInputVars" localSheetId="3" hidden="1">"G5:K5"</definedName>
    <definedName name="XLMModelInputVars" localSheetId="8" hidden="1">"E6:N6"</definedName>
    <definedName name="XLMModelInputVarsRole" localSheetId="1" hidden="1">"E7:J7"</definedName>
    <definedName name="XLMModelInputVarsRole" localSheetId="5" hidden="1">"F4:J4"</definedName>
    <definedName name="XLMModelInputVarsRole" localSheetId="3" hidden="1">"G6:L6"</definedName>
    <definedName name="XLMModelInputVarsRole" localSheetId="8" hidden="1">"E8:O8"</definedName>
    <definedName name="XLMModelInputVarsType" localSheetId="1" hidden="1">"E8:J8"</definedName>
    <definedName name="XLMModelTypeId" localSheetId="1" hidden="1">14</definedName>
    <definedName name="XLMModelTypeId" localSheetId="5" hidden="1">10</definedName>
    <definedName name="XLMModelTypeId" localSheetId="3" hidden="1">20</definedName>
    <definedName name="XLMModelTypeId" localSheetId="8" hidden="1">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83" i="8" l="1"/>
  <c r="E383" i="8"/>
  <c r="F383" i="8"/>
  <c r="D384" i="8"/>
  <c r="F384" i="8" s="1"/>
  <c r="E384" i="8"/>
  <c r="D385" i="8"/>
  <c r="F385" i="8" s="1"/>
  <c r="E385" i="8"/>
  <c r="E390" i="8" s="1"/>
  <c r="D386" i="8"/>
  <c r="E386" i="8"/>
  <c r="F386" i="8"/>
  <c r="D387" i="8"/>
  <c r="E387" i="8"/>
  <c r="F387" i="8"/>
  <c r="D388" i="8"/>
  <c r="F388" i="8" s="1"/>
  <c r="E388" i="8"/>
  <c r="D389" i="8"/>
  <c r="F389" i="8" s="1"/>
  <c r="E389" i="8"/>
  <c r="D70" i="6"/>
  <c r="E70" i="6"/>
  <c r="F70" i="6"/>
  <c r="D71" i="6"/>
  <c r="F71" i="6" s="1"/>
  <c r="E71" i="6"/>
  <c r="D72" i="6"/>
  <c r="F72" i="6" s="1"/>
  <c r="E72" i="6"/>
  <c r="E77" i="6" s="1"/>
  <c r="D73" i="6"/>
  <c r="E73" i="6"/>
  <c r="F73" i="6"/>
  <c r="D74" i="6"/>
  <c r="E74" i="6"/>
  <c r="F74" i="6"/>
  <c r="D75" i="6"/>
  <c r="F75" i="6" s="1"/>
  <c r="E75" i="6"/>
  <c r="D76" i="6"/>
  <c r="F76" i="6" s="1"/>
  <c r="E76" i="6"/>
  <c r="D51" i="4"/>
  <c r="E51" i="4"/>
  <c r="F51" i="4"/>
  <c r="D52" i="4"/>
  <c r="F52" i="4" s="1"/>
  <c r="E52" i="4"/>
  <c r="D53" i="4"/>
  <c r="F53" i="4" s="1"/>
  <c r="E53" i="4"/>
  <c r="E58" i="4" s="1"/>
  <c r="D54" i="4"/>
  <c r="E54" i="4"/>
  <c r="F54" i="4"/>
  <c r="D55" i="4"/>
  <c r="E55" i="4"/>
  <c r="F55" i="4"/>
  <c r="D56" i="4"/>
  <c r="F56" i="4" s="1"/>
  <c r="E56" i="4"/>
  <c r="D57" i="4"/>
  <c r="F57" i="4" s="1"/>
  <c r="E57" i="4"/>
  <c r="D58" i="4" l="1"/>
  <c r="F58" i="4" s="1"/>
  <c r="D77" i="6"/>
  <c r="F77" i="6" s="1"/>
  <c r="D390" i="8"/>
  <c r="F390" i="8" s="1"/>
</calcChain>
</file>

<file path=xl/sharedStrings.xml><?xml version="1.0" encoding="utf-8"?>
<sst xmlns="http://schemas.openxmlformats.org/spreadsheetml/2006/main" count="63369" uniqueCount="767">
  <si>
    <t>Average
Error</t>
  </si>
  <si>
    <t>RMS Error</t>
  </si>
  <si>
    <t>Total sum of
squared errors</t>
  </si>
  <si>
    <t>Training Data Scoring - Summary Report</t>
  </si>
  <si>
    <t>Month of the Year</t>
  </si>
  <si>
    <t>Vehicle Year_fix</t>
  </si>
  <si>
    <t>RSS</t>
  </si>
  <si>
    <t>Violation Location_fix</t>
  </si>
  <si>
    <t>Std. Error Estimate</t>
  </si>
  <si>
    <t>Violation Code_fix</t>
  </si>
  <si>
    <t>Adjusted R²</t>
  </si>
  <si>
    <t>Issue Date_fix</t>
  </si>
  <si>
    <t>R²</t>
  </si>
  <si>
    <t>Intercept</t>
  </si>
  <si>
    <t>Residual DF</t>
  </si>
  <si>
    <t>RSS
Reduction</t>
  </si>
  <si>
    <t>CI Upper</t>
  </si>
  <si>
    <t>CI Lower</t>
  </si>
  <si>
    <t>P-Value</t>
  </si>
  <si>
    <t>t-Statistic</t>
  </si>
  <si>
    <t>Std. Error</t>
  </si>
  <si>
    <t>Coefficient</t>
  </si>
  <si>
    <t>Input
Variables</t>
  </si>
  <si>
    <t>Regression Model</t>
  </si>
  <si>
    <t>Criteria</t>
  </si>
  <si>
    <t>Predictor</t>
  </si>
  <si>
    <t>Excluded</t>
  </si>
  <si>
    <t>Included</t>
  </si>
  <si>
    <t>Tolerance for Entering the Model</t>
  </si>
  <si>
    <t>Model Predictors</t>
  </si>
  <si>
    <t>Summary report of scoring on training data</t>
  </si>
  <si>
    <t>Output Options Chosen</t>
  </si>
  <si>
    <t>No</t>
  </si>
  <si>
    <t>Show hat matrix diagonals</t>
  </si>
  <si>
    <t>Show covariance ratios</t>
  </si>
  <si>
    <t>Show DF fits</t>
  </si>
  <si>
    <t>Show Cook's distance</t>
  </si>
  <si>
    <t>Show deleted residuals</t>
  </si>
  <si>
    <t>Show studentized residuals</t>
  </si>
  <si>
    <t>Perform Variable Selection</t>
  </si>
  <si>
    <t>Show variance covariance matrix</t>
  </si>
  <si>
    <t>Show un-standardized residuals</t>
  </si>
  <si>
    <t>Show standardized residuals</t>
  </si>
  <si>
    <t>Show ANOVA table</t>
  </si>
  <si>
    <t>Show fitted values on training data</t>
  </si>
  <si>
    <t>Force constant term to zero</t>
  </si>
  <si>
    <t>Parameters/Options</t>
  </si>
  <si>
    <t>week of the day</t>
  </si>
  <si>
    <t>Output variable</t>
  </si>
  <si>
    <t>Input variables</t>
  </si>
  <si>
    <t># Input Variables</t>
  </si>
  <si>
    <t>Variables</t>
  </si>
  <si>
    <t># Records</t>
  </si>
  <si>
    <t>$A$1:$P$10001</t>
  </si>
  <si>
    <t>Data Range</t>
  </si>
  <si>
    <t>Training dataset</t>
  </si>
  <si>
    <t>Worksheet</t>
  </si>
  <si>
    <t>Training dataset.csv</t>
  </si>
  <si>
    <t>Workbook</t>
  </si>
  <si>
    <t>Data</t>
  </si>
  <si>
    <t>Inputs</t>
  </si>
  <si>
    <t>Total</t>
  </si>
  <si>
    <t>Report Time</t>
  </si>
  <si>
    <t>MLR Time</t>
  </si>
  <si>
    <t>Data read time</t>
  </si>
  <si>
    <t>Train. Score - Summary</t>
  </si>
  <si>
    <t>Regress. Model</t>
  </si>
  <si>
    <t>Predictors</t>
  </si>
  <si>
    <t>Elapsed Times in Milliseconds</t>
  </si>
  <si>
    <t>Output Navigator</t>
  </si>
  <si>
    <t>Date: 17-Apr-2018 18:07:05</t>
  </si>
  <si>
    <t>XLMiner : Multiple Linear Regression</t>
  </si>
  <si>
    <t>D10:I10</t>
  </si>
  <si>
    <t>Estimated Coefficients</t>
  </si>
  <si>
    <t>Scale</t>
  </si>
  <si>
    <t>E8:J8</t>
  </si>
  <si>
    <t>Variable Type</t>
  </si>
  <si>
    <t>Output</t>
  </si>
  <si>
    <t>Input</t>
  </si>
  <si>
    <t>E7:J7</t>
  </si>
  <si>
    <t>Variable Role</t>
  </si>
  <si>
    <t>E6:J6</t>
  </si>
  <si>
    <t>Variables Offsets</t>
  </si>
  <si>
    <t>E5:J5</t>
  </si>
  <si>
    <t>Selected Variables</t>
  </si>
  <si>
    <t># Selected Variables</t>
  </si>
  <si>
    <t>Constant term present</t>
  </si>
  <si>
    <t>Multiple Linear Regression</t>
  </si>
  <si>
    <t>Model</t>
  </si>
  <si>
    <t>Overall</t>
  </si>
  <si>
    <t>% Error</t>
  </si>
  <si>
    <t># Errors</t>
  </si>
  <si>
    <t># Cases</t>
  </si>
  <si>
    <t>Class</t>
  </si>
  <si>
    <t>Error Report</t>
  </si>
  <si>
    <t>Actual Class</t>
  </si>
  <si>
    <t>Predicted Class</t>
  </si>
  <si>
    <t>Confusion Matrix</t>
  </si>
  <si>
    <t>Training Data scoring - Summary Report</t>
  </si>
  <si>
    <t>Importance</t>
  </si>
  <si>
    <t>Details of the random-trees ensemble</t>
  </si>
  <si>
    <t>Minimum # records in a terminal node</t>
  </si>
  <si>
    <t># random features</t>
  </si>
  <si>
    <t>Feature-selection random seed</t>
  </si>
  <si>
    <t>Boostrap random seed</t>
  </si>
  <si>
    <t># weak learners</t>
  </si>
  <si>
    <t>Input variables normalized</t>
  </si>
  <si>
    <t>Writing Data</t>
  </si>
  <si>
    <t>Computation</t>
  </si>
  <si>
    <t>Reading Data</t>
  </si>
  <si>
    <t>Train. Score Summary.</t>
  </si>
  <si>
    <t>Ensemble Details</t>
  </si>
  <si>
    <t>Date: 17-Apr-2018 18:04:44</t>
  </si>
  <si>
    <t>XLMiner : Classification Tree Random Trees Ensemble</t>
  </si>
  <si>
    <t>RightChild</t>
  </si>
  <si>
    <t>LeftChild</t>
  </si>
  <si>
    <t>SplitValue</t>
  </si>
  <si>
    <t>SplitVar Index</t>
  </si>
  <si>
    <t>SplitVar</t>
  </si>
  <si>
    <t>Decision Node ID</t>
  </si>
  <si>
    <t>K2253:K2270</t>
  </si>
  <si>
    <t>Right Child ID</t>
  </si>
  <si>
    <t>J2253:J2270</t>
  </si>
  <si>
    <t>Left Child ID</t>
  </si>
  <si>
    <t>I2253:I2270</t>
  </si>
  <si>
    <t>Split Value</t>
  </si>
  <si>
    <t>H2253:H2270</t>
  </si>
  <si>
    <t>Split Variable Index</t>
  </si>
  <si>
    <t>G2253:G2270</t>
  </si>
  <si>
    <t>Split Variable Name</t>
  </si>
  <si>
    <t>F2253:F2270</t>
  </si>
  <si>
    <t>H2213:H2249</t>
  </si>
  <si>
    <t>Node Type</t>
  </si>
  <si>
    <t>G2213:G2249</t>
  </si>
  <si>
    <t>Node Class Label</t>
  </si>
  <si>
    <t>F2213:F2249</t>
  </si>
  <si>
    <t>Node ID</t>
  </si>
  <si>
    <t>Decision Node?</t>
  </si>
  <si>
    <t>Weak Learner ID</t>
  </si>
  <si>
    <t>K2200:K2210</t>
  </si>
  <si>
    <t>J2200:J2210</t>
  </si>
  <si>
    <t>I2200:I2210</t>
  </si>
  <si>
    <t>H2200:H2210</t>
  </si>
  <si>
    <t>G2200:G2210</t>
  </si>
  <si>
    <t>F2200:F2210</t>
  </si>
  <si>
    <t>H2174:H2196</t>
  </si>
  <si>
    <t>G2174:G2196</t>
  </si>
  <si>
    <t>F2174:F2196</t>
  </si>
  <si>
    <t>K2160:K2171</t>
  </si>
  <si>
    <t>J2160:J2171</t>
  </si>
  <si>
    <t>I2160:I2171</t>
  </si>
  <si>
    <t>H2160:H2171</t>
  </si>
  <si>
    <t>G2160:G2171</t>
  </si>
  <si>
    <t>F2160:F2171</t>
  </si>
  <si>
    <t>H2132:H2156</t>
  </si>
  <si>
    <t>G2132:G2156</t>
  </si>
  <si>
    <t>F2132:F2156</t>
  </si>
  <si>
    <t>K2116:K2129</t>
  </si>
  <si>
    <t>J2116:J2129</t>
  </si>
  <si>
    <t>I2116:I2129</t>
  </si>
  <si>
    <t>H2116:H2129</t>
  </si>
  <si>
    <t>G2116:G2129</t>
  </si>
  <si>
    <t>F2116:F2129</t>
  </si>
  <si>
    <t>H2084:H2112</t>
  </si>
  <si>
    <t>G2084:G2112</t>
  </si>
  <si>
    <t>F2084:F2112</t>
  </si>
  <si>
    <t>K2067:K2081</t>
  </si>
  <si>
    <t>J2067:J2081</t>
  </si>
  <si>
    <t>I2067:I2081</t>
  </si>
  <si>
    <t>H2067:H2081</t>
  </si>
  <si>
    <t>G2067:G2081</t>
  </si>
  <si>
    <t>F2067:F2081</t>
  </si>
  <si>
    <t>H2033:H2063</t>
  </si>
  <si>
    <t>G2033:G2063</t>
  </si>
  <si>
    <t>F2033:F2063</t>
  </si>
  <si>
    <t>K2017:K2030</t>
  </si>
  <si>
    <t>J2017:J2030</t>
  </si>
  <si>
    <t>I2017:I2030</t>
  </si>
  <si>
    <t>H2017:H2030</t>
  </si>
  <si>
    <t>G2017:G2030</t>
  </si>
  <si>
    <t>F2017:F2030</t>
  </si>
  <si>
    <t>H1985:H2013</t>
  </si>
  <si>
    <t>G1985:G2013</t>
  </si>
  <si>
    <t>F1985:F2013</t>
  </si>
  <si>
    <t>K1972:K1982</t>
  </si>
  <si>
    <t>J1972:J1982</t>
  </si>
  <si>
    <t>I1972:I1982</t>
  </si>
  <si>
    <t>H1972:H1982</t>
  </si>
  <si>
    <t>G1972:G1982</t>
  </si>
  <si>
    <t>F1972:F1982</t>
  </si>
  <si>
    <t>H1946:H1968</t>
  </si>
  <si>
    <t>G1946:G1968</t>
  </si>
  <si>
    <t>F1946:F1968</t>
  </si>
  <si>
    <t>K1929:K1943</t>
  </si>
  <si>
    <t>J1929:J1943</t>
  </si>
  <si>
    <t>I1929:I1943</t>
  </si>
  <si>
    <t>H1929:H1943</t>
  </si>
  <si>
    <t>G1929:G1943</t>
  </si>
  <si>
    <t>F1929:F1943</t>
  </si>
  <si>
    <t>H1895:H1925</t>
  </si>
  <si>
    <t>G1895:G1925</t>
  </si>
  <si>
    <t>F1895:F1925</t>
  </si>
  <si>
    <t>K1882:K1892</t>
  </si>
  <si>
    <t>J1882:J1892</t>
  </si>
  <si>
    <t>I1882:I1892</t>
  </si>
  <si>
    <t>H1882:H1892</t>
  </si>
  <si>
    <t>G1882:G1892</t>
  </si>
  <si>
    <t>F1882:F1892</t>
  </si>
  <si>
    <t>H1856:H1878</t>
  </si>
  <si>
    <t>G1856:G1878</t>
  </si>
  <si>
    <t>F1856:F1878</t>
  </si>
  <si>
    <t>K1840:K1853</t>
  </si>
  <si>
    <t>J1840:J1853</t>
  </si>
  <si>
    <t>I1840:I1853</t>
  </si>
  <si>
    <t>H1840:H1853</t>
  </si>
  <si>
    <t>G1840:G1853</t>
  </si>
  <si>
    <t>F1840:F1853</t>
  </si>
  <si>
    <t>H1808:H1836</t>
  </si>
  <si>
    <t>G1808:G1836</t>
  </si>
  <si>
    <t>F1808:F1836</t>
  </si>
  <si>
    <t>K1791:K1805</t>
  </si>
  <si>
    <t>J1791:J1805</t>
  </si>
  <si>
    <t>I1791:I1805</t>
  </si>
  <si>
    <t>H1791:H1805</t>
  </si>
  <si>
    <t>G1791:G1805</t>
  </si>
  <si>
    <t>F1791:F1805</t>
  </si>
  <si>
    <t>H1757:H1787</t>
  </si>
  <si>
    <t>G1757:G1787</t>
  </si>
  <si>
    <t>F1757:F1787</t>
  </si>
  <si>
    <t>K1742:K1754</t>
  </si>
  <si>
    <t>J1742:J1754</t>
  </si>
  <si>
    <t>I1742:I1754</t>
  </si>
  <si>
    <t>H1742:H1754</t>
  </si>
  <si>
    <t>G1742:G1754</t>
  </si>
  <si>
    <t>F1742:F1754</t>
  </si>
  <si>
    <t>H1712:H1738</t>
  </si>
  <si>
    <t>G1712:G1738</t>
  </si>
  <si>
    <t>F1712:F1738</t>
  </si>
  <si>
    <t>K1699:K1709</t>
  </si>
  <si>
    <t>J1699:J1709</t>
  </si>
  <si>
    <t>I1699:I1709</t>
  </si>
  <si>
    <t>H1699:H1709</t>
  </si>
  <si>
    <t>G1699:G1709</t>
  </si>
  <si>
    <t>F1699:F1709</t>
  </si>
  <si>
    <t>H1673:H1695</t>
  </si>
  <si>
    <t>G1673:G1695</t>
  </si>
  <si>
    <t>F1673:F1695</t>
  </si>
  <si>
    <t>K1658:K1670</t>
  </si>
  <si>
    <t>J1658:J1670</t>
  </si>
  <si>
    <t>I1658:I1670</t>
  </si>
  <si>
    <t>H1658:H1670</t>
  </si>
  <si>
    <t>G1658:G1670</t>
  </si>
  <si>
    <t>F1658:F1670</t>
  </si>
  <si>
    <t>H1628:H1654</t>
  </si>
  <si>
    <t>G1628:G1654</t>
  </si>
  <si>
    <t>F1628:F1654</t>
  </si>
  <si>
    <t>K1615:K1625</t>
  </si>
  <si>
    <t>J1615:J1625</t>
  </si>
  <si>
    <t>I1615:I1625</t>
  </si>
  <si>
    <t>H1615:H1625</t>
  </si>
  <si>
    <t>G1615:G1625</t>
  </si>
  <si>
    <t>F1615:F1625</t>
  </si>
  <si>
    <t>H1589:H1611</t>
  </si>
  <si>
    <t>G1589:G1611</t>
  </si>
  <si>
    <t>F1589:F1611</t>
  </si>
  <si>
    <t>K1574:K1586</t>
  </si>
  <si>
    <t>J1574:J1586</t>
  </si>
  <si>
    <t>I1574:I1586</t>
  </si>
  <si>
    <t>H1574:H1586</t>
  </si>
  <si>
    <t>G1574:G1586</t>
  </si>
  <si>
    <t>F1574:F1586</t>
  </si>
  <si>
    <t>H1544:H1570</t>
  </si>
  <si>
    <t>G1544:G1570</t>
  </si>
  <si>
    <t>F1544:F1570</t>
  </si>
  <si>
    <t>K1531:K1541</t>
  </si>
  <si>
    <t>J1531:J1541</t>
  </si>
  <si>
    <t>I1531:I1541</t>
  </si>
  <si>
    <t>H1531:H1541</t>
  </si>
  <si>
    <t>G1531:G1541</t>
  </si>
  <si>
    <t>F1531:F1541</t>
  </si>
  <si>
    <t>H1505:H1527</t>
  </si>
  <si>
    <t>G1505:G1527</t>
  </si>
  <si>
    <t>F1505:F1527</t>
  </si>
  <si>
    <t>K1492:K1502</t>
  </si>
  <si>
    <t>J1492:J1502</t>
  </si>
  <si>
    <t>I1492:I1502</t>
  </si>
  <si>
    <t>H1492:H1502</t>
  </si>
  <si>
    <t>G1492:G1502</t>
  </si>
  <si>
    <t>F1492:F1502</t>
  </si>
  <si>
    <t>H1466:H1488</t>
  </si>
  <si>
    <t>G1466:G1488</t>
  </si>
  <si>
    <t>F1466:F1488</t>
  </si>
  <si>
    <t>K1448:K1463</t>
  </si>
  <si>
    <t>J1448:J1463</t>
  </si>
  <si>
    <t>I1448:I1463</t>
  </si>
  <si>
    <t>H1448:H1463</t>
  </si>
  <si>
    <t>G1448:G1463</t>
  </si>
  <si>
    <t>F1448:F1463</t>
  </si>
  <si>
    <t>H1412:H1444</t>
  </si>
  <si>
    <t>G1412:G1444</t>
  </si>
  <si>
    <t>F1412:F1444</t>
  </si>
  <si>
    <t>K1398:K1409</t>
  </si>
  <si>
    <t>J1398:J1409</t>
  </si>
  <si>
    <t>I1398:I1409</t>
  </si>
  <si>
    <t>H1398:H1409</t>
  </si>
  <si>
    <t>G1398:G1409</t>
  </si>
  <si>
    <t>F1398:F1409</t>
  </si>
  <si>
    <t>H1370:H1394</t>
  </si>
  <si>
    <t>G1370:G1394</t>
  </si>
  <si>
    <t>F1370:F1394</t>
  </si>
  <si>
    <t>K1353:K1367</t>
  </si>
  <si>
    <t>J1353:J1367</t>
  </si>
  <si>
    <t>I1353:I1367</t>
  </si>
  <si>
    <t>H1353:H1367</t>
  </si>
  <si>
    <t>G1353:G1367</t>
  </si>
  <si>
    <t>F1353:F1367</t>
  </si>
  <si>
    <t>H1319:H1349</t>
  </si>
  <si>
    <t>G1319:G1349</t>
  </si>
  <si>
    <t>F1319:F1349</t>
  </si>
  <si>
    <t>K1306:K1316</t>
  </si>
  <si>
    <t>J1306:J1316</t>
  </si>
  <si>
    <t>I1306:I1316</t>
  </si>
  <si>
    <t>H1306:H1316</t>
  </si>
  <si>
    <t>G1306:G1316</t>
  </si>
  <si>
    <t>F1306:F1316</t>
  </si>
  <si>
    <t>H1280:H1302</t>
  </si>
  <si>
    <t>G1280:G1302</t>
  </si>
  <si>
    <t>F1280:F1302</t>
  </si>
  <si>
    <t>K1264:K1277</t>
  </si>
  <si>
    <t>J1264:J1277</t>
  </si>
  <si>
    <t>I1264:I1277</t>
  </si>
  <si>
    <t>H1264:H1277</t>
  </si>
  <si>
    <t>G1264:G1277</t>
  </si>
  <si>
    <t>F1264:F1277</t>
  </si>
  <si>
    <t>H1232:H1260</t>
  </si>
  <si>
    <t>G1232:G1260</t>
  </si>
  <si>
    <t>F1232:F1260</t>
  </si>
  <si>
    <t>K1221:K1229</t>
  </si>
  <si>
    <t>J1221:J1229</t>
  </si>
  <si>
    <t>I1221:I1229</t>
  </si>
  <si>
    <t>H1221:H1229</t>
  </si>
  <si>
    <t>G1221:G1229</t>
  </si>
  <si>
    <t>F1221:F1229</t>
  </si>
  <si>
    <t>H1199:H1217</t>
  </si>
  <si>
    <t>G1199:G1217</t>
  </si>
  <si>
    <t>F1199:F1217</t>
  </si>
  <si>
    <t>K1185:K1196</t>
  </si>
  <si>
    <t>J1185:J1196</t>
  </si>
  <si>
    <t>I1185:I1196</t>
  </si>
  <si>
    <t>H1185:H1196</t>
  </si>
  <si>
    <t>G1185:G1196</t>
  </si>
  <si>
    <t>F1185:F1196</t>
  </si>
  <si>
    <t>H1157:H1181</t>
  </si>
  <si>
    <t>G1157:G1181</t>
  </si>
  <si>
    <t>F1157:F1181</t>
  </si>
  <si>
    <t>K1142:K1154</t>
  </si>
  <si>
    <t>J1142:J1154</t>
  </si>
  <si>
    <t>I1142:I1154</t>
  </si>
  <si>
    <t>H1142:H1154</t>
  </si>
  <si>
    <t>G1142:G1154</t>
  </si>
  <si>
    <t>F1142:F1154</t>
  </si>
  <si>
    <t>H1112:H1138</t>
  </si>
  <si>
    <t>G1112:G1138</t>
  </si>
  <si>
    <t>F1112:F1138</t>
  </si>
  <si>
    <t>K1097:K1109</t>
  </si>
  <si>
    <t>J1097:J1109</t>
  </si>
  <si>
    <t>I1097:I1109</t>
  </si>
  <si>
    <t>H1097:H1109</t>
  </si>
  <si>
    <t>G1097:G1109</t>
  </si>
  <si>
    <t>F1097:F1109</t>
  </si>
  <si>
    <t>H1067:H1093</t>
  </si>
  <si>
    <t>G1067:G1093</t>
  </si>
  <si>
    <t>F1067:F1093</t>
  </si>
  <si>
    <t>K1054:K1064</t>
  </si>
  <si>
    <t>J1054:J1064</t>
  </si>
  <si>
    <t>I1054:I1064</t>
  </si>
  <si>
    <t>H1054:H1064</t>
  </si>
  <si>
    <t>G1054:G1064</t>
  </si>
  <si>
    <t>F1054:F1064</t>
  </si>
  <si>
    <t>H1028:H1050</t>
  </si>
  <si>
    <t>G1028:G1050</t>
  </si>
  <si>
    <t>F1028:F1050</t>
  </si>
  <si>
    <t>K1012:K1025</t>
  </si>
  <si>
    <t>J1012:J1025</t>
  </si>
  <si>
    <t>I1012:I1025</t>
  </si>
  <si>
    <t>H1012:H1025</t>
  </si>
  <si>
    <t>G1012:G1025</t>
  </si>
  <si>
    <t>F1012:F1025</t>
  </si>
  <si>
    <t>H980:H1008</t>
  </si>
  <si>
    <t>G980:G1008</t>
  </si>
  <si>
    <t>F980:F1008</t>
  </si>
  <si>
    <t>K967:K977</t>
  </si>
  <si>
    <t>J967:J977</t>
  </si>
  <si>
    <t>I967:I977</t>
  </si>
  <si>
    <t>H967:H977</t>
  </si>
  <si>
    <t>G967:G977</t>
  </si>
  <si>
    <t>F967:F977</t>
  </si>
  <si>
    <t>H941:H963</t>
  </si>
  <si>
    <t>G941:G963</t>
  </si>
  <si>
    <t>F941:F963</t>
  </si>
  <si>
    <t>K927:K938</t>
  </si>
  <si>
    <t>J927:J938</t>
  </si>
  <si>
    <t>I927:I938</t>
  </si>
  <si>
    <t>H927:H938</t>
  </si>
  <si>
    <t>G927:G938</t>
  </si>
  <si>
    <t>F927:F938</t>
  </si>
  <si>
    <t>H899:H923</t>
  </si>
  <si>
    <t>G899:G923</t>
  </si>
  <si>
    <t>F899:F923</t>
  </si>
  <si>
    <t>K884:K896</t>
  </si>
  <si>
    <t>J884:J896</t>
  </si>
  <si>
    <t>I884:I896</t>
  </si>
  <si>
    <t>H884:H896</t>
  </si>
  <si>
    <t>G884:G896</t>
  </si>
  <si>
    <t>F884:F896</t>
  </si>
  <si>
    <t>H854:H880</t>
  </si>
  <si>
    <t>G854:G880</t>
  </si>
  <si>
    <t>F854:F880</t>
  </si>
  <si>
    <t>K841:K851</t>
  </si>
  <si>
    <t>J841:J851</t>
  </si>
  <si>
    <t>I841:I851</t>
  </si>
  <si>
    <t>H841:H851</t>
  </si>
  <si>
    <t>G841:G851</t>
  </si>
  <si>
    <t>F841:F851</t>
  </si>
  <si>
    <t>H815:H837</t>
  </si>
  <si>
    <t>G815:G837</t>
  </si>
  <si>
    <t>F815:F837</t>
  </si>
  <si>
    <t>K796:K812</t>
  </si>
  <si>
    <t>J796:J812</t>
  </si>
  <si>
    <t>I796:I812</t>
  </si>
  <si>
    <t>H796:H812</t>
  </si>
  <si>
    <t>G796:G812</t>
  </si>
  <si>
    <t>F796:F812</t>
  </si>
  <si>
    <t>H758:H792</t>
  </si>
  <si>
    <t>G758:G792</t>
  </si>
  <si>
    <t>F758:F792</t>
  </si>
  <si>
    <t>K740:K755</t>
  </si>
  <si>
    <t>J740:J755</t>
  </si>
  <si>
    <t>I740:I755</t>
  </si>
  <si>
    <t>H740:H755</t>
  </si>
  <si>
    <t>G740:G755</t>
  </si>
  <si>
    <t>F740:F755</t>
  </si>
  <si>
    <t>H704:H736</t>
  </si>
  <si>
    <t>G704:G736</t>
  </si>
  <si>
    <t>F704:F736</t>
  </si>
  <si>
    <t>K689:K701</t>
  </si>
  <si>
    <t>J689:J701</t>
  </si>
  <si>
    <t>I689:I701</t>
  </si>
  <si>
    <t>H689:H701</t>
  </si>
  <si>
    <t>G689:G701</t>
  </si>
  <si>
    <t>F689:F701</t>
  </si>
  <si>
    <t>H659:H685</t>
  </si>
  <si>
    <t>G659:G685</t>
  </si>
  <si>
    <t>F659:F685</t>
  </si>
  <si>
    <t>K645:K656</t>
  </si>
  <si>
    <t>J645:J656</t>
  </si>
  <si>
    <t>I645:I656</t>
  </si>
  <si>
    <t>H645:H656</t>
  </si>
  <si>
    <t>G645:G656</t>
  </si>
  <si>
    <t>F645:F656</t>
  </si>
  <si>
    <t>H617:H641</t>
  </si>
  <si>
    <t>G617:G641</t>
  </si>
  <si>
    <t>F617:F641</t>
  </si>
  <si>
    <t>K602:K614</t>
  </si>
  <si>
    <t>J602:J614</t>
  </si>
  <si>
    <t>I602:I614</t>
  </si>
  <si>
    <t>H602:H614</t>
  </si>
  <si>
    <t>G602:G614</t>
  </si>
  <si>
    <t>F602:F614</t>
  </si>
  <si>
    <t>H572:H598</t>
  </si>
  <si>
    <t>G572:G598</t>
  </si>
  <si>
    <t>F572:F598</t>
  </si>
  <si>
    <t>K555:K569</t>
  </si>
  <si>
    <t>J555:J569</t>
  </si>
  <si>
    <t>I555:I569</t>
  </si>
  <si>
    <t>H555:H569</t>
  </si>
  <si>
    <t>G555:G569</t>
  </si>
  <si>
    <t>F555:F569</t>
  </si>
  <si>
    <t>H521:H551</t>
  </si>
  <si>
    <t>G521:G551</t>
  </si>
  <si>
    <t>F521:F551</t>
  </si>
  <si>
    <t>K504:K518</t>
  </si>
  <si>
    <t>J504:J518</t>
  </si>
  <si>
    <t>I504:I518</t>
  </si>
  <si>
    <t>H504:H518</t>
  </si>
  <si>
    <t>G504:G518</t>
  </si>
  <si>
    <t>F504:F518</t>
  </si>
  <si>
    <t>H470:H500</t>
  </si>
  <si>
    <t>G470:G500</t>
  </si>
  <si>
    <t>F470:F500</t>
  </si>
  <si>
    <t>K457:K467</t>
  </si>
  <si>
    <t>J457:J467</t>
  </si>
  <si>
    <t>I457:I467</t>
  </si>
  <si>
    <t>H457:H467</t>
  </si>
  <si>
    <t>G457:G467</t>
  </si>
  <si>
    <t>F457:F467</t>
  </si>
  <si>
    <t>H431:H453</t>
  </si>
  <si>
    <t>G431:G453</t>
  </si>
  <si>
    <t>F431:F453</t>
  </si>
  <si>
    <t>K419:K428</t>
  </si>
  <si>
    <t>J419:J428</t>
  </si>
  <si>
    <t>I419:I428</t>
  </si>
  <si>
    <t>H419:H428</t>
  </si>
  <si>
    <t>G419:G428</t>
  </si>
  <si>
    <t>F419:F428</t>
  </si>
  <si>
    <t>H395:H415</t>
  </si>
  <si>
    <t>G395:G415</t>
  </si>
  <si>
    <t>F395:F415</t>
  </si>
  <si>
    <t>K376:K392</t>
  </si>
  <si>
    <t>J376:J392</t>
  </si>
  <si>
    <t>I376:I392</t>
  </si>
  <si>
    <t>H376:H392</t>
  </si>
  <si>
    <t>G376:G392</t>
  </si>
  <si>
    <t>F376:F392</t>
  </si>
  <si>
    <t>H338:H372</t>
  </si>
  <si>
    <t>G338:G372</t>
  </si>
  <si>
    <t>F338:F372</t>
  </si>
  <si>
    <t>K323:K335</t>
  </si>
  <si>
    <t>J323:J335</t>
  </si>
  <si>
    <t>I323:I335</t>
  </si>
  <si>
    <t>H323:H335</t>
  </si>
  <si>
    <t>G323:G335</t>
  </si>
  <si>
    <t>F323:F335</t>
  </si>
  <si>
    <t>H293:H319</t>
  </si>
  <si>
    <t>G293:G319</t>
  </si>
  <si>
    <t>F293:F319</t>
  </si>
  <si>
    <t>K277:K290</t>
  </si>
  <si>
    <t>J277:J290</t>
  </si>
  <si>
    <t>I277:I290</t>
  </si>
  <si>
    <t>H277:H290</t>
  </si>
  <si>
    <t>G277:G290</t>
  </si>
  <si>
    <t>F277:F290</t>
  </si>
  <si>
    <t>H245:H273</t>
  </si>
  <si>
    <t>G245:G273</t>
  </si>
  <si>
    <t>F245:F273</t>
  </si>
  <si>
    <t>K229:K242</t>
  </si>
  <si>
    <t>J229:J242</t>
  </si>
  <si>
    <t>I229:I242</t>
  </si>
  <si>
    <t>H229:H242</t>
  </si>
  <si>
    <t>G229:G242</t>
  </si>
  <si>
    <t>F229:F242</t>
  </si>
  <si>
    <t>H197:H225</t>
  </si>
  <si>
    <t>G197:G225</t>
  </si>
  <si>
    <t>F197:F225</t>
  </si>
  <si>
    <t>K180:K194</t>
  </si>
  <si>
    <t>J180:J194</t>
  </si>
  <si>
    <t>I180:I194</t>
  </si>
  <si>
    <t>H180:H194</t>
  </si>
  <si>
    <t>G180:G194</t>
  </si>
  <si>
    <t>F180:F194</t>
  </si>
  <si>
    <t>H146:H176</t>
  </si>
  <si>
    <t>G146:G176</t>
  </si>
  <si>
    <t>F146:F176</t>
  </si>
  <si>
    <t>K132:K143</t>
  </si>
  <si>
    <t>J132:J143</t>
  </si>
  <si>
    <t>I132:I143</t>
  </si>
  <si>
    <t>H132:H143</t>
  </si>
  <si>
    <t>G132:G143</t>
  </si>
  <si>
    <t>F132:F143</t>
  </si>
  <si>
    <t>H104:H128</t>
  </si>
  <si>
    <t>G104:G128</t>
  </si>
  <si>
    <t>F104:F128</t>
  </si>
  <si>
    <t>K90:K101</t>
  </si>
  <si>
    <t>J90:J101</t>
  </si>
  <si>
    <t>I90:I101</t>
  </si>
  <si>
    <t>H90:H101</t>
  </si>
  <si>
    <t>G90:G101</t>
  </si>
  <si>
    <t>F90:F101</t>
  </si>
  <si>
    <t>H62:H86</t>
  </si>
  <si>
    <t>G62:G86</t>
  </si>
  <si>
    <t>F62:F86</t>
  </si>
  <si>
    <t>K48:K59</t>
  </si>
  <si>
    <t>J48:J59</t>
  </si>
  <si>
    <t>I48:I59</t>
  </si>
  <si>
    <t>H48:H59</t>
  </si>
  <si>
    <t>G48:G59</t>
  </si>
  <si>
    <t>F48:F59</t>
  </si>
  <si>
    <t>H20:H44</t>
  </si>
  <si>
    <t>G20:G44</t>
  </si>
  <si>
    <t>F20:F44</t>
  </si>
  <si>
    <t>G9:M9</t>
  </si>
  <si>
    <t>Distinct Labels</t>
  </si>
  <si>
    <t>Success Probability Threshold</t>
  </si>
  <si>
    <t>Success Class Index</t>
  </si>
  <si>
    <t>G8:K8</t>
  </si>
  <si>
    <t>Selected Input Variable Indices</t>
  </si>
  <si>
    <t>G7:L7</t>
  </si>
  <si>
    <t>G6:L6</t>
  </si>
  <si>
    <t>G5:L5</t>
  </si>
  <si>
    <t># Selected Input Variables</t>
  </si>
  <si>
    <t>Input Variable Indices</t>
  </si>
  <si>
    <t>#Rand. Features</t>
  </si>
  <si>
    <t>Variable Offsets</t>
  </si>
  <si>
    <t>Feature Sel. Seed</t>
  </si>
  <si>
    <t>Variable Roles</t>
  </si>
  <si>
    <t>Bootstrap Seed</t>
  </si>
  <si>
    <t>#Weak Learners</t>
  </si>
  <si>
    <t>Classification Tree</t>
  </si>
  <si>
    <t>Weak Learner Type</t>
  </si>
  <si>
    <t>Random Trees</t>
  </si>
  <si>
    <t>Training Data Scoring - Summary Report (for k = 1)</t>
  </si>
  <si>
    <t>% Error
Training</t>
  </si>
  <si>
    <t>Value of k</t>
  </si>
  <si>
    <t>Validation error log for different k</t>
  </si>
  <si>
    <t>Prob.</t>
  </si>
  <si>
    <t>According to relative occurrences in training data</t>
  </si>
  <si>
    <t>Prior Class Probabilities</t>
  </si>
  <si>
    <t>Prior Probability Method</t>
  </si>
  <si>
    <t>Specified k (1)</t>
  </si>
  <si>
    <t>Score On</t>
  </si>
  <si>
    <t>Number of Nearest Neighbors (k)</t>
  </si>
  <si>
    <t>Normalize Input Data</t>
  </si>
  <si>
    <t>Valid. Error Log</t>
  </si>
  <si>
    <t>Prior Class Prob.</t>
  </si>
  <si>
    <t>Date: 17-Apr-2018 18:01:27</t>
  </si>
  <si>
    <t>XLMiner : k-Nearest Neighbors Classification</t>
  </si>
  <si>
    <t>Success Class</t>
  </si>
  <si>
    <t>EMPIRICAL</t>
  </si>
  <si>
    <t>Scoring Type</t>
  </si>
  <si>
    <t>Output Column</t>
  </si>
  <si>
    <t>F17:J10016</t>
  </si>
  <si>
    <t>Model Data</t>
  </si>
  <si>
    <t>G8:G14</t>
  </si>
  <si>
    <t>F8:F14</t>
  </si>
  <si>
    <t>Class Labels</t>
  </si>
  <si>
    <t>F4:J4</t>
  </si>
  <si>
    <t>F3:J3</t>
  </si>
  <si>
    <t>Prior Probability</t>
  </si>
  <si>
    <t>Best K</t>
  </si>
  <si>
    <t># Nearest Neighbors</t>
  </si>
  <si>
    <t>Normalize Inputs</t>
  </si>
  <si>
    <t>Variables Role</t>
  </si>
  <si>
    <t>k-Nearest Neighbors Classification</t>
  </si>
  <si>
    <t>P</t>
  </si>
  <si>
    <t>A</t>
  </si>
  <si>
    <t>AM/PM</t>
  </si>
  <si>
    <t>O</t>
  </si>
  <si>
    <t>F</t>
  </si>
  <si>
    <t>Violation In Front Of Or Opposite_fix</t>
  </si>
  <si>
    <t>R</t>
  </si>
  <si>
    <t>QU</t>
  </si>
  <si>
    <t>Q</t>
  </si>
  <si>
    <t>NY</t>
  </si>
  <si>
    <t>K</t>
  </si>
  <si>
    <t>BX</t>
  </si>
  <si>
    <t>Violation County_fix</t>
  </si>
  <si>
    <t>WAGO</t>
  </si>
  <si>
    <t>VAN</t>
  </si>
  <si>
    <t>TWOD</t>
  </si>
  <si>
    <t>TRUC</t>
  </si>
  <si>
    <t>TRT</t>
  </si>
  <si>
    <t>TRLR</t>
  </si>
  <si>
    <t>TRLC</t>
  </si>
  <si>
    <t>TRL</t>
  </si>
  <si>
    <t>TRK</t>
  </si>
  <si>
    <t>TRC</t>
  </si>
  <si>
    <t>TRAI</t>
  </si>
  <si>
    <t>TLC</t>
  </si>
  <si>
    <t>TL</t>
  </si>
  <si>
    <t>TI</t>
  </si>
  <si>
    <t>TAXI</t>
  </si>
  <si>
    <t>SUV</t>
  </si>
  <si>
    <t>SUBN</t>
  </si>
  <si>
    <t>SUB</t>
  </si>
  <si>
    <t>SRF</t>
  </si>
  <si>
    <t>SR</t>
  </si>
  <si>
    <t>SPRI</t>
  </si>
  <si>
    <t>SJ</t>
  </si>
  <si>
    <t>SDN</t>
  </si>
  <si>
    <t>S</t>
  </si>
  <si>
    <t>RI</t>
  </si>
  <si>
    <t>PORS</t>
  </si>
  <si>
    <t>PICK</t>
  </si>
  <si>
    <t>P-U</t>
  </si>
  <si>
    <t>OMT</t>
  </si>
  <si>
    <t>NN</t>
  </si>
  <si>
    <t>NI</t>
  </si>
  <si>
    <t>N</t>
  </si>
  <si>
    <t>MOTO</t>
  </si>
  <si>
    <t>MINI</t>
  </si>
  <si>
    <t>LIM</t>
  </si>
  <si>
    <t>JEEP</t>
  </si>
  <si>
    <t>IN</t>
  </si>
  <si>
    <t>III</t>
  </si>
  <si>
    <t>II</t>
  </si>
  <si>
    <t>I</t>
  </si>
  <si>
    <t>HWH</t>
  </si>
  <si>
    <t>H</t>
  </si>
  <si>
    <t>FOUR</t>
  </si>
  <si>
    <t>FORD</t>
  </si>
  <si>
    <t>DELV</t>
  </si>
  <si>
    <t>COUP</t>
  </si>
  <si>
    <t>CONV</t>
  </si>
  <si>
    <t>CONB</t>
  </si>
  <si>
    <t>BUS</t>
  </si>
  <si>
    <t>BOXT</t>
  </si>
  <si>
    <t>BK</t>
  </si>
  <si>
    <t>Vehicle Body Type_fix</t>
  </si>
  <si>
    <t>TRA</t>
  </si>
  <si>
    <t>SRN</t>
  </si>
  <si>
    <t>SPO</t>
  </si>
  <si>
    <t>RGL</t>
  </si>
  <si>
    <t>PAS</t>
  </si>
  <si>
    <t>ORG</t>
  </si>
  <si>
    <t>ORC</t>
  </si>
  <si>
    <t>OMS</t>
  </si>
  <si>
    <t>MED</t>
  </si>
  <si>
    <t>COM</t>
  </si>
  <si>
    <t>Plate Type_fix</t>
  </si>
  <si>
    <t>WA</t>
  </si>
  <si>
    <t>VT</t>
  </si>
  <si>
    <t>VA</t>
  </si>
  <si>
    <t>TX</t>
  </si>
  <si>
    <t>TN</t>
  </si>
  <si>
    <t>SC</t>
  </si>
  <si>
    <t>PA</t>
  </si>
  <si>
    <t>OR</t>
  </si>
  <si>
    <t>OH</t>
  </si>
  <si>
    <t>NJ</t>
  </si>
  <si>
    <t>NC</t>
  </si>
  <si>
    <t>MO</t>
  </si>
  <si>
    <t>MN</t>
  </si>
  <si>
    <t>MI</t>
  </si>
  <si>
    <t>MD</t>
  </si>
  <si>
    <t>MA</t>
  </si>
  <si>
    <t>LA</t>
  </si>
  <si>
    <t>IL</t>
  </si>
  <si>
    <t>GA</t>
  </si>
  <si>
    <t>FL</t>
  </si>
  <si>
    <t>DE</t>
  </si>
  <si>
    <t>CT</t>
  </si>
  <si>
    <t>CA</t>
  </si>
  <si>
    <t>BC</t>
  </si>
  <si>
    <t>AL</t>
  </si>
  <si>
    <t>Registration State_fix</t>
  </si>
  <si>
    <t>Prob</t>
  </si>
  <si>
    <t>Value</t>
  </si>
  <si>
    <t>Classes --&gt;</t>
  </si>
  <si>
    <t>Conditional Probabilities</t>
  </si>
  <si>
    <t>Detailed report of scoring on training data</t>
  </si>
  <si>
    <t>Train. Score - Detailed Rpt.</t>
  </si>
  <si>
    <t>Date: 17-Apr-2018 17:57:51</t>
  </si>
  <si>
    <t>XLMiner : Naive Bayes</t>
  </si>
  <si>
    <t>Log PDF</t>
  </si>
  <si>
    <t>Prob. for
7</t>
  </si>
  <si>
    <t>Prob. for
6</t>
  </si>
  <si>
    <t>Prob. for
5</t>
  </si>
  <si>
    <t>Prob. for
4</t>
  </si>
  <si>
    <t>Prob. for
3</t>
  </si>
  <si>
    <t>Prob. for
2</t>
  </si>
  <si>
    <t>Prob. for
1</t>
  </si>
  <si>
    <t>Actual
Class</t>
  </si>
  <si>
    <t>Predicted
Class</t>
  </si>
  <si>
    <t>Range</t>
  </si>
  <si>
    <t>XLMiner : Naive Bayes - Classification of Training Data</t>
  </si>
  <si>
    <t>E11:N11</t>
  </si>
  <si>
    <t># Unique values in Input Variable</t>
  </si>
  <si>
    <t>G13:M329</t>
  </si>
  <si>
    <t>Prior Conditional Probability</t>
  </si>
  <si>
    <t>F13:F329</t>
  </si>
  <si>
    <t>Unique Values in Training set</t>
  </si>
  <si>
    <t>E10:K10</t>
  </si>
  <si>
    <t>E9:K9</t>
  </si>
  <si>
    <t>E8:O8</t>
  </si>
  <si>
    <t>E7:O7</t>
  </si>
  <si>
    <t>E6:O6</t>
  </si>
  <si>
    <t>Naive Bayes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</si>
</sst>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4169E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BEBFA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00FFFF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1" fillId="0" borderId="0" xfId="1"/>
    <xf numFmtId="0" fontId="1" fillId="0" borderId="1" xfId="1" applyBorder="1"/>
    <xf numFmtId="0" fontId="2" fillId="2" borderId="1" xfId="1" applyFont="1" applyFill="1" applyBorder="1" applyAlignment="1">
      <alignment horizontal="center" wrapText="1"/>
    </xf>
    <xf numFmtId="0" fontId="2" fillId="2" borderId="1" xfId="1" applyFont="1" applyFill="1" applyBorder="1" applyAlignment="1">
      <alignment horizontal="center"/>
    </xf>
    <xf numFmtId="0" fontId="3" fillId="0" borderId="0" xfId="1" applyFont="1" applyAlignment="1">
      <alignment horizontal="left"/>
    </xf>
    <xf numFmtId="0" fontId="2" fillId="2" borderId="1" xfId="1" applyFont="1" applyFill="1" applyBorder="1" applyAlignment="1">
      <alignment horizontal="left"/>
    </xf>
    <xf numFmtId="0" fontId="2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/>
    </xf>
    <xf numFmtId="0" fontId="5" fillId="3" borderId="2" xfId="1" applyFont="1" applyFill="1" applyBorder="1" applyAlignment="1">
      <alignment horizontal="center" vertical="center"/>
    </xf>
    <xf numFmtId="0" fontId="5" fillId="3" borderId="3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1" fillId="0" borderId="2" xfId="1" applyBorder="1"/>
    <xf numFmtId="0" fontId="1" fillId="0" borderId="4" xfId="1" applyBorder="1"/>
    <xf numFmtId="0" fontId="1" fillId="0" borderId="3" xfId="1" applyBorder="1"/>
    <xf numFmtId="0" fontId="5" fillId="3" borderId="2" xfId="1" applyFont="1" applyFill="1" applyBorder="1" applyAlignment="1">
      <alignment horizontal="left"/>
    </xf>
    <xf numFmtId="0" fontId="5" fillId="3" borderId="4" xfId="1" applyFont="1" applyFill="1" applyBorder="1" applyAlignment="1">
      <alignment horizontal="left"/>
    </xf>
    <xf numFmtId="0" fontId="5" fillId="3" borderId="3" xfId="1" applyFont="1" applyFill="1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3" xfId="1" applyBorder="1" applyAlignment="1">
      <alignment horizontal="left"/>
    </xf>
    <xf numFmtId="0" fontId="2" fillId="2" borderId="2" xfId="1" applyFont="1" applyFill="1" applyBorder="1" applyAlignment="1">
      <alignment horizontal="left"/>
    </xf>
    <xf numFmtId="0" fontId="2" fillId="2" borderId="4" xfId="1" applyFont="1" applyFill="1" applyBorder="1" applyAlignment="1">
      <alignment horizontal="left"/>
    </xf>
    <xf numFmtId="0" fontId="2" fillId="2" borderId="3" xfId="1" applyFont="1" applyFill="1" applyBorder="1" applyAlignment="1">
      <alignment horizontal="left"/>
    </xf>
    <xf numFmtId="0" fontId="6" fillId="0" borderId="3" xfId="2" applyBorder="1"/>
    <xf numFmtId="0" fontId="7" fillId="0" borderId="0" xfId="1" applyFont="1" applyAlignment="1">
      <alignment horizontal="left"/>
    </xf>
    <xf numFmtId="0" fontId="2" fillId="2" borderId="2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0" fontId="1" fillId="0" borderId="1" xfId="1" applyBorder="1" applyAlignment="1">
      <alignment horizontal="left"/>
    </xf>
    <xf numFmtId="0" fontId="1" fillId="3" borderId="1" xfId="1" applyFill="1" applyBorder="1"/>
    <xf numFmtId="0" fontId="2" fillId="2" borderId="5" xfId="1" applyFont="1" applyFill="1" applyBorder="1" applyAlignment="1">
      <alignment horizontal="left" vertical="center"/>
    </xf>
    <xf numFmtId="0" fontId="2" fillId="2" borderId="6" xfId="1" applyFont="1" applyFill="1" applyBorder="1" applyAlignment="1">
      <alignment horizontal="left" vertical="center"/>
    </xf>
    <xf numFmtId="0" fontId="2" fillId="2" borderId="7" xfId="1" applyFont="1" applyFill="1" applyBorder="1" applyAlignment="1">
      <alignment horizontal="left" vertical="center"/>
    </xf>
    <xf numFmtId="0" fontId="5" fillId="3" borderId="5" xfId="1" applyFont="1" applyFill="1" applyBorder="1" applyAlignment="1">
      <alignment horizontal="left" wrapText="1"/>
    </xf>
    <xf numFmtId="0" fontId="5" fillId="3" borderId="6" xfId="1" applyFont="1" applyFill="1" applyBorder="1" applyAlignment="1">
      <alignment horizontal="left" wrapText="1"/>
    </xf>
    <xf numFmtId="0" fontId="1" fillId="4" borderId="1" xfId="1" applyFill="1" applyBorder="1"/>
    <xf numFmtId="0" fontId="1" fillId="3" borderId="5" xfId="1" applyFill="1" applyBorder="1" applyAlignment="1">
      <alignment vertical="center"/>
    </xf>
    <xf numFmtId="0" fontId="1" fillId="3" borderId="6" xfId="1" applyFill="1" applyBorder="1" applyAlignment="1">
      <alignment vertical="center"/>
    </xf>
    <xf numFmtId="0" fontId="1" fillId="0" borderId="5" xfId="1" applyBorder="1" applyAlignment="1">
      <alignment vertical="center"/>
    </xf>
    <xf numFmtId="0" fontId="1" fillId="0" borderId="7" xfId="1" applyBorder="1" applyAlignment="1">
      <alignment vertical="center"/>
    </xf>
    <xf numFmtId="0" fontId="1" fillId="0" borderId="6" xfId="1" applyBorder="1" applyAlignment="1">
      <alignment vertical="center"/>
    </xf>
    <xf numFmtId="0" fontId="1" fillId="3" borderId="7" xfId="1" applyFill="1" applyBorder="1" applyAlignment="1">
      <alignment vertical="center"/>
    </xf>
  </cellXfs>
  <cellStyles count="3">
    <cellStyle name="Hyperlink" xfId="2" builtinId="8"/>
    <cellStyle name="Normal" xfId="0" builtinId="0"/>
    <cellStyle name="Normal 2" xfId="1" xr:uid="{E6AA0DB2-5273-4247-846A-8B48606D8C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B7F8E-9702-FB4F-9FF3-3C2A77A0BBBB}">
  <dimension ref="B1:O70"/>
  <sheetViews>
    <sheetView showGridLines="0" tabSelected="1" topLeftCell="A49" workbookViewId="0"/>
  </sheetViews>
  <sheetFormatPr baseColWidth="10" defaultColWidth="8.83203125" defaultRowHeight="15" x14ac:dyDescent="0.2"/>
  <cols>
    <col min="1" max="2" width="8.83203125" style="1"/>
    <col min="3" max="4" width="9" style="1" bestFit="1" customWidth="1"/>
    <col min="5" max="5" width="12.6640625" style="1" bestFit="1" customWidth="1"/>
    <col min="6" max="6" width="12" style="1" bestFit="1" customWidth="1"/>
    <col min="7" max="11" width="8.83203125" style="1"/>
    <col min="12" max="12" width="12.83203125" style="1" bestFit="1" customWidth="1"/>
    <col min="13" max="16384" width="8.83203125" style="1"/>
  </cols>
  <sheetData>
    <row r="1" spans="2:15" ht="19" x14ac:dyDescent="0.25">
      <c r="B1" s="28" t="s">
        <v>71</v>
      </c>
      <c r="N1" s="1" t="s">
        <v>70</v>
      </c>
    </row>
    <row r="3" spans="2:15" ht="16" x14ac:dyDescent="0.2">
      <c r="B3" s="20" t="s">
        <v>69</v>
      </c>
      <c r="C3" s="19"/>
      <c r="D3" s="19"/>
      <c r="E3" s="19"/>
      <c r="F3" s="19"/>
      <c r="G3" s="19"/>
      <c r="H3" s="19"/>
      <c r="I3" s="18"/>
      <c r="L3" s="20" t="s">
        <v>68</v>
      </c>
      <c r="M3" s="19"/>
      <c r="N3" s="19"/>
      <c r="O3" s="18"/>
    </row>
    <row r="4" spans="2:15" x14ac:dyDescent="0.2">
      <c r="B4" s="27" t="s">
        <v>60</v>
      </c>
      <c r="C4" s="15"/>
      <c r="D4" s="27" t="s">
        <v>67</v>
      </c>
      <c r="E4" s="15"/>
      <c r="F4" s="27" t="s">
        <v>66</v>
      </c>
      <c r="G4" s="15"/>
      <c r="H4" s="27" t="s">
        <v>65</v>
      </c>
      <c r="I4" s="15"/>
      <c r="L4" s="4" t="s">
        <v>64</v>
      </c>
      <c r="M4" s="4" t="s">
        <v>63</v>
      </c>
      <c r="N4" s="4" t="s">
        <v>62</v>
      </c>
      <c r="O4" s="4" t="s">
        <v>61</v>
      </c>
    </row>
    <row r="5" spans="2:15" x14ac:dyDescent="0.2">
      <c r="L5" s="2">
        <v>101</v>
      </c>
      <c r="M5" s="2">
        <v>296</v>
      </c>
      <c r="N5" s="2">
        <v>15</v>
      </c>
      <c r="O5" s="2">
        <v>412</v>
      </c>
    </row>
    <row r="10" spans="2:15" ht="19" x14ac:dyDescent="0.25">
      <c r="B10" s="5" t="s">
        <v>60</v>
      </c>
    </row>
    <row r="12" spans="2:15" ht="16" x14ac:dyDescent="0.2">
      <c r="C12" s="20" t="s">
        <v>59</v>
      </c>
      <c r="D12" s="19"/>
      <c r="E12" s="19"/>
      <c r="F12" s="19"/>
      <c r="G12" s="19"/>
      <c r="H12" s="19"/>
      <c r="I12" s="19"/>
      <c r="J12" s="19"/>
      <c r="K12" s="18"/>
    </row>
    <row r="13" spans="2:15" x14ac:dyDescent="0.2">
      <c r="C13" s="26" t="s">
        <v>58</v>
      </c>
      <c r="D13" s="25"/>
      <c r="E13" s="25"/>
      <c r="F13" s="24"/>
      <c r="G13" s="23" t="s">
        <v>57</v>
      </c>
      <c r="H13" s="22"/>
      <c r="I13" s="22"/>
      <c r="J13" s="22"/>
      <c r="K13" s="21"/>
    </row>
    <row r="14" spans="2:15" x14ac:dyDescent="0.2">
      <c r="C14" s="26" t="s">
        <v>56</v>
      </c>
      <c r="D14" s="25"/>
      <c r="E14" s="25"/>
      <c r="F14" s="24"/>
      <c r="G14" s="23" t="s">
        <v>55</v>
      </c>
      <c r="H14" s="22"/>
      <c r="I14" s="22"/>
      <c r="J14" s="22"/>
      <c r="K14" s="21"/>
    </row>
    <row r="15" spans="2:15" x14ac:dyDescent="0.2">
      <c r="C15" s="26" t="s">
        <v>54</v>
      </c>
      <c r="D15" s="25"/>
      <c r="E15" s="25"/>
      <c r="F15" s="24"/>
      <c r="G15" s="23" t="s">
        <v>53</v>
      </c>
      <c r="H15" s="22"/>
      <c r="I15" s="22"/>
      <c r="J15" s="22"/>
      <c r="K15" s="21"/>
    </row>
    <row r="16" spans="2:15" x14ac:dyDescent="0.2">
      <c r="C16" s="26" t="s">
        <v>52</v>
      </c>
      <c r="D16" s="25"/>
      <c r="E16" s="25"/>
      <c r="F16" s="24"/>
      <c r="G16" s="23">
        <v>10000</v>
      </c>
      <c r="H16" s="22"/>
      <c r="I16" s="22"/>
      <c r="J16" s="22"/>
      <c r="K16" s="21"/>
    </row>
    <row r="18" spans="3:10" ht="16" x14ac:dyDescent="0.2">
      <c r="C18" s="20" t="s">
        <v>51</v>
      </c>
      <c r="D18" s="19"/>
      <c r="E18" s="19"/>
      <c r="F18" s="19"/>
      <c r="G18" s="19"/>
      <c r="H18" s="19"/>
      <c r="I18" s="18"/>
    </row>
    <row r="19" spans="3:10" x14ac:dyDescent="0.2">
      <c r="C19" s="26" t="s">
        <v>50</v>
      </c>
      <c r="D19" s="24"/>
      <c r="E19" s="23">
        <v>5</v>
      </c>
      <c r="F19" s="22"/>
      <c r="G19" s="22"/>
      <c r="H19" s="22"/>
      <c r="I19" s="21"/>
    </row>
    <row r="20" spans="3:10" x14ac:dyDescent="0.2">
      <c r="C20" s="26" t="s">
        <v>49</v>
      </c>
      <c r="D20" s="24"/>
      <c r="E20" s="2" t="s">
        <v>11</v>
      </c>
      <c r="F20" s="2" t="s">
        <v>9</v>
      </c>
      <c r="G20" s="2" t="s">
        <v>7</v>
      </c>
      <c r="H20" s="2" t="s">
        <v>5</v>
      </c>
      <c r="I20" s="2" t="s">
        <v>4</v>
      </c>
    </row>
    <row r="21" spans="3:10" x14ac:dyDescent="0.2">
      <c r="C21" s="26" t="s">
        <v>48</v>
      </c>
      <c r="D21" s="24"/>
      <c r="E21" s="17" t="s">
        <v>47</v>
      </c>
      <c r="F21" s="16"/>
      <c r="G21" s="16"/>
      <c r="H21" s="16"/>
      <c r="I21" s="15"/>
    </row>
    <row r="23" spans="3:10" ht="16" x14ac:dyDescent="0.2">
      <c r="C23" s="20" t="s">
        <v>46</v>
      </c>
      <c r="D23" s="19"/>
      <c r="E23" s="19"/>
      <c r="F23" s="19"/>
      <c r="G23" s="19"/>
      <c r="H23" s="19"/>
      <c r="I23" s="19"/>
      <c r="J23" s="18"/>
    </row>
    <row r="24" spans="3:10" x14ac:dyDescent="0.2">
      <c r="C24" s="26" t="s">
        <v>45</v>
      </c>
      <c r="D24" s="25"/>
      <c r="E24" s="25"/>
      <c r="F24" s="24"/>
      <c r="G24" s="23" t="s">
        <v>32</v>
      </c>
      <c r="H24" s="22"/>
      <c r="I24" s="22"/>
      <c r="J24" s="21"/>
    </row>
    <row r="25" spans="3:10" x14ac:dyDescent="0.2">
      <c r="C25" s="26" t="s">
        <v>44</v>
      </c>
      <c r="D25" s="25"/>
      <c r="E25" s="25"/>
      <c r="F25" s="24"/>
      <c r="G25" s="23" t="s">
        <v>32</v>
      </c>
      <c r="H25" s="22"/>
      <c r="I25" s="22"/>
      <c r="J25" s="21"/>
    </row>
    <row r="26" spans="3:10" x14ac:dyDescent="0.2">
      <c r="C26" s="26" t="s">
        <v>43</v>
      </c>
      <c r="D26" s="25"/>
      <c r="E26" s="25"/>
      <c r="F26" s="24"/>
      <c r="G26" s="23" t="s">
        <v>32</v>
      </c>
      <c r="H26" s="22"/>
      <c r="I26" s="22"/>
      <c r="J26" s="21"/>
    </row>
    <row r="27" spans="3:10" x14ac:dyDescent="0.2">
      <c r="C27" s="26" t="s">
        <v>42</v>
      </c>
      <c r="D27" s="25"/>
      <c r="E27" s="25"/>
      <c r="F27" s="24"/>
      <c r="G27" s="23" t="s">
        <v>32</v>
      </c>
      <c r="H27" s="22"/>
      <c r="I27" s="22"/>
      <c r="J27" s="21"/>
    </row>
    <row r="28" spans="3:10" x14ac:dyDescent="0.2">
      <c r="C28" s="26" t="s">
        <v>41</v>
      </c>
      <c r="D28" s="25"/>
      <c r="E28" s="25"/>
      <c r="F28" s="24"/>
      <c r="G28" s="23" t="s">
        <v>32</v>
      </c>
      <c r="H28" s="22"/>
      <c r="I28" s="22"/>
      <c r="J28" s="21"/>
    </row>
    <row r="29" spans="3:10" x14ac:dyDescent="0.2">
      <c r="C29" s="26" t="s">
        <v>40</v>
      </c>
      <c r="D29" s="25"/>
      <c r="E29" s="25"/>
      <c r="F29" s="24"/>
      <c r="G29" s="23" t="s">
        <v>32</v>
      </c>
      <c r="H29" s="22"/>
      <c r="I29" s="22"/>
      <c r="J29" s="21"/>
    </row>
    <row r="30" spans="3:10" x14ac:dyDescent="0.2">
      <c r="C30" s="26" t="s">
        <v>39</v>
      </c>
      <c r="D30" s="25"/>
      <c r="E30" s="25"/>
      <c r="F30" s="24"/>
      <c r="G30" s="23" t="s">
        <v>32</v>
      </c>
      <c r="H30" s="22"/>
      <c r="I30" s="22"/>
      <c r="J30" s="21"/>
    </row>
    <row r="31" spans="3:10" x14ac:dyDescent="0.2">
      <c r="C31" s="26" t="s">
        <v>38</v>
      </c>
      <c r="D31" s="25"/>
      <c r="E31" s="25"/>
      <c r="F31" s="24"/>
      <c r="G31" s="23" t="s">
        <v>32</v>
      </c>
      <c r="H31" s="22"/>
      <c r="I31" s="22"/>
      <c r="J31" s="21"/>
    </row>
    <row r="32" spans="3:10" x14ac:dyDescent="0.2">
      <c r="C32" s="26" t="s">
        <v>37</v>
      </c>
      <c r="D32" s="25"/>
      <c r="E32" s="25"/>
      <c r="F32" s="24"/>
      <c r="G32" s="23" t="s">
        <v>32</v>
      </c>
      <c r="H32" s="22"/>
      <c r="I32" s="22"/>
      <c r="J32" s="21"/>
    </row>
    <row r="33" spans="2:10" x14ac:dyDescent="0.2">
      <c r="C33" s="26" t="s">
        <v>36</v>
      </c>
      <c r="D33" s="25"/>
      <c r="E33" s="25"/>
      <c r="F33" s="24"/>
      <c r="G33" s="23" t="s">
        <v>32</v>
      </c>
      <c r="H33" s="22"/>
      <c r="I33" s="22"/>
      <c r="J33" s="21"/>
    </row>
    <row r="34" spans="2:10" x14ac:dyDescent="0.2">
      <c r="C34" s="26" t="s">
        <v>35</v>
      </c>
      <c r="D34" s="25"/>
      <c r="E34" s="25"/>
      <c r="F34" s="24"/>
      <c r="G34" s="23" t="s">
        <v>32</v>
      </c>
      <c r="H34" s="22"/>
      <c r="I34" s="22"/>
      <c r="J34" s="21"/>
    </row>
    <row r="35" spans="2:10" x14ac:dyDescent="0.2">
      <c r="C35" s="26" t="s">
        <v>34</v>
      </c>
      <c r="D35" s="25"/>
      <c r="E35" s="25"/>
      <c r="F35" s="24"/>
      <c r="G35" s="23" t="s">
        <v>32</v>
      </c>
      <c r="H35" s="22"/>
      <c r="I35" s="22"/>
      <c r="J35" s="21"/>
    </row>
    <row r="36" spans="2:10" x14ac:dyDescent="0.2">
      <c r="C36" s="26" t="s">
        <v>33</v>
      </c>
      <c r="D36" s="25"/>
      <c r="E36" s="25"/>
      <c r="F36" s="24"/>
      <c r="G36" s="23" t="s">
        <v>32</v>
      </c>
      <c r="H36" s="22"/>
      <c r="I36" s="22"/>
      <c r="J36" s="21"/>
    </row>
    <row r="38" spans="2:10" ht="16" x14ac:dyDescent="0.2">
      <c r="C38" s="20" t="s">
        <v>31</v>
      </c>
      <c r="D38" s="19"/>
      <c r="E38" s="19"/>
      <c r="F38" s="19"/>
      <c r="G38" s="18"/>
    </row>
    <row r="39" spans="2:10" x14ac:dyDescent="0.2">
      <c r="C39" s="17" t="s">
        <v>30</v>
      </c>
      <c r="D39" s="16"/>
      <c r="E39" s="16"/>
      <c r="F39" s="16"/>
      <c r="G39" s="15"/>
    </row>
    <row r="42" spans="2:10" ht="19" x14ac:dyDescent="0.25">
      <c r="B42" s="5" t="s">
        <v>29</v>
      </c>
    </row>
    <row r="44" spans="2:10" x14ac:dyDescent="0.2">
      <c r="C44" s="14" t="s">
        <v>28</v>
      </c>
      <c r="D44" s="13"/>
      <c r="E44" s="12"/>
      <c r="F44" s="2">
        <v>9.3668648540845134E-6</v>
      </c>
    </row>
    <row r="46" spans="2:10" ht="16" x14ac:dyDescent="0.2">
      <c r="C46" s="11" t="s">
        <v>27</v>
      </c>
      <c r="D46" s="10"/>
      <c r="E46" s="11" t="s">
        <v>26</v>
      </c>
      <c r="F46" s="10"/>
    </row>
    <row r="47" spans="2:10" x14ac:dyDescent="0.2">
      <c r="C47" s="9" t="s">
        <v>25</v>
      </c>
      <c r="D47" s="9" t="s">
        <v>24</v>
      </c>
      <c r="E47" s="9" t="s">
        <v>25</v>
      </c>
      <c r="F47" s="9" t="s">
        <v>24</v>
      </c>
    </row>
    <row r="48" spans="2:10" x14ac:dyDescent="0.2">
      <c r="C48" s="6" t="s">
        <v>13</v>
      </c>
      <c r="D48" s="2">
        <v>0.23797614982047985</v>
      </c>
    </row>
    <row r="49" spans="2:13" x14ac:dyDescent="0.2">
      <c r="C49" s="6" t="s">
        <v>11</v>
      </c>
      <c r="D49" s="2">
        <v>4218548.3940211283</v>
      </c>
    </row>
    <row r="50" spans="2:13" x14ac:dyDescent="0.2">
      <c r="C50" s="6" t="s">
        <v>9</v>
      </c>
      <c r="D50" s="2">
        <v>2264.6795734335446</v>
      </c>
    </row>
    <row r="51" spans="2:13" x14ac:dyDescent="0.2">
      <c r="C51" s="6" t="s">
        <v>7</v>
      </c>
      <c r="D51" s="2">
        <v>2775.2973704475521</v>
      </c>
    </row>
    <row r="52" spans="2:13" x14ac:dyDescent="0.2">
      <c r="C52" s="6" t="s">
        <v>5</v>
      </c>
      <c r="D52" s="2">
        <v>2167.7185683788875</v>
      </c>
    </row>
    <row r="53" spans="2:13" x14ac:dyDescent="0.2">
      <c r="C53" s="6" t="s">
        <v>4</v>
      </c>
      <c r="D53" s="2">
        <v>207.22810794397165</v>
      </c>
    </row>
    <row r="56" spans="2:13" ht="19" x14ac:dyDescent="0.25">
      <c r="B56" s="5" t="s">
        <v>23</v>
      </c>
    </row>
    <row r="58" spans="2:13" ht="30" x14ac:dyDescent="0.2">
      <c r="C58" s="7" t="s">
        <v>22</v>
      </c>
      <c r="D58" s="8" t="s">
        <v>21</v>
      </c>
      <c r="E58" s="8" t="s">
        <v>20</v>
      </c>
      <c r="F58" s="8" t="s">
        <v>19</v>
      </c>
      <c r="G58" s="8" t="s">
        <v>18</v>
      </c>
      <c r="H58" s="8" t="s">
        <v>17</v>
      </c>
      <c r="I58" s="8" t="s">
        <v>16</v>
      </c>
      <c r="J58" s="7" t="s">
        <v>15</v>
      </c>
      <c r="L58" s="6" t="s">
        <v>14</v>
      </c>
      <c r="M58" s="2">
        <v>9994</v>
      </c>
    </row>
    <row r="59" spans="2:13" x14ac:dyDescent="0.2">
      <c r="C59" s="6" t="s">
        <v>13</v>
      </c>
      <c r="D59" s="2">
        <v>9.0781229431431107</v>
      </c>
      <c r="E59" s="2">
        <v>8.0851594690284951</v>
      </c>
      <c r="F59" s="2">
        <v>1.1228130969980645</v>
      </c>
      <c r="G59" s="2">
        <v>0.26154385432620925</v>
      </c>
      <c r="H59" s="2">
        <v>-6.7704178245349311</v>
      </c>
      <c r="I59" s="2">
        <v>24.926663710821153</v>
      </c>
      <c r="J59" s="2">
        <v>148756.77609999999</v>
      </c>
      <c r="L59" s="6" t="s">
        <v>12</v>
      </c>
      <c r="M59" s="2">
        <v>3.6554798930461208E-2</v>
      </c>
    </row>
    <row r="60" spans="2:13" x14ac:dyDescent="0.2">
      <c r="C60" s="6" t="s">
        <v>11</v>
      </c>
      <c r="D60" s="2">
        <v>-1.2806932526883153E-4</v>
      </c>
      <c r="E60" s="2">
        <v>1.8743169467913979E-4</v>
      </c>
      <c r="F60" s="2">
        <v>-0.68328531888947919</v>
      </c>
      <c r="G60" s="2">
        <v>0.49444240893409586</v>
      </c>
      <c r="H60" s="2">
        <v>-4.9547319227434712E-4</v>
      </c>
      <c r="I60" s="2">
        <v>2.3933454173668406E-4</v>
      </c>
      <c r="J60" s="2">
        <v>406.47210563254339</v>
      </c>
      <c r="L60" s="6" t="s">
        <v>10</v>
      </c>
      <c r="M60" s="2">
        <v>3.6072787122841787E-2</v>
      </c>
    </row>
    <row r="61" spans="2:13" x14ac:dyDescent="0.2">
      <c r="C61" s="6" t="s">
        <v>9</v>
      </c>
      <c r="D61" s="2">
        <v>2.904067593851234E-3</v>
      </c>
      <c r="E61" s="2">
        <v>8.5079167275360417E-4</v>
      </c>
      <c r="F61" s="2">
        <v>3.413370965952407</v>
      </c>
      <c r="G61" s="2">
        <v>6.4419208056965384E-4</v>
      </c>
      <c r="H61" s="2">
        <v>1.2363445808310973E-3</v>
      </c>
      <c r="I61" s="2">
        <v>4.5717906068713709E-3</v>
      </c>
      <c r="J61" s="2">
        <v>34.644472967789625</v>
      </c>
      <c r="L61" s="6" t="s">
        <v>8</v>
      </c>
      <c r="M61" s="2">
        <v>1.9240751211239964</v>
      </c>
    </row>
    <row r="62" spans="2:13" x14ac:dyDescent="0.2">
      <c r="C62" s="6" t="s">
        <v>7</v>
      </c>
      <c r="D62" s="2">
        <v>-1.0193089445093854E-3</v>
      </c>
      <c r="E62" s="2">
        <v>6.9548039503560942E-4</v>
      </c>
      <c r="F62" s="2">
        <v>-1.4656185160434259</v>
      </c>
      <c r="G62" s="2">
        <v>0.14278370353250505</v>
      </c>
      <c r="H62" s="2">
        <v>-2.3825905762527751E-3</v>
      </c>
      <c r="I62" s="2">
        <v>3.4397268723400419E-4</v>
      </c>
      <c r="J62" s="2">
        <v>13.738298846998077</v>
      </c>
      <c r="L62" s="6" t="s">
        <v>6</v>
      </c>
      <c r="M62" s="2">
        <v>36998.438326852847</v>
      </c>
    </row>
    <row r="63" spans="2:13" x14ac:dyDescent="0.2">
      <c r="C63" s="6" t="s">
        <v>5</v>
      </c>
      <c r="D63" s="2">
        <v>6.2122209280478257E-4</v>
      </c>
      <c r="E63" s="2">
        <v>9.2072333741700723E-4</v>
      </c>
      <c r="F63" s="2">
        <v>0.67471092298752411</v>
      </c>
      <c r="G63" s="2">
        <v>0.49987505082111128</v>
      </c>
      <c r="H63" s="2">
        <v>-1.1835810659583184E-3</v>
      </c>
      <c r="I63" s="2">
        <v>2.4260252515678838E-3</v>
      </c>
      <c r="J63" s="2">
        <v>2.4772452997567598</v>
      </c>
    </row>
    <row r="64" spans="2:13" x14ac:dyDescent="0.2">
      <c r="C64" s="6" t="s">
        <v>4</v>
      </c>
      <c r="D64" s="2">
        <v>-0.17029688077275956</v>
      </c>
      <c r="E64" s="2">
        <v>1.0650722953546741E-2</v>
      </c>
      <c r="F64" s="2">
        <v>-15.989232047017982</v>
      </c>
      <c r="G64" s="2">
        <v>7.6769354308547125E-57</v>
      </c>
      <c r="H64" s="2">
        <v>-0.19117444262928684</v>
      </c>
      <c r="I64" s="2">
        <v>-0.14941931891623228</v>
      </c>
      <c r="J64" s="2">
        <v>946.45345040033862</v>
      </c>
    </row>
    <row r="67" spans="2:5" ht="19" x14ac:dyDescent="0.25">
      <c r="B67" s="5" t="s">
        <v>3</v>
      </c>
    </row>
    <row r="69" spans="2:5" ht="60" x14ac:dyDescent="0.2">
      <c r="C69" s="3" t="s">
        <v>2</v>
      </c>
      <c r="D69" s="4" t="s">
        <v>1</v>
      </c>
      <c r="E69" s="3" t="s">
        <v>0</v>
      </c>
    </row>
    <row r="70" spans="2:5" x14ac:dyDescent="0.2">
      <c r="C70" s="2">
        <v>36998.438326852847</v>
      </c>
      <c r="D70" s="2">
        <v>1.9234978119782942</v>
      </c>
      <c r="E70" s="2">
        <v>-4.1552539187250658E-15</v>
      </c>
    </row>
  </sheetData>
  <mergeCells count="53">
    <mergeCell ref="C31:F31"/>
    <mergeCell ref="C32:F32"/>
    <mergeCell ref="C33:F33"/>
    <mergeCell ref="C34:F34"/>
    <mergeCell ref="H4:I4"/>
    <mergeCell ref="B3:I3"/>
    <mergeCell ref="L3:O3"/>
    <mergeCell ref="C39:G39"/>
    <mergeCell ref="C44:E44"/>
    <mergeCell ref="G27:J27"/>
    <mergeCell ref="G28:J28"/>
    <mergeCell ref="G29:J29"/>
    <mergeCell ref="G30:J30"/>
    <mergeCell ref="G31:J31"/>
    <mergeCell ref="G35:J35"/>
    <mergeCell ref="G36:J36"/>
    <mergeCell ref="C38:G38"/>
    <mergeCell ref="C35:F35"/>
    <mergeCell ref="C36:F36"/>
    <mergeCell ref="G24:J24"/>
    <mergeCell ref="G25:J25"/>
    <mergeCell ref="G26:J26"/>
    <mergeCell ref="C29:F29"/>
    <mergeCell ref="C30:F30"/>
    <mergeCell ref="C26:F26"/>
    <mergeCell ref="C27:F27"/>
    <mergeCell ref="C46:D46"/>
    <mergeCell ref="E46:F46"/>
    <mergeCell ref="B4:C4"/>
    <mergeCell ref="D4:E4"/>
    <mergeCell ref="F4:G4"/>
    <mergeCell ref="G32:J32"/>
    <mergeCell ref="G33:J33"/>
    <mergeCell ref="G34:J34"/>
    <mergeCell ref="C28:F28"/>
    <mergeCell ref="C18:I18"/>
    <mergeCell ref="C19:D19"/>
    <mergeCell ref="C20:D20"/>
    <mergeCell ref="C21:D21"/>
    <mergeCell ref="E19:I19"/>
    <mergeCell ref="E21:I21"/>
    <mergeCell ref="C23:J23"/>
    <mergeCell ref="C24:F24"/>
    <mergeCell ref="C25:F25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MLR_Output'!$B$10:$B$10" display="Inputs" xr:uid="{4510D2D0-C2B0-0346-B449-0A1ABCDE9B82}"/>
    <hyperlink ref="D4" location="'MLR_Output'!$B$42:$B$42" display="Predictors" xr:uid="{120FFE6E-A271-4F4D-B469-025BEBA2FD32}"/>
    <hyperlink ref="F4" location="'MLR_Output'!$B$56:$B$56" display="Regress. Model" xr:uid="{D5F7721A-51AF-C94A-A723-3963E55A8018}"/>
    <hyperlink ref="H4" location="'MLR_Output'!$B$67:$B$67" display="Train. Score - Summary" xr:uid="{B188B88D-539C-ED45-8549-783BA17828E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84D4A-006A-8246-8A73-F3464981D417}">
  <dimension ref="A1:M10"/>
  <sheetViews>
    <sheetView showGridLines="0" workbookViewId="0"/>
  </sheetViews>
  <sheetFormatPr baseColWidth="10" defaultColWidth="8.83203125" defaultRowHeight="15" x14ac:dyDescent="0.2"/>
  <cols>
    <col min="1" max="1" width="19.1640625" style="1" bestFit="1" customWidth="1"/>
    <col min="2" max="2" width="22.6640625" style="1" bestFit="1" customWidth="1"/>
    <col min="3" max="16384" width="8.83203125" style="1"/>
  </cols>
  <sheetData>
    <row r="1" spans="1:13" x14ac:dyDescent="0.2">
      <c r="M1" s="1" t="s">
        <v>70</v>
      </c>
    </row>
    <row r="2" spans="1:13" x14ac:dyDescent="0.2">
      <c r="A2" s="6" t="s">
        <v>88</v>
      </c>
      <c r="B2" s="2" t="s">
        <v>87</v>
      </c>
    </row>
    <row r="3" spans="1:13" x14ac:dyDescent="0.2">
      <c r="A3" s="6" t="s">
        <v>86</v>
      </c>
      <c r="B3" s="2" t="b">
        <v>1</v>
      </c>
    </row>
    <row r="4" spans="1:13" x14ac:dyDescent="0.2">
      <c r="A4" s="6" t="s">
        <v>85</v>
      </c>
      <c r="B4" s="2">
        <v>5</v>
      </c>
    </row>
    <row r="5" spans="1:13" x14ac:dyDescent="0.2">
      <c r="A5" s="6" t="s">
        <v>84</v>
      </c>
      <c r="B5" s="2" t="s">
        <v>83</v>
      </c>
      <c r="D5" s="2"/>
      <c r="E5" s="2" t="s">
        <v>11</v>
      </c>
      <c r="F5" s="2" t="s">
        <v>9</v>
      </c>
      <c r="G5" s="2" t="s">
        <v>7</v>
      </c>
      <c r="H5" s="2" t="s">
        <v>5</v>
      </c>
      <c r="I5" s="2" t="s">
        <v>4</v>
      </c>
      <c r="J5" s="2" t="s">
        <v>47</v>
      </c>
    </row>
    <row r="6" spans="1:13" x14ac:dyDescent="0.2">
      <c r="A6" s="6" t="s">
        <v>82</v>
      </c>
      <c r="B6" s="2" t="s">
        <v>81</v>
      </c>
      <c r="D6" s="2"/>
      <c r="E6" s="2">
        <v>2</v>
      </c>
      <c r="F6" s="2">
        <v>3</v>
      </c>
      <c r="G6" s="2">
        <v>6</v>
      </c>
      <c r="H6" s="2">
        <v>12</v>
      </c>
      <c r="I6" s="2">
        <v>14</v>
      </c>
      <c r="J6" s="2">
        <v>13</v>
      </c>
    </row>
    <row r="7" spans="1:13" x14ac:dyDescent="0.2">
      <c r="A7" s="6" t="s">
        <v>80</v>
      </c>
      <c r="B7" s="2" t="s">
        <v>79</v>
      </c>
      <c r="D7" s="2"/>
      <c r="E7" s="2" t="s">
        <v>78</v>
      </c>
      <c r="F7" s="2" t="s">
        <v>78</v>
      </c>
      <c r="G7" s="2" t="s">
        <v>78</v>
      </c>
      <c r="H7" s="2" t="s">
        <v>78</v>
      </c>
      <c r="I7" s="2" t="s">
        <v>78</v>
      </c>
      <c r="J7" s="2" t="s">
        <v>77</v>
      </c>
    </row>
    <row r="8" spans="1:13" x14ac:dyDescent="0.2">
      <c r="A8" s="6" t="s">
        <v>76</v>
      </c>
      <c r="B8" s="2" t="s">
        <v>75</v>
      </c>
      <c r="D8" s="2"/>
      <c r="E8" s="2" t="s">
        <v>74</v>
      </c>
      <c r="F8" s="2" t="s">
        <v>74</v>
      </c>
      <c r="G8" s="2" t="s">
        <v>74</v>
      </c>
      <c r="H8" s="2" t="s">
        <v>74</v>
      </c>
      <c r="I8" s="2" t="s">
        <v>74</v>
      </c>
      <c r="J8" s="2"/>
    </row>
    <row r="9" spans="1:13" x14ac:dyDescent="0.2">
      <c r="A9" s="6" t="s">
        <v>73</v>
      </c>
      <c r="B9" s="2" t="s">
        <v>72</v>
      </c>
      <c r="D9" s="2"/>
      <c r="E9" s="2" t="s">
        <v>11</v>
      </c>
      <c r="F9" s="2" t="s">
        <v>9</v>
      </c>
      <c r="G9" s="2" t="s">
        <v>7</v>
      </c>
      <c r="H9" s="2" t="s">
        <v>5</v>
      </c>
      <c r="I9" s="2" t="s">
        <v>4</v>
      </c>
      <c r="J9" s="2"/>
    </row>
    <row r="10" spans="1:13" x14ac:dyDescent="0.2">
      <c r="D10" s="2">
        <v>9.0781229431431107</v>
      </c>
      <c r="E10" s="2">
        <v>-1.2806932526883153E-4</v>
      </c>
      <c r="F10" s="2">
        <v>2.904067593851234E-3</v>
      </c>
      <c r="G10" s="2">
        <v>-1.0193089445093854E-3</v>
      </c>
      <c r="H10" s="2">
        <v>6.2122209280478257E-4</v>
      </c>
      <c r="I10" s="2">
        <v>-0.17029688077275956</v>
      </c>
      <c r="J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9DBE-00BC-E74C-B640-B529C02026DB}">
  <dimension ref="B2:N58"/>
  <sheetViews>
    <sheetView showGridLines="0" workbookViewId="0"/>
  </sheetViews>
  <sheetFormatPr baseColWidth="10" defaultColWidth="8.83203125" defaultRowHeight="15" x14ac:dyDescent="0.2"/>
  <cols>
    <col min="1" max="9" width="8.83203125" style="1"/>
    <col min="10" max="10" width="11.5" style="1" bestFit="1" customWidth="1"/>
    <col min="11" max="16384" width="8.83203125" style="1"/>
  </cols>
  <sheetData>
    <row r="2" spans="2:14" ht="19" x14ac:dyDescent="0.25">
      <c r="B2" s="28" t="s">
        <v>113</v>
      </c>
      <c r="N2" s="1" t="s">
        <v>112</v>
      </c>
    </row>
    <row r="4" spans="2:14" ht="16" x14ac:dyDescent="0.2">
      <c r="B4" s="20" t="s">
        <v>69</v>
      </c>
      <c r="C4" s="19"/>
      <c r="D4" s="19"/>
      <c r="E4" s="19"/>
      <c r="F4" s="19"/>
      <c r="G4" s="18"/>
      <c r="J4" s="20" t="s">
        <v>68</v>
      </c>
      <c r="K4" s="19"/>
      <c r="L4" s="19"/>
      <c r="M4" s="18"/>
    </row>
    <row r="5" spans="2:14" x14ac:dyDescent="0.2">
      <c r="B5" s="27" t="s">
        <v>60</v>
      </c>
      <c r="C5" s="15"/>
      <c r="D5" s="27" t="s">
        <v>111</v>
      </c>
      <c r="E5" s="15"/>
      <c r="F5" s="27" t="s">
        <v>110</v>
      </c>
      <c r="G5" s="15"/>
      <c r="J5" s="4" t="s">
        <v>109</v>
      </c>
      <c r="K5" s="4" t="s">
        <v>108</v>
      </c>
      <c r="L5" s="4" t="s">
        <v>107</v>
      </c>
      <c r="M5" s="4" t="s">
        <v>61</v>
      </c>
    </row>
    <row r="6" spans="2:14" x14ac:dyDescent="0.2">
      <c r="J6" s="2">
        <v>31</v>
      </c>
      <c r="K6" s="2">
        <v>3635</v>
      </c>
      <c r="L6" s="2">
        <v>57</v>
      </c>
      <c r="M6" s="2">
        <v>3723</v>
      </c>
    </row>
    <row r="8" spans="2:14" ht="19" x14ac:dyDescent="0.25">
      <c r="B8" s="5" t="s">
        <v>60</v>
      </c>
    </row>
    <row r="9" spans="2:14" ht="16" x14ac:dyDescent="0.2">
      <c r="C9" s="20" t="s">
        <v>59</v>
      </c>
      <c r="D9" s="19"/>
      <c r="E9" s="19"/>
      <c r="F9" s="19"/>
      <c r="G9" s="19"/>
      <c r="H9" s="19"/>
      <c r="I9" s="19"/>
      <c r="J9" s="19"/>
      <c r="K9" s="18"/>
    </row>
    <row r="10" spans="2:14" x14ac:dyDescent="0.2">
      <c r="C10" s="26" t="s">
        <v>58</v>
      </c>
      <c r="D10" s="25"/>
      <c r="E10" s="25"/>
      <c r="F10" s="24"/>
      <c r="G10" s="23" t="s">
        <v>57</v>
      </c>
      <c r="H10" s="22"/>
      <c r="I10" s="22"/>
      <c r="J10" s="22"/>
      <c r="K10" s="21"/>
    </row>
    <row r="11" spans="2:14" x14ac:dyDescent="0.2">
      <c r="C11" s="26" t="s">
        <v>56</v>
      </c>
      <c r="D11" s="25"/>
      <c r="E11" s="25"/>
      <c r="F11" s="24"/>
      <c r="G11" s="23" t="s">
        <v>55</v>
      </c>
      <c r="H11" s="22"/>
      <c r="I11" s="22"/>
      <c r="J11" s="22"/>
      <c r="K11" s="21"/>
    </row>
    <row r="12" spans="2:14" x14ac:dyDescent="0.2">
      <c r="C12" s="26" t="s">
        <v>54</v>
      </c>
      <c r="D12" s="25"/>
      <c r="E12" s="25"/>
      <c r="F12" s="24"/>
      <c r="G12" s="23" t="s">
        <v>53</v>
      </c>
      <c r="H12" s="22"/>
      <c r="I12" s="22"/>
      <c r="J12" s="22"/>
      <c r="K12" s="21"/>
    </row>
    <row r="13" spans="2:14" x14ac:dyDescent="0.2">
      <c r="C13" s="26" t="s">
        <v>52</v>
      </c>
      <c r="D13" s="25"/>
      <c r="E13" s="25"/>
      <c r="F13" s="24"/>
      <c r="G13" s="23">
        <v>10000</v>
      </c>
      <c r="H13" s="22"/>
      <c r="I13" s="22"/>
      <c r="J13" s="22"/>
      <c r="K13" s="21"/>
    </row>
    <row r="15" spans="2:14" ht="16" x14ac:dyDescent="0.2">
      <c r="C15" s="20" t="s">
        <v>51</v>
      </c>
      <c r="D15" s="19"/>
      <c r="E15" s="19"/>
      <c r="F15" s="19"/>
      <c r="G15" s="19"/>
      <c r="H15" s="19"/>
      <c r="I15" s="18"/>
    </row>
    <row r="16" spans="2:14" x14ac:dyDescent="0.2">
      <c r="C16" s="26" t="s">
        <v>50</v>
      </c>
      <c r="D16" s="24"/>
      <c r="E16" s="23">
        <v>5</v>
      </c>
      <c r="F16" s="22"/>
      <c r="G16" s="22"/>
      <c r="H16" s="22"/>
      <c r="I16" s="21"/>
    </row>
    <row r="17" spans="2:9" x14ac:dyDescent="0.2">
      <c r="C17" s="26" t="s">
        <v>49</v>
      </c>
      <c r="D17" s="24"/>
      <c r="E17" s="2" t="s">
        <v>11</v>
      </c>
      <c r="F17" s="2" t="s">
        <v>9</v>
      </c>
      <c r="G17" s="2" t="s">
        <v>7</v>
      </c>
      <c r="H17" s="2" t="s">
        <v>5</v>
      </c>
      <c r="I17" s="2" t="s">
        <v>4</v>
      </c>
    </row>
    <row r="18" spans="2:9" x14ac:dyDescent="0.2">
      <c r="C18" s="26" t="s">
        <v>48</v>
      </c>
      <c r="D18" s="24"/>
      <c r="E18" s="17" t="s">
        <v>47</v>
      </c>
      <c r="F18" s="16"/>
      <c r="G18" s="16"/>
      <c r="H18" s="16"/>
      <c r="I18" s="15"/>
    </row>
    <row r="20" spans="2:9" ht="16" x14ac:dyDescent="0.2">
      <c r="C20" s="20" t="s">
        <v>46</v>
      </c>
      <c r="D20" s="19"/>
      <c r="E20" s="19"/>
      <c r="F20" s="19"/>
      <c r="G20" s="18"/>
    </row>
    <row r="21" spans="2:9" x14ac:dyDescent="0.2">
      <c r="C21" s="26" t="s">
        <v>106</v>
      </c>
      <c r="D21" s="25"/>
      <c r="E21" s="25"/>
      <c r="F21" s="24"/>
      <c r="G21" s="32" t="s">
        <v>32</v>
      </c>
    </row>
    <row r="22" spans="2:9" x14ac:dyDescent="0.2">
      <c r="C22" s="26" t="s">
        <v>105</v>
      </c>
      <c r="D22" s="25"/>
      <c r="E22" s="25"/>
      <c r="F22" s="24"/>
      <c r="G22" s="32">
        <v>50</v>
      </c>
    </row>
    <row r="23" spans="2:9" x14ac:dyDescent="0.2">
      <c r="C23" s="26" t="s">
        <v>104</v>
      </c>
      <c r="D23" s="25"/>
      <c r="E23" s="25"/>
      <c r="F23" s="24"/>
      <c r="G23" s="32">
        <v>12345</v>
      </c>
    </row>
    <row r="24" spans="2:9" x14ac:dyDescent="0.2">
      <c r="C24" s="26" t="s">
        <v>103</v>
      </c>
      <c r="D24" s="25"/>
      <c r="E24" s="25"/>
      <c r="F24" s="24"/>
      <c r="G24" s="32">
        <v>12345</v>
      </c>
    </row>
    <row r="25" spans="2:9" x14ac:dyDescent="0.2">
      <c r="C25" s="26" t="s">
        <v>102</v>
      </c>
      <c r="D25" s="25"/>
      <c r="E25" s="25"/>
      <c r="F25" s="24"/>
      <c r="G25" s="32">
        <v>2</v>
      </c>
    </row>
    <row r="26" spans="2:9" x14ac:dyDescent="0.2">
      <c r="C26" s="26" t="s">
        <v>101</v>
      </c>
      <c r="D26" s="25"/>
      <c r="E26" s="25"/>
      <c r="F26" s="24"/>
      <c r="G26" s="32">
        <v>1000</v>
      </c>
    </row>
    <row r="28" spans="2:9" ht="16" x14ac:dyDescent="0.2">
      <c r="C28" s="20" t="s">
        <v>31</v>
      </c>
      <c r="D28" s="19"/>
      <c r="E28" s="19"/>
      <c r="F28" s="19"/>
      <c r="G28" s="18"/>
    </row>
    <row r="29" spans="2:9" x14ac:dyDescent="0.2">
      <c r="C29" s="17" t="s">
        <v>30</v>
      </c>
      <c r="D29" s="16"/>
      <c r="E29" s="16"/>
      <c r="F29" s="16"/>
      <c r="G29" s="15"/>
    </row>
    <row r="31" spans="2:9" ht="19" x14ac:dyDescent="0.25">
      <c r="B31" s="5" t="s">
        <v>100</v>
      </c>
    </row>
    <row r="33" spans="2:10" x14ac:dyDescent="0.2">
      <c r="C33" s="26" t="s">
        <v>51</v>
      </c>
      <c r="D33" s="24"/>
      <c r="E33" s="2" t="s">
        <v>11</v>
      </c>
      <c r="F33" s="2" t="s">
        <v>4</v>
      </c>
      <c r="G33" s="2" t="s">
        <v>9</v>
      </c>
      <c r="H33" s="2" t="s">
        <v>7</v>
      </c>
      <c r="I33" s="2" t="s">
        <v>5</v>
      </c>
    </row>
    <row r="34" spans="2:10" x14ac:dyDescent="0.2">
      <c r="C34" s="26" t="s">
        <v>99</v>
      </c>
      <c r="D34" s="24"/>
      <c r="E34" s="2">
        <v>6.1842501659942579</v>
      </c>
      <c r="F34" s="2">
        <v>1.5283097771721543</v>
      </c>
      <c r="G34" s="2">
        <v>0.60534976335999346</v>
      </c>
      <c r="H34" s="2">
        <v>0.33529623111511409</v>
      </c>
      <c r="I34" s="2">
        <v>0.1109806947175949</v>
      </c>
    </row>
    <row r="36" spans="2:10" ht="19" x14ac:dyDescent="0.25">
      <c r="B36" s="5" t="s">
        <v>98</v>
      </c>
    </row>
    <row r="38" spans="2:10" ht="16" x14ac:dyDescent="0.2">
      <c r="C38" s="20" t="s">
        <v>97</v>
      </c>
      <c r="D38" s="19"/>
      <c r="E38" s="19"/>
      <c r="F38" s="19"/>
      <c r="G38" s="19"/>
      <c r="H38" s="19"/>
      <c r="I38" s="19"/>
      <c r="J38" s="18"/>
    </row>
    <row r="39" spans="2:10" x14ac:dyDescent="0.2">
      <c r="C39" s="4"/>
      <c r="D39" s="31" t="s">
        <v>96</v>
      </c>
      <c r="E39" s="30"/>
      <c r="F39" s="30"/>
      <c r="G39" s="30"/>
      <c r="H39" s="30"/>
      <c r="I39" s="30"/>
      <c r="J39" s="29"/>
    </row>
    <row r="40" spans="2:10" x14ac:dyDescent="0.2">
      <c r="C40" s="6" t="s">
        <v>95</v>
      </c>
      <c r="D40" s="4">
        <v>1</v>
      </c>
      <c r="E40" s="4">
        <v>2</v>
      </c>
      <c r="F40" s="4">
        <v>3</v>
      </c>
      <c r="G40" s="4">
        <v>4</v>
      </c>
      <c r="H40" s="4">
        <v>5</v>
      </c>
      <c r="I40" s="4">
        <v>6</v>
      </c>
      <c r="J40" s="4">
        <v>7</v>
      </c>
    </row>
    <row r="41" spans="2:10" x14ac:dyDescent="0.2">
      <c r="C41" s="6">
        <v>1</v>
      </c>
      <c r="D41" s="2">
        <v>422</v>
      </c>
      <c r="E41" s="2">
        <v>0</v>
      </c>
      <c r="F41" s="2">
        <v>271</v>
      </c>
      <c r="G41" s="2">
        <v>61</v>
      </c>
      <c r="H41" s="2">
        <v>0</v>
      </c>
      <c r="I41" s="2">
        <v>261</v>
      </c>
      <c r="J41" s="2">
        <v>9</v>
      </c>
    </row>
    <row r="42" spans="2:10" x14ac:dyDescent="0.2">
      <c r="C42" s="6">
        <v>2</v>
      </c>
      <c r="D42" s="2">
        <v>0</v>
      </c>
      <c r="E42" s="2">
        <v>844</v>
      </c>
      <c r="F42" s="2">
        <v>1057</v>
      </c>
      <c r="G42" s="2">
        <v>193</v>
      </c>
      <c r="H42" s="2">
        <v>0</v>
      </c>
      <c r="I42" s="2">
        <v>0</v>
      </c>
      <c r="J42" s="2">
        <v>6</v>
      </c>
    </row>
    <row r="43" spans="2:10" x14ac:dyDescent="0.2">
      <c r="C43" s="6">
        <v>3</v>
      </c>
      <c r="D43" s="2">
        <v>1</v>
      </c>
      <c r="E43" s="2">
        <v>1</v>
      </c>
      <c r="F43" s="2">
        <v>1891</v>
      </c>
      <c r="G43" s="2">
        <v>51</v>
      </c>
      <c r="H43" s="2">
        <v>0</v>
      </c>
      <c r="I43" s="2">
        <v>0</v>
      </c>
      <c r="J43" s="2">
        <v>6</v>
      </c>
    </row>
    <row r="44" spans="2:10" x14ac:dyDescent="0.2">
      <c r="C44" s="6">
        <v>4</v>
      </c>
      <c r="D44" s="2">
        <v>11</v>
      </c>
      <c r="E44" s="2">
        <v>0</v>
      </c>
      <c r="F44" s="2">
        <v>606</v>
      </c>
      <c r="G44" s="2">
        <v>346</v>
      </c>
      <c r="H44" s="2">
        <v>8</v>
      </c>
      <c r="I44" s="2">
        <v>2</v>
      </c>
      <c r="J44" s="2">
        <v>270</v>
      </c>
    </row>
    <row r="45" spans="2:10" x14ac:dyDescent="0.2">
      <c r="C45" s="6">
        <v>5</v>
      </c>
      <c r="D45" s="2">
        <v>79</v>
      </c>
      <c r="E45" s="2">
        <v>11</v>
      </c>
      <c r="F45" s="2">
        <v>222</v>
      </c>
      <c r="G45" s="2">
        <v>10</v>
      </c>
      <c r="H45" s="2">
        <v>767</v>
      </c>
      <c r="I45" s="2">
        <v>1</v>
      </c>
      <c r="J45" s="2">
        <v>2</v>
      </c>
    </row>
    <row r="46" spans="2:10" x14ac:dyDescent="0.2">
      <c r="C46" s="6">
        <v>6</v>
      </c>
      <c r="D46" s="2">
        <v>0</v>
      </c>
      <c r="E46" s="2">
        <v>0</v>
      </c>
      <c r="F46" s="2">
        <v>280</v>
      </c>
      <c r="G46" s="2">
        <v>66</v>
      </c>
      <c r="H46" s="2">
        <v>2</v>
      </c>
      <c r="I46" s="2">
        <v>717</v>
      </c>
      <c r="J46" s="2">
        <v>9</v>
      </c>
    </row>
    <row r="47" spans="2:10" x14ac:dyDescent="0.2">
      <c r="C47" s="6">
        <v>7</v>
      </c>
      <c r="D47" s="2">
        <v>97</v>
      </c>
      <c r="E47" s="2">
        <v>0</v>
      </c>
      <c r="F47" s="2">
        <v>348</v>
      </c>
      <c r="G47" s="2">
        <v>259</v>
      </c>
      <c r="H47" s="2">
        <v>2</v>
      </c>
      <c r="I47" s="2">
        <v>232</v>
      </c>
      <c r="J47" s="2">
        <v>579</v>
      </c>
    </row>
    <row r="49" spans="3:6" ht="16" x14ac:dyDescent="0.2">
      <c r="C49" s="20" t="s">
        <v>94</v>
      </c>
      <c r="D49" s="19"/>
      <c r="E49" s="19"/>
      <c r="F49" s="18"/>
    </row>
    <row r="50" spans="3:6" x14ac:dyDescent="0.2">
      <c r="C50" s="4" t="s">
        <v>93</v>
      </c>
      <c r="D50" s="4" t="s">
        <v>92</v>
      </c>
      <c r="E50" s="4" t="s">
        <v>91</v>
      </c>
      <c r="F50" s="4" t="s">
        <v>90</v>
      </c>
    </row>
    <row r="51" spans="3:6" x14ac:dyDescent="0.2">
      <c r="C51" s="6">
        <v>1</v>
      </c>
      <c r="D51" s="2">
        <f>SUM($D$41:$J$41)</f>
        <v>1024</v>
      </c>
      <c r="E51" s="2">
        <f>SUM($D$41:$J$41) - $D$41</f>
        <v>602</v>
      </c>
      <c r="F51" s="2">
        <f>IF($D$51=0,"Undefined",(($E$51)*100) / ($D$51))</f>
        <v>58.7890625</v>
      </c>
    </row>
    <row r="52" spans="3:6" x14ac:dyDescent="0.2">
      <c r="C52" s="6">
        <v>2</v>
      </c>
      <c r="D52" s="2">
        <f>SUM($D$42:$J$42)</f>
        <v>2100</v>
      </c>
      <c r="E52" s="2">
        <f>SUM($D$42:$J$42) - $E$42</f>
        <v>1256</v>
      </c>
      <c r="F52" s="2">
        <f>IF($D$52=0,"Undefined",(($E$52)*100) / ($D$52))</f>
        <v>59.80952380952381</v>
      </c>
    </row>
    <row r="53" spans="3:6" x14ac:dyDescent="0.2">
      <c r="C53" s="6">
        <v>3</v>
      </c>
      <c r="D53" s="2">
        <f>SUM($D$43:$J$43)</f>
        <v>1950</v>
      </c>
      <c r="E53" s="2">
        <f>SUM($D$43:$J$43) - $F$43</f>
        <v>59</v>
      </c>
      <c r="F53" s="2">
        <f>IF($D$53=0,"Undefined",(($E$53)*100) / ($D$53))</f>
        <v>3.0256410256410255</v>
      </c>
    </row>
    <row r="54" spans="3:6" x14ac:dyDescent="0.2">
      <c r="C54" s="6">
        <v>4</v>
      </c>
      <c r="D54" s="2">
        <f>SUM($D$44:$J$44)</f>
        <v>1243</v>
      </c>
      <c r="E54" s="2">
        <f>SUM($D$44:$J$44) - $G$44</f>
        <v>897</v>
      </c>
      <c r="F54" s="2">
        <f>IF($D$54=0,"Undefined",(($E$54)*100) / ($D$54))</f>
        <v>72.164119066773935</v>
      </c>
    </row>
    <row r="55" spans="3:6" x14ac:dyDescent="0.2">
      <c r="C55" s="6">
        <v>5</v>
      </c>
      <c r="D55" s="2">
        <f>SUM($D$45:$J$45)</f>
        <v>1092</v>
      </c>
      <c r="E55" s="2">
        <f>SUM($D$45:$J$45) - $H$45</f>
        <v>325</v>
      </c>
      <c r="F55" s="2">
        <f>IF($D$55=0,"Undefined",(($E$55)*100) / ($D$55))</f>
        <v>29.761904761904763</v>
      </c>
    </row>
    <row r="56" spans="3:6" x14ac:dyDescent="0.2">
      <c r="C56" s="6">
        <v>6</v>
      </c>
      <c r="D56" s="2">
        <f>SUM($D$46:$J$46)</f>
        <v>1074</v>
      </c>
      <c r="E56" s="2">
        <f>SUM($D$46:$J$46) - $I$46</f>
        <v>357</v>
      </c>
      <c r="F56" s="2">
        <f>IF($D$56=0,"Undefined",(($E$56)*100) / ($D$56))</f>
        <v>33.240223463687151</v>
      </c>
    </row>
    <row r="57" spans="3:6" x14ac:dyDescent="0.2">
      <c r="C57" s="6">
        <v>7</v>
      </c>
      <c r="D57" s="2">
        <f>SUM($D$47:$J$47)</f>
        <v>1517</v>
      </c>
      <c r="E57" s="2">
        <f>SUM($D$47:$J$47) - $J$47</f>
        <v>938</v>
      </c>
      <c r="F57" s="2">
        <f>IF($D$57=0,"Undefined",(($E$57)*100) / ($D$57))</f>
        <v>61.832564271588659</v>
      </c>
    </row>
    <row r="58" spans="3:6" x14ac:dyDescent="0.2">
      <c r="C58" s="6" t="s">
        <v>89</v>
      </c>
      <c r="D58" s="2">
        <f>SUM($D$51:$D$57)</f>
        <v>10000</v>
      </c>
      <c r="E58" s="2">
        <f>SUM($E$51:$E$57)</f>
        <v>4434</v>
      </c>
      <c r="F58" s="2">
        <f>IF($D$58=0,"Undefined",(($E$58)*100) / ($D$58))</f>
        <v>44.34</v>
      </c>
    </row>
  </sheetData>
  <mergeCells count="34">
    <mergeCell ref="C9:K9"/>
    <mergeCell ref="C10:F10"/>
    <mergeCell ref="C11:F11"/>
    <mergeCell ref="C12:F12"/>
    <mergeCell ref="C13:F13"/>
    <mergeCell ref="G10:K10"/>
    <mergeCell ref="G11:K11"/>
    <mergeCell ref="E16:I16"/>
    <mergeCell ref="D39:J39"/>
    <mergeCell ref="C49:F49"/>
    <mergeCell ref="B5:C5"/>
    <mergeCell ref="D5:E5"/>
    <mergeCell ref="F5:G5"/>
    <mergeCell ref="C33:D33"/>
    <mergeCell ref="C34:D34"/>
    <mergeCell ref="C38:J38"/>
    <mergeCell ref="E18:I18"/>
    <mergeCell ref="C29:G29"/>
    <mergeCell ref="C20:G20"/>
    <mergeCell ref="C21:F21"/>
    <mergeCell ref="C22:F22"/>
    <mergeCell ref="C23:F23"/>
    <mergeCell ref="C24:F24"/>
    <mergeCell ref="C25:F25"/>
    <mergeCell ref="G12:K12"/>
    <mergeCell ref="G13:K13"/>
    <mergeCell ref="B4:G4"/>
    <mergeCell ref="J4:M4"/>
    <mergeCell ref="C26:F26"/>
    <mergeCell ref="C28:G28"/>
    <mergeCell ref="C15:I15"/>
    <mergeCell ref="C16:D16"/>
    <mergeCell ref="C17:D17"/>
    <mergeCell ref="C18:D18"/>
  </mergeCells>
  <hyperlinks>
    <hyperlink ref="B5" location="'CTRandTrees_Output'!$B$8:$B$8" display="Inputs" xr:uid="{432180A2-98B8-E146-BC5B-9C6ACC49B8A4}"/>
    <hyperlink ref="D5" location="'CTRandTrees_Output'!$B$31:$B$31" display="Ensemble Details" xr:uid="{C194E521-ABC2-934F-8D85-90A4D55420DA}"/>
    <hyperlink ref="F5" location="'CTRandTrees_Output'!$B$36:$B$36" display="Train. Score Summary." xr:uid="{97C0C57B-DDEC-0F47-A4C4-BAF72191FE2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A55FE-B81F-2547-9C6E-5287A40627AE}">
  <dimension ref="B2:N2270"/>
  <sheetViews>
    <sheetView showGridLines="0" workbookViewId="0"/>
  </sheetViews>
  <sheetFormatPr baseColWidth="10" defaultColWidth="8.83203125" defaultRowHeight="15" x14ac:dyDescent="0.2"/>
  <cols>
    <col min="1" max="1" width="8.83203125" style="1"/>
    <col min="2" max="2" width="16.5" style="1" bestFit="1" customWidth="1"/>
    <col min="3" max="16384" width="8.83203125" style="1"/>
  </cols>
  <sheetData>
    <row r="2" spans="2:14" x14ac:dyDescent="0.2">
      <c r="N2" s="1" t="s">
        <v>112</v>
      </c>
    </row>
    <row r="3" spans="2:14" x14ac:dyDescent="0.2">
      <c r="B3" s="6" t="s">
        <v>88</v>
      </c>
      <c r="C3" s="2" t="s">
        <v>599</v>
      </c>
    </row>
    <row r="4" spans="2:14" x14ac:dyDescent="0.2">
      <c r="B4" s="6" t="s">
        <v>598</v>
      </c>
      <c r="C4" s="2" t="s">
        <v>597</v>
      </c>
    </row>
    <row r="5" spans="2:14" x14ac:dyDescent="0.2">
      <c r="B5" s="6" t="s">
        <v>596</v>
      </c>
      <c r="C5" s="2">
        <v>50</v>
      </c>
      <c r="F5" s="6" t="s">
        <v>84</v>
      </c>
      <c r="G5" s="2" t="s">
        <v>11</v>
      </c>
      <c r="H5" s="2" t="s">
        <v>9</v>
      </c>
      <c r="I5" s="2" t="s">
        <v>7</v>
      </c>
      <c r="J5" s="2" t="s">
        <v>5</v>
      </c>
      <c r="K5" s="2" t="s">
        <v>4</v>
      </c>
      <c r="L5" s="2" t="s">
        <v>47</v>
      </c>
    </row>
    <row r="6" spans="2:14" x14ac:dyDescent="0.2">
      <c r="B6" s="6" t="s">
        <v>595</v>
      </c>
      <c r="C6" s="2">
        <v>12345</v>
      </c>
      <c r="F6" s="6" t="s">
        <v>594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77</v>
      </c>
    </row>
    <row r="7" spans="2:14" x14ac:dyDescent="0.2">
      <c r="B7" s="6" t="s">
        <v>593</v>
      </c>
      <c r="C7" s="2">
        <v>12345</v>
      </c>
      <c r="F7" s="6" t="s">
        <v>592</v>
      </c>
      <c r="G7" s="2">
        <v>2</v>
      </c>
      <c r="H7" s="2">
        <v>3</v>
      </c>
      <c r="I7" s="2">
        <v>6</v>
      </c>
      <c r="J7" s="2">
        <v>12</v>
      </c>
      <c r="K7" s="2">
        <v>14</v>
      </c>
      <c r="L7" s="2">
        <v>13</v>
      </c>
    </row>
    <row r="8" spans="2:14" x14ac:dyDescent="0.2">
      <c r="B8" s="6" t="s">
        <v>591</v>
      </c>
      <c r="C8" s="2">
        <v>2</v>
      </c>
      <c r="F8" s="6" t="s">
        <v>590</v>
      </c>
      <c r="G8" s="2">
        <v>0</v>
      </c>
      <c r="H8" s="2">
        <v>1</v>
      </c>
      <c r="I8" s="2">
        <v>2</v>
      </c>
      <c r="J8" s="2">
        <v>3</v>
      </c>
      <c r="K8" s="2">
        <v>4</v>
      </c>
    </row>
    <row r="9" spans="2:14" x14ac:dyDescent="0.2">
      <c r="B9" s="6" t="s">
        <v>589</v>
      </c>
      <c r="C9" s="2">
        <v>5</v>
      </c>
      <c r="F9" s="6" t="s">
        <v>581</v>
      </c>
      <c r="G9" s="2">
        <v>1</v>
      </c>
      <c r="H9" s="2">
        <v>2</v>
      </c>
      <c r="I9" s="2">
        <v>3</v>
      </c>
      <c r="J9" s="2">
        <v>4</v>
      </c>
      <c r="K9" s="2">
        <v>5</v>
      </c>
      <c r="L9" s="2">
        <v>6</v>
      </c>
      <c r="M9" s="2">
        <v>7</v>
      </c>
    </row>
    <row r="10" spans="2:14" x14ac:dyDescent="0.2">
      <c r="B10" s="6" t="s">
        <v>84</v>
      </c>
      <c r="C10" s="2" t="s">
        <v>588</v>
      </c>
    </row>
    <row r="11" spans="2:14" x14ac:dyDescent="0.2">
      <c r="B11" s="6" t="s">
        <v>80</v>
      </c>
      <c r="C11" s="2" t="s">
        <v>587</v>
      </c>
    </row>
    <row r="12" spans="2:14" x14ac:dyDescent="0.2">
      <c r="B12" s="6" t="s">
        <v>82</v>
      </c>
      <c r="C12" s="2" t="s">
        <v>586</v>
      </c>
    </row>
    <row r="13" spans="2:14" x14ac:dyDescent="0.2">
      <c r="B13" s="6" t="s">
        <v>585</v>
      </c>
      <c r="C13" s="2" t="s">
        <v>584</v>
      </c>
    </row>
    <row r="14" spans="2:14" x14ac:dyDescent="0.2">
      <c r="B14" s="6" t="s">
        <v>583</v>
      </c>
      <c r="C14" s="2">
        <v>1</v>
      </c>
    </row>
    <row r="15" spans="2:14" x14ac:dyDescent="0.2">
      <c r="B15" s="6" t="s">
        <v>582</v>
      </c>
      <c r="C15" s="2">
        <v>0.5</v>
      </c>
    </row>
    <row r="16" spans="2:14" x14ac:dyDescent="0.2">
      <c r="B16" s="6" t="s">
        <v>581</v>
      </c>
      <c r="C16" s="2" t="s">
        <v>580</v>
      </c>
    </row>
    <row r="19" spans="2:8" x14ac:dyDescent="0.2">
      <c r="B19" s="6" t="s">
        <v>138</v>
      </c>
      <c r="C19" s="2">
        <v>1</v>
      </c>
      <c r="F19" s="4" t="s">
        <v>136</v>
      </c>
      <c r="G19" s="4" t="s">
        <v>93</v>
      </c>
      <c r="H19" s="4" t="s">
        <v>137</v>
      </c>
    </row>
    <row r="20" spans="2:8" x14ac:dyDescent="0.2">
      <c r="B20" s="6" t="s">
        <v>136</v>
      </c>
      <c r="C20" s="2" t="s">
        <v>579</v>
      </c>
      <c r="F20" s="2">
        <v>0</v>
      </c>
      <c r="G20" s="2">
        <v>1</v>
      </c>
      <c r="H20" s="2" t="b">
        <v>1</v>
      </c>
    </row>
    <row r="21" spans="2:8" x14ac:dyDescent="0.2">
      <c r="B21" s="6" t="s">
        <v>134</v>
      </c>
      <c r="C21" s="2" t="s">
        <v>578</v>
      </c>
      <c r="F21" s="2">
        <v>1</v>
      </c>
      <c r="G21" s="2">
        <v>6</v>
      </c>
      <c r="H21" s="2" t="b">
        <v>0</v>
      </c>
    </row>
    <row r="22" spans="2:8" x14ac:dyDescent="0.2">
      <c r="B22" s="6" t="s">
        <v>132</v>
      </c>
      <c r="C22" s="2" t="s">
        <v>577</v>
      </c>
      <c r="F22" s="2">
        <v>2</v>
      </c>
      <c r="G22" s="2">
        <v>1</v>
      </c>
      <c r="H22" s="2" t="b">
        <v>1</v>
      </c>
    </row>
    <row r="23" spans="2:8" x14ac:dyDescent="0.2">
      <c r="B23" s="6" t="s">
        <v>119</v>
      </c>
      <c r="C23" s="2" t="s">
        <v>576</v>
      </c>
      <c r="F23" s="2">
        <v>3</v>
      </c>
      <c r="G23" s="2">
        <v>2</v>
      </c>
      <c r="H23" s="2" t="b">
        <v>1</v>
      </c>
    </row>
    <row r="24" spans="2:8" x14ac:dyDescent="0.2">
      <c r="B24" s="6" t="s">
        <v>129</v>
      </c>
      <c r="C24" s="2" t="s">
        <v>575</v>
      </c>
      <c r="F24" s="2">
        <v>4</v>
      </c>
      <c r="G24" s="2">
        <v>1</v>
      </c>
      <c r="H24" s="2" t="b">
        <v>1</v>
      </c>
    </row>
    <row r="25" spans="2:8" x14ac:dyDescent="0.2">
      <c r="B25" s="6" t="s">
        <v>127</v>
      </c>
      <c r="C25" s="2" t="s">
        <v>574</v>
      </c>
      <c r="F25" s="2">
        <v>5</v>
      </c>
      <c r="G25" s="2">
        <v>2</v>
      </c>
      <c r="H25" s="2" t="b">
        <v>1</v>
      </c>
    </row>
    <row r="26" spans="2:8" x14ac:dyDescent="0.2">
      <c r="B26" s="6" t="s">
        <v>125</v>
      </c>
      <c r="C26" s="2" t="s">
        <v>573</v>
      </c>
      <c r="F26" s="2">
        <v>6</v>
      </c>
      <c r="G26" s="2">
        <v>5</v>
      </c>
      <c r="H26" s="2" t="b">
        <v>0</v>
      </c>
    </row>
    <row r="27" spans="2:8" x14ac:dyDescent="0.2">
      <c r="B27" s="6" t="s">
        <v>123</v>
      </c>
      <c r="C27" s="2" t="s">
        <v>572</v>
      </c>
      <c r="F27" s="2">
        <v>7</v>
      </c>
      <c r="G27" s="2">
        <v>1</v>
      </c>
      <c r="H27" s="2" t="b">
        <v>0</v>
      </c>
    </row>
    <row r="28" spans="2:8" x14ac:dyDescent="0.2">
      <c r="B28" s="6" t="s">
        <v>121</v>
      </c>
      <c r="C28" s="2" t="s">
        <v>571</v>
      </c>
      <c r="F28" s="2">
        <v>8</v>
      </c>
      <c r="G28" s="2">
        <v>6</v>
      </c>
      <c r="H28" s="2" t="b">
        <v>0</v>
      </c>
    </row>
    <row r="29" spans="2:8" x14ac:dyDescent="0.2">
      <c r="F29" s="2">
        <v>9</v>
      </c>
      <c r="G29" s="2">
        <v>0</v>
      </c>
      <c r="H29" s="2" t="b">
        <v>1</v>
      </c>
    </row>
    <row r="30" spans="2:8" x14ac:dyDescent="0.2">
      <c r="F30" s="2">
        <v>10</v>
      </c>
      <c r="G30" s="2">
        <v>2</v>
      </c>
      <c r="H30" s="2" t="b">
        <v>1</v>
      </c>
    </row>
    <row r="31" spans="2:8" x14ac:dyDescent="0.2">
      <c r="F31" s="2">
        <v>11</v>
      </c>
      <c r="G31" s="2">
        <v>4</v>
      </c>
      <c r="H31" s="2" t="b">
        <v>1</v>
      </c>
    </row>
    <row r="32" spans="2:8" x14ac:dyDescent="0.2">
      <c r="F32" s="2">
        <v>12</v>
      </c>
      <c r="G32" s="2">
        <v>5</v>
      </c>
      <c r="H32" s="2" t="b">
        <v>0</v>
      </c>
    </row>
    <row r="33" spans="6:11" x14ac:dyDescent="0.2">
      <c r="F33" s="2">
        <v>13</v>
      </c>
      <c r="G33" s="2">
        <v>1</v>
      </c>
      <c r="H33" s="2" t="b">
        <v>0</v>
      </c>
    </row>
    <row r="34" spans="6:11" x14ac:dyDescent="0.2">
      <c r="F34" s="2">
        <v>14</v>
      </c>
      <c r="G34" s="2">
        <v>2</v>
      </c>
      <c r="H34" s="2" t="b">
        <v>1</v>
      </c>
    </row>
    <row r="35" spans="6:11" x14ac:dyDescent="0.2">
      <c r="F35" s="2">
        <v>15</v>
      </c>
      <c r="G35" s="2">
        <v>2</v>
      </c>
      <c r="H35" s="2" t="b">
        <v>1</v>
      </c>
    </row>
    <row r="36" spans="6:11" x14ac:dyDescent="0.2">
      <c r="F36" s="2">
        <v>16</v>
      </c>
      <c r="G36" s="2">
        <v>4</v>
      </c>
      <c r="H36" s="2" t="b">
        <v>0</v>
      </c>
    </row>
    <row r="37" spans="6:11" x14ac:dyDescent="0.2">
      <c r="F37" s="2">
        <v>17</v>
      </c>
      <c r="G37" s="2">
        <v>2</v>
      </c>
      <c r="H37" s="2" t="b">
        <v>1</v>
      </c>
    </row>
    <row r="38" spans="6:11" x14ac:dyDescent="0.2">
      <c r="F38" s="2">
        <v>18</v>
      </c>
      <c r="G38" s="2">
        <v>2</v>
      </c>
      <c r="H38" s="2" t="b">
        <v>1</v>
      </c>
    </row>
    <row r="39" spans="6:11" x14ac:dyDescent="0.2">
      <c r="F39" s="2">
        <v>19</v>
      </c>
      <c r="G39" s="2">
        <v>4</v>
      </c>
      <c r="H39" s="2" t="b">
        <v>0</v>
      </c>
    </row>
    <row r="40" spans="6:11" x14ac:dyDescent="0.2">
      <c r="F40" s="2">
        <v>20</v>
      </c>
      <c r="G40" s="2">
        <v>2</v>
      </c>
      <c r="H40" s="2" t="b">
        <v>0</v>
      </c>
    </row>
    <row r="41" spans="6:11" x14ac:dyDescent="0.2">
      <c r="F41" s="2">
        <v>21</v>
      </c>
      <c r="G41" s="2">
        <v>2</v>
      </c>
      <c r="H41" s="2" t="b">
        <v>0</v>
      </c>
    </row>
    <row r="42" spans="6:11" x14ac:dyDescent="0.2">
      <c r="F42" s="2">
        <v>22</v>
      </c>
      <c r="G42" s="2">
        <v>4</v>
      </c>
      <c r="H42" s="2" t="b">
        <v>0</v>
      </c>
    </row>
    <row r="43" spans="6:11" x14ac:dyDescent="0.2">
      <c r="F43" s="2">
        <v>23</v>
      </c>
      <c r="G43" s="2">
        <v>2</v>
      </c>
      <c r="H43" s="2" t="b">
        <v>0</v>
      </c>
    </row>
    <row r="44" spans="6:11" x14ac:dyDescent="0.2">
      <c r="F44" s="2">
        <v>24</v>
      </c>
      <c r="G44" s="2">
        <v>1</v>
      </c>
      <c r="H44" s="2" t="b">
        <v>0</v>
      </c>
    </row>
    <row r="47" spans="6:11" x14ac:dyDescent="0.2">
      <c r="F47" s="4" t="s">
        <v>119</v>
      </c>
      <c r="G47" s="4" t="s">
        <v>118</v>
      </c>
      <c r="H47" s="4" t="s">
        <v>117</v>
      </c>
      <c r="I47" s="4" t="s">
        <v>116</v>
      </c>
      <c r="J47" s="4" t="s">
        <v>115</v>
      </c>
      <c r="K47" s="4" t="s">
        <v>114</v>
      </c>
    </row>
    <row r="48" spans="6:11" x14ac:dyDescent="0.2">
      <c r="F48" s="2">
        <v>0</v>
      </c>
      <c r="G48" s="2" t="s">
        <v>11</v>
      </c>
      <c r="H48" s="2">
        <v>0</v>
      </c>
      <c r="I48" s="2">
        <v>42099</v>
      </c>
      <c r="J48" s="2">
        <v>1</v>
      </c>
      <c r="K48" s="2">
        <v>2</v>
      </c>
    </row>
    <row r="49" spans="2:11" x14ac:dyDescent="0.2">
      <c r="F49" s="2">
        <v>2</v>
      </c>
      <c r="G49" s="2" t="s">
        <v>11</v>
      </c>
      <c r="H49" s="2">
        <v>0</v>
      </c>
      <c r="I49" s="2">
        <v>42253.5</v>
      </c>
      <c r="J49" s="2">
        <v>3</v>
      </c>
      <c r="K49" s="2">
        <v>4</v>
      </c>
    </row>
    <row r="50" spans="2:11" x14ac:dyDescent="0.2">
      <c r="F50" s="2">
        <v>3</v>
      </c>
      <c r="G50" s="2" t="s">
        <v>11</v>
      </c>
      <c r="H50" s="2">
        <v>0</v>
      </c>
      <c r="I50" s="2">
        <v>42222.5</v>
      </c>
      <c r="J50" s="2">
        <v>5</v>
      </c>
      <c r="K50" s="2">
        <v>6</v>
      </c>
    </row>
    <row r="51" spans="2:11" x14ac:dyDescent="0.2">
      <c r="F51" s="2">
        <v>4</v>
      </c>
      <c r="G51" s="2" t="s">
        <v>11</v>
      </c>
      <c r="H51" s="2">
        <v>0</v>
      </c>
      <c r="I51" s="2">
        <v>42265.5</v>
      </c>
      <c r="J51" s="2">
        <v>7</v>
      </c>
      <c r="K51" s="2">
        <v>8</v>
      </c>
    </row>
    <row r="52" spans="2:11" x14ac:dyDescent="0.2">
      <c r="F52" s="2">
        <v>5</v>
      </c>
      <c r="G52" s="2" t="s">
        <v>11</v>
      </c>
      <c r="H52" s="2">
        <v>0</v>
      </c>
      <c r="I52" s="2">
        <v>42183.5</v>
      </c>
      <c r="J52" s="2">
        <v>9</v>
      </c>
      <c r="K52" s="2">
        <v>10</v>
      </c>
    </row>
    <row r="53" spans="2:11" x14ac:dyDescent="0.2">
      <c r="F53" s="2">
        <v>9</v>
      </c>
      <c r="G53" s="2" t="s">
        <v>11</v>
      </c>
      <c r="H53" s="2">
        <v>0</v>
      </c>
      <c r="I53" s="2">
        <v>42180.5</v>
      </c>
      <c r="J53" s="2">
        <v>11</v>
      </c>
      <c r="K53" s="2">
        <v>12</v>
      </c>
    </row>
    <row r="54" spans="2:11" x14ac:dyDescent="0.2">
      <c r="F54" s="2">
        <v>10</v>
      </c>
      <c r="G54" s="2" t="s">
        <v>11</v>
      </c>
      <c r="H54" s="2">
        <v>0</v>
      </c>
      <c r="I54" s="2">
        <v>42184.5</v>
      </c>
      <c r="J54" s="2">
        <v>13</v>
      </c>
      <c r="K54" s="2">
        <v>14</v>
      </c>
    </row>
    <row r="55" spans="2:11" x14ac:dyDescent="0.2">
      <c r="F55" s="2">
        <v>11</v>
      </c>
      <c r="G55" s="2" t="s">
        <v>11</v>
      </c>
      <c r="H55" s="2">
        <v>0</v>
      </c>
      <c r="I55" s="2">
        <v>42179.5</v>
      </c>
      <c r="J55" s="2">
        <v>15</v>
      </c>
      <c r="K55" s="2">
        <v>16</v>
      </c>
    </row>
    <row r="56" spans="2:11" x14ac:dyDescent="0.2">
      <c r="F56" s="2">
        <v>14</v>
      </c>
      <c r="G56" s="2" t="s">
        <v>7</v>
      </c>
      <c r="H56" s="2">
        <v>2</v>
      </c>
      <c r="I56" s="2">
        <v>54</v>
      </c>
      <c r="J56" s="2">
        <v>17</v>
      </c>
      <c r="K56" s="2">
        <v>18</v>
      </c>
    </row>
    <row r="57" spans="2:11" x14ac:dyDescent="0.2">
      <c r="F57" s="2">
        <v>15</v>
      </c>
      <c r="G57" s="2" t="s">
        <v>4</v>
      </c>
      <c r="H57" s="2">
        <v>4</v>
      </c>
      <c r="I57" s="2">
        <v>5.5</v>
      </c>
      <c r="J57" s="2">
        <v>19</v>
      </c>
      <c r="K57" s="2">
        <v>20</v>
      </c>
    </row>
    <row r="58" spans="2:11" x14ac:dyDescent="0.2">
      <c r="F58" s="2">
        <v>17</v>
      </c>
      <c r="G58" s="2" t="s">
        <v>11</v>
      </c>
      <c r="H58" s="2">
        <v>0</v>
      </c>
      <c r="I58" s="2">
        <v>42199.5</v>
      </c>
      <c r="J58" s="2">
        <v>21</v>
      </c>
      <c r="K58" s="2">
        <v>22</v>
      </c>
    </row>
    <row r="59" spans="2:11" x14ac:dyDescent="0.2">
      <c r="F59" s="2">
        <v>18</v>
      </c>
      <c r="G59" s="2" t="s">
        <v>11</v>
      </c>
      <c r="H59" s="2">
        <v>0</v>
      </c>
      <c r="I59" s="2">
        <v>42195</v>
      </c>
      <c r="J59" s="2">
        <v>23</v>
      </c>
      <c r="K59" s="2">
        <v>24</v>
      </c>
    </row>
    <row r="61" spans="2:11" x14ac:dyDescent="0.2">
      <c r="B61" s="6" t="s">
        <v>138</v>
      </c>
      <c r="C61" s="2">
        <v>2</v>
      </c>
      <c r="F61" s="4" t="s">
        <v>136</v>
      </c>
      <c r="G61" s="4" t="s">
        <v>93</v>
      </c>
      <c r="H61" s="4" t="s">
        <v>137</v>
      </c>
    </row>
    <row r="62" spans="2:11" x14ac:dyDescent="0.2">
      <c r="B62" s="6" t="s">
        <v>136</v>
      </c>
      <c r="C62" s="2" t="s">
        <v>570</v>
      </c>
      <c r="F62" s="2">
        <v>0</v>
      </c>
      <c r="G62" s="2">
        <v>1</v>
      </c>
      <c r="H62" s="2" t="b">
        <v>1</v>
      </c>
    </row>
    <row r="63" spans="2:11" x14ac:dyDescent="0.2">
      <c r="B63" s="6" t="s">
        <v>134</v>
      </c>
      <c r="C63" s="2" t="s">
        <v>569</v>
      </c>
      <c r="F63" s="2">
        <v>1</v>
      </c>
      <c r="G63" s="2">
        <v>6</v>
      </c>
      <c r="H63" s="2" t="b">
        <v>0</v>
      </c>
    </row>
    <row r="64" spans="2:11" x14ac:dyDescent="0.2">
      <c r="B64" s="6" t="s">
        <v>132</v>
      </c>
      <c r="C64" s="2" t="s">
        <v>568</v>
      </c>
      <c r="F64" s="2">
        <v>2</v>
      </c>
      <c r="G64" s="2">
        <v>1</v>
      </c>
      <c r="H64" s="2" t="b">
        <v>1</v>
      </c>
    </row>
    <row r="65" spans="2:8" x14ac:dyDescent="0.2">
      <c r="B65" s="6" t="s">
        <v>119</v>
      </c>
      <c r="C65" s="2" t="s">
        <v>567</v>
      </c>
      <c r="F65" s="2">
        <v>3</v>
      </c>
      <c r="G65" s="2">
        <v>2</v>
      </c>
      <c r="H65" s="2" t="b">
        <v>1</v>
      </c>
    </row>
    <row r="66" spans="2:8" x14ac:dyDescent="0.2">
      <c r="B66" s="6" t="s">
        <v>129</v>
      </c>
      <c r="C66" s="2" t="s">
        <v>566</v>
      </c>
      <c r="F66" s="2">
        <v>4</v>
      </c>
      <c r="G66" s="2">
        <v>1</v>
      </c>
      <c r="H66" s="2" t="b">
        <v>1</v>
      </c>
    </row>
    <row r="67" spans="2:8" x14ac:dyDescent="0.2">
      <c r="B67" s="6" t="s">
        <v>127</v>
      </c>
      <c r="C67" s="2" t="s">
        <v>565</v>
      </c>
      <c r="F67" s="2">
        <v>5</v>
      </c>
      <c r="G67" s="2">
        <v>2</v>
      </c>
      <c r="H67" s="2" t="b">
        <v>1</v>
      </c>
    </row>
    <row r="68" spans="2:8" x14ac:dyDescent="0.2">
      <c r="B68" s="6" t="s">
        <v>125</v>
      </c>
      <c r="C68" s="2" t="s">
        <v>564</v>
      </c>
      <c r="F68" s="2">
        <v>6</v>
      </c>
      <c r="G68" s="2">
        <v>5</v>
      </c>
      <c r="H68" s="2" t="b">
        <v>0</v>
      </c>
    </row>
    <row r="69" spans="2:8" x14ac:dyDescent="0.2">
      <c r="B69" s="6" t="s">
        <v>123</v>
      </c>
      <c r="C69" s="2" t="s">
        <v>563</v>
      </c>
      <c r="F69" s="2">
        <v>7</v>
      </c>
      <c r="G69" s="2">
        <v>1</v>
      </c>
      <c r="H69" s="2" t="b">
        <v>0</v>
      </c>
    </row>
    <row r="70" spans="2:8" x14ac:dyDescent="0.2">
      <c r="B70" s="6" t="s">
        <v>121</v>
      </c>
      <c r="C70" s="2" t="s">
        <v>562</v>
      </c>
      <c r="F70" s="2">
        <v>8</v>
      </c>
      <c r="G70" s="2">
        <v>1</v>
      </c>
      <c r="H70" s="2" t="b">
        <v>0</v>
      </c>
    </row>
    <row r="71" spans="2:8" x14ac:dyDescent="0.2">
      <c r="F71" s="2">
        <v>9</v>
      </c>
      <c r="G71" s="2">
        <v>0</v>
      </c>
      <c r="H71" s="2" t="b">
        <v>1</v>
      </c>
    </row>
    <row r="72" spans="2:8" x14ac:dyDescent="0.2">
      <c r="F72" s="2">
        <v>10</v>
      </c>
      <c r="G72" s="2">
        <v>2</v>
      </c>
      <c r="H72" s="2" t="b">
        <v>1</v>
      </c>
    </row>
    <row r="73" spans="2:8" x14ac:dyDescent="0.2">
      <c r="F73" s="2">
        <v>11</v>
      </c>
      <c r="G73" s="2">
        <v>4</v>
      </c>
      <c r="H73" s="2" t="b">
        <v>1</v>
      </c>
    </row>
    <row r="74" spans="2:8" x14ac:dyDescent="0.2">
      <c r="F74" s="2">
        <v>12</v>
      </c>
      <c r="G74" s="2">
        <v>5</v>
      </c>
      <c r="H74" s="2" t="b">
        <v>0</v>
      </c>
    </row>
    <row r="75" spans="2:8" x14ac:dyDescent="0.2">
      <c r="F75" s="2">
        <v>13</v>
      </c>
      <c r="G75" s="2">
        <v>2</v>
      </c>
      <c r="H75" s="2" t="b">
        <v>1</v>
      </c>
    </row>
    <row r="76" spans="2:8" x14ac:dyDescent="0.2">
      <c r="F76" s="2">
        <v>14</v>
      </c>
      <c r="G76" s="2">
        <v>4</v>
      </c>
      <c r="H76" s="2" t="b">
        <v>1</v>
      </c>
    </row>
    <row r="77" spans="2:8" x14ac:dyDescent="0.2">
      <c r="F77" s="2">
        <v>15</v>
      </c>
      <c r="G77" s="2">
        <v>2</v>
      </c>
      <c r="H77" s="2" t="b">
        <v>1</v>
      </c>
    </row>
    <row r="78" spans="2:8" x14ac:dyDescent="0.2">
      <c r="F78" s="2">
        <v>16</v>
      </c>
      <c r="G78" s="2">
        <v>4</v>
      </c>
      <c r="H78" s="2" t="b">
        <v>0</v>
      </c>
    </row>
    <row r="79" spans="2:8" x14ac:dyDescent="0.2">
      <c r="F79" s="2">
        <v>17</v>
      </c>
      <c r="G79" s="2">
        <v>1</v>
      </c>
      <c r="H79" s="2" t="b">
        <v>0</v>
      </c>
    </row>
    <row r="80" spans="2:8" x14ac:dyDescent="0.2">
      <c r="F80" s="2">
        <v>18</v>
      </c>
      <c r="G80" s="2">
        <v>2</v>
      </c>
      <c r="H80" s="2" t="b">
        <v>1</v>
      </c>
    </row>
    <row r="81" spans="6:11" x14ac:dyDescent="0.2">
      <c r="F81" s="2">
        <v>19</v>
      </c>
      <c r="G81" s="2">
        <v>4</v>
      </c>
      <c r="H81" s="2" t="b">
        <v>0</v>
      </c>
    </row>
    <row r="82" spans="6:11" x14ac:dyDescent="0.2">
      <c r="F82" s="2">
        <v>20</v>
      </c>
      <c r="G82" s="2">
        <v>1</v>
      </c>
      <c r="H82" s="2" t="b">
        <v>0</v>
      </c>
    </row>
    <row r="83" spans="6:11" x14ac:dyDescent="0.2">
      <c r="F83" s="2">
        <v>21</v>
      </c>
      <c r="G83" s="2">
        <v>2</v>
      </c>
      <c r="H83" s="2" t="b">
        <v>0</v>
      </c>
    </row>
    <row r="84" spans="6:11" x14ac:dyDescent="0.2">
      <c r="F84" s="2">
        <v>22</v>
      </c>
      <c r="G84" s="2">
        <v>3</v>
      </c>
      <c r="H84" s="2" t="b">
        <v>0</v>
      </c>
    </row>
    <row r="85" spans="6:11" x14ac:dyDescent="0.2">
      <c r="F85" s="2">
        <v>23</v>
      </c>
      <c r="G85" s="2">
        <v>2</v>
      </c>
      <c r="H85" s="2" t="b">
        <v>0</v>
      </c>
    </row>
    <row r="86" spans="6:11" x14ac:dyDescent="0.2">
      <c r="F86" s="2">
        <v>24</v>
      </c>
      <c r="G86" s="2">
        <v>1</v>
      </c>
      <c r="H86" s="2" t="b">
        <v>0</v>
      </c>
    </row>
    <row r="89" spans="6:11" x14ac:dyDescent="0.2">
      <c r="F89" s="4" t="s">
        <v>119</v>
      </c>
      <c r="G89" s="4" t="s">
        <v>118</v>
      </c>
      <c r="H89" s="4" t="s">
        <v>117</v>
      </c>
      <c r="I89" s="4" t="s">
        <v>116</v>
      </c>
      <c r="J89" s="4" t="s">
        <v>115</v>
      </c>
      <c r="K89" s="4" t="s">
        <v>114</v>
      </c>
    </row>
    <row r="90" spans="6:11" x14ac:dyDescent="0.2">
      <c r="F90" s="2">
        <v>0</v>
      </c>
      <c r="G90" s="2" t="s">
        <v>11</v>
      </c>
      <c r="H90" s="2">
        <v>0</v>
      </c>
      <c r="I90" s="2">
        <v>42099</v>
      </c>
      <c r="J90" s="2">
        <v>1</v>
      </c>
      <c r="K90" s="2">
        <v>2</v>
      </c>
    </row>
    <row r="91" spans="6:11" x14ac:dyDescent="0.2">
      <c r="F91" s="2">
        <v>2</v>
      </c>
      <c r="G91" s="2" t="s">
        <v>11</v>
      </c>
      <c r="H91" s="2">
        <v>0</v>
      </c>
      <c r="I91" s="2">
        <v>42253.5</v>
      </c>
      <c r="J91" s="2">
        <v>3</v>
      </c>
      <c r="K91" s="2">
        <v>4</v>
      </c>
    </row>
    <row r="92" spans="6:11" x14ac:dyDescent="0.2">
      <c r="F92" s="2">
        <v>3</v>
      </c>
      <c r="G92" s="2" t="s">
        <v>4</v>
      </c>
      <c r="H92" s="2">
        <v>4</v>
      </c>
      <c r="I92" s="2">
        <v>7.5</v>
      </c>
      <c r="J92" s="2">
        <v>5</v>
      </c>
      <c r="K92" s="2">
        <v>6</v>
      </c>
    </row>
    <row r="93" spans="6:11" x14ac:dyDescent="0.2">
      <c r="F93" s="2">
        <v>4</v>
      </c>
      <c r="G93" s="2" t="s">
        <v>7</v>
      </c>
      <c r="H93" s="2">
        <v>2</v>
      </c>
      <c r="I93" s="2">
        <v>60.5</v>
      </c>
      <c r="J93" s="2">
        <v>7</v>
      </c>
      <c r="K93" s="2">
        <v>8</v>
      </c>
    </row>
    <row r="94" spans="6:11" x14ac:dyDescent="0.2">
      <c r="F94" s="2">
        <v>5</v>
      </c>
      <c r="G94" s="2" t="s">
        <v>11</v>
      </c>
      <c r="H94" s="2">
        <v>0</v>
      </c>
      <c r="I94" s="2">
        <v>42183.5</v>
      </c>
      <c r="J94" s="2">
        <v>9</v>
      </c>
      <c r="K94" s="2">
        <v>10</v>
      </c>
    </row>
    <row r="95" spans="6:11" x14ac:dyDescent="0.2">
      <c r="F95" s="2">
        <v>9</v>
      </c>
      <c r="G95" s="2" t="s">
        <v>11</v>
      </c>
      <c r="H95" s="2">
        <v>0</v>
      </c>
      <c r="I95" s="2">
        <v>42180.5</v>
      </c>
      <c r="J95" s="2">
        <v>11</v>
      </c>
      <c r="K95" s="2">
        <v>12</v>
      </c>
    </row>
    <row r="96" spans="6:11" x14ac:dyDescent="0.2">
      <c r="F96" s="2">
        <v>10</v>
      </c>
      <c r="G96" s="2" t="s">
        <v>11</v>
      </c>
      <c r="H96" s="2">
        <v>0</v>
      </c>
      <c r="I96" s="2">
        <v>42199.5</v>
      </c>
      <c r="J96" s="2">
        <v>13</v>
      </c>
      <c r="K96" s="2">
        <v>14</v>
      </c>
    </row>
    <row r="97" spans="2:11" x14ac:dyDescent="0.2">
      <c r="F97" s="2">
        <v>11</v>
      </c>
      <c r="G97" s="2" t="s">
        <v>11</v>
      </c>
      <c r="H97" s="2">
        <v>0</v>
      </c>
      <c r="I97" s="2">
        <v>42179.5</v>
      </c>
      <c r="J97" s="2">
        <v>15</v>
      </c>
      <c r="K97" s="2">
        <v>16</v>
      </c>
    </row>
    <row r="98" spans="2:11" x14ac:dyDescent="0.2">
      <c r="F98" s="2">
        <v>13</v>
      </c>
      <c r="G98" s="2" t="s">
        <v>11</v>
      </c>
      <c r="H98" s="2">
        <v>0</v>
      </c>
      <c r="I98" s="2">
        <v>42184.5</v>
      </c>
      <c r="J98" s="2">
        <v>17</v>
      </c>
      <c r="K98" s="2">
        <v>18</v>
      </c>
    </row>
    <row r="99" spans="2:11" x14ac:dyDescent="0.2">
      <c r="F99" s="2">
        <v>14</v>
      </c>
      <c r="G99" s="2" t="s">
        <v>11</v>
      </c>
      <c r="H99" s="2">
        <v>0</v>
      </c>
      <c r="I99" s="2">
        <v>42201.5</v>
      </c>
      <c r="J99" s="2">
        <v>19</v>
      </c>
      <c r="K99" s="2">
        <v>20</v>
      </c>
    </row>
    <row r="100" spans="2:11" x14ac:dyDescent="0.2">
      <c r="F100" s="2">
        <v>15</v>
      </c>
      <c r="G100" s="2" t="s">
        <v>11</v>
      </c>
      <c r="H100" s="2">
        <v>0</v>
      </c>
      <c r="I100" s="2">
        <v>42178.5</v>
      </c>
      <c r="J100" s="2">
        <v>21</v>
      </c>
      <c r="K100" s="2">
        <v>22</v>
      </c>
    </row>
    <row r="101" spans="2:11" x14ac:dyDescent="0.2">
      <c r="F101" s="2">
        <v>18</v>
      </c>
      <c r="G101" s="2" t="s">
        <v>11</v>
      </c>
      <c r="H101" s="2">
        <v>0</v>
      </c>
      <c r="I101" s="2">
        <v>42195</v>
      </c>
      <c r="J101" s="2">
        <v>23</v>
      </c>
      <c r="K101" s="2">
        <v>24</v>
      </c>
    </row>
    <row r="103" spans="2:11" x14ac:dyDescent="0.2">
      <c r="B103" s="6" t="s">
        <v>138</v>
      </c>
      <c r="C103" s="2">
        <v>3</v>
      </c>
      <c r="F103" s="4" t="s">
        <v>136</v>
      </c>
      <c r="G103" s="4" t="s">
        <v>93</v>
      </c>
      <c r="H103" s="4" t="s">
        <v>137</v>
      </c>
    </row>
    <row r="104" spans="2:11" x14ac:dyDescent="0.2">
      <c r="B104" s="6" t="s">
        <v>136</v>
      </c>
      <c r="C104" s="2" t="s">
        <v>561</v>
      </c>
      <c r="F104" s="2">
        <v>0</v>
      </c>
      <c r="G104" s="2">
        <v>1</v>
      </c>
      <c r="H104" s="2" t="b">
        <v>1</v>
      </c>
    </row>
    <row r="105" spans="2:11" x14ac:dyDescent="0.2">
      <c r="B105" s="6" t="s">
        <v>134</v>
      </c>
      <c r="C105" s="2" t="s">
        <v>560</v>
      </c>
      <c r="F105" s="2">
        <v>1</v>
      </c>
      <c r="G105" s="2">
        <v>6</v>
      </c>
      <c r="H105" s="2" t="b">
        <v>0</v>
      </c>
    </row>
    <row r="106" spans="2:11" x14ac:dyDescent="0.2">
      <c r="B106" s="6" t="s">
        <v>132</v>
      </c>
      <c r="C106" s="2" t="s">
        <v>559</v>
      </c>
      <c r="F106" s="2">
        <v>2</v>
      </c>
      <c r="G106" s="2">
        <v>1</v>
      </c>
      <c r="H106" s="2" t="b">
        <v>1</v>
      </c>
    </row>
    <row r="107" spans="2:11" x14ac:dyDescent="0.2">
      <c r="B107" s="6" t="s">
        <v>119</v>
      </c>
      <c r="C107" s="2" t="s">
        <v>558</v>
      </c>
      <c r="F107" s="2">
        <v>3</v>
      </c>
      <c r="G107" s="2">
        <v>2</v>
      </c>
      <c r="H107" s="2" t="b">
        <v>1</v>
      </c>
    </row>
    <row r="108" spans="2:11" x14ac:dyDescent="0.2">
      <c r="B108" s="6" t="s">
        <v>129</v>
      </c>
      <c r="C108" s="2" t="s">
        <v>557</v>
      </c>
      <c r="F108" s="2">
        <v>4</v>
      </c>
      <c r="G108" s="2">
        <v>1</v>
      </c>
      <c r="H108" s="2" t="b">
        <v>1</v>
      </c>
    </row>
    <row r="109" spans="2:11" x14ac:dyDescent="0.2">
      <c r="B109" s="6" t="s">
        <v>127</v>
      </c>
      <c r="C109" s="2" t="s">
        <v>556</v>
      </c>
      <c r="F109" s="2">
        <v>5</v>
      </c>
      <c r="G109" s="2">
        <v>2</v>
      </c>
      <c r="H109" s="2" t="b">
        <v>1</v>
      </c>
    </row>
    <row r="110" spans="2:11" x14ac:dyDescent="0.2">
      <c r="B110" s="6" t="s">
        <v>125</v>
      </c>
      <c r="C110" s="2" t="s">
        <v>555</v>
      </c>
      <c r="F110" s="2">
        <v>6</v>
      </c>
      <c r="G110" s="2">
        <v>5</v>
      </c>
      <c r="H110" s="2" t="b">
        <v>0</v>
      </c>
    </row>
    <row r="111" spans="2:11" x14ac:dyDescent="0.2">
      <c r="B111" s="6" t="s">
        <v>123</v>
      </c>
      <c r="C111" s="2" t="s">
        <v>554</v>
      </c>
      <c r="F111" s="2">
        <v>7</v>
      </c>
      <c r="G111" s="2">
        <v>1</v>
      </c>
      <c r="H111" s="2" t="b">
        <v>0</v>
      </c>
    </row>
    <row r="112" spans="2:11" x14ac:dyDescent="0.2">
      <c r="B112" s="6" t="s">
        <v>121</v>
      </c>
      <c r="C112" s="2" t="s">
        <v>553</v>
      </c>
      <c r="F112" s="2">
        <v>8</v>
      </c>
      <c r="G112" s="2">
        <v>3</v>
      </c>
      <c r="H112" s="2" t="b">
        <v>0</v>
      </c>
    </row>
    <row r="113" spans="6:8" x14ac:dyDescent="0.2">
      <c r="F113" s="2">
        <v>9</v>
      </c>
      <c r="G113" s="2">
        <v>4</v>
      </c>
      <c r="H113" s="2" t="b">
        <v>1</v>
      </c>
    </row>
    <row r="114" spans="6:8" x14ac:dyDescent="0.2">
      <c r="F114" s="2">
        <v>10</v>
      </c>
      <c r="G114" s="2">
        <v>2</v>
      </c>
      <c r="H114" s="2" t="b">
        <v>1</v>
      </c>
    </row>
    <row r="115" spans="6:8" x14ac:dyDescent="0.2">
      <c r="F115" s="2">
        <v>11</v>
      </c>
      <c r="G115" s="2">
        <v>4</v>
      </c>
      <c r="H115" s="2" t="b">
        <v>1</v>
      </c>
    </row>
    <row r="116" spans="6:8" x14ac:dyDescent="0.2">
      <c r="F116" s="2">
        <v>12</v>
      </c>
      <c r="G116" s="2">
        <v>5</v>
      </c>
      <c r="H116" s="2" t="b">
        <v>0</v>
      </c>
    </row>
    <row r="117" spans="6:8" x14ac:dyDescent="0.2">
      <c r="F117" s="2">
        <v>13</v>
      </c>
      <c r="G117" s="2">
        <v>1</v>
      </c>
      <c r="H117" s="2" t="b">
        <v>0</v>
      </c>
    </row>
    <row r="118" spans="6:8" x14ac:dyDescent="0.2">
      <c r="F118" s="2">
        <v>14</v>
      </c>
      <c r="G118" s="2">
        <v>2</v>
      </c>
      <c r="H118" s="2" t="b">
        <v>1</v>
      </c>
    </row>
    <row r="119" spans="6:8" x14ac:dyDescent="0.2">
      <c r="F119" s="2">
        <v>15</v>
      </c>
      <c r="G119" s="2">
        <v>2</v>
      </c>
      <c r="H119" s="2" t="b">
        <v>1</v>
      </c>
    </row>
    <row r="120" spans="6:8" x14ac:dyDescent="0.2">
      <c r="F120" s="2">
        <v>16</v>
      </c>
      <c r="G120" s="2">
        <v>4</v>
      </c>
      <c r="H120" s="2" t="b">
        <v>1</v>
      </c>
    </row>
    <row r="121" spans="6:8" x14ac:dyDescent="0.2">
      <c r="F121" s="2">
        <v>17</v>
      </c>
      <c r="G121" s="2">
        <v>2</v>
      </c>
      <c r="H121" s="2" t="b">
        <v>0</v>
      </c>
    </row>
    <row r="122" spans="6:8" x14ac:dyDescent="0.2">
      <c r="F122" s="2">
        <v>18</v>
      </c>
      <c r="G122" s="2">
        <v>2</v>
      </c>
      <c r="H122" s="2" t="b">
        <v>1</v>
      </c>
    </row>
    <row r="123" spans="6:8" x14ac:dyDescent="0.2">
      <c r="F123" s="2">
        <v>19</v>
      </c>
      <c r="G123" s="2">
        <v>2</v>
      </c>
      <c r="H123" s="2" t="b">
        <v>0</v>
      </c>
    </row>
    <row r="124" spans="6:8" x14ac:dyDescent="0.2">
      <c r="F124" s="2">
        <v>20</v>
      </c>
      <c r="G124" s="2">
        <v>3</v>
      </c>
      <c r="H124" s="2" t="b">
        <v>0</v>
      </c>
    </row>
    <row r="125" spans="6:8" x14ac:dyDescent="0.2">
      <c r="F125" s="2">
        <v>21</v>
      </c>
      <c r="G125" s="2">
        <v>2</v>
      </c>
      <c r="H125" s="2" t="b">
        <v>0</v>
      </c>
    </row>
    <row r="126" spans="6:8" x14ac:dyDescent="0.2">
      <c r="F126" s="2">
        <v>22</v>
      </c>
      <c r="G126" s="2">
        <v>4</v>
      </c>
      <c r="H126" s="2" t="b">
        <v>0</v>
      </c>
    </row>
    <row r="127" spans="6:8" x14ac:dyDescent="0.2">
      <c r="F127" s="2">
        <v>23</v>
      </c>
      <c r="G127" s="2">
        <v>2</v>
      </c>
      <c r="H127" s="2" t="b">
        <v>0</v>
      </c>
    </row>
    <row r="128" spans="6:8" x14ac:dyDescent="0.2">
      <c r="F128" s="2">
        <v>24</v>
      </c>
      <c r="G128" s="2">
        <v>4</v>
      </c>
      <c r="H128" s="2" t="b">
        <v>0</v>
      </c>
    </row>
    <row r="131" spans="6:11" x14ac:dyDescent="0.2">
      <c r="F131" s="4" t="s">
        <v>119</v>
      </c>
      <c r="G131" s="4" t="s">
        <v>118</v>
      </c>
      <c r="H131" s="4" t="s">
        <v>117</v>
      </c>
      <c r="I131" s="4" t="s">
        <v>116</v>
      </c>
      <c r="J131" s="4" t="s">
        <v>115</v>
      </c>
      <c r="K131" s="4" t="s">
        <v>114</v>
      </c>
    </row>
    <row r="132" spans="6:11" x14ac:dyDescent="0.2">
      <c r="F132" s="2">
        <v>0</v>
      </c>
      <c r="G132" s="2" t="s">
        <v>4</v>
      </c>
      <c r="H132" s="2">
        <v>4</v>
      </c>
      <c r="I132" s="2">
        <v>3.5</v>
      </c>
      <c r="J132" s="2">
        <v>1</v>
      </c>
      <c r="K132" s="2">
        <v>2</v>
      </c>
    </row>
    <row r="133" spans="6:11" x14ac:dyDescent="0.2">
      <c r="F133" s="2">
        <v>2</v>
      </c>
      <c r="G133" s="2" t="s">
        <v>11</v>
      </c>
      <c r="H133" s="2">
        <v>0</v>
      </c>
      <c r="I133" s="2">
        <v>42253.5</v>
      </c>
      <c r="J133" s="2">
        <v>3</v>
      </c>
      <c r="K133" s="2">
        <v>4</v>
      </c>
    </row>
    <row r="134" spans="6:11" x14ac:dyDescent="0.2">
      <c r="F134" s="2">
        <v>3</v>
      </c>
      <c r="G134" s="2" t="s">
        <v>11</v>
      </c>
      <c r="H134" s="2">
        <v>0</v>
      </c>
      <c r="I134" s="2">
        <v>42222.5</v>
      </c>
      <c r="J134" s="2">
        <v>5</v>
      </c>
      <c r="K134" s="2">
        <v>6</v>
      </c>
    </row>
    <row r="135" spans="6:11" x14ac:dyDescent="0.2">
      <c r="F135" s="2">
        <v>4</v>
      </c>
      <c r="G135" s="2" t="s">
        <v>11</v>
      </c>
      <c r="H135" s="2">
        <v>0</v>
      </c>
      <c r="I135" s="2">
        <v>42265.5</v>
      </c>
      <c r="J135" s="2">
        <v>7</v>
      </c>
      <c r="K135" s="2">
        <v>8</v>
      </c>
    </row>
    <row r="136" spans="6:11" x14ac:dyDescent="0.2">
      <c r="F136" s="2">
        <v>5</v>
      </c>
      <c r="G136" s="2" t="s">
        <v>11</v>
      </c>
      <c r="H136" s="2">
        <v>0</v>
      </c>
      <c r="I136" s="2">
        <v>42183.5</v>
      </c>
      <c r="J136" s="2">
        <v>9</v>
      </c>
      <c r="K136" s="2">
        <v>10</v>
      </c>
    </row>
    <row r="137" spans="6:11" x14ac:dyDescent="0.2">
      <c r="F137" s="2">
        <v>9</v>
      </c>
      <c r="G137" s="2" t="s">
        <v>11</v>
      </c>
      <c r="H137" s="2">
        <v>0</v>
      </c>
      <c r="I137" s="2">
        <v>42180.5</v>
      </c>
      <c r="J137" s="2">
        <v>11</v>
      </c>
      <c r="K137" s="2">
        <v>12</v>
      </c>
    </row>
    <row r="138" spans="6:11" x14ac:dyDescent="0.2">
      <c r="F138" s="2">
        <v>10</v>
      </c>
      <c r="G138" s="2" t="s">
        <v>11</v>
      </c>
      <c r="H138" s="2">
        <v>0</v>
      </c>
      <c r="I138" s="2">
        <v>42184.5</v>
      </c>
      <c r="J138" s="2">
        <v>13</v>
      </c>
      <c r="K138" s="2">
        <v>14</v>
      </c>
    </row>
    <row r="139" spans="6:11" x14ac:dyDescent="0.2">
      <c r="F139" s="2">
        <v>11</v>
      </c>
      <c r="G139" s="2" t="s">
        <v>7</v>
      </c>
      <c r="H139" s="2">
        <v>2</v>
      </c>
      <c r="I139" s="2">
        <v>56</v>
      </c>
      <c r="J139" s="2">
        <v>15</v>
      </c>
      <c r="K139" s="2">
        <v>16</v>
      </c>
    </row>
    <row r="140" spans="6:11" x14ac:dyDescent="0.2">
      <c r="F140" s="2">
        <v>14</v>
      </c>
      <c r="G140" s="2" t="s">
        <v>4</v>
      </c>
      <c r="H140" s="2">
        <v>4</v>
      </c>
      <c r="I140" s="2">
        <v>6.5</v>
      </c>
      <c r="J140" s="2">
        <v>17</v>
      </c>
      <c r="K140" s="2">
        <v>18</v>
      </c>
    </row>
    <row r="141" spans="6:11" x14ac:dyDescent="0.2">
      <c r="F141" s="2">
        <v>15</v>
      </c>
      <c r="G141" s="2" t="s">
        <v>11</v>
      </c>
      <c r="H141" s="2">
        <v>0</v>
      </c>
      <c r="I141" s="2">
        <v>42178.5</v>
      </c>
      <c r="J141" s="2">
        <v>19</v>
      </c>
      <c r="K141" s="2">
        <v>20</v>
      </c>
    </row>
    <row r="142" spans="6:11" x14ac:dyDescent="0.2">
      <c r="F142" s="2">
        <v>16</v>
      </c>
      <c r="G142" s="2" t="s">
        <v>11</v>
      </c>
      <c r="H142" s="2">
        <v>0</v>
      </c>
      <c r="I142" s="2">
        <v>42179.5</v>
      </c>
      <c r="J142" s="2">
        <v>21</v>
      </c>
      <c r="K142" s="2">
        <v>22</v>
      </c>
    </row>
    <row r="143" spans="6:11" x14ac:dyDescent="0.2">
      <c r="F143" s="2">
        <v>18</v>
      </c>
      <c r="G143" s="2" t="s">
        <v>4</v>
      </c>
      <c r="H143" s="2">
        <v>4</v>
      </c>
      <c r="I143" s="2">
        <v>7.5</v>
      </c>
      <c r="J143" s="2">
        <v>23</v>
      </c>
      <c r="K143" s="2">
        <v>24</v>
      </c>
    </row>
    <row r="145" spans="2:8" x14ac:dyDescent="0.2">
      <c r="B145" s="6" t="s">
        <v>138</v>
      </c>
      <c r="C145" s="2">
        <v>4</v>
      </c>
      <c r="F145" s="4" t="s">
        <v>136</v>
      </c>
      <c r="G145" s="4" t="s">
        <v>93</v>
      </c>
      <c r="H145" s="4" t="s">
        <v>137</v>
      </c>
    </row>
    <row r="146" spans="2:8" x14ac:dyDescent="0.2">
      <c r="B146" s="6" t="s">
        <v>136</v>
      </c>
      <c r="C146" s="2" t="s">
        <v>552</v>
      </c>
      <c r="F146" s="2">
        <v>0</v>
      </c>
      <c r="G146" s="2">
        <v>1</v>
      </c>
      <c r="H146" s="2" t="b">
        <v>1</v>
      </c>
    </row>
    <row r="147" spans="2:8" x14ac:dyDescent="0.2">
      <c r="B147" s="6" t="s">
        <v>134</v>
      </c>
      <c r="C147" s="2" t="s">
        <v>551</v>
      </c>
      <c r="F147" s="2">
        <v>1</v>
      </c>
      <c r="G147" s="2">
        <v>6</v>
      </c>
      <c r="H147" s="2" t="b">
        <v>0</v>
      </c>
    </row>
    <row r="148" spans="2:8" x14ac:dyDescent="0.2">
      <c r="B148" s="6" t="s">
        <v>132</v>
      </c>
      <c r="C148" s="2" t="s">
        <v>550</v>
      </c>
      <c r="F148" s="2">
        <v>2</v>
      </c>
      <c r="G148" s="2">
        <v>1</v>
      </c>
      <c r="H148" s="2" t="b">
        <v>1</v>
      </c>
    </row>
    <row r="149" spans="2:8" x14ac:dyDescent="0.2">
      <c r="B149" s="6" t="s">
        <v>119</v>
      </c>
      <c r="C149" s="2" t="s">
        <v>549</v>
      </c>
      <c r="F149" s="2">
        <v>3</v>
      </c>
      <c r="G149" s="2">
        <v>2</v>
      </c>
      <c r="H149" s="2" t="b">
        <v>1</v>
      </c>
    </row>
    <row r="150" spans="2:8" x14ac:dyDescent="0.2">
      <c r="B150" s="6" t="s">
        <v>129</v>
      </c>
      <c r="C150" s="2" t="s">
        <v>548</v>
      </c>
      <c r="F150" s="2">
        <v>4</v>
      </c>
      <c r="G150" s="2">
        <v>1</v>
      </c>
      <c r="H150" s="2" t="b">
        <v>1</v>
      </c>
    </row>
    <row r="151" spans="2:8" x14ac:dyDescent="0.2">
      <c r="B151" s="6" t="s">
        <v>127</v>
      </c>
      <c r="C151" s="2" t="s">
        <v>547</v>
      </c>
      <c r="F151" s="2">
        <v>5</v>
      </c>
      <c r="G151" s="2">
        <v>2</v>
      </c>
      <c r="H151" s="2" t="b">
        <v>1</v>
      </c>
    </row>
    <row r="152" spans="2:8" x14ac:dyDescent="0.2">
      <c r="B152" s="6" t="s">
        <v>125</v>
      </c>
      <c r="C152" s="2" t="s">
        <v>546</v>
      </c>
      <c r="F152" s="2">
        <v>6</v>
      </c>
      <c r="G152" s="2">
        <v>2</v>
      </c>
      <c r="H152" s="2" t="b">
        <v>1</v>
      </c>
    </row>
    <row r="153" spans="2:8" x14ac:dyDescent="0.2">
      <c r="B153" s="6" t="s">
        <v>123</v>
      </c>
      <c r="C153" s="2" t="s">
        <v>545</v>
      </c>
      <c r="F153" s="2">
        <v>7</v>
      </c>
      <c r="G153" s="2">
        <v>1</v>
      </c>
      <c r="H153" s="2" t="b">
        <v>0</v>
      </c>
    </row>
    <row r="154" spans="2:8" x14ac:dyDescent="0.2">
      <c r="B154" s="6" t="s">
        <v>121</v>
      </c>
      <c r="C154" s="2" t="s">
        <v>544</v>
      </c>
      <c r="F154" s="2">
        <v>8</v>
      </c>
      <c r="G154" s="2">
        <v>3</v>
      </c>
      <c r="H154" s="2" t="b">
        <v>0</v>
      </c>
    </row>
    <row r="155" spans="2:8" x14ac:dyDescent="0.2">
      <c r="F155" s="2">
        <v>9</v>
      </c>
      <c r="G155" s="2">
        <v>2</v>
      </c>
      <c r="H155" s="2" t="b">
        <v>1</v>
      </c>
    </row>
    <row r="156" spans="2:8" x14ac:dyDescent="0.2">
      <c r="F156" s="2">
        <v>10</v>
      </c>
      <c r="G156" s="2">
        <v>5</v>
      </c>
      <c r="H156" s="2" t="b">
        <v>0</v>
      </c>
    </row>
    <row r="157" spans="2:8" x14ac:dyDescent="0.2">
      <c r="F157" s="2">
        <v>11</v>
      </c>
      <c r="G157" s="2">
        <v>2</v>
      </c>
      <c r="H157" s="2" t="b">
        <v>1</v>
      </c>
    </row>
    <row r="158" spans="2:8" x14ac:dyDescent="0.2">
      <c r="F158" s="2">
        <v>12</v>
      </c>
      <c r="G158" s="2">
        <v>5</v>
      </c>
      <c r="H158" s="2" t="b">
        <v>0</v>
      </c>
    </row>
    <row r="159" spans="2:8" x14ac:dyDescent="0.2">
      <c r="F159" s="2">
        <v>13</v>
      </c>
      <c r="G159" s="2">
        <v>4</v>
      </c>
      <c r="H159" s="2" t="b">
        <v>1</v>
      </c>
    </row>
    <row r="160" spans="2:8" x14ac:dyDescent="0.2">
      <c r="F160" s="2">
        <v>14</v>
      </c>
      <c r="G160" s="2">
        <v>2</v>
      </c>
      <c r="H160" s="2" t="b">
        <v>1</v>
      </c>
    </row>
    <row r="161" spans="6:8" x14ac:dyDescent="0.2">
      <c r="F161" s="2">
        <v>15</v>
      </c>
      <c r="G161" s="2">
        <v>0</v>
      </c>
      <c r="H161" s="2" t="b">
        <v>1</v>
      </c>
    </row>
    <row r="162" spans="6:8" x14ac:dyDescent="0.2">
      <c r="F162" s="2">
        <v>16</v>
      </c>
      <c r="G162" s="2">
        <v>2</v>
      </c>
      <c r="H162" s="2" t="b">
        <v>1</v>
      </c>
    </row>
    <row r="163" spans="6:8" x14ac:dyDescent="0.2">
      <c r="F163" s="2">
        <v>17</v>
      </c>
      <c r="G163" s="2">
        <v>4</v>
      </c>
      <c r="H163" s="2" t="b">
        <v>1</v>
      </c>
    </row>
    <row r="164" spans="6:8" x14ac:dyDescent="0.2">
      <c r="F164" s="2">
        <v>18</v>
      </c>
      <c r="G164" s="2">
        <v>5</v>
      </c>
      <c r="H164" s="2" t="b">
        <v>0</v>
      </c>
    </row>
    <row r="165" spans="6:8" x14ac:dyDescent="0.2">
      <c r="F165" s="2">
        <v>19</v>
      </c>
      <c r="G165" s="2">
        <v>1</v>
      </c>
      <c r="H165" s="2" t="b">
        <v>0</v>
      </c>
    </row>
    <row r="166" spans="6:8" x14ac:dyDescent="0.2">
      <c r="F166" s="2">
        <v>20</v>
      </c>
      <c r="G166" s="2">
        <v>2</v>
      </c>
      <c r="H166" s="2" t="b">
        <v>1</v>
      </c>
    </row>
    <row r="167" spans="6:8" x14ac:dyDescent="0.2">
      <c r="F167" s="2">
        <v>21</v>
      </c>
      <c r="G167" s="2">
        <v>4</v>
      </c>
      <c r="H167" s="2" t="b">
        <v>1</v>
      </c>
    </row>
    <row r="168" spans="6:8" x14ac:dyDescent="0.2">
      <c r="F168" s="2">
        <v>22</v>
      </c>
      <c r="G168" s="2">
        <v>0</v>
      </c>
      <c r="H168" s="2" t="b">
        <v>0</v>
      </c>
    </row>
    <row r="169" spans="6:8" x14ac:dyDescent="0.2">
      <c r="F169" s="2">
        <v>23</v>
      </c>
      <c r="G169" s="2">
        <v>2</v>
      </c>
      <c r="H169" s="2" t="b">
        <v>0</v>
      </c>
    </row>
    <row r="170" spans="6:8" x14ac:dyDescent="0.2">
      <c r="F170" s="2">
        <v>24</v>
      </c>
      <c r="G170" s="2">
        <v>3</v>
      </c>
      <c r="H170" s="2" t="b">
        <v>0</v>
      </c>
    </row>
    <row r="171" spans="6:8" x14ac:dyDescent="0.2">
      <c r="F171" s="2">
        <v>25</v>
      </c>
      <c r="G171" s="2">
        <v>2</v>
      </c>
      <c r="H171" s="2" t="b">
        <v>0</v>
      </c>
    </row>
    <row r="172" spans="6:8" x14ac:dyDescent="0.2">
      <c r="F172" s="2">
        <v>26</v>
      </c>
      <c r="G172" s="2">
        <v>4</v>
      </c>
      <c r="H172" s="2" t="b">
        <v>0</v>
      </c>
    </row>
    <row r="173" spans="6:8" x14ac:dyDescent="0.2">
      <c r="F173" s="2">
        <v>27</v>
      </c>
      <c r="G173" s="2">
        <v>2</v>
      </c>
      <c r="H173" s="2" t="b">
        <v>0</v>
      </c>
    </row>
    <row r="174" spans="6:8" x14ac:dyDescent="0.2">
      <c r="F174" s="2">
        <v>28</v>
      </c>
      <c r="G174" s="2">
        <v>1</v>
      </c>
      <c r="H174" s="2" t="b">
        <v>0</v>
      </c>
    </row>
    <row r="175" spans="6:8" x14ac:dyDescent="0.2">
      <c r="F175" s="2">
        <v>29</v>
      </c>
      <c r="G175" s="2">
        <v>6</v>
      </c>
      <c r="H175" s="2" t="b">
        <v>0</v>
      </c>
    </row>
    <row r="176" spans="6:8" x14ac:dyDescent="0.2">
      <c r="F176" s="2">
        <v>30</v>
      </c>
      <c r="G176" s="2">
        <v>4</v>
      </c>
      <c r="H176" s="2" t="b">
        <v>0</v>
      </c>
    </row>
    <row r="179" spans="6:11" x14ac:dyDescent="0.2">
      <c r="F179" s="4" t="s">
        <v>119</v>
      </c>
      <c r="G179" s="4" t="s">
        <v>118</v>
      </c>
      <c r="H179" s="4" t="s">
        <v>117</v>
      </c>
      <c r="I179" s="4" t="s">
        <v>116</v>
      </c>
      <c r="J179" s="4" t="s">
        <v>115</v>
      </c>
      <c r="K179" s="4" t="s">
        <v>114</v>
      </c>
    </row>
    <row r="180" spans="6:11" x14ac:dyDescent="0.2">
      <c r="F180" s="2">
        <v>0</v>
      </c>
      <c r="G180" s="2" t="s">
        <v>4</v>
      </c>
      <c r="H180" s="2">
        <v>4</v>
      </c>
      <c r="I180" s="2">
        <v>3.5</v>
      </c>
      <c r="J180" s="2">
        <v>1</v>
      </c>
      <c r="K180" s="2">
        <v>2</v>
      </c>
    </row>
    <row r="181" spans="6:11" x14ac:dyDescent="0.2">
      <c r="F181" s="2">
        <v>2</v>
      </c>
      <c r="G181" s="2" t="s">
        <v>4</v>
      </c>
      <c r="H181" s="2">
        <v>4</v>
      </c>
      <c r="I181" s="2">
        <v>8.5</v>
      </c>
      <c r="J181" s="2">
        <v>3</v>
      </c>
      <c r="K181" s="2">
        <v>4</v>
      </c>
    </row>
    <row r="182" spans="6:11" x14ac:dyDescent="0.2">
      <c r="F182" s="2">
        <v>3</v>
      </c>
      <c r="G182" s="2" t="s">
        <v>9</v>
      </c>
      <c r="H182" s="2">
        <v>1</v>
      </c>
      <c r="I182" s="2">
        <v>39</v>
      </c>
      <c r="J182" s="2">
        <v>5</v>
      </c>
      <c r="K182" s="2">
        <v>6</v>
      </c>
    </row>
    <row r="183" spans="6:11" x14ac:dyDescent="0.2">
      <c r="F183" s="2">
        <v>4</v>
      </c>
      <c r="G183" s="2" t="s">
        <v>11</v>
      </c>
      <c r="H183" s="2">
        <v>0</v>
      </c>
      <c r="I183" s="2">
        <v>42265.5</v>
      </c>
      <c r="J183" s="2">
        <v>7</v>
      </c>
      <c r="K183" s="2">
        <v>8</v>
      </c>
    </row>
    <row r="184" spans="6:11" x14ac:dyDescent="0.2">
      <c r="F184" s="2">
        <v>5</v>
      </c>
      <c r="G184" s="2" t="s">
        <v>11</v>
      </c>
      <c r="H184" s="2">
        <v>0</v>
      </c>
      <c r="I184" s="2">
        <v>42222.5</v>
      </c>
      <c r="J184" s="2">
        <v>9</v>
      </c>
      <c r="K184" s="2">
        <v>10</v>
      </c>
    </row>
    <row r="185" spans="6:11" x14ac:dyDescent="0.2">
      <c r="F185" s="2">
        <v>6</v>
      </c>
      <c r="G185" s="2" t="s">
        <v>11</v>
      </c>
      <c r="H185" s="2">
        <v>0</v>
      </c>
      <c r="I185" s="2">
        <v>42222.5</v>
      </c>
      <c r="J185" s="2">
        <v>11</v>
      </c>
      <c r="K185" s="2">
        <v>12</v>
      </c>
    </row>
    <row r="186" spans="6:11" x14ac:dyDescent="0.2">
      <c r="F186" s="2">
        <v>9</v>
      </c>
      <c r="G186" s="2" t="s">
        <v>11</v>
      </c>
      <c r="H186" s="2">
        <v>0</v>
      </c>
      <c r="I186" s="2">
        <v>42183.5</v>
      </c>
      <c r="J186" s="2">
        <v>13</v>
      </c>
      <c r="K186" s="2">
        <v>14</v>
      </c>
    </row>
    <row r="187" spans="6:11" x14ac:dyDescent="0.2">
      <c r="F187" s="2">
        <v>11</v>
      </c>
      <c r="G187" s="2" t="s">
        <v>11</v>
      </c>
      <c r="H187" s="2">
        <v>0</v>
      </c>
      <c r="I187" s="2">
        <v>42183.5</v>
      </c>
      <c r="J187" s="2">
        <v>15</v>
      </c>
      <c r="K187" s="2">
        <v>16</v>
      </c>
    </row>
    <row r="188" spans="6:11" x14ac:dyDescent="0.2">
      <c r="F188" s="2">
        <v>13</v>
      </c>
      <c r="G188" s="2" t="s">
        <v>11</v>
      </c>
      <c r="H188" s="2">
        <v>0</v>
      </c>
      <c r="I188" s="2">
        <v>42180.5</v>
      </c>
      <c r="J188" s="2">
        <v>17</v>
      </c>
      <c r="K188" s="2">
        <v>18</v>
      </c>
    </row>
    <row r="189" spans="6:11" x14ac:dyDescent="0.2">
      <c r="F189" s="2">
        <v>14</v>
      </c>
      <c r="G189" s="2" t="s">
        <v>11</v>
      </c>
      <c r="H189" s="2">
        <v>0</v>
      </c>
      <c r="I189" s="2">
        <v>42184.5</v>
      </c>
      <c r="J189" s="2">
        <v>19</v>
      </c>
      <c r="K189" s="2">
        <v>20</v>
      </c>
    </row>
    <row r="190" spans="6:11" x14ac:dyDescent="0.2">
      <c r="F190" s="2">
        <v>15</v>
      </c>
      <c r="G190" s="2" t="s">
        <v>11</v>
      </c>
      <c r="H190" s="2">
        <v>0</v>
      </c>
      <c r="I190" s="2">
        <v>42182.5</v>
      </c>
      <c r="J190" s="2">
        <v>21</v>
      </c>
      <c r="K190" s="2">
        <v>22</v>
      </c>
    </row>
    <row r="191" spans="6:11" x14ac:dyDescent="0.2">
      <c r="F191" s="2">
        <v>16</v>
      </c>
      <c r="G191" s="2" t="s">
        <v>11</v>
      </c>
      <c r="H191" s="2">
        <v>0</v>
      </c>
      <c r="I191" s="2">
        <v>42199.5</v>
      </c>
      <c r="J191" s="2">
        <v>23</v>
      </c>
      <c r="K191" s="2">
        <v>24</v>
      </c>
    </row>
    <row r="192" spans="6:11" x14ac:dyDescent="0.2">
      <c r="F192" s="2">
        <v>17</v>
      </c>
      <c r="G192" s="2" t="s">
        <v>11</v>
      </c>
      <c r="H192" s="2">
        <v>0</v>
      </c>
      <c r="I192" s="2">
        <v>42179.5</v>
      </c>
      <c r="J192" s="2">
        <v>25</v>
      </c>
      <c r="K192" s="2">
        <v>26</v>
      </c>
    </row>
    <row r="193" spans="2:11" x14ac:dyDescent="0.2">
      <c r="F193" s="2">
        <v>20</v>
      </c>
      <c r="G193" s="2" t="s">
        <v>11</v>
      </c>
      <c r="H193" s="2">
        <v>0</v>
      </c>
      <c r="I193" s="2">
        <v>42195</v>
      </c>
      <c r="J193" s="2">
        <v>27</v>
      </c>
      <c r="K193" s="2">
        <v>28</v>
      </c>
    </row>
    <row r="194" spans="2:11" x14ac:dyDescent="0.2">
      <c r="F194" s="2">
        <v>21</v>
      </c>
      <c r="G194" s="2" t="s">
        <v>9</v>
      </c>
      <c r="H194" s="2">
        <v>1</v>
      </c>
      <c r="I194" s="2">
        <v>43</v>
      </c>
      <c r="J194" s="2">
        <v>29</v>
      </c>
      <c r="K194" s="2">
        <v>30</v>
      </c>
    </row>
    <row r="196" spans="2:11" x14ac:dyDescent="0.2">
      <c r="B196" s="6" t="s">
        <v>138</v>
      </c>
      <c r="C196" s="2">
        <v>5</v>
      </c>
      <c r="F196" s="4" t="s">
        <v>136</v>
      </c>
      <c r="G196" s="4" t="s">
        <v>93</v>
      </c>
      <c r="H196" s="4" t="s">
        <v>137</v>
      </c>
    </row>
    <row r="197" spans="2:11" x14ac:dyDescent="0.2">
      <c r="B197" s="6" t="s">
        <v>136</v>
      </c>
      <c r="C197" s="2" t="s">
        <v>543</v>
      </c>
      <c r="F197" s="2">
        <v>0</v>
      </c>
      <c r="G197" s="2">
        <v>1</v>
      </c>
      <c r="H197" s="2" t="b">
        <v>1</v>
      </c>
    </row>
    <row r="198" spans="2:11" x14ac:dyDescent="0.2">
      <c r="B198" s="6" t="s">
        <v>134</v>
      </c>
      <c r="C198" s="2" t="s">
        <v>542</v>
      </c>
      <c r="F198" s="2">
        <v>1</v>
      </c>
      <c r="G198" s="2">
        <v>6</v>
      </c>
      <c r="H198" s="2" t="b">
        <v>0</v>
      </c>
    </row>
    <row r="199" spans="2:11" x14ac:dyDescent="0.2">
      <c r="B199" s="6" t="s">
        <v>132</v>
      </c>
      <c r="C199" s="2" t="s">
        <v>541</v>
      </c>
      <c r="F199" s="2">
        <v>2</v>
      </c>
      <c r="G199" s="2">
        <v>1</v>
      </c>
      <c r="H199" s="2" t="b">
        <v>1</v>
      </c>
    </row>
    <row r="200" spans="2:11" x14ac:dyDescent="0.2">
      <c r="B200" s="6" t="s">
        <v>119</v>
      </c>
      <c r="C200" s="2" t="s">
        <v>540</v>
      </c>
      <c r="F200" s="2">
        <v>3</v>
      </c>
      <c r="G200" s="2">
        <v>0</v>
      </c>
      <c r="H200" s="2" t="b">
        <v>1</v>
      </c>
    </row>
    <row r="201" spans="2:11" x14ac:dyDescent="0.2">
      <c r="B201" s="6" t="s">
        <v>129</v>
      </c>
      <c r="C201" s="2" t="s">
        <v>539</v>
      </c>
      <c r="F201" s="2">
        <v>4</v>
      </c>
      <c r="G201" s="2">
        <v>1</v>
      </c>
      <c r="H201" s="2" t="b">
        <v>1</v>
      </c>
    </row>
    <row r="202" spans="2:11" x14ac:dyDescent="0.2">
      <c r="B202" s="6" t="s">
        <v>127</v>
      </c>
      <c r="C202" s="2" t="s">
        <v>538</v>
      </c>
      <c r="F202" s="2">
        <v>5</v>
      </c>
      <c r="G202" s="2">
        <v>4</v>
      </c>
      <c r="H202" s="2" t="b">
        <v>1</v>
      </c>
    </row>
    <row r="203" spans="2:11" x14ac:dyDescent="0.2">
      <c r="B203" s="6" t="s">
        <v>125</v>
      </c>
      <c r="C203" s="2" t="s">
        <v>537</v>
      </c>
      <c r="F203" s="2">
        <v>6</v>
      </c>
      <c r="G203" s="2">
        <v>5</v>
      </c>
      <c r="H203" s="2" t="b">
        <v>0</v>
      </c>
    </row>
    <row r="204" spans="2:11" x14ac:dyDescent="0.2">
      <c r="B204" s="6" t="s">
        <v>123</v>
      </c>
      <c r="C204" s="2" t="s">
        <v>536</v>
      </c>
      <c r="F204" s="2">
        <v>7</v>
      </c>
      <c r="G204" s="2">
        <v>2</v>
      </c>
      <c r="H204" s="2" t="b">
        <v>1</v>
      </c>
    </row>
    <row r="205" spans="2:11" x14ac:dyDescent="0.2">
      <c r="B205" s="6" t="s">
        <v>121</v>
      </c>
      <c r="C205" s="2" t="s">
        <v>535</v>
      </c>
      <c r="F205" s="2">
        <v>8</v>
      </c>
      <c r="G205" s="2">
        <v>1</v>
      </c>
      <c r="H205" s="2" t="b">
        <v>1</v>
      </c>
    </row>
    <row r="206" spans="2:11" x14ac:dyDescent="0.2">
      <c r="F206" s="2">
        <v>9</v>
      </c>
      <c r="G206" s="2">
        <v>2</v>
      </c>
      <c r="H206" s="2" t="b">
        <v>1</v>
      </c>
    </row>
    <row r="207" spans="2:11" x14ac:dyDescent="0.2">
      <c r="F207" s="2">
        <v>10</v>
      </c>
      <c r="G207" s="2">
        <v>4</v>
      </c>
      <c r="H207" s="2" t="b">
        <v>0</v>
      </c>
    </row>
    <row r="208" spans="2:11" x14ac:dyDescent="0.2">
      <c r="F208" s="2">
        <v>11</v>
      </c>
      <c r="G208" s="2">
        <v>1</v>
      </c>
      <c r="H208" s="2" t="b">
        <v>0</v>
      </c>
    </row>
    <row r="209" spans="6:8" x14ac:dyDescent="0.2">
      <c r="F209" s="2">
        <v>12</v>
      </c>
      <c r="G209" s="2">
        <v>2</v>
      </c>
      <c r="H209" s="2" t="b">
        <v>1</v>
      </c>
    </row>
    <row r="210" spans="6:8" x14ac:dyDescent="0.2">
      <c r="F210" s="2">
        <v>13</v>
      </c>
      <c r="G210" s="2">
        <v>1</v>
      </c>
      <c r="H210" s="2" t="b">
        <v>1</v>
      </c>
    </row>
    <row r="211" spans="6:8" x14ac:dyDescent="0.2">
      <c r="F211" s="2">
        <v>14</v>
      </c>
      <c r="G211" s="2">
        <v>1</v>
      </c>
      <c r="H211" s="2" t="b">
        <v>1</v>
      </c>
    </row>
    <row r="212" spans="6:8" x14ac:dyDescent="0.2">
      <c r="F212" s="2">
        <v>15</v>
      </c>
      <c r="G212" s="2">
        <v>4</v>
      </c>
      <c r="H212" s="2" t="b">
        <v>0</v>
      </c>
    </row>
    <row r="213" spans="6:8" x14ac:dyDescent="0.2">
      <c r="F213" s="2">
        <v>16</v>
      </c>
      <c r="G213" s="2">
        <v>0</v>
      </c>
      <c r="H213" s="2" t="b">
        <v>1</v>
      </c>
    </row>
    <row r="214" spans="6:8" x14ac:dyDescent="0.2">
      <c r="F214" s="2">
        <v>17</v>
      </c>
      <c r="G214" s="2">
        <v>2</v>
      </c>
      <c r="H214" s="2" t="b">
        <v>0</v>
      </c>
    </row>
    <row r="215" spans="6:8" x14ac:dyDescent="0.2">
      <c r="F215" s="2">
        <v>18</v>
      </c>
      <c r="G215" s="2">
        <v>1</v>
      </c>
      <c r="H215" s="2" t="b">
        <v>0</v>
      </c>
    </row>
    <row r="216" spans="6:8" x14ac:dyDescent="0.2">
      <c r="F216" s="2">
        <v>19</v>
      </c>
      <c r="G216" s="2">
        <v>4</v>
      </c>
      <c r="H216" s="2" t="b">
        <v>0</v>
      </c>
    </row>
    <row r="217" spans="6:8" x14ac:dyDescent="0.2">
      <c r="F217" s="2">
        <v>20</v>
      </c>
      <c r="G217" s="2">
        <v>1</v>
      </c>
      <c r="H217" s="2" t="b">
        <v>1</v>
      </c>
    </row>
    <row r="218" spans="6:8" x14ac:dyDescent="0.2">
      <c r="F218" s="2">
        <v>21</v>
      </c>
      <c r="G218" s="2">
        <v>5</v>
      </c>
      <c r="H218" s="2" t="b">
        <v>0</v>
      </c>
    </row>
    <row r="219" spans="6:8" x14ac:dyDescent="0.2">
      <c r="F219" s="2">
        <v>22</v>
      </c>
      <c r="G219" s="2">
        <v>1</v>
      </c>
      <c r="H219" s="2" t="b">
        <v>0</v>
      </c>
    </row>
    <row r="220" spans="6:8" x14ac:dyDescent="0.2">
      <c r="F220" s="2">
        <v>23</v>
      </c>
      <c r="G220" s="2">
        <v>0</v>
      </c>
      <c r="H220" s="2" t="b">
        <v>0</v>
      </c>
    </row>
    <row r="221" spans="6:8" x14ac:dyDescent="0.2">
      <c r="F221" s="2">
        <v>24</v>
      </c>
      <c r="G221" s="2">
        <v>2</v>
      </c>
      <c r="H221" s="2" t="b">
        <v>1</v>
      </c>
    </row>
    <row r="222" spans="6:8" x14ac:dyDescent="0.2">
      <c r="F222" s="2">
        <v>25</v>
      </c>
      <c r="G222" s="2">
        <v>1</v>
      </c>
      <c r="H222" s="2" t="b">
        <v>0</v>
      </c>
    </row>
    <row r="223" spans="6:8" x14ac:dyDescent="0.2">
      <c r="F223" s="2">
        <v>26</v>
      </c>
      <c r="G223" s="2">
        <v>6</v>
      </c>
      <c r="H223" s="2" t="b">
        <v>0</v>
      </c>
    </row>
    <row r="224" spans="6:8" x14ac:dyDescent="0.2">
      <c r="F224" s="2">
        <v>27</v>
      </c>
      <c r="G224" s="2">
        <v>2</v>
      </c>
      <c r="H224" s="2" t="b">
        <v>0</v>
      </c>
    </row>
    <row r="225" spans="6:11" x14ac:dyDescent="0.2">
      <c r="F225" s="2">
        <v>28</v>
      </c>
      <c r="G225" s="2">
        <v>3</v>
      </c>
      <c r="H225" s="2" t="b">
        <v>0</v>
      </c>
    </row>
    <row r="228" spans="6:11" x14ac:dyDescent="0.2">
      <c r="F228" s="4" t="s">
        <v>119</v>
      </c>
      <c r="G228" s="4" t="s">
        <v>118</v>
      </c>
      <c r="H228" s="4" t="s">
        <v>117</v>
      </c>
      <c r="I228" s="4" t="s">
        <v>116</v>
      </c>
      <c r="J228" s="4" t="s">
        <v>115</v>
      </c>
      <c r="K228" s="4" t="s">
        <v>114</v>
      </c>
    </row>
    <row r="229" spans="6:11" x14ac:dyDescent="0.2">
      <c r="F229" s="2">
        <v>0</v>
      </c>
      <c r="G229" s="2" t="s">
        <v>11</v>
      </c>
      <c r="H229" s="2">
        <v>0</v>
      </c>
      <c r="I229" s="2">
        <v>42070.5</v>
      </c>
      <c r="J229" s="2">
        <v>1</v>
      </c>
      <c r="K229" s="2">
        <v>2</v>
      </c>
    </row>
    <row r="230" spans="6:11" x14ac:dyDescent="0.2">
      <c r="F230" s="2">
        <v>2</v>
      </c>
      <c r="G230" s="2" t="s">
        <v>11</v>
      </c>
      <c r="H230" s="2">
        <v>0</v>
      </c>
      <c r="I230" s="2">
        <v>42183.5</v>
      </c>
      <c r="J230" s="2">
        <v>3</v>
      </c>
      <c r="K230" s="2">
        <v>4</v>
      </c>
    </row>
    <row r="231" spans="6:11" x14ac:dyDescent="0.2">
      <c r="F231" s="2">
        <v>3</v>
      </c>
      <c r="G231" s="2" t="s">
        <v>11</v>
      </c>
      <c r="H231" s="2">
        <v>0</v>
      </c>
      <c r="I231" s="2">
        <v>42180.5</v>
      </c>
      <c r="J231" s="2">
        <v>5</v>
      </c>
      <c r="K231" s="2">
        <v>6</v>
      </c>
    </row>
    <row r="232" spans="6:11" x14ac:dyDescent="0.2">
      <c r="F232" s="2">
        <v>4</v>
      </c>
      <c r="G232" s="2" t="s">
        <v>11</v>
      </c>
      <c r="H232" s="2">
        <v>0</v>
      </c>
      <c r="I232" s="2">
        <v>42199.5</v>
      </c>
      <c r="J232" s="2">
        <v>7</v>
      </c>
      <c r="K232" s="2">
        <v>8</v>
      </c>
    </row>
    <row r="233" spans="6:11" x14ac:dyDescent="0.2">
      <c r="F233" s="2">
        <v>5</v>
      </c>
      <c r="G233" s="2" t="s">
        <v>11</v>
      </c>
      <c r="H233" s="2">
        <v>0</v>
      </c>
      <c r="I233" s="2">
        <v>42179.5</v>
      </c>
      <c r="J233" s="2">
        <v>9</v>
      </c>
      <c r="K233" s="2">
        <v>10</v>
      </c>
    </row>
    <row r="234" spans="6:11" x14ac:dyDescent="0.2">
      <c r="F234" s="2">
        <v>7</v>
      </c>
      <c r="G234" s="2" t="s">
        <v>11</v>
      </c>
      <c r="H234" s="2">
        <v>0</v>
      </c>
      <c r="I234" s="2">
        <v>42184.5</v>
      </c>
      <c r="J234" s="2">
        <v>11</v>
      </c>
      <c r="K234" s="2">
        <v>12</v>
      </c>
    </row>
    <row r="235" spans="6:11" x14ac:dyDescent="0.2">
      <c r="F235" s="2">
        <v>8</v>
      </c>
      <c r="G235" s="2" t="s">
        <v>7</v>
      </c>
      <c r="H235" s="2">
        <v>2</v>
      </c>
      <c r="I235" s="2">
        <v>69.5</v>
      </c>
      <c r="J235" s="2">
        <v>13</v>
      </c>
      <c r="K235" s="2">
        <v>14</v>
      </c>
    </row>
    <row r="236" spans="6:11" x14ac:dyDescent="0.2">
      <c r="F236" s="2">
        <v>9</v>
      </c>
      <c r="G236" s="2" t="s">
        <v>4</v>
      </c>
      <c r="H236" s="2">
        <v>4</v>
      </c>
      <c r="I236" s="2">
        <v>5.5</v>
      </c>
      <c r="J236" s="2">
        <v>15</v>
      </c>
      <c r="K236" s="2">
        <v>16</v>
      </c>
    </row>
    <row r="237" spans="6:11" x14ac:dyDescent="0.2">
      <c r="F237" s="2">
        <v>12</v>
      </c>
      <c r="G237" s="2" t="s">
        <v>11</v>
      </c>
      <c r="H237" s="2">
        <v>0</v>
      </c>
      <c r="I237" s="2">
        <v>42195</v>
      </c>
      <c r="J237" s="2">
        <v>17</v>
      </c>
      <c r="K237" s="2">
        <v>18</v>
      </c>
    </row>
    <row r="238" spans="6:11" x14ac:dyDescent="0.2">
      <c r="F238" s="2">
        <v>13</v>
      </c>
      <c r="G238" s="2" t="s">
        <v>11</v>
      </c>
      <c r="H238" s="2">
        <v>0</v>
      </c>
      <c r="I238" s="2">
        <v>42201.5</v>
      </c>
      <c r="J238" s="2">
        <v>19</v>
      </c>
      <c r="K238" s="2">
        <v>20</v>
      </c>
    </row>
    <row r="239" spans="6:11" x14ac:dyDescent="0.2">
      <c r="F239" s="2">
        <v>14</v>
      </c>
      <c r="G239" s="2" t="s">
        <v>4</v>
      </c>
      <c r="H239" s="2">
        <v>4</v>
      </c>
      <c r="I239" s="2">
        <v>8.5</v>
      </c>
      <c r="J239" s="2">
        <v>21</v>
      </c>
      <c r="K239" s="2">
        <v>22</v>
      </c>
    </row>
    <row r="240" spans="6:11" x14ac:dyDescent="0.2">
      <c r="F240" s="2">
        <v>16</v>
      </c>
      <c r="G240" s="2" t="s">
        <v>11</v>
      </c>
      <c r="H240" s="2">
        <v>0</v>
      </c>
      <c r="I240" s="2">
        <v>42169.5</v>
      </c>
      <c r="J240" s="2">
        <v>23</v>
      </c>
      <c r="K240" s="2">
        <v>24</v>
      </c>
    </row>
    <row r="241" spans="2:11" x14ac:dyDescent="0.2">
      <c r="F241" s="2">
        <v>20</v>
      </c>
      <c r="G241" s="2" t="s">
        <v>11</v>
      </c>
      <c r="H241" s="2">
        <v>0</v>
      </c>
      <c r="I241" s="2">
        <v>42314.5</v>
      </c>
      <c r="J241" s="2">
        <v>25</v>
      </c>
      <c r="K241" s="2">
        <v>26</v>
      </c>
    </row>
    <row r="242" spans="2:11" x14ac:dyDescent="0.2">
      <c r="F242" s="2">
        <v>24</v>
      </c>
      <c r="G242" s="2" t="s">
        <v>11</v>
      </c>
      <c r="H242" s="2">
        <v>0</v>
      </c>
      <c r="I242" s="2">
        <v>42178.5</v>
      </c>
      <c r="J242" s="2">
        <v>27</v>
      </c>
      <c r="K242" s="2">
        <v>28</v>
      </c>
    </row>
    <row r="244" spans="2:11" x14ac:dyDescent="0.2">
      <c r="B244" s="6" t="s">
        <v>138</v>
      </c>
      <c r="C244" s="2">
        <v>6</v>
      </c>
      <c r="F244" s="4" t="s">
        <v>136</v>
      </c>
      <c r="G244" s="4" t="s">
        <v>93</v>
      </c>
      <c r="H244" s="4" t="s">
        <v>137</v>
      </c>
    </row>
    <row r="245" spans="2:11" x14ac:dyDescent="0.2">
      <c r="B245" s="6" t="s">
        <v>136</v>
      </c>
      <c r="C245" s="2" t="s">
        <v>534</v>
      </c>
      <c r="F245" s="2">
        <v>0</v>
      </c>
      <c r="G245" s="2">
        <v>1</v>
      </c>
      <c r="H245" s="2" t="b">
        <v>1</v>
      </c>
    </row>
    <row r="246" spans="2:11" x14ac:dyDescent="0.2">
      <c r="B246" s="6" t="s">
        <v>134</v>
      </c>
      <c r="C246" s="2" t="s">
        <v>533</v>
      </c>
      <c r="F246" s="2">
        <v>1</v>
      </c>
      <c r="G246" s="2">
        <v>6</v>
      </c>
      <c r="H246" s="2" t="b">
        <v>0</v>
      </c>
    </row>
    <row r="247" spans="2:11" x14ac:dyDescent="0.2">
      <c r="B247" s="6" t="s">
        <v>132</v>
      </c>
      <c r="C247" s="2" t="s">
        <v>532</v>
      </c>
      <c r="F247" s="2">
        <v>2</v>
      </c>
      <c r="G247" s="2">
        <v>1</v>
      </c>
      <c r="H247" s="2" t="b">
        <v>1</v>
      </c>
    </row>
    <row r="248" spans="2:11" x14ac:dyDescent="0.2">
      <c r="B248" s="6" t="s">
        <v>119</v>
      </c>
      <c r="C248" s="2" t="s">
        <v>531</v>
      </c>
      <c r="F248" s="2">
        <v>3</v>
      </c>
      <c r="G248" s="2">
        <v>1</v>
      </c>
      <c r="H248" s="2" t="b">
        <v>1</v>
      </c>
    </row>
    <row r="249" spans="2:11" x14ac:dyDescent="0.2">
      <c r="B249" s="6" t="s">
        <v>129</v>
      </c>
      <c r="C249" s="2" t="s">
        <v>530</v>
      </c>
      <c r="F249" s="2">
        <v>4</v>
      </c>
      <c r="G249" s="2">
        <v>1</v>
      </c>
      <c r="H249" s="2" t="b">
        <v>1</v>
      </c>
    </row>
    <row r="250" spans="2:11" x14ac:dyDescent="0.2">
      <c r="B250" s="6" t="s">
        <v>127</v>
      </c>
      <c r="C250" s="2" t="s">
        <v>529</v>
      </c>
      <c r="F250" s="2">
        <v>5</v>
      </c>
      <c r="G250" s="2">
        <v>0</v>
      </c>
      <c r="H250" s="2" t="b">
        <v>0</v>
      </c>
    </row>
    <row r="251" spans="2:11" x14ac:dyDescent="0.2">
      <c r="B251" s="6" t="s">
        <v>125</v>
      </c>
      <c r="C251" s="2" t="s">
        <v>528</v>
      </c>
      <c r="F251" s="2">
        <v>6</v>
      </c>
      <c r="G251" s="2">
        <v>1</v>
      </c>
      <c r="H251" s="2" t="b">
        <v>1</v>
      </c>
    </row>
    <row r="252" spans="2:11" x14ac:dyDescent="0.2">
      <c r="B252" s="6" t="s">
        <v>123</v>
      </c>
      <c r="C252" s="2" t="s">
        <v>527</v>
      </c>
      <c r="F252" s="2">
        <v>7</v>
      </c>
      <c r="G252" s="2">
        <v>2</v>
      </c>
      <c r="H252" s="2" t="b">
        <v>1</v>
      </c>
    </row>
    <row r="253" spans="2:11" x14ac:dyDescent="0.2">
      <c r="B253" s="6" t="s">
        <v>121</v>
      </c>
      <c r="C253" s="2" t="s">
        <v>526</v>
      </c>
      <c r="F253" s="2">
        <v>8</v>
      </c>
      <c r="G253" s="2">
        <v>1</v>
      </c>
      <c r="H253" s="2" t="b">
        <v>0</v>
      </c>
    </row>
    <row r="254" spans="2:11" x14ac:dyDescent="0.2">
      <c r="F254" s="2">
        <v>9</v>
      </c>
      <c r="G254" s="2">
        <v>2</v>
      </c>
      <c r="H254" s="2" t="b">
        <v>1</v>
      </c>
    </row>
    <row r="255" spans="2:11" x14ac:dyDescent="0.2">
      <c r="F255" s="2">
        <v>10</v>
      </c>
      <c r="G255" s="2">
        <v>1</v>
      </c>
      <c r="H255" s="2" t="b">
        <v>0</v>
      </c>
    </row>
    <row r="256" spans="2:11" x14ac:dyDescent="0.2">
      <c r="F256" s="2">
        <v>11</v>
      </c>
      <c r="G256" s="2">
        <v>2</v>
      </c>
      <c r="H256" s="2" t="b">
        <v>1</v>
      </c>
    </row>
    <row r="257" spans="6:8" x14ac:dyDescent="0.2">
      <c r="F257" s="2">
        <v>12</v>
      </c>
      <c r="G257" s="2">
        <v>5</v>
      </c>
      <c r="H257" s="2" t="b">
        <v>0</v>
      </c>
    </row>
    <row r="258" spans="6:8" x14ac:dyDescent="0.2">
      <c r="F258" s="2">
        <v>13</v>
      </c>
      <c r="G258" s="2">
        <v>2</v>
      </c>
      <c r="H258" s="2" t="b">
        <v>1</v>
      </c>
    </row>
    <row r="259" spans="6:8" x14ac:dyDescent="0.2">
      <c r="F259" s="2">
        <v>14</v>
      </c>
      <c r="G259" s="2">
        <v>5</v>
      </c>
      <c r="H259" s="2" t="b">
        <v>0</v>
      </c>
    </row>
    <row r="260" spans="6:8" x14ac:dyDescent="0.2">
      <c r="F260" s="2">
        <v>15</v>
      </c>
      <c r="G260" s="2">
        <v>0</v>
      </c>
      <c r="H260" s="2" t="b">
        <v>1</v>
      </c>
    </row>
    <row r="261" spans="6:8" x14ac:dyDescent="0.2">
      <c r="F261" s="2">
        <v>16</v>
      </c>
      <c r="G261" s="2">
        <v>2</v>
      </c>
      <c r="H261" s="2" t="b">
        <v>1</v>
      </c>
    </row>
    <row r="262" spans="6:8" x14ac:dyDescent="0.2">
      <c r="F262" s="2">
        <v>17</v>
      </c>
      <c r="G262" s="2">
        <v>1</v>
      </c>
      <c r="H262" s="2" t="b">
        <v>1</v>
      </c>
    </row>
    <row r="263" spans="6:8" x14ac:dyDescent="0.2">
      <c r="F263" s="2">
        <v>18</v>
      </c>
      <c r="G263" s="2">
        <v>2</v>
      </c>
      <c r="H263" s="2" t="b">
        <v>1</v>
      </c>
    </row>
    <row r="264" spans="6:8" x14ac:dyDescent="0.2">
      <c r="F264" s="2">
        <v>19</v>
      </c>
      <c r="G264" s="2">
        <v>4</v>
      </c>
      <c r="H264" s="2" t="b">
        <v>1</v>
      </c>
    </row>
    <row r="265" spans="6:8" x14ac:dyDescent="0.2">
      <c r="F265" s="2">
        <v>20</v>
      </c>
      <c r="G265" s="2">
        <v>0</v>
      </c>
      <c r="H265" s="2" t="b">
        <v>0</v>
      </c>
    </row>
    <row r="266" spans="6:8" x14ac:dyDescent="0.2">
      <c r="F266" s="2">
        <v>21</v>
      </c>
      <c r="G266" s="2">
        <v>2</v>
      </c>
      <c r="H266" s="2" t="b">
        <v>0</v>
      </c>
    </row>
    <row r="267" spans="6:8" x14ac:dyDescent="0.2">
      <c r="F267" s="2">
        <v>22</v>
      </c>
      <c r="G267" s="2">
        <v>4</v>
      </c>
      <c r="H267" s="2" t="b">
        <v>0</v>
      </c>
    </row>
    <row r="268" spans="6:8" x14ac:dyDescent="0.2">
      <c r="F268" s="2">
        <v>23</v>
      </c>
      <c r="G268" s="2">
        <v>5</v>
      </c>
      <c r="H268" s="2" t="b">
        <v>0</v>
      </c>
    </row>
    <row r="269" spans="6:8" x14ac:dyDescent="0.2">
      <c r="F269" s="2">
        <v>24</v>
      </c>
      <c r="G269" s="2">
        <v>1</v>
      </c>
      <c r="H269" s="2" t="b">
        <v>0</v>
      </c>
    </row>
    <row r="270" spans="6:8" x14ac:dyDescent="0.2">
      <c r="F270" s="2">
        <v>25</v>
      </c>
      <c r="G270" s="2">
        <v>2</v>
      </c>
      <c r="H270" s="2" t="b">
        <v>0</v>
      </c>
    </row>
    <row r="271" spans="6:8" x14ac:dyDescent="0.2">
      <c r="F271" s="2">
        <v>26</v>
      </c>
      <c r="G271" s="2">
        <v>2</v>
      </c>
      <c r="H271" s="2" t="b">
        <v>0</v>
      </c>
    </row>
    <row r="272" spans="6:8" x14ac:dyDescent="0.2">
      <c r="F272" s="2">
        <v>27</v>
      </c>
      <c r="G272" s="2">
        <v>2</v>
      </c>
      <c r="H272" s="2" t="b">
        <v>0</v>
      </c>
    </row>
    <row r="273" spans="6:11" x14ac:dyDescent="0.2">
      <c r="F273" s="2">
        <v>28</v>
      </c>
      <c r="G273" s="2">
        <v>4</v>
      </c>
      <c r="H273" s="2" t="b">
        <v>0</v>
      </c>
    </row>
    <row r="276" spans="6:11" x14ac:dyDescent="0.2">
      <c r="F276" s="4" t="s">
        <v>119</v>
      </c>
      <c r="G276" s="4" t="s">
        <v>118</v>
      </c>
      <c r="H276" s="4" t="s">
        <v>117</v>
      </c>
      <c r="I276" s="4" t="s">
        <v>116</v>
      </c>
      <c r="J276" s="4" t="s">
        <v>115</v>
      </c>
      <c r="K276" s="4" t="s">
        <v>114</v>
      </c>
    </row>
    <row r="277" spans="6:11" x14ac:dyDescent="0.2">
      <c r="F277" s="2">
        <v>0</v>
      </c>
      <c r="G277" s="2" t="s">
        <v>4</v>
      </c>
      <c r="H277" s="2">
        <v>4</v>
      </c>
      <c r="I277" s="2">
        <v>3.5</v>
      </c>
      <c r="J277" s="2">
        <v>1</v>
      </c>
      <c r="K277" s="2">
        <v>2</v>
      </c>
    </row>
    <row r="278" spans="6:11" x14ac:dyDescent="0.2">
      <c r="F278" s="2">
        <v>2</v>
      </c>
      <c r="G278" s="2" t="s">
        <v>9</v>
      </c>
      <c r="H278" s="2">
        <v>1</v>
      </c>
      <c r="I278" s="2">
        <v>23.5</v>
      </c>
      <c r="J278" s="2">
        <v>3</v>
      </c>
      <c r="K278" s="2">
        <v>4</v>
      </c>
    </row>
    <row r="279" spans="6:11" x14ac:dyDescent="0.2">
      <c r="F279" s="2">
        <v>3</v>
      </c>
      <c r="G279" s="2" t="s">
        <v>11</v>
      </c>
      <c r="H279" s="2">
        <v>0</v>
      </c>
      <c r="I279" s="2">
        <v>42169.5</v>
      </c>
      <c r="J279" s="2">
        <v>5</v>
      </c>
      <c r="K279" s="2">
        <v>6</v>
      </c>
    </row>
    <row r="280" spans="6:11" x14ac:dyDescent="0.2">
      <c r="F280" s="2">
        <v>4</v>
      </c>
      <c r="G280" s="2" t="s">
        <v>11</v>
      </c>
      <c r="H280" s="2">
        <v>0</v>
      </c>
      <c r="I280" s="2">
        <v>42253.5</v>
      </c>
      <c r="J280" s="2">
        <v>7</v>
      </c>
      <c r="K280" s="2">
        <v>8</v>
      </c>
    </row>
    <row r="281" spans="6:11" x14ac:dyDescent="0.2">
      <c r="F281" s="2">
        <v>6</v>
      </c>
      <c r="G281" s="2" t="s">
        <v>11</v>
      </c>
      <c r="H281" s="2">
        <v>0</v>
      </c>
      <c r="I281" s="2">
        <v>42253.5</v>
      </c>
      <c r="J281" s="2">
        <v>9</v>
      </c>
      <c r="K281" s="2">
        <v>10</v>
      </c>
    </row>
    <row r="282" spans="6:11" x14ac:dyDescent="0.2">
      <c r="F282" s="2">
        <v>7</v>
      </c>
      <c r="G282" s="2" t="s">
        <v>11</v>
      </c>
      <c r="H282" s="2">
        <v>0</v>
      </c>
      <c r="I282" s="2">
        <v>42222.5</v>
      </c>
      <c r="J282" s="2">
        <v>11</v>
      </c>
      <c r="K282" s="2">
        <v>12</v>
      </c>
    </row>
    <row r="283" spans="6:11" x14ac:dyDescent="0.2">
      <c r="F283" s="2">
        <v>9</v>
      </c>
      <c r="G283" s="2" t="s">
        <v>11</v>
      </c>
      <c r="H283" s="2">
        <v>0</v>
      </c>
      <c r="I283" s="2">
        <v>42222.5</v>
      </c>
      <c r="J283" s="2">
        <v>13</v>
      </c>
      <c r="K283" s="2">
        <v>14</v>
      </c>
    </row>
    <row r="284" spans="6:11" x14ac:dyDescent="0.2">
      <c r="F284" s="2">
        <v>11</v>
      </c>
      <c r="G284" s="2" t="s">
        <v>11</v>
      </c>
      <c r="H284" s="2">
        <v>0</v>
      </c>
      <c r="I284" s="2">
        <v>42183.5</v>
      </c>
      <c r="J284" s="2">
        <v>15</v>
      </c>
      <c r="K284" s="2">
        <v>16</v>
      </c>
    </row>
    <row r="285" spans="6:11" x14ac:dyDescent="0.2">
      <c r="F285" s="2">
        <v>13</v>
      </c>
      <c r="G285" s="2" t="s">
        <v>11</v>
      </c>
      <c r="H285" s="2">
        <v>0</v>
      </c>
      <c r="I285" s="2">
        <v>42184.5</v>
      </c>
      <c r="J285" s="2">
        <v>17</v>
      </c>
      <c r="K285" s="2">
        <v>18</v>
      </c>
    </row>
    <row r="286" spans="6:11" x14ac:dyDescent="0.2">
      <c r="F286" s="2">
        <v>15</v>
      </c>
      <c r="G286" s="2" t="s">
        <v>11</v>
      </c>
      <c r="H286" s="2">
        <v>0</v>
      </c>
      <c r="I286" s="2">
        <v>42182.5</v>
      </c>
      <c r="J286" s="2">
        <v>19</v>
      </c>
      <c r="K286" s="2">
        <v>20</v>
      </c>
    </row>
    <row r="287" spans="6:11" x14ac:dyDescent="0.2">
      <c r="F287" s="2">
        <v>16</v>
      </c>
      <c r="G287" s="2" t="s">
        <v>11</v>
      </c>
      <c r="H287" s="2">
        <v>0</v>
      </c>
      <c r="I287" s="2">
        <v>42199.5</v>
      </c>
      <c r="J287" s="2">
        <v>21</v>
      </c>
      <c r="K287" s="2">
        <v>22</v>
      </c>
    </row>
    <row r="288" spans="6:11" x14ac:dyDescent="0.2">
      <c r="F288" s="2">
        <v>17</v>
      </c>
      <c r="G288" s="2" t="s">
        <v>11</v>
      </c>
      <c r="H288" s="2">
        <v>0</v>
      </c>
      <c r="I288" s="2">
        <v>42183.5</v>
      </c>
      <c r="J288" s="2">
        <v>23</v>
      </c>
      <c r="K288" s="2">
        <v>24</v>
      </c>
    </row>
    <row r="289" spans="2:11" x14ac:dyDescent="0.2">
      <c r="F289" s="2">
        <v>18</v>
      </c>
      <c r="G289" s="2" t="s">
        <v>11</v>
      </c>
      <c r="H289" s="2">
        <v>0</v>
      </c>
      <c r="I289" s="2">
        <v>42195</v>
      </c>
      <c r="J289" s="2">
        <v>25</v>
      </c>
      <c r="K289" s="2">
        <v>26</v>
      </c>
    </row>
    <row r="290" spans="2:11" x14ac:dyDescent="0.2">
      <c r="F290" s="2">
        <v>19</v>
      </c>
      <c r="G290" s="2" t="s">
        <v>9</v>
      </c>
      <c r="H290" s="2">
        <v>1</v>
      </c>
      <c r="I290" s="2">
        <v>49.5</v>
      </c>
      <c r="J290" s="2">
        <v>27</v>
      </c>
      <c r="K290" s="2">
        <v>28</v>
      </c>
    </row>
    <row r="292" spans="2:11" x14ac:dyDescent="0.2">
      <c r="B292" s="6" t="s">
        <v>138</v>
      </c>
      <c r="C292" s="2">
        <v>7</v>
      </c>
      <c r="F292" s="4" t="s">
        <v>136</v>
      </c>
      <c r="G292" s="4" t="s">
        <v>93</v>
      </c>
      <c r="H292" s="4" t="s">
        <v>137</v>
      </c>
    </row>
    <row r="293" spans="2:11" x14ac:dyDescent="0.2">
      <c r="B293" s="6" t="s">
        <v>136</v>
      </c>
      <c r="C293" s="2" t="s">
        <v>525</v>
      </c>
      <c r="F293" s="2">
        <v>0</v>
      </c>
      <c r="G293" s="2">
        <v>1</v>
      </c>
      <c r="H293" s="2" t="b">
        <v>1</v>
      </c>
    </row>
    <row r="294" spans="2:11" x14ac:dyDescent="0.2">
      <c r="B294" s="6" t="s">
        <v>134</v>
      </c>
      <c r="C294" s="2" t="s">
        <v>524</v>
      </c>
      <c r="F294" s="2">
        <v>1</v>
      </c>
      <c r="G294" s="2">
        <v>6</v>
      </c>
      <c r="H294" s="2" t="b">
        <v>0</v>
      </c>
    </row>
    <row r="295" spans="2:11" x14ac:dyDescent="0.2">
      <c r="B295" s="6" t="s">
        <v>132</v>
      </c>
      <c r="C295" s="2" t="s">
        <v>523</v>
      </c>
      <c r="F295" s="2">
        <v>2</v>
      </c>
      <c r="G295" s="2">
        <v>1</v>
      </c>
      <c r="H295" s="2" t="b">
        <v>1</v>
      </c>
    </row>
    <row r="296" spans="2:11" x14ac:dyDescent="0.2">
      <c r="B296" s="6" t="s">
        <v>119</v>
      </c>
      <c r="C296" s="2" t="s">
        <v>522</v>
      </c>
      <c r="F296" s="2">
        <v>3</v>
      </c>
      <c r="G296" s="2">
        <v>2</v>
      </c>
      <c r="H296" s="2" t="b">
        <v>1</v>
      </c>
    </row>
    <row r="297" spans="2:11" x14ac:dyDescent="0.2">
      <c r="B297" s="6" t="s">
        <v>129</v>
      </c>
      <c r="C297" s="2" t="s">
        <v>521</v>
      </c>
      <c r="F297" s="2">
        <v>4</v>
      </c>
      <c r="G297" s="2">
        <v>1</v>
      </c>
      <c r="H297" s="2" t="b">
        <v>1</v>
      </c>
    </row>
    <row r="298" spans="2:11" x14ac:dyDescent="0.2">
      <c r="B298" s="6" t="s">
        <v>127</v>
      </c>
      <c r="C298" s="2" t="s">
        <v>520</v>
      </c>
      <c r="F298" s="2">
        <v>5</v>
      </c>
      <c r="G298" s="2">
        <v>2</v>
      </c>
      <c r="H298" s="2" t="b">
        <v>1</v>
      </c>
    </row>
    <row r="299" spans="2:11" x14ac:dyDescent="0.2">
      <c r="B299" s="6" t="s">
        <v>125</v>
      </c>
      <c r="C299" s="2" t="s">
        <v>519</v>
      </c>
      <c r="F299" s="2">
        <v>6</v>
      </c>
      <c r="G299" s="2">
        <v>5</v>
      </c>
      <c r="H299" s="2" t="b">
        <v>0</v>
      </c>
    </row>
    <row r="300" spans="2:11" x14ac:dyDescent="0.2">
      <c r="B300" s="6" t="s">
        <v>123</v>
      </c>
      <c r="C300" s="2" t="s">
        <v>518</v>
      </c>
      <c r="F300" s="2">
        <v>7</v>
      </c>
      <c r="G300" s="2">
        <v>1</v>
      </c>
      <c r="H300" s="2" t="b">
        <v>0</v>
      </c>
    </row>
    <row r="301" spans="2:11" x14ac:dyDescent="0.2">
      <c r="B301" s="6" t="s">
        <v>121</v>
      </c>
      <c r="C301" s="2" t="s">
        <v>517</v>
      </c>
      <c r="F301" s="2">
        <v>8</v>
      </c>
      <c r="G301" s="2">
        <v>3</v>
      </c>
      <c r="H301" s="2" t="b">
        <v>0</v>
      </c>
    </row>
    <row r="302" spans="2:11" x14ac:dyDescent="0.2">
      <c r="F302" s="2">
        <v>9</v>
      </c>
      <c r="G302" s="2">
        <v>0</v>
      </c>
      <c r="H302" s="2" t="b">
        <v>1</v>
      </c>
    </row>
    <row r="303" spans="2:11" x14ac:dyDescent="0.2">
      <c r="F303" s="2">
        <v>10</v>
      </c>
      <c r="G303" s="2">
        <v>2</v>
      </c>
      <c r="H303" s="2" t="b">
        <v>1</v>
      </c>
    </row>
    <row r="304" spans="2:11" x14ac:dyDescent="0.2">
      <c r="F304" s="2">
        <v>11</v>
      </c>
      <c r="G304" s="2">
        <v>0</v>
      </c>
      <c r="H304" s="2" t="b">
        <v>1</v>
      </c>
    </row>
    <row r="305" spans="6:8" x14ac:dyDescent="0.2">
      <c r="F305" s="2">
        <v>12</v>
      </c>
      <c r="G305" s="2">
        <v>4</v>
      </c>
      <c r="H305" s="2" t="b">
        <v>1</v>
      </c>
    </row>
    <row r="306" spans="6:8" x14ac:dyDescent="0.2">
      <c r="F306" s="2">
        <v>13</v>
      </c>
      <c r="G306" s="2">
        <v>2</v>
      </c>
      <c r="H306" s="2" t="b">
        <v>0</v>
      </c>
    </row>
    <row r="307" spans="6:8" x14ac:dyDescent="0.2">
      <c r="F307" s="2">
        <v>14</v>
      </c>
      <c r="G307" s="2">
        <v>2</v>
      </c>
      <c r="H307" s="2" t="b">
        <v>1</v>
      </c>
    </row>
    <row r="308" spans="6:8" x14ac:dyDescent="0.2">
      <c r="F308" s="2">
        <v>15</v>
      </c>
      <c r="G308" s="2">
        <v>2</v>
      </c>
      <c r="H308" s="2" t="b">
        <v>1</v>
      </c>
    </row>
    <row r="309" spans="6:8" x14ac:dyDescent="0.2">
      <c r="F309" s="2">
        <v>16</v>
      </c>
      <c r="G309" s="2">
        <v>5</v>
      </c>
      <c r="H309" s="2" t="b">
        <v>0</v>
      </c>
    </row>
    <row r="310" spans="6:8" x14ac:dyDescent="0.2">
      <c r="F310" s="2">
        <v>17</v>
      </c>
      <c r="G310" s="2">
        <v>4</v>
      </c>
      <c r="H310" s="2" t="b">
        <v>1</v>
      </c>
    </row>
    <row r="311" spans="6:8" x14ac:dyDescent="0.2">
      <c r="F311" s="2">
        <v>18</v>
      </c>
      <c r="G311" s="2">
        <v>5</v>
      </c>
      <c r="H311" s="2" t="b">
        <v>0</v>
      </c>
    </row>
    <row r="312" spans="6:8" x14ac:dyDescent="0.2">
      <c r="F312" s="2">
        <v>19</v>
      </c>
      <c r="G312" s="2">
        <v>2</v>
      </c>
      <c r="H312" s="2" t="b">
        <v>1</v>
      </c>
    </row>
    <row r="313" spans="6:8" x14ac:dyDescent="0.2">
      <c r="F313" s="2">
        <v>20</v>
      </c>
      <c r="G313" s="2">
        <v>4</v>
      </c>
      <c r="H313" s="2" t="b">
        <v>0</v>
      </c>
    </row>
    <row r="314" spans="6:8" x14ac:dyDescent="0.2">
      <c r="F314" s="2">
        <v>21</v>
      </c>
      <c r="G314" s="2">
        <v>2</v>
      </c>
      <c r="H314" s="2" t="b">
        <v>0</v>
      </c>
    </row>
    <row r="315" spans="6:8" x14ac:dyDescent="0.2">
      <c r="F315" s="2">
        <v>22</v>
      </c>
      <c r="G315" s="2">
        <v>4</v>
      </c>
      <c r="H315" s="2" t="b">
        <v>0</v>
      </c>
    </row>
    <row r="316" spans="6:8" x14ac:dyDescent="0.2">
      <c r="F316" s="2">
        <v>23</v>
      </c>
      <c r="G316" s="2">
        <v>2</v>
      </c>
      <c r="H316" s="2" t="b">
        <v>0</v>
      </c>
    </row>
    <row r="317" spans="6:8" x14ac:dyDescent="0.2">
      <c r="F317" s="2">
        <v>24</v>
      </c>
      <c r="G317" s="2">
        <v>4</v>
      </c>
      <c r="H317" s="2" t="b">
        <v>0</v>
      </c>
    </row>
    <row r="318" spans="6:8" x14ac:dyDescent="0.2">
      <c r="F318" s="2">
        <v>25</v>
      </c>
      <c r="G318" s="2">
        <v>2</v>
      </c>
      <c r="H318" s="2" t="b">
        <v>0</v>
      </c>
    </row>
    <row r="319" spans="6:8" x14ac:dyDescent="0.2">
      <c r="F319" s="2">
        <v>26</v>
      </c>
      <c r="G319" s="2">
        <v>4</v>
      </c>
      <c r="H319" s="2" t="b">
        <v>0</v>
      </c>
    </row>
    <row r="322" spans="6:11" x14ac:dyDescent="0.2">
      <c r="F322" s="4" t="s">
        <v>119</v>
      </c>
      <c r="G322" s="4" t="s">
        <v>118</v>
      </c>
      <c r="H322" s="4" t="s">
        <v>117</v>
      </c>
      <c r="I322" s="4" t="s">
        <v>116</v>
      </c>
      <c r="J322" s="4" t="s">
        <v>115</v>
      </c>
      <c r="K322" s="4" t="s">
        <v>114</v>
      </c>
    </row>
    <row r="323" spans="6:11" x14ac:dyDescent="0.2">
      <c r="F323" s="2">
        <v>0</v>
      </c>
      <c r="G323" s="2" t="s">
        <v>4</v>
      </c>
      <c r="H323" s="2">
        <v>4</v>
      </c>
      <c r="I323" s="2">
        <v>3.5</v>
      </c>
      <c r="J323" s="2">
        <v>1</v>
      </c>
      <c r="K323" s="2">
        <v>2</v>
      </c>
    </row>
    <row r="324" spans="6:11" x14ac:dyDescent="0.2">
      <c r="F324" s="2">
        <v>2</v>
      </c>
      <c r="G324" s="2" t="s">
        <v>11</v>
      </c>
      <c r="H324" s="2">
        <v>0</v>
      </c>
      <c r="I324" s="2">
        <v>42253.5</v>
      </c>
      <c r="J324" s="2">
        <v>3</v>
      </c>
      <c r="K324" s="2">
        <v>4</v>
      </c>
    </row>
    <row r="325" spans="6:11" x14ac:dyDescent="0.2">
      <c r="F325" s="2">
        <v>3</v>
      </c>
      <c r="G325" s="2" t="s">
        <v>11</v>
      </c>
      <c r="H325" s="2">
        <v>0</v>
      </c>
      <c r="I325" s="2">
        <v>42222.5</v>
      </c>
      <c r="J325" s="2">
        <v>5</v>
      </c>
      <c r="K325" s="2">
        <v>6</v>
      </c>
    </row>
    <row r="326" spans="6:11" x14ac:dyDescent="0.2">
      <c r="F326" s="2">
        <v>4</v>
      </c>
      <c r="G326" s="2" t="s">
        <v>11</v>
      </c>
      <c r="H326" s="2">
        <v>0</v>
      </c>
      <c r="I326" s="2">
        <v>42265.5</v>
      </c>
      <c r="J326" s="2">
        <v>7</v>
      </c>
      <c r="K326" s="2">
        <v>8</v>
      </c>
    </row>
    <row r="327" spans="6:11" x14ac:dyDescent="0.2">
      <c r="F327" s="2">
        <v>5</v>
      </c>
      <c r="G327" s="2" t="s">
        <v>11</v>
      </c>
      <c r="H327" s="2">
        <v>0</v>
      </c>
      <c r="I327" s="2">
        <v>42183.5</v>
      </c>
      <c r="J327" s="2">
        <v>9</v>
      </c>
      <c r="K327" s="2">
        <v>10</v>
      </c>
    </row>
    <row r="328" spans="6:11" x14ac:dyDescent="0.2">
      <c r="F328" s="2">
        <v>9</v>
      </c>
      <c r="G328" s="2" t="s">
        <v>7</v>
      </c>
      <c r="H328" s="2">
        <v>2</v>
      </c>
      <c r="I328" s="2">
        <v>67.5</v>
      </c>
      <c r="J328" s="2">
        <v>11</v>
      </c>
      <c r="K328" s="2">
        <v>12</v>
      </c>
    </row>
    <row r="329" spans="6:11" x14ac:dyDescent="0.2">
      <c r="F329" s="2">
        <v>10</v>
      </c>
      <c r="G329" s="2" t="s">
        <v>4</v>
      </c>
      <c r="H329" s="2">
        <v>4</v>
      </c>
      <c r="I329" s="2">
        <v>6.5</v>
      </c>
      <c r="J329" s="2">
        <v>13</v>
      </c>
      <c r="K329" s="2">
        <v>14</v>
      </c>
    </row>
    <row r="330" spans="6:11" x14ac:dyDescent="0.2">
      <c r="F330" s="2">
        <v>11</v>
      </c>
      <c r="G330" s="2" t="s">
        <v>11</v>
      </c>
      <c r="H330" s="2">
        <v>0</v>
      </c>
      <c r="I330" s="2">
        <v>42180.5</v>
      </c>
      <c r="J330" s="2">
        <v>15</v>
      </c>
      <c r="K330" s="2">
        <v>16</v>
      </c>
    </row>
    <row r="331" spans="6:11" x14ac:dyDescent="0.2">
      <c r="F331" s="2">
        <v>12</v>
      </c>
      <c r="G331" s="2" t="s">
        <v>11</v>
      </c>
      <c r="H331" s="2">
        <v>0</v>
      </c>
      <c r="I331" s="2">
        <v>42180.5</v>
      </c>
      <c r="J331" s="2">
        <v>17</v>
      </c>
      <c r="K331" s="2">
        <v>18</v>
      </c>
    </row>
    <row r="332" spans="6:11" x14ac:dyDescent="0.2">
      <c r="F332" s="2">
        <v>14</v>
      </c>
      <c r="G332" s="2" t="s">
        <v>4</v>
      </c>
      <c r="H332" s="2">
        <v>4</v>
      </c>
      <c r="I332" s="2">
        <v>7.5</v>
      </c>
      <c r="J332" s="2">
        <v>19</v>
      </c>
      <c r="K332" s="2">
        <v>20</v>
      </c>
    </row>
    <row r="333" spans="6:11" x14ac:dyDescent="0.2">
      <c r="F333" s="2">
        <v>15</v>
      </c>
      <c r="G333" s="2" t="s">
        <v>11</v>
      </c>
      <c r="H333" s="2">
        <v>0</v>
      </c>
      <c r="I333" s="2">
        <v>42179.5</v>
      </c>
      <c r="J333" s="2">
        <v>21</v>
      </c>
      <c r="K333" s="2">
        <v>22</v>
      </c>
    </row>
    <row r="334" spans="6:11" x14ac:dyDescent="0.2">
      <c r="F334" s="2">
        <v>17</v>
      </c>
      <c r="G334" s="2" t="s">
        <v>11</v>
      </c>
      <c r="H334" s="2">
        <v>0</v>
      </c>
      <c r="I334" s="2">
        <v>42179.5</v>
      </c>
      <c r="J334" s="2">
        <v>23</v>
      </c>
      <c r="K334" s="2">
        <v>24</v>
      </c>
    </row>
    <row r="335" spans="6:11" x14ac:dyDescent="0.2">
      <c r="F335" s="2">
        <v>19</v>
      </c>
      <c r="G335" s="2" t="s">
        <v>11</v>
      </c>
      <c r="H335" s="2">
        <v>0</v>
      </c>
      <c r="I335" s="2">
        <v>42199.5</v>
      </c>
      <c r="J335" s="2">
        <v>25</v>
      </c>
      <c r="K335" s="2">
        <v>26</v>
      </c>
    </row>
    <row r="337" spans="2:8" x14ac:dyDescent="0.2">
      <c r="B337" s="6" t="s">
        <v>138</v>
      </c>
      <c r="C337" s="2">
        <v>8</v>
      </c>
      <c r="F337" s="4" t="s">
        <v>136</v>
      </c>
      <c r="G337" s="4" t="s">
        <v>93</v>
      </c>
      <c r="H337" s="4" t="s">
        <v>137</v>
      </c>
    </row>
    <row r="338" spans="2:8" x14ac:dyDescent="0.2">
      <c r="B338" s="6" t="s">
        <v>136</v>
      </c>
      <c r="C338" s="2" t="s">
        <v>516</v>
      </c>
      <c r="F338" s="2">
        <v>0</v>
      </c>
      <c r="G338" s="2">
        <v>1</v>
      </c>
      <c r="H338" s="2" t="b">
        <v>1</v>
      </c>
    </row>
    <row r="339" spans="2:8" x14ac:dyDescent="0.2">
      <c r="B339" s="6" t="s">
        <v>134</v>
      </c>
      <c r="C339" s="2" t="s">
        <v>515</v>
      </c>
      <c r="F339" s="2">
        <v>1</v>
      </c>
      <c r="G339" s="2">
        <v>1</v>
      </c>
      <c r="H339" s="2" t="b">
        <v>1</v>
      </c>
    </row>
    <row r="340" spans="2:8" x14ac:dyDescent="0.2">
      <c r="B340" s="6" t="s">
        <v>132</v>
      </c>
      <c r="C340" s="2" t="s">
        <v>514</v>
      </c>
      <c r="F340" s="2">
        <v>2</v>
      </c>
      <c r="G340" s="2">
        <v>6</v>
      </c>
      <c r="H340" s="2" t="b">
        <v>1</v>
      </c>
    </row>
    <row r="341" spans="2:8" x14ac:dyDescent="0.2">
      <c r="B341" s="6" t="s">
        <v>119</v>
      </c>
      <c r="C341" s="2" t="s">
        <v>513</v>
      </c>
      <c r="F341" s="2">
        <v>3</v>
      </c>
      <c r="G341" s="2">
        <v>6</v>
      </c>
      <c r="H341" s="2" t="b">
        <v>0</v>
      </c>
    </row>
    <row r="342" spans="2:8" x14ac:dyDescent="0.2">
      <c r="B342" s="6" t="s">
        <v>129</v>
      </c>
      <c r="C342" s="2" t="s">
        <v>512</v>
      </c>
      <c r="F342" s="2">
        <v>4</v>
      </c>
      <c r="G342" s="2">
        <v>1</v>
      </c>
      <c r="H342" s="2" t="b">
        <v>1</v>
      </c>
    </row>
    <row r="343" spans="2:8" x14ac:dyDescent="0.2">
      <c r="B343" s="6" t="s">
        <v>127</v>
      </c>
      <c r="C343" s="2" t="s">
        <v>511</v>
      </c>
      <c r="F343" s="2">
        <v>5</v>
      </c>
      <c r="G343" s="2">
        <v>6</v>
      </c>
      <c r="H343" s="2" t="b">
        <v>0</v>
      </c>
    </row>
    <row r="344" spans="2:8" x14ac:dyDescent="0.2">
      <c r="B344" s="6" t="s">
        <v>125</v>
      </c>
      <c r="C344" s="2" t="s">
        <v>510</v>
      </c>
      <c r="F344" s="2">
        <v>6</v>
      </c>
      <c r="G344" s="2">
        <v>2</v>
      </c>
      <c r="H344" s="2" t="b">
        <v>1</v>
      </c>
    </row>
    <row r="345" spans="2:8" x14ac:dyDescent="0.2">
      <c r="B345" s="6" t="s">
        <v>123</v>
      </c>
      <c r="C345" s="2" t="s">
        <v>509</v>
      </c>
      <c r="F345" s="2">
        <v>7</v>
      </c>
      <c r="G345" s="2">
        <v>2</v>
      </c>
      <c r="H345" s="2" t="b">
        <v>1</v>
      </c>
    </row>
    <row r="346" spans="2:8" x14ac:dyDescent="0.2">
      <c r="B346" s="6" t="s">
        <v>121</v>
      </c>
      <c r="C346" s="2" t="s">
        <v>508</v>
      </c>
      <c r="F346" s="2">
        <v>8</v>
      </c>
      <c r="G346" s="2">
        <v>1</v>
      </c>
      <c r="H346" s="2" t="b">
        <v>0</v>
      </c>
    </row>
    <row r="347" spans="2:8" x14ac:dyDescent="0.2">
      <c r="F347" s="2">
        <v>9</v>
      </c>
      <c r="G347" s="2">
        <v>2</v>
      </c>
      <c r="H347" s="2" t="b">
        <v>1</v>
      </c>
    </row>
    <row r="348" spans="2:8" x14ac:dyDescent="0.2">
      <c r="F348" s="2">
        <v>10</v>
      </c>
      <c r="G348" s="2">
        <v>1</v>
      </c>
      <c r="H348" s="2" t="b">
        <v>0</v>
      </c>
    </row>
    <row r="349" spans="2:8" x14ac:dyDescent="0.2">
      <c r="F349" s="2">
        <v>11</v>
      </c>
      <c r="G349" s="2">
        <v>2</v>
      </c>
      <c r="H349" s="2" t="b">
        <v>1</v>
      </c>
    </row>
    <row r="350" spans="2:8" x14ac:dyDescent="0.2">
      <c r="F350" s="2">
        <v>12</v>
      </c>
      <c r="G350" s="2">
        <v>5</v>
      </c>
      <c r="H350" s="2" t="b">
        <v>0</v>
      </c>
    </row>
    <row r="351" spans="2:8" x14ac:dyDescent="0.2">
      <c r="F351" s="2">
        <v>13</v>
      </c>
      <c r="G351" s="2">
        <v>2</v>
      </c>
      <c r="H351" s="2" t="b">
        <v>1</v>
      </c>
    </row>
    <row r="352" spans="2:8" x14ac:dyDescent="0.2">
      <c r="F352" s="2">
        <v>14</v>
      </c>
      <c r="G352" s="2">
        <v>5</v>
      </c>
      <c r="H352" s="2" t="b">
        <v>0</v>
      </c>
    </row>
    <row r="353" spans="6:8" x14ac:dyDescent="0.2">
      <c r="F353" s="2">
        <v>15</v>
      </c>
      <c r="G353" s="2">
        <v>4</v>
      </c>
      <c r="H353" s="2" t="b">
        <v>1</v>
      </c>
    </row>
    <row r="354" spans="6:8" x14ac:dyDescent="0.2">
      <c r="F354" s="2">
        <v>16</v>
      </c>
      <c r="G354" s="2">
        <v>2</v>
      </c>
      <c r="H354" s="2" t="b">
        <v>1</v>
      </c>
    </row>
    <row r="355" spans="6:8" x14ac:dyDescent="0.2">
      <c r="F355" s="2">
        <v>17</v>
      </c>
      <c r="G355" s="2">
        <v>0</v>
      </c>
      <c r="H355" s="2" t="b">
        <v>1</v>
      </c>
    </row>
    <row r="356" spans="6:8" x14ac:dyDescent="0.2">
      <c r="F356" s="2">
        <v>18</v>
      </c>
      <c r="G356" s="2">
        <v>2</v>
      </c>
      <c r="H356" s="2" t="b">
        <v>1</v>
      </c>
    </row>
    <row r="357" spans="6:8" x14ac:dyDescent="0.2">
      <c r="F357" s="2">
        <v>19</v>
      </c>
      <c r="G357" s="2">
        <v>4</v>
      </c>
      <c r="H357" s="2" t="b">
        <v>1</v>
      </c>
    </row>
    <row r="358" spans="6:8" x14ac:dyDescent="0.2">
      <c r="F358" s="2">
        <v>20</v>
      </c>
      <c r="G358" s="2">
        <v>5</v>
      </c>
      <c r="H358" s="2" t="b">
        <v>0</v>
      </c>
    </row>
    <row r="359" spans="6:8" x14ac:dyDescent="0.2">
      <c r="F359" s="2">
        <v>21</v>
      </c>
      <c r="G359" s="2">
        <v>1</v>
      </c>
      <c r="H359" s="2" t="b">
        <v>0</v>
      </c>
    </row>
    <row r="360" spans="6:8" x14ac:dyDescent="0.2">
      <c r="F360" s="2">
        <v>22</v>
      </c>
      <c r="G360" s="2">
        <v>2</v>
      </c>
      <c r="H360" s="2" t="b">
        <v>1</v>
      </c>
    </row>
    <row r="361" spans="6:8" x14ac:dyDescent="0.2">
      <c r="F361" s="2">
        <v>23</v>
      </c>
      <c r="G361" s="2">
        <v>4</v>
      </c>
      <c r="H361" s="2" t="b">
        <v>1</v>
      </c>
    </row>
    <row r="362" spans="6:8" x14ac:dyDescent="0.2">
      <c r="F362" s="2">
        <v>24</v>
      </c>
      <c r="G362" s="2">
        <v>0</v>
      </c>
      <c r="H362" s="2" t="b">
        <v>0</v>
      </c>
    </row>
    <row r="363" spans="6:8" x14ac:dyDescent="0.2">
      <c r="F363" s="2">
        <v>25</v>
      </c>
      <c r="G363" s="2">
        <v>2</v>
      </c>
      <c r="H363" s="2" t="b">
        <v>1</v>
      </c>
    </row>
    <row r="364" spans="6:8" x14ac:dyDescent="0.2">
      <c r="F364" s="2">
        <v>26</v>
      </c>
      <c r="G364" s="2">
        <v>1</v>
      </c>
      <c r="H364" s="2" t="b">
        <v>0</v>
      </c>
    </row>
    <row r="365" spans="6:8" x14ac:dyDescent="0.2">
      <c r="F365" s="2">
        <v>27</v>
      </c>
      <c r="G365" s="2">
        <v>2</v>
      </c>
      <c r="H365" s="2" t="b">
        <v>0</v>
      </c>
    </row>
    <row r="366" spans="6:8" x14ac:dyDescent="0.2">
      <c r="F366" s="2">
        <v>28</v>
      </c>
      <c r="G366" s="2">
        <v>4</v>
      </c>
      <c r="H366" s="2" t="b">
        <v>0</v>
      </c>
    </row>
    <row r="367" spans="6:8" x14ac:dyDescent="0.2">
      <c r="F367" s="2">
        <v>29</v>
      </c>
      <c r="G367" s="2">
        <v>2</v>
      </c>
      <c r="H367" s="2" t="b">
        <v>0</v>
      </c>
    </row>
    <row r="368" spans="6:8" x14ac:dyDescent="0.2">
      <c r="F368" s="2">
        <v>30</v>
      </c>
      <c r="G368" s="2">
        <v>1</v>
      </c>
      <c r="H368" s="2" t="b">
        <v>0</v>
      </c>
    </row>
    <row r="369" spans="6:11" x14ac:dyDescent="0.2">
      <c r="F369" s="2">
        <v>31</v>
      </c>
      <c r="G369" s="2">
        <v>2</v>
      </c>
      <c r="H369" s="2" t="b">
        <v>0</v>
      </c>
    </row>
    <row r="370" spans="6:11" x14ac:dyDescent="0.2">
      <c r="F370" s="2">
        <v>32</v>
      </c>
      <c r="G370" s="2">
        <v>4</v>
      </c>
      <c r="H370" s="2" t="b">
        <v>0</v>
      </c>
    </row>
    <row r="371" spans="6:11" x14ac:dyDescent="0.2">
      <c r="F371" s="2">
        <v>33</v>
      </c>
      <c r="G371" s="2">
        <v>2</v>
      </c>
      <c r="H371" s="2" t="b">
        <v>0</v>
      </c>
    </row>
    <row r="372" spans="6:11" x14ac:dyDescent="0.2">
      <c r="F372" s="2">
        <v>34</v>
      </c>
      <c r="G372" s="2">
        <v>4</v>
      </c>
      <c r="H372" s="2" t="b">
        <v>0</v>
      </c>
    </row>
    <row r="375" spans="6:11" x14ac:dyDescent="0.2">
      <c r="F375" s="4" t="s">
        <v>119</v>
      </c>
      <c r="G375" s="4" t="s">
        <v>118</v>
      </c>
      <c r="H375" s="4" t="s">
        <v>117</v>
      </c>
      <c r="I375" s="4" t="s">
        <v>116</v>
      </c>
      <c r="J375" s="4" t="s">
        <v>115</v>
      </c>
      <c r="K375" s="4" t="s">
        <v>114</v>
      </c>
    </row>
    <row r="376" spans="6:11" x14ac:dyDescent="0.2">
      <c r="F376" s="2">
        <v>0</v>
      </c>
      <c r="G376" s="2" t="s">
        <v>9</v>
      </c>
      <c r="H376" s="2">
        <v>1</v>
      </c>
      <c r="I376" s="2">
        <v>39.5</v>
      </c>
      <c r="J376" s="2">
        <v>1</v>
      </c>
      <c r="K376" s="2">
        <v>2</v>
      </c>
    </row>
    <row r="377" spans="6:11" x14ac:dyDescent="0.2">
      <c r="F377" s="2">
        <v>1</v>
      </c>
      <c r="G377" s="2" t="s">
        <v>11</v>
      </c>
      <c r="H377" s="2">
        <v>0</v>
      </c>
      <c r="I377" s="2">
        <v>42085</v>
      </c>
      <c r="J377" s="2">
        <v>3</v>
      </c>
      <c r="K377" s="2">
        <v>4</v>
      </c>
    </row>
    <row r="378" spans="6:11" x14ac:dyDescent="0.2">
      <c r="F378" s="2">
        <v>2</v>
      </c>
      <c r="G378" s="2" t="s">
        <v>11</v>
      </c>
      <c r="H378" s="2">
        <v>0</v>
      </c>
      <c r="I378" s="2">
        <v>42099</v>
      </c>
      <c r="J378" s="2">
        <v>5</v>
      </c>
      <c r="K378" s="2">
        <v>6</v>
      </c>
    </row>
    <row r="379" spans="6:11" x14ac:dyDescent="0.2">
      <c r="F379" s="2">
        <v>4</v>
      </c>
      <c r="G379" s="2" t="s">
        <v>11</v>
      </c>
      <c r="H379" s="2">
        <v>0</v>
      </c>
      <c r="I379" s="2">
        <v>42253.5</v>
      </c>
      <c r="J379" s="2">
        <v>7</v>
      </c>
      <c r="K379" s="2">
        <v>8</v>
      </c>
    </row>
    <row r="380" spans="6:11" x14ac:dyDescent="0.2">
      <c r="F380" s="2">
        <v>6</v>
      </c>
      <c r="G380" s="2" t="s">
        <v>11</v>
      </c>
      <c r="H380" s="2">
        <v>0</v>
      </c>
      <c r="I380" s="2">
        <v>42253.5</v>
      </c>
      <c r="J380" s="2">
        <v>9</v>
      </c>
      <c r="K380" s="2">
        <v>10</v>
      </c>
    </row>
    <row r="381" spans="6:11" x14ac:dyDescent="0.2">
      <c r="F381" s="2">
        <v>7</v>
      </c>
      <c r="G381" s="2" t="s">
        <v>11</v>
      </c>
      <c r="H381" s="2">
        <v>0</v>
      </c>
      <c r="I381" s="2">
        <v>42222.5</v>
      </c>
      <c r="J381" s="2">
        <v>11</v>
      </c>
      <c r="K381" s="2">
        <v>12</v>
      </c>
    </row>
    <row r="382" spans="6:11" x14ac:dyDescent="0.2">
      <c r="F382" s="2">
        <v>9</v>
      </c>
      <c r="G382" s="2" t="s">
        <v>11</v>
      </c>
      <c r="H382" s="2">
        <v>0</v>
      </c>
      <c r="I382" s="2">
        <v>42222.5</v>
      </c>
      <c r="J382" s="2">
        <v>13</v>
      </c>
      <c r="K382" s="2">
        <v>14</v>
      </c>
    </row>
    <row r="383" spans="6:11" x14ac:dyDescent="0.2">
      <c r="F383" s="2">
        <v>11</v>
      </c>
      <c r="G383" s="2" t="s">
        <v>11</v>
      </c>
      <c r="H383" s="2">
        <v>0</v>
      </c>
      <c r="I383" s="2">
        <v>42183.5</v>
      </c>
      <c r="J383" s="2">
        <v>15</v>
      </c>
      <c r="K383" s="2">
        <v>16</v>
      </c>
    </row>
    <row r="384" spans="6:11" x14ac:dyDescent="0.2">
      <c r="F384" s="2">
        <v>13</v>
      </c>
      <c r="G384" s="2" t="s">
        <v>11</v>
      </c>
      <c r="H384" s="2">
        <v>0</v>
      </c>
      <c r="I384" s="2">
        <v>42183.5</v>
      </c>
      <c r="J384" s="2">
        <v>17</v>
      </c>
      <c r="K384" s="2">
        <v>18</v>
      </c>
    </row>
    <row r="385" spans="2:11" x14ac:dyDescent="0.2">
      <c r="F385" s="2">
        <v>15</v>
      </c>
      <c r="G385" s="2" t="s">
        <v>11</v>
      </c>
      <c r="H385" s="2">
        <v>0</v>
      </c>
      <c r="I385" s="2">
        <v>42180.5</v>
      </c>
      <c r="J385" s="2">
        <v>19</v>
      </c>
      <c r="K385" s="2">
        <v>20</v>
      </c>
    </row>
    <row r="386" spans="2:11" x14ac:dyDescent="0.2">
      <c r="F386" s="2">
        <v>16</v>
      </c>
      <c r="G386" s="2" t="s">
        <v>11</v>
      </c>
      <c r="H386" s="2">
        <v>0</v>
      </c>
      <c r="I386" s="2">
        <v>42184.5</v>
      </c>
      <c r="J386" s="2">
        <v>21</v>
      </c>
      <c r="K386" s="2">
        <v>22</v>
      </c>
    </row>
    <row r="387" spans="2:11" x14ac:dyDescent="0.2">
      <c r="F387" s="2">
        <v>17</v>
      </c>
      <c r="G387" s="2" t="s">
        <v>11</v>
      </c>
      <c r="H387" s="2">
        <v>0</v>
      </c>
      <c r="I387" s="2">
        <v>42182.5</v>
      </c>
      <c r="J387" s="2">
        <v>23</v>
      </c>
      <c r="K387" s="2">
        <v>24</v>
      </c>
    </row>
    <row r="388" spans="2:11" x14ac:dyDescent="0.2">
      <c r="F388" s="2">
        <v>18</v>
      </c>
      <c r="G388" s="2" t="s">
        <v>9</v>
      </c>
      <c r="H388" s="2">
        <v>1</v>
      </c>
      <c r="I388" s="2">
        <v>98.5</v>
      </c>
      <c r="J388" s="2">
        <v>25</v>
      </c>
      <c r="K388" s="2">
        <v>26</v>
      </c>
    </row>
    <row r="389" spans="2:11" x14ac:dyDescent="0.2">
      <c r="F389" s="2">
        <v>19</v>
      </c>
      <c r="G389" s="2" t="s">
        <v>11</v>
      </c>
      <c r="H389" s="2">
        <v>0</v>
      </c>
      <c r="I389" s="2">
        <v>42179.5</v>
      </c>
      <c r="J389" s="2">
        <v>27</v>
      </c>
      <c r="K389" s="2">
        <v>28</v>
      </c>
    </row>
    <row r="390" spans="2:11" x14ac:dyDescent="0.2">
      <c r="F390" s="2">
        <v>22</v>
      </c>
      <c r="G390" s="2" t="s">
        <v>11</v>
      </c>
      <c r="H390" s="2">
        <v>0</v>
      </c>
      <c r="I390" s="2">
        <v>42195</v>
      </c>
      <c r="J390" s="2">
        <v>29</v>
      </c>
      <c r="K390" s="2">
        <v>30</v>
      </c>
    </row>
    <row r="391" spans="2:11" x14ac:dyDescent="0.2">
      <c r="F391" s="2">
        <v>23</v>
      </c>
      <c r="G391" s="2" t="s">
        <v>4</v>
      </c>
      <c r="H391" s="2">
        <v>4</v>
      </c>
      <c r="I391" s="2">
        <v>4.5</v>
      </c>
      <c r="J391" s="2">
        <v>31</v>
      </c>
      <c r="K391" s="2">
        <v>32</v>
      </c>
    </row>
    <row r="392" spans="2:11" x14ac:dyDescent="0.2">
      <c r="F392" s="2">
        <v>25</v>
      </c>
      <c r="G392" s="2" t="s">
        <v>11</v>
      </c>
      <c r="H392" s="2">
        <v>0</v>
      </c>
      <c r="I392" s="2">
        <v>42199.5</v>
      </c>
      <c r="J392" s="2">
        <v>33</v>
      </c>
      <c r="K392" s="2">
        <v>34</v>
      </c>
    </row>
    <row r="394" spans="2:11" x14ac:dyDescent="0.2">
      <c r="B394" s="6" t="s">
        <v>138</v>
      </c>
      <c r="C394" s="2">
        <v>9</v>
      </c>
      <c r="F394" s="4" t="s">
        <v>136</v>
      </c>
      <c r="G394" s="4" t="s">
        <v>93</v>
      </c>
      <c r="H394" s="4" t="s">
        <v>137</v>
      </c>
    </row>
    <row r="395" spans="2:11" x14ac:dyDescent="0.2">
      <c r="B395" s="6" t="s">
        <v>136</v>
      </c>
      <c r="C395" s="2" t="s">
        <v>507</v>
      </c>
      <c r="F395" s="2">
        <v>0</v>
      </c>
      <c r="G395" s="2">
        <v>1</v>
      </c>
      <c r="H395" s="2" t="b">
        <v>1</v>
      </c>
    </row>
    <row r="396" spans="2:11" x14ac:dyDescent="0.2">
      <c r="B396" s="6" t="s">
        <v>134</v>
      </c>
      <c r="C396" s="2" t="s">
        <v>506</v>
      </c>
      <c r="F396" s="2">
        <v>1</v>
      </c>
      <c r="G396" s="2">
        <v>6</v>
      </c>
      <c r="H396" s="2" t="b">
        <v>0</v>
      </c>
    </row>
    <row r="397" spans="2:11" x14ac:dyDescent="0.2">
      <c r="B397" s="6" t="s">
        <v>132</v>
      </c>
      <c r="C397" s="2" t="s">
        <v>505</v>
      </c>
      <c r="F397" s="2">
        <v>2</v>
      </c>
      <c r="G397" s="2">
        <v>1</v>
      </c>
      <c r="H397" s="2" t="b">
        <v>1</v>
      </c>
    </row>
    <row r="398" spans="2:11" x14ac:dyDescent="0.2">
      <c r="B398" s="6" t="s">
        <v>119</v>
      </c>
      <c r="C398" s="2" t="s">
        <v>504</v>
      </c>
      <c r="F398" s="2">
        <v>3</v>
      </c>
      <c r="G398" s="2">
        <v>2</v>
      </c>
      <c r="H398" s="2" t="b">
        <v>1</v>
      </c>
    </row>
    <row r="399" spans="2:11" x14ac:dyDescent="0.2">
      <c r="B399" s="6" t="s">
        <v>129</v>
      </c>
      <c r="C399" s="2" t="s">
        <v>503</v>
      </c>
      <c r="F399" s="2">
        <v>4</v>
      </c>
      <c r="G399" s="2">
        <v>1</v>
      </c>
      <c r="H399" s="2" t="b">
        <v>1</v>
      </c>
    </row>
    <row r="400" spans="2:11" x14ac:dyDescent="0.2">
      <c r="B400" s="6" t="s">
        <v>127</v>
      </c>
      <c r="C400" s="2" t="s">
        <v>502</v>
      </c>
      <c r="F400" s="2">
        <v>5</v>
      </c>
      <c r="G400" s="2">
        <v>2</v>
      </c>
      <c r="H400" s="2" t="b">
        <v>1</v>
      </c>
    </row>
    <row r="401" spans="2:8" x14ac:dyDescent="0.2">
      <c r="B401" s="6" t="s">
        <v>125</v>
      </c>
      <c r="C401" s="2" t="s">
        <v>501</v>
      </c>
      <c r="F401" s="2">
        <v>6</v>
      </c>
      <c r="G401" s="2">
        <v>5</v>
      </c>
      <c r="H401" s="2" t="b">
        <v>0</v>
      </c>
    </row>
    <row r="402" spans="2:8" x14ac:dyDescent="0.2">
      <c r="B402" s="6" t="s">
        <v>123</v>
      </c>
      <c r="C402" s="2" t="s">
        <v>500</v>
      </c>
      <c r="F402" s="2">
        <v>7</v>
      </c>
      <c r="G402" s="2">
        <v>1</v>
      </c>
      <c r="H402" s="2" t="b">
        <v>0</v>
      </c>
    </row>
    <row r="403" spans="2:8" x14ac:dyDescent="0.2">
      <c r="B403" s="6" t="s">
        <v>121</v>
      </c>
      <c r="C403" s="2" t="s">
        <v>499</v>
      </c>
      <c r="F403" s="2">
        <v>8</v>
      </c>
      <c r="G403" s="2">
        <v>6</v>
      </c>
      <c r="H403" s="2" t="b">
        <v>0</v>
      </c>
    </row>
    <row r="404" spans="2:8" x14ac:dyDescent="0.2">
      <c r="F404" s="2">
        <v>9</v>
      </c>
      <c r="G404" s="2">
        <v>2</v>
      </c>
      <c r="H404" s="2" t="b">
        <v>1</v>
      </c>
    </row>
    <row r="405" spans="2:8" x14ac:dyDescent="0.2">
      <c r="F405" s="2">
        <v>10</v>
      </c>
      <c r="G405" s="2">
        <v>2</v>
      </c>
      <c r="H405" s="2" t="b">
        <v>1</v>
      </c>
    </row>
    <row r="406" spans="2:8" x14ac:dyDescent="0.2">
      <c r="F406" s="2">
        <v>11</v>
      </c>
      <c r="G406" s="2">
        <v>2</v>
      </c>
      <c r="H406" s="2" t="b">
        <v>0</v>
      </c>
    </row>
    <row r="407" spans="2:8" x14ac:dyDescent="0.2">
      <c r="F407" s="2">
        <v>12</v>
      </c>
      <c r="G407" s="2">
        <v>2</v>
      </c>
      <c r="H407" s="2" t="b">
        <v>1</v>
      </c>
    </row>
    <row r="408" spans="2:8" x14ac:dyDescent="0.2">
      <c r="F408" s="2">
        <v>13</v>
      </c>
      <c r="G408" s="2">
        <v>0</v>
      </c>
      <c r="H408" s="2" t="b">
        <v>0</v>
      </c>
    </row>
    <row r="409" spans="2:8" x14ac:dyDescent="0.2">
      <c r="F409" s="2">
        <v>14</v>
      </c>
      <c r="G409" s="2">
        <v>2</v>
      </c>
      <c r="H409" s="2" t="b">
        <v>0</v>
      </c>
    </row>
    <row r="410" spans="2:8" x14ac:dyDescent="0.2">
      <c r="F410" s="2">
        <v>15</v>
      </c>
      <c r="G410" s="2">
        <v>0</v>
      </c>
      <c r="H410" s="2" t="b">
        <v>1</v>
      </c>
    </row>
    <row r="411" spans="2:8" x14ac:dyDescent="0.2">
      <c r="F411" s="2">
        <v>16</v>
      </c>
      <c r="G411" s="2">
        <v>2</v>
      </c>
      <c r="H411" s="2" t="b">
        <v>1</v>
      </c>
    </row>
    <row r="412" spans="2:8" x14ac:dyDescent="0.2">
      <c r="F412" s="2">
        <v>17</v>
      </c>
      <c r="G412" s="2">
        <v>4</v>
      </c>
      <c r="H412" s="2" t="b">
        <v>0</v>
      </c>
    </row>
    <row r="413" spans="2:8" x14ac:dyDescent="0.2">
      <c r="F413" s="2">
        <v>18</v>
      </c>
      <c r="G413" s="2">
        <v>0</v>
      </c>
      <c r="H413" s="2" t="b">
        <v>0</v>
      </c>
    </row>
    <row r="414" spans="2:8" x14ac:dyDescent="0.2">
      <c r="F414" s="2">
        <v>19</v>
      </c>
      <c r="G414" s="2">
        <v>1</v>
      </c>
      <c r="H414" s="2" t="b">
        <v>0</v>
      </c>
    </row>
    <row r="415" spans="2:8" x14ac:dyDescent="0.2">
      <c r="F415" s="2">
        <v>20</v>
      </c>
      <c r="G415" s="2">
        <v>2</v>
      </c>
      <c r="H415" s="2" t="b">
        <v>0</v>
      </c>
    </row>
    <row r="418" spans="2:11" x14ac:dyDescent="0.2">
      <c r="F418" s="4" t="s">
        <v>119</v>
      </c>
      <c r="G418" s="4" t="s">
        <v>118</v>
      </c>
      <c r="H418" s="4" t="s">
        <v>117</v>
      </c>
      <c r="I418" s="4" t="s">
        <v>116</v>
      </c>
      <c r="J418" s="4" t="s">
        <v>115</v>
      </c>
      <c r="K418" s="4" t="s">
        <v>114</v>
      </c>
    </row>
    <row r="419" spans="2:11" x14ac:dyDescent="0.2">
      <c r="F419" s="2">
        <v>0</v>
      </c>
      <c r="G419" s="2" t="s">
        <v>4</v>
      </c>
      <c r="H419" s="2">
        <v>4</v>
      </c>
      <c r="I419" s="2">
        <v>3.5</v>
      </c>
      <c r="J419" s="2">
        <v>1</v>
      </c>
      <c r="K419" s="2">
        <v>2</v>
      </c>
    </row>
    <row r="420" spans="2:11" x14ac:dyDescent="0.2">
      <c r="F420" s="2">
        <v>2</v>
      </c>
      <c r="G420" s="2" t="s">
        <v>11</v>
      </c>
      <c r="H420" s="2">
        <v>0</v>
      </c>
      <c r="I420" s="2">
        <v>42253.5</v>
      </c>
      <c r="J420" s="2">
        <v>3</v>
      </c>
      <c r="K420" s="2">
        <v>4</v>
      </c>
    </row>
    <row r="421" spans="2:11" x14ac:dyDescent="0.2">
      <c r="F421" s="2">
        <v>3</v>
      </c>
      <c r="G421" s="2" t="s">
        <v>11</v>
      </c>
      <c r="H421" s="2">
        <v>0</v>
      </c>
      <c r="I421" s="2">
        <v>42222.5</v>
      </c>
      <c r="J421" s="2">
        <v>5</v>
      </c>
      <c r="K421" s="2">
        <v>6</v>
      </c>
    </row>
    <row r="422" spans="2:11" x14ac:dyDescent="0.2">
      <c r="F422" s="2">
        <v>4</v>
      </c>
      <c r="G422" s="2" t="s">
        <v>11</v>
      </c>
      <c r="H422" s="2">
        <v>0</v>
      </c>
      <c r="I422" s="2">
        <v>42265.5</v>
      </c>
      <c r="J422" s="2">
        <v>7</v>
      </c>
      <c r="K422" s="2">
        <v>8</v>
      </c>
    </row>
    <row r="423" spans="2:11" x14ac:dyDescent="0.2">
      <c r="F423" s="2">
        <v>5</v>
      </c>
      <c r="G423" s="2" t="s">
        <v>7</v>
      </c>
      <c r="H423" s="2">
        <v>2</v>
      </c>
      <c r="I423" s="2">
        <v>97</v>
      </c>
      <c r="J423" s="2">
        <v>9</v>
      </c>
      <c r="K423" s="2">
        <v>10</v>
      </c>
    </row>
    <row r="424" spans="2:11" x14ac:dyDescent="0.2">
      <c r="F424" s="2">
        <v>9</v>
      </c>
      <c r="G424" s="2" t="s">
        <v>4</v>
      </c>
      <c r="H424" s="2">
        <v>4</v>
      </c>
      <c r="I424" s="2">
        <v>4.5</v>
      </c>
      <c r="J424" s="2">
        <v>11</v>
      </c>
      <c r="K424" s="2">
        <v>12</v>
      </c>
    </row>
    <row r="425" spans="2:11" x14ac:dyDescent="0.2">
      <c r="F425" s="2">
        <v>10</v>
      </c>
      <c r="G425" s="2" t="s">
        <v>11</v>
      </c>
      <c r="H425" s="2">
        <v>0</v>
      </c>
      <c r="I425" s="2">
        <v>42183.5</v>
      </c>
      <c r="J425" s="2">
        <v>13</v>
      </c>
      <c r="K425" s="2">
        <v>14</v>
      </c>
    </row>
    <row r="426" spans="2:11" x14ac:dyDescent="0.2">
      <c r="F426" s="2">
        <v>12</v>
      </c>
      <c r="G426" s="2" t="s">
        <v>11</v>
      </c>
      <c r="H426" s="2">
        <v>0</v>
      </c>
      <c r="I426" s="2">
        <v>42183.5</v>
      </c>
      <c r="J426" s="2">
        <v>15</v>
      </c>
      <c r="K426" s="2">
        <v>16</v>
      </c>
    </row>
    <row r="427" spans="2:11" x14ac:dyDescent="0.2">
      <c r="F427" s="2">
        <v>15</v>
      </c>
      <c r="G427" s="2" t="s">
        <v>4</v>
      </c>
      <c r="H427" s="2">
        <v>4</v>
      </c>
      <c r="I427" s="2">
        <v>5.5</v>
      </c>
      <c r="J427" s="2">
        <v>17</v>
      </c>
      <c r="K427" s="2">
        <v>18</v>
      </c>
    </row>
    <row r="428" spans="2:11" x14ac:dyDescent="0.2">
      <c r="F428" s="2">
        <v>16</v>
      </c>
      <c r="G428" s="2" t="s">
        <v>11</v>
      </c>
      <c r="H428" s="2">
        <v>0</v>
      </c>
      <c r="I428" s="2">
        <v>42184.5</v>
      </c>
      <c r="J428" s="2">
        <v>19</v>
      </c>
      <c r="K428" s="2">
        <v>20</v>
      </c>
    </row>
    <row r="430" spans="2:11" x14ac:dyDescent="0.2">
      <c r="B430" s="6" t="s">
        <v>138</v>
      </c>
      <c r="C430" s="2">
        <v>10</v>
      </c>
      <c r="F430" s="4" t="s">
        <v>136</v>
      </c>
      <c r="G430" s="4" t="s">
        <v>93</v>
      </c>
      <c r="H430" s="4" t="s">
        <v>137</v>
      </c>
    </row>
    <row r="431" spans="2:11" x14ac:dyDescent="0.2">
      <c r="B431" s="6" t="s">
        <v>136</v>
      </c>
      <c r="C431" s="2" t="s">
        <v>498</v>
      </c>
      <c r="F431" s="2">
        <v>0</v>
      </c>
      <c r="G431" s="2">
        <v>1</v>
      </c>
      <c r="H431" s="2" t="b">
        <v>1</v>
      </c>
    </row>
    <row r="432" spans="2:11" x14ac:dyDescent="0.2">
      <c r="B432" s="6" t="s">
        <v>134</v>
      </c>
      <c r="C432" s="2" t="s">
        <v>497</v>
      </c>
      <c r="F432" s="2">
        <v>1</v>
      </c>
      <c r="G432" s="2">
        <v>6</v>
      </c>
      <c r="H432" s="2" t="b">
        <v>0</v>
      </c>
    </row>
    <row r="433" spans="2:8" x14ac:dyDescent="0.2">
      <c r="B433" s="6" t="s">
        <v>132</v>
      </c>
      <c r="C433" s="2" t="s">
        <v>496</v>
      </c>
      <c r="F433" s="2">
        <v>2</v>
      </c>
      <c r="G433" s="2">
        <v>1</v>
      </c>
      <c r="H433" s="2" t="b">
        <v>1</v>
      </c>
    </row>
    <row r="434" spans="2:8" x14ac:dyDescent="0.2">
      <c r="B434" s="6" t="s">
        <v>119</v>
      </c>
      <c r="C434" s="2" t="s">
        <v>495</v>
      </c>
      <c r="F434" s="2">
        <v>3</v>
      </c>
      <c r="G434" s="2">
        <v>2</v>
      </c>
      <c r="H434" s="2" t="b">
        <v>1</v>
      </c>
    </row>
    <row r="435" spans="2:8" x14ac:dyDescent="0.2">
      <c r="B435" s="6" t="s">
        <v>129</v>
      </c>
      <c r="C435" s="2" t="s">
        <v>494</v>
      </c>
      <c r="F435" s="2">
        <v>4</v>
      </c>
      <c r="G435" s="2">
        <v>1</v>
      </c>
      <c r="H435" s="2" t="b">
        <v>1</v>
      </c>
    </row>
    <row r="436" spans="2:8" x14ac:dyDescent="0.2">
      <c r="B436" s="6" t="s">
        <v>127</v>
      </c>
      <c r="C436" s="2" t="s">
        <v>493</v>
      </c>
      <c r="F436" s="2">
        <v>5</v>
      </c>
      <c r="G436" s="2">
        <v>2</v>
      </c>
      <c r="H436" s="2" t="b">
        <v>1</v>
      </c>
    </row>
    <row r="437" spans="2:8" x14ac:dyDescent="0.2">
      <c r="B437" s="6" t="s">
        <v>125</v>
      </c>
      <c r="C437" s="2" t="s">
        <v>492</v>
      </c>
      <c r="F437" s="2">
        <v>6</v>
      </c>
      <c r="G437" s="2">
        <v>5</v>
      </c>
      <c r="H437" s="2" t="b">
        <v>0</v>
      </c>
    </row>
    <row r="438" spans="2:8" x14ac:dyDescent="0.2">
      <c r="B438" s="6" t="s">
        <v>123</v>
      </c>
      <c r="C438" s="2" t="s">
        <v>491</v>
      </c>
      <c r="F438" s="2">
        <v>7</v>
      </c>
      <c r="G438" s="2">
        <v>1</v>
      </c>
      <c r="H438" s="2" t="b">
        <v>0</v>
      </c>
    </row>
    <row r="439" spans="2:8" x14ac:dyDescent="0.2">
      <c r="B439" s="6" t="s">
        <v>121</v>
      </c>
      <c r="C439" s="2" t="s">
        <v>490</v>
      </c>
      <c r="F439" s="2">
        <v>8</v>
      </c>
      <c r="G439" s="2">
        <v>6</v>
      </c>
      <c r="H439" s="2" t="b">
        <v>0</v>
      </c>
    </row>
    <row r="440" spans="2:8" x14ac:dyDescent="0.2">
      <c r="F440" s="2">
        <v>9</v>
      </c>
      <c r="G440" s="2">
        <v>0</v>
      </c>
      <c r="H440" s="2" t="b">
        <v>1</v>
      </c>
    </row>
    <row r="441" spans="2:8" x14ac:dyDescent="0.2">
      <c r="F441" s="2">
        <v>10</v>
      </c>
      <c r="G441" s="2">
        <v>2</v>
      </c>
      <c r="H441" s="2" t="b">
        <v>1</v>
      </c>
    </row>
    <row r="442" spans="2:8" x14ac:dyDescent="0.2">
      <c r="F442" s="2">
        <v>11</v>
      </c>
      <c r="G442" s="2">
        <v>4</v>
      </c>
      <c r="H442" s="2" t="b">
        <v>1</v>
      </c>
    </row>
    <row r="443" spans="2:8" x14ac:dyDescent="0.2">
      <c r="F443" s="2">
        <v>12</v>
      </c>
      <c r="G443" s="2">
        <v>5</v>
      </c>
      <c r="H443" s="2" t="b">
        <v>0</v>
      </c>
    </row>
    <row r="444" spans="2:8" x14ac:dyDescent="0.2">
      <c r="F444" s="2">
        <v>13</v>
      </c>
      <c r="G444" s="2">
        <v>1</v>
      </c>
      <c r="H444" s="2" t="b">
        <v>0</v>
      </c>
    </row>
    <row r="445" spans="2:8" x14ac:dyDescent="0.2">
      <c r="F445" s="2">
        <v>14</v>
      </c>
      <c r="G445" s="2">
        <v>2</v>
      </c>
      <c r="H445" s="2" t="b">
        <v>1</v>
      </c>
    </row>
    <row r="446" spans="2:8" x14ac:dyDescent="0.2">
      <c r="F446" s="2">
        <v>15</v>
      </c>
      <c r="G446" s="2">
        <v>2</v>
      </c>
      <c r="H446" s="2" t="b">
        <v>1</v>
      </c>
    </row>
    <row r="447" spans="2:8" x14ac:dyDescent="0.2">
      <c r="F447" s="2">
        <v>16</v>
      </c>
      <c r="G447" s="2">
        <v>4</v>
      </c>
      <c r="H447" s="2" t="b">
        <v>0</v>
      </c>
    </row>
    <row r="448" spans="2:8" x14ac:dyDescent="0.2">
      <c r="F448" s="2">
        <v>17</v>
      </c>
      <c r="G448" s="2">
        <v>2</v>
      </c>
      <c r="H448" s="2" t="b">
        <v>0</v>
      </c>
    </row>
    <row r="449" spans="6:11" x14ac:dyDescent="0.2">
      <c r="F449" s="2">
        <v>18</v>
      </c>
      <c r="G449" s="2">
        <v>1</v>
      </c>
      <c r="H449" s="2" t="b">
        <v>1</v>
      </c>
    </row>
    <row r="450" spans="6:11" x14ac:dyDescent="0.2">
      <c r="F450" s="2">
        <v>19</v>
      </c>
      <c r="G450" s="2">
        <v>2</v>
      </c>
      <c r="H450" s="2" t="b">
        <v>0</v>
      </c>
    </row>
    <row r="451" spans="6:11" x14ac:dyDescent="0.2">
      <c r="F451" s="2">
        <v>20</v>
      </c>
      <c r="G451" s="2">
        <v>3</v>
      </c>
      <c r="H451" s="2" t="b">
        <v>0</v>
      </c>
    </row>
    <row r="452" spans="6:11" x14ac:dyDescent="0.2">
      <c r="F452" s="2">
        <v>21</v>
      </c>
      <c r="G452" s="2">
        <v>1</v>
      </c>
      <c r="H452" s="2" t="b">
        <v>0</v>
      </c>
    </row>
    <row r="453" spans="6:11" x14ac:dyDescent="0.2">
      <c r="F453" s="2">
        <v>22</v>
      </c>
      <c r="G453" s="2">
        <v>2</v>
      </c>
      <c r="H453" s="2" t="b">
        <v>0</v>
      </c>
    </row>
    <row r="456" spans="6:11" x14ac:dyDescent="0.2">
      <c r="F456" s="4" t="s">
        <v>119</v>
      </c>
      <c r="G456" s="4" t="s">
        <v>118</v>
      </c>
      <c r="H456" s="4" t="s">
        <v>117</v>
      </c>
      <c r="I456" s="4" t="s">
        <v>116</v>
      </c>
      <c r="J456" s="4" t="s">
        <v>115</v>
      </c>
      <c r="K456" s="4" t="s">
        <v>114</v>
      </c>
    </row>
    <row r="457" spans="6:11" x14ac:dyDescent="0.2">
      <c r="F457" s="2">
        <v>0</v>
      </c>
      <c r="G457" s="2" t="s">
        <v>11</v>
      </c>
      <c r="H457" s="2">
        <v>0</v>
      </c>
      <c r="I457" s="2">
        <v>42099</v>
      </c>
      <c r="J457" s="2">
        <v>1</v>
      </c>
      <c r="K457" s="2">
        <v>2</v>
      </c>
    </row>
    <row r="458" spans="6:11" x14ac:dyDescent="0.2">
      <c r="F458" s="2">
        <v>2</v>
      </c>
      <c r="G458" s="2" t="s">
        <v>11</v>
      </c>
      <c r="H458" s="2">
        <v>0</v>
      </c>
      <c r="I458" s="2">
        <v>42253.5</v>
      </c>
      <c r="J458" s="2">
        <v>3</v>
      </c>
      <c r="K458" s="2">
        <v>4</v>
      </c>
    </row>
    <row r="459" spans="6:11" x14ac:dyDescent="0.2">
      <c r="F459" s="2">
        <v>3</v>
      </c>
      <c r="G459" s="2" t="s">
        <v>11</v>
      </c>
      <c r="H459" s="2">
        <v>0</v>
      </c>
      <c r="I459" s="2">
        <v>42222.5</v>
      </c>
      <c r="J459" s="2">
        <v>5</v>
      </c>
      <c r="K459" s="2">
        <v>6</v>
      </c>
    </row>
    <row r="460" spans="6:11" x14ac:dyDescent="0.2">
      <c r="F460" s="2">
        <v>4</v>
      </c>
      <c r="G460" s="2" t="s">
        <v>11</v>
      </c>
      <c r="H460" s="2">
        <v>0</v>
      </c>
      <c r="I460" s="2">
        <v>42265.5</v>
      </c>
      <c r="J460" s="2">
        <v>7</v>
      </c>
      <c r="K460" s="2">
        <v>8</v>
      </c>
    </row>
    <row r="461" spans="6:11" x14ac:dyDescent="0.2">
      <c r="F461" s="2">
        <v>5</v>
      </c>
      <c r="G461" s="2" t="s">
        <v>11</v>
      </c>
      <c r="H461" s="2">
        <v>0</v>
      </c>
      <c r="I461" s="2">
        <v>42183.5</v>
      </c>
      <c r="J461" s="2">
        <v>9</v>
      </c>
      <c r="K461" s="2">
        <v>10</v>
      </c>
    </row>
    <row r="462" spans="6:11" x14ac:dyDescent="0.2">
      <c r="F462" s="2">
        <v>9</v>
      </c>
      <c r="G462" s="2" t="s">
        <v>11</v>
      </c>
      <c r="H462" s="2">
        <v>0</v>
      </c>
      <c r="I462" s="2">
        <v>42180.5</v>
      </c>
      <c r="J462" s="2">
        <v>11</v>
      </c>
      <c r="K462" s="2">
        <v>12</v>
      </c>
    </row>
    <row r="463" spans="6:11" x14ac:dyDescent="0.2">
      <c r="F463" s="2">
        <v>10</v>
      </c>
      <c r="G463" s="2" t="s">
        <v>11</v>
      </c>
      <c r="H463" s="2">
        <v>0</v>
      </c>
      <c r="I463" s="2">
        <v>42184.5</v>
      </c>
      <c r="J463" s="2">
        <v>13</v>
      </c>
      <c r="K463" s="2">
        <v>14</v>
      </c>
    </row>
    <row r="464" spans="6:11" x14ac:dyDescent="0.2">
      <c r="F464" s="2">
        <v>11</v>
      </c>
      <c r="G464" s="2" t="s">
        <v>11</v>
      </c>
      <c r="H464" s="2">
        <v>0</v>
      </c>
      <c r="I464" s="2">
        <v>42179.5</v>
      </c>
      <c r="J464" s="2">
        <v>15</v>
      </c>
      <c r="K464" s="2">
        <v>16</v>
      </c>
    </row>
    <row r="465" spans="2:11" x14ac:dyDescent="0.2">
      <c r="F465" s="2">
        <v>14</v>
      </c>
      <c r="G465" s="2" t="s">
        <v>11</v>
      </c>
      <c r="H465" s="2">
        <v>0</v>
      </c>
      <c r="I465" s="2">
        <v>42195</v>
      </c>
      <c r="J465" s="2">
        <v>17</v>
      </c>
      <c r="K465" s="2">
        <v>18</v>
      </c>
    </row>
    <row r="466" spans="2:11" x14ac:dyDescent="0.2">
      <c r="F466" s="2">
        <v>15</v>
      </c>
      <c r="G466" s="2" t="s">
        <v>11</v>
      </c>
      <c r="H466" s="2">
        <v>0</v>
      </c>
      <c r="I466" s="2">
        <v>42178.5</v>
      </c>
      <c r="J466" s="2">
        <v>19</v>
      </c>
      <c r="K466" s="2">
        <v>20</v>
      </c>
    </row>
    <row r="467" spans="2:11" x14ac:dyDescent="0.2">
      <c r="F467" s="2">
        <v>18</v>
      </c>
      <c r="G467" s="2" t="s">
        <v>11</v>
      </c>
      <c r="H467" s="2">
        <v>0</v>
      </c>
      <c r="I467" s="2">
        <v>42198.5</v>
      </c>
      <c r="J467" s="2">
        <v>21</v>
      </c>
      <c r="K467" s="2">
        <v>22</v>
      </c>
    </row>
    <row r="469" spans="2:11" x14ac:dyDescent="0.2">
      <c r="B469" s="6" t="s">
        <v>138</v>
      </c>
      <c r="C469" s="2">
        <v>11</v>
      </c>
      <c r="F469" s="4" t="s">
        <v>136</v>
      </c>
      <c r="G469" s="4" t="s">
        <v>93</v>
      </c>
      <c r="H469" s="4" t="s">
        <v>137</v>
      </c>
    </row>
    <row r="470" spans="2:11" x14ac:dyDescent="0.2">
      <c r="B470" s="6" t="s">
        <v>136</v>
      </c>
      <c r="C470" s="2" t="s">
        <v>489</v>
      </c>
      <c r="F470" s="2">
        <v>0</v>
      </c>
      <c r="G470" s="2">
        <v>1</v>
      </c>
      <c r="H470" s="2" t="b">
        <v>1</v>
      </c>
    </row>
    <row r="471" spans="2:11" x14ac:dyDescent="0.2">
      <c r="B471" s="6" t="s">
        <v>134</v>
      </c>
      <c r="C471" s="2" t="s">
        <v>488</v>
      </c>
      <c r="F471" s="2">
        <v>1</v>
      </c>
      <c r="G471" s="2">
        <v>6</v>
      </c>
      <c r="H471" s="2" t="b">
        <v>0</v>
      </c>
    </row>
    <row r="472" spans="2:11" x14ac:dyDescent="0.2">
      <c r="B472" s="6" t="s">
        <v>132</v>
      </c>
      <c r="C472" s="2" t="s">
        <v>487</v>
      </c>
      <c r="F472" s="2">
        <v>2</v>
      </c>
      <c r="G472" s="2">
        <v>1</v>
      </c>
      <c r="H472" s="2" t="b">
        <v>1</v>
      </c>
    </row>
    <row r="473" spans="2:11" x14ac:dyDescent="0.2">
      <c r="B473" s="6" t="s">
        <v>119</v>
      </c>
      <c r="C473" s="2" t="s">
        <v>486</v>
      </c>
      <c r="F473" s="2">
        <v>3</v>
      </c>
      <c r="G473" s="2">
        <v>0</v>
      </c>
      <c r="H473" s="2" t="b">
        <v>1</v>
      </c>
    </row>
    <row r="474" spans="2:11" x14ac:dyDescent="0.2">
      <c r="B474" s="6" t="s">
        <v>129</v>
      </c>
      <c r="C474" s="2" t="s">
        <v>485</v>
      </c>
      <c r="F474" s="2">
        <v>4</v>
      </c>
      <c r="G474" s="2">
        <v>1</v>
      </c>
      <c r="H474" s="2" t="b">
        <v>1</v>
      </c>
    </row>
    <row r="475" spans="2:11" x14ac:dyDescent="0.2">
      <c r="B475" s="6" t="s">
        <v>127</v>
      </c>
      <c r="C475" s="2" t="s">
        <v>484</v>
      </c>
      <c r="F475" s="2">
        <v>5</v>
      </c>
      <c r="G475" s="2">
        <v>0</v>
      </c>
      <c r="H475" s="2" t="b">
        <v>1</v>
      </c>
    </row>
    <row r="476" spans="2:11" x14ac:dyDescent="0.2">
      <c r="B476" s="6" t="s">
        <v>125</v>
      </c>
      <c r="C476" s="2" t="s">
        <v>483</v>
      </c>
      <c r="F476" s="2">
        <v>6</v>
      </c>
      <c r="G476" s="2">
        <v>6</v>
      </c>
      <c r="H476" s="2" t="b">
        <v>0</v>
      </c>
    </row>
    <row r="477" spans="2:11" x14ac:dyDescent="0.2">
      <c r="B477" s="6" t="s">
        <v>123</v>
      </c>
      <c r="C477" s="2" t="s">
        <v>482</v>
      </c>
      <c r="F477" s="2">
        <v>7</v>
      </c>
      <c r="G477" s="2">
        <v>1</v>
      </c>
      <c r="H477" s="2" t="b">
        <v>1</v>
      </c>
    </row>
    <row r="478" spans="2:11" x14ac:dyDescent="0.2">
      <c r="B478" s="6" t="s">
        <v>121</v>
      </c>
      <c r="C478" s="2" t="s">
        <v>481</v>
      </c>
      <c r="F478" s="2">
        <v>8</v>
      </c>
      <c r="G478" s="2">
        <v>1</v>
      </c>
      <c r="H478" s="2" t="b">
        <v>1</v>
      </c>
    </row>
    <row r="479" spans="2:11" x14ac:dyDescent="0.2">
      <c r="F479" s="2">
        <v>9</v>
      </c>
      <c r="G479" s="2">
        <v>2</v>
      </c>
      <c r="H479" s="2" t="b">
        <v>0</v>
      </c>
    </row>
    <row r="480" spans="2:11" x14ac:dyDescent="0.2">
      <c r="F480" s="2">
        <v>10</v>
      </c>
      <c r="G480" s="2">
        <v>0</v>
      </c>
      <c r="H480" s="2" t="b">
        <v>1</v>
      </c>
    </row>
    <row r="481" spans="6:8" x14ac:dyDescent="0.2">
      <c r="F481" s="2">
        <v>11</v>
      </c>
      <c r="G481" s="2">
        <v>1</v>
      </c>
      <c r="H481" s="2" t="b">
        <v>0</v>
      </c>
    </row>
    <row r="482" spans="6:8" x14ac:dyDescent="0.2">
      <c r="F482" s="2">
        <v>12</v>
      </c>
      <c r="G482" s="2">
        <v>2</v>
      </c>
      <c r="H482" s="2" t="b">
        <v>1</v>
      </c>
    </row>
    <row r="483" spans="6:8" x14ac:dyDescent="0.2">
      <c r="F483" s="2">
        <v>13</v>
      </c>
      <c r="G483" s="2">
        <v>1</v>
      </c>
      <c r="H483" s="2" t="b">
        <v>0</v>
      </c>
    </row>
    <row r="484" spans="6:8" x14ac:dyDescent="0.2">
      <c r="F484" s="2">
        <v>14</v>
      </c>
      <c r="G484" s="2">
        <v>1</v>
      </c>
      <c r="H484" s="2" t="b">
        <v>1</v>
      </c>
    </row>
    <row r="485" spans="6:8" x14ac:dyDescent="0.2">
      <c r="F485" s="2">
        <v>15</v>
      </c>
      <c r="G485" s="2">
        <v>4</v>
      </c>
      <c r="H485" s="2" t="b">
        <v>0</v>
      </c>
    </row>
    <row r="486" spans="6:8" x14ac:dyDescent="0.2">
      <c r="F486" s="2">
        <v>16</v>
      </c>
      <c r="G486" s="2">
        <v>0</v>
      </c>
      <c r="H486" s="2" t="b">
        <v>1</v>
      </c>
    </row>
    <row r="487" spans="6:8" x14ac:dyDescent="0.2">
      <c r="F487" s="2">
        <v>17</v>
      </c>
      <c r="G487" s="2">
        <v>2</v>
      </c>
      <c r="H487" s="2" t="b">
        <v>0</v>
      </c>
    </row>
    <row r="488" spans="6:8" x14ac:dyDescent="0.2">
      <c r="F488" s="2">
        <v>18</v>
      </c>
      <c r="G488" s="2">
        <v>1</v>
      </c>
      <c r="H488" s="2" t="b">
        <v>1</v>
      </c>
    </row>
    <row r="489" spans="6:8" x14ac:dyDescent="0.2">
      <c r="F489" s="2">
        <v>19</v>
      </c>
      <c r="G489" s="2">
        <v>2</v>
      </c>
      <c r="H489" s="2" t="b">
        <v>1</v>
      </c>
    </row>
    <row r="490" spans="6:8" x14ac:dyDescent="0.2">
      <c r="F490" s="2">
        <v>20</v>
      </c>
      <c r="G490" s="2">
        <v>1</v>
      </c>
      <c r="H490" s="2" t="b">
        <v>0</v>
      </c>
    </row>
    <row r="491" spans="6:8" x14ac:dyDescent="0.2">
      <c r="F491" s="2">
        <v>21</v>
      </c>
      <c r="G491" s="2">
        <v>0</v>
      </c>
      <c r="H491" s="2" t="b">
        <v>0</v>
      </c>
    </row>
    <row r="492" spans="6:8" x14ac:dyDescent="0.2">
      <c r="F492" s="2">
        <v>22</v>
      </c>
      <c r="G492" s="2">
        <v>5</v>
      </c>
      <c r="H492" s="2" t="b">
        <v>0</v>
      </c>
    </row>
    <row r="493" spans="6:8" x14ac:dyDescent="0.2">
      <c r="F493" s="2">
        <v>23</v>
      </c>
      <c r="G493" s="2">
        <v>4</v>
      </c>
      <c r="H493" s="2" t="b">
        <v>0</v>
      </c>
    </row>
    <row r="494" spans="6:8" x14ac:dyDescent="0.2">
      <c r="F494" s="2">
        <v>24</v>
      </c>
      <c r="G494" s="2">
        <v>1</v>
      </c>
      <c r="H494" s="2" t="b">
        <v>1</v>
      </c>
    </row>
    <row r="495" spans="6:8" x14ac:dyDescent="0.2">
      <c r="F495" s="2">
        <v>25</v>
      </c>
      <c r="G495" s="2">
        <v>2</v>
      </c>
      <c r="H495" s="2" t="b">
        <v>1</v>
      </c>
    </row>
    <row r="496" spans="6:8" x14ac:dyDescent="0.2">
      <c r="F496" s="2">
        <v>26</v>
      </c>
      <c r="G496" s="2">
        <v>5</v>
      </c>
      <c r="H496" s="2" t="b">
        <v>0</v>
      </c>
    </row>
    <row r="497" spans="6:11" x14ac:dyDescent="0.2">
      <c r="F497" s="2">
        <v>27</v>
      </c>
      <c r="G497" s="2">
        <v>5</v>
      </c>
      <c r="H497" s="2" t="b">
        <v>0</v>
      </c>
    </row>
    <row r="498" spans="6:11" x14ac:dyDescent="0.2">
      <c r="F498" s="2">
        <v>28</v>
      </c>
      <c r="G498" s="2">
        <v>1</v>
      </c>
      <c r="H498" s="2" t="b">
        <v>0</v>
      </c>
    </row>
    <row r="499" spans="6:11" x14ac:dyDescent="0.2">
      <c r="F499" s="2">
        <v>29</v>
      </c>
      <c r="G499" s="2">
        <v>5</v>
      </c>
      <c r="H499" s="2" t="b">
        <v>0</v>
      </c>
    </row>
    <row r="500" spans="6:11" x14ac:dyDescent="0.2">
      <c r="F500" s="2">
        <v>30</v>
      </c>
      <c r="G500" s="2">
        <v>2</v>
      </c>
      <c r="H500" s="2" t="b">
        <v>0</v>
      </c>
    </row>
    <row r="503" spans="6:11" x14ac:dyDescent="0.2">
      <c r="F503" s="4" t="s">
        <v>119</v>
      </c>
      <c r="G503" s="4" t="s">
        <v>118</v>
      </c>
      <c r="H503" s="4" t="s">
        <v>117</v>
      </c>
      <c r="I503" s="4" t="s">
        <v>116</v>
      </c>
      <c r="J503" s="4" t="s">
        <v>115</v>
      </c>
      <c r="K503" s="4" t="s">
        <v>114</v>
      </c>
    </row>
    <row r="504" spans="6:11" x14ac:dyDescent="0.2">
      <c r="F504" s="2">
        <v>0</v>
      </c>
      <c r="G504" s="2" t="s">
        <v>11</v>
      </c>
      <c r="H504" s="2">
        <v>0</v>
      </c>
      <c r="I504" s="2">
        <v>42099</v>
      </c>
      <c r="J504" s="2">
        <v>1</v>
      </c>
      <c r="K504" s="2">
        <v>2</v>
      </c>
    </row>
    <row r="505" spans="6:11" x14ac:dyDescent="0.2">
      <c r="F505" s="2">
        <v>2</v>
      </c>
      <c r="G505" s="2" t="s">
        <v>11</v>
      </c>
      <c r="H505" s="2">
        <v>0</v>
      </c>
      <c r="I505" s="2">
        <v>42176.5</v>
      </c>
      <c r="J505" s="2">
        <v>3</v>
      </c>
      <c r="K505" s="2">
        <v>4</v>
      </c>
    </row>
    <row r="506" spans="6:11" x14ac:dyDescent="0.2">
      <c r="F506" s="2">
        <v>3</v>
      </c>
      <c r="G506" s="2" t="s">
        <v>11</v>
      </c>
      <c r="H506" s="2">
        <v>0</v>
      </c>
      <c r="I506" s="2">
        <v>42174.5</v>
      </c>
      <c r="J506" s="2">
        <v>5</v>
      </c>
      <c r="K506" s="2">
        <v>6</v>
      </c>
    </row>
    <row r="507" spans="6:11" x14ac:dyDescent="0.2">
      <c r="F507" s="2">
        <v>4</v>
      </c>
      <c r="G507" s="2" t="s">
        <v>7</v>
      </c>
      <c r="H507" s="2">
        <v>2</v>
      </c>
      <c r="I507" s="2">
        <v>68.5</v>
      </c>
      <c r="J507" s="2">
        <v>7</v>
      </c>
      <c r="K507" s="2">
        <v>8</v>
      </c>
    </row>
    <row r="508" spans="6:11" x14ac:dyDescent="0.2">
      <c r="F508" s="2">
        <v>5</v>
      </c>
      <c r="G508" s="2" t="s">
        <v>4</v>
      </c>
      <c r="H508" s="2">
        <v>4</v>
      </c>
      <c r="I508" s="2">
        <v>4.5</v>
      </c>
      <c r="J508" s="2">
        <v>9</v>
      </c>
      <c r="K508" s="2">
        <v>10</v>
      </c>
    </row>
    <row r="509" spans="6:11" x14ac:dyDescent="0.2">
      <c r="F509" s="2">
        <v>7</v>
      </c>
      <c r="G509" s="2" t="s">
        <v>11</v>
      </c>
      <c r="H509" s="2">
        <v>0</v>
      </c>
      <c r="I509" s="2">
        <v>42177.5</v>
      </c>
      <c r="J509" s="2">
        <v>11</v>
      </c>
      <c r="K509" s="2">
        <v>12</v>
      </c>
    </row>
    <row r="510" spans="6:11" x14ac:dyDescent="0.2">
      <c r="F510" s="2">
        <v>8</v>
      </c>
      <c r="G510" s="2" t="s">
        <v>11</v>
      </c>
      <c r="H510" s="2">
        <v>0</v>
      </c>
      <c r="I510" s="2">
        <v>42177.5</v>
      </c>
      <c r="J510" s="2">
        <v>13</v>
      </c>
      <c r="K510" s="2">
        <v>14</v>
      </c>
    </row>
    <row r="511" spans="6:11" x14ac:dyDescent="0.2">
      <c r="F511" s="2">
        <v>10</v>
      </c>
      <c r="G511" s="2" t="s">
        <v>4</v>
      </c>
      <c r="H511" s="2">
        <v>4</v>
      </c>
      <c r="I511" s="2">
        <v>5.5</v>
      </c>
      <c r="J511" s="2">
        <v>15</v>
      </c>
      <c r="K511" s="2">
        <v>16</v>
      </c>
    </row>
    <row r="512" spans="6:11" x14ac:dyDescent="0.2">
      <c r="F512" s="2">
        <v>12</v>
      </c>
      <c r="G512" s="2" t="s">
        <v>11</v>
      </c>
      <c r="H512" s="2">
        <v>0</v>
      </c>
      <c r="I512" s="2">
        <v>42178.5</v>
      </c>
      <c r="J512" s="2">
        <v>17</v>
      </c>
      <c r="K512" s="2">
        <v>18</v>
      </c>
    </row>
    <row r="513" spans="2:11" x14ac:dyDescent="0.2">
      <c r="F513" s="2">
        <v>14</v>
      </c>
      <c r="G513" s="2" t="s">
        <v>11</v>
      </c>
      <c r="H513" s="2">
        <v>0</v>
      </c>
      <c r="I513" s="2">
        <v>42253.5</v>
      </c>
      <c r="J513" s="2">
        <v>19</v>
      </c>
      <c r="K513" s="2">
        <v>20</v>
      </c>
    </row>
    <row r="514" spans="2:11" x14ac:dyDescent="0.2">
      <c r="F514" s="2">
        <v>16</v>
      </c>
      <c r="G514" s="2" t="s">
        <v>11</v>
      </c>
      <c r="H514" s="2">
        <v>0</v>
      </c>
      <c r="I514" s="2">
        <v>42169.5</v>
      </c>
      <c r="J514" s="2">
        <v>21</v>
      </c>
      <c r="K514" s="2">
        <v>22</v>
      </c>
    </row>
    <row r="515" spans="2:11" x14ac:dyDescent="0.2">
      <c r="F515" s="2">
        <v>18</v>
      </c>
      <c r="G515" s="2" t="s">
        <v>11</v>
      </c>
      <c r="H515" s="2">
        <v>0</v>
      </c>
      <c r="I515" s="2">
        <v>42180.5</v>
      </c>
      <c r="J515" s="2">
        <v>23</v>
      </c>
      <c r="K515" s="2">
        <v>24</v>
      </c>
    </row>
    <row r="516" spans="2:11" x14ac:dyDescent="0.2">
      <c r="F516" s="2">
        <v>19</v>
      </c>
      <c r="G516" s="2" t="s">
        <v>4</v>
      </c>
      <c r="H516" s="2">
        <v>4</v>
      </c>
      <c r="I516" s="2">
        <v>7.5</v>
      </c>
      <c r="J516" s="2">
        <v>25</v>
      </c>
      <c r="K516" s="2">
        <v>26</v>
      </c>
    </row>
    <row r="517" spans="2:11" x14ac:dyDescent="0.2">
      <c r="F517" s="2">
        <v>24</v>
      </c>
      <c r="G517" s="2" t="s">
        <v>11</v>
      </c>
      <c r="H517" s="2">
        <v>0</v>
      </c>
      <c r="I517" s="2">
        <v>42181.5</v>
      </c>
      <c r="J517" s="2">
        <v>27</v>
      </c>
      <c r="K517" s="2">
        <v>28</v>
      </c>
    </row>
    <row r="518" spans="2:11" x14ac:dyDescent="0.2">
      <c r="F518" s="2">
        <v>25</v>
      </c>
      <c r="G518" s="2" t="s">
        <v>11</v>
      </c>
      <c r="H518" s="2">
        <v>0</v>
      </c>
      <c r="I518" s="2">
        <v>42183.5</v>
      </c>
      <c r="J518" s="2">
        <v>29</v>
      </c>
      <c r="K518" s="2">
        <v>30</v>
      </c>
    </row>
    <row r="520" spans="2:11" x14ac:dyDescent="0.2">
      <c r="B520" s="6" t="s">
        <v>138</v>
      </c>
      <c r="C520" s="2">
        <v>12</v>
      </c>
      <c r="F520" s="4" t="s">
        <v>136</v>
      </c>
      <c r="G520" s="4" t="s">
        <v>93</v>
      </c>
      <c r="H520" s="4" t="s">
        <v>137</v>
      </c>
    </row>
    <row r="521" spans="2:11" x14ac:dyDescent="0.2">
      <c r="B521" s="6" t="s">
        <v>136</v>
      </c>
      <c r="C521" s="2" t="s">
        <v>480</v>
      </c>
      <c r="F521" s="2">
        <v>0</v>
      </c>
      <c r="G521" s="2">
        <v>1</v>
      </c>
      <c r="H521" s="2" t="b">
        <v>1</v>
      </c>
    </row>
    <row r="522" spans="2:11" x14ac:dyDescent="0.2">
      <c r="B522" s="6" t="s">
        <v>134</v>
      </c>
      <c r="C522" s="2" t="s">
        <v>479</v>
      </c>
      <c r="F522" s="2">
        <v>1</v>
      </c>
      <c r="G522" s="2">
        <v>6</v>
      </c>
      <c r="H522" s="2" t="b">
        <v>0</v>
      </c>
    </row>
    <row r="523" spans="2:11" x14ac:dyDescent="0.2">
      <c r="B523" s="6" t="s">
        <v>132</v>
      </c>
      <c r="C523" s="2" t="s">
        <v>478</v>
      </c>
      <c r="F523" s="2">
        <v>2</v>
      </c>
      <c r="G523" s="2">
        <v>1</v>
      </c>
      <c r="H523" s="2" t="b">
        <v>1</v>
      </c>
    </row>
    <row r="524" spans="2:11" x14ac:dyDescent="0.2">
      <c r="B524" s="6" t="s">
        <v>119</v>
      </c>
      <c r="C524" s="2" t="s">
        <v>477</v>
      </c>
      <c r="F524" s="2">
        <v>3</v>
      </c>
      <c r="G524" s="2">
        <v>0</v>
      </c>
      <c r="H524" s="2" t="b">
        <v>1</v>
      </c>
    </row>
    <row r="525" spans="2:11" x14ac:dyDescent="0.2">
      <c r="B525" s="6" t="s">
        <v>129</v>
      </c>
      <c r="C525" s="2" t="s">
        <v>476</v>
      </c>
      <c r="F525" s="2">
        <v>4</v>
      </c>
      <c r="G525" s="2">
        <v>1</v>
      </c>
      <c r="H525" s="2" t="b">
        <v>1</v>
      </c>
    </row>
    <row r="526" spans="2:11" x14ac:dyDescent="0.2">
      <c r="B526" s="6" t="s">
        <v>127</v>
      </c>
      <c r="C526" s="2" t="s">
        <v>475</v>
      </c>
      <c r="F526" s="2">
        <v>5</v>
      </c>
      <c r="G526" s="2">
        <v>4</v>
      </c>
      <c r="H526" s="2" t="b">
        <v>1</v>
      </c>
    </row>
    <row r="527" spans="2:11" x14ac:dyDescent="0.2">
      <c r="B527" s="6" t="s">
        <v>125</v>
      </c>
      <c r="C527" s="2" t="s">
        <v>474</v>
      </c>
      <c r="F527" s="2">
        <v>6</v>
      </c>
      <c r="G527" s="2">
        <v>5</v>
      </c>
      <c r="H527" s="2" t="b">
        <v>0</v>
      </c>
    </row>
    <row r="528" spans="2:11" x14ac:dyDescent="0.2">
      <c r="B528" s="6" t="s">
        <v>123</v>
      </c>
      <c r="C528" s="2" t="s">
        <v>473</v>
      </c>
      <c r="F528" s="2">
        <v>7</v>
      </c>
      <c r="G528" s="2">
        <v>2</v>
      </c>
      <c r="H528" s="2" t="b">
        <v>1</v>
      </c>
    </row>
    <row r="529" spans="2:8" x14ac:dyDescent="0.2">
      <c r="B529" s="6" t="s">
        <v>121</v>
      </c>
      <c r="C529" s="2" t="s">
        <v>472</v>
      </c>
      <c r="F529" s="2">
        <v>8</v>
      </c>
      <c r="G529" s="2">
        <v>1</v>
      </c>
      <c r="H529" s="2" t="b">
        <v>1</v>
      </c>
    </row>
    <row r="530" spans="2:8" x14ac:dyDescent="0.2">
      <c r="F530" s="2">
        <v>9</v>
      </c>
      <c r="G530" s="2">
        <v>2</v>
      </c>
      <c r="H530" s="2" t="b">
        <v>1</v>
      </c>
    </row>
    <row r="531" spans="2:8" x14ac:dyDescent="0.2">
      <c r="F531" s="2">
        <v>10</v>
      </c>
      <c r="G531" s="2">
        <v>4</v>
      </c>
      <c r="H531" s="2" t="b">
        <v>0</v>
      </c>
    </row>
    <row r="532" spans="2:8" x14ac:dyDescent="0.2">
      <c r="F532" s="2">
        <v>11</v>
      </c>
      <c r="G532" s="2">
        <v>1</v>
      </c>
      <c r="H532" s="2" t="b">
        <v>0</v>
      </c>
    </row>
    <row r="533" spans="2:8" x14ac:dyDescent="0.2">
      <c r="F533" s="2">
        <v>12</v>
      </c>
      <c r="G533" s="2">
        <v>2</v>
      </c>
      <c r="H533" s="2" t="b">
        <v>1</v>
      </c>
    </row>
    <row r="534" spans="2:8" x14ac:dyDescent="0.2">
      <c r="F534" s="2">
        <v>13</v>
      </c>
      <c r="G534" s="2">
        <v>5</v>
      </c>
      <c r="H534" s="2" t="b">
        <v>1</v>
      </c>
    </row>
    <row r="535" spans="2:8" x14ac:dyDescent="0.2">
      <c r="F535" s="2">
        <v>14</v>
      </c>
      <c r="G535" s="2">
        <v>1</v>
      </c>
      <c r="H535" s="2" t="b">
        <v>1</v>
      </c>
    </row>
    <row r="536" spans="2:8" x14ac:dyDescent="0.2">
      <c r="F536" s="2">
        <v>15</v>
      </c>
      <c r="G536" s="2">
        <v>2</v>
      </c>
      <c r="H536" s="2" t="b">
        <v>1</v>
      </c>
    </row>
    <row r="537" spans="2:8" x14ac:dyDescent="0.2">
      <c r="F537" s="2">
        <v>16</v>
      </c>
      <c r="G537" s="2">
        <v>3</v>
      </c>
      <c r="H537" s="2" t="b">
        <v>0</v>
      </c>
    </row>
    <row r="538" spans="2:8" x14ac:dyDescent="0.2">
      <c r="F538" s="2">
        <v>17</v>
      </c>
      <c r="G538" s="2">
        <v>2</v>
      </c>
      <c r="H538" s="2" t="b">
        <v>0</v>
      </c>
    </row>
    <row r="539" spans="2:8" x14ac:dyDescent="0.2">
      <c r="F539" s="2">
        <v>18</v>
      </c>
      <c r="G539" s="2">
        <v>1</v>
      </c>
      <c r="H539" s="2" t="b">
        <v>0</v>
      </c>
    </row>
    <row r="540" spans="2:8" x14ac:dyDescent="0.2">
      <c r="F540" s="2">
        <v>19</v>
      </c>
      <c r="G540" s="2">
        <v>4</v>
      </c>
      <c r="H540" s="2" t="b">
        <v>1</v>
      </c>
    </row>
    <row r="541" spans="2:8" x14ac:dyDescent="0.2">
      <c r="F541" s="2">
        <v>20</v>
      </c>
      <c r="G541" s="2">
        <v>5</v>
      </c>
      <c r="H541" s="2" t="b">
        <v>0</v>
      </c>
    </row>
    <row r="542" spans="2:8" x14ac:dyDescent="0.2">
      <c r="F542" s="2">
        <v>21</v>
      </c>
      <c r="G542" s="2">
        <v>1</v>
      </c>
      <c r="H542" s="2" t="b">
        <v>0</v>
      </c>
    </row>
    <row r="543" spans="2:8" x14ac:dyDescent="0.2">
      <c r="F543" s="2">
        <v>22</v>
      </c>
      <c r="G543" s="2">
        <v>1</v>
      </c>
      <c r="H543" s="2" t="b">
        <v>0</v>
      </c>
    </row>
    <row r="544" spans="2:8" x14ac:dyDescent="0.2">
      <c r="F544" s="2">
        <v>23</v>
      </c>
      <c r="G544" s="2">
        <v>0</v>
      </c>
      <c r="H544" s="2" t="b">
        <v>1</v>
      </c>
    </row>
    <row r="545" spans="6:11" x14ac:dyDescent="0.2">
      <c r="F545" s="2">
        <v>24</v>
      </c>
      <c r="G545" s="2">
        <v>2</v>
      </c>
      <c r="H545" s="2" t="b">
        <v>0</v>
      </c>
    </row>
    <row r="546" spans="6:11" x14ac:dyDescent="0.2">
      <c r="F546" s="2">
        <v>25</v>
      </c>
      <c r="G546" s="2">
        <v>3</v>
      </c>
      <c r="H546" s="2" t="b">
        <v>0</v>
      </c>
    </row>
    <row r="547" spans="6:11" x14ac:dyDescent="0.2">
      <c r="F547" s="2">
        <v>26</v>
      </c>
      <c r="G547" s="2">
        <v>4</v>
      </c>
      <c r="H547" s="2" t="b">
        <v>1</v>
      </c>
    </row>
    <row r="548" spans="6:11" x14ac:dyDescent="0.2">
      <c r="F548" s="2">
        <v>27</v>
      </c>
      <c r="G548" s="2">
        <v>4</v>
      </c>
      <c r="H548" s="2" t="b">
        <v>0</v>
      </c>
    </row>
    <row r="549" spans="6:11" x14ac:dyDescent="0.2">
      <c r="F549" s="2">
        <v>28</v>
      </c>
      <c r="G549" s="2">
        <v>0</v>
      </c>
      <c r="H549" s="2" t="b">
        <v>0</v>
      </c>
    </row>
    <row r="550" spans="6:11" x14ac:dyDescent="0.2">
      <c r="F550" s="2">
        <v>29</v>
      </c>
      <c r="G550" s="2">
        <v>4</v>
      </c>
      <c r="H550" s="2" t="b">
        <v>0</v>
      </c>
    </row>
    <row r="551" spans="6:11" x14ac:dyDescent="0.2">
      <c r="F551" s="2">
        <v>30</v>
      </c>
      <c r="G551" s="2">
        <v>2</v>
      </c>
      <c r="H551" s="2" t="b">
        <v>0</v>
      </c>
    </row>
    <row r="554" spans="6:11" x14ac:dyDescent="0.2">
      <c r="F554" s="4" t="s">
        <v>119</v>
      </c>
      <c r="G554" s="4" t="s">
        <v>118</v>
      </c>
      <c r="H554" s="4" t="s">
        <v>117</v>
      </c>
      <c r="I554" s="4" t="s">
        <v>116</v>
      </c>
      <c r="J554" s="4" t="s">
        <v>115</v>
      </c>
      <c r="K554" s="4" t="s">
        <v>114</v>
      </c>
    </row>
    <row r="555" spans="6:11" x14ac:dyDescent="0.2">
      <c r="F555" s="2">
        <v>0</v>
      </c>
      <c r="G555" s="2" t="s">
        <v>11</v>
      </c>
      <c r="H555" s="2">
        <v>0</v>
      </c>
      <c r="I555" s="2">
        <v>42099</v>
      </c>
      <c r="J555" s="2">
        <v>1</v>
      </c>
      <c r="K555" s="2">
        <v>2</v>
      </c>
    </row>
    <row r="556" spans="6:11" x14ac:dyDescent="0.2">
      <c r="F556" s="2">
        <v>2</v>
      </c>
      <c r="G556" s="2" t="s">
        <v>11</v>
      </c>
      <c r="H556" s="2">
        <v>0</v>
      </c>
      <c r="I556" s="2">
        <v>42183.5</v>
      </c>
      <c r="J556" s="2">
        <v>3</v>
      </c>
      <c r="K556" s="2">
        <v>4</v>
      </c>
    </row>
    <row r="557" spans="6:11" x14ac:dyDescent="0.2">
      <c r="F557" s="2">
        <v>3</v>
      </c>
      <c r="G557" s="2" t="s">
        <v>11</v>
      </c>
      <c r="H557" s="2">
        <v>0</v>
      </c>
      <c r="I557" s="2">
        <v>42180.5</v>
      </c>
      <c r="J557" s="2">
        <v>5</v>
      </c>
      <c r="K557" s="2">
        <v>6</v>
      </c>
    </row>
    <row r="558" spans="6:11" x14ac:dyDescent="0.2">
      <c r="F558" s="2">
        <v>4</v>
      </c>
      <c r="G558" s="2" t="s">
        <v>11</v>
      </c>
      <c r="H558" s="2">
        <v>0</v>
      </c>
      <c r="I558" s="2">
        <v>42199.5</v>
      </c>
      <c r="J558" s="2">
        <v>7</v>
      </c>
      <c r="K558" s="2">
        <v>8</v>
      </c>
    </row>
    <row r="559" spans="6:11" x14ac:dyDescent="0.2">
      <c r="F559" s="2">
        <v>5</v>
      </c>
      <c r="G559" s="2" t="s">
        <v>11</v>
      </c>
      <c r="H559" s="2">
        <v>0</v>
      </c>
      <c r="I559" s="2">
        <v>42179.5</v>
      </c>
      <c r="J559" s="2">
        <v>9</v>
      </c>
      <c r="K559" s="2">
        <v>10</v>
      </c>
    </row>
    <row r="560" spans="6:11" x14ac:dyDescent="0.2">
      <c r="F560" s="2">
        <v>7</v>
      </c>
      <c r="G560" s="2" t="s">
        <v>11</v>
      </c>
      <c r="H560" s="2">
        <v>0</v>
      </c>
      <c r="I560" s="2">
        <v>42184.5</v>
      </c>
      <c r="J560" s="2">
        <v>11</v>
      </c>
      <c r="K560" s="2">
        <v>12</v>
      </c>
    </row>
    <row r="561" spans="2:11" x14ac:dyDescent="0.2">
      <c r="F561" s="2">
        <v>8</v>
      </c>
      <c r="G561" s="2" t="s">
        <v>11</v>
      </c>
      <c r="H561" s="2">
        <v>0</v>
      </c>
      <c r="I561" s="2">
        <v>42253.5</v>
      </c>
      <c r="J561" s="2">
        <v>13</v>
      </c>
      <c r="K561" s="2">
        <v>14</v>
      </c>
    </row>
    <row r="562" spans="2:11" x14ac:dyDescent="0.2">
      <c r="F562" s="2">
        <v>9</v>
      </c>
      <c r="G562" s="2" t="s">
        <v>11</v>
      </c>
      <c r="H562" s="2">
        <v>0</v>
      </c>
      <c r="I562" s="2">
        <v>42178.5</v>
      </c>
      <c r="J562" s="2">
        <v>15</v>
      </c>
      <c r="K562" s="2">
        <v>16</v>
      </c>
    </row>
    <row r="563" spans="2:11" x14ac:dyDescent="0.2">
      <c r="F563" s="2">
        <v>12</v>
      </c>
      <c r="G563" s="2" t="s">
        <v>11</v>
      </c>
      <c r="H563" s="2">
        <v>0</v>
      </c>
      <c r="I563" s="2">
        <v>42195</v>
      </c>
      <c r="J563" s="2">
        <v>17</v>
      </c>
      <c r="K563" s="2">
        <v>18</v>
      </c>
    </row>
    <row r="564" spans="2:11" x14ac:dyDescent="0.2">
      <c r="F564" s="2">
        <v>13</v>
      </c>
      <c r="G564" s="2" t="s">
        <v>11</v>
      </c>
      <c r="H564" s="2">
        <v>0</v>
      </c>
      <c r="I564" s="2">
        <v>42222.5</v>
      </c>
      <c r="J564" s="2">
        <v>19</v>
      </c>
      <c r="K564" s="2">
        <v>20</v>
      </c>
    </row>
    <row r="565" spans="2:11" x14ac:dyDescent="0.2">
      <c r="F565" s="2">
        <v>14</v>
      </c>
      <c r="G565" s="2" t="s">
        <v>9</v>
      </c>
      <c r="H565" s="2">
        <v>1</v>
      </c>
      <c r="I565" s="2">
        <v>43</v>
      </c>
      <c r="J565" s="2">
        <v>21</v>
      </c>
      <c r="K565" s="2">
        <v>22</v>
      </c>
    </row>
    <row r="566" spans="2:11" x14ac:dyDescent="0.2">
      <c r="F566" s="2">
        <v>15</v>
      </c>
      <c r="G566" s="2" t="s">
        <v>11</v>
      </c>
      <c r="H566" s="2">
        <v>0</v>
      </c>
      <c r="I566" s="2">
        <v>42177.5</v>
      </c>
      <c r="J566" s="2">
        <v>23</v>
      </c>
      <c r="K566" s="2">
        <v>24</v>
      </c>
    </row>
    <row r="567" spans="2:11" x14ac:dyDescent="0.2">
      <c r="F567" s="2">
        <v>19</v>
      </c>
      <c r="G567" s="2" t="s">
        <v>11</v>
      </c>
      <c r="H567" s="2">
        <v>0</v>
      </c>
      <c r="I567" s="2">
        <v>42200.5</v>
      </c>
      <c r="J567" s="2">
        <v>25</v>
      </c>
      <c r="K567" s="2">
        <v>26</v>
      </c>
    </row>
    <row r="568" spans="2:11" x14ac:dyDescent="0.2">
      <c r="F568" s="2">
        <v>23</v>
      </c>
      <c r="G568" s="2" t="s">
        <v>4</v>
      </c>
      <c r="H568" s="2">
        <v>4</v>
      </c>
      <c r="I568" s="2">
        <v>5.5</v>
      </c>
      <c r="J568" s="2">
        <v>27</v>
      </c>
      <c r="K568" s="2">
        <v>28</v>
      </c>
    </row>
    <row r="569" spans="2:11" x14ac:dyDescent="0.2">
      <c r="F569" s="2">
        <v>26</v>
      </c>
      <c r="G569" s="2" t="s">
        <v>11</v>
      </c>
      <c r="H569" s="2">
        <v>0</v>
      </c>
      <c r="I569" s="2">
        <v>42201.5</v>
      </c>
      <c r="J569" s="2">
        <v>29</v>
      </c>
      <c r="K569" s="2">
        <v>30</v>
      </c>
    </row>
    <row r="571" spans="2:11" x14ac:dyDescent="0.2">
      <c r="B571" s="6" t="s">
        <v>138</v>
      </c>
      <c r="C571" s="2">
        <v>13</v>
      </c>
      <c r="F571" s="4" t="s">
        <v>136</v>
      </c>
      <c r="G571" s="4" t="s">
        <v>93</v>
      </c>
      <c r="H571" s="4" t="s">
        <v>137</v>
      </c>
    </row>
    <row r="572" spans="2:11" x14ac:dyDescent="0.2">
      <c r="B572" s="6" t="s">
        <v>136</v>
      </c>
      <c r="C572" s="2" t="s">
        <v>471</v>
      </c>
      <c r="F572" s="2">
        <v>0</v>
      </c>
      <c r="G572" s="2">
        <v>1</v>
      </c>
      <c r="H572" s="2" t="b">
        <v>1</v>
      </c>
    </row>
    <row r="573" spans="2:11" x14ac:dyDescent="0.2">
      <c r="B573" s="6" t="s">
        <v>134</v>
      </c>
      <c r="C573" s="2" t="s">
        <v>470</v>
      </c>
      <c r="F573" s="2">
        <v>1</v>
      </c>
      <c r="G573" s="2">
        <v>6</v>
      </c>
      <c r="H573" s="2" t="b">
        <v>0</v>
      </c>
    </row>
    <row r="574" spans="2:11" x14ac:dyDescent="0.2">
      <c r="B574" s="6" t="s">
        <v>132</v>
      </c>
      <c r="C574" s="2" t="s">
        <v>469</v>
      </c>
      <c r="F574" s="2">
        <v>2</v>
      </c>
      <c r="G574" s="2">
        <v>1</v>
      </c>
      <c r="H574" s="2" t="b">
        <v>1</v>
      </c>
    </row>
    <row r="575" spans="2:11" x14ac:dyDescent="0.2">
      <c r="B575" s="6" t="s">
        <v>119</v>
      </c>
      <c r="C575" s="2" t="s">
        <v>468</v>
      </c>
      <c r="F575" s="2">
        <v>3</v>
      </c>
      <c r="G575" s="2">
        <v>0</v>
      </c>
      <c r="H575" s="2" t="b">
        <v>0</v>
      </c>
    </row>
    <row r="576" spans="2:11" x14ac:dyDescent="0.2">
      <c r="B576" s="6" t="s">
        <v>129</v>
      </c>
      <c r="C576" s="2" t="s">
        <v>467</v>
      </c>
      <c r="F576" s="2">
        <v>4</v>
      </c>
      <c r="G576" s="2">
        <v>1</v>
      </c>
      <c r="H576" s="2" t="b">
        <v>1</v>
      </c>
    </row>
    <row r="577" spans="2:8" x14ac:dyDescent="0.2">
      <c r="B577" s="6" t="s">
        <v>127</v>
      </c>
      <c r="C577" s="2" t="s">
        <v>466</v>
      </c>
      <c r="F577" s="2">
        <v>5</v>
      </c>
      <c r="G577" s="2">
        <v>1</v>
      </c>
      <c r="H577" s="2" t="b">
        <v>1</v>
      </c>
    </row>
    <row r="578" spans="2:8" x14ac:dyDescent="0.2">
      <c r="B578" s="6" t="s">
        <v>125</v>
      </c>
      <c r="C578" s="2" t="s">
        <v>465</v>
      </c>
      <c r="F578" s="2">
        <v>6</v>
      </c>
      <c r="G578" s="2">
        <v>1</v>
      </c>
      <c r="H578" s="2" t="b">
        <v>1</v>
      </c>
    </row>
    <row r="579" spans="2:8" x14ac:dyDescent="0.2">
      <c r="B579" s="6" t="s">
        <v>123</v>
      </c>
      <c r="C579" s="2" t="s">
        <v>464</v>
      </c>
      <c r="F579" s="2">
        <v>7</v>
      </c>
      <c r="G579" s="2">
        <v>2</v>
      </c>
      <c r="H579" s="2" t="b">
        <v>1</v>
      </c>
    </row>
    <row r="580" spans="2:8" x14ac:dyDescent="0.2">
      <c r="B580" s="6" t="s">
        <v>121</v>
      </c>
      <c r="C580" s="2" t="s">
        <v>463</v>
      </c>
      <c r="F580" s="2">
        <v>8</v>
      </c>
      <c r="G580" s="2">
        <v>1</v>
      </c>
      <c r="H580" s="2" t="b">
        <v>0</v>
      </c>
    </row>
    <row r="581" spans="2:8" x14ac:dyDescent="0.2">
      <c r="F581" s="2">
        <v>9</v>
      </c>
      <c r="G581" s="2">
        <v>2</v>
      </c>
      <c r="H581" s="2" t="b">
        <v>1</v>
      </c>
    </row>
    <row r="582" spans="2:8" x14ac:dyDescent="0.2">
      <c r="F582" s="2">
        <v>10</v>
      </c>
      <c r="G582" s="2">
        <v>1</v>
      </c>
      <c r="H582" s="2" t="b">
        <v>0</v>
      </c>
    </row>
    <row r="583" spans="2:8" x14ac:dyDescent="0.2">
      <c r="F583" s="2">
        <v>11</v>
      </c>
      <c r="G583" s="2">
        <v>2</v>
      </c>
      <c r="H583" s="2" t="b">
        <v>1</v>
      </c>
    </row>
    <row r="584" spans="2:8" x14ac:dyDescent="0.2">
      <c r="F584" s="2">
        <v>12</v>
      </c>
      <c r="G584" s="2">
        <v>5</v>
      </c>
      <c r="H584" s="2" t="b">
        <v>0</v>
      </c>
    </row>
    <row r="585" spans="2:8" x14ac:dyDescent="0.2">
      <c r="F585" s="2">
        <v>13</v>
      </c>
      <c r="G585" s="2">
        <v>2</v>
      </c>
      <c r="H585" s="2" t="b">
        <v>1</v>
      </c>
    </row>
    <row r="586" spans="2:8" x14ac:dyDescent="0.2">
      <c r="F586" s="2">
        <v>14</v>
      </c>
      <c r="G586" s="2">
        <v>5</v>
      </c>
      <c r="H586" s="2" t="b">
        <v>0</v>
      </c>
    </row>
    <row r="587" spans="2:8" x14ac:dyDescent="0.2">
      <c r="F587" s="2">
        <v>15</v>
      </c>
      <c r="G587" s="2">
        <v>1</v>
      </c>
      <c r="H587" s="2" t="b">
        <v>1</v>
      </c>
    </row>
    <row r="588" spans="2:8" x14ac:dyDescent="0.2">
      <c r="F588" s="2">
        <v>16</v>
      </c>
      <c r="G588" s="2">
        <v>2</v>
      </c>
      <c r="H588" s="2" t="b">
        <v>1</v>
      </c>
    </row>
    <row r="589" spans="2:8" x14ac:dyDescent="0.2">
      <c r="F589" s="2">
        <v>17</v>
      </c>
      <c r="G589" s="2">
        <v>4</v>
      </c>
      <c r="H589" s="2" t="b">
        <v>1</v>
      </c>
    </row>
    <row r="590" spans="2:8" x14ac:dyDescent="0.2">
      <c r="F590" s="2">
        <v>18</v>
      </c>
      <c r="G590" s="2">
        <v>2</v>
      </c>
      <c r="H590" s="2" t="b">
        <v>1</v>
      </c>
    </row>
    <row r="591" spans="2:8" x14ac:dyDescent="0.2">
      <c r="F591" s="2">
        <v>19</v>
      </c>
      <c r="G591" s="2">
        <v>6</v>
      </c>
      <c r="H591" s="2" t="b">
        <v>0</v>
      </c>
    </row>
    <row r="592" spans="2:8" x14ac:dyDescent="0.2">
      <c r="F592" s="2">
        <v>20</v>
      </c>
      <c r="G592" s="2">
        <v>1</v>
      </c>
      <c r="H592" s="2" t="b">
        <v>0</v>
      </c>
    </row>
    <row r="593" spans="6:11" x14ac:dyDescent="0.2">
      <c r="F593" s="2">
        <v>21</v>
      </c>
      <c r="G593" s="2">
        <v>2</v>
      </c>
      <c r="H593" s="2" t="b">
        <v>0</v>
      </c>
    </row>
    <row r="594" spans="6:11" x14ac:dyDescent="0.2">
      <c r="F594" s="2">
        <v>22</v>
      </c>
      <c r="G594" s="2">
        <v>4</v>
      </c>
      <c r="H594" s="2" t="b">
        <v>0</v>
      </c>
    </row>
    <row r="595" spans="6:11" x14ac:dyDescent="0.2">
      <c r="F595" s="2">
        <v>23</v>
      </c>
      <c r="G595" s="2">
        <v>5</v>
      </c>
      <c r="H595" s="2" t="b">
        <v>0</v>
      </c>
    </row>
    <row r="596" spans="6:11" x14ac:dyDescent="0.2">
      <c r="F596" s="2">
        <v>24</v>
      </c>
      <c r="G596" s="2">
        <v>3</v>
      </c>
      <c r="H596" s="2" t="b">
        <v>0</v>
      </c>
    </row>
    <row r="597" spans="6:11" x14ac:dyDescent="0.2">
      <c r="F597" s="2">
        <v>25</v>
      </c>
      <c r="G597" s="2">
        <v>1</v>
      </c>
      <c r="H597" s="2" t="b">
        <v>0</v>
      </c>
    </row>
    <row r="598" spans="6:11" x14ac:dyDescent="0.2">
      <c r="F598" s="2">
        <v>26</v>
      </c>
      <c r="G598" s="2">
        <v>2</v>
      </c>
      <c r="H598" s="2" t="b">
        <v>0</v>
      </c>
    </row>
    <row r="601" spans="6:11" x14ac:dyDescent="0.2">
      <c r="F601" s="4" t="s">
        <v>119</v>
      </c>
      <c r="G601" s="4" t="s">
        <v>118</v>
      </c>
      <c r="H601" s="4" t="s">
        <v>117</v>
      </c>
      <c r="I601" s="4" t="s">
        <v>116</v>
      </c>
      <c r="J601" s="4" t="s">
        <v>115</v>
      </c>
      <c r="K601" s="4" t="s">
        <v>114</v>
      </c>
    </row>
    <row r="602" spans="6:11" x14ac:dyDescent="0.2">
      <c r="F602" s="2">
        <v>0</v>
      </c>
      <c r="G602" s="2" t="s">
        <v>11</v>
      </c>
      <c r="H602" s="2">
        <v>0</v>
      </c>
      <c r="I602" s="2">
        <v>42099</v>
      </c>
      <c r="J602" s="2">
        <v>1</v>
      </c>
      <c r="K602" s="2">
        <v>2</v>
      </c>
    </row>
    <row r="603" spans="6:11" x14ac:dyDescent="0.2">
      <c r="F603" s="2">
        <v>2</v>
      </c>
      <c r="G603" s="2" t="s">
        <v>11</v>
      </c>
      <c r="H603" s="2">
        <v>0</v>
      </c>
      <c r="I603" s="2">
        <v>42169.5</v>
      </c>
      <c r="J603" s="2">
        <v>3</v>
      </c>
      <c r="K603" s="2">
        <v>4</v>
      </c>
    </row>
    <row r="604" spans="6:11" x14ac:dyDescent="0.2">
      <c r="F604" s="2">
        <v>4</v>
      </c>
      <c r="G604" s="2" t="s">
        <v>7</v>
      </c>
      <c r="H604" s="2">
        <v>2</v>
      </c>
      <c r="I604" s="2">
        <v>69.5</v>
      </c>
      <c r="J604" s="2">
        <v>5</v>
      </c>
      <c r="K604" s="2">
        <v>6</v>
      </c>
    </row>
    <row r="605" spans="6:11" x14ac:dyDescent="0.2">
      <c r="F605" s="2">
        <v>5</v>
      </c>
      <c r="G605" s="2" t="s">
        <v>4</v>
      </c>
      <c r="H605" s="2">
        <v>4</v>
      </c>
      <c r="I605" s="2">
        <v>8.5</v>
      </c>
      <c r="J605" s="2">
        <v>7</v>
      </c>
      <c r="K605" s="2">
        <v>8</v>
      </c>
    </row>
    <row r="606" spans="6:11" x14ac:dyDescent="0.2">
      <c r="F606" s="2">
        <v>6</v>
      </c>
      <c r="G606" s="2" t="s">
        <v>11</v>
      </c>
      <c r="H606" s="2">
        <v>0</v>
      </c>
      <c r="I606" s="2">
        <v>42253.5</v>
      </c>
      <c r="J606" s="2">
        <v>9</v>
      </c>
      <c r="K606" s="2">
        <v>10</v>
      </c>
    </row>
    <row r="607" spans="6:11" x14ac:dyDescent="0.2">
      <c r="F607" s="2">
        <v>7</v>
      </c>
      <c r="G607" s="2" t="s">
        <v>11</v>
      </c>
      <c r="H607" s="2">
        <v>0</v>
      </c>
      <c r="I607" s="2">
        <v>42222.5</v>
      </c>
      <c r="J607" s="2">
        <v>11</v>
      </c>
      <c r="K607" s="2">
        <v>12</v>
      </c>
    </row>
    <row r="608" spans="6:11" x14ac:dyDescent="0.2">
      <c r="F608" s="2">
        <v>9</v>
      </c>
      <c r="G608" s="2" t="s">
        <v>4</v>
      </c>
      <c r="H608" s="2">
        <v>4</v>
      </c>
      <c r="I608" s="2">
        <v>7.5</v>
      </c>
      <c r="J608" s="2">
        <v>13</v>
      </c>
      <c r="K608" s="2">
        <v>14</v>
      </c>
    </row>
    <row r="609" spans="2:11" x14ac:dyDescent="0.2">
      <c r="F609" s="2">
        <v>11</v>
      </c>
      <c r="G609" s="2" t="s">
        <v>11</v>
      </c>
      <c r="H609" s="2">
        <v>0</v>
      </c>
      <c r="I609" s="2">
        <v>42184.5</v>
      </c>
      <c r="J609" s="2">
        <v>15</v>
      </c>
      <c r="K609" s="2">
        <v>16</v>
      </c>
    </row>
    <row r="610" spans="2:11" x14ac:dyDescent="0.2">
      <c r="F610" s="2">
        <v>13</v>
      </c>
      <c r="G610" s="2" t="s">
        <v>11</v>
      </c>
      <c r="H610" s="2">
        <v>0</v>
      </c>
      <c r="I610" s="2">
        <v>42183.5</v>
      </c>
      <c r="J610" s="2">
        <v>17</v>
      </c>
      <c r="K610" s="2">
        <v>18</v>
      </c>
    </row>
    <row r="611" spans="2:11" x14ac:dyDescent="0.2">
      <c r="F611" s="2">
        <v>15</v>
      </c>
      <c r="G611" s="2" t="s">
        <v>11</v>
      </c>
      <c r="H611" s="2">
        <v>0</v>
      </c>
      <c r="I611" s="2">
        <v>42183.5</v>
      </c>
      <c r="J611" s="2">
        <v>19</v>
      </c>
      <c r="K611" s="2">
        <v>20</v>
      </c>
    </row>
    <row r="612" spans="2:11" x14ac:dyDescent="0.2">
      <c r="F612" s="2">
        <v>16</v>
      </c>
      <c r="G612" s="2" t="s">
        <v>11</v>
      </c>
      <c r="H612" s="2">
        <v>0</v>
      </c>
      <c r="I612" s="2">
        <v>42199.5</v>
      </c>
      <c r="J612" s="2">
        <v>21</v>
      </c>
      <c r="K612" s="2">
        <v>22</v>
      </c>
    </row>
    <row r="613" spans="2:11" x14ac:dyDescent="0.2">
      <c r="F613" s="2">
        <v>17</v>
      </c>
      <c r="G613" s="2" t="s">
        <v>9</v>
      </c>
      <c r="H613" s="2">
        <v>1</v>
      </c>
      <c r="I613" s="2">
        <v>49</v>
      </c>
      <c r="J613" s="2">
        <v>23</v>
      </c>
      <c r="K613" s="2">
        <v>24</v>
      </c>
    </row>
    <row r="614" spans="2:11" x14ac:dyDescent="0.2">
      <c r="F614" s="2">
        <v>18</v>
      </c>
      <c r="G614" s="2" t="s">
        <v>11</v>
      </c>
      <c r="H614" s="2">
        <v>0</v>
      </c>
      <c r="I614" s="2">
        <v>42184.5</v>
      </c>
      <c r="J614" s="2">
        <v>25</v>
      </c>
      <c r="K614" s="2">
        <v>26</v>
      </c>
    </row>
    <row r="616" spans="2:11" x14ac:dyDescent="0.2">
      <c r="B616" s="6" t="s">
        <v>138</v>
      </c>
      <c r="C616" s="2">
        <v>14</v>
      </c>
      <c r="F616" s="4" t="s">
        <v>136</v>
      </c>
      <c r="G616" s="4" t="s">
        <v>93</v>
      </c>
      <c r="H616" s="4" t="s">
        <v>137</v>
      </c>
    </row>
    <row r="617" spans="2:11" x14ac:dyDescent="0.2">
      <c r="B617" s="6" t="s">
        <v>136</v>
      </c>
      <c r="C617" s="2" t="s">
        <v>462</v>
      </c>
      <c r="F617" s="2">
        <v>0</v>
      </c>
      <c r="G617" s="2">
        <v>1</v>
      </c>
      <c r="H617" s="2" t="b">
        <v>1</v>
      </c>
    </row>
    <row r="618" spans="2:11" x14ac:dyDescent="0.2">
      <c r="B618" s="6" t="s">
        <v>134</v>
      </c>
      <c r="C618" s="2" t="s">
        <v>461</v>
      </c>
      <c r="F618" s="2">
        <v>1</v>
      </c>
      <c r="G618" s="2">
        <v>6</v>
      </c>
      <c r="H618" s="2" t="b">
        <v>0</v>
      </c>
    </row>
    <row r="619" spans="2:11" x14ac:dyDescent="0.2">
      <c r="B619" s="6" t="s">
        <v>132</v>
      </c>
      <c r="C619" s="2" t="s">
        <v>460</v>
      </c>
      <c r="F619" s="2">
        <v>2</v>
      </c>
      <c r="G619" s="2">
        <v>1</v>
      </c>
      <c r="H619" s="2" t="b">
        <v>1</v>
      </c>
    </row>
    <row r="620" spans="2:11" x14ac:dyDescent="0.2">
      <c r="B620" s="6" t="s">
        <v>119</v>
      </c>
      <c r="C620" s="2" t="s">
        <v>459</v>
      </c>
      <c r="F620" s="2">
        <v>3</v>
      </c>
      <c r="G620" s="2">
        <v>2</v>
      </c>
      <c r="H620" s="2" t="b">
        <v>1</v>
      </c>
    </row>
    <row r="621" spans="2:11" x14ac:dyDescent="0.2">
      <c r="B621" s="6" t="s">
        <v>129</v>
      </c>
      <c r="C621" s="2" t="s">
        <v>458</v>
      </c>
      <c r="F621" s="2">
        <v>4</v>
      </c>
      <c r="G621" s="2">
        <v>1</v>
      </c>
      <c r="H621" s="2" t="b">
        <v>1</v>
      </c>
    </row>
    <row r="622" spans="2:11" x14ac:dyDescent="0.2">
      <c r="B622" s="6" t="s">
        <v>127</v>
      </c>
      <c r="C622" s="2" t="s">
        <v>457</v>
      </c>
      <c r="F622" s="2">
        <v>5</v>
      </c>
      <c r="G622" s="2">
        <v>2</v>
      </c>
      <c r="H622" s="2" t="b">
        <v>1</v>
      </c>
    </row>
    <row r="623" spans="2:11" x14ac:dyDescent="0.2">
      <c r="B623" s="6" t="s">
        <v>125</v>
      </c>
      <c r="C623" s="2" t="s">
        <v>456</v>
      </c>
      <c r="F623" s="2">
        <v>6</v>
      </c>
      <c r="G623" s="2">
        <v>5</v>
      </c>
      <c r="H623" s="2" t="b">
        <v>0</v>
      </c>
    </row>
    <row r="624" spans="2:11" x14ac:dyDescent="0.2">
      <c r="B624" s="6" t="s">
        <v>123</v>
      </c>
      <c r="C624" s="2" t="s">
        <v>455</v>
      </c>
      <c r="F624" s="2">
        <v>7</v>
      </c>
      <c r="G624" s="2">
        <v>1</v>
      </c>
      <c r="H624" s="2" t="b">
        <v>0</v>
      </c>
    </row>
    <row r="625" spans="2:8" x14ac:dyDescent="0.2">
      <c r="B625" s="6" t="s">
        <v>121</v>
      </c>
      <c r="C625" s="2" t="s">
        <v>454</v>
      </c>
      <c r="F625" s="2">
        <v>8</v>
      </c>
      <c r="G625" s="2">
        <v>3</v>
      </c>
      <c r="H625" s="2" t="b">
        <v>0</v>
      </c>
    </row>
    <row r="626" spans="2:8" x14ac:dyDescent="0.2">
      <c r="F626" s="2">
        <v>9</v>
      </c>
      <c r="G626" s="2">
        <v>0</v>
      </c>
      <c r="H626" s="2" t="b">
        <v>1</v>
      </c>
    </row>
    <row r="627" spans="2:8" x14ac:dyDescent="0.2">
      <c r="F627" s="2">
        <v>10</v>
      </c>
      <c r="G627" s="2">
        <v>2</v>
      </c>
      <c r="H627" s="2" t="b">
        <v>1</v>
      </c>
    </row>
    <row r="628" spans="2:8" x14ac:dyDescent="0.2">
      <c r="F628" s="2">
        <v>11</v>
      </c>
      <c r="G628" s="2">
        <v>4</v>
      </c>
      <c r="H628" s="2" t="b">
        <v>1</v>
      </c>
    </row>
    <row r="629" spans="2:8" x14ac:dyDescent="0.2">
      <c r="F629" s="2">
        <v>12</v>
      </c>
      <c r="G629" s="2">
        <v>5</v>
      </c>
      <c r="H629" s="2" t="b">
        <v>0</v>
      </c>
    </row>
    <row r="630" spans="2:8" x14ac:dyDescent="0.2">
      <c r="F630" s="2">
        <v>13</v>
      </c>
      <c r="G630" s="2">
        <v>2</v>
      </c>
      <c r="H630" s="2" t="b">
        <v>1</v>
      </c>
    </row>
    <row r="631" spans="2:8" x14ac:dyDescent="0.2">
      <c r="F631" s="2">
        <v>14</v>
      </c>
      <c r="G631" s="2">
        <v>4</v>
      </c>
      <c r="H631" s="2" t="b">
        <v>1</v>
      </c>
    </row>
    <row r="632" spans="2:8" x14ac:dyDescent="0.2">
      <c r="F632" s="2">
        <v>15</v>
      </c>
      <c r="G632" s="2">
        <v>2</v>
      </c>
      <c r="H632" s="2" t="b">
        <v>1</v>
      </c>
    </row>
    <row r="633" spans="2:8" x14ac:dyDescent="0.2">
      <c r="F633" s="2">
        <v>16</v>
      </c>
      <c r="G633" s="2">
        <v>4</v>
      </c>
      <c r="H633" s="2" t="b">
        <v>0</v>
      </c>
    </row>
    <row r="634" spans="2:8" x14ac:dyDescent="0.2">
      <c r="F634" s="2">
        <v>17</v>
      </c>
      <c r="G634" s="2">
        <v>1</v>
      </c>
      <c r="H634" s="2" t="b">
        <v>0</v>
      </c>
    </row>
    <row r="635" spans="2:8" x14ac:dyDescent="0.2">
      <c r="F635" s="2">
        <v>18</v>
      </c>
      <c r="G635" s="2">
        <v>2</v>
      </c>
      <c r="H635" s="2" t="b">
        <v>1</v>
      </c>
    </row>
    <row r="636" spans="2:8" x14ac:dyDescent="0.2">
      <c r="F636" s="2">
        <v>19</v>
      </c>
      <c r="G636" s="2">
        <v>4</v>
      </c>
      <c r="H636" s="2" t="b">
        <v>0</v>
      </c>
    </row>
    <row r="637" spans="2:8" x14ac:dyDescent="0.2">
      <c r="F637" s="2">
        <v>20</v>
      </c>
      <c r="G637" s="2">
        <v>3</v>
      </c>
      <c r="H637" s="2" t="b">
        <v>0</v>
      </c>
    </row>
    <row r="638" spans="2:8" x14ac:dyDescent="0.2">
      <c r="F638" s="2">
        <v>21</v>
      </c>
      <c r="G638" s="2">
        <v>2</v>
      </c>
      <c r="H638" s="2" t="b">
        <v>0</v>
      </c>
    </row>
    <row r="639" spans="2:8" x14ac:dyDescent="0.2">
      <c r="F639" s="2">
        <v>22</v>
      </c>
      <c r="G639" s="2">
        <v>3</v>
      </c>
      <c r="H639" s="2" t="b">
        <v>0</v>
      </c>
    </row>
    <row r="640" spans="2:8" x14ac:dyDescent="0.2">
      <c r="F640" s="2">
        <v>23</v>
      </c>
      <c r="G640" s="2">
        <v>2</v>
      </c>
      <c r="H640" s="2" t="b">
        <v>0</v>
      </c>
    </row>
    <row r="641" spans="6:11" x14ac:dyDescent="0.2">
      <c r="F641" s="2">
        <v>24</v>
      </c>
      <c r="G641" s="2">
        <v>1</v>
      </c>
      <c r="H641" s="2" t="b">
        <v>0</v>
      </c>
    </row>
    <row r="644" spans="6:11" x14ac:dyDescent="0.2">
      <c r="F644" s="4" t="s">
        <v>119</v>
      </c>
      <c r="G644" s="4" t="s">
        <v>118</v>
      </c>
      <c r="H644" s="4" t="s">
        <v>117</v>
      </c>
      <c r="I644" s="4" t="s">
        <v>116</v>
      </c>
      <c r="J644" s="4" t="s">
        <v>115</v>
      </c>
      <c r="K644" s="4" t="s">
        <v>114</v>
      </c>
    </row>
    <row r="645" spans="6:11" x14ac:dyDescent="0.2">
      <c r="F645" s="2">
        <v>0</v>
      </c>
      <c r="G645" s="2" t="s">
        <v>11</v>
      </c>
      <c r="H645" s="2">
        <v>0</v>
      </c>
      <c r="I645" s="2">
        <v>42099</v>
      </c>
      <c r="J645" s="2">
        <v>1</v>
      </c>
      <c r="K645" s="2">
        <v>2</v>
      </c>
    </row>
    <row r="646" spans="6:11" x14ac:dyDescent="0.2">
      <c r="F646" s="2">
        <v>2</v>
      </c>
      <c r="G646" s="2" t="s">
        <v>11</v>
      </c>
      <c r="H646" s="2">
        <v>0</v>
      </c>
      <c r="I646" s="2">
        <v>42253.5</v>
      </c>
      <c r="J646" s="2">
        <v>3</v>
      </c>
      <c r="K646" s="2">
        <v>4</v>
      </c>
    </row>
    <row r="647" spans="6:11" x14ac:dyDescent="0.2">
      <c r="F647" s="2">
        <v>3</v>
      </c>
      <c r="G647" s="2" t="s">
        <v>11</v>
      </c>
      <c r="H647" s="2">
        <v>0</v>
      </c>
      <c r="I647" s="2">
        <v>42222.5</v>
      </c>
      <c r="J647" s="2">
        <v>5</v>
      </c>
      <c r="K647" s="2">
        <v>6</v>
      </c>
    </row>
    <row r="648" spans="6:11" x14ac:dyDescent="0.2">
      <c r="F648" s="2">
        <v>4</v>
      </c>
      <c r="G648" s="2" t="s">
        <v>11</v>
      </c>
      <c r="H648" s="2">
        <v>0</v>
      </c>
      <c r="I648" s="2">
        <v>42265.5</v>
      </c>
      <c r="J648" s="2">
        <v>7</v>
      </c>
      <c r="K648" s="2">
        <v>8</v>
      </c>
    </row>
    <row r="649" spans="6:11" x14ac:dyDescent="0.2">
      <c r="F649" s="2">
        <v>5</v>
      </c>
      <c r="G649" s="2" t="s">
        <v>11</v>
      </c>
      <c r="H649" s="2">
        <v>0</v>
      </c>
      <c r="I649" s="2">
        <v>42183.5</v>
      </c>
      <c r="J649" s="2">
        <v>9</v>
      </c>
      <c r="K649" s="2">
        <v>10</v>
      </c>
    </row>
    <row r="650" spans="6:11" x14ac:dyDescent="0.2">
      <c r="F650" s="2">
        <v>9</v>
      </c>
      <c r="G650" s="2" t="s">
        <v>11</v>
      </c>
      <c r="H650" s="2">
        <v>0</v>
      </c>
      <c r="I650" s="2">
        <v>42180.5</v>
      </c>
      <c r="J650" s="2">
        <v>11</v>
      </c>
      <c r="K650" s="2">
        <v>12</v>
      </c>
    </row>
    <row r="651" spans="6:11" x14ac:dyDescent="0.2">
      <c r="F651" s="2">
        <v>10</v>
      </c>
      <c r="G651" s="2" t="s">
        <v>11</v>
      </c>
      <c r="H651" s="2">
        <v>0</v>
      </c>
      <c r="I651" s="2">
        <v>42199.5</v>
      </c>
      <c r="J651" s="2">
        <v>13</v>
      </c>
      <c r="K651" s="2">
        <v>14</v>
      </c>
    </row>
    <row r="652" spans="6:11" x14ac:dyDescent="0.2">
      <c r="F652" s="2">
        <v>11</v>
      </c>
      <c r="G652" s="2" t="s">
        <v>11</v>
      </c>
      <c r="H652" s="2">
        <v>0</v>
      </c>
      <c r="I652" s="2">
        <v>42179.5</v>
      </c>
      <c r="J652" s="2">
        <v>15</v>
      </c>
      <c r="K652" s="2">
        <v>16</v>
      </c>
    </row>
    <row r="653" spans="6:11" x14ac:dyDescent="0.2">
      <c r="F653" s="2">
        <v>13</v>
      </c>
      <c r="G653" s="2" t="s">
        <v>11</v>
      </c>
      <c r="H653" s="2">
        <v>0</v>
      </c>
      <c r="I653" s="2">
        <v>42184.5</v>
      </c>
      <c r="J653" s="2">
        <v>17</v>
      </c>
      <c r="K653" s="2">
        <v>18</v>
      </c>
    </row>
    <row r="654" spans="6:11" x14ac:dyDescent="0.2">
      <c r="F654" s="2">
        <v>14</v>
      </c>
      <c r="G654" s="2" t="s">
        <v>9</v>
      </c>
      <c r="H654" s="2">
        <v>1</v>
      </c>
      <c r="I654" s="2">
        <v>24</v>
      </c>
      <c r="J654" s="2">
        <v>19</v>
      </c>
      <c r="K654" s="2">
        <v>20</v>
      </c>
    </row>
    <row r="655" spans="6:11" x14ac:dyDescent="0.2">
      <c r="F655" s="2">
        <v>15</v>
      </c>
      <c r="G655" s="2" t="s">
        <v>11</v>
      </c>
      <c r="H655" s="2">
        <v>0</v>
      </c>
      <c r="I655" s="2">
        <v>42178.5</v>
      </c>
      <c r="J655" s="2">
        <v>21</v>
      </c>
      <c r="K655" s="2">
        <v>22</v>
      </c>
    </row>
    <row r="656" spans="6:11" x14ac:dyDescent="0.2">
      <c r="F656" s="2">
        <v>18</v>
      </c>
      <c r="G656" s="2" t="s">
        <v>11</v>
      </c>
      <c r="H656" s="2">
        <v>0</v>
      </c>
      <c r="I656" s="2">
        <v>42195</v>
      </c>
      <c r="J656" s="2">
        <v>23</v>
      </c>
      <c r="K656" s="2">
        <v>24</v>
      </c>
    </row>
    <row r="658" spans="2:8" x14ac:dyDescent="0.2">
      <c r="B658" s="6" t="s">
        <v>138</v>
      </c>
      <c r="C658" s="2">
        <v>15</v>
      </c>
      <c r="F658" s="4" t="s">
        <v>136</v>
      </c>
      <c r="G658" s="4" t="s">
        <v>93</v>
      </c>
      <c r="H658" s="4" t="s">
        <v>137</v>
      </c>
    </row>
    <row r="659" spans="2:8" x14ac:dyDescent="0.2">
      <c r="B659" s="6" t="s">
        <v>136</v>
      </c>
      <c r="C659" s="2" t="s">
        <v>453</v>
      </c>
      <c r="F659" s="2">
        <v>0</v>
      </c>
      <c r="G659" s="2">
        <v>1</v>
      </c>
      <c r="H659" s="2" t="b">
        <v>1</v>
      </c>
    </row>
    <row r="660" spans="2:8" x14ac:dyDescent="0.2">
      <c r="B660" s="6" t="s">
        <v>134</v>
      </c>
      <c r="C660" s="2" t="s">
        <v>452</v>
      </c>
      <c r="F660" s="2">
        <v>1</v>
      </c>
      <c r="G660" s="2">
        <v>6</v>
      </c>
      <c r="H660" s="2" t="b">
        <v>0</v>
      </c>
    </row>
    <row r="661" spans="2:8" x14ac:dyDescent="0.2">
      <c r="B661" s="6" t="s">
        <v>132</v>
      </c>
      <c r="C661" s="2" t="s">
        <v>451</v>
      </c>
      <c r="F661" s="2">
        <v>2</v>
      </c>
      <c r="G661" s="2">
        <v>1</v>
      </c>
      <c r="H661" s="2" t="b">
        <v>1</v>
      </c>
    </row>
    <row r="662" spans="2:8" x14ac:dyDescent="0.2">
      <c r="B662" s="6" t="s">
        <v>119</v>
      </c>
      <c r="C662" s="2" t="s">
        <v>450</v>
      </c>
      <c r="F662" s="2">
        <v>3</v>
      </c>
      <c r="G662" s="2">
        <v>2</v>
      </c>
      <c r="H662" s="2" t="b">
        <v>1</v>
      </c>
    </row>
    <row r="663" spans="2:8" x14ac:dyDescent="0.2">
      <c r="B663" s="6" t="s">
        <v>129</v>
      </c>
      <c r="C663" s="2" t="s">
        <v>449</v>
      </c>
      <c r="F663" s="2">
        <v>4</v>
      </c>
      <c r="G663" s="2">
        <v>1</v>
      </c>
      <c r="H663" s="2" t="b">
        <v>1</v>
      </c>
    </row>
    <row r="664" spans="2:8" x14ac:dyDescent="0.2">
      <c r="B664" s="6" t="s">
        <v>127</v>
      </c>
      <c r="C664" s="2" t="s">
        <v>448</v>
      </c>
      <c r="F664" s="2">
        <v>5</v>
      </c>
      <c r="G664" s="2">
        <v>2</v>
      </c>
      <c r="H664" s="2" t="b">
        <v>0</v>
      </c>
    </row>
    <row r="665" spans="2:8" x14ac:dyDescent="0.2">
      <c r="B665" s="6" t="s">
        <v>125</v>
      </c>
      <c r="C665" s="2" t="s">
        <v>447</v>
      </c>
      <c r="F665" s="2">
        <v>6</v>
      </c>
      <c r="G665" s="2">
        <v>1</v>
      </c>
      <c r="H665" s="2" t="b">
        <v>1</v>
      </c>
    </row>
    <row r="666" spans="2:8" x14ac:dyDescent="0.2">
      <c r="B666" s="6" t="s">
        <v>123</v>
      </c>
      <c r="C666" s="2" t="s">
        <v>446</v>
      </c>
      <c r="F666" s="2">
        <v>7</v>
      </c>
      <c r="G666" s="2">
        <v>2</v>
      </c>
      <c r="H666" s="2" t="b">
        <v>1</v>
      </c>
    </row>
    <row r="667" spans="2:8" x14ac:dyDescent="0.2">
      <c r="B667" s="6" t="s">
        <v>121</v>
      </c>
      <c r="C667" s="2" t="s">
        <v>445</v>
      </c>
      <c r="F667" s="2">
        <v>8</v>
      </c>
      <c r="G667" s="2">
        <v>1</v>
      </c>
      <c r="H667" s="2" t="b">
        <v>1</v>
      </c>
    </row>
    <row r="668" spans="2:8" x14ac:dyDescent="0.2">
      <c r="F668" s="2">
        <v>9</v>
      </c>
      <c r="G668" s="2">
        <v>0</v>
      </c>
      <c r="H668" s="2" t="b">
        <v>0</v>
      </c>
    </row>
    <row r="669" spans="2:8" x14ac:dyDescent="0.2">
      <c r="F669" s="2">
        <v>10</v>
      </c>
      <c r="G669" s="2">
        <v>1</v>
      </c>
      <c r="H669" s="2" t="b">
        <v>1</v>
      </c>
    </row>
    <row r="670" spans="2:8" x14ac:dyDescent="0.2">
      <c r="F670" s="2">
        <v>11</v>
      </c>
      <c r="G670" s="2">
        <v>2</v>
      </c>
      <c r="H670" s="2" t="b">
        <v>1</v>
      </c>
    </row>
    <row r="671" spans="2:8" x14ac:dyDescent="0.2">
      <c r="F671" s="2">
        <v>12</v>
      </c>
      <c r="G671" s="2">
        <v>5</v>
      </c>
      <c r="H671" s="2" t="b">
        <v>0</v>
      </c>
    </row>
    <row r="672" spans="2:8" x14ac:dyDescent="0.2">
      <c r="F672" s="2">
        <v>13</v>
      </c>
      <c r="G672" s="2">
        <v>1</v>
      </c>
      <c r="H672" s="2" t="b">
        <v>0</v>
      </c>
    </row>
    <row r="673" spans="6:11" x14ac:dyDescent="0.2">
      <c r="F673" s="2">
        <v>14</v>
      </c>
      <c r="G673" s="2">
        <v>3</v>
      </c>
      <c r="H673" s="2" t="b">
        <v>0</v>
      </c>
    </row>
    <row r="674" spans="6:11" x14ac:dyDescent="0.2">
      <c r="F674" s="2">
        <v>15</v>
      </c>
      <c r="G674" s="2">
        <v>2</v>
      </c>
      <c r="H674" s="2" t="b">
        <v>0</v>
      </c>
    </row>
    <row r="675" spans="6:11" x14ac:dyDescent="0.2">
      <c r="F675" s="2">
        <v>16</v>
      </c>
      <c r="G675" s="2">
        <v>6</v>
      </c>
      <c r="H675" s="2" t="b">
        <v>0</v>
      </c>
    </row>
    <row r="676" spans="6:11" x14ac:dyDescent="0.2">
      <c r="F676" s="2">
        <v>17</v>
      </c>
      <c r="G676" s="2">
        <v>0</v>
      </c>
      <c r="H676" s="2" t="b">
        <v>1</v>
      </c>
    </row>
    <row r="677" spans="6:11" x14ac:dyDescent="0.2">
      <c r="F677" s="2">
        <v>18</v>
      </c>
      <c r="G677" s="2">
        <v>2</v>
      </c>
      <c r="H677" s="2" t="b">
        <v>1</v>
      </c>
    </row>
    <row r="678" spans="6:11" x14ac:dyDescent="0.2">
      <c r="F678" s="2">
        <v>19</v>
      </c>
      <c r="G678" s="2">
        <v>4</v>
      </c>
      <c r="H678" s="2" t="b">
        <v>1</v>
      </c>
    </row>
    <row r="679" spans="6:11" x14ac:dyDescent="0.2">
      <c r="F679" s="2">
        <v>20</v>
      </c>
      <c r="G679" s="2">
        <v>5</v>
      </c>
      <c r="H679" s="2" t="b">
        <v>0</v>
      </c>
    </row>
    <row r="680" spans="6:11" x14ac:dyDescent="0.2">
      <c r="F680" s="2">
        <v>21</v>
      </c>
      <c r="G680" s="2">
        <v>2</v>
      </c>
      <c r="H680" s="2" t="b">
        <v>0</v>
      </c>
    </row>
    <row r="681" spans="6:11" x14ac:dyDescent="0.2">
      <c r="F681" s="2">
        <v>22</v>
      </c>
      <c r="G681" s="2">
        <v>2</v>
      </c>
      <c r="H681" s="2" t="b">
        <v>1</v>
      </c>
    </row>
    <row r="682" spans="6:11" x14ac:dyDescent="0.2">
      <c r="F682" s="2">
        <v>23</v>
      </c>
      <c r="G682" s="2">
        <v>2</v>
      </c>
      <c r="H682" s="2" t="b">
        <v>0</v>
      </c>
    </row>
    <row r="683" spans="6:11" x14ac:dyDescent="0.2">
      <c r="F683" s="2">
        <v>24</v>
      </c>
      <c r="G683" s="2">
        <v>4</v>
      </c>
      <c r="H683" s="2" t="b">
        <v>0</v>
      </c>
    </row>
    <row r="684" spans="6:11" x14ac:dyDescent="0.2">
      <c r="F684" s="2">
        <v>25</v>
      </c>
      <c r="G684" s="2">
        <v>2</v>
      </c>
      <c r="H684" s="2" t="b">
        <v>0</v>
      </c>
    </row>
    <row r="685" spans="6:11" x14ac:dyDescent="0.2">
      <c r="F685" s="2">
        <v>26</v>
      </c>
      <c r="G685" s="2">
        <v>3</v>
      </c>
      <c r="H685" s="2" t="b">
        <v>0</v>
      </c>
    </row>
    <row r="688" spans="6:11" x14ac:dyDescent="0.2">
      <c r="F688" s="4" t="s">
        <v>119</v>
      </c>
      <c r="G688" s="4" t="s">
        <v>118</v>
      </c>
      <c r="H688" s="4" t="s">
        <v>117</v>
      </c>
      <c r="I688" s="4" t="s">
        <v>116</v>
      </c>
      <c r="J688" s="4" t="s">
        <v>115</v>
      </c>
      <c r="K688" s="4" t="s">
        <v>114</v>
      </c>
    </row>
    <row r="689" spans="2:11" x14ac:dyDescent="0.2">
      <c r="F689" s="2">
        <v>0</v>
      </c>
      <c r="G689" s="2" t="s">
        <v>11</v>
      </c>
      <c r="H689" s="2">
        <v>0</v>
      </c>
      <c r="I689" s="2">
        <v>42099</v>
      </c>
      <c r="J689" s="2">
        <v>1</v>
      </c>
      <c r="K689" s="2">
        <v>2</v>
      </c>
    </row>
    <row r="690" spans="2:11" x14ac:dyDescent="0.2">
      <c r="F690" s="2">
        <v>2</v>
      </c>
      <c r="G690" s="2" t="s">
        <v>7</v>
      </c>
      <c r="H690" s="2">
        <v>2</v>
      </c>
      <c r="I690" s="2">
        <v>37</v>
      </c>
      <c r="J690" s="2">
        <v>3</v>
      </c>
      <c r="K690" s="2">
        <v>4</v>
      </c>
    </row>
    <row r="691" spans="2:11" x14ac:dyDescent="0.2">
      <c r="F691" s="2">
        <v>3</v>
      </c>
      <c r="G691" s="2" t="s">
        <v>4</v>
      </c>
      <c r="H691" s="2">
        <v>4</v>
      </c>
      <c r="I691" s="2">
        <v>4.5</v>
      </c>
      <c r="J691" s="2">
        <v>5</v>
      </c>
      <c r="K691" s="2">
        <v>6</v>
      </c>
    </row>
    <row r="692" spans="2:11" x14ac:dyDescent="0.2">
      <c r="F692" s="2">
        <v>4</v>
      </c>
      <c r="G692" s="2" t="s">
        <v>11</v>
      </c>
      <c r="H692" s="2">
        <v>0</v>
      </c>
      <c r="I692" s="2">
        <v>42253.5</v>
      </c>
      <c r="J692" s="2">
        <v>7</v>
      </c>
      <c r="K692" s="2">
        <v>8</v>
      </c>
    </row>
    <row r="693" spans="2:11" x14ac:dyDescent="0.2">
      <c r="F693" s="2">
        <v>6</v>
      </c>
      <c r="G693" s="2" t="s">
        <v>11</v>
      </c>
      <c r="H693" s="2">
        <v>0</v>
      </c>
      <c r="I693" s="2">
        <v>42169.5</v>
      </c>
      <c r="J693" s="2">
        <v>9</v>
      </c>
      <c r="K693" s="2">
        <v>10</v>
      </c>
    </row>
    <row r="694" spans="2:11" x14ac:dyDescent="0.2">
      <c r="F694" s="2">
        <v>7</v>
      </c>
      <c r="G694" s="2" t="s">
        <v>4</v>
      </c>
      <c r="H694" s="2">
        <v>4</v>
      </c>
      <c r="I694" s="2">
        <v>7.5</v>
      </c>
      <c r="J694" s="2">
        <v>11</v>
      </c>
      <c r="K694" s="2">
        <v>12</v>
      </c>
    </row>
    <row r="695" spans="2:11" x14ac:dyDescent="0.2">
      <c r="F695" s="2">
        <v>8</v>
      </c>
      <c r="G695" s="2" t="s">
        <v>11</v>
      </c>
      <c r="H695" s="2">
        <v>0</v>
      </c>
      <c r="I695" s="2">
        <v>42265.5</v>
      </c>
      <c r="J695" s="2">
        <v>13</v>
      </c>
      <c r="K695" s="2">
        <v>14</v>
      </c>
    </row>
    <row r="696" spans="2:11" x14ac:dyDescent="0.2">
      <c r="F696" s="2">
        <v>10</v>
      </c>
      <c r="G696" s="2" t="s">
        <v>11</v>
      </c>
      <c r="H696" s="2">
        <v>0</v>
      </c>
      <c r="I696" s="2">
        <v>42314.5</v>
      </c>
      <c r="J696" s="2">
        <v>15</v>
      </c>
      <c r="K696" s="2">
        <v>16</v>
      </c>
    </row>
    <row r="697" spans="2:11" x14ac:dyDescent="0.2">
      <c r="F697" s="2">
        <v>11</v>
      </c>
      <c r="G697" s="2" t="s">
        <v>11</v>
      </c>
      <c r="H697" s="2">
        <v>0</v>
      </c>
      <c r="I697" s="2">
        <v>42183.5</v>
      </c>
      <c r="J697" s="2">
        <v>17</v>
      </c>
      <c r="K697" s="2">
        <v>18</v>
      </c>
    </row>
    <row r="698" spans="2:11" x14ac:dyDescent="0.2">
      <c r="F698" s="2">
        <v>17</v>
      </c>
      <c r="G698" s="2" t="s">
        <v>11</v>
      </c>
      <c r="H698" s="2">
        <v>0</v>
      </c>
      <c r="I698" s="2">
        <v>42180.5</v>
      </c>
      <c r="J698" s="2">
        <v>19</v>
      </c>
      <c r="K698" s="2">
        <v>20</v>
      </c>
    </row>
    <row r="699" spans="2:11" x14ac:dyDescent="0.2">
      <c r="F699" s="2">
        <v>18</v>
      </c>
      <c r="G699" s="2" t="s">
        <v>4</v>
      </c>
      <c r="H699" s="2">
        <v>4</v>
      </c>
      <c r="I699" s="2">
        <v>6.5</v>
      </c>
      <c r="J699" s="2">
        <v>21</v>
      </c>
      <c r="K699" s="2">
        <v>22</v>
      </c>
    </row>
    <row r="700" spans="2:11" x14ac:dyDescent="0.2">
      <c r="F700" s="2">
        <v>19</v>
      </c>
      <c r="G700" s="2" t="s">
        <v>11</v>
      </c>
      <c r="H700" s="2">
        <v>0</v>
      </c>
      <c r="I700" s="2">
        <v>42179.5</v>
      </c>
      <c r="J700" s="2">
        <v>23</v>
      </c>
      <c r="K700" s="2">
        <v>24</v>
      </c>
    </row>
    <row r="701" spans="2:11" x14ac:dyDescent="0.2">
      <c r="F701" s="2">
        <v>22</v>
      </c>
      <c r="G701" s="2" t="s">
        <v>11</v>
      </c>
      <c r="H701" s="2">
        <v>0</v>
      </c>
      <c r="I701" s="2">
        <v>42199.5</v>
      </c>
      <c r="J701" s="2">
        <v>25</v>
      </c>
      <c r="K701" s="2">
        <v>26</v>
      </c>
    </row>
    <row r="703" spans="2:11" x14ac:dyDescent="0.2">
      <c r="B703" s="6" t="s">
        <v>138</v>
      </c>
      <c r="C703" s="2">
        <v>16</v>
      </c>
      <c r="F703" s="4" t="s">
        <v>136</v>
      </c>
      <c r="G703" s="4" t="s">
        <v>93</v>
      </c>
      <c r="H703" s="4" t="s">
        <v>137</v>
      </c>
    </row>
    <row r="704" spans="2:11" x14ac:dyDescent="0.2">
      <c r="B704" s="6" t="s">
        <v>136</v>
      </c>
      <c r="C704" s="2" t="s">
        <v>444</v>
      </c>
      <c r="F704" s="2">
        <v>0</v>
      </c>
      <c r="G704" s="2">
        <v>1</v>
      </c>
      <c r="H704" s="2" t="b">
        <v>1</v>
      </c>
    </row>
    <row r="705" spans="2:8" x14ac:dyDescent="0.2">
      <c r="B705" s="6" t="s">
        <v>134</v>
      </c>
      <c r="C705" s="2" t="s">
        <v>443</v>
      </c>
      <c r="F705" s="2">
        <v>1</v>
      </c>
      <c r="G705" s="2">
        <v>6</v>
      </c>
      <c r="H705" s="2" t="b">
        <v>0</v>
      </c>
    </row>
    <row r="706" spans="2:8" x14ac:dyDescent="0.2">
      <c r="B706" s="6" t="s">
        <v>132</v>
      </c>
      <c r="C706" s="2" t="s">
        <v>442</v>
      </c>
      <c r="F706" s="2">
        <v>2</v>
      </c>
      <c r="G706" s="2">
        <v>1</v>
      </c>
      <c r="H706" s="2" t="b">
        <v>1</v>
      </c>
    </row>
    <row r="707" spans="2:8" x14ac:dyDescent="0.2">
      <c r="B707" s="6" t="s">
        <v>119</v>
      </c>
      <c r="C707" s="2" t="s">
        <v>441</v>
      </c>
      <c r="F707" s="2">
        <v>3</v>
      </c>
      <c r="G707" s="2">
        <v>0</v>
      </c>
      <c r="H707" s="2" t="b">
        <v>1</v>
      </c>
    </row>
    <row r="708" spans="2:8" x14ac:dyDescent="0.2">
      <c r="B708" s="6" t="s">
        <v>129</v>
      </c>
      <c r="C708" s="2" t="s">
        <v>440</v>
      </c>
      <c r="F708" s="2">
        <v>4</v>
      </c>
      <c r="G708" s="2">
        <v>1</v>
      </c>
      <c r="H708" s="2" t="b">
        <v>1</v>
      </c>
    </row>
    <row r="709" spans="2:8" x14ac:dyDescent="0.2">
      <c r="B709" s="6" t="s">
        <v>127</v>
      </c>
      <c r="C709" s="2" t="s">
        <v>439</v>
      </c>
      <c r="F709" s="2">
        <v>5</v>
      </c>
      <c r="G709" s="2">
        <v>4</v>
      </c>
      <c r="H709" s="2" t="b">
        <v>1</v>
      </c>
    </row>
    <row r="710" spans="2:8" x14ac:dyDescent="0.2">
      <c r="B710" s="6" t="s">
        <v>125</v>
      </c>
      <c r="C710" s="2" t="s">
        <v>438</v>
      </c>
      <c r="F710" s="2">
        <v>6</v>
      </c>
      <c r="G710" s="2">
        <v>5</v>
      </c>
      <c r="H710" s="2" t="b">
        <v>0</v>
      </c>
    </row>
    <row r="711" spans="2:8" x14ac:dyDescent="0.2">
      <c r="B711" s="6" t="s">
        <v>123</v>
      </c>
      <c r="C711" s="2" t="s">
        <v>437</v>
      </c>
      <c r="F711" s="2">
        <v>7</v>
      </c>
      <c r="G711" s="2">
        <v>2</v>
      </c>
      <c r="H711" s="2" t="b">
        <v>1</v>
      </c>
    </row>
    <row r="712" spans="2:8" x14ac:dyDescent="0.2">
      <c r="B712" s="6" t="s">
        <v>121</v>
      </c>
      <c r="C712" s="2" t="s">
        <v>436</v>
      </c>
      <c r="F712" s="2">
        <v>8</v>
      </c>
      <c r="G712" s="2">
        <v>1</v>
      </c>
      <c r="H712" s="2" t="b">
        <v>1</v>
      </c>
    </row>
    <row r="713" spans="2:8" x14ac:dyDescent="0.2">
      <c r="F713" s="2">
        <v>9</v>
      </c>
      <c r="G713" s="2">
        <v>2</v>
      </c>
      <c r="H713" s="2" t="b">
        <v>1</v>
      </c>
    </row>
    <row r="714" spans="2:8" x14ac:dyDescent="0.2">
      <c r="F714" s="2">
        <v>10</v>
      </c>
      <c r="G714" s="2">
        <v>4</v>
      </c>
      <c r="H714" s="2" t="b">
        <v>0</v>
      </c>
    </row>
    <row r="715" spans="2:8" x14ac:dyDescent="0.2">
      <c r="F715" s="2">
        <v>11</v>
      </c>
      <c r="G715" s="2">
        <v>1</v>
      </c>
      <c r="H715" s="2" t="b">
        <v>0</v>
      </c>
    </row>
    <row r="716" spans="2:8" x14ac:dyDescent="0.2">
      <c r="F716" s="2">
        <v>12</v>
      </c>
      <c r="G716" s="2">
        <v>2</v>
      </c>
      <c r="H716" s="2" t="b">
        <v>1</v>
      </c>
    </row>
    <row r="717" spans="2:8" x14ac:dyDescent="0.2">
      <c r="F717" s="2">
        <v>13</v>
      </c>
      <c r="G717" s="2">
        <v>5</v>
      </c>
      <c r="H717" s="2" t="b">
        <v>1</v>
      </c>
    </row>
    <row r="718" spans="2:8" x14ac:dyDescent="0.2">
      <c r="F718" s="2">
        <v>14</v>
      </c>
      <c r="G718" s="2">
        <v>1</v>
      </c>
      <c r="H718" s="2" t="b">
        <v>1</v>
      </c>
    </row>
    <row r="719" spans="2:8" x14ac:dyDescent="0.2">
      <c r="F719" s="2">
        <v>15</v>
      </c>
      <c r="G719" s="2">
        <v>2</v>
      </c>
      <c r="H719" s="2" t="b">
        <v>1</v>
      </c>
    </row>
    <row r="720" spans="2:8" x14ac:dyDescent="0.2">
      <c r="F720" s="2">
        <v>16</v>
      </c>
      <c r="G720" s="2">
        <v>3</v>
      </c>
      <c r="H720" s="2" t="b">
        <v>0</v>
      </c>
    </row>
    <row r="721" spans="6:8" x14ac:dyDescent="0.2">
      <c r="F721" s="2">
        <v>17</v>
      </c>
      <c r="G721" s="2">
        <v>2</v>
      </c>
      <c r="H721" s="2" t="b">
        <v>1</v>
      </c>
    </row>
    <row r="722" spans="6:8" x14ac:dyDescent="0.2">
      <c r="F722" s="2">
        <v>18</v>
      </c>
      <c r="G722" s="2">
        <v>2</v>
      </c>
      <c r="H722" s="2" t="b">
        <v>0</v>
      </c>
    </row>
    <row r="723" spans="6:8" x14ac:dyDescent="0.2">
      <c r="F723" s="2">
        <v>19</v>
      </c>
      <c r="G723" s="2">
        <v>4</v>
      </c>
      <c r="H723" s="2" t="b">
        <v>1</v>
      </c>
    </row>
    <row r="724" spans="6:8" x14ac:dyDescent="0.2">
      <c r="F724" s="2">
        <v>20</v>
      </c>
      <c r="G724" s="2">
        <v>5</v>
      </c>
      <c r="H724" s="2" t="b">
        <v>0</v>
      </c>
    </row>
    <row r="725" spans="6:8" x14ac:dyDescent="0.2">
      <c r="F725" s="2">
        <v>21</v>
      </c>
      <c r="G725" s="2">
        <v>1</v>
      </c>
      <c r="H725" s="2" t="b">
        <v>0</v>
      </c>
    </row>
    <row r="726" spans="6:8" x14ac:dyDescent="0.2">
      <c r="F726" s="2">
        <v>22</v>
      </c>
      <c r="G726" s="2">
        <v>3</v>
      </c>
      <c r="H726" s="2" t="b">
        <v>0</v>
      </c>
    </row>
    <row r="727" spans="6:8" x14ac:dyDescent="0.2">
      <c r="F727" s="2">
        <v>23</v>
      </c>
      <c r="G727" s="2">
        <v>2</v>
      </c>
      <c r="H727" s="2" t="b">
        <v>0</v>
      </c>
    </row>
    <row r="728" spans="6:8" x14ac:dyDescent="0.2">
      <c r="F728" s="2">
        <v>24</v>
      </c>
      <c r="G728" s="2">
        <v>0</v>
      </c>
      <c r="H728" s="2" t="b">
        <v>1</v>
      </c>
    </row>
    <row r="729" spans="6:8" x14ac:dyDescent="0.2">
      <c r="F729" s="2">
        <v>25</v>
      </c>
      <c r="G729" s="2">
        <v>2</v>
      </c>
      <c r="H729" s="2" t="b">
        <v>0</v>
      </c>
    </row>
    <row r="730" spans="6:8" x14ac:dyDescent="0.2">
      <c r="F730" s="2">
        <v>26</v>
      </c>
      <c r="G730" s="2">
        <v>1</v>
      </c>
      <c r="H730" s="2" t="b">
        <v>0</v>
      </c>
    </row>
    <row r="731" spans="6:8" x14ac:dyDescent="0.2">
      <c r="F731" s="2">
        <v>27</v>
      </c>
      <c r="G731" s="2">
        <v>3</v>
      </c>
      <c r="H731" s="2" t="b">
        <v>0</v>
      </c>
    </row>
    <row r="732" spans="6:8" x14ac:dyDescent="0.2">
      <c r="F732" s="2">
        <v>28</v>
      </c>
      <c r="G732" s="2">
        <v>4</v>
      </c>
      <c r="H732" s="2" t="b">
        <v>1</v>
      </c>
    </row>
    <row r="733" spans="6:8" x14ac:dyDescent="0.2">
      <c r="F733" s="2">
        <v>29</v>
      </c>
      <c r="G733" s="2">
        <v>4</v>
      </c>
      <c r="H733" s="2" t="b">
        <v>0</v>
      </c>
    </row>
    <row r="734" spans="6:8" x14ac:dyDescent="0.2">
      <c r="F734" s="2">
        <v>30</v>
      </c>
      <c r="G734" s="2">
        <v>0</v>
      </c>
      <c r="H734" s="2" t="b">
        <v>0</v>
      </c>
    </row>
    <row r="735" spans="6:8" x14ac:dyDescent="0.2">
      <c r="F735" s="2">
        <v>31</v>
      </c>
      <c r="G735" s="2">
        <v>4</v>
      </c>
      <c r="H735" s="2" t="b">
        <v>0</v>
      </c>
    </row>
    <row r="736" spans="6:8" x14ac:dyDescent="0.2">
      <c r="F736" s="2">
        <v>32</v>
      </c>
      <c r="G736" s="2">
        <v>2</v>
      </c>
      <c r="H736" s="2" t="b">
        <v>0</v>
      </c>
    </row>
    <row r="739" spans="6:11" x14ac:dyDescent="0.2">
      <c r="F739" s="4" t="s">
        <v>119</v>
      </c>
      <c r="G739" s="4" t="s">
        <v>118</v>
      </c>
      <c r="H739" s="4" t="s">
        <v>117</v>
      </c>
      <c r="I739" s="4" t="s">
        <v>116</v>
      </c>
      <c r="J739" s="4" t="s">
        <v>115</v>
      </c>
      <c r="K739" s="4" t="s">
        <v>114</v>
      </c>
    </row>
    <row r="740" spans="6:11" x14ac:dyDescent="0.2">
      <c r="F740" s="2">
        <v>0</v>
      </c>
      <c r="G740" s="2" t="s">
        <v>4</v>
      </c>
      <c r="H740" s="2">
        <v>4</v>
      </c>
      <c r="I740" s="2">
        <v>3.5</v>
      </c>
      <c r="J740" s="2">
        <v>1</v>
      </c>
      <c r="K740" s="2">
        <v>2</v>
      </c>
    </row>
    <row r="741" spans="6:11" x14ac:dyDescent="0.2">
      <c r="F741" s="2">
        <v>2</v>
      </c>
      <c r="G741" s="2" t="s">
        <v>11</v>
      </c>
      <c r="H741" s="2">
        <v>0</v>
      </c>
      <c r="I741" s="2">
        <v>42183.5</v>
      </c>
      <c r="J741" s="2">
        <v>3</v>
      </c>
      <c r="K741" s="2">
        <v>4</v>
      </c>
    </row>
    <row r="742" spans="6:11" x14ac:dyDescent="0.2">
      <c r="F742" s="2">
        <v>3</v>
      </c>
      <c r="G742" s="2" t="s">
        <v>11</v>
      </c>
      <c r="H742" s="2">
        <v>0</v>
      </c>
      <c r="I742" s="2">
        <v>42180.5</v>
      </c>
      <c r="J742" s="2">
        <v>5</v>
      </c>
      <c r="K742" s="2">
        <v>6</v>
      </c>
    </row>
    <row r="743" spans="6:11" x14ac:dyDescent="0.2">
      <c r="F743" s="2">
        <v>4</v>
      </c>
      <c r="G743" s="2" t="s">
        <v>11</v>
      </c>
      <c r="H743" s="2">
        <v>0</v>
      </c>
      <c r="I743" s="2">
        <v>42199.5</v>
      </c>
      <c r="J743" s="2">
        <v>7</v>
      </c>
      <c r="K743" s="2">
        <v>8</v>
      </c>
    </row>
    <row r="744" spans="6:11" x14ac:dyDescent="0.2">
      <c r="F744" s="2">
        <v>5</v>
      </c>
      <c r="G744" s="2" t="s">
        <v>11</v>
      </c>
      <c r="H744" s="2">
        <v>0</v>
      </c>
      <c r="I744" s="2">
        <v>42179.5</v>
      </c>
      <c r="J744" s="2">
        <v>9</v>
      </c>
      <c r="K744" s="2">
        <v>10</v>
      </c>
    </row>
    <row r="745" spans="6:11" x14ac:dyDescent="0.2">
      <c r="F745" s="2">
        <v>7</v>
      </c>
      <c r="G745" s="2" t="s">
        <v>11</v>
      </c>
      <c r="H745" s="2">
        <v>0</v>
      </c>
      <c r="I745" s="2">
        <v>42184.5</v>
      </c>
      <c r="J745" s="2">
        <v>11</v>
      </c>
      <c r="K745" s="2">
        <v>12</v>
      </c>
    </row>
    <row r="746" spans="6:11" x14ac:dyDescent="0.2">
      <c r="F746" s="2">
        <v>8</v>
      </c>
      <c r="G746" s="2" t="s">
        <v>11</v>
      </c>
      <c r="H746" s="2">
        <v>0</v>
      </c>
      <c r="I746" s="2">
        <v>42253.5</v>
      </c>
      <c r="J746" s="2">
        <v>13</v>
      </c>
      <c r="K746" s="2">
        <v>14</v>
      </c>
    </row>
    <row r="747" spans="6:11" x14ac:dyDescent="0.2">
      <c r="F747" s="2">
        <v>9</v>
      </c>
      <c r="G747" s="2" t="s">
        <v>11</v>
      </c>
      <c r="H747" s="2">
        <v>0</v>
      </c>
      <c r="I747" s="2">
        <v>42178.5</v>
      </c>
      <c r="J747" s="2">
        <v>15</v>
      </c>
      <c r="K747" s="2">
        <v>16</v>
      </c>
    </row>
    <row r="748" spans="6:11" x14ac:dyDescent="0.2">
      <c r="F748" s="2">
        <v>12</v>
      </c>
      <c r="G748" s="2" t="s">
        <v>9</v>
      </c>
      <c r="H748" s="2">
        <v>1</v>
      </c>
      <c r="I748" s="2">
        <v>61.5</v>
      </c>
      <c r="J748" s="2">
        <v>17</v>
      </c>
      <c r="K748" s="2">
        <v>18</v>
      </c>
    </row>
    <row r="749" spans="6:11" x14ac:dyDescent="0.2">
      <c r="F749" s="2">
        <v>13</v>
      </c>
      <c r="G749" s="2" t="s">
        <v>11</v>
      </c>
      <c r="H749" s="2">
        <v>0</v>
      </c>
      <c r="I749" s="2">
        <v>42222.5</v>
      </c>
      <c r="J749" s="2">
        <v>19</v>
      </c>
      <c r="K749" s="2">
        <v>20</v>
      </c>
    </row>
    <row r="750" spans="6:11" x14ac:dyDescent="0.2">
      <c r="F750" s="2">
        <v>14</v>
      </c>
      <c r="G750" s="2" t="s">
        <v>11</v>
      </c>
      <c r="H750" s="2">
        <v>0</v>
      </c>
      <c r="I750" s="2">
        <v>42265.5</v>
      </c>
      <c r="J750" s="2">
        <v>21</v>
      </c>
      <c r="K750" s="2">
        <v>22</v>
      </c>
    </row>
    <row r="751" spans="6:11" x14ac:dyDescent="0.2">
      <c r="F751" s="2">
        <v>15</v>
      </c>
      <c r="G751" s="2" t="s">
        <v>4</v>
      </c>
      <c r="H751" s="2">
        <v>4</v>
      </c>
      <c r="I751" s="2">
        <v>4.5</v>
      </c>
      <c r="J751" s="2">
        <v>23</v>
      </c>
      <c r="K751" s="2">
        <v>24</v>
      </c>
    </row>
    <row r="752" spans="6:11" x14ac:dyDescent="0.2">
      <c r="F752" s="2">
        <v>17</v>
      </c>
      <c r="G752" s="2" t="s">
        <v>11</v>
      </c>
      <c r="H752" s="2">
        <v>0</v>
      </c>
      <c r="I752" s="2">
        <v>42195</v>
      </c>
      <c r="J752" s="2">
        <v>25</v>
      </c>
      <c r="K752" s="2">
        <v>26</v>
      </c>
    </row>
    <row r="753" spans="2:11" x14ac:dyDescent="0.2">
      <c r="F753" s="2">
        <v>19</v>
      </c>
      <c r="G753" s="2" t="s">
        <v>11</v>
      </c>
      <c r="H753" s="2">
        <v>0</v>
      </c>
      <c r="I753" s="2">
        <v>42200.5</v>
      </c>
      <c r="J753" s="2">
        <v>27</v>
      </c>
      <c r="K753" s="2">
        <v>28</v>
      </c>
    </row>
    <row r="754" spans="2:11" x14ac:dyDescent="0.2">
      <c r="F754" s="2">
        <v>24</v>
      </c>
      <c r="G754" s="2" t="s">
        <v>4</v>
      </c>
      <c r="H754" s="2">
        <v>4</v>
      </c>
      <c r="I754" s="2">
        <v>5.5</v>
      </c>
      <c r="J754" s="2">
        <v>29</v>
      </c>
      <c r="K754" s="2">
        <v>30</v>
      </c>
    </row>
    <row r="755" spans="2:11" x14ac:dyDescent="0.2">
      <c r="F755" s="2">
        <v>28</v>
      </c>
      <c r="G755" s="2" t="s">
        <v>11</v>
      </c>
      <c r="H755" s="2">
        <v>0</v>
      </c>
      <c r="I755" s="2">
        <v>42201.5</v>
      </c>
      <c r="J755" s="2">
        <v>31</v>
      </c>
      <c r="K755" s="2">
        <v>32</v>
      </c>
    </row>
    <row r="757" spans="2:11" x14ac:dyDescent="0.2">
      <c r="B757" s="6" t="s">
        <v>138</v>
      </c>
      <c r="C757" s="2">
        <v>17</v>
      </c>
      <c r="F757" s="4" t="s">
        <v>136</v>
      </c>
      <c r="G757" s="4" t="s">
        <v>93</v>
      </c>
      <c r="H757" s="4" t="s">
        <v>137</v>
      </c>
    </row>
    <row r="758" spans="2:11" x14ac:dyDescent="0.2">
      <c r="B758" s="6" t="s">
        <v>136</v>
      </c>
      <c r="C758" s="2" t="s">
        <v>435</v>
      </c>
      <c r="F758" s="2">
        <v>0</v>
      </c>
      <c r="G758" s="2">
        <v>1</v>
      </c>
      <c r="H758" s="2" t="b">
        <v>1</v>
      </c>
    </row>
    <row r="759" spans="2:11" x14ac:dyDescent="0.2">
      <c r="B759" s="6" t="s">
        <v>134</v>
      </c>
      <c r="C759" s="2" t="s">
        <v>434</v>
      </c>
      <c r="F759" s="2">
        <v>1</v>
      </c>
      <c r="G759" s="2">
        <v>1</v>
      </c>
      <c r="H759" s="2" t="b">
        <v>1</v>
      </c>
    </row>
    <row r="760" spans="2:11" x14ac:dyDescent="0.2">
      <c r="B760" s="6" t="s">
        <v>132</v>
      </c>
      <c r="C760" s="2" t="s">
        <v>433</v>
      </c>
      <c r="F760" s="2">
        <v>2</v>
      </c>
      <c r="G760" s="2">
        <v>6</v>
      </c>
      <c r="H760" s="2" t="b">
        <v>1</v>
      </c>
    </row>
    <row r="761" spans="2:11" x14ac:dyDescent="0.2">
      <c r="B761" s="6" t="s">
        <v>119</v>
      </c>
      <c r="C761" s="2" t="s">
        <v>432</v>
      </c>
      <c r="F761" s="2">
        <v>3</v>
      </c>
      <c r="G761" s="2">
        <v>6</v>
      </c>
      <c r="H761" s="2" t="b">
        <v>0</v>
      </c>
    </row>
    <row r="762" spans="2:11" x14ac:dyDescent="0.2">
      <c r="B762" s="6" t="s">
        <v>129</v>
      </c>
      <c r="C762" s="2" t="s">
        <v>431</v>
      </c>
      <c r="F762" s="2">
        <v>4</v>
      </c>
      <c r="G762" s="2">
        <v>1</v>
      </c>
      <c r="H762" s="2" t="b">
        <v>1</v>
      </c>
    </row>
    <row r="763" spans="2:11" x14ac:dyDescent="0.2">
      <c r="B763" s="6" t="s">
        <v>127</v>
      </c>
      <c r="C763" s="2" t="s">
        <v>430</v>
      </c>
      <c r="F763" s="2">
        <v>5</v>
      </c>
      <c r="G763" s="2">
        <v>6</v>
      </c>
      <c r="H763" s="2" t="b">
        <v>0</v>
      </c>
    </row>
    <row r="764" spans="2:11" x14ac:dyDescent="0.2">
      <c r="B764" s="6" t="s">
        <v>125</v>
      </c>
      <c r="C764" s="2" t="s">
        <v>429</v>
      </c>
      <c r="F764" s="2">
        <v>6</v>
      </c>
      <c r="G764" s="2">
        <v>1</v>
      </c>
      <c r="H764" s="2" t="b">
        <v>1</v>
      </c>
    </row>
    <row r="765" spans="2:11" x14ac:dyDescent="0.2">
      <c r="B765" s="6" t="s">
        <v>123</v>
      </c>
      <c r="C765" s="2" t="s">
        <v>428</v>
      </c>
      <c r="F765" s="2">
        <v>7</v>
      </c>
      <c r="G765" s="2">
        <v>4</v>
      </c>
      <c r="H765" s="2" t="b">
        <v>1</v>
      </c>
    </row>
    <row r="766" spans="2:11" x14ac:dyDescent="0.2">
      <c r="B766" s="6" t="s">
        <v>121</v>
      </c>
      <c r="C766" s="2" t="s">
        <v>427</v>
      </c>
      <c r="F766" s="2">
        <v>8</v>
      </c>
      <c r="G766" s="2">
        <v>1</v>
      </c>
      <c r="H766" s="2" t="b">
        <v>1</v>
      </c>
    </row>
    <row r="767" spans="2:11" x14ac:dyDescent="0.2">
      <c r="F767" s="2">
        <v>9</v>
      </c>
      <c r="G767" s="2">
        <v>2</v>
      </c>
      <c r="H767" s="2" t="b">
        <v>1</v>
      </c>
    </row>
    <row r="768" spans="2:11" x14ac:dyDescent="0.2">
      <c r="F768" s="2">
        <v>10</v>
      </c>
      <c r="G768" s="2">
        <v>1</v>
      </c>
      <c r="H768" s="2" t="b">
        <v>0</v>
      </c>
    </row>
    <row r="769" spans="6:8" x14ac:dyDescent="0.2">
      <c r="F769" s="2">
        <v>11</v>
      </c>
      <c r="G769" s="2">
        <v>4</v>
      </c>
      <c r="H769" s="2" t="b">
        <v>1</v>
      </c>
    </row>
    <row r="770" spans="6:8" x14ac:dyDescent="0.2">
      <c r="F770" s="2">
        <v>12</v>
      </c>
      <c r="G770" s="2">
        <v>5</v>
      </c>
      <c r="H770" s="2" t="b">
        <v>0</v>
      </c>
    </row>
    <row r="771" spans="6:8" x14ac:dyDescent="0.2">
      <c r="F771" s="2">
        <v>13</v>
      </c>
      <c r="G771" s="2">
        <v>2</v>
      </c>
      <c r="H771" s="2" t="b">
        <v>1</v>
      </c>
    </row>
    <row r="772" spans="6:8" x14ac:dyDescent="0.2">
      <c r="F772" s="2">
        <v>14</v>
      </c>
      <c r="G772" s="2">
        <v>1</v>
      </c>
      <c r="H772" s="2" t="b">
        <v>1</v>
      </c>
    </row>
    <row r="773" spans="6:8" x14ac:dyDescent="0.2">
      <c r="F773" s="2">
        <v>15</v>
      </c>
      <c r="G773" s="2">
        <v>2</v>
      </c>
      <c r="H773" s="2" t="b">
        <v>1</v>
      </c>
    </row>
    <row r="774" spans="6:8" x14ac:dyDescent="0.2">
      <c r="F774" s="2">
        <v>16</v>
      </c>
      <c r="G774" s="2">
        <v>5</v>
      </c>
      <c r="H774" s="2" t="b">
        <v>0</v>
      </c>
    </row>
    <row r="775" spans="6:8" x14ac:dyDescent="0.2">
      <c r="F775" s="2">
        <v>17</v>
      </c>
      <c r="G775" s="2">
        <v>2</v>
      </c>
      <c r="H775" s="2" t="b">
        <v>1</v>
      </c>
    </row>
    <row r="776" spans="6:8" x14ac:dyDescent="0.2">
      <c r="F776" s="2">
        <v>18</v>
      </c>
      <c r="G776" s="2">
        <v>4</v>
      </c>
      <c r="H776" s="2" t="b">
        <v>0</v>
      </c>
    </row>
    <row r="777" spans="6:8" x14ac:dyDescent="0.2">
      <c r="F777" s="2">
        <v>19</v>
      </c>
      <c r="G777" s="2">
        <v>2</v>
      </c>
      <c r="H777" s="2" t="b">
        <v>0</v>
      </c>
    </row>
    <row r="778" spans="6:8" x14ac:dyDescent="0.2">
      <c r="F778" s="2">
        <v>20</v>
      </c>
      <c r="G778" s="2">
        <v>2</v>
      </c>
      <c r="H778" s="2" t="b">
        <v>0</v>
      </c>
    </row>
    <row r="779" spans="6:8" x14ac:dyDescent="0.2">
      <c r="F779" s="2">
        <v>21</v>
      </c>
      <c r="G779" s="2">
        <v>5</v>
      </c>
      <c r="H779" s="2" t="b">
        <v>1</v>
      </c>
    </row>
    <row r="780" spans="6:8" x14ac:dyDescent="0.2">
      <c r="F780" s="2">
        <v>22</v>
      </c>
      <c r="G780" s="2">
        <v>1</v>
      </c>
      <c r="H780" s="2" t="b">
        <v>1</v>
      </c>
    </row>
    <row r="781" spans="6:8" x14ac:dyDescent="0.2">
      <c r="F781" s="2">
        <v>23</v>
      </c>
      <c r="G781" s="2">
        <v>0</v>
      </c>
      <c r="H781" s="2" t="b">
        <v>0</v>
      </c>
    </row>
    <row r="782" spans="6:8" x14ac:dyDescent="0.2">
      <c r="F782" s="2">
        <v>24</v>
      </c>
      <c r="G782" s="2">
        <v>2</v>
      </c>
      <c r="H782" s="2" t="b">
        <v>0</v>
      </c>
    </row>
    <row r="783" spans="6:8" x14ac:dyDescent="0.2">
      <c r="F783" s="2">
        <v>25</v>
      </c>
      <c r="G783" s="2">
        <v>4</v>
      </c>
      <c r="H783" s="2" t="b">
        <v>0</v>
      </c>
    </row>
    <row r="784" spans="6:8" x14ac:dyDescent="0.2">
      <c r="F784" s="2">
        <v>26</v>
      </c>
      <c r="G784" s="2">
        <v>2</v>
      </c>
      <c r="H784" s="2" t="b">
        <v>1</v>
      </c>
    </row>
    <row r="785" spans="6:11" x14ac:dyDescent="0.2">
      <c r="F785" s="2">
        <v>27</v>
      </c>
      <c r="G785" s="2">
        <v>4</v>
      </c>
      <c r="H785" s="2" t="b">
        <v>1</v>
      </c>
    </row>
    <row r="786" spans="6:11" x14ac:dyDescent="0.2">
      <c r="F786" s="2">
        <v>28</v>
      </c>
      <c r="G786" s="2">
        <v>5</v>
      </c>
      <c r="H786" s="2" t="b">
        <v>0</v>
      </c>
    </row>
    <row r="787" spans="6:11" x14ac:dyDescent="0.2">
      <c r="F787" s="2">
        <v>29</v>
      </c>
      <c r="G787" s="2">
        <v>1</v>
      </c>
      <c r="H787" s="2" t="b">
        <v>0</v>
      </c>
    </row>
    <row r="788" spans="6:11" x14ac:dyDescent="0.2">
      <c r="F788" s="2">
        <v>30</v>
      </c>
      <c r="G788" s="2">
        <v>3</v>
      </c>
      <c r="H788" s="2" t="b">
        <v>0</v>
      </c>
    </row>
    <row r="789" spans="6:11" x14ac:dyDescent="0.2">
      <c r="F789" s="2">
        <v>31</v>
      </c>
      <c r="G789" s="2">
        <v>2</v>
      </c>
      <c r="H789" s="2" t="b">
        <v>0</v>
      </c>
    </row>
    <row r="790" spans="6:11" x14ac:dyDescent="0.2">
      <c r="F790" s="2">
        <v>32</v>
      </c>
      <c r="G790" s="2">
        <v>0</v>
      </c>
      <c r="H790" s="2" t="b">
        <v>0</v>
      </c>
    </row>
    <row r="791" spans="6:11" x14ac:dyDescent="0.2">
      <c r="F791" s="2">
        <v>33</v>
      </c>
      <c r="G791" s="2">
        <v>3</v>
      </c>
      <c r="H791" s="2" t="b">
        <v>0</v>
      </c>
    </row>
    <row r="792" spans="6:11" x14ac:dyDescent="0.2">
      <c r="F792" s="2">
        <v>34</v>
      </c>
      <c r="G792" s="2">
        <v>4</v>
      </c>
      <c r="H792" s="2" t="b">
        <v>0</v>
      </c>
    </row>
    <row r="795" spans="6:11" x14ac:dyDescent="0.2">
      <c r="F795" s="4" t="s">
        <v>119</v>
      </c>
      <c r="G795" s="4" t="s">
        <v>118</v>
      </c>
      <c r="H795" s="4" t="s">
        <v>117</v>
      </c>
      <c r="I795" s="4" t="s">
        <v>116</v>
      </c>
      <c r="J795" s="4" t="s">
        <v>115</v>
      </c>
      <c r="K795" s="4" t="s">
        <v>114</v>
      </c>
    </row>
    <row r="796" spans="6:11" x14ac:dyDescent="0.2">
      <c r="F796" s="2">
        <v>0</v>
      </c>
      <c r="G796" s="2" t="s">
        <v>7</v>
      </c>
      <c r="H796" s="2">
        <v>2</v>
      </c>
      <c r="I796" s="2">
        <v>98</v>
      </c>
      <c r="J796" s="2">
        <v>1</v>
      </c>
      <c r="K796" s="2">
        <v>2</v>
      </c>
    </row>
    <row r="797" spans="6:11" x14ac:dyDescent="0.2">
      <c r="F797" s="2">
        <v>1</v>
      </c>
      <c r="G797" s="2" t="s">
        <v>4</v>
      </c>
      <c r="H797" s="2">
        <v>4</v>
      </c>
      <c r="I797" s="2">
        <v>3.5</v>
      </c>
      <c r="J797" s="2">
        <v>3</v>
      </c>
      <c r="K797" s="2">
        <v>4</v>
      </c>
    </row>
    <row r="798" spans="6:11" x14ac:dyDescent="0.2">
      <c r="F798" s="2">
        <v>2</v>
      </c>
      <c r="G798" s="2" t="s">
        <v>11</v>
      </c>
      <c r="H798" s="2">
        <v>0</v>
      </c>
      <c r="I798" s="2">
        <v>42099</v>
      </c>
      <c r="J798" s="2">
        <v>5</v>
      </c>
      <c r="K798" s="2">
        <v>6</v>
      </c>
    </row>
    <row r="799" spans="6:11" x14ac:dyDescent="0.2">
      <c r="F799" s="2">
        <v>4</v>
      </c>
      <c r="G799" s="2" t="s">
        <v>11</v>
      </c>
      <c r="H799" s="2">
        <v>0</v>
      </c>
      <c r="I799" s="2">
        <v>42183.5</v>
      </c>
      <c r="J799" s="2">
        <v>7</v>
      </c>
      <c r="K799" s="2">
        <v>8</v>
      </c>
    </row>
    <row r="800" spans="6:11" x14ac:dyDescent="0.2">
      <c r="F800" s="2">
        <v>6</v>
      </c>
      <c r="G800" s="2" t="s">
        <v>4</v>
      </c>
      <c r="H800" s="2">
        <v>4</v>
      </c>
      <c r="I800" s="2">
        <v>8.5</v>
      </c>
      <c r="J800" s="2">
        <v>9</v>
      </c>
      <c r="K800" s="2">
        <v>10</v>
      </c>
    </row>
    <row r="801" spans="2:11" x14ac:dyDescent="0.2">
      <c r="F801" s="2">
        <v>7</v>
      </c>
      <c r="G801" s="2" t="s">
        <v>11</v>
      </c>
      <c r="H801" s="2">
        <v>0</v>
      </c>
      <c r="I801" s="2">
        <v>42180.5</v>
      </c>
      <c r="J801" s="2">
        <v>11</v>
      </c>
      <c r="K801" s="2">
        <v>12</v>
      </c>
    </row>
    <row r="802" spans="2:11" x14ac:dyDescent="0.2">
      <c r="F802" s="2">
        <v>8</v>
      </c>
      <c r="G802" s="2" t="s">
        <v>11</v>
      </c>
      <c r="H802" s="2">
        <v>0</v>
      </c>
      <c r="I802" s="2">
        <v>42199.5</v>
      </c>
      <c r="J802" s="2">
        <v>13</v>
      </c>
      <c r="K802" s="2">
        <v>14</v>
      </c>
    </row>
    <row r="803" spans="2:11" x14ac:dyDescent="0.2">
      <c r="F803" s="2">
        <v>9</v>
      </c>
      <c r="G803" s="2" t="s">
        <v>11</v>
      </c>
      <c r="H803" s="2">
        <v>0</v>
      </c>
      <c r="I803" s="2">
        <v>42222.5</v>
      </c>
      <c r="J803" s="2">
        <v>15</v>
      </c>
      <c r="K803" s="2">
        <v>16</v>
      </c>
    </row>
    <row r="804" spans="2:11" x14ac:dyDescent="0.2">
      <c r="F804" s="2">
        <v>11</v>
      </c>
      <c r="G804" s="2" t="s">
        <v>11</v>
      </c>
      <c r="H804" s="2">
        <v>0</v>
      </c>
      <c r="I804" s="2">
        <v>42179.5</v>
      </c>
      <c r="J804" s="2">
        <v>17</v>
      </c>
      <c r="K804" s="2">
        <v>18</v>
      </c>
    </row>
    <row r="805" spans="2:11" x14ac:dyDescent="0.2">
      <c r="F805" s="2">
        <v>13</v>
      </c>
      <c r="G805" s="2" t="s">
        <v>4</v>
      </c>
      <c r="H805" s="2">
        <v>4</v>
      </c>
      <c r="I805" s="2">
        <v>6.5</v>
      </c>
      <c r="J805" s="2">
        <v>19</v>
      </c>
      <c r="K805" s="2">
        <v>20</v>
      </c>
    </row>
    <row r="806" spans="2:11" x14ac:dyDescent="0.2">
      <c r="F806" s="2">
        <v>14</v>
      </c>
      <c r="G806" s="2" t="s">
        <v>11</v>
      </c>
      <c r="H806" s="2">
        <v>0</v>
      </c>
      <c r="I806" s="2">
        <v>42253.5</v>
      </c>
      <c r="J806" s="2">
        <v>21</v>
      </c>
      <c r="K806" s="2">
        <v>22</v>
      </c>
    </row>
    <row r="807" spans="2:11" x14ac:dyDescent="0.2">
      <c r="F807" s="2">
        <v>15</v>
      </c>
      <c r="G807" s="2" t="s">
        <v>11</v>
      </c>
      <c r="H807" s="2">
        <v>0</v>
      </c>
      <c r="I807" s="2">
        <v>42183.5</v>
      </c>
      <c r="J807" s="2">
        <v>23</v>
      </c>
      <c r="K807" s="2">
        <v>24</v>
      </c>
    </row>
    <row r="808" spans="2:11" x14ac:dyDescent="0.2">
      <c r="F808" s="2">
        <v>17</v>
      </c>
      <c r="G808" s="2" t="s">
        <v>4</v>
      </c>
      <c r="H808" s="2">
        <v>4</v>
      </c>
      <c r="I808" s="2">
        <v>5.5</v>
      </c>
      <c r="J808" s="2">
        <v>25</v>
      </c>
      <c r="K808" s="2">
        <v>26</v>
      </c>
    </row>
    <row r="809" spans="2:11" x14ac:dyDescent="0.2">
      <c r="F809" s="2">
        <v>21</v>
      </c>
      <c r="G809" s="2" t="s">
        <v>11</v>
      </c>
      <c r="H809" s="2">
        <v>0</v>
      </c>
      <c r="I809" s="2">
        <v>42222.5</v>
      </c>
      <c r="J809" s="2">
        <v>27</v>
      </c>
      <c r="K809" s="2">
        <v>28</v>
      </c>
    </row>
    <row r="810" spans="2:11" x14ac:dyDescent="0.2">
      <c r="F810" s="2">
        <v>22</v>
      </c>
      <c r="G810" s="2" t="s">
        <v>11</v>
      </c>
      <c r="H810" s="2">
        <v>0</v>
      </c>
      <c r="I810" s="2">
        <v>42268.5</v>
      </c>
      <c r="J810" s="2">
        <v>29</v>
      </c>
      <c r="K810" s="2">
        <v>30</v>
      </c>
    </row>
    <row r="811" spans="2:11" x14ac:dyDescent="0.2">
      <c r="F811" s="2">
        <v>26</v>
      </c>
      <c r="G811" s="2" t="s">
        <v>9</v>
      </c>
      <c r="H811" s="2">
        <v>1</v>
      </c>
      <c r="I811" s="2">
        <v>52</v>
      </c>
      <c r="J811" s="2">
        <v>31</v>
      </c>
      <c r="K811" s="2">
        <v>32</v>
      </c>
    </row>
    <row r="812" spans="2:11" x14ac:dyDescent="0.2">
      <c r="F812" s="2">
        <v>27</v>
      </c>
      <c r="G812" s="2" t="s">
        <v>11</v>
      </c>
      <c r="H812" s="2">
        <v>0</v>
      </c>
      <c r="I812" s="2">
        <v>42200.5</v>
      </c>
      <c r="J812" s="2">
        <v>33</v>
      </c>
      <c r="K812" s="2">
        <v>34</v>
      </c>
    </row>
    <row r="814" spans="2:11" x14ac:dyDescent="0.2">
      <c r="B814" s="6" t="s">
        <v>138</v>
      </c>
      <c r="C814" s="2">
        <v>18</v>
      </c>
      <c r="F814" s="4" t="s">
        <v>136</v>
      </c>
      <c r="G814" s="4" t="s">
        <v>93</v>
      </c>
      <c r="H814" s="4" t="s">
        <v>137</v>
      </c>
    </row>
    <row r="815" spans="2:11" x14ac:dyDescent="0.2">
      <c r="B815" s="6" t="s">
        <v>136</v>
      </c>
      <c r="C815" s="2" t="s">
        <v>426</v>
      </c>
      <c r="F815" s="2">
        <v>0</v>
      </c>
      <c r="G815" s="2">
        <v>1</v>
      </c>
      <c r="H815" s="2" t="b">
        <v>1</v>
      </c>
    </row>
    <row r="816" spans="2:11" x14ac:dyDescent="0.2">
      <c r="B816" s="6" t="s">
        <v>134</v>
      </c>
      <c r="C816" s="2" t="s">
        <v>425</v>
      </c>
      <c r="F816" s="2">
        <v>1</v>
      </c>
      <c r="G816" s="2">
        <v>6</v>
      </c>
      <c r="H816" s="2" t="b">
        <v>0</v>
      </c>
    </row>
    <row r="817" spans="2:8" x14ac:dyDescent="0.2">
      <c r="B817" s="6" t="s">
        <v>132</v>
      </c>
      <c r="C817" s="2" t="s">
        <v>424</v>
      </c>
      <c r="F817" s="2">
        <v>2</v>
      </c>
      <c r="G817" s="2">
        <v>1</v>
      </c>
      <c r="H817" s="2" t="b">
        <v>1</v>
      </c>
    </row>
    <row r="818" spans="2:8" x14ac:dyDescent="0.2">
      <c r="B818" s="6" t="s">
        <v>119</v>
      </c>
      <c r="C818" s="2" t="s">
        <v>423</v>
      </c>
      <c r="F818" s="2">
        <v>3</v>
      </c>
      <c r="G818" s="2">
        <v>0</v>
      </c>
      <c r="H818" s="2" t="b">
        <v>0</v>
      </c>
    </row>
    <row r="819" spans="2:8" x14ac:dyDescent="0.2">
      <c r="B819" s="6" t="s">
        <v>129</v>
      </c>
      <c r="C819" s="2" t="s">
        <v>422</v>
      </c>
      <c r="F819" s="2">
        <v>4</v>
      </c>
      <c r="G819" s="2">
        <v>1</v>
      </c>
      <c r="H819" s="2" t="b">
        <v>1</v>
      </c>
    </row>
    <row r="820" spans="2:8" x14ac:dyDescent="0.2">
      <c r="B820" s="6" t="s">
        <v>127</v>
      </c>
      <c r="C820" s="2" t="s">
        <v>421</v>
      </c>
      <c r="F820" s="2">
        <v>5</v>
      </c>
      <c r="G820" s="2">
        <v>2</v>
      </c>
      <c r="H820" s="2" t="b">
        <v>1</v>
      </c>
    </row>
    <row r="821" spans="2:8" x14ac:dyDescent="0.2">
      <c r="B821" s="6" t="s">
        <v>125</v>
      </c>
      <c r="C821" s="2" t="s">
        <v>420</v>
      </c>
      <c r="F821" s="2">
        <v>6</v>
      </c>
      <c r="G821" s="2">
        <v>1</v>
      </c>
      <c r="H821" s="2" t="b">
        <v>1</v>
      </c>
    </row>
    <row r="822" spans="2:8" x14ac:dyDescent="0.2">
      <c r="B822" s="6" t="s">
        <v>123</v>
      </c>
      <c r="C822" s="2" t="s">
        <v>419</v>
      </c>
      <c r="F822" s="2">
        <v>7</v>
      </c>
      <c r="G822" s="2">
        <v>2</v>
      </c>
      <c r="H822" s="2" t="b">
        <v>1</v>
      </c>
    </row>
    <row r="823" spans="2:8" x14ac:dyDescent="0.2">
      <c r="B823" s="6" t="s">
        <v>121</v>
      </c>
      <c r="C823" s="2" t="s">
        <v>418</v>
      </c>
      <c r="F823" s="2">
        <v>8</v>
      </c>
      <c r="G823" s="2">
        <v>5</v>
      </c>
      <c r="H823" s="2" t="b">
        <v>0</v>
      </c>
    </row>
    <row r="824" spans="2:8" x14ac:dyDescent="0.2">
      <c r="F824" s="2">
        <v>9</v>
      </c>
      <c r="G824" s="2">
        <v>1</v>
      </c>
      <c r="H824" s="2" t="b">
        <v>0</v>
      </c>
    </row>
    <row r="825" spans="2:8" x14ac:dyDescent="0.2">
      <c r="F825" s="2">
        <v>10</v>
      </c>
      <c r="G825" s="2">
        <v>3</v>
      </c>
      <c r="H825" s="2" t="b">
        <v>0</v>
      </c>
    </row>
    <row r="826" spans="2:8" x14ac:dyDescent="0.2">
      <c r="F826" s="2">
        <v>11</v>
      </c>
      <c r="G826" s="2">
        <v>4</v>
      </c>
      <c r="H826" s="2" t="b">
        <v>1</v>
      </c>
    </row>
    <row r="827" spans="2:8" x14ac:dyDescent="0.2">
      <c r="F827" s="2">
        <v>12</v>
      </c>
      <c r="G827" s="2">
        <v>2</v>
      </c>
      <c r="H827" s="2" t="b">
        <v>1</v>
      </c>
    </row>
    <row r="828" spans="2:8" x14ac:dyDescent="0.2">
      <c r="F828" s="2">
        <v>13</v>
      </c>
      <c r="G828" s="2">
        <v>4</v>
      </c>
      <c r="H828" s="2" t="b">
        <v>1</v>
      </c>
    </row>
    <row r="829" spans="2:8" x14ac:dyDescent="0.2">
      <c r="F829" s="2">
        <v>14</v>
      </c>
      <c r="G829" s="2">
        <v>5</v>
      </c>
      <c r="H829" s="2" t="b">
        <v>0</v>
      </c>
    </row>
    <row r="830" spans="2:8" x14ac:dyDescent="0.2">
      <c r="F830" s="2">
        <v>15</v>
      </c>
      <c r="G830" s="2">
        <v>2</v>
      </c>
      <c r="H830" s="2" t="b">
        <v>1</v>
      </c>
    </row>
    <row r="831" spans="2:8" x14ac:dyDescent="0.2">
      <c r="F831" s="2">
        <v>16</v>
      </c>
      <c r="G831" s="2">
        <v>2</v>
      </c>
      <c r="H831" s="2" t="b">
        <v>1</v>
      </c>
    </row>
    <row r="832" spans="2:8" x14ac:dyDescent="0.2">
      <c r="F832" s="2">
        <v>17</v>
      </c>
      <c r="G832" s="2">
        <v>2</v>
      </c>
      <c r="H832" s="2" t="b">
        <v>0</v>
      </c>
    </row>
    <row r="833" spans="6:11" x14ac:dyDescent="0.2">
      <c r="F833" s="2">
        <v>18</v>
      </c>
      <c r="G833" s="2">
        <v>4</v>
      </c>
      <c r="H833" s="2" t="b">
        <v>0</v>
      </c>
    </row>
    <row r="834" spans="6:11" x14ac:dyDescent="0.2">
      <c r="F834" s="2">
        <v>19</v>
      </c>
      <c r="G834" s="2">
        <v>1</v>
      </c>
      <c r="H834" s="2" t="b">
        <v>0</v>
      </c>
    </row>
    <row r="835" spans="6:11" x14ac:dyDescent="0.2">
      <c r="F835" s="2">
        <v>20</v>
      </c>
      <c r="G835" s="2">
        <v>2</v>
      </c>
      <c r="H835" s="2" t="b">
        <v>0</v>
      </c>
    </row>
    <row r="836" spans="6:11" x14ac:dyDescent="0.2">
      <c r="F836" s="2">
        <v>21</v>
      </c>
      <c r="G836" s="2">
        <v>2</v>
      </c>
      <c r="H836" s="2" t="b">
        <v>0</v>
      </c>
    </row>
    <row r="837" spans="6:11" x14ac:dyDescent="0.2">
      <c r="F837" s="2">
        <v>22</v>
      </c>
      <c r="G837" s="2">
        <v>2</v>
      </c>
      <c r="H837" s="2" t="b">
        <v>0</v>
      </c>
    </row>
    <row r="840" spans="6:11" x14ac:dyDescent="0.2">
      <c r="F840" s="4" t="s">
        <v>119</v>
      </c>
      <c r="G840" s="4" t="s">
        <v>118</v>
      </c>
      <c r="H840" s="4" t="s">
        <v>117</v>
      </c>
      <c r="I840" s="4" t="s">
        <v>116</v>
      </c>
      <c r="J840" s="4" t="s">
        <v>115</v>
      </c>
      <c r="K840" s="4" t="s">
        <v>114</v>
      </c>
    </row>
    <row r="841" spans="6:11" x14ac:dyDescent="0.2">
      <c r="F841" s="2">
        <v>0</v>
      </c>
      <c r="G841" s="2" t="s">
        <v>11</v>
      </c>
      <c r="H841" s="2">
        <v>0</v>
      </c>
      <c r="I841" s="2">
        <v>42085</v>
      </c>
      <c r="J841" s="2">
        <v>1</v>
      </c>
      <c r="K841" s="2">
        <v>2</v>
      </c>
    </row>
    <row r="842" spans="6:11" x14ac:dyDescent="0.2">
      <c r="F842" s="2">
        <v>2</v>
      </c>
      <c r="G842" s="2" t="s">
        <v>11</v>
      </c>
      <c r="H842" s="2">
        <v>0</v>
      </c>
      <c r="I842" s="2">
        <v>42169.5</v>
      </c>
      <c r="J842" s="2">
        <v>3</v>
      </c>
      <c r="K842" s="2">
        <v>4</v>
      </c>
    </row>
    <row r="843" spans="6:11" x14ac:dyDescent="0.2">
      <c r="F843" s="2">
        <v>4</v>
      </c>
      <c r="G843" s="2" t="s">
        <v>11</v>
      </c>
      <c r="H843" s="2">
        <v>0</v>
      </c>
      <c r="I843" s="2">
        <v>42253.5</v>
      </c>
      <c r="J843" s="2">
        <v>5</v>
      </c>
      <c r="K843" s="2">
        <v>6</v>
      </c>
    </row>
    <row r="844" spans="6:11" x14ac:dyDescent="0.2">
      <c r="F844" s="2">
        <v>5</v>
      </c>
      <c r="G844" s="2" t="s">
        <v>11</v>
      </c>
      <c r="H844" s="2">
        <v>0</v>
      </c>
      <c r="I844" s="2">
        <v>42222.5</v>
      </c>
      <c r="J844" s="2">
        <v>7</v>
      </c>
      <c r="K844" s="2">
        <v>8</v>
      </c>
    </row>
    <row r="845" spans="6:11" x14ac:dyDescent="0.2">
      <c r="F845" s="2">
        <v>6</v>
      </c>
      <c r="G845" s="2" t="s">
        <v>11</v>
      </c>
      <c r="H845" s="2">
        <v>0</v>
      </c>
      <c r="I845" s="2">
        <v>42268.5</v>
      </c>
      <c r="J845" s="2">
        <v>9</v>
      </c>
      <c r="K845" s="2">
        <v>10</v>
      </c>
    </row>
    <row r="846" spans="6:11" x14ac:dyDescent="0.2">
      <c r="F846" s="2">
        <v>7</v>
      </c>
      <c r="G846" s="2" t="s">
        <v>11</v>
      </c>
      <c r="H846" s="2">
        <v>0</v>
      </c>
      <c r="I846" s="2">
        <v>42183.5</v>
      </c>
      <c r="J846" s="2">
        <v>11</v>
      </c>
      <c r="K846" s="2">
        <v>12</v>
      </c>
    </row>
    <row r="847" spans="6:11" x14ac:dyDescent="0.2">
      <c r="F847" s="2">
        <v>11</v>
      </c>
      <c r="G847" s="2" t="s">
        <v>11</v>
      </c>
      <c r="H847" s="2">
        <v>0</v>
      </c>
      <c r="I847" s="2">
        <v>42180.5</v>
      </c>
      <c r="J847" s="2">
        <v>13</v>
      </c>
      <c r="K847" s="2">
        <v>14</v>
      </c>
    </row>
    <row r="848" spans="6:11" x14ac:dyDescent="0.2">
      <c r="F848" s="2">
        <v>12</v>
      </c>
      <c r="G848" s="2" t="s">
        <v>9</v>
      </c>
      <c r="H848" s="2">
        <v>1</v>
      </c>
      <c r="I848" s="2">
        <v>37.5</v>
      </c>
      <c r="J848" s="2">
        <v>15</v>
      </c>
      <c r="K848" s="2">
        <v>16</v>
      </c>
    </row>
    <row r="849" spans="2:11" x14ac:dyDescent="0.2">
      <c r="F849" s="2">
        <v>13</v>
      </c>
      <c r="G849" s="2" t="s">
        <v>11</v>
      </c>
      <c r="H849" s="2">
        <v>0</v>
      </c>
      <c r="I849" s="2">
        <v>42179.5</v>
      </c>
      <c r="J849" s="2">
        <v>17</v>
      </c>
      <c r="K849" s="2">
        <v>18</v>
      </c>
    </row>
    <row r="850" spans="2:11" x14ac:dyDescent="0.2">
      <c r="F850" s="2">
        <v>15</v>
      </c>
      <c r="G850" s="2" t="s">
        <v>11</v>
      </c>
      <c r="H850" s="2">
        <v>0</v>
      </c>
      <c r="I850" s="2">
        <v>42184.5</v>
      </c>
      <c r="J850" s="2">
        <v>19</v>
      </c>
      <c r="K850" s="2">
        <v>20</v>
      </c>
    </row>
    <row r="851" spans="2:11" x14ac:dyDescent="0.2">
      <c r="F851" s="2">
        <v>16</v>
      </c>
      <c r="G851" s="2" t="s">
        <v>4</v>
      </c>
      <c r="H851" s="2">
        <v>4</v>
      </c>
      <c r="I851" s="2">
        <v>6.5</v>
      </c>
      <c r="J851" s="2">
        <v>21</v>
      </c>
      <c r="K851" s="2">
        <v>22</v>
      </c>
    </row>
    <row r="853" spans="2:11" x14ac:dyDescent="0.2">
      <c r="B853" s="6" t="s">
        <v>138</v>
      </c>
      <c r="C853" s="2">
        <v>19</v>
      </c>
      <c r="F853" s="4" t="s">
        <v>136</v>
      </c>
      <c r="G853" s="4" t="s">
        <v>93</v>
      </c>
      <c r="H853" s="4" t="s">
        <v>137</v>
      </c>
    </row>
    <row r="854" spans="2:11" x14ac:dyDescent="0.2">
      <c r="B854" s="6" t="s">
        <v>136</v>
      </c>
      <c r="C854" s="2" t="s">
        <v>417</v>
      </c>
      <c r="F854" s="2">
        <v>0</v>
      </c>
      <c r="G854" s="2">
        <v>1</v>
      </c>
      <c r="H854" s="2" t="b">
        <v>1</v>
      </c>
    </row>
    <row r="855" spans="2:11" x14ac:dyDescent="0.2">
      <c r="B855" s="6" t="s">
        <v>134</v>
      </c>
      <c r="C855" s="2" t="s">
        <v>416</v>
      </c>
      <c r="F855" s="2">
        <v>1</v>
      </c>
      <c r="G855" s="2">
        <v>6</v>
      </c>
      <c r="H855" s="2" t="b">
        <v>0</v>
      </c>
    </row>
    <row r="856" spans="2:11" x14ac:dyDescent="0.2">
      <c r="B856" s="6" t="s">
        <v>132</v>
      </c>
      <c r="C856" s="2" t="s">
        <v>415</v>
      </c>
      <c r="F856" s="2">
        <v>2</v>
      </c>
      <c r="G856" s="2">
        <v>1</v>
      </c>
      <c r="H856" s="2" t="b">
        <v>1</v>
      </c>
    </row>
    <row r="857" spans="2:11" x14ac:dyDescent="0.2">
      <c r="B857" s="6" t="s">
        <v>119</v>
      </c>
      <c r="C857" s="2" t="s">
        <v>414</v>
      </c>
      <c r="F857" s="2">
        <v>3</v>
      </c>
      <c r="G857" s="2">
        <v>2</v>
      </c>
      <c r="H857" s="2" t="b">
        <v>1</v>
      </c>
    </row>
    <row r="858" spans="2:11" x14ac:dyDescent="0.2">
      <c r="B858" s="6" t="s">
        <v>129</v>
      </c>
      <c r="C858" s="2" t="s">
        <v>413</v>
      </c>
      <c r="F858" s="2">
        <v>4</v>
      </c>
      <c r="G858" s="2">
        <v>1</v>
      </c>
      <c r="H858" s="2" t="b">
        <v>1</v>
      </c>
    </row>
    <row r="859" spans="2:11" x14ac:dyDescent="0.2">
      <c r="B859" s="6" t="s">
        <v>127</v>
      </c>
      <c r="C859" s="2" t="s">
        <v>412</v>
      </c>
      <c r="F859" s="2">
        <v>5</v>
      </c>
      <c r="G859" s="2">
        <v>2</v>
      </c>
      <c r="H859" s="2" t="b">
        <v>1</v>
      </c>
    </row>
    <row r="860" spans="2:11" x14ac:dyDescent="0.2">
      <c r="B860" s="6" t="s">
        <v>125</v>
      </c>
      <c r="C860" s="2" t="s">
        <v>411</v>
      </c>
      <c r="F860" s="2">
        <v>6</v>
      </c>
      <c r="G860" s="2">
        <v>5</v>
      </c>
      <c r="H860" s="2" t="b">
        <v>0</v>
      </c>
    </row>
    <row r="861" spans="2:11" x14ac:dyDescent="0.2">
      <c r="B861" s="6" t="s">
        <v>123</v>
      </c>
      <c r="C861" s="2" t="s">
        <v>410</v>
      </c>
      <c r="F861" s="2">
        <v>7</v>
      </c>
      <c r="G861" s="2">
        <v>1</v>
      </c>
      <c r="H861" s="2" t="b">
        <v>0</v>
      </c>
    </row>
    <row r="862" spans="2:11" x14ac:dyDescent="0.2">
      <c r="B862" s="6" t="s">
        <v>121</v>
      </c>
      <c r="C862" s="2" t="s">
        <v>409</v>
      </c>
      <c r="F862" s="2">
        <v>8</v>
      </c>
      <c r="G862" s="2">
        <v>6</v>
      </c>
      <c r="H862" s="2" t="b">
        <v>0</v>
      </c>
    </row>
    <row r="863" spans="2:11" x14ac:dyDescent="0.2">
      <c r="F863" s="2">
        <v>9</v>
      </c>
      <c r="G863" s="2">
        <v>0</v>
      </c>
      <c r="H863" s="2" t="b">
        <v>1</v>
      </c>
    </row>
    <row r="864" spans="2:11" x14ac:dyDescent="0.2">
      <c r="F864" s="2">
        <v>10</v>
      </c>
      <c r="G864" s="2">
        <v>2</v>
      </c>
      <c r="H864" s="2" t="b">
        <v>1</v>
      </c>
    </row>
    <row r="865" spans="6:8" x14ac:dyDescent="0.2">
      <c r="F865" s="2">
        <v>11</v>
      </c>
      <c r="G865" s="2">
        <v>4</v>
      </c>
      <c r="H865" s="2" t="b">
        <v>1</v>
      </c>
    </row>
    <row r="866" spans="6:8" x14ac:dyDescent="0.2">
      <c r="F866" s="2">
        <v>12</v>
      </c>
      <c r="G866" s="2">
        <v>5</v>
      </c>
      <c r="H866" s="2" t="b">
        <v>0</v>
      </c>
    </row>
    <row r="867" spans="6:8" x14ac:dyDescent="0.2">
      <c r="F867" s="2">
        <v>13</v>
      </c>
      <c r="G867" s="2">
        <v>2</v>
      </c>
      <c r="H867" s="2" t="b">
        <v>1</v>
      </c>
    </row>
    <row r="868" spans="6:8" x14ac:dyDescent="0.2">
      <c r="F868" s="2">
        <v>14</v>
      </c>
      <c r="G868" s="2">
        <v>4</v>
      </c>
      <c r="H868" s="2" t="b">
        <v>1</v>
      </c>
    </row>
    <row r="869" spans="6:8" x14ac:dyDescent="0.2">
      <c r="F869" s="2">
        <v>15</v>
      </c>
      <c r="G869" s="2">
        <v>2</v>
      </c>
      <c r="H869" s="2" t="b">
        <v>1</v>
      </c>
    </row>
    <row r="870" spans="6:8" x14ac:dyDescent="0.2">
      <c r="F870" s="2">
        <v>16</v>
      </c>
      <c r="G870" s="2">
        <v>4</v>
      </c>
      <c r="H870" s="2" t="b">
        <v>0</v>
      </c>
    </row>
    <row r="871" spans="6:8" x14ac:dyDescent="0.2">
      <c r="F871" s="2">
        <v>17</v>
      </c>
      <c r="G871" s="2">
        <v>2</v>
      </c>
      <c r="H871" s="2" t="b">
        <v>0</v>
      </c>
    </row>
    <row r="872" spans="6:8" x14ac:dyDescent="0.2">
      <c r="F872" s="2">
        <v>18</v>
      </c>
      <c r="G872" s="2">
        <v>2</v>
      </c>
      <c r="H872" s="2" t="b">
        <v>1</v>
      </c>
    </row>
    <row r="873" spans="6:8" x14ac:dyDescent="0.2">
      <c r="F873" s="2">
        <v>19</v>
      </c>
      <c r="G873" s="2">
        <v>3</v>
      </c>
      <c r="H873" s="2" t="b">
        <v>0</v>
      </c>
    </row>
    <row r="874" spans="6:8" x14ac:dyDescent="0.2">
      <c r="F874" s="2">
        <v>20</v>
      </c>
      <c r="G874" s="2">
        <v>4</v>
      </c>
      <c r="H874" s="2" t="b">
        <v>1</v>
      </c>
    </row>
    <row r="875" spans="6:8" x14ac:dyDescent="0.2">
      <c r="F875" s="2">
        <v>21</v>
      </c>
      <c r="G875" s="2">
        <v>2</v>
      </c>
      <c r="H875" s="2" t="b">
        <v>0</v>
      </c>
    </row>
    <row r="876" spans="6:8" x14ac:dyDescent="0.2">
      <c r="F876" s="2">
        <v>22</v>
      </c>
      <c r="G876" s="2">
        <v>3</v>
      </c>
      <c r="H876" s="2" t="b">
        <v>0</v>
      </c>
    </row>
    <row r="877" spans="6:8" x14ac:dyDescent="0.2">
      <c r="F877" s="2">
        <v>23</v>
      </c>
      <c r="G877" s="2">
        <v>2</v>
      </c>
      <c r="H877" s="2" t="b">
        <v>0</v>
      </c>
    </row>
    <row r="878" spans="6:8" x14ac:dyDescent="0.2">
      <c r="F878" s="2">
        <v>24</v>
      </c>
      <c r="G878" s="2">
        <v>2</v>
      </c>
      <c r="H878" s="2" t="b">
        <v>0</v>
      </c>
    </row>
    <row r="879" spans="6:8" x14ac:dyDescent="0.2">
      <c r="F879" s="2">
        <v>25</v>
      </c>
      <c r="G879" s="2">
        <v>4</v>
      </c>
      <c r="H879" s="2" t="b">
        <v>0</v>
      </c>
    </row>
    <row r="880" spans="6:8" x14ac:dyDescent="0.2">
      <c r="F880" s="2">
        <v>26</v>
      </c>
      <c r="G880" s="2">
        <v>1</v>
      </c>
      <c r="H880" s="2" t="b">
        <v>0</v>
      </c>
    </row>
    <row r="883" spans="6:11" x14ac:dyDescent="0.2">
      <c r="F883" s="4" t="s">
        <v>119</v>
      </c>
      <c r="G883" s="4" t="s">
        <v>118</v>
      </c>
      <c r="H883" s="4" t="s">
        <v>117</v>
      </c>
      <c r="I883" s="4" t="s">
        <v>116</v>
      </c>
      <c r="J883" s="4" t="s">
        <v>115</v>
      </c>
      <c r="K883" s="4" t="s">
        <v>114</v>
      </c>
    </row>
    <row r="884" spans="6:11" x14ac:dyDescent="0.2">
      <c r="F884" s="2">
        <v>0</v>
      </c>
      <c r="G884" s="2" t="s">
        <v>4</v>
      </c>
      <c r="H884" s="2">
        <v>4</v>
      </c>
      <c r="I884" s="2">
        <v>3.5</v>
      </c>
      <c r="J884" s="2">
        <v>1</v>
      </c>
      <c r="K884" s="2">
        <v>2</v>
      </c>
    </row>
    <row r="885" spans="6:11" x14ac:dyDescent="0.2">
      <c r="F885" s="2">
        <v>2</v>
      </c>
      <c r="G885" s="2" t="s">
        <v>11</v>
      </c>
      <c r="H885" s="2">
        <v>0</v>
      </c>
      <c r="I885" s="2">
        <v>42253.5</v>
      </c>
      <c r="J885" s="2">
        <v>3</v>
      </c>
      <c r="K885" s="2">
        <v>4</v>
      </c>
    </row>
    <row r="886" spans="6:11" x14ac:dyDescent="0.2">
      <c r="F886" s="2">
        <v>3</v>
      </c>
      <c r="G886" s="2" t="s">
        <v>11</v>
      </c>
      <c r="H886" s="2">
        <v>0</v>
      </c>
      <c r="I886" s="2">
        <v>42222.5</v>
      </c>
      <c r="J886" s="2">
        <v>5</v>
      </c>
      <c r="K886" s="2">
        <v>6</v>
      </c>
    </row>
    <row r="887" spans="6:11" x14ac:dyDescent="0.2">
      <c r="F887" s="2">
        <v>4</v>
      </c>
      <c r="G887" s="2" t="s">
        <v>4</v>
      </c>
      <c r="H887" s="2">
        <v>4</v>
      </c>
      <c r="I887" s="2">
        <v>9.5</v>
      </c>
      <c r="J887" s="2">
        <v>7</v>
      </c>
      <c r="K887" s="2">
        <v>8</v>
      </c>
    </row>
    <row r="888" spans="6:11" x14ac:dyDescent="0.2">
      <c r="F888" s="2">
        <v>5</v>
      </c>
      <c r="G888" s="2" t="s">
        <v>11</v>
      </c>
      <c r="H888" s="2">
        <v>0</v>
      </c>
      <c r="I888" s="2">
        <v>42183.5</v>
      </c>
      <c r="J888" s="2">
        <v>9</v>
      </c>
      <c r="K888" s="2">
        <v>10</v>
      </c>
    </row>
    <row r="889" spans="6:11" x14ac:dyDescent="0.2">
      <c r="F889" s="2">
        <v>9</v>
      </c>
      <c r="G889" s="2" t="s">
        <v>11</v>
      </c>
      <c r="H889" s="2">
        <v>0</v>
      </c>
      <c r="I889" s="2">
        <v>42180.5</v>
      </c>
      <c r="J889" s="2">
        <v>11</v>
      </c>
      <c r="K889" s="2">
        <v>12</v>
      </c>
    </row>
    <row r="890" spans="6:11" x14ac:dyDescent="0.2">
      <c r="F890" s="2">
        <v>10</v>
      </c>
      <c r="G890" s="2" t="s">
        <v>11</v>
      </c>
      <c r="H890" s="2">
        <v>0</v>
      </c>
      <c r="I890" s="2">
        <v>42199.5</v>
      </c>
      <c r="J890" s="2">
        <v>13</v>
      </c>
      <c r="K890" s="2">
        <v>14</v>
      </c>
    </row>
    <row r="891" spans="6:11" x14ac:dyDescent="0.2">
      <c r="F891" s="2">
        <v>11</v>
      </c>
      <c r="G891" s="2" t="s">
        <v>11</v>
      </c>
      <c r="H891" s="2">
        <v>0</v>
      </c>
      <c r="I891" s="2">
        <v>42179.5</v>
      </c>
      <c r="J891" s="2">
        <v>15</v>
      </c>
      <c r="K891" s="2">
        <v>16</v>
      </c>
    </row>
    <row r="892" spans="6:11" x14ac:dyDescent="0.2">
      <c r="F892" s="2">
        <v>13</v>
      </c>
      <c r="G892" s="2" t="s">
        <v>9</v>
      </c>
      <c r="H892" s="2">
        <v>1</v>
      </c>
      <c r="I892" s="2">
        <v>20.5</v>
      </c>
      <c r="J892" s="2">
        <v>17</v>
      </c>
      <c r="K892" s="2">
        <v>18</v>
      </c>
    </row>
    <row r="893" spans="6:11" x14ac:dyDescent="0.2">
      <c r="F893" s="2">
        <v>14</v>
      </c>
      <c r="G893" s="2" t="s">
        <v>11</v>
      </c>
      <c r="H893" s="2">
        <v>0</v>
      </c>
      <c r="I893" s="2">
        <v>42200.5</v>
      </c>
      <c r="J893" s="2">
        <v>19</v>
      </c>
      <c r="K893" s="2">
        <v>20</v>
      </c>
    </row>
    <row r="894" spans="6:11" x14ac:dyDescent="0.2">
      <c r="F894" s="2">
        <v>15</v>
      </c>
      <c r="G894" s="2" t="s">
        <v>11</v>
      </c>
      <c r="H894" s="2">
        <v>0</v>
      </c>
      <c r="I894" s="2">
        <v>42178.5</v>
      </c>
      <c r="J894" s="2">
        <v>21</v>
      </c>
      <c r="K894" s="2">
        <v>22</v>
      </c>
    </row>
    <row r="895" spans="6:11" x14ac:dyDescent="0.2">
      <c r="F895" s="2">
        <v>18</v>
      </c>
      <c r="G895" s="2" t="s">
        <v>9</v>
      </c>
      <c r="H895" s="2">
        <v>1</v>
      </c>
      <c r="I895" s="2">
        <v>39</v>
      </c>
      <c r="J895" s="2">
        <v>23</v>
      </c>
      <c r="K895" s="2">
        <v>24</v>
      </c>
    </row>
    <row r="896" spans="6:11" x14ac:dyDescent="0.2">
      <c r="F896" s="2">
        <v>20</v>
      </c>
      <c r="G896" s="2" t="s">
        <v>11</v>
      </c>
      <c r="H896" s="2">
        <v>0</v>
      </c>
      <c r="I896" s="2">
        <v>42201.5</v>
      </c>
      <c r="J896" s="2">
        <v>25</v>
      </c>
      <c r="K896" s="2">
        <v>26</v>
      </c>
    </row>
    <row r="898" spans="2:8" x14ac:dyDescent="0.2">
      <c r="B898" s="6" t="s">
        <v>138</v>
      </c>
      <c r="C898" s="2">
        <v>20</v>
      </c>
      <c r="F898" s="4" t="s">
        <v>136</v>
      </c>
      <c r="G898" s="4" t="s">
        <v>93</v>
      </c>
      <c r="H898" s="4" t="s">
        <v>137</v>
      </c>
    </row>
    <row r="899" spans="2:8" x14ac:dyDescent="0.2">
      <c r="B899" s="6" t="s">
        <v>136</v>
      </c>
      <c r="C899" s="2" t="s">
        <v>408</v>
      </c>
      <c r="F899" s="2">
        <v>0</v>
      </c>
      <c r="G899" s="2">
        <v>1</v>
      </c>
      <c r="H899" s="2" t="b">
        <v>1</v>
      </c>
    </row>
    <row r="900" spans="2:8" x14ac:dyDescent="0.2">
      <c r="B900" s="6" t="s">
        <v>134</v>
      </c>
      <c r="C900" s="2" t="s">
        <v>407</v>
      </c>
      <c r="F900" s="2">
        <v>1</v>
      </c>
      <c r="G900" s="2">
        <v>6</v>
      </c>
      <c r="H900" s="2" t="b">
        <v>0</v>
      </c>
    </row>
    <row r="901" spans="2:8" x14ac:dyDescent="0.2">
      <c r="B901" s="6" t="s">
        <v>132</v>
      </c>
      <c r="C901" s="2" t="s">
        <v>406</v>
      </c>
      <c r="F901" s="2">
        <v>2</v>
      </c>
      <c r="G901" s="2">
        <v>1</v>
      </c>
      <c r="H901" s="2" t="b">
        <v>1</v>
      </c>
    </row>
    <row r="902" spans="2:8" x14ac:dyDescent="0.2">
      <c r="B902" s="6" t="s">
        <v>119</v>
      </c>
      <c r="C902" s="2" t="s">
        <v>405</v>
      </c>
      <c r="F902" s="2">
        <v>3</v>
      </c>
      <c r="G902" s="2">
        <v>2</v>
      </c>
      <c r="H902" s="2" t="b">
        <v>1</v>
      </c>
    </row>
    <row r="903" spans="2:8" x14ac:dyDescent="0.2">
      <c r="B903" s="6" t="s">
        <v>129</v>
      </c>
      <c r="C903" s="2" t="s">
        <v>404</v>
      </c>
      <c r="F903" s="2">
        <v>4</v>
      </c>
      <c r="G903" s="2">
        <v>1</v>
      </c>
      <c r="H903" s="2" t="b">
        <v>1</v>
      </c>
    </row>
    <row r="904" spans="2:8" x14ac:dyDescent="0.2">
      <c r="B904" s="6" t="s">
        <v>127</v>
      </c>
      <c r="C904" s="2" t="s">
        <v>403</v>
      </c>
      <c r="F904" s="2">
        <v>5</v>
      </c>
      <c r="G904" s="2">
        <v>2</v>
      </c>
      <c r="H904" s="2" t="b">
        <v>1</v>
      </c>
    </row>
    <row r="905" spans="2:8" x14ac:dyDescent="0.2">
      <c r="B905" s="6" t="s">
        <v>125</v>
      </c>
      <c r="C905" s="2" t="s">
        <v>402</v>
      </c>
      <c r="F905" s="2">
        <v>6</v>
      </c>
      <c r="G905" s="2">
        <v>5</v>
      </c>
      <c r="H905" s="2" t="b">
        <v>0</v>
      </c>
    </row>
    <row r="906" spans="2:8" x14ac:dyDescent="0.2">
      <c r="B906" s="6" t="s">
        <v>123</v>
      </c>
      <c r="C906" s="2" t="s">
        <v>401</v>
      </c>
      <c r="F906" s="2">
        <v>7</v>
      </c>
      <c r="G906" s="2">
        <v>1</v>
      </c>
      <c r="H906" s="2" t="b">
        <v>0</v>
      </c>
    </row>
    <row r="907" spans="2:8" x14ac:dyDescent="0.2">
      <c r="B907" s="6" t="s">
        <v>121</v>
      </c>
      <c r="C907" s="2" t="s">
        <v>400</v>
      </c>
      <c r="F907" s="2">
        <v>8</v>
      </c>
      <c r="G907" s="2">
        <v>3</v>
      </c>
      <c r="H907" s="2" t="b">
        <v>0</v>
      </c>
    </row>
    <row r="908" spans="2:8" x14ac:dyDescent="0.2">
      <c r="F908" s="2">
        <v>9</v>
      </c>
      <c r="G908" s="2">
        <v>0</v>
      </c>
      <c r="H908" s="2" t="b">
        <v>1</v>
      </c>
    </row>
    <row r="909" spans="2:8" x14ac:dyDescent="0.2">
      <c r="F909" s="2">
        <v>10</v>
      </c>
      <c r="G909" s="2">
        <v>2</v>
      </c>
      <c r="H909" s="2" t="b">
        <v>1</v>
      </c>
    </row>
    <row r="910" spans="2:8" x14ac:dyDescent="0.2">
      <c r="F910" s="2">
        <v>11</v>
      </c>
      <c r="G910" s="2">
        <v>4</v>
      </c>
      <c r="H910" s="2" t="b">
        <v>1</v>
      </c>
    </row>
    <row r="911" spans="2:8" x14ac:dyDescent="0.2">
      <c r="F911" s="2">
        <v>12</v>
      </c>
      <c r="G911" s="2">
        <v>5</v>
      </c>
      <c r="H911" s="2" t="b">
        <v>0</v>
      </c>
    </row>
    <row r="912" spans="2:8" x14ac:dyDescent="0.2">
      <c r="F912" s="2">
        <v>13</v>
      </c>
      <c r="G912" s="2">
        <v>2</v>
      </c>
      <c r="H912" s="2" t="b">
        <v>1</v>
      </c>
    </row>
    <row r="913" spans="6:11" x14ac:dyDescent="0.2">
      <c r="F913" s="2">
        <v>14</v>
      </c>
      <c r="G913" s="2">
        <v>2</v>
      </c>
      <c r="H913" s="2" t="b">
        <v>1</v>
      </c>
    </row>
    <row r="914" spans="6:11" x14ac:dyDescent="0.2">
      <c r="F914" s="2">
        <v>15</v>
      </c>
      <c r="G914" s="2">
        <v>2</v>
      </c>
      <c r="H914" s="2" t="b">
        <v>1</v>
      </c>
    </row>
    <row r="915" spans="6:11" x14ac:dyDescent="0.2">
      <c r="F915" s="2">
        <v>16</v>
      </c>
      <c r="G915" s="2">
        <v>4</v>
      </c>
      <c r="H915" s="2" t="b">
        <v>0</v>
      </c>
    </row>
    <row r="916" spans="6:11" x14ac:dyDescent="0.2">
      <c r="F916" s="2">
        <v>17</v>
      </c>
      <c r="G916" s="2">
        <v>1</v>
      </c>
      <c r="H916" s="2" t="b">
        <v>0</v>
      </c>
    </row>
    <row r="917" spans="6:11" x14ac:dyDescent="0.2">
      <c r="F917" s="2">
        <v>18</v>
      </c>
      <c r="G917" s="2">
        <v>2</v>
      </c>
      <c r="H917" s="2" t="b">
        <v>1</v>
      </c>
    </row>
    <row r="918" spans="6:11" x14ac:dyDescent="0.2">
      <c r="F918" s="2">
        <v>19</v>
      </c>
      <c r="G918" s="2">
        <v>2</v>
      </c>
      <c r="H918" s="2" t="b">
        <v>0</v>
      </c>
    </row>
    <row r="919" spans="6:11" x14ac:dyDescent="0.2">
      <c r="F919" s="2">
        <v>20</v>
      </c>
      <c r="G919" s="2">
        <v>2</v>
      </c>
      <c r="H919" s="2" t="b">
        <v>0</v>
      </c>
    </row>
    <row r="920" spans="6:11" x14ac:dyDescent="0.2">
      <c r="F920" s="2">
        <v>21</v>
      </c>
      <c r="G920" s="2">
        <v>2</v>
      </c>
      <c r="H920" s="2" t="b">
        <v>0</v>
      </c>
    </row>
    <row r="921" spans="6:11" x14ac:dyDescent="0.2">
      <c r="F921" s="2">
        <v>22</v>
      </c>
      <c r="G921" s="2">
        <v>3</v>
      </c>
      <c r="H921" s="2" t="b">
        <v>0</v>
      </c>
    </row>
    <row r="922" spans="6:11" x14ac:dyDescent="0.2">
      <c r="F922" s="2">
        <v>23</v>
      </c>
      <c r="G922" s="2">
        <v>2</v>
      </c>
      <c r="H922" s="2" t="b">
        <v>0</v>
      </c>
    </row>
    <row r="923" spans="6:11" x14ac:dyDescent="0.2">
      <c r="F923" s="2">
        <v>24</v>
      </c>
      <c r="G923" s="2">
        <v>1</v>
      </c>
      <c r="H923" s="2" t="b">
        <v>0</v>
      </c>
    </row>
    <row r="926" spans="6:11" x14ac:dyDescent="0.2">
      <c r="F926" s="4" t="s">
        <v>119</v>
      </c>
      <c r="G926" s="4" t="s">
        <v>118</v>
      </c>
      <c r="H926" s="4" t="s">
        <v>117</v>
      </c>
      <c r="I926" s="4" t="s">
        <v>116</v>
      </c>
      <c r="J926" s="4" t="s">
        <v>115</v>
      </c>
      <c r="K926" s="4" t="s">
        <v>114</v>
      </c>
    </row>
    <row r="927" spans="6:11" x14ac:dyDescent="0.2">
      <c r="F927" s="2">
        <v>0</v>
      </c>
      <c r="G927" s="2" t="s">
        <v>11</v>
      </c>
      <c r="H927" s="2">
        <v>0</v>
      </c>
      <c r="I927" s="2">
        <v>42070.5</v>
      </c>
      <c r="J927" s="2">
        <v>1</v>
      </c>
      <c r="K927" s="2">
        <v>2</v>
      </c>
    </row>
    <row r="928" spans="6:11" x14ac:dyDescent="0.2">
      <c r="F928" s="2">
        <v>2</v>
      </c>
      <c r="G928" s="2" t="s">
        <v>11</v>
      </c>
      <c r="H928" s="2">
        <v>0</v>
      </c>
      <c r="I928" s="2">
        <v>42253.5</v>
      </c>
      <c r="J928" s="2">
        <v>3</v>
      </c>
      <c r="K928" s="2">
        <v>4</v>
      </c>
    </row>
    <row r="929" spans="2:11" x14ac:dyDescent="0.2">
      <c r="F929" s="2">
        <v>3</v>
      </c>
      <c r="G929" s="2" t="s">
        <v>11</v>
      </c>
      <c r="H929" s="2">
        <v>0</v>
      </c>
      <c r="I929" s="2">
        <v>42222.5</v>
      </c>
      <c r="J929" s="2">
        <v>5</v>
      </c>
      <c r="K929" s="2">
        <v>6</v>
      </c>
    </row>
    <row r="930" spans="2:11" x14ac:dyDescent="0.2">
      <c r="F930" s="2">
        <v>4</v>
      </c>
      <c r="G930" s="2" t="s">
        <v>11</v>
      </c>
      <c r="H930" s="2">
        <v>0</v>
      </c>
      <c r="I930" s="2">
        <v>42268.5</v>
      </c>
      <c r="J930" s="2">
        <v>7</v>
      </c>
      <c r="K930" s="2">
        <v>8</v>
      </c>
    </row>
    <row r="931" spans="2:11" x14ac:dyDescent="0.2">
      <c r="F931" s="2">
        <v>5</v>
      </c>
      <c r="G931" s="2" t="s">
        <v>11</v>
      </c>
      <c r="H931" s="2">
        <v>0</v>
      </c>
      <c r="I931" s="2">
        <v>42183.5</v>
      </c>
      <c r="J931" s="2">
        <v>9</v>
      </c>
      <c r="K931" s="2">
        <v>10</v>
      </c>
    </row>
    <row r="932" spans="2:11" x14ac:dyDescent="0.2">
      <c r="F932" s="2">
        <v>9</v>
      </c>
      <c r="G932" s="2" t="s">
        <v>11</v>
      </c>
      <c r="H932" s="2">
        <v>0</v>
      </c>
      <c r="I932" s="2">
        <v>42180.5</v>
      </c>
      <c r="J932" s="2">
        <v>11</v>
      </c>
      <c r="K932" s="2">
        <v>12</v>
      </c>
    </row>
    <row r="933" spans="2:11" x14ac:dyDescent="0.2">
      <c r="F933" s="2">
        <v>10</v>
      </c>
      <c r="G933" s="2" t="s">
        <v>9</v>
      </c>
      <c r="H933" s="2">
        <v>1</v>
      </c>
      <c r="I933" s="2">
        <v>39</v>
      </c>
      <c r="J933" s="2">
        <v>13</v>
      </c>
      <c r="K933" s="2">
        <v>14</v>
      </c>
    </row>
    <row r="934" spans="2:11" x14ac:dyDescent="0.2">
      <c r="F934" s="2">
        <v>11</v>
      </c>
      <c r="G934" s="2" t="s">
        <v>11</v>
      </c>
      <c r="H934" s="2">
        <v>0</v>
      </c>
      <c r="I934" s="2">
        <v>42179.5</v>
      </c>
      <c r="J934" s="2">
        <v>15</v>
      </c>
      <c r="K934" s="2">
        <v>16</v>
      </c>
    </row>
    <row r="935" spans="2:11" x14ac:dyDescent="0.2">
      <c r="F935" s="2">
        <v>13</v>
      </c>
      <c r="G935" s="2" t="s">
        <v>11</v>
      </c>
      <c r="H935" s="2">
        <v>0</v>
      </c>
      <c r="I935" s="2">
        <v>42184.5</v>
      </c>
      <c r="J935" s="2">
        <v>17</v>
      </c>
      <c r="K935" s="2">
        <v>18</v>
      </c>
    </row>
    <row r="936" spans="2:11" x14ac:dyDescent="0.2">
      <c r="F936" s="2">
        <v>14</v>
      </c>
      <c r="G936" s="2" t="s">
        <v>4</v>
      </c>
      <c r="H936" s="2">
        <v>4</v>
      </c>
      <c r="I936" s="2">
        <v>6.5</v>
      </c>
      <c r="J936" s="2">
        <v>19</v>
      </c>
      <c r="K936" s="2">
        <v>20</v>
      </c>
    </row>
    <row r="937" spans="2:11" x14ac:dyDescent="0.2">
      <c r="F937" s="2">
        <v>15</v>
      </c>
      <c r="G937" s="2" t="s">
        <v>11</v>
      </c>
      <c r="H937" s="2">
        <v>0</v>
      </c>
      <c r="I937" s="2">
        <v>42178.5</v>
      </c>
      <c r="J937" s="2">
        <v>21</v>
      </c>
      <c r="K937" s="2">
        <v>22</v>
      </c>
    </row>
    <row r="938" spans="2:11" x14ac:dyDescent="0.2">
      <c r="F938" s="2">
        <v>18</v>
      </c>
      <c r="G938" s="2" t="s">
        <v>11</v>
      </c>
      <c r="H938" s="2">
        <v>0</v>
      </c>
      <c r="I938" s="2">
        <v>42195</v>
      </c>
      <c r="J938" s="2">
        <v>23</v>
      </c>
      <c r="K938" s="2">
        <v>24</v>
      </c>
    </row>
    <row r="940" spans="2:11" x14ac:dyDescent="0.2">
      <c r="B940" s="6" t="s">
        <v>138</v>
      </c>
      <c r="C940" s="2">
        <v>21</v>
      </c>
      <c r="F940" s="4" t="s">
        <v>136</v>
      </c>
      <c r="G940" s="4" t="s">
        <v>93</v>
      </c>
      <c r="H940" s="4" t="s">
        <v>137</v>
      </c>
    </row>
    <row r="941" spans="2:11" x14ac:dyDescent="0.2">
      <c r="B941" s="6" t="s">
        <v>136</v>
      </c>
      <c r="C941" s="2" t="s">
        <v>399</v>
      </c>
      <c r="F941" s="2">
        <v>0</v>
      </c>
      <c r="G941" s="2">
        <v>1</v>
      </c>
      <c r="H941" s="2" t="b">
        <v>1</v>
      </c>
    </row>
    <row r="942" spans="2:11" x14ac:dyDescent="0.2">
      <c r="B942" s="6" t="s">
        <v>134</v>
      </c>
      <c r="C942" s="2" t="s">
        <v>398</v>
      </c>
      <c r="F942" s="2">
        <v>1</v>
      </c>
      <c r="G942" s="2">
        <v>6</v>
      </c>
      <c r="H942" s="2" t="b">
        <v>0</v>
      </c>
    </row>
    <row r="943" spans="2:11" x14ac:dyDescent="0.2">
      <c r="B943" s="6" t="s">
        <v>132</v>
      </c>
      <c r="C943" s="2" t="s">
        <v>397</v>
      </c>
      <c r="F943" s="2">
        <v>2</v>
      </c>
      <c r="G943" s="2">
        <v>1</v>
      </c>
      <c r="H943" s="2" t="b">
        <v>1</v>
      </c>
    </row>
    <row r="944" spans="2:11" x14ac:dyDescent="0.2">
      <c r="B944" s="6" t="s">
        <v>119</v>
      </c>
      <c r="C944" s="2" t="s">
        <v>396</v>
      </c>
      <c r="F944" s="2">
        <v>3</v>
      </c>
      <c r="G944" s="2">
        <v>2</v>
      </c>
      <c r="H944" s="2" t="b">
        <v>1</v>
      </c>
    </row>
    <row r="945" spans="2:8" x14ac:dyDescent="0.2">
      <c r="B945" s="6" t="s">
        <v>129</v>
      </c>
      <c r="C945" s="2" t="s">
        <v>395</v>
      </c>
      <c r="F945" s="2">
        <v>4</v>
      </c>
      <c r="G945" s="2">
        <v>1</v>
      </c>
      <c r="H945" s="2" t="b">
        <v>1</v>
      </c>
    </row>
    <row r="946" spans="2:8" x14ac:dyDescent="0.2">
      <c r="B946" s="6" t="s">
        <v>127</v>
      </c>
      <c r="C946" s="2" t="s">
        <v>394</v>
      </c>
      <c r="F946" s="2">
        <v>5</v>
      </c>
      <c r="G946" s="2">
        <v>2</v>
      </c>
      <c r="H946" s="2" t="b">
        <v>1</v>
      </c>
    </row>
    <row r="947" spans="2:8" x14ac:dyDescent="0.2">
      <c r="B947" s="6" t="s">
        <v>125</v>
      </c>
      <c r="C947" s="2" t="s">
        <v>393</v>
      </c>
      <c r="F947" s="2">
        <v>6</v>
      </c>
      <c r="G947" s="2">
        <v>5</v>
      </c>
      <c r="H947" s="2" t="b">
        <v>0</v>
      </c>
    </row>
    <row r="948" spans="2:8" x14ac:dyDescent="0.2">
      <c r="B948" s="6" t="s">
        <v>123</v>
      </c>
      <c r="C948" s="2" t="s">
        <v>392</v>
      </c>
      <c r="F948" s="2">
        <v>7</v>
      </c>
      <c r="G948" s="2">
        <v>1</v>
      </c>
      <c r="H948" s="2" t="b">
        <v>0</v>
      </c>
    </row>
    <row r="949" spans="2:8" x14ac:dyDescent="0.2">
      <c r="B949" s="6" t="s">
        <v>121</v>
      </c>
      <c r="C949" s="2" t="s">
        <v>391</v>
      </c>
      <c r="F949" s="2">
        <v>8</v>
      </c>
      <c r="G949" s="2">
        <v>3</v>
      </c>
      <c r="H949" s="2" t="b">
        <v>0</v>
      </c>
    </row>
    <row r="950" spans="2:8" x14ac:dyDescent="0.2">
      <c r="F950" s="2">
        <v>9</v>
      </c>
      <c r="G950" s="2">
        <v>4</v>
      </c>
      <c r="H950" s="2" t="b">
        <v>1</v>
      </c>
    </row>
    <row r="951" spans="2:8" x14ac:dyDescent="0.2">
      <c r="F951" s="2">
        <v>10</v>
      </c>
      <c r="G951" s="2">
        <v>2</v>
      </c>
      <c r="H951" s="2" t="b">
        <v>1</v>
      </c>
    </row>
    <row r="952" spans="2:8" x14ac:dyDescent="0.2">
      <c r="F952" s="2">
        <v>11</v>
      </c>
      <c r="G952" s="2">
        <v>4</v>
      </c>
      <c r="H952" s="2" t="b">
        <v>1</v>
      </c>
    </row>
    <row r="953" spans="2:8" x14ac:dyDescent="0.2">
      <c r="F953" s="2">
        <v>12</v>
      </c>
      <c r="G953" s="2">
        <v>5</v>
      </c>
      <c r="H953" s="2" t="b">
        <v>0</v>
      </c>
    </row>
    <row r="954" spans="2:8" x14ac:dyDescent="0.2">
      <c r="F954" s="2">
        <v>13</v>
      </c>
      <c r="G954" s="2">
        <v>1</v>
      </c>
      <c r="H954" s="2" t="b">
        <v>0</v>
      </c>
    </row>
    <row r="955" spans="2:8" x14ac:dyDescent="0.2">
      <c r="F955" s="2">
        <v>14</v>
      </c>
      <c r="G955" s="2">
        <v>2</v>
      </c>
      <c r="H955" s="2" t="b">
        <v>1</v>
      </c>
    </row>
    <row r="956" spans="2:8" x14ac:dyDescent="0.2">
      <c r="F956" s="2">
        <v>15</v>
      </c>
      <c r="G956" s="2">
        <v>2</v>
      </c>
      <c r="H956" s="2" t="b">
        <v>0</v>
      </c>
    </row>
    <row r="957" spans="2:8" x14ac:dyDescent="0.2">
      <c r="F957" s="2">
        <v>16</v>
      </c>
      <c r="G957" s="2">
        <v>4</v>
      </c>
      <c r="H957" s="2" t="b">
        <v>1</v>
      </c>
    </row>
    <row r="958" spans="2:8" x14ac:dyDescent="0.2">
      <c r="F958" s="2">
        <v>17</v>
      </c>
      <c r="G958" s="2">
        <v>2</v>
      </c>
      <c r="H958" s="2" t="b">
        <v>0</v>
      </c>
    </row>
    <row r="959" spans="2:8" x14ac:dyDescent="0.2">
      <c r="F959" s="2">
        <v>18</v>
      </c>
      <c r="G959" s="2">
        <v>1</v>
      </c>
      <c r="H959" s="2" t="b">
        <v>1</v>
      </c>
    </row>
    <row r="960" spans="2:8" x14ac:dyDescent="0.2">
      <c r="F960" s="2">
        <v>19</v>
      </c>
      <c r="G960" s="2">
        <v>0</v>
      </c>
      <c r="H960" s="2" t="b">
        <v>0</v>
      </c>
    </row>
    <row r="961" spans="6:11" x14ac:dyDescent="0.2">
      <c r="F961" s="2">
        <v>20</v>
      </c>
      <c r="G961" s="2">
        <v>4</v>
      </c>
      <c r="H961" s="2" t="b">
        <v>0</v>
      </c>
    </row>
    <row r="962" spans="6:11" x14ac:dyDescent="0.2">
      <c r="F962" s="2">
        <v>21</v>
      </c>
      <c r="G962" s="2">
        <v>1</v>
      </c>
      <c r="H962" s="2" t="b">
        <v>0</v>
      </c>
    </row>
    <row r="963" spans="6:11" x14ac:dyDescent="0.2">
      <c r="F963" s="2">
        <v>22</v>
      </c>
      <c r="G963" s="2">
        <v>1</v>
      </c>
      <c r="H963" s="2" t="b">
        <v>0</v>
      </c>
    </row>
    <row r="966" spans="6:11" x14ac:dyDescent="0.2">
      <c r="F966" s="4" t="s">
        <v>119</v>
      </c>
      <c r="G966" s="4" t="s">
        <v>118</v>
      </c>
      <c r="H966" s="4" t="s">
        <v>117</v>
      </c>
      <c r="I966" s="4" t="s">
        <v>116</v>
      </c>
      <c r="J966" s="4" t="s">
        <v>115</v>
      </c>
      <c r="K966" s="4" t="s">
        <v>114</v>
      </c>
    </row>
    <row r="967" spans="6:11" x14ac:dyDescent="0.2">
      <c r="F967" s="2">
        <v>0</v>
      </c>
      <c r="G967" s="2" t="s">
        <v>11</v>
      </c>
      <c r="H967" s="2">
        <v>0</v>
      </c>
      <c r="I967" s="2">
        <v>42099</v>
      </c>
      <c r="J967" s="2">
        <v>1</v>
      </c>
      <c r="K967" s="2">
        <v>2</v>
      </c>
    </row>
    <row r="968" spans="6:11" x14ac:dyDescent="0.2">
      <c r="F968" s="2">
        <v>2</v>
      </c>
      <c r="G968" s="2" t="s">
        <v>11</v>
      </c>
      <c r="H968" s="2">
        <v>0</v>
      </c>
      <c r="I968" s="2">
        <v>42253.5</v>
      </c>
      <c r="J968" s="2">
        <v>3</v>
      </c>
      <c r="K968" s="2">
        <v>4</v>
      </c>
    </row>
    <row r="969" spans="6:11" x14ac:dyDescent="0.2">
      <c r="F969" s="2">
        <v>3</v>
      </c>
      <c r="G969" s="2" t="s">
        <v>4</v>
      </c>
      <c r="H969" s="2">
        <v>4</v>
      </c>
      <c r="I969" s="2">
        <v>7.5</v>
      </c>
      <c r="J969" s="2">
        <v>5</v>
      </c>
      <c r="K969" s="2">
        <v>6</v>
      </c>
    </row>
    <row r="970" spans="6:11" x14ac:dyDescent="0.2">
      <c r="F970" s="2">
        <v>4</v>
      </c>
      <c r="G970" s="2" t="s">
        <v>11</v>
      </c>
      <c r="H970" s="2">
        <v>0</v>
      </c>
      <c r="I970" s="2">
        <v>42268.5</v>
      </c>
      <c r="J970" s="2">
        <v>7</v>
      </c>
      <c r="K970" s="2">
        <v>8</v>
      </c>
    </row>
    <row r="971" spans="6:11" x14ac:dyDescent="0.2">
      <c r="F971" s="2">
        <v>5</v>
      </c>
      <c r="G971" s="2" t="s">
        <v>11</v>
      </c>
      <c r="H971" s="2">
        <v>0</v>
      </c>
      <c r="I971" s="2">
        <v>42183.5</v>
      </c>
      <c r="J971" s="2">
        <v>9</v>
      </c>
      <c r="K971" s="2">
        <v>10</v>
      </c>
    </row>
    <row r="972" spans="6:11" x14ac:dyDescent="0.2">
      <c r="F972" s="2">
        <v>9</v>
      </c>
      <c r="G972" s="2" t="s">
        <v>11</v>
      </c>
      <c r="H972" s="2">
        <v>0</v>
      </c>
      <c r="I972" s="2">
        <v>42180.5</v>
      </c>
      <c r="J972" s="2">
        <v>11</v>
      </c>
      <c r="K972" s="2">
        <v>12</v>
      </c>
    </row>
    <row r="973" spans="6:11" x14ac:dyDescent="0.2">
      <c r="F973" s="2">
        <v>10</v>
      </c>
      <c r="G973" s="2" t="s">
        <v>11</v>
      </c>
      <c r="H973" s="2">
        <v>0</v>
      </c>
      <c r="I973" s="2">
        <v>42184.5</v>
      </c>
      <c r="J973" s="2">
        <v>13</v>
      </c>
      <c r="K973" s="2">
        <v>14</v>
      </c>
    </row>
    <row r="974" spans="6:11" x14ac:dyDescent="0.2">
      <c r="F974" s="2">
        <v>11</v>
      </c>
      <c r="G974" s="2" t="s">
        <v>4</v>
      </c>
      <c r="H974" s="2">
        <v>4</v>
      </c>
      <c r="I974" s="2">
        <v>4.5</v>
      </c>
      <c r="J974" s="2">
        <v>15</v>
      </c>
      <c r="K974" s="2">
        <v>16</v>
      </c>
    </row>
    <row r="975" spans="6:11" x14ac:dyDescent="0.2">
      <c r="F975" s="2">
        <v>14</v>
      </c>
      <c r="G975" s="2" t="s">
        <v>11</v>
      </c>
      <c r="H975" s="2">
        <v>0</v>
      </c>
      <c r="I975" s="2">
        <v>42195</v>
      </c>
      <c r="J975" s="2">
        <v>17</v>
      </c>
      <c r="K975" s="2">
        <v>18</v>
      </c>
    </row>
    <row r="976" spans="6:11" x14ac:dyDescent="0.2">
      <c r="F976" s="2">
        <v>16</v>
      </c>
      <c r="G976" s="2" t="s">
        <v>11</v>
      </c>
      <c r="H976" s="2">
        <v>0</v>
      </c>
      <c r="I976" s="2">
        <v>42179.5</v>
      </c>
      <c r="J976" s="2">
        <v>19</v>
      </c>
      <c r="K976" s="2">
        <v>20</v>
      </c>
    </row>
    <row r="977" spans="2:11" x14ac:dyDescent="0.2">
      <c r="F977" s="2">
        <v>18</v>
      </c>
      <c r="G977" s="2" t="s">
        <v>9</v>
      </c>
      <c r="H977" s="2">
        <v>1</v>
      </c>
      <c r="I977" s="2">
        <v>37.5</v>
      </c>
      <c r="J977" s="2">
        <v>21</v>
      </c>
      <c r="K977" s="2">
        <v>22</v>
      </c>
    </row>
    <row r="979" spans="2:11" x14ac:dyDescent="0.2">
      <c r="B979" s="6" t="s">
        <v>138</v>
      </c>
      <c r="C979" s="2">
        <v>22</v>
      </c>
      <c r="F979" s="4" t="s">
        <v>136</v>
      </c>
      <c r="G979" s="4" t="s">
        <v>93</v>
      </c>
      <c r="H979" s="4" t="s">
        <v>137</v>
      </c>
    </row>
    <row r="980" spans="2:11" x14ac:dyDescent="0.2">
      <c r="B980" s="6" t="s">
        <v>136</v>
      </c>
      <c r="C980" s="2" t="s">
        <v>390</v>
      </c>
      <c r="F980" s="2">
        <v>0</v>
      </c>
      <c r="G980" s="2">
        <v>1</v>
      </c>
      <c r="H980" s="2" t="b">
        <v>1</v>
      </c>
    </row>
    <row r="981" spans="2:11" x14ac:dyDescent="0.2">
      <c r="B981" s="6" t="s">
        <v>134</v>
      </c>
      <c r="C981" s="2" t="s">
        <v>389</v>
      </c>
      <c r="F981" s="2">
        <v>1</v>
      </c>
      <c r="G981" s="2">
        <v>6</v>
      </c>
      <c r="H981" s="2" t="b">
        <v>0</v>
      </c>
    </row>
    <row r="982" spans="2:11" x14ac:dyDescent="0.2">
      <c r="B982" s="6" t="s">
        <v>132</v>
      </c>
      <c r="C982" s="2" t="s">
        <v>388</v>
      </c>
      <c r="F982" s="2">
        <v>2</v>
      </c>
      <c r="G982" s="2">
        <v>1</v>
      </c>
      <c r="H982" s="2" t="b">
        <v>1</v>
      </c>
    </row>
    <row r="983" spans="2:11" x14ac:dyDescent="0.2">
      <c r="B983" s="6" t="s">
        <v>119</v>
      </c>
      <c r="C983" s="2" t="s">
        <v>387</v>
      </c>
      <c r="F983" s="2">
        <v>3</v>
      </c>
      <c r="G983" s="2">
        <v>0</v>
      </c>
      <c r="H983" s="2" t="b">
        <v>1</v>
      </c>
    </row>
    <row r="984" spans="2:11" x14ac:dyDescent="0.2">
      <c r="B984" s="6" t="s">
        <v>129</v>
      </c>
      <c r="C984" s="2" t="s">
        <v>386</v>
      </c>
      <c r="F984" s="2">
        <v>4</v>
      </c>
      <c r="G984" s="2">
        <v>1</v>
      </c>
      <c r="H984" s="2" t="b">
        <v>1</v>
      </c>
    </row>
    <row r="985" spans="2:11" x14ac:dyDescent="0.2">
      <c r="B985" s="6" t="s">
        <v>127</v>
      </c>
      <c r="C985" s="2" t="s">
        <v>385</v>
      </c>
      <c r="F985" s="2">
        <v>5</v>
      </c>
      <c r="G985" s="2">
        <v>0</v>
      </c>
      <c r="H985" s="2" t="b">
        <v>1</v>
      </c>
    </row>
    <row r="986" spans="2:11" x14ac:dyDescent="0.2">
      <c r="B986" s="6" t="s">
        <v>125</v>
      </c>
      <c r="C986" s="2" t="s">
        <v>384</v>
      </c>
      <c r="F986" s="2">
        <v>6</v>
      </c>
      <c r="G986" s="2">
        <v>6</v>
      </c>
      <c r="H986" s="2" t="b">
        <v>0</v>
      </c>
    </row>
    <row r="987" spans="2:11" x14ac:dyDescent="0.2">
      <c r="B987" s="6" t="s">
        <v>123</v>
      </c>
      <c r="C987" s="2" t="s">
        <v>383</v>
      </c>
      <c r="F987" s="2">
        <v>7</v>
      </c>
      <c r="G987" s="2">
        <v>1</v>
      </c>
      <c r="H987" s="2" t="b">
        <v>0</v>
      </c>
    </row>
    <row r="988" spans="2:11" x14ac:dyDescent="0.2">
      <c r="B988" s="6" t="s">
        <v>121</v>
      </c>
      <c r="C988" s="2" t="s">
        <v>382</v>
      </c>
      <c r="F988" s="2">
        <v>8</v>
      </c>
      <c r="G988" s="2">
        <v>1</v>
      </c>
      <c r="H988" s="2" t="b">
        <v>1</v>
      </c>
    </row>
    <row r="989" spans="2:11" x14ac:dyDescent="0.2">
      <c r="F989" s="2">
        <v>9</v>
      </c>
      <c r="G989" s="2">
        <v>0</v>
      </c>
      <c r="H989" s="2" t="b">
        <v>1</v>
      </c>
    </row>
    <row r="990" spans="2:11" x14ac:dyDescent="0.2">
      <c r="F990" s="2">
        <v>10</v>
      </c>
      <c r="G990" s="2">
        <v>4</v>
      </c>
      <c r="H990" s="2" t="b">
        <v>0</v>
      </c>
    </row>
    <row r="991" spans="2:11" x14ac:dyDescent="0.2">
      <c r="F991" s="2">
        <v>11</v>
      </c>
      <c r="G991" s="2">
        <v>1</v>
      </c>
      <c r="H991" s="2" t="b">
        <v>1</v>
      </c>
    </row>
    <row r="992" spans="2:11" x14ac:dyDescent="0.2">
      <c r="F992" s="2">
        <v>12</v>
      </c>
      <c r="G992" s="2">
        <v>1</v>
      </c>
      <c r="H992" s="2" t="b">
        <v>1</v>
      </c>
    </row>
    <row r="993" spans="6:8" x14ac:dyDescent="0.2">
      <c r="F993" s="2">
        <v>13</v>
      </c>
      <c r="G993" s="2">
        <v>0</v>
      </c>
      <c r="H993" s="2" t="b">
        <v>1</v>
      </c>
    </row>
    <row r="994" spans="6:8" x14ac:dyDescent="0.2">
      <c r="F994" s="2">
        <v>14</v>
      </c>
      <c r="G994" s="2">
        <v>3</v>
      </c>
      <c r="H994" s="2" t="b">
        <v>0</v>
      </c>
    </row>
    <row r="995" spans="6:8" x14ac:dyDescent="0.2">
      <c r="F995" s="2">
        <v>15</v>
      </c>
      <c r="G995" s="2">
        <v>2</v>
      </c>
      <c r="H995" s="2" t="b">
        <v>0</v>
      </c>
    </row>
    <row r="996" spans="6:8" x14ac:dyDescent="0.2">
      <c r="F996" s="2">
        <v>16</v>
      </c>
      <c r="G996" s="2">
        <v>1</v>
      </c>
      <c r="H996" s="2" t="b">
        <v>1</v>
      </c>
    </row>
    <row r="997" spans="6:8" x14ac:dyDescent="0.2">
      <c r="F997" s="2">
        <v>17</v>
      </c>
      <c r="G997" s="2">
        <v>2</v>
      </c>
      <c r="H997" s="2" t="b">
        <v>1</v>
      </c>
    </row>
    <row r="998" spans="6:8" x14ac:dyDescent="0.2">
      <c r="F998" s="2">
        <v>18</v>
      </c>
      <c r="G998" s="2">
        <v>1</v>
      </c>
      <c r="H998" s="2" t="b">
        <v>0</v>
      </c>
    </row>
    <row r="999" spans="6:8" x14ac:dyDescent="0.2">
      <c r="F999" s="2">
        <v>19</v>
      </c>
      <c r="G999" s="2">
        <v>4</v>
      </c>
      <c r="H999" s="2" t="b">
        <v>0</v>
      </c>
    </row>
    <row r="1000" spans="6:8" x14ac:dyDescent="0.2">
      <c r="F1000" s="2">
        <v>20</v>
      </c>
      <c r="G1000" s="2">
        <v>0</v>
      </c>
      <c r="H1000" s="2" t="b">
        <v>0</v>
      </c>
    </row>
    <row r="1001" spans="6:8" x14ac:dyDescent="0.2">
      <c r="F1001" s="2">
        <v>21</v>
      </c>
      <c r="G1001" s="2">
        <v>4</v>
      </c>
      <c r="H1001" s="2" t="b">
        <v>0</v>
      </c>
    </row>
    <row r="1002" spans="6:8" x14ac:dyDescent="0.2">
      <c r="F1002" s="2">
        <v>22</v>
      </c>
      <c r="G1002" s="2">
        <v>1</v>
      </c>
      <c r="H1002" s="2" t="b">
        <v>1</v>
      </c>
    </row>
    <row r="1003" spans="6:8" x14ac:dyDescent="0.2">
      <c r="F1003" s="2">
        <v>23</v>
      </c>
      <c r="G1003" s="2">
        <v>2</v>
      </c>
      <c r="H1003" s="2" t="b">
        <v>1</v>
      </c>
    </row>
    <row r="1004" spans="6:8" x14ac:dyDescent="0.2">
      <c r="F1004" s="2">
        <v>24</v>
      </c>
      <c r="G1004" s="2">
        <v>5</v>
      </c>
      <c r="H1004" s="2" t="b">
        <v>0</v>
      </c>
    </row>
    <row r="1005" spans="6:8" x14ac:dyDescent="0.2">
      <c r="F1005" s="2">
        <v>25</v>
      </c>
      <c r="G1005" s="2">
        <v>2</v>
      </c>
      <c r="H1005" s="2" t="b">
        <v>0</v>
      </c>
    </row>
    <row r="1006" spans="6:8" x14ac:dyDescent="0.2">
      <c r="F1006" s="2">
        <v>26</v>
      </c>
      <c r="G1006" s="2">
        <v>1</v>
      </c>
      <c r="H1006" s="2" t="b">
        <v>0</v>
      </c>
    </row>
    <row r="1007" spans="6:8" x14ac:dyDescent="0.2">
      <c r="F1007" s="2">
        <v>27</v>
      </c>
      <c r="G1007" s="2">
        <v>3</v>
      </c>
      <c r="H1007" s="2" t="b">
        <v>0</v>
      </c>
    </row>
    <row r="1008" spans="6:8" x14ac:dyDescent="0.2">
      <c r="F1008" s="2">
        <v>28</v>
      </c>
      <c r="G1008" s="2">
        <v>2</v>
      </c>
      <c r="H1008" s="2" t="b">
        <v>0</v>
      </c>
    </row>
    <row r="1011" spans="6:11" x14ac:dyDescent="0.2">
      <c r="F1011" s="4" t="s">
        <v>119</v>
      </c>
      <c r="G1011" s="4" t="s">
        <v>118</v>
      </c>
      <c r="H1011" s="4" t="s">
        <v>117</v>
      </c>
      <c r="I1011" s="4" t="s">
        <v>116</v>
      </c>
      <c r="J1011" s="4" t="s">
        <v>115</v>
      </c>
      <c r="K1011" s="4" t="s">
        <v>114</v>
      </c>
    </row>
    <row r="1012" spans="6:11" x14ac:dyDescent="0.2">
      <c r="F1012" s="2">
        <v>0</v>
      </c>
      <c r="G1012" s="2" t="s">
        <v>4</v>
      </c>
      <c r="H1012" s="2">
        <v>4</v>
      </c>
      <c r="I1012" s="2">
        <v>3.5</v>
      </c>
      <c r="J1012" s="2">
        <v>1</v>
      </c>
      <c r="K1012" s="2">
        <v>2</v>
      </c>
    </row>
    <row r="1013" spans="6:11" x14ac:dyDescent="0.2">
      <c r="F1013" s="2">
        <v>2</v>
      </c>
      <c r="G1013" s="2" t="s">
        <v>11</v>
      </c>
      <c r="H1013" s="2">
        <v>0</v>
      </c>
      <c r="I1013" s="2">
        <v>42176.5</v>
      </c>
      <c r="J1013" s="2">
        <v>3</v>
      </c>
      <c r="K1013" s="2">
        <v>4</v>
      </c>
    </row>
    <row r="1014" spans="6:11" x14ac:dyDescent="0.2">
      <c r="F1014" s="2">
        <v>3</v>
      </c>
      <c r="G1014" s="2" t="s">
        <v>11</v>
      </c>
      <c r="H1014" s="2">
        <v>0</v>
      </c>
      <c r="I1014" s="2">
        <v>42173.5</v>
      </c>
      <c r="J1014" s="2">
        <v>5</v>
      </c>
      <c r="K1014" s="2">
        <v>6</v>
      </c>
    </row>
    <row r="1015" spans="6:11" x14ac:dyDescent="0.2">
      <c r="F1015" s="2">
        <v>4</v>
      </c>
      <c r="G1015" s="2" t="s">
        <v>11</v>
      </c>
      <c r="H1015" s="2">
        <v>0</v>
      </c>
      <c r="I1015" s="2">
        <v>42177.5</v>
      </c>
      <c r="J1015" s="2">
        <v>7</v>
      </c>
      <c r="K1015" s="2">
        <v>8</v>
      </c>
    </row>
    <row r="1016" spans="6:11" x14ac:dyDescent="0.2">
      <c r="F1016" s="2">
        <v>5</v>
      </c>
      <c r="G1016" s="2" t="s">
        <v>11</v>
      </c>
      <c r="H1016" s="2">
        <v>0</v>
      </c>
      <c r="I1016" s="2">
        <v>42172.5</v>
      </c>
      <c r="J1016" s="2">
        <v>9</v>
      </c>
      <c r="K1016" s="2">
        <v>10</v>
      </c>
    </row>
    <row r="1017" spans="6:11" x14ac:dyDescent="0.2">
      <c r="F1017" s="2">
        <v>8</v>
      </c>
      <c r="G1017" s="2" t="s">
        <v>9</v>
      </c>
      <c r="H1017" s="2">
        <v>1</v>
      </c>
      <c r="I1017" s="2">
        <v>23.5</v>
      </c>
      <c r="J1017" s="2">
        <v>11</v>
      </c>
      <c r="K1017" s="2">
        <v>12</v>
      </c>
    </row>
    <row r="1018" spans="6:11" x14ac:dyDescent="0.2">
      <c r="F1018" s="2">
        <v>9</v>
      </c>
      <c r="G1018" s="2" t="s">
        <v>11</v>
      </c>
      <c r="H1018" s="2">
        <v>0</v>
      </c>
      <c r="I1018" s="2">
        <v>42171.5</v>
      </c>
      <c r="J1018" s="2">
        <v>13</v>
      </c>
      <c r="K1018" s="2">
        <v>14</v>
      </c>
    </row>
    <row r="1019" spans="6:11" x14ac:dyDescent="0.2">
      <c r="F1019" s="2">
        <v>11</v>
      </c>
      <c r="G1019" s="2" t="s">
        <v>11</v>
      </c>
      <c r="H1019" s="2">
        <v>0</v>
      </c>
      <c r="I1019" s="2">
        <v>42178.5</v>
      </c>
      <c r="J1019" s="2">
        <v>15</v>
      </c>
      <c r="K1019" s="2">
        <v>16</v>
      </c>
    </row>
    <row r="1020" spans="6:11" x14ac:dyDescent="0.2">
      <c r="F1020" s="2">
        <v>12</v>
      </c>
      <c r="G1020" s="2" t="s">
        <v>4</v>
      </c>
      <c r="H1020" s="2">
        <v>4</v>
      </c>
      <c r="I1020" s="2">
        <v>8.5</v>
      </c>
      <c r="J1020" s="2">
        <v>17</v>
      </c>
      <c r="K1020" s="2">
        <v>18</v>
      </c>
    </row>
    <row r="1021" spans="6:11" x14ac:dyDescent="0.2">
      <c r="F1021" s="2">
        <v>13</v>
      </c>
      <c r="G1021" s="2" t="s">
        <v>11</v>
      </c>
      <c r="H1021" s="2">
        <v>0</v>
      </c>
      <c r="I1021" s="2">
        <v>42153</v>
      </c>
      <c r="J1021" s="2">
        <v>19</v>
      </c>
      <c r="K1021" s="2">
        <v>20</v>
      </c>
    </row>
    <row r="1022" spans="6:11" x14ac:dyDescent="0.2">
      <c r="F1022" s="2">
        <v>16</v>
      </c>
      <c r="G1022" s="2" t="s">
        <v>11</v>
      </c>
      <c r="H1022" s="2">
        <v>0</v>
      </c>
      <c r="I1022" s="2">
        <v>42181.5</v>
      </c>
      <c r="J1022" s="2">
        <v>21</v>
      </c>
      <c r="K1022" s="2">
        <v>22</v>
      </c>
    </row>
    <row r="1023" spans="6:11" x14ac:dyDescent="0.2">
      <c r="F1023" s="2">
        <v>17</v>
      </c>
      <c r="G1023" s="2" t="s">
        <v>4</v>
      </c>
      <c r="H1023" s="2">
        <v>4</v>
      </c>
      <c r="I1023" s="2">
        <v>7.5</v>
      </c>
      <c r="J1023" s="2">
        <v>23</v>
      </c>
      <c r="K1023" s="2">
        <v>24</v>
      </c>
    </row>
    <row r="1024" spans="6:11" x14ac:dyDescent="0.2">
      <c r="F1024" s="2">
        <v>22</v>
      </c>
      <c r="G1024" s="2" t="s">
        <v>11</v>
      </c>
      <c r="H1024" s="2">
        <v>0</v>
      </c>
      <c r="I1024" s="2">
        <v>42199.5</v>
      </c>
      <c r="J1024" s="2">
        <v>25</v>
      </c>
      <c r="K1024" s="2">
        <v>26</v>
      </c>
    </row>
    <row r="1025" spans="2:11" x14ac:dyDescent="0.2">
      <c r="F1025" s="2">
        <v>23</v>
      </c>
      <c r="G1025" s="2" t="s">
        <v>11</v>
      </c>
      <c r="H1025" s="2">
        <v>0</v>
      </c>
      <c r="I1025" s="2">
        <v>42179.5</v>
      </c>
      <c r="J1025" s="2">
        <v>27</v>
      </c>
      <c r="K1025" s="2">
        <v>28</v>
      </c>
    </row>
    <row r="1027" spans="2:11" x14ac:dyDescent="0.2">
      <c r="B1027" s="6" t="s">
        <v>138</v>
      </c>
      <c r="C1027" s="2">
        <v>23</v>
      </c>
      <c r="F1027" s="4" t="s">
        <v>136</v>
      </c>
      <c r="G1027" s="4" t="s">
        <v>93</v>
      </c>
      <c r="H1027" s="4" t="s">
        <v>137</v>
      </c>
    </row>
    <row r="1028" spans="2:11" x14ac:dyDescent="0.2">
      <c r="B1028" s="6" t="s">
        <v>136</v>
      </c>
      <c r="C1028" s="2" t="s">
        <v>381</v>
      </c>
      <c r="F1028" s="2">
        <v>0</v>
      </c>
      <c r="G1028" s="2">
        <v>1</v>
      </c>
      <c r="H1028" s="2" t="b">
        <v>1</v>
      </c>
    </row>
    <row r="1029" spans="2:11" x14ac:dyDescent="0.2">
      <c r="B1029" s="6" t="s">
        <v>134</v>
      </c>
      <c r="C1029" s="2" t="s">
        <v>380</v>
      </c>
      <c r="F1029" s="2">
        <v>1</v>
      </c>
      <c r="G1029" s="2">
        <v>6</v>
      </c>
      <c r="H1029" s="2" t="b">
        <v>0</v>
      </c>
    </row>
    <row r="1030" spans="2:11" x14ac:dyDescent="0.2">
      <c r="B1030" s="6" t="s">
        <v>132</v>
      </c>
      <c r="C1030" s="2" t="s">
        <v>379</v>
      </c>
      <c r="F1030" s="2">
        <v>2</v>
      </c>
      <c r="G1030" s="2">
        <v>1</v>
      </c>
      <c r="H1030" s="2" t="b">
        <v>1</v>
      </c>
    </row>
    <row r="1031" spans="2:11" x14ac:dyDescent="0.2">
      <c r="B1031" s="6" t="s">
        <v>119</v>
      </c>
      <c r="C1031" s="2" t="s">
        <v>378</v>
      </c>
      <c r="F1031" s="2">
        <v>3</v>
      </c>
      <c r="G1031" s="2">
        <v>2</v>
      </c>
      <c r="H1031" s="2" t="b">
        <v>1</v>
      </c>
    </row>
    <row r="1032" spans="2:11" x14ac:dyDescent="0.2">
      <c r="B1032" s="6" t="s">
        <v>129</v>
      </c>
      <c r="C1032" s="2" t="s">
        <v>377</v>
      </c>
      <c r="F1032" s="2">
        <v>4</v>
      </c>
      <c r="G1032" s="2">
        <v>1</v>
      </c>
      <c r="H1032" s="2" t="b">
        <v>1</v>
      </c>
    </row>
    <row r="1033" spans="2:11" x14ac:dyDescent="0.2">
      <c r="B1033" s="6" t="s">
        <v>127</v>
      </c>
      <c r="C1033" s="2" t="s">
        <v>376</v>
      </c>
      <c r="F1033" s="2">
        <v>5</v>
      </c>
      <c r="G1033" s="2">
        <v>2</v>
      </c>
      <c r="H1033" s="2" t="b">
        <v>1</v>
      </c>
    </row>
    <row r="1034" spans="2:11" x14ac:dyDescent="0.2">
      <c r="B1034" s="6" t="s">
        <v>125</v>
      </c>
      <c r="C1034" s="2" t="s">
        <v>375</v>
      </c>
      <c r="F1034" s="2">
        <v>6</v>
      </c>
      <c r="G1034" s="2">
        <v>5</v>
      </c>
      <c r="H1034" s="2" t="b">
        <v>0</v>
      </c>
    </row>
    <row r="1035" spans="2:11" x14ac:dyDescent="0.2">
      <c r="B1035" s="6" t="s">
        <v>123</v>
      </c>
      <c r="C1035" s="2" t="s">
        <v>374</v>
      </c>
      <c r="F1035" s="2">
        <v>7</v>
      </c>
      <c r="G1035" s="2">
        <v>1</v>
      </c>
      <c r="H1035" s="2" t="b">
        <v>0</v>
      </c>
    </row>
    <row r="1036" spans="2:11" x14ac:dyDescent="0.2">
      <c r="B1036" s="6" t="s">
        <v>121</v>
      </c>
      <c r="C1036" s="2" t="s">
        <v>373</v>
      </c>
      <c r="F1036" s="2">
        <v>8</v>
      </c>
      <c r="G1036" s="2">
        <v>3</v>
      </c>
      <c r="H1036" s="2" t="b">
        <v>0</v>
      </c>
    </row>
    <row r="1037" spans="2:11" x14ac:dyDescent="0.2">
      <c r="F1037" s="2">
        <v>9</v>
      </c>
      <c r="G1037" s="2">
        <v>4</v>
      </c>
      <c r="H1037" s="2" t="b">
        <v>1</v>
      </c>
    </row>
    <row r="1038" spans="2:11" x14ac:dyDescent="0.2">
      <c r="F1038" s="2">
        <v>10</v>
      </c>
      <c r="G1038" s="2">
        <v>2</v>
      </c>
      <c r="H1038" s="2" t="b">
        <v>1</v>
      </c>
    </row>
    <row r="1039" spans="2:11" x14ac:dyDescent="0.2">
      <c r="F1039" s="2">
        <v>11</v>
      </c>
      <c r="G1039" s="2">
        <v>4</v>
      </c>
      <c r="H1039" s="2" t="b">
        <v>1</v>
      </c>
    </row>
    <row r="1040" spans="2:11" x14ac:dyDescent="0.2">
      <c r="F1040" s="2">
        <v>12</v>
      </c>
      <c r="G1040" s="2">
        <v>5</v>
      </c>
      <c r="H1040" s="2" t="b">
        <v>0</v>
      </c>
    </row>
    <row r="1041" spans="6:11" x14ac:dyDescent="0.2">
      <c r="F1041" s="2">
        <v>13</v>
      </c>
      <c r="G1041" s="2">
        <v>2</v>
      </c>
      <c r="H1041" s="2" t="b">
        <v>0</v>
      </c>
    </row>
    <row r="1042" spans="6:11" x14ac:dyDescent="0.2">
      <c r="F1042" s="2">
        <v>14</v>
      </c>
      <c r="G1042" s="2">
        <v>2</v>
      </c>
      <c r="H1042" s="2" t="b">
        <v>1</v>
      </c>
    </row>
    <row r="1043" spans="6:11" x14ac:dyDescent="0.2">
      <c r="F1043" s="2">
        <v>15</v>
      </c>
      <c r="G1043" s="2">
        <v>2</v>
      </c>
      <c r="H1043" s="2" t="b">
        <v>1</v>
      </c>
    </row>
    <row r="1044" spans="6:11" x14ac:dyDescent="0.2">
      <c r="F1044" s="2">
        <v>16</v>
      </c>
      <c r="G1044" s="2">
        <v>4</v>
      </c>
      <c r="H1044" s="2" t="b">
        <v>0</v>
      </c>
    </row>
    <row r="1045" spans="6:11" x14ac:dyDescent="0.2">
      <c r="F1045" s="2">
        <v>17</v>
      </c>
      <c r="G1045" s="2">
        <v>2</v>
      </c>
      <c r="H1045" s="2" t="b">
        <v>0</v>
      </c>
    </row>
    <row r="1046" spans="6:11" x14ac:dyDescent="0.2">
      <c r="F1046" s="2">
        <v>18</v>
      </c>
      <c r="G1046" s="2">
        <v>4</v>
      </c>
      <c r="H1046" s="2" t="b">
        <v>1</v>
      </c>
    </row>
    <row r="1047" spans="6:11" x14ac:dyDescent="0.2">
      <c r="F1047" s="2">
        <v>19</v>
      </c>
      <c r="G1047" s="2">
        <v>4</v>
      </c>
      <c r="H1047" s="2" t="b">
        <v>0</v>
      </c>
    </row>
    <row r="1048" spans="6:11" x14ac:dyDescent="0.2">
      <c r="F1048" s="2">
        <v>20</v>
      </c>
      <c r="G1048" s="2">
        <v>0</v>
      </c>
      <c r="H1048" s="2" t="b">
        <v>0</v>
      </c>
    </row>
    <row r="1049" spans="6:11" x14ac:dyDescent="0.2">
      <c r="F1049" s="2">
        <v>21</v>
      </c>
      <c r="G1049" s="2">
        <v>3</v>
      </c>
      <c r="H1049" s="2" t="b">
        <v>0</v>
      </c>
    </row>
    <row r="1050" spans="6:11" x14ac:dyDescent="0.2">
      <c r="F1050" s="2">
        <v>22</v>
      </c>
      <c r="G1050" s="2">
        <v>4</v>
      </c>
      <c r="H1050" s="2" t="b">
        <v>0</v>
      </c>
    </row>
    <row r="1053" spans="6:11" x14ac:dyDescent="0.2">
      <c r="F1053" s="4" t="s">
        <v>119</v>
      </c>
      <c r="G1053" s="4" t="s">
        <v>118</v>
      </c>
      <c r="H1053" s="4" t="s">
        <v>117</v>
      </c>
      <c r="I1053" s="4" t="s">
        <v>116</v>
      </c>
      <c r="J1053" s="4" t="s">
        <v>115</v>
      </c>
      <c r="K1053" s="4" t="s">
        <v>114</v>
      </c>
    </row>
    <row r="1054" spans="6:11" x14ac:dyDescent="0.2">
      <c r="F1054" s="2">
        <v>0</v>
      </c>
      <c r="G1054" s="2" t="s">
        <v>11</v>
      </c>
      <c r="H1054" s="2">
        <v>0</v>
      </c>
      <c r="I1054" s="2">
        <v>42099</v>
      </c>
      <c r="J1054" s="2">
        <v>1</v>
      </c>
      <c r="K1054" s="2">
        <v>2</v>
      </c>
    </row>
    <row r="1055" spans="6:11" x14ac:dyDescent="0.2">
      <c r="F1055" s="2">
        <v>2</v>
      </c>
      <c r="G1055" s="2" t="s">
        <v>4</v>
      </c>
      <c r="H1055" s="2">
        <v>4</v>
      </c>
      <c r="I1055" s="2">
        <v>8.5</v>
      </c>
      <c r="J1055" s="2">
        <v>3</v>
      </c>
      <c r="K1055" s="2">
        <v>4</v>
      </c>
    </row>
    <row r="1056" spans="6:11" x14ac:dyDescent="0.2">
      <c r="F1056" s="2">
        <v>3</v>
      </c>
      <c r="G1056" s="2" t="s">
        <v>11</v>
      </c>
      <c r="H1056" s="2">
        <v>0</v>
      </c>
      <c r="I1056" s="2">
        <v>42222.5</v>
      </c>
      <c r="J1056" s="2">
        <v>5</v>
      </c>
      <c r="K1056" s="2">
        <v>6</v>
      </c>
    </row>
    <row r="1057" spans="2:11" x14ac:dyDescent="0.2">
      <c r="F1057" s="2">
        <v>4</v>
      </c>
      <c r="G1057" s="2" t="s">
        <v>11</v>
      </c>
      <c r="H1057" s="2">
        <v>0</v>
      </c>
      <c r="I1057" s="2">
        <v>42265.5</v>
      </c>
      <c r="J1057" s="2">
        <v>7</v>
      </c>
      <c r="K1057" s="2">
        <v>8</v>
      </c>
    </row>
    <row r="1058" spans="2:11" x14ac:dyDescent="0.2">
      <c r="F1058" s="2">
        <v>5</v>
      </c>
      <c r="G1058" s="2" t="s">
        <v>11</v>
      </c>
      <c r="H1058" s="2">
        <v>0</v>
      </c>
      <c r="I1058" s="2">
        <v>42183.5</v>
      </c>
      <c r="J1058" s="2">
        <v>9</v>
      </c>
      <c r="K1058" s="2">
        <v>10</v>
      </c>
    </row>
    <row r="1059" spans="2:11" x14ac:dyDescent="0.2">
      <c r="F1059" s="2">
        <v>9</v>
      </c>
      <c r="G1059" s="2" t="s">
        <v>11</v>
      </c>
      <c r="H1059" s="2">
        <v>0</v>
      </c>
      <c r="I1059" s="2">
        <v>42180.5</v>
      </c>
      <c r="J1059" s="2">
        <v>11</v>
      </c>
      <c r="K1059" s="2">
        <v>12</v>
      </c>
    </row>
    <row r="1060" spans="2:11" x14ac:dyDescent="0.2">
      <c r="F1060" s="2">
        <v>10</v>
      </c>
      <c r="G1060" s="2" t="s">
        <v>4</v>
      </c>
      <c r="H1060" s="2">
        <v>4</v>
      </c>
      <c r="I1060" s="2">
        <v>6.5</v>
      </c>
      <c r="J1060" s="2">
        <v>13</v>
      </c>
      <c r="K1060" s="2">
        <v>14</v>
      </c>
    </row>
    <row r="1061" spans="2:11" x14ac:dyDescent="0.2">
      <c r="F1061" s="2">
        <v>11</v>
      </c>
      <c r="G1061" s="2" t="s">
        <v>11</v>
      </c>
      <c r="H1061" s="2">
        <v>0</v>
      </c>
      <c r="I1061" s="2">
        <v>42179.5</v>
      </c>
      <c r="J1061" s="2">
        <v>15</v>
      </c>
      <c r="K1061" s="2">
        <v>16</v>
      </c>
    </row>
    <row r="1062" spans="2:11" x14ac:dyDescent="0.2">
      <c r="F1062" s="2">
        <v>14</v>
      </c>
      <c r="G1062" s="2" t="s">
        <v>11</v>
      </c>
      <c r="H1062" s="2">
        <v>0</v>
      </c>
      <c r="I1062" s="2">
        <v>42199.5</v>
      </c>
      <c r="J1062" s="2">
        <v>17</v>
      </c>
      <c r="K1062" s="2">
        <v>18</v>
      </c>
    </row>
    <row r="1063" spans="2:11" x14ac:dyDescent="0.2">
      <c r="F1063" s="2">
        <v>15</v>
      </c>
      <c r="G1063" s="2" t="s">
        <v>4</v>
      </c>
      <c r="H1063" s="2">
        <v>4</v>
      </c>
      <c r="I1063" s="2">
        <v>5.5</v>
      </c>
      <c r="J1063" s="2">
        <v>19</v>
      </c>
      <c r="K1063" s="2">
        <v>20</v>
      </c>
    </row>
    <row r="1064" spans="2:11" x14ac:dyDescent="0.2">
      <c r="F1064" s="2">
        <v>18</v>
      </c>
      <c r="G1064" s="2" t="s">
        <v>11</v>
      </c>
      <c r="H1064" s="2">
        <v>0</v>
      </c>
      <c r="I1064" s="2">
        <v>42200.5</v>
      </c>
      <c r="J1064" s="2">
        <v>21</v>
      </c>
      <c r="K1064" s="2">
        <v>22</v>
      </c>
    </row>
    <row r="1066" spans="2:11" x14ac:dyDescent="0.2">
      <c r="B1066" s="6" t="s">
        <v>138</v>
      </c>
      <c r="C1066" s="2">
        <v>24</v>
      </c>
      <c r="F1066" s="4" t="s">
        <v>136</v>
      </c>
      <c r="G1066" s="4" t="s">
        <v>93</v>
      </c>
      <c r="H1066" s="4" t="s">
        <v>137</v>
      </c>
    </row>
    <row r="1067" spans="2:11" x14ac:dyDescent="0.2">
      <c r="B1067" s="6" t="s">
        <v>136</v>
      </c>
      <c r="C1067" s="2" t="s">
        <v>372</v>
      </c>
      <c r="F1067" s="2">
        <v>0</v>
      </c>
      <c r="G1067" s="2">
        <v>1</v>
      </c>
      <c r="H1067" s="2" t="b">
        <v>1</v>
      </c>
    </row>
    <row r="1068" spans="2:11" x14ac:dyDescent="0.2">
      <c r="B1068" s="6" t="s">
        <v>134</v>
      </c>
      <c r="C1068" s="2" t="s">
        <v>371</v>
      </c>
      <c r="F1068" s="2">
        <v>1</v>
      </c>
      <c r="G1068" s="2">
        <v>6</v>
      </c>
      <c r="H1068" s="2" t="b">
        <v>0</v>
      </c>
    </row>
    <row r="1069" spans="2:11" x14ac:dyDescent="0.2">
      <c r="B1069" s="6" t="s">
        <v>132</v>
      </c>
      <c r="C1069" s="2" t="s">
        <v>370</v>
      </c>
      <c r="F1069" s="2">
        <v>2</v>
      </c>
      <c r="G1069" s="2">
        <v>1</v>
      </c>
      <c r="H1069" s="2" t="b">
        <v>1</v>
      </c>
    </row>
    <row r="1070" spans="2:11" x14ac:dyDescent="0.2">
      <c r="B1070" s="6" t="s">
        <v>119</v>
      </c>
      <c r="C1070" s="2" t="s">
        <v>369</v>
      </c>
      <c r="F1070" s="2">
        <v>3</v>
      </c>
      <c r="G1070" s="2">
        <v>2</v>
      </c>
      <c r="H1070" s="2" t="b">
        <v>1</v>
      </c>
    </row>
    <row r="1071" spans="2:11" x14ac:dyDescent="0.2">
      <c r="B1071" s="6" t="s">
        <v>129</v>
      </c>
      <c r="C1071" s="2" t="s">
        <v>368</v>
      </c>
      <c r="F1071" s="2">
        <v>4</v>
      </c>
      <c r="G1071" s="2">
        <v>1</v>
      </c>
      <c r="H1071" s="2" t="b">
        <v>1</v>
      </c>
    </row>
    <row r="1072" spans="2:11" x14ac:dyDescent="0.2">
      <c r="B1072" s="6" t="s">
        <v>127</v>
      </c>
      <c r="C1072" s="2" t="s">
        <v>367</v>
      </c>
      <c r="F1072" s="2">
        <v>5</v>
      </c>
      <c r="G1072" s="2">
        <v>2</v>
      </c>
      <c r="H1072" s="2" t="b">
        <v>1</v>
      </c>
    </row>
    <row r="1073" spans="2:8" x14ac:dyDescent="0.2">
      <c r="B1073" s="6" t="s">
        <v>125</v>
      </c>
      <c r="C1073" s="2" t="s">
        <v>366</v>
      </c>
      <c r="F1073" s="2">
        <v>6</v>
      </c>
      <c r="G1073" s="2">
        <v>5</v>
      </c>
      <c r="H1073" s="2" t="b">
        <v>0</v>
      </c>
    </row>
    <row r="1074" spans="2:8" x14ac:dyDescent="0.2">
      <c r="B1074" s="6" t="s">
        <v>123</v>
      </c>
      <c r="C1074" s="2" t="s">
        <v>365</v>
      </c>
      <c r="F1074" s="2">
        <v>7</v>
      </c>
      <c r="G1074" s="2">
        <v>1</v>
      </c>
      <c r="H1074" s="2" t="b">
        <v>0</v>
      </c>
    </row>
    <row r="1075" spans="2:8" x14ac:dyDescent="0.2">
      <c r="B1075" s="6" t="s">
        <v>121</v>
      </c>
      <c r="C1075" s="2" t="s">
        <v>364</v>
      </c>
      <c r="F1075" s="2">
        <v>8</v>
      </c>
      <c r="G1075" s="2">
        <v>3</v>
      </c>
      <c r="H1075" s="2" t="b">
        <v>0</v>
      </c>
    </row>
    <row r="1076" spans="2:8" x14ac:dyDescent="0.2">
      <c r="F1076" s="2">
        <v>9</v>
      </c>
      <c r="G1076" s="2">
        <v>2</v>
      </c>
      <c r="H1076" s="2" t="b">
        <v>1</v>
      </c>
    </row>
    <row r="1077" spans="2:8" x14ac:dyDescent="0.2">
      <c r="F1077" s="2">
        <v>10</v>
      </c>
      <c r="G1077" s="2">
        <v>2</v>
      </c>
      <c r="H1077" s="2" t="b">
        <v>1</v>
      </c>
    </row>
    <row r="1078" spans="2:8" x14ac:dyDescent="0.2">
      <c r="F1078" s="2">
        <v>11</v>
      </c>
      <c r="G1078" s="2">
        <v>4</v>
      </c>
      <c r="H1078" s="2" t="b">
        <v>1</v>
      </c>
    </row>
    <row r="1079" spans="2:8" x14ac:dyDescent="0.2">
      <c r="F1079" s="2">
        <v>12</v>
      </c>
      <c r="G1079" s="2">
        <v>2</v>
      </c>
      <c r="H1079" s="2" t="b">
        <v>1</v>
      </c>
    </row>
    <row r="1080" spans="2:8" x14ac:dyDescent="0.2">
      <c r="F1080" s="2">
        <v>13</v>
      </c>
      <c r="G1080" s="2">
        <v>2</v>
      </c>
      <c r="H1080" s="2" t="b">
        <v>0</v>
      </c>
    </row>
    <row r="1081" spans="2:8" x14ac:dyDescent="0.2">
      <c r="F1081" s="2">
        <v>14</v>
      </c>
      <c r="G1081" s="2">
        <v>2</v>
      </c>
      <c r="H1081" s="2" t="b">
        <v>1</v>
      </c>
    </row>
    <row r="1082" spans="2:8" x14ac:dyDescent="0.2">
      <c r="F1082" s="2">
        <v>15</v>
      </c>
      <c r="G1082" s="2">
        <v>2</v>
      </c>
      <c r="H1082" s="2" t="b">
        <v>0</v>
      </c>
    </row>
    <row r="1083" spans="2:8" x14ac:dyDescent="0.2">
      <c r="F1083" s="2">
        <v>16</v>
      </c>
      <c r="G1083" s="2">
        <v>4</v>
      </c>
      <c r="H1083" s="2" t="b">
        <v>1</v>
      </c>
    </row>
    <row r="1084" spans="2:8" x14ac:dyDescent="0.2">
      <c r="F1084" s="2">
        <v>17</v>
      </c>
      <c r="G1084" s="2">
        <v>1</v>
      </c>
      <c r="H1084" s="2" t="b">
        <v>0</v>
      </c>
    </row>
    <row r="1085" spans="2:8" x14ac:dyDescent="0.2">
      <c r="F1085" s="2">
        <v>18</v>
      </c>
      <c r="G1085" s="2">
        <v>2</v>
      </c>
      <c r="H1085" s="2" t="b">
        <v>1</v>
      </c>
    </row>
    <row r="1086" spans="2:8" x14ac:dyDescent="0.2">
      <c r="F1086" s="2">
        <v>19</v>
      </c>
      <c r="G1086" s="2">
        <v>4</v>
      </c>
      <c r="H1086" s="2" t="b">
        <v>0</v>
      </c>
    </row>
    <row r="1087" spans="2:8" x14ac:dyDescent="0.2">
      <c r="F1087" s="2">
        <v>20</v>
      </c>
      <c r="G1087" s="2">
        <v>2</v>
      </c>
      <c r="H1087" s="2" t="b">
        <v>1</v>
      </c>
    </row>
    <row r="1088" spans="2:8" x14ac:dyDescent="0.2">
      <c r="F1088" s="2">
        <v>21</v>
      </c>
      <c r="G1088" s="2">
        <v>4</v>
      </c>
      <c r="H1088" s="2" t="b">
        <v>0</v>
      </c>
    </row>
    <row r="1089" spans="6:11" x14ac:dyDescent="0.2">
      <c r="F1089" s="2">
        <v>22</v>
      </c>
      <c r="G1089" s="2">
        <v>5</v>
      </c>
      <c r="H1089" s="2" t="b">
        <v>0</v>
      </c>
    </row>
    <row r="1090" spans="6:11" x14ac:dyDescent="0.2">
      <c r="F1090" s="2">
        <v>23</v>
      </c>
      <c r="G1090" s="2">
        <v>2</v>
      </c>
      <c r="H1090" s="2" t="b">
        <v>0</v>
      </c>
    </row>
    <row r="1091" spans="6:11" x14ac:dyDescent="0.2">
      <c r="F1091" s="2">
        <v>24</v>
      </c>
      <c r="G1091" s="2">
        <v>1</v>
      </c>
      <c r="H1091" s="2" t="b">
        <v>0</v>
      </c>
    </row>
    <row r="1092" spans="6:11" x14ac:dyDescent="0.2">
      <c r="F1092" s="2">
        <v>25</v>
      </c>
      <c r="G1092" s="2">
        <v>0</v>
      </c>
      <c r="H1092" s="2" t="b">
        <v>0</v>
      </c>
    </row>
    <row r="1093" spans="6:11" x14ac:dyDescent="0.2">
      <c r="F1093" s="2">
        <v>26</v>
      </c>
      <c r="G1093" s="2">
        <v>2</v>
      </c>
      <c r="H1093" s="2" t="b">
        <v>0</v>
      </c>
    </row>
    <row r="1096" spans="6:11" x14ac:dyDescent="0.2">
      <c r="F1096" s="4" t="s">
        <v>119</v>
      </c>
      <c r="G1096" s="4" t="s">
        <v>118</v>
      </c>
      <c r="H1096" s="4" t="s">
        <v>117</v>
      </c>
      <c r="I1096" s="4" t="s">
        <v>116</v>
      </c>
      <c r="J1096" s="4" t="s">
        <v>115</v>
      </c>
      <c r="K1096" s="4" t="s">
        <v>114</v>
      </c>
    </row>
    <row r="1097" spans="6:11" x14ac:dyDescent="0.2">
      <c r="F1097" s="2">
        <v>0</v>
      </c>
      <c r="G1097" s="2" t="s">
        <v>11</v>
      </c>
      <c r="H1097" s="2">
        <v>0</v>
      </c>
      <c r="I1097" s="2">
        <v>42099</v>
      </c>
      <c r="J1097" s="2">
        <v>1</v>
      </c>
      <c r="K1097" s="2">
        <v>2</v>
      </c>
    </row>
    <row r="1098" spans="6:11" x14ac:dyDescent="0.2">
      <c r="F1098" s="2">
        <v>2</v>
      </c>
      <c r="G1098" s="2" t="s">
        <v>11</v>
      </c>
      <c r="H1098" s="2">
        <v>0</v>
      </c>
      <c r="I1098" s="2">
        <v>42253.5</v>
      </c>
      <c r="J1098" s="2">
        <v>3</v>
      </c>
      <c r="K1098" s="2">
        <v>4</v>
      </c>
    </row>
    <row r="1099" spans="6:11" x14ac:dyDescent="0.2">
      <c r="F1099" s="2">
        <v>3</v>
      </c>
      <c r="G1099" s="2" t="s">
        <v>11</v>
      </c>
      <c r="H1099" s="2">
        <v>0</v>
      </c>
      <c r="I1099" s="2">
        <v>42222.5</v>
      </c>
      <c r="J1099" s="2">
        <v>5</v>
      </c>
      <c r="K1099" s="2">
        <v>6</v>
      </c>
    </row>
    <row r="1100" spans="6:11" x14ac:dyDescent="0.2">
      <c r="F1100" s="2">
        <v>4</v>
      </c>
      <c r="G1100" s="2" t="s">
        <v>11</v>
      </c>
      <c r="H1100" s="2">
        <v>0</v>
      </c>
      <c r="I1100" s="2">
        <v>42268.5</v>
      </c>
      <c r="J1100" s="2">
        <v>7</v>
      </c>
      <c r="K1100" s="2">
        <v>8</v>
      </c>
    </row>
    <row r="1101" spans="6:11" x14ac:dyDescent="0.2">
      <c r="F1101" s="2">
        <v>5</v>
      </c>
      <c r="G1101" s="2" t="s">
        <v>9</v>
      </c>
      <c r="H1101" s="2">
        <v>1</v>
      </c>
      <c r="I1101" s="2">
        <v>38.5</v>
      </c>
      <c r="J1101" s="2">
        <v>9</v>
      </c>
      <c r="K1101" s="2">
        <v>10</v>
      </c>
    </row>
    <row r="1102" spans="6:11" x14ac:dyDescent="0.2">
      <c r="F1102" s="2">
        <v>9</v>
      </c>
      <c r="G1102" s="2" t="s">
        <v>11</v>
      </c>
      <c r="H1102" s="2">
        <v>0</v>
      </c>
      <c r="I1102" s="2">
        <v>42183.5</v>
      </c>
      <c r="J1102" s="2">
        <v>11</v>
      </c>
      <c r="K1102" s="2">
        <v>12</v>
      </c>
    </row>
    <row r="1103" spans="6:11" x14ac:dyDescent="0.2">
      <c r="F1103" s="2">
        <v>10</v>
      </c>
      <c r="G1103" s="2" t="s">
        <v>11</v>
      </c>
      <c r="H1103" s="2">
        <v>0</v>
      </c>
      <c r="I1103" s="2">
        <v>42107</v>
      </c>
      <c r="J1103" s="2">
        <v>13</v>
      </c>
      <c r="K1103" s="2">
        <v>14</v>
      </c>
    </row>
    <row r="1104" spans="6:11" x14ac:dyDescent="0.2">
      <c r="F1104" s="2">
        <v>11</v>
      </c>
      <c r="G1104" s="2" t="s">
        <v>4</v>
      </c>
      <c r="H1104" s="2">
        <v>4</v>
      </c>
      <c r="I1104" s="2">
        <v>4.5</v>
      </c>
      <c r="J1104" s="2">
        <v>15</v>
      </c>
      <c r="K1104" s="2">
        <v>16</v>
      </c>
    </row>
    <row r="1105" spans="2:11" x14ac:dyDescent="0.2">
      <c r="F1105" s="2">
        <v>12</v>
      </c>
      <c r="G1105" s="2" t="s">
        <v>11</v>
      </c>
      <c r="H1105" s="2">
        <v>0</v>
      </c>
      <c r="I1105" s="2">
        <v>42184.5</v>
      </c>
      <c r="J1105" s="2">
        <v>17</v>
      </c>
      <c r="K1105" s="2">
        <v>18</v>
      </c>
    </row>
    <row r="1106" spans="2:11" x14ac:dyDescent="0.2">
      <c r="F1106" s="2">
        <v>14</v>
      </c>
      <c r="G1106" s="2" t="s">
        <v>11</v>
      </c>
      <c r="H1106" s="2">
        <v>0</v>
      </c>
      <c r="I1106" s="2">
        <v>42138.5</v>
      </c>
      <c r="J1106" s="2">
        <v>19</v>
      </c>
      <c r="K1106" s="2">
        <v>20</v>
      </c>
    </row>
    <row r="1107" spans="2:11" x14ac:dyDescent="0.2">
      <c r="F1107" s="2">
        <v>16</v>
      </c>
      <c r="G1107" s="2" t="s">
        <v>4</v>
      </c>
      <c r="H1107" s="2">
        <v>4</v>
      </c>
      <c r="I1107" s="2">
        <v>5.5</v>
      </c>
      <c r="J1107" s="2">
        <v>21</v>
      </c>
      <c r="K1107" s="2">
        <v>22</v>
      </c>
    </row>
    <row r="1108" spans="2:11" x14ac:dyDescent="0.2">
      <c r="F1108" s="2">
        <v>18</v>
      </c>
      <c r="G1108" s="2" t="s">
        <v>11</v>
      </c>
      <c r="H1108" s="2">
        <v>0</v>
      </c>
      <c r="I1108" s="2">
        <v>42195</v>
      </c>
      <c r="J1108" s="2">
        <v>23</v>
      </c>
      <c r="K1108" s="2">
        <v>24</v>
      </c>
    </row>
    <row r="1109" spans="2:11" x14ac:dyDescent="0.2">
      <c r="F1109" s="2">
        <v>20</v>
      </c>
      <c r="G1109" s="2" t="s">
        <v>11</v>
      </c>
      <c r="H1109" s="2">
        <v>0</v>
      </c>
      <c r="I1109" s="2">
        <v>42169.5</v>
      </c>
      <c r="J1109" s="2">
        <v>25</v>
      </c>
      <c r="K1109" s="2">
        <v>26</v>
      </c>
    </row>
    <row r="1111" spans="2:11" x14ac:dyDescent="0.2">
      <c r="B1111" s="6" t="s">
        <v>138</v>
      </c>
      <c r="C1111" s="2">
        <v>25</v>
      </c>
      <c r="F1111" s="4" t="s">
        <v>136</v>
      </c>
      <c r="G1111" s="4" t="s">
        <v>93</v>
      </c>
      <c r="H1111" s="4" t="s">
        <v>137</v>
      </c>
    </row>
    <row r="1112" spans="2:11" x14ac:dyDescent="0.2">
      <c r="B1112" s="6" t="s">
        <v>136</v>
      </c>
      <c r="C1112" s="2" t="s">
        <v>363</v>
      </c>
      <c r="F1112" s="2">
        <v>0</v>
      </c>
      <c r="G1112" s="2">
        <v>1</v>
      </c>
      <c r="H1112" s="2" t="b">
        <v>1</v>
      </c>
    </row>
    <row r="1113" spans="2:11" x14ac:dyDescent="0.2">
      <c r="B1113" s="6" t="s">
        <v>134</v>
      </c>
      <c r="C1113" s="2" t="s">
        <v>362</v>
      </c>
      <c r="F1113" s="2">
        <v>1</v>
      </c>
      <c r="G1113" s="2">
        <v>6</v>
      </c>
      <c r="H1113" s="2" t="b">
        <v>0</v>
      </c>
    </row>
    <row r="1114" spans="2:11" x14ac:dyDescent="0.2">
      <c r="B1114" s="6" t="s">
        <v>132</v>
      </c>
      <c r="C1114" s="2" t="s">
        <v>361</v>
      </c>
      <c r="F1114" s="2">
        <v>2</v>
      </c>
      <c r="G1114" s="2">
        <v>1</v>
      </c>
      <c r="H1114" s="2" t="b">
        <v>1</v>
      </c>
    </row>
    <row r="1115" spans="2:11" x14ac:dyDescent="0.2">
      <c r="B1115" s="6" t="s">
        <v>119</v>
      </c>
      <c r="C1115" s="2" t="s">
        <v>360</v>
      </c>
      <c r="F1115" s="2">
        <v>3</v>
      </c>
      <c r="G1115" s="2">
        <v>2</v>
      </c>
      <c r="H1115" s="2" t="b">
        <v>1</v>
      </c>
    </row>
    <row r="1116" spans="2:11" x14ac:dyDescent="0.2">
      <c r="B1116" s="6" t="s">
        <v>129</v>
      </c>
      <c r="C1116" s="2" t="s">
        <v>359</v>
      </c>
      <c r="F1116" s="2">
        <v>4</v>
      </c>
      <c r="G1116" s="2">
        <v>1</v>
      </c>
      <c r="H1116" s="2" t="b">
        <v>1</v>
      </c>
    </row>
    <row r="1117" spans="2:11" x14ac:dyDescent="0.2">
      <c r="B1117" s="6" t="s">
        <v>127</v>
      </c>
      <c r="C1117" s="2" t="s">
        <v>358</v>
      </c>
      <c r="F1117" s="2">
        <v>5</v>
      </c>
      <c r="G1117" s="2">
        <v>2</v>
      </c>
      <c r="H1117" s="2" t="b">
        <v>1</v>
      </c>
    </row>
    <row r="1118" spans="2:11" x14ac:dyDescent="0.2">
      <c r="B1118" s="6" t="s">
        <v>125</v>
      </c>
      <c r="C1118" s="2" t="s">
        <v>357</v>
      </c>
      <c r="F1118" s="2">
        <v>6</v>
      </c>
      <c r="G1118" s="2">
        <v>5</v>
      </c>
      <c r="H1118" s="2" t="b">
        <v>0</v>
      </c>
    </row>
    <row r="1119" spans="2:11" x14ac:dyDescent="0.2">
      <c r="B1119" s="6" t="s">
        <v>123</v>
      </c>
      <c r="C1119" s="2" t="s">
        <v>356</v>
      </c>
      <c r="F1119" s="2">
        <v>7</v>
      </c>
      <c r="G1119" s="2">
        <v>1</v>
      </c>
      <c r="H1119" s="2" t="b">
        <v>0</v>
      </c>
    </row>
    <row r="1120" spans="2:11" x14ac:dyDescent="0.2">
      <c r="B1120" s="6" t="s">
        <v>121</v>
      </c>
      <c r="C1120" s="2" t="s">
        <v>355</v>
      </c>
      <c r="F1120" s="2">
        <v>8</v>
      </c>
      <c r="G1120" s="2">
        <v>3</v>
      </c>
      <c r="H1120" s="2" t="b">
        <v>0</v>
      </c>
    </row>
    <row r="1121" spans="6:8" x14ac:dyDescent="0.2">
      <c r="F1121" s="2">
        <v>9</v>
      </c>
      <c r="G1121" s="2">
        <v>0</v>
      </c>
      <c r="H1121" s="2" t="b">
        <v>1</v>
      </c>
    </row>
    <row r="1122" spans="6:8" x14ac:dyDescent="0.2">
      <c r="F1122" s="2">
        <v>10</v>
      </c>
      <c r="G1122" s="2">
        <v>2</v>
      </c>
      <c r="H1122" s="2" t="b">
        <v>1</v>
      </c>
    </row>
    <row r="1123" spans="6:8" x14ac:dyDescent="0.2">
      <c r="F1123" s="2">
        <v>11</v>
      </c>
      <c r="G1123" s="2">
        <v>2</v>
      </c>
      <c r="H1123" s="2" t="b">
        <v>0</v>
      </c>
    </row>
    <row r="1124" spans="6:8" x14ac:dyDescent="0.2">
      <c r="F1124" s="2">
        <v>12</v>
      </c>
      <c r="G1124" s="2">
        <v>0</v>
      </c>
      <c r="H1124" s="2" t="b">
        <v>1</v>
      </c>
    </row>
    <row r="1125" spans="6:8" x14ac:dyDescent="0.2">
      <c r="F1125" s="2">
        <v>13</v>
      </c>
      <c r="G1125" s="2">
        <v>2</v>
      </c>
      <c r="H1125" s="2" t="b">
        <v>1</v>
      </c>
    </row>
    <row r="1126" spans="6:8" x14ac:dyDescent="0.2">
      <c r="F1126" s="2">
        <v>14</v>
      </c>
      <c r="G1126" s="2">
        <v>4</v>
      </c>
      <c r="H1126" s="2" t="b">
        <v>1</v>
      </c>
    </row>
    <row r="1127" spans="6:8" x14ac:dyDescent="0.2">
      <c r="F1127" s="2">
        <v>15</v>
      </c>
      <c r="G1127" s="2">
        <v>0</v>
      </c>
      <c r="H1127" s="2" t="b">
        <v>0</v>
      </c>
    </row>
    <row r="1128" spans="6:8" x14ac:dyDescent="0.2">
      <c r="F1128" s="2">
        <v>16</v>
      </c>
      <c r="G1128" s="2">
        <v>5</v>
      </c>
      <c r="H1128" s="2" t="b">
        <v>1</v>
      </c>
    </row>
    <row r="1129" spans="6:8" x14ac:dyDescent="0.2">
      <c r="F1129" s="2">
        <v>17</v>
      </c>
      <c r="G1129" s="2">
        <v>2</v>
      </c>
      <c r="H1129" s="2" t="b">
        <v>1</v>
      </c>
    </row>
    <row r="1130" spans="6:8" x14ac:dyDescent="0.2">
      <c r="F1130" s="2">
        <v>18</v>
      </c>
      <c r="G1130" s="2">
        <v>2</v>
      </c>
      <c r="H1130" s="2" t="b">
        <v>0</v>
      </c>
    </row>
    <row r="1131" spans="6:8" x14ac:dyDescent="0.2">
      <c r="F1131" s="2">
        <v>19</v>
      </c>
      <c r="G1131" s="2">
        <v>3</v>
      </c>
      <c r="H1131" s="2" t="b">
        <v>0</v>
      </c>
    </row>
    <row r="1132" spans="6:8" x14ac:dyDescent="0.2">
      <c r="F1132" s="2">
        <v>20</v>
      </c>
      <c r="G1132" s="2">
        <v>4</v>
      </c>
      <c r="H1132" s="2" t="b">
        <v>1</v>
      </c>
    </row>
    <row r="1133" spans="6:8" x14ac:dyDescent="0.2">
      <c r="F1133" s="2">
        <v>21</v>
      </c>
      <c r="G1133" s="2">
        <v>2</v>
      </c>
      <c r="H1133" s="2" t="b">
        <v>0</v>
      </c>
    </row>
    <row r="1134" spans="6:8" x14ac:dyDescent="0.2">
      <c r="F1134" s="2">
        <v>22</v>
      </c>
      <c r="G1134" s="2">
        <v>5</v>
      </c>
      <c r="H1134" s="2" t="b">
        <v>0</v>
      </c>
    </row>
    <row r="1135" spans="6:8" x14ac:dyDescent="0.2">
      <c r="F1135" s="2">
        <v>23</v>
      </c>
      <c r="G1135" s="2">
        <v>1</v>
      </c>
      <c r="H1135" s="2" t="b">
        <v>0</v>
      </c>
    </row>
    <row r="1136" spans="6:8" x14ac:dyDescent="0.2">
      <c r="F1136" s="2">
        <v>24</v>
      </c>
      <c r="G1136" s="2">
        <v>2</v>
      </c>
      <c r="H1136" s="2" t="b">
        <v>0</v>
      </c>
    </row>
    <row r="1137" spans="6:11" x14ac:dyDescent="0.2">
      <c r="F1137" s="2">
        <v>25</v>
      </c>
      <c r="G1137" s="2">
        <v>4</v>
      </c>
      <c r="H1137" s="2" t="b">
        <v>0</v>
      </c>
    </row>
    <row r="1138" spans="6:11" x14ac:dyDescent="0.2">
      <c r="F1138" s="2">
        <v>26</v>
      </c>
      <c r="G1138" s="2">
        <v>1</v>
      </c>
      <c r="H1138" s="2" t="b">
        <v>0</v>
      </c>
    </row>
    <row r="1141" spans="6:11" x14ac:dyDescent="0.2">
      <c r="F1141" s="4" t="s">
        <v>119</v>
      </c>
      <c r="G1141" s="4" t="s">
        <v>118</v>
      </c>
      <c r="H1141" s="4" t="s">
        <v>117</v>
      </c>
      <c r="I1141" s="4" t="s">
        <v>116</v>
      </c>
      <c r="J1141" s="4" t="s">
        <v>115</v>
      </c>
      <c r="K1141" s="4" t="s">
        <v>114</v>
      </c>
    </row>
    <row r="1142" spans="6:11" x14ac:dyDescent="0.2">
      <c r="F1142" s="2">
        <v>0</v>
      </c>
      <c r="G1142" s="2" t="s">
        <v>4</v>
      </c>
      <c r="H1142" s="2">
        <v>4</v>
      </c>
      <c r="I1142" s="2">
        <v>3.5</v>
      </c>
      <c r="J1142" s="2">
        <v>1</v>
      </c>
      <c r="K1142" s="2">
        <v>2</v>
      </c>
    </row>
    <row r="1143" spans="6:11" x14ac:dyDescent="0.2">
      <c r="F1143" s="2">
        <v>2</v>
      </c>
      <c r="G1143" s="2" t="s">
        <v>11</v>
      </c>
      <c r="H1143" s="2">
        <v>0</v>
      </c>
      <c r="I1143" s="2">
        <v>42253.5</v>
      </c>
      <c r="J1143" s="2">
        <v>3</v>
      </c>
      <c r="K1143" s="2">
        <v>4</v>
      </c>
    </row>
    <row r="1144" spans="6:11" x14ac:dyDescent="0.2">
      <c r="F1144" s="2">
        <v>3</v>
      </c>
      <c r="G1144" s="2" t="s">
        <v>11</v>
      </c>
      <c r="H1144" s="2">
        <v>0</v>
      </c>
      <c r="I1144" s="2">
        <v>42222.5</v>
      </c>
      <c r="J1144" s="2">
        <v>5</v>
      </c>
      <c r="K1144" s="2">
        <v>6</v>
      </c>
    </row>
    <row r="1145" spans="6:11" x14ac:dyDescent="0.2">
      <c r="F1145" s="2">
        <v>4</v>
      </c>
      <c r="G1145" s="2" t="s">
        <v>11</v>
      </c>
      <c r="H1145" s="2">
        <v>0</v>
      </c>
      <c r="I1145" s="2">
        <v>42265.5</v>
      </c>
      <c r="J1145" s="2">
        <v>7</v>
      </c>
      <c r="K1145" s="2">
        <v>8</v>
      </c>
    </row>
    <row r="1146" spans="6:11" x14ac:dyDescent="0.2">
      <c r="F1146" s="2">
        <v>5</v>
      </c>
      <c r="G1146" s="2" t="s">
        <v>11</v>
      </c>
      <c r="H1146" s="2">
        <v>0</v>
      </c>
      <c r="I1146" s="2">
        <v>42183.5</v>
      </c>
      <c r="J1146" s="2">
        <v>9</v>
      </c>
      <c r="K1146" s="2">
        <v>10</v>
      </c>
    </row>
    <row r="1147" spans="6:11" x14ac:dyDescent="0.2">
      <c r="F1147" s="2">
        <v>9</v>
      </c>
      <c r="G1147" s="2" t="s">
        <v>4</v>
      </c>
      <c r="H1147" s="2">
        <v>4</v>
      </c>
      <c r="I1147" s="2">
        <v>4.5</v>
      </c>
      <c r="J1147" s="2">
        <v>11</v>
      </c>
      <c r="K1147" s="2">
        <v>12</v>
      </c>
    </row>
    <row r="1148" spans="6:11" x14ac:dyDescent="0.2">
      <c r="F1148" s="2">
        <v>10</v>
      </c>
      <c r="G1148" s="2" t="s">
        <v>11</v>
      </c>
      <c r="H1148" s="2">
        <v>0</v>
      </c>
      <c r="I1148" s="2">
        <v>42199.5</v>
      </c>
      <c r="J1148" s="2">
        <v>13</v>
      </c>
      <c r="K1148" s="2">
        <v>14</v>
      </c>
    </row>
    <row r="1149" spans="6:11" x14ac:dyDescent="0.2">
      <c r="F1149" s="2">
        <v>12</v>
      </c>
      <c r="G1149" s="2" t="s">
        <v>11</v>
      </c>
      <c r="H1149" s="2">
        <v>0</v>
      </c>
      <c r="I1149" s="2">
        <v>42169.5</v>
      </c>
      <c r="J1149" s="2">
        <v>15</v>
      </c>
      <c r="K1149" s="2">
        <v>16</v>
      </c>
    </row>
    <row r="1150" spans="6:11" x14ac:dyDescent="0.2">
      <c r="F1150" s="2">
        <v>13</v>
      </c>
      <c r="G1150" s="2" t="s">
        <v>9</v>
      </c>
      <c r="H1150" s="2">
        <v>1</v>
      </c>
      <c r="I1150" s="2">
        <v>71.5</v>
      </c>
      <c r="J1150" s="2">
        <v>17</v>
      </c>
      <c r="K1150" s="2">
        <v>18</v>
      </c>
    </row>
    <row r="1151" spans="6:11" x14ac:dyDescent="0.2">
      <c r="F1151" s="2">
        <v>14</v>
      </c>
      <c r="G1151" s="2" t="s">
        <v>11</v>
      </c>
      <c r="H1151" s="2">
        <v>0</v>
      </c>
      <c r="I1151" s="2">
        <v>42200.5</v>
      </c>
      <c r="J1151" s="2">
        <v>19</v>
      </c>
      <c r="K1151" s="2">
        <v>20</v>
      </c>
    </row>
    <row r="1152" spans="6:11" x14ac:dyDescent="0.2">
      <c r="F1152" s="2">
        <v>16</v>
      </c>
      <c r="G1152" s="2" t="s">
        <v>11</v>
      </c>
      <c r="H1152" s="2">
        <v>0</v>
      </c>
      <c r="I1152" s="2">
        <v>42180.5</v>
      </c>
      <c r="J1152" s="2">
        <v>21</v>
      </c>
      <c r="K1152" s="2">
        <v>22</v>
      </c>
    </row>
    <row r="1153" spans="2:11" x14ac:dyDescent="0.2">
      <c r="F1153" s="2">
        <v>17</v>
      </c>
      <c r="G1153" s="2" t="s">
        <v>9</v>
      </c>
      <c r="H1153" s="2">
        <v>1</v>
      </c>
      <c r="I1153" s="2">
        <v>15</v>
      </c>
      <c r="J1153" s="2">
        <v>23</v>
      </c>
      <c r="K1153" s="2">
        <v>24</v>
      </c>
    </row>
    <row r="1154" spans="2:11" x14ac:dyDescent="0.2">
      <c r="F1154" s="2">
        <v>20</v>
      </c>
      <c r="G1154" s="2" t="s">
        <v>11</v>
      </c>
      <c r="H1154" s="2">
        <v>0</v>
      </c>
      <c r="I1154" s="2">
        <v>42201.5</v>
      </c>
      <c r="J1154" s="2">
        <v>25</v>
      </c>
      <c r="K1154" s="2">
        <v>26</v>
      </c>
    </row>
    <row r="1156" spans="2:11" x14ac:dyDescent="0.2">
      <c r="B1156" s="6" t="s">
        <v>138</v>
      </c>
      <c r="C1156" s="2">
        <v>26</v>
      </c>
      <c r="F1156" s="4" t="s">
        <v>136</v>
      </c>
      <c r="G1156" s="4" t="s">
        <v>93</v>
      </c>
      <c r="H1156" s="4" t="s">
        <v>137</v>
      </c>
    </row>
    <row r="1157" spans="2:11" x14ac:dyDescent="0.2">
      <c r="B1157" s="6" t="s">
        <v>136</v>
      </c>
      <c r="C1157" s="2" t="s">
        <v>354</v>
      </c>
      <c r="F1157" s="2">
        <v>0</v>
      </c>
      <c r="G1157" s="2">
        <v>1</v>
      </c>
      <c r="H1157" s="2" t="b">
        <v>1</v>
      </c>
    </row>
    <row r="1158" spans="2:11" x14ac:dyDescent="0.2">
      <c r="B1158" s="6" t="s">
        <v>134</v>
      </c>
      <c r="C1158" s="2" t="s">
        <v>353</v>
      </c>
      <c r="F1158" s="2">
        <v>1</v>
      </c>
      <c r="G1158" s="2">
        <v>6</v>
      </c>
      <c r="H1158" s="2" t="b">
        <v>0</v>
      </c>
    </row>
    <row r="1159" spans="2:11" x14ac:dyDescent="0.2">
      <c r="B1159" s="6" t="s">
        <v>132</v>
      </c>
      <c r="C1159" s="2" t="s">
        <v>352</v>
      </c>
      <c r="F1159" s="2">
        <v>2</v>
      </c>
      <c r="G1159" s="2">
        <v>1</v>
      </c>
      <c r="H1159" s="2" t="b">
        <v>1</v>
      </c>
    </row>
    <row r="1160" spans="2:11" x14ac:dyDescent="0.2">
      <c r="B1160" s="6" t="s">
        <v>119</v>
      </c>
      <c r="C1160" s="2" t="s">
        <v>351</v>
      </c>
      <c r="F1160" s="2">
        <v>3</v>
      </c>
      <c r="G1160" s="2">
        <v>2</v>
      </c>
      <c r="H1160" s="2" t="b">
        <v>1</v>
      </c>
    </row>
    <row r="1161" spans="2:11" x14ac:dyDescent="0.2">
      <c r="B1161" s="6" t="s">
        <v>129</v>
      </c>
      <c r="C1161" s="2" t="s">
        <v>350</v>
      </c>
      <c r="F1161" s="2">
        <v>4</v>
      </c>
      <c r="G1161" s="2">
        <v>1</v>
      </c>
      <c r="H1161" s="2" t="b">
        <v>1</v>
      </c>
    </row>
    <row r="1162" spans="2:11" x14ac:dyDescent="0.2">
      <c r="B1162" s="6" t="s">
        <v>127</v>
      </c>
      <c r="C1162" s="2" t="s">
        <v>349</v>
      </c>
      <c r="F1162" s="2">
        <v>5</v>
      </c>
      <c r="G1162" s="2">
        <v>2</v>
      </c>
      <c r="H1162" s="2" t="b">
        <v>1</v>
      </c>
    </row>
    <row r="1163" spans="2:11" x14ac:dyDescent="0.2">
      <c r="B1163" s="6" t="s">
        <v>125</v>
      </c>
      <c r="C1163" s="2" t="s">
        <v>348</v>
      </c>
      <c r="F1163" s="2">
        <v>6</v>
      </c>
      <c r="G1163" s="2">
        <v>5</v>
      </c>
      <c r="H1163" s="2" t="b">
        <v>0</v>
      </c>
    </row>
    <row r="1164" spans="2:11" x14ac:dyDescent="0.2">
      <c r="B1164" s="6" t="s">
        <v>123</v>
      </c>
      <c r="C1164" s="2" t="s">
        <v>347</v>
      </c>
      <c r="F1164" s="2">
        <v>7</v>
      </c>
      <c r="G1164" s="2">
        <v>1</v>
      </c>
      <c r="H1164" s="2" t="b">
        <v>1</v>
      </c>
    </row>
    <row r="1165" spans="2:11" x14ac:dyDescent="0.2">
      <c r="B1165" s="6" t="s">
        <v>121</v>
      </c>
      <c r="C1165" s="2" t="s">
        <v>346</v>
      </c>
      <c r="F1165" s="2">
        <v>8</v>
      </c>
      <c r="G1165" s="2">
        <v>3</v>
      </c>
      <c r="H1165" s="2" t="b">
        <v>0</v>
      </c>
    </row>
    <row r="1166" spans="2:11" x14ac:dyDescent="0.2">
      <c r="F1166" s="2">
        <v>9</v>
      </c>
      <c r="G1166" s="2">
        <v>4</v>
      </c>
      <c r="H1166" s="2" t="b">
        <v>1</v>
      </c>
    </row>
    <row r="1167" spans="2:11" x14ac:dyDescent="0.2">
      <c r="F1167" s="2">
        <v>10</v>
      </c>
      <c r="G1167" s="2">
        <v>2</v>
      </c>
      <c r="H1167" s="2" t="b">
        <v>1</v>
      </c>
    </row>
    <row r="1168" spans="2:11" x14ac:dyDescent="0.2">
      <c r="F1168" s="2">
        <v>11</v>
      </c>
      <c r="G1168" s="2">
        <v>1</v>
      </c>
      <c r="H1168" s="2" t="b">
        <v>0</v>
      </c>
    </row>
    <row r="1169" spans="6:11" x14ac:dyDescent="0.2">
      <c r="F1169" s="2">
        <v>12</v>
      </c>
      <c r="G1169" s="2">
        <v>3</v>
      </c>
      <c r="H1169" s="2" t="b">
        <v>0</v>
      </c>
    </row>
    <row r="1170" spans="6:11" x14ac:dyDescent="0.2">
      <c r="F1170" s="2">
        <v>13</v>
      </c>
      <c r="G1170" s="2">
        <v>2</v>
      </c>
      <c r="H1170" s="2" t="b">
        <v>0</v>
      </c>
    </row>
    <row r="1171" spans="6:11" x14ac:dyDescent="0.2">
      <c r="F1171" s="2">
        <v>14</v>
      </c>
      <c r="G1171" s="2">
        <v>4</v>
      </c>
      <c r="H1171" s="2" t="b">
        <v>1</v>
      </c>
    </row>
    <row r="1172" spans="6:11" x14ac:dyDescent="0.2">
      <c r="F1172" s="2">
        <v>15</v>
      </c>
      <c r="G1172" s="2">
        <v>1</v>
      </c>
      <c r="H1172" s="2" t="b">
        <v>0</v>
      </c>
    </row>
    <row r="1173" spans="6:11" x14ac:dyDescent="0.2">
      <c r="F1173" s="2">
        <v>16</v>
      </c>
      <c r="G1173" s="2">
        <v>2</v>
      </c>
      <c r="H1173" s="2" t="b">
        <v>1</v>
      </c>
    </row>
    <row r="1174" spans="6:11" x14ac:dyDescent="0.2">
      <c r="F1174" s="2">
        <v>17</v>
      </c>
      <c r="G1174" s="2">
        <v>0</v>
      </c>
      <c r="H1174" s="2" t="b">
        <v>0</v>
      </c>
    </row>
    <row r="1175" spans="6:11" x14ac:dyDescent="0.2">
      <c r="F1175" s="2">
        <v>18</v>
      </c>
      <c r="G1175" s="2">
        <v>4</v>
      </c>
      <c r="H1175" s="2" t="b">
        <v>1</v>
      </c>
    </row>
    <row r="1176" spans="6:11" x14ac:dyDescent="0.2">
      <c r="F1176" s="2">
        <v>19</v>
      </c>
      <c r="G1176" s="2">
        <v>2</v>
      </c>
      <c r="H1176" s="2" t="b">
        <v>0</v>
      </c>
    </row>
    <row r="1177" spans="6:11" x14ac:dyDescent="0.2">
      <c r="F1177" s="2">
        <v>20</v>
      </c>
      <c r="G1177" s="2">
        <v>2</v>
      </c>
      <c r="H1177" s="2" t="b">
        <v>1</v>
      </c>
    </row>
    <row r="1178" spans="6:11" x14ac:dyDescent="0.2">
      <c r="F1178" s="2">
        <v>21</v>
      </c>
      <c r="G1178" s="2">
        <v>4</v>
      </c>
      <c r="H1178" s="2" t="b">
        <v>0</v>
      </c>
    </row>
    <row r="1179" spans="6:11" x14ac:dyDescent="0.2">
      <c r="F1179" s="2">
        <v>22</v>
      </c>
      <c r="G1179" s="2">
        <v>5</v>
      </c>
      <c r="H1179" s="2" t="b">
        <v>0</v>
      </c>
    </row>
    <row r="1180" spans="6:11" x14ac:dyDescent="0.2">
      <c r="F1180" s="2">
        <v>23</v>
      </c>
      <c r="G1180" s="2">
        <v>2</v>
      </c>
      <c r="H1180" s="2" t="b">
        <v>0</v>
      </c>
    </row>
    <row r="1181" spans="6:11" x14ac:dyDescent="0.2">
      <c r="F1181" s="2">
        <v>24</v>
      </c>
      <c r="G1181" s="2">
        <v>4</v>
      </c>
      <c r="H1181" s="2" t="b">
        <v>0</v>
      </c>
    </row>
    <row r="1184" spans="6:11" x14ac:dyDescent="0.2">
      <c r="F1184" s="4" t="s">
        <v>119</v>
      </c>
      <c r="G1184" s="4" t="s">
        <v>118</v>
      </c>
      <c r="H1184" s="4" t="s">
        <v>117</v>
      </c>
      <c r="I1184" s="4" t="s">
        <v>116</v>
      </c>
      <c r="J1184" s="4" t="s">
        <v>115</v>
      </c>
      <c r="K1184" s="4" t="s">
        <v>114</v>
      </c>
    </row>
    <row r="1185" spans="2:11" x14ac:dyDescent="0.2">
      <c r="F1185" s="2">
        <v>0</v>
      </c>
      <c r="G1185" s="2" t="s">
        <v>11</v>
      </c>
      <c r="H1185" s="2">
        <v>0</v>
      </c>
      <c r="I1185" s="2">
        <v>42070.5</v>
      </c>
      <c r="J1185" s="2">
        <v>1</v>
      </c>
      <c r="K1185" s="2">
        <v>2</v>
      </c>
    </row>
    <row r="1186" spans="2:11" x14ac:dyDescent="0.2">
      <c r="F1186" s="2">
        <v>2</v>
      </c>
      <c r="G1186" s="2" t="s">
        <v>11</v>
      </c>
      <c r="H1186" s="2">
        <v>0</v>
      </c>
      <c r="I1186" s="2">
        <v>42253.5</v>
      </c>
      <c r="J1186" s="2">
        <v>3</v>
      </c>
      <c r="K1186" s="2">
        <v>4</v>
      </c>
    </row>
    <row r="1187" spans="2:11" x14ac:dyDescent="0.2">
      <c r="F1187" s="2">
        <v>3</v>
      </c>
      <c r="G1187" s="2" t="s">
        <v>11</v>
      </c>
      <c r="H1187" s="2">
        <v>0</v>
      </c>
      <c r="I1187" s="2">
        <v>42222.5</v>
      </c>
      <c r="J1187" s="2">
        <v>5</v>
      </c>
      <c r="K1187" s="2">
        <v>6</v>
      </c>
    </row>
    <row r="1188" spans="2:11" x14ac:dyDescent="0.2">
      <c r="F1188" s="2">
        <v>4</v>
      </c>
      <c r="G1188" s="2" t="s">
        <v>9</v>
      </c>
      <c r="H1188" s="2">
        <v>1</v>
      </c>
      <c r="I1188" s="2">
        <v>89</v>
      </c>
      <c r="J1188" s="2">
        <v>7</v>
      </c>
      <c r="K1188" s="2">
        <v>8</v>
      </c>
    </row>
    <row r="1189" spans="2:11" x14ac:dyDescent="0.2">
      <c r="F1189" s="2">
        <v>5</v>
      </c>
      <c r="G1189" s="2" t="s">
        <v>11</v>
      </c>
      <c r="H1189" s="2">
        <v>0</v>
      </c>
      <c r="I1189" s="2">
        <v>42183.5</v>
      </c>
      <c r="J1189" s="2">
        <v>9</v>
      </c>
      <c r="K1189" s="2">
        <v>10</v>
      </c>
    </row>
    <row r="1190" spans="2:11" x14ac:dyDescent="0.2">
      <c r="F1190" s="2">
        <v>7</v>
      </c>
      <c r="G1190" s="2" t="s">
        <v>11</v>
      </c>
      <c r="H1190" s="2">
        <v>0</v>
      </c>
      <c r="I1190" s="2">
        <v>42268.5</v>
      </c>
      <c r="J1190" s="2">
        <v>11</v>
      </c>
      <c r="K1190" s="2">
        <v>12</v>
      </c>
    </row>
    <row r="1191" spans="2:11" x14ac:dyDescent="0.2">
      <c r="F1191" s="2">
        <v>9</v>
      </c>
      <c r="G1191" s="2" t="s">
        <v>4</v>
      </c>
      <c r="H1191" s="2">
        <v>4</v>
      </c>
      <c r="I1191" s="2">
        <v>4.5</v>
      </c>
      <c r="J1191" s="2">
        <v>13</v>
      </c>
      <c r="K1191" s="2">
        <v>14</v>
      </c>
    </row>
    <row r="1192" spans="2:11" x14ac:dyDescent="0.2">
      <c r="F1192" s="2">
        <v>10</v>
      </c>
      <c r="G1192" s="2" t="s">
        <v>11</v>
      </c>
      <c r="H1192" s="2">
        <v>0</v>
      </c>
      <c r="I1192" s="2">
        <v>42184.5</v>
      </c>
      <c r="J1192" s="2">
        <v>15</v>
      </c>
      <c r="K1192" s="2">
        <v>16</v>
      </c>
    </row>
    <row r="1193" spans="2:11" x14ac:dyDescent="0.2">
      <c r="F1193" s="2">
        <v>14</v>
      </c>
      <c r="G1193" s="2" t="s">
        <v>11</v>
      </c>
      <c r="H1193" s="2">
        <v>0</v>
      </c>
      <c r="I1193" s="2">
        <v>42169.5</v>
      </c>
      <c r="J1193" s="2">
        <v>17</v>
      </c>
      <c r="K1193" s="2">
        <v>18</v>
      </c>
    </row>
    <row r="1194" spans="2:11" x14ac:dyDescent="0.2">
      <c r="F1194" s="2">
        <v>16</v>
      </c>
      <c r="G1194" s="2" t="s">
        <v>4</v>
      </c>
      <c r="H1194" s="2">
        <v>4</v>
      </c>
      <c r="I1194" s="2">
        <v>6.5</v>
      </c>
      <c r="J1194" s="2">
        <v>19</v>
      </c>
      <c r="K1194" s="2">
        <v>20</v>
      </c>
    </row>
    <row r="1195" spans="2:11" x14ac:dyDescent="0.2">
      <c r="F1195" s="2">
        <v>18</v>
      </c>
      <c r="G1195" s="2" t="s">
        <v>11</v>
      </c>
      <c r="H1195" s="2">
        <v>0</v>
      </c>
      <c r="I1195" s="2">
        <v>42180.5</v>
      </c>
      <c r="J1195" s="2">
        <v>21</v>
      </c>
      <c r="K1195" s="2">
        <v>22</v>
      </c>
    </row>
    <row r="1196" spans="2:11" x14ac:dyDescent="0.2">
      <c r="F1196" s="2">
        <v>20</v>
      </c>
      <c r="G1196" s="2" t="s">
        <v>11</v>
      </c>
      <c r="H1196" s="2">
        <v>0</v>
      </c>
      <c r="I1196" s="2">
        <v>42199.5</v>
      </c>
      <c r="J1196" s="2">
        <v>23</v>
      </c>
      <c r="K1196" s="2">
        <v>24</v>
      </c>
    </row>
    <row r="1198" spans="2:11" x14ac:dyDescent="0.2">
      <c r="B1198" s="6" t="s">
        <v>138</v>
      </c>
      <c r="C1198" s="2">
        <v>27</v>
      </c>
      <c r="F1198" s="4" t="s">
        <v>136</v>
      </c>
      <c r="G1198" s="4" t="s">
        <v>93</v>
      </c>
      <c r="H1198" s="4" t="s">
        <v>137</v>
      </c>
    </row>
    <row r="1199" spans="2:11" x14ac:dyDescent="0.2">
      <c r="B1199" s="6" t="s">
        <v>136</v>
      </c>
      <c r="C1199" s="2" t="s">
        <v>345</v>
      </c>
      <c r="F1199" s="2">
        <v>0</v>
      </c>
      <c r="G1199" s="2">
        <v>1</v>
      </c>
      <c r="H1199" s="2" t="b">
        <v>1</v>
      </c>
    </row>
    <row r="1200" spans="2:11" x14ac:dyDescent="0.2">
      <c r="B1200" s="6" t="s">
        <v>134</v>
      </c>
      <c r="C1200" s="2" t="s">
        <v>344</v>
      </c>
      <c r="F1200" s="2">
        <v>1</v>
      </c>
      <c r="G1200" s="2">
        <v>6</v>
      </c>
      <c r="H1200" s="2" t="b">
        <v>0</v>
      </c>
    </row>
    <row r="1201" spans="2:8" x14ac:dyDescent="0.2">
      <c r="B1201" s="6" t="s">
        <v>132</v>
      </c>
      <c r="C1201" s="2" t="s">
        <v>343</v>
      </c>
      <c r="F1201" s="2">
        <v>2</v>
      </c>
      <c r="G1201" s="2">
        <v>1</v>
      </c>
      <c r="H1201" s="2" t="b">
        <v>1</v>
      </c>
    </row>
    <row r="1202" spans="2:8" x14ac:dyDescent="0.2">
      <c r="B1202" s="6" t="s">
        <v>119</v>
      </c>
      <c r="C1202" s="2" t="s">
        <v>342</v>
      </c>
      <c r="F1202" s="2">
        <v>3</v>
      </c>
      <c r="G1202" s="2">
        <v>2</v>
      </c>
      <c r="H1202" s="2" t="b">
        <v>1</v>
      </c>
    </row>
    <row r="1203" spans="2:8" x14ac:dyDescent="0.2">
      <c r="B1203" s="6" t="s">
        <v>129</v>
      </c>
      <c r="C1203" s="2" t="s">
        <v>341</v>
      </c>
      <c r="F1203" s="2">
        <v>4</v>
      </c>
      <c r="G1203" s="2">
        <v>1</v>
      </c>
      <c r="H1203" s="2" t="b">
        <v>1</v>
      </c>
    </row>
    <row r="1204" spans="2:8" x14ac:dyDescent="0.2">
      <c r="B1204" s="6" t="s">
        <v>127</v>
      </c>
      <c r="C1204" s="2" t="s">
        <v>340</v>
      </c>
      <c r="F1204" s="2">
        <v>5</v>
      </c>
      <c r="G1204" s="2">
        <v>2</v>
      </c>
      <c r="H1204" s="2" t="b">
        <v>1</v>
      </c>
    </row>
    <row r="1205" spans="2:8" x14ac:dyDescent="0.2">
      <c r="B1205" s="6" t="s">
        <v>125</v>
      </c>
      <c r="C1205" s="2" t="s">
        <v>339</v>
      </c>
      <c r="F1205" s="2">
        <v>6</v>
      </c>
      <c r="G1205" s="2">
        <v>5</v>
      </c>
      <c r="H1205" s="2" t="b">
        <v>0</v>
      </c>
    </row>
    <row r="1206" spans="2:8" x14ac:dyDescent="0.2">
      <c r="B1206" s="6" t="s">
        <v>123</v>
      </c>
      <c r="C1206" s="2" t="s">
        <v>338</v>
      </c>
      <c r="F1206" s="2">
        <v>7</v>
      </c>
      <c r="G1206" s="2">
        <v>1</v>
      </c>
      <c r="H1206" s="2" t="b">
        <v>0</v>
      </c>
    </row>
    <row r="1207" spans="2:8" x14ac:dyDescent="0.2">
      <c r="B1207" s="6" t="s">
        <v>121</v>
      </c>
      <c r="C1207" s="2" t="s">
        <v>337</v>
      </c>
      <c r="F1207" s="2">
        <v>8</v>
      </c>
      <c r="G1207" s="2">
        <v>3</v>
      </c>
      <c r="H1207" s="2" t="b">
        <v>0</v>
      </c>
    </row>
    <row r="1208" spans="2:8" x14ac:dyDescent="0.2">
      <c r="F1208" s="2">
        <v>9</v>
      </c>
      <c r="G1208" s="2">
        <v>4</v>
      </c>
      <c r="H1208" s="2" t="b">
        <v>0</v>
      </c>
    </row>
    <row r="1209" spans="2:8" x14ac:dyDescent="0.2">
      <c r="F1209" s="2">
        <v>10</v>
      </c>
      <c r="G1209" s="2">
        <v>2</v>
      </c>
      <c r="H1209" s="2" t="b">
        <v>1</v>
      </c>
    </row>
    <row r="1210" spans="2:8" x14ac:dyDescent="0.2">
      <c r="F1210" s="2">
        <v>11</v>
      </c>
      <c r="G1210" s="2">
        <v>0</v>
      </c>
      <c r="H1210" s="2" t="b">
        <v>0</v>
      </c>
    </row>
    <row r="1211" spans="2:8" x14ac:dyDescent="0.2">
      <c r="F1211" s="2">
        <v>12</v>
      </c>
      <c r="G1211" s="2">
        <v>2</v>
      </c>
      <c r="H1211" s="2" t="b">
        <v>1</v>
      </c>
    </row>
    <row r="1212" spans="2:8" x14ac:dyDescent="0.2">
      <c r="F1212" s="2">
        <v>13</v>
      </c>
      <c r="G1212" s="2">
        <v>5</v>
      </c>
      <c r="H1212" s="2" t="b">
        <v>1</v>
      </c>
    </row>
    <row r="1213" spans="2:8" x14ac:dyDescent="0.2">
      <c r="F1213" s="2">
        <v>14</v>
      </c>
      <c r="G1213" s="2">
        <v>2</v>
      </c>
      <c r="H1213" s="2" t="b">
        <v>1</v>
      </c>
    </row>
    <row r="1214" spans="2:8" x14ac:dyDescent="0.2">
      <c r="F1214" s="2">
        <v>15</v>
      </c>
      <c r="G1214" s="2">
        <v>5</v>
      </c>
      <c r="H1214" s="2" t="b">
        <v>0</v>
      </c>
    </row>
    <row r="1215" spans="2:8" x14ac:dyDescent="0.2">
      <c r="F1215" s="2">
        <v>16</v>
      </c>
      <c r="G1215" s="2">
        <v>4</v>
      </c>
      <c r="H1215" s="2" t="b">
        <v>0</v>
      </c>
    </row>
    <row r="1216" spans="2:8" x14ac:dyDescent="0.2">
      <c r="F1216" s="2">
        <v>17</v>
      </c>
      <c r="G1216" s="2">
        <v>1</v>
      </c>
      <c r="H1216" s="2" t="b">
        <v>0</v>
      </c>
    </row>
    <row r="1217" spans="2:11" x14ac:dyDescent="0.2">
      <c r="F1217" s="2">
        <v>18</v>
      </c>
      <c r="G1217" s="2">
        <v>2</v>
      </c>
      <c r="H1217" s="2" t="b">
        <v>0</v>
      </c>
    </row>
    <row r="1220" spans="2:11" x14ac:dyDescent="0.2">
      <c r="F1220" s="4" t="s">
        <v>119</v>
      </c>
      <c r="G1220" s="4" t="s">
        <v>118</v>
      </c>
      <c r="H1220" s="4" t="s">
        <v>117</v>
      </c>
      <c r="I1220" s="4" t="s">
        <v>116</v>
      </c>
      <c r="J1220" s="4" t="s">
        <v>115</v>
      </c>
      <c r="K1220" s="4" t="s">
        <v>114</v>
      </c>
    </row>
    <row r="1221" spans="2:11" x14ac:dyDescent="0.2">
      <c r="F1221" s="2">
        <v>0</v>
      </c>
      <c r="G1221" s="2" t="s">
        <v>11</v>
      </c>
      <c r="H1221" s="2">
        <v>0</v>
      </c>
      <c r="I1221" s="2">
        <v>42099</v>
      </c>
      <c r="J1221" s="2">
        <v>1</v>
      </c>
      <c r="K1221" s="2">
        <v>2</v>
      </c>
    </row>
    <row r="1222" spans="2:11" x14ac:dyDescent="0.2">
      <c r="F1222" s="2">
        <v>2</v>
      </c>
      <c r="G1222" s="2" t="s">
        <v>11</v>
      </c>
      <c r="H1222" s="2">
        <v>0</v>
      </c>
      <c r="I1222" s="2">
        <v>42253.5</v>
      </c>
      <c r="J1222" s="2">
        <v>3</v>
      </c>
      <c r="K1222" s="2">
        <v>4</v>
      </c>
    </row>
    <row r="1223" spans="2:11" x14ac:dyDescent="0.2">
      <c r="F1223" s="2">
        <v>3</v>
      </c>
      <c r="G1223" s="2" t="s">
        <v>11</v>
      </c>
      <c r="H1223" s="2">
        <v>0</v>
      </c>
      <c r="I1223" s="2">
        <v>42222.5</v>
      </c>
      <c r="J1223" s="2">
        <v>5</v>
      </c>
      <c r="K1223" s="2">
        <v>6</v>
      </c>
    </row>
    <row r="1224" spans="2:11" x14ac:dyDescent="0.2">
      <c r="F1224" s="2">
        <v>4</v>
      </c>
      <c r="G1224" s="2" t="s">
        <v>11</v>
      </c>
      <c r="H1224" s="2">
        <v>0</v>
      </c>
      <c r="I1224" s="2">
        <v>42268.5</v>
      </c>
      <c r="J1224" s="2">
        <v>7</v>
      </c>
      <c r="K1224" s="2">
        <v>8</v>
      </c>
    </row>
    <row r="1225" spans="2:11" x14ac:dyDescent="0.2">
      <c r="F1225" s="2">
        <v>5</v>
      </c>
      <c r="G1225" s="2" t="s">
        <v>4</v>
      </c>
      <c r="H1225" s="2">
        <v>4</v>
      </c>
      <c r="I1225" s="2">
        <v>5.5</v>
      </c>
      <c r="J1225" s="2">
        <v>9</v>
      </c>
      <c r="K1225" s="2">
        <v>10</v>
      </c>
    </row>
    <row r="1226" spans="2:11" x14ac:dyDescent="0.2">
      <c r="F1226" s="2">
        <v>10</v>
      </c>
      <c r="G1226" s="2" t="s">
        <v>11</v>
      </c>
      <c r="H1226" s="2">
        <v>0</v>
      </c>
      <c r="I1226" s="2">
        <v>42169.5</v>
      </c>
      <c r="J1226" s="2">
        <v>11</v>
      </c>
      <c r="K1226" s="2">
        <v>12</v>
      </c>
    </row>
    <row r="1227" spans="2:11" x14ac:dyDescent="0.2">
      <c r="F1227" s="2">
        <v>12</v>
      </c>
      <c r="G1227" s="2" t="s">
        <v>11</v>
      </c>
      <c r="H1227" s="2">
        <v>0</v>
      </c>
      <c r="I1227" s="2">
        <v>42183.5</v>
      </c>
      <c r="J1227" s="2">
        <v>13</v>
      </c>
      <c r="K1227" s="2">
        <v>14</v>
      </c>
    </row>
    <row r="1228" spans="2:11" x14ac:dyDescent="0.2">
      <c r="F1228" s="2">
        <v>13</v>
      </c>
      <c r="G1228" s="2" t="s">
        <v>9</v>
      </c>
      <c r="H1228" s="2">
        <v>1</v>
      </c>
      <c r="I1228" s="2">
        <v>39</v>
      </c>
      <c r="J1228" s="2">
        <v>15</v>
      </c>
      <c r="K1228" s="2">
        <v>16</v>
      </c>
    </row>
    <row r="1229" spans="2:11" x14ac:dyDescent="0.2">
      <c r="F1229" s="2">
        <v>14</v>
      </c>
      <c r="G1229" s="2" t="s">
        <v>11</v>
      </c>
      <c r="H1229" s="2">
        <v>0</v>
      </c>
      <c r="I1229" s="2">
        <v>42184.5</v>
      </c>
      <c r="J1229" s="2">
        <v>17</v>
      </c>
      <c r="K1229" s="2">
        <v>18</v>
      </c>
    </row>
    <row r="1231" spans="2:11" x14ac:dyDescent="0.2">
      <c r="B1231" s="6" t="s">
        <v>138</v>
      </c>
      <c r="C1231" s="2">
        <v>28</v>
      </c>
      <c r="F1231" s="4" t="s">
        <v>136</v>
      </c>
      <c r="G1231" s="4" t="s">
        <v>93</v>
      </c>
      <c r="H1231" s="4" t="s">
        <v>137</v>
      </c>
    </row>
    <row r="1232" spans="2:11" x14ac:dyDescent="0.2">
      <c r="B1232" s="6" t="s">
        <v>136</v>
      </c>
      <c r="C1232" s="2" t="s">
        <v>336</v>
      </c>
      <c r="F1232" s="2">
        <v>0</v>
      </c>
      <c r="G1232" s="2">
        <v>1</v>
      </c>
      <c r="H1232" s="2" t="b">
        <v>1</v>
      </c>
    </row>
    <row r="1233" spans="2:8" x14ac:dyDescent="0.2">
      <c r="B1233" s="6" t="s">
        <v>134</v>
      </c>
      <c r="C1233" s="2" t="s">
        <v>335</v>
      </c>
      <c r="F1233" s="2">
        <v>1</v>
      </c>
      <c r="G1233" s="2">
        <v>6</v>
      </c>
      <c r="H1233" s="2" t="b">
        <v>0</v>
      </c>
    </row>
    <row r="1234" spans="2:8" x14ac:dyDescent="0.2">
      <c r="B1234" s="6" t="s">
        <v>132</v>
      </c>
      <c r="C1234" s="2" t="s">
        <v>334</v>
      </c>
      <c r="F1234" s="2">
        <v>2</v>
      </c>
      <c r="G1234" s="2">
        <v>1</v>
      </c>
      <c r="H1234" s="2" t="b">
        <v>1</v>
      </c>
    </row>
    <row r="1235" spans="2:8" x14ac:dyDescent="0.2">
      <c r="B1235" s="6" t="s">
        <v>119</v>
      </c>
      <c r="C1235" s="2" t="s">
        <v>333</v>
      </c>
      <c r="F1235" s="2">
        <v>3</v>
      </c>
      <c r="G1235" s="2">
        <v>2</v>
      </c>
      <c r="H1235" s="2" t="b">
        <v>1</v>
      </c>
    </row>
    <row r="1236" spans="2:8" x14ac:dyDescent="0.2">
      <c r="B1236" s="6" t="s">
        <v>129</v>
      </c>
      <c r="C1236" s="2" t="s">
        <v>332</v>
      </c>
      <c r="F1236" s="2">
        <v>4</v>
      </c>
      <c r="G1236" s="2">
        <v>1</v>
      </c>
      <c r="H1236" s="2" t="b">
        <v>1</v>
      </c>
    </row>
    <row r="1237" spans="2:8" x14ac:dyDescent="0.2">
      <c r="B1237" s="6" t="s">
        <v>127</v>
      </c>
      <c r="C1237" s="2" t="s">
        <v>331</v>
      </c>
      <c r="F1237" s="2">
        <v>5</v>
      </c>
      <c r="G1237" s="2">
        <v>2</v>
      </c>
      <c r="H1237" s="2" t="b">
        <v>1</v>
      </c>
    </row>
    <row r="1238" spans="2:8" x14ac:dyDescent="0.2">
      <c r="B1238" s="6" t="s">
        <v>125</v>
      </c>
      <c r="C1238" s="2" t="s">
        <v>330</v>
      </c>
      <c r="F1238" s="2">
        <v>6</v>
      </c>
      <c r="G1238" s="2">
        <v>2</v>
      </c>
      <c r="H1238" s="2" t="b">
        <v>1</v>
      </c>
    </row>
    <row r="1239" spans="2:8" x14ac:dyDescent="0.2">
      <c r="B1239" s="6" t="s">
        <v>123</v>
      </c>
      <c r="C1239" s="2" t="s">
        <v>329</v>
      </c>
      <c r="F1239" s="2">
        <v>7</v>
      </c>
      <c r="G1239" s="2">
        <v>1</v>
      </c>
      <c r="H1239" s="2" t="b">
        <v>0</v>
      </c>
    </row>
    <row r="1240" spans="2:8" x14ac:dyDescent="0.2">
      <c r="B1240" s="6" t="s">
        <v>121</v>
      </c>
      <c r="C1240" s="2" t="s">
        <v>328</v>
      </c>
      <c r="F1240" s="2">
        <v>8</v>
      </c>
      <c r="G1240" s="2">
        <v>3</v>
      </c>
      <c r="H1240" s="2" t="b">
        <v>0</v>
      </c>
    </row>
    <row r="1241" spans="2:8" x14ac:dyDescent="0.2">
      <c r="F1241" s="2">
        <v>9</v>
      </c>
      <c r="G1241" s="2">
        <v>2</v>
      </c>
      <c r="H1241" s="2" t="b">
        <v>1</v>
      </c>
    </row>
    <row r="1242" spans="2:8" x14ac:dyDescent="0.2">
      <c r="F1242" s="2">
        <v>10</v>
      </c>
      <c r="G1242" s="2">
        <v>5</v>
      </c>
      <c r="H1242" s="2" t="b">
        <v>0</v>
      </c>
    </row>
    <row r="1243" spans="2:8" x14ac:dyDescent="0.2">
      <c r="F1243" s="2">
        <v>11</v>
      </c>
      <c r="G1243" s="2">
        <v>2</v>
      </c>
      <c r="H1243" s="2" t="b">
        <v>1</v>
      </c>
    </row>
    <row r="1244" spans="2:8" x14ac:dyDescent="0.2">
      <c r="F1244" s="2">
        <v>12</v>
      </c>
      <c r="G1244" s="2">
        <v>5</v>
      </c>
      <c r="H1244" s="2" t="b">
        <v>0</v>
      </c>
    </row>
    <row r="1245" spans="2:8" x14ac:dyDescent="0.2">
      <c r="F1245" s="2">
        <v>13</v>
      </c>
      <c r="G1245" s="2">
        <v>4</v>
      </c>
      <c r="H1245" s="2" t="b">
        <v>1</v>
      </c>
    </row>
    <row r="1246" spans="2:8" x14ac:dyDescent="0.2">
      <c r="F1246" s="2">
        <v>14</v>
      </c>
      <c r="G1246" s="2">
        <v>2</v>
      </c>
      <c r="H1246" s="2" t="b">
        <v>1</v>
      </c>
    </row>
    <row r="1247" spans="2:8" x14ac:dyDescent="0.2">
      <c r="F1247" s="2">
        <v>15</v>
      </c>
      <c r="G1247" s="2">
        <v>2</v>
      </c>
      <c r="H1247" s="2" t="b">
        <v>0</v>
      </c>
    </row>
    <row r="1248" spans="2:8" x14ac:dyDescent="0.2">
      <c r="F1248" s="2">
        <v>16</v>
      </c>
      <c r="G1248" s="2">
        <v>2</v>
      </c>
      <c r="H1248" s="2" t="b">
        <v>1</v>
      </c>
    </row>
    <row r="1249" spans="6:11" x14ac:dyDescent="0.2">
      <c r="F1249" s="2">
        <v>17</v>
      </c>
      <c r="G1249" s="2">
        <v>2</v>
      </c>
      <c r="H1249" s="2" t="b">
        <v>0</v>
      </c>
    </row>
    <row r="1250" spans="6:11" x14ac:dyDescent="0.2">
      <c r="F1250" s="2">
        <v>18</v>
      </c>
      <c r="G1250" s="2">
        <v>4</v>
      </c>
      <c r="H1250" s="2" t="b">
        <v>1</v>
      </c>
    </row>
    <row r="1251" spans="6:11" x14ac:dyDescent="0.2">
      <c r="F1251" s="2">
        <v>19</v>
      </c>
      <c r="G1251" s="2">
        <v>1</v>
      </c>
      <c r="H1251" s="2" t="b">
        <v>0</v>
      </c>
    </row>
    <row r="1252" spans="6:11" x14ac:dyDescent="0.2">
      <c r="F1252" s="2">
        <v>20</v>
      </c>
      <c r="G1252" s="2">
        <v>2</v>
      </c>
      <c r="H1252" s="2" t="b">
        <v>1</v>
      </c>
    </row>
    <row r="1253" spans="6:11" x14ac:dyDescent="0.2">
      <c r="F1253" s="2">
        <v>21</v>
      </c>
      <c r="G1253" s="2">
        <v>4</v>
      </c>
      <c r="H1253" s="2" t="b">
        <v>0</v>
      </c>
    </row>
    <row r="1254" spans="6:11" x14ac:dyDescent="0.2">
      <c r="F1254" s="2">
        <v>22</v>
      </c>
      <c r="G1254" s="2">
        <v>2</v>
      </c>
      <c r="H1254" s="2" t="b">
        <v>1</v>
      </c>
    </row>
    <row r="1255" spans="6:11" x14ac:dyDescent="0.2">
      <c r="F1255" s="2">
        <v>23</v>
      </c>
      <c r="G1255" s="2">
        <v>0</v>
      </c>
      <c r="H1255" s="2" t="b">
        <v>0</v>
      </c>
    </row>
    <row r="1256" spans="6:11" x14ac:dyDescent="0.2">
      <c r="F1256" s="2">
        <v>24</v>
      </c>
      <c r="G1256" s="2">
        <v>5</v>
      </c>
      <c r="H1256" s="2" t="b">
        <v>0</v>
      </c>
    </row>
    <row r="1257" spans="6:11" x14ac:dyDescent="0.2">
      <c r="F1257" s="2">
        <v>25</v>
      </c>
      <c r="G1257" s="2">
        <v>2</v>
      </c>
      <c r="H1257" s="2" t="b">
        <v>0</v>
      </c>
    </row>
    <row r="1258" spans="6:11" x14ac:dyDescent="0.2">
      <c r="F1258" s="2">
        <v>26</v>
      </c>
      <c r="G1258" s="2">
        <v>1</v>
      </c>
      <c r="H1258" s="2" t="b">
        <v>0</v>
      </c>
    </row>
    <row r="1259" spans="6:11" x14ac:dyDescent="0.2">
      <c r="F1259" s="2">
        <v>27</v>
      </c>
      <c r="G1259" s="2">
        <v>0</v>
      </c>
      <c r="H1259" s="2" t="b">
        <v>0</v>
      </c>
    </row>
    <row r="1260" spans="6:11" x14ac:dyDescent="0.2">
      <c r="F1260" s="2">
        <v>28</v>
      </c>
      <c r="G1260" s="2">
        <v>2</v>
      </c>
      <c r="H1260" s="2" t="b">
        <v>0</v>
      </c>
    </row>
    <row r="1263" spans="6:11" x14ac:dyDescent="0.2">
      <c r="F1263" s="4" t="s">
        <v>119</v>
      </c>
      <c r="G1263" s="4" t="s">
        <v>118</v>
      </c>
      <c r="H1263" s="4" t="s">
        <v>117</v>
      </c>
      <c r="I1263" s="4" t="s">
        <v>116</v>
      </c>
      <c r="J1263" s="4" t="s">
        <v>115</v>
      </c>
      <c r="K1263" s="4" t="s">
        <v>114</v>
      </c>
    </row>
    <row r="1264" spans="6:11" x14ac:dyDescent="0.2">
      <c r="F1264" s="2">
        <v>0</v>
      </c>
      <c r="G1264" s="2" t="s">
        <v>11</v>
      </c>
      <c r="H1264" s="2">
        <v>0</v>
      </c>
      <c r="I1264" s="2">
        <v>42099</v>
      </c>
      <c r="J1264" s="2">
        <v>1</v>
      </c>
      <c r="K1264" s="2">
        <v>2</v>
      </c>
    </row>
    <row r="1265" spans="2:11" x14ac:dyDescent="0.2">
      <c r="F1265" s="2">
        <v>2</v>
      </c>
      <c r="G1265" s="2" t="s">
        <v>11</v>
      </c>
      <c r="H1265" s="2">
        <v>0</v>
      </c>
      <c r="I1265" s="2">
        <v>42253.5</v>
      </c>
      <c r="J1265" s="2">
        <v>3</v>
      </c>
      <c r="K1265" s="2">
        <v>4</v>
      </c>
    </row>
    <row r="1266" spans="2:11" x14ac:dyDescent="0.2">
      <c r="F1266" s="2">
        <v>3</v>
      </c>
      <c r="G1266" s="2" t="s">
        <v>9</v>
      </c>
      <c r="H1266" s="2">
        <v>1</v>
      </c>
      <c r="I1266" s="2">
        <v>25.5</v>
      </c>
      <c r="J1266" s="2">
        <v>5</v>
      </c>
      <c r="K1266" s="2">
        <v>6</v>
      </c>
    </row>
    <row r="1267" spans="2:11" x14ac:dyDescent="0.2">
      <c r="F1267" s="2">
        <v>4</v>
      </c>
      <c r="G1267" s="2" t="s">
        <v>11</v>
      </c>
      <c r="H1267" s="2">
        <v>0</v>
      </c>
      <c r="I1267" s="2">
        <v>42265.5</v>
      </c>
      <c r="J1267" s="2">
        <v>7</v>
      </c>
      <c r="K1267" s="2">
        <v>8</v>
      </c>
    </row>
    <row r="1268" spans="2:11" x14ac:dyDescent="0.2">
      <c r="F1268" s="2">
        <v>5</v>
      </c>
      <c r="G1268" s="2" t="s">
        <v>11</v>
      </c>
      <c r="H1268" s="2">
        <v>0</v>
      </c>
      <c r="I1268" s="2">
        <v>42222.5</v>
      </c>
      <c r="J1268" s="2">
        <v>9</v>
      </c>
      <c r="K1268" s="2">
        <v>10</v>
      </c>
    </row>
    <row r="1269" spans="2:11" x14ac:dyDescent="0.2">
      <c r="F1269" s="2">
        <v>6</v>
      </c>
      <c r="G1269" s="2" t="s">
        <v>4</v>
      </c>
      <c r="H1269" s="2">
        <v>4</v>
      </c>
      <c r="I1269" s="2">
        <v>7.5</v>
      </c>
      <c r="J1269" s="2">
        <v>11</v>
      </c>
      <c r="K1269" s="2">
        <v>12</v>
      </c>
    </row>
    <row r="1270" spans="2:11" x14ac:dyDescent="0.2">
      <c r="F1270" s="2">
        <v>9</v>
      </c>
      <c r="G1270" s="2" t="s">
        <v>11</v>
      </c>
      <c r="H1270" s="2">
        <v>0</v>
      </c>
      <c r="I1270" s="2">
        <v>42183.5</v>
      </c>
      <c r="J1270" s="2">
        <v>13</v>
      </c>
      <c r="K1270" s="2">
        <v>14</v>
      </c>
    </row>
    <row r="1271" spans="2:11" x14ac:dyDescent="0.2">
      <c r="F1271" s="2">
        <v>11</v>
      </c>
      <c r="G1271" s="2" t="s">
        <v>11</v>
      </c>
      <c r="H1271" s="2">
        <v>0</v>
      </c>
      <c r="I1271" s="2">
        <v>42107</v>
      </c>
      <c r="J1271" s="2">
        <v>15</v>
      </c>
      <c r="K1271" s="2">
        <v>16</v>
      </c>
    </row>
    <row r="1272" spans="2:11" x14ac:dyDescent="0.2">
      <c r="F1272" s="2">
        <v>13</v>
      </c>
      <c r="G1272" s="2" t="s">
        <v>4</v>
      </c>
      <c r="H1272" s="2">
        <v>4</v>
      </c>
      <c r="I1272" s="2">
        <v>4.5</v>
      </c>
      <c r="J1272" s="2">
        <v>17</v>
      </c>
      <c r="K1272" s="2">
        <v>18</v>
      </c>
    </row>
    <row r="1273" spans="2:11" x14ac:dyDescent="0.2">
      <c r="F1273" s="2">
        <v>14</v>
      </c>
      <c r="G1273" s="2" t="s">
        <v>11</v>
      </c>
      <c r="H1273" s="2">
        <v>0</v>
      </c>
      <c r="I1273" s="2">
        <v>42184.5</v>
      </c>
      <c r="J1273" s="2">
        <v>19</v>
      </c>
      <c r="K1273" s="2">
        <v>20</v>
      </c>
    </row>
    <row r="1274" spans="2:11" x14ac:dyDescent="0.2">
      <c r="F1274" s="2">
        <v>16</v>
      </c>
      <c r="G1274" s="2" t="s">
        <v>11</v>
      </c>
      <c r="H1274" s="2">
        <v>0</v>
      </c>
      <c r="I1274" s="2">
        <v>42138.5</v>
      </c>
      <c r="J1274" s="2">
        <v>21</v>
      </c>
      <c r="K1274" s="2">
        <v>22</v>
      </c>
    </row>
    <row r="1275" spans="2:11" x14ac:dyDescent="0.2">
      <c r="F1275" s="2">
        <v>18</v>
      </c>
      <c r="G1275" s="2" t="s">
        <v>11</v>
      </c>
      <c r="H1275" s="2">
        <v>0</v>
      </c>
      <c r="I1275" s="2">
        <v>42169.5</v>
      </c>
      <c r="J1275" s="2">
        <v>23</v>
      </c>
      <c r="K1275" s="2">
        <v>24</v>
      </c>
    </row>
    <row r="1276" spans="2:11" x14ac:dyDescent="0.2">
      <c r="F1276" s="2">
        <v>20</v>
      </c>
      <c r="G1276" s="2" t="s">
        <v>11</v>
      </c>
      <c r="H1276" s="2">
        <v>0</v>
      </c>
      <c r="I1276" s="2">
        <v>42195</v>
      </c>
      <c r="J1276" s="2">
        <v>25</v>
      </c>
      <c r="K1276" s="2">
        <v>26</v>
      </c>
    </row>
    <row r="1277" spans="2:11" x14ac:dyDescent="0.2">
      <c r="F1277" s="2">
        <v>22</v>
      </c>
      <c r="G1277" s="2" t="s">
        <v>4</v>
      </c>
      <c r="H1277" s="2">
        <v>4</v>
      </c>
      <c r="I1277" s="2">
        <v>6.5</v>
      </c>
      <c r="J1277" s="2">
        <v>27</v>
      </c>
      <c r="K1277" s="2">
        <v>28</v>
      </c>
    </row>
    <row r="1279" spans="2:11" x14ac:dyDescent="0.2">
      <c r="B1279" s="6" t="s">
        <v>138</v>
      </c>
      <c r="C1279" s="2">
        <v>29</v>
      </c>
      <c r="F1279" s="4" t="s">
        <v>136</v>
      </c>
      <c r="G1279" s="4" t="s">
        <v>93</v>
      </c>
      <c r="H1279" s="4" t="s">
        <v>137</v>
      </c>
    </row>
    <row r="1280" spans="2:11" x14ac:dyDescent="0.2">
      <c r="B1280" s="6" t="s">
        <v>136</v>
      </c>
      <c r="C1280" s="2" t="s">
        <v>327</v>
      </c>
      <c r="F1280" s="2">
        <v>0</v>
      </c>
      <c r="G1280" s="2">
        <v>1</v>
      </c>
      <c r="H1280" s="2" t="b">
        <v>1</v>
      </c>
    </row>
    <row r="1281" spans="2:8" x14ac:dyDescent="0.2">
      <c r="B1281" s="6" t="s">
        <v>134</v>
      </c>
      <c r="C1281" s="2" t="s">
        <v>326</v>
      </c>
      <c r="F1281" s="2">
        <v>1</v>
      </c>
      <c r="G1281" s="2">
        <v>6</v>
      </c>
      <c r="H1281" s="2" t="b">
        <v>0</v>
      </c>
    </row>
    <row r="1282" spans="2:8" x14ac:dyDescent="0.2">
      <c r="B1282" s="6" t="s">
        <v>132</v>
      </c>
      <c r="C1282" s="2" t="s">
        <v>325</v>
      </c>
      <c r="F1282" s="2">
        <v>2</v>
      </c>
      <c r="G1282" s="2">
        <v>1</v>
      </c>
      <c r="H1282" s="2" t="b">
        <v>1</v>
      </c>
    </row>
    <row r="1283" spans="2:8" x14ac:dyDescent="0.2">
      <c r="B1283" s="6" t="s">
        <v>119</v>
      </c>
      <c r="C1283" s="2" t="s">
        <v>324</v>
      </c>
      <c r="F1283" s="2">
        <v>3</v>
      </c>
      <c r="G1283" s="2">
        <v>2</v>
      </c>
      <c r="H1283" s="2" t="b">
        <v>1</v>
      </c>
    </row>
    <row r="1284" spans="2:8" x14ac:dyDescent="0.2">
      <c r="B1284" s="6" t="s">
        <v>129</v>
      </c>
      <c r="C1284" s="2" t="s">
        <v>323</v>
      </c>
      <c r="F1284" s="2">
        <v>4</v>
      </c>
      <c r="G1284" s="2">
        <v>1</v>
      </c>
      <c r="H1284" s="2" t="b">
        <v>1</v>
      </c>
    </row>
    <row r="1285" spans="2:8" x14ac:dyDescent="0.2">
      <c r="B1285" s="6" t="s">
        <v>127</v>
      </c>
      <c r="C1285" s="2" t="s">
        <v>322</v>
      </c>
      <c r="F1285" s="2">
        <v>5</v>
      </c>
      <c r="G1285" s="2">
        <v>2</v>
      </c>
      <c r="H1285" s="2" t="b">
        <v>1</v>
      </c>
    </row>
    <row r="1286" spans="2:8" x14ac:dyDescent="0.2">
      <c r="B1286" s="6" t="s">
        <v>125</v>
      </c>
      <c r="C1286" s="2" t="s">
        <v>321</v>
      </c>
      <c r="F1286" s="2">
        <v>6</v>
      </c>
      <c r="G1286" s="2">
        <v>5</v>
      </c>
      <c r="H1286" s="2" t="b">
        <v>0</v>
      </c>
    </row>
    <row r="1287" spans="2:8" x14ac:dyDescent="0.2">
      <c r="B1287" s="6" t="s">
        <v>123</v>
      </c>
      <c r="C1287" s="2" t="s">
        <v>320</v>
      </c>
      <c r="F1287" s="2">
        <v>7</v>
      </c>
      <c r="G1287" s="2">
        <v>1</v>
      </c>
      <c r="H1287" s="2" t="b">
        <v>0</v>
      </c>
    </row>
    <row r="1288" spans="2:8" x14ac:dyDescent="0.2">
      <c r="B1288" s="6" t="s">
        <v>121</v>
      </c>
      <c r="C1288" s="2" t="s">
        <v>319</v>
      </c>
      <c r="F1288" s="2">
        <v>8</v>
      </c>
      <c r="G1288" s="2">
        <v>3</v>
      </c>
      <c r="H1288" s="2" t="b">
        <v>0</v>
      </c>
    </row>
    <row r="1289" spans="2:8" x14ac:dyDescent="0.2">
      <c r="F1289" s="2">
        <v>9</v>
      </c>
      <c r="G1289" s="2">
        <v>4</v>
      </c>
      <c r="H1289" s="2" t="b">
        <v>1</v>
      </c>
    </row>
    <row r="1290" spans="2:8" x14ac:dyDescent="0.2">
      <c r="F1290" s="2">
        <v>10</v>
      </c>
      <c r="G1290" s="2">
        <v>2</v>
      </c>
      <c r="H1290" s="2" t="b">
        <v>1</v>
      </c>
    </row>
    <row r="1291" spans="2:8" x14ac:dyDescent="0.2">
      <c r="F1291" s="2">
        <v>11</v>
      </c>
      <c r="G1291" s="2">
        <v>4</v>
      </c>
      <c r="H1291" s="2" t="b">
        <v>1</v>
      </c>
    </row>
    <row r="1292" spans="2:8" x14ac:dyDescent="0.2">
      <c r="F1292" s="2">
        <v>12</v>
      </c>
      <c r="G1292" s="2">
        <v>5</v>
      </c>
      <c r="H1292" s="2" t="b">
        <v>0</v>
      </c>
    </row>
    <row r="1293" spans="2:8" x14ac:dyDescent="0.2">
      <c r="F1293" s="2">
        <v>13</v>
      </c>
      <c r="G1293" s="2">
        <v>2</v>
      </c>
      <c r="H1293" s="2" t="b">
        <v>0</v>
      </c>
    </row>
    <row r="1294" spans="2:8" x14ac:dyDescent="0.2">
      <c r="F1294" s="2">
        <v>14</v>
      </c>
      <c r="G1294" s="2">
        <v>2</v>
      </c>
      <c r="H1294" s="2" t="b">
        <v>1</v>
      </c>
    </row>
    <row r="1295" spans="2:8" x14ac:dyDescent="0.2">
      <c r="F1295" s="2">
        <v>15</v>
      </c>
      <c r="G1295" s="2">
        <v>2</v>
      </c>
      <c r="H1295" s="2" t="b">
        <v>1</v>
      </c>
    </row>
    <row r="1296" spans="2:8" x14ac:dyDescent="0.2">
      <c r="F1296" s="2">
        <v>16</v>
      </c>
      <c r="G1296" s="2">
        <v>4</v>
      </c>
      <c r="H1296" s="2" t="b">
        <v>0</v>
      </c>
    </row>
    <row r="1297" spans="6:11" x14ac:dyDescent="0.2">
      <c r="F1297" s="2">
        <v>17</v>
      </c>
      <c r="G1297" s="2">
        <v>2</v>
      </c>
      <c r="H1297" s="2" t="b">
        <v>0</v>
      </c>
    </row>
    <row r="1298" spans="6:11" x14ac:dyDescent="0.2">
      <c r="F1298" s="2">
        <v>18</v>
      </c>
      <c r="G1298" s="2">
        <v>4</v>
      </c>
      <c r="H1298" s="2" t="b">
        <v>1</v>
      </c>
    </row>
    <row r="1299" spans="6:11" x14ac:dyDescent="0.2">
      <c r="F1299" s="2">
        <v>19</v>
      </c>
      <c r="G1299" s="2">
        <v>2</v>
      </c>
      <c r="H1299" s="2" t="b">
        <v>0</v>
      </c>
    </row>
    <row r="1300" spans="6:11" x14ac:dyDescent="0.2">
      <c r="F1300" s="2">
        <v>20</v>
      </c>
      <c r="G1300" s="2">
        <v>2</v>
      </c>
      <c r="H1300" s="2" t="b">
        <v>0</v>
      </c>
    </row>
    <row r="1301" spans="6:11" x14ac:dyDescent="0.2">
      <c r="F1301" s="2">
        <v>21</v>
      </c>
      <c r="G1301" s="2">
        <v>3</v>
      </c>
      <c r="H1301" s="2" t="b">
        <v>0</v>
      </c>
    </row>
    <row r="1302" spans="6:11" x14ac:dyDescent="0.2">
      <c r="F1302" s="2">
        <v>22</v>
      </c>
      <c r="G1302" s="2">
        <v>4</v>
      </c>
      <c r="H1302" s="2" t="b">
        <v>0</v>
      </c>
    </row>
    <row r="1305" spans="6:11" x14ac:dyDescent="0.2">
      <c r="F1305" s="4" t="s">
        <v>119</v>
      </c>
      <c r="G1305" s="4" t="s">
        <v>118</v>
      </c>
      <c r="H1305" s="4" t="s">
        <v>117</v>
      </c>
      <c r="I1305" s="4" t="s">
        <v>116</v>
      </c>
      <c r="J1305" s="4" t="s">
        <v>115</v>
      </c>
      <c r="K1305" s="4" t="s">
        <v>114</v>
      </c>
    </row>
    <row r="1306" spans="6:11" x14ac:dyDescent="0.2">
      <c r="F1306" s="2">
        <v>0</v>
      </c>
      <c r="G1306" s="2" t="s">
        <v>11</v>
      </c>
      <c r="H1306" s="2">
        <v>0</v>
      </c>
      <c r="I1306" s="2">
        <v>42070.5</v>
      </c>
      <c r="J1306" s="2">
        <v>1</v>
      </c>
      <c r="K1306" s="2">
        <v>2</v>
      </c>
    </row>
    <row r="1307" spans="6:11" x14ac:dyDescent="0.2">
      <c r="F1307" s="2">
        <v>2</v>
      </c>
      <c r="G1307" s="2" t="s">
        <v>11</v>
      </c>
      <c r="H1307" s="2">
        <v>0</v>
      </c>
      <c r="I1307" s="2">
        <v>42253.5</v>
      </c>
      <c r="J1307" s="2">
        <v>3</v>
      </c>
      <c r="K1307" s="2">
        <v>4</v>
      </c>
    </row>
    <row r="1308" spans="6:11" x14ac:dyDescent="0.2">
      <c r="F1308" s="2">
        <v>3</v>
      </c>
      <c r="G1308" s="2" t="s">
        <v>11</v>
      </c>
      <c r="H1308" s="2">
        <v>0</v>
      </c>
      <c r="I1308" s="2">
        <v>42222.5</v>
      </c>
      <c r="J1308" s="2">
        <v>5</v>
      </c>
      <c r="K1308" s="2">
        <v>6</v>
      </c>
    </row>
    <row r="1309" spans="6:11" x14ac:dyDescent="0.2">
      <c r="F1309" s="2">
        <v>4</v>
      </c>
      <c r="G1309" s="2" t="s">
        <v>4</v>
      </c>
      <c r="H1309" s="2">
        <v>4</v>
      </c>
      <c r="I1309" s="2">
        <v>9.5</v>
      </c>
      <c r="J1309" s="2">
        <v>7</v>
      </c>
      <c r="K1309" s="2">
        <v>8</v>
      </c>
    </row>
    <row r="1310" spans="6:11" x14ac:dyDescent="0.2">
      <c r="F1310" s="2">
        <v>5</v>
      </c>
      <c r="G1310" s="2" t="s">
        <v>11</v>
      </c>
      <c r="H1310" s="2">
        <v>0</v>
      </c>
      <c r="I1310" s="2">
        <v>42183.5</v>
      </c>
      <c r="J1310" s="2">
        <v>9</v>
      </c>
      <c r="K1310" s="2">
        <v>10</v>
      </c>
    </row>
    <row r="1311" spans="6:11" x14ac:dyDescent="0.2">
      <c r="F1311" s="2">
        <v>9</v>
      </c>
      <c r="G1311" s="2" t="s">
        <v>11</v>
      </c>
      <c r="H1311" s="2">
        <v>0</v>
      </c>
      <c r="I1311" s="2">
        <v>42180.5</v>
      </c>
      <c r="J1311" s="2">
        <v>11</v>
      </c>
      <c r="K1311" s="2">
        <v>12</v>
      </c>
    </row>
    <row r="1312" spans="6:11" x14ac:dyDescent="0.2">
      <c r="F1312" s="2">
        <v>10</v>
      </c>
      <c r="G1312" s="2" t="s">
        <v>4</v>
      </c>
      <c r="H1312" s="2">
        <v>4</v>
      </c>
      <c r="I1312" s="2">
        <v>6.5</v>
      </c>
      <c r="J1312" s="2">
        <v>13</v>
      </c>
      <c r="K1312" s="2">
        <v>14</v>
      </c>
    </row>
    <row r="1313" spans="2:11" x14ac:dyDescent="0.2">
      <c r="F1313" s="2">
        <v>11</v>
      </c>
      <c r="G1313" s="2" t="s">
        <v>11</v>
      </c>
      <c r="H1313" s="2">
        <v>0</v>
      </c>
      <c r="I1313" s="2">
        <v>42179.5</v>
      </c>
      <c r="J1313" s="2">
        <v>15</v>
      </c>
      <c r="K1313" s="2">
        <v>16</v>
      </c>
    </row>
    <row r="1314" spans="2:11" x14ac:dyDescent="0.2">
      <c r="F1314" s="2">
        <v>14</v>
      </c>
      <c r="G1314" s="2" t="s">
        <v>11</v>
      </c>
      <c r="H1314" s="2">
        <v>0</v>
      </c>
      <c r="I1314" s="2">
        <v>42199.5</v>
      </c>
      <c r="J1314" s="2">
        <v>17</v>
      </c>
      <c r="K1314" s="2">
        <v>18</v>
      </c>
    </row>
    <row r="1315" spans="2:11" x14ac:dyDescent="0.2">
      <c r="F1315" s="2">
        <v>15</v>
      </c>
      <c r="G1315" s="2" t="s">
        <v>9</v>
      </c>
      <c r="H1315" s="2">
        <v>1</v>
      </c>
      <c r="I1315" s="2">
        <v>22.5</v>
      </c>
      <c r="J1315" s="2">
        <v>19</v>
      </c>
      <c r="K1315" s="2">
        <v>20</v>
      </c>
    </row>
    <row r="1316" spans="2:11" x14ac:dyDescent="0.2">
      <c r="F1316" s="2">
        <v>18</v>
      </c>
      <c r="G1316" s="2" t="s">
        <v>11</v>
      </c>
      <c r="H1316" s="2">
        <v>0</v>
      </c>
      <c r="I1316" s="2">
        <v>42200.5</v>
      </c>
      <c r="J1316" s="2">
        <v>21</v>
      </c>
      <c r="K1316" s="2">
        <v>22</v>
      </c>
    </row>
    <row r="1318" spans="2:11" x14ac:dyDescent="0.2">
      <c r="B1318" s="6" t="s">
        <v>138</v>
      </c>
      <c r="C1318" s="2">
        <v>30</v>
      </c>
      <c r="F1318" s="4" t="s">
        <v>136</v>
      </c>
      <c r="G1318" s="4" t="s">
        <v>93</v>
      </c>
      <c r="H1318" s="4" t="s">
        <v>137</v>
      </c>
    </row>
    <row r="1319" spans="2:11" x14ac:dyDescent="0.2">
      <c r="B1319" s="6" t="s">
        <v>136</v>
      </c>
      <c r="C1319" s="2" t="s">
        <v>318</v>
      </c>
      <c r="F1319" s="2">
        <v>0</v>
      </c>
      <c r="G1319" s="2">
        <v>1</v>
      </c>
      <c r="H1319" s="2" t="b">
        <v>1</v>
      </c>
    </row>
    <row r="1320" spans="2:11" x14ac:dyDescent="0.2">
      <c r="B1320" s="6" t="s">
        <v>134</v>
      </c>
      <c r="C1320" s="2" t="s">
        <v>317</v>
      </c>
      <c r="F1320" s="2">
        <v>1</v>
      </c>
      <c r="G1320" s="2">
        <v>6</v>
      </c>
      <c r="H1320" s="2" t="b">
        <v>0</v>
      </c>
    </row>
    <row r="1321" spans="2:11" x14ac:dyDescent="0.2">
      <c r="B1321" s="6" t="s">
        <v>132</v>
      </c>
      <c r="C1321" s="2" t="s">
        <v>316</v>
      </c>
      <c r="F1321" s="2">
        <v>2</v>
      </c>
      <c r="G1321" s="2">
        <v>1</v>
      </c>
      <c r="H1321" s="2" t="b">
        <v>1</v>
      </c>
    </row>
    <row r="1322" spans="2:11" x14ac:dyDescent="0.2">
      <c r="B1322" s="6" t="s">
        <v>119</v>
      </c>
      <c r="C1322" s="2" t="s">
        <v>315</v>
      </c>
      <c r="F1322" s="2">
        <v>3</v>
      </c>
      <c r="G1322" s="2">
        <v>1</v>
      </c>
      <c r="H1322" s="2" t="b">
        <v>1</v>
      </c>
    </row>
    <row r="1323" spans="2:11" x14ac:dyDescent="0.2">
      <c r="B1323" s="6" t="s">
        <v>129</v>
      </c>
      <c r="C1323" s="2" t="s">
        <v>314</v>
      </c>
      <c r="F1323" s="2">
        <v>4</v>
      </c>
      <c r="G1323" s="2">
        <v>1</v>
      </c>
      <c r="H1323" s="2" t="b">
        <v>1</v>
      </c>
    </row>
    <row r="1324" spans="2:11" x14ac:dyDescent="0.2">
      <c r="B1324" s="6" t="s">
        <v>127</v>
      </c>
      <c r="C1324" s="2" t="s">
        <v>313</v>
      </c>
      <c r="F1324" s="2">
        <v>5</v>
      </c>
      <c r="G1324" s="2">
        <v>2</v>
      </c>
      <c r="H1324" s="2" t="b">
        <v>1</v>
      </c>
    </row>
    <row r="1325" spans="2:11" x14ac:dyDescent="0.2">
      <c r="B1325" s="6" t="s">
        <v>125</v>
      </c>
      <c r="C1325" s="2" t="s">
        <v>312</v>
      </c>
      <c r="F1325" s="2">
        <v>6</v>
      </c>
      <c r="G1325" s="2">
        <v>1</v>
      </c>
      <c r="H1325" s="2" t="b">
        <v>0</v>
      </c>
    </row>
    <row r="1326" spans="2:11" x14ac:dyDescent="0.2">
      <c r="B1326" s="6" t="s">
        <v>123</v>
      </c>
      <c r="C1326" s="2" t="s">
        <v>311</v>
      </c>
      <c r="F1326" s="2">
        <v>7</v>
      </c>
      <c r="G1326" s="2">
        <v>2</v>
      </c>
      <c r="H1326" s="2" t="b">
        <v>1</v>
      </c>
    </row>
    <row r="1327" spans="2:11" x14ac:dyDescent="0.2">
      <c r="B1327" s="6" t="s">
        <v>121</v>
      </c>
      <c r="C1327" s="2" t="s">
        <v>310</v>
      </c>
      <c r="F1327" s="2">
        <v>8</v>
      </c>
      <c r="G1327" s="2">
        <v>1</v>
      </c>
      <c r="H1327" s="2" t="b">
        <v>0</v>
      </c>
    </row>
    <row r="1328" spans="2:11" x14ac:dyDescent="0.2">
      <c r="F1328" s="2">
        <v>9</v>
      </c>
      <c r="G1328" s="2">
        <v>2</v>
      </c>
      <c r="H1328" s="2" t="b">
        <v>1</v>
      </c>
    </row>
    <row r="1329" spans="6:8" x14ac:dyDescent="0.2">
      <c r="F1329" s="2">
        <v>10</v>
      </c>
      <c r="G1329" s="2">
        <v>5</v>
      </c>
      <c r="H1329" s="2" t="b">
        <v>0</v>
      </c>
    </row>
    <row r="1330" spans="6:8" x14ac:dyDescent="0.2">
      <c r="F1330" s="2">
        <v>11</v>
      </c>
      <c r="G1330" s="2">
        <v>2</v>
      </c>
      <c r="H1330" s="2" t="b">
        <v>1</v>
      </c>
    </row>
    <row r="1331" spans="6:8" x14ac:dyDescent="0.2">
      <c r="F1331" s="2">
        <v>12</v>
      </c>
      <c r="G1331" s="2">
        <v>6</v>
      </c>
      <c r="H1331" s="2" t="b">
        <v>0</v>
      </c>
    </row>
    <row r="1332" spans="6:8" x14ac:dyDescent="0.2">
      <c r="F1332" s="2">
        <v>13</v>
      </c>
      <c r="G1332" s="2">
        <v>4</v>
      </c>
      <c r="H1332" s="2" t="b">
        <v>1</v>
      </c>
    </row>
    <row r="1333" spans="6:8" x14ac:dyDescent="0.2">
      <c r="F1333" s="2">
        <v>14</v>
      </c>
      <c r="G1333" s="2">
        <v>2</v>
      </c>
      <c r="H1333" s="2" t="b">
        <v>1</v>
      </c>
    </row>
    <row r="1334" spans="6:8" x14ac:dyDescent="0.2">
      <c r="F1334" s="2">
        <v>15</v>
      </c>
      <c r="G1334" s="2">
        <v>2</v>
      </c>
      <c r="H1334" s="2" t="b">
        <v>1</v>
      </c>
    </row>
    <row r="1335" spans="6:8" x14ac:dyDescent="0.2">
      <c r="F1335" s="2">
        <v>16</v>
      </c>
      <c r="G1335" s="2">
        <v>5</v>
      </c>
      <c r="H1335" s="2" t="b">
        <v>0</v>
      </c>
    </row>
    <row r="1336" spans="6:8" x14ac:dyDescent="0.2">
      <c r="F1336" s="2">
        <v>17</v>
      </c>
      <c r="G1336" s="2">
        <v>4</v>
      </c>
      <c r="H1336" s="2" t="b">
        <v>1</v>
      </c>
    </row>
    <row r="1337" spans="6:8" x14ac:dyDescent="0.2">
      <c r="F1337" s="2">
        <v>18</v>
      </c>
      <c r="G1337" s="2">
        <v>5</v>
      </c>
      <c r="H1337" s="2" t="b">
        <v>0</v>
      </c>
    </row>
    <row r="1338" spans="6:8" x14ac:dyDescent="0.2">
      <c r="F1338" s="2">
        <v>19</v>
      </c>
      <c r="G1338" s="2">
        <v>1</v>
      </c>
      <c r="H1338" s="2" t="b">
        <v>0</v>
      </c>
    </row>
    <row r="1339" spans="6:8" x14ac:dyDescent="0.2">
      <c r="F1339" s="2">
        <v>20</v>
      </c>
      <c r="G1339" s="2">
        <v>2</v>
      </c>
      <c r="H1339" s="2" t="b">
        <v>1</v>
      </c>
    </row>
    <row r="1340" spans="6:8" x14ac:dyDescent="0.2">
      <c r="F1340" s="2">
        <v>21</v>
      </c>
      <c r="G1340" s="2">
        <v>0</v>
      </c>
      <c r="H1340" s="2" t="b">
        <v>1</v>
      </c>
    </row>
    <row r="1341" spans="6:8" x14ac:dyDescent="0.2">
      <c r="F1341" s="2">
        <v>22</v>
      </c>
      <c r="G1341" s="2">
        <v>2</v>
      </c>
      <c r="H1341" s="2" t="b">
        <v>1</v>
      </c>
    </row>
    <row r="1342" spans="6:8" x14ac:dyDescent="0.2">
      <c r="F1342" s="2">
        <v>23</v>
      </c>
      <c r="G1342" s="2">
        <v>2</v>
      </c>
      <c r="H1342" s="2" t="b">
        <v>0</v>
      </c>
    </row>
    <row r="1343" spans="6:8" x14ac:dyDescent="0.2">
      <c r="F1343" s="2">
        <v>24</v>
      </c>
      <c r="G1343" s="2">
        <v>4</v>
      </c>
      <c r="H1343" s="2" t="b">
        <v>0</v>
      </c>
    </row>
    <row r="1344" spans="6:8" x14ac:dyDescent="0.2">
      <c r="F1344" s="2">
        <v>25</v>
      </c>
      <c r="G1344" s="2">
        <v>2</v>
      </c>
      <c r="H1344" s="2" t="b">
        <v>0</v>
      </c>
    </row>
    <row r="1345" spans="6:11" x14ac:dyDescent="0.2">
      <c r="F1345" s="2">
        <v>26</v>
      </c>
      <c r="G1345" s="2">
        <v>2</v>
      </c>
      <c r="H1345" s="2" t="b">
        <v>0</v>
      </c>
    </row>
    <row r="1346" spans="6:11" x14ac:dyDescent="0.2">
      <c r="F1346" s="2">
        <v>27</v>
      </c>
      <c r="G1346" s="2">
        <v>4</v>
      </c>
      <c r="H1346" s="2" t="b">
        <v>0</v>
      </c>
    </row>
    <row r="1347" spans="6:11" x14ac:dyDescent="0.2">
      <c r="F1347" s="2">
        <v>28</v>
      </c>
      <c r="G1347" s="2">
        <v>0</v>
      </c>
      <c r="H1347" s="2" t="b">
        <v>0</v>
      </c>
    </row>
    <row r="1348" spans="6:11" x14ac:dyDescent="0.2">
      <c r="F1348" s="2">
        <v>29</v>
      </c>
      <c r="G1348" s="2">
        <v>2</v>
      </c>
      <c r="H1348" s="2" t="b">
        <v>0</v>
      </c>
    </row>
    <row r="1349" spans="6:11" x14ac:dyDescent="0.2">
      <c r="F1349" s="2">
        <v>30</v>
      </c>
      <c r="G1349" s="2">
        <v>4</v>
      </c>
      <c r="H1349" s="2" t="b">
        <v>0</v>
      </c>
    </row>
    <row r="1352" spans="6:11" x14ac:dyDescent="0.2">
      <c r="F1352" s="4" t="s">
        <v>119</v>
      </c>
      <c r="G1352" s="4" t="s">
        <v>118</v>
      </c>
      <c r="H1352" s="4" t="s">
        <v>117</v>
      </c>
      <c r="I1352" s="4" t="s">
        <v>116</v>
      </c>
      <c r="J1352" s="4" t="s">
        <v>115</v>
      </c>
      <c r="K1352" s="4" t="s">
        <v>114</v>
      </c>
    </row>
    <row r="1353" spans="6:11" x14ac:dyDescent="0.2">
      <c r="F1353" s="2">
        <v>0</v>
      </c>
      <c r="G1353" s="2" t="s">
        <v>11</v>
      </c>
      <c r="H1353" s="2">
        <v>0</v>
      </c>
      <c r="I1353" s="2">
        <v>42099</v>
      </c>
      <c r="J1353" s="2">
        <v>1</v>
      </c>
      <c r="K1353" s="2">
        <v>2</v>
      </c>
    </row>
    <row r="1354" spans="6:11" x14ac:dyDescent="0.2">
      <c r="F1354" s="2">
        <v>2</v>
      </c>
      <c r="G1354" s="2" t="s">
        <v>9</v>
      </c>
      <c r="H1354" s="2">
        <v>1</v>
      </c>
      <c r="I1354" s="2">
        <v>39</v>
      </c>
      <c r="J1354" s="2">
        <v>3</v>
      </c>
      <c r="K1354" s="2">
        <v>4</v>
      </c>
    </row>
    <row r="1355" spans="6:11" x14ac:dyDescent="0.2">
      <c r="F1355" s="2">
        <v>3</v>
      </c>
      <c r="G1355" s="2" t="s">
        <v>11</v>
      </c>
      <c r="H1355" s="2">
        <v>0</v>
      </c>
      <c r="I1355" s="2">
        <v>42253.5</v>
      </c>
      <c r="J1355" s="2">
        <v>5</v>
      </c>
      <c r="K1355" s="2">
        <v>6</v>
      </c>
    </row>
    <row r="1356" spans="6:11" x14ac:dyDescent="0.2">
      <c r="F1356" s="2">
        <v>4</v>
      </c>
      <c r="G1356" s="2" t="s">
        <v>11</v>
      </c>
      <c r="H1356" s="2">
        <v>0</v>
      </c>
      <c r="I1356" s="2">
        <v>42344.5</v>
      </c>
      <c r="J1356" s="2">
        <v>7</v>
      </c>
      <c r="K1356" s="2">
        <v>8</v>
      </c>
    </row>
    <row r="1357" spans="6:11" x14ac:dyDescent="0.2">
      <c r="F1357" s="2">
        <v>5</v>
      </c>
      <c r="G1357" s="2" t="s">
        <v>4</v>
      </c>
      <c r="H1357" s="2">
        <v>4</v>
      </c>
      <c r="I1357" s="2">
        <v>7.5</v>
      </c>
      <c r="J1357" s="2">
        <v>9</v>
      </c>
      <c r="K1357" s="2">
        <v>10</v>
      </c>
    </row>
    <row r="1358" spans="6:11" x14ac:dyDescent="0.2">
      <c r="F1358" s="2">
        <v>7</v>
      </c>
      <c r="G1358" s="2" t="s">
        <v>11</v>
      </c>
      <c r="H1358" s="2">
        <v>0</v>
      </c>
      <c r="I1358" s="2">
        <v>42314.5</v>
      </c>
      <c r="J1358" s="2">
        <v>11</v>
      </c>
      <c r="K1358" s="2">
        <v>12</v>
      </c>
    </row>
    <row r="1359" spans="6:11" x14ac:dyDescent="0.2">
      <c r="F1359" s="2">
        <v>9</v>
      </c>
      <c r="G1359" s="2" t="s">
        <v>11</v>
      </c>
      <c r="H1359" s="2">
        <v>0</v>
      </c>
      <c r="I1359" s="2">
        <v>42183.5</v>
      </c>
      <c r="J1359" s="2">
        <v>13</v>
      </c>
      <c r="K1359" s="2">
        <v>14</v>
      </c>
    </row>
    <row r="1360" spans="6:11" x14ac:dyDescent="0.2">
      <c r="F1360" s="2">
        <v>11</v>
      </c>
      <c r="G1360" s="2" t="s">
        <v>4</v>
      </c>
      <c r="H1360" s="2">
        <v>4</v>
      </c>
      <c r="I1360" s="2">
        <v>7.5</v>
      </c>
      <c r="J1360" s="2">
        <v>15</v>
      </c>
      <c r="K1360" s="2">
        <v>16</v>
      </c>
    </row>
    <row r="1361" spans="2:11" x14ac:dyDescent="0.2">
      <c r="F1361" s="2">
        <v>13</v>
      </c>
      <c r="G1361" s="2" t="s">
        <v>11</v>
      </c>
      <c r="H1361" s="2">
        <v>0</v>
      </c>
      <c r="I1361" s="2">
        <v>42180.5</v>
      </c>
      <c r="J1361" s="2">
        <v>17</v>
      </c>
      <c r="K1361" s="2">
        <v>18</v>
      </c>
    </row>
    <row r="1362" spans="2:11" x14ac:dyDescent="0.2">
      <c r="F1362" s="2">
        <v>14</v>
      </c>
      <c r="G1362" s="2" t="s">
        <v>11</v>
      </c>
      <c r="H1362" s="2">
        <v>0</v>
      </c>
      <c r="I1362" s="2">
        <v>42184.5</v>
      </c>
      <c r="J1362" s="2">
        <v>19</v>
      </c>
      <c r="K1362" s="2">
        <v>20</v>
      </c>
    </row>
    <row r="1363" spans="2:11" x14ac:dyDescent="0.2">
      <c r="F1363" s="2">
        <v>15</v>
      </c>
      <c r="G1363" s="2" t="s">
        <v>11</v>
      </c>
      <c r="H1363" s="2">
        <v>0</v>
      </c>
      <c r="I1363" s="2">
        <v>42183.5</v>
      </c>
      <c r="J1363" s="2">
        <v>21</v>
      </c>
      <c r="K1363" s="2">
        <v>22</v>
      </c>
    </row>
    <row r="1364" spans="2:11" x14ac:dyDescent="0.2">
      <c r="F1364" s="2">
        <v>17</v>
      </c>
      <c r="G1364" s="2" t="s">
        <v>11</v>
      </c>
      <c r="H1364" s="2">
        <v>0</v>
      </c>
      <c r="I1364" s="2">
        <v>42179.5</v>
      </c>
      <c r="J1364" s="2">
        <v>23</v>
      </c>
      <c r="K1364" s="2">
        <v>24</v>
      </c>
    </row>
    <row r="1365" spans="2:11" x14ac:dyDescent="0.2">
      <c r="F1365" s="2">
        <v>20</v>
      </c>
      <c r="G1365" s="2" t="s">
        <v>4</v>
      </c>
      <c r="H1365" s="2">
        <v>4</v>
      </c>
      <c r="I1365" s="2">
        <v>6.5</v>
      </c>
      <c r="J1365" s="2">
        <v>25</v>
      </c>
      <c r="K1365" s="2">
        <v>26</v>
      </c>
    </row>
    <row r="1366" spans="2:11" x14ac:dyDescent="0.2">
      <c r="F1366" s="2">
        <v>21</v>
      </c>
      <c r="G1366" s="2" t="s">
        <v>11</v>
      </c>
      <c r="H1366" s="2">
        <v>0</v>
      </c>
      <c r="I1366" s="2">
        <v>42182.5</v>
      </c>
      <c r="J1366" s="2">
        <v>27</v>
      </c>
      <c r="K1366" s="2">
        <v>28</v>
      </c>
    </row>
    <row r="1367" spans="2:11" x14ac:dyDescent="0.2">
      <c r="F1367" s="2">
        <v>22</v>
      </c>
      <c r="G1367" s="2" t="s">
        <v>11</v>
      </c>
      <c r="H1367" s="2">
        <v>0</v>
      </c>
      <c r="I1367" s="2">
        <v>42199.5</v>
      </c>
      <c r="J1367" s="2">
        <v>29</v>
      </c>
      <c r="K1367" s="2">
        <v>30</v>
      </c>
    </row>
    <row r="1369" spans="2:11" x14ac:dyDescent="0.2">
      <c r="B1369" s="6" t="s">
        <v>138</v>
      </c>
      <c r="C1369" s="2">
        <v>31</v>
      </c>
      <c r="F1369" s="4" t="s">
        <v>136</v>
      </c>
      <c r="G1369" s="4" t="s">
        <v>93</v>
      </c>
      <c r="H1369" s="4" t="s">
        <v>137</v>
      </c>
    </row>
    <row r="1370" spans="2:11" x14ac:dyDescent="0.2">
      <c r="B1370" s="6" t="s">
        <v>136</v>
      </c>
      <c r="C1370" s="2" t="s">
        <v>309</v>
      </c>
      <c r="F1370" s="2">
        <v>0</v>
      </c>
      <c r="G1370" s="2">
        <v>1</v>
      </c>
      <c r="H1370" s="2" t="b">
        <v>1</v>
      </c>
    </row>
    <row r="1371" spans="2:11" x14ac:dyDescent="0.2">
      <c r="B1371" s="6" t="s">
        <v>134</v>
      </c>
      <c r="C1371" s="2" t="s">
        <v>308</v>
      </c>
      <c r="F1371" s="2">
        <v>1</v>
      </c>
      <c r="G1371" s="2">
        <v>6</v>
      </c>
      <c r="H1371" s="2" t="b">
        <v>0</v>
      </c>
    </row>
    <row r="1372" spans="2:11" x14ac:dyDescent="0.2">
      <c r="B1372" s="6" t="s">
        <v>132</v>
      </c>
      <c r="C1372" s="2" t="s">
        <v>307</v>
      </c>
      <c r="F1372" s="2">
        <v>2</v>
      </c>
      <c r="G1372" s="2">
        <v>1</v>
      </c>
      <c r="H1372" s="2" t="b">
        <v>1</v>
      </c>
    </row>
    <row r="1373" spans="2:11" x14ac:dyDescent="0.2">
      <c r="B1373" s="6" t="s">
        <v>119</v>
      </c>
      <c r="C1373" s="2" t="s">
        <v>306</v>
      </c>
      <c r="F1373" s="2">
        <v>3</v>
      </c>
      <c r="G1373" s="2">
        <v>2</v>
      </c>
      <c r="H1373" s="2" t="b">
        <v>1</v>
      </c>
    </row>
    <row r="1374" spans="2:11" x14ac:dyDescent="0.2">
      <c r="B1374" s="6" t="s">
        <v>129</v>
      </c>
      <c r="C1374" s="2" t="s">
        <v>305</v>
      </c>
      <c r="F1374" s="2">
        <v>4</v>
      </c>
      <c r="G1374" s="2">
        <v>1</v>
      </c>
      <c r="H1374" s="2" t="b">
        <v>1</v>
      </c>
    </row>
    <row r="1375" spans="2:11" x14ac:dyDescent="0.2">
      <c r="B1375" s="6" t="s">
        <v>127</v>
      </c>
      <c r="C1375" s="2" t="s">
        <v>304</v>
      </c>
      <c r="F1375" s="2">
        <v>5</v>
      </c>
      <c r="G1375" s="2">
        <v>2</v>
      </c>
      <c r="H1375" s="2" t="b">
        <v>1</v>
      </c>
    </row>
    <row r="1376" spans="2:11" x14ac:dyDescent="0.2">
      <c r="B1376" s="6" t="s">
        <v>125</v>
      </c>
      <c r="C1376" s="2" t="s">
        <v>303</v>
      </c>
      <c r="F1376" s="2">
        <v>6</v>
      </c>
      <c r="G1376" s="2">
        <v>5</v>
      </c>
      <c r="H1376" s="2" t="b">
        <v>0</v>
      </c>
    </row>
    <row r="1377" spans="2:8" x14ac:dyDescent="0.2">
      <c r="B1377" s="6" t="s">
        <v>123</v>
      </c>
      <c r="C1377" s="2" t="s">
        <v>302</v>
      </c>
      <c r="F1377" s="2">
        <v>7</v>
      </c>
      <c r="G1377" s="2">
        <v>1</v>
      </c>
      <c r="H1377" s="2" t="b">
        <v>0</v>
      </c>
    </row>
    <row r="1378" spans="2:8" x14ac:dyDescent="0.2">
      <c r="B1378" s="6" t="s">
        <v>121</v>
      </c>
      <c r="C1378" s="2" t="s">
        <v>301</v>
      </c>
      <c r="F1378" s="2">
        <v>8</v>
      </c>
      <c r="G1378" s="2">
        <v>3</v>
      </c>
      <c r="H1378" s="2" t="b">
        <v>0</v>
      </c>
    </row>
    <row r="1379" spans="2:8" x14ac:dyDescent="0.2">
      <c r="F1379" s="2">
        <v>9</v>
      </c>
      <c r="G1379" s="2">
        <v>0</v>
      </c>
      <c r="H1379" s="2" t="b">
        <v>1</v>
      </c>
    </row>
    <row r="1380" spans="2:8" x14ac:dyDescent="0.2">
      <c r="F1380" s="2">
        <v>10</v>
      </c>
      <c r="G1380" s="2">
        <v>2</v>
      </c>
      <c r="H1380" s="2" t="b">
        <v>1</v>
      </c>
    </row>
    <row r="1381" spans="2:8" x14ac:dyDescent="0.2">
      <c r="F1381" s="2">
        <v>11</v>
      </c>
      <c r="G1381" s="2">
        <v>2</v>
      </c>
      <c r="H1381" s="2" t="b">
        <v>0</v>
      </c>
    </row>
    <row r="1382" spans="2:8" x14ac:dyDescent="0.2">
      <c r="F1382" s="2">
        <v>12</v>
      </c>
      <c r="G1382" s="2">
        <v>0</v>
      </c>
      <c r="H1382" s="2" t="b">
        <v>1</v>
      </c>
    </row>
    <row r="1383" spans="2:8" x14ac:dyDescent="0.2">
      <c r="F1383" s="2">
        <v>13</v>
      </c>
      <c r="G1383" s="2">
        <v>2</v>
      </c>
      <c r="H1383" s="2" t="b">
        <v>1</v>
      </c>
    </row>
    <row r="1384" spans="2:8" x14ac:dyDescent="0.2">
      <c r="F1384" s="2">
        <v>14</v>
      </c>
      <c r="G1384" s="2">
        <v>4</v>
      </c>
      <c r="H1384" s="2" t="b">
        <v>1</v>
      </c>
    </row>
    <row r="1385" spans="2:8" x14ac:dyDescent="0.2">
      <c r="F1385" s="2">
        <v>15</v>
      </c>
      <c r="G1385" s="2">
        <v>0</v>
      </c>
      <c r="H1385" s="2" t="b">
        <v>0</v>
      </c>
    </row>
    <row r="1386" spans="2:8" x14ac:dyDescent="0.2">
      <c r="F1386" s="2">
        <v>16</v>
      </c>
      <c r="G1386" s="2">
        <v>5</v>
      </c>
      <c r="H1386" s="2" t="b">
        <v>1</v>
      </c>
    </row>
    <row r="1387" spans="2:8" x14ac:dyDescent="0.2">
      <c r="F1387" s="2">
        <v>17</v>
      </c>
      <c r="G1387" s="2">
        <v>1</v>
      </c>
      <c r="H1387" s="2" t="b">
        <v>0</v>
      </c>
    </row>
    <row r="1388" spans="2:8" x14ac:dyDescent="0.2">
      <c r="F1388" s="2">
        <v>18</v>
      </c>
      <c r="G1388" s="2">
        <v>2</v>
      </c>
      <c r="H1388" s="2" t="b">
        <v>1</v>
      </c>
    </row>
    <row r="1389" spans="2:8" x14ac:dyDescent="0.2">
      <c r="F1389" s="2">
        <v>19</v>
      </c>
      <c r="G1389" s="2">
        <v>4</v>
      </c>
      <c r="H1389" s="2" t="b">
        <v>0</v>
      </c>
    </row>
    <row r="1390" spans="2:8" x14ac:dyDescent="0.2">
      <c r="F1390" s="2">
        <v>20</v>
      </c>
      <c r="G1390" s="2">
        <v>1</v>
      </c>
      <c r="H1390" s="2" t="b">
        <v>0</v>
      </c>
    </row>
    <row r="1391" spans="2:8" x14ac:dyDescent="0.2">
      <c r="F1391" s="2">
        <v>21</v>
      </c>
      <c r="G1391" s="2">
        <v>4</v>
      </c>
      <c r="H1391" s="2" t="b">
        <v>0</v>
      </c>
    </row>
    <row r="1392" spans="2:8" x14ac:dyDescent="0.2">
      <c r="F1392" s="2">
        <v>22</v>
      </c>
      <c r="G1392" s="2">
        <v>5</v>
      </c>
      <c r="H1392" s="2" t="b">
        <v>0</v>
      </c>
    </row>
    <row r="1393" spans="6:11" x14ac:dyDescent="0.2">
      <c r="F1393" s="2">
        <v>23</v>
      </c>
      <c r="G1393" s="2">
        <v>1</v>
      </c>
      <c r="H1393" s="2" t="b">
        <v>0</v>
      </c>
    </row>
    <row r="1394" spans="6:11" x14ac:dyDescent="0.2">
      <c r="F1394" s="2">
        <v>24</v>
      </c>
      <c r="G1394" s="2">
        <v>2</v>
      </c>
      <c r="H1394" s="2" t="b">
        <v>0</v>
      </c>
    </row>
    <row r="1397" spans="6:11" x14ac:dyDescent="0.2">
      <c r="F1397" s="4" t="s">
        <v>119</v>
      </c>
      <c r="G1397" s="4" t="s">
        <v>118</v>
      </c>
      <c r="H1397" s="4" t="s">
        <v>117</v>
      </c>
      <c r="I1397" s="4" t="s">
        <v>116</v>
      </c>
      <c r="J1397" s="4" t="s">
        <v>115</v>
      </c>
      <c r="K1397" s="4" t="s">
        <v>114</v>
      </c>
    </row>
    <row r="1398" spans="6:11" x14ac:dyDescent="0.2">
      <c r="F1398" s="2">
        <v>0</v>
      </c>
      <c r="G1398" s="2" t="s">
        <v>11</v>
      </c>
      <c r="H1398" s="2">
        <v>0</v>
      </c>
      <c r="I1398" s="2">
        <v>42070.5</v>
      </c>
      <c r="J1398" s="2">
        <v>1</v>
      </c>
      <c r="K1398" s="2">
        <v>2</v>
      </c>
    </row>
    <row r="1399" spans="6:11" x14ac:dyDescent="0.2">
      <c r="F1399" s="2">
        <v>2</v>
      </c>
      <c r="G1399" s="2" t="s">
        <v>11</v>
      </c>
      <c r="H1399" s="2">
        <v>0</v>
      </c>
      <c r="I1399" s="2">
        <v>42253.5</v>
      </c>
      <c r="J1399" s="2">
        <v>3</v>
      </c>
      <c r="K1399" s="2">
        <v>4</v>
      </c>
    </row>
    <row r="1400" spans="6:11" x14ac:dyDescent="0.2">
      <c r="F1400" s="2">
        <v>3</v>
      </c>
      <c r="G1400" s="2" t="s">
        <v>4</v>
      </c>
      <c r="H1400" s="2">
        <v>4</v>
      </c>
      <c r="I1400" s="2">
        <v>7.5</v>
      </c>
      <c r="J1400" s="2">
        <v>5</v>
      </c>
      <c r="K1400" s="2">
        <v>6</v>
      </c>
    </row>
    <row r="1401" spans="6:11" x14ac:dyDescent="0.2">
      <c r="F1401" s="2">
        <v>4</v>
      </c>
      <c r="G1401" s="2" t="s">
        <v>11</v>
      </c>
      <c r="H1401" s="2">
        <v>0</v>
      </c>
      <c r="I1401" s="2">
        <v>42268.5</v>
      </c>
      <c r="J1401" s="2">
        <v>7</v>
      </c>
      <c r="K1401" s="2">
        <v>8</v>
      </c>
    </row>
    <row r="1402" spans="6:11" x14ac:dyDescent="0.2">
      <c r="F1402" s="2">
        <v>5</v>
      </c>
      <c r="G1402" s="2" t="s">
        <v>11</v>
      </c>
      <c r="H1402" s="2">
        <v>0</v>
      </c>
      <c r="I1402" s="2">
        <v>42183.5</v>
      </c>
      <c r="J1402" s="2">
        <v>9</v>
      </c>
      <c r="K1402" s="2">
        <v>10</v>
      </c>
    </row>
    <row r="1403" spans="6:11" x14ac:dyDescent="0.2">
      <c r="F1403" s="2">
        <v>9</v>
      </c>
      <c r="G1403" s="2" t="s">
        <v>4</v>
      </c>
      <c r="H1403" s="2">
        <v>4</v>
      </c>
      <c r="I1403" s="2">
        <v>4.5</v>
      </c>
      <c r="J1403" s="2">
        <v>11</v>
      </c>
      <c r="K1403" s="2">
        <v>12</v>
      </c>
    </row>
    <row r="1404" spans="6:11" x14ac:dyDescent="0.2">
      <c r="F1404" s="2">
        <v>10</v>
      </c>
      <c r="G1404" s="2" t="s">
        <v>11</v>
      </c>
      <c r="H1404" s="2">
        <v>0</v>
      </c>
      <c r="I1404" s="2">
        <v>42199.5</v>
      </c>
      <c r="J1404" s="2">
        <v>13</v>
      </c>
      <c r="K1404" s="2">
        <v>14</v>
      </c>
    </row>
    <row r="1405" spans="6:11" x14ac:dyDescent="0.2">
      <c r="F1405" s="2">
        <v>12</v>
      </c>
      <c r="G1405" s="2" t="s">
        <v>11</v>
      </c>
      <c r="H1405" s="2">
        <v>0</v>
      </c>
      <c r="I1405" s="2">
        <v>42169.5</v>
      </c>
      <c r="J1405" s="2">
        <v>15</v>
      </c>
      <c r="K1405" s="2">
        <v>16</v>
      </c>
    </row>
    <row r="1406" spans="6:11" x14ac:dyDescent="0.2">
      <c r="F1406" s="2">
        <v>13</v>
      </c>
      <c r="G1406" s="2" t="s">
        <v>9</v>
      </c>
      <c r="H1406" s="2">
        <v>1</v>
      </c>
      <c r="I1406" s="2">
        <v>15</v>
      </c>
      <c r="J1406" s="2">
        <v>17</v>
      </c>
      <c r="K1406" s="2">
        <v>18</v>
      </c>
    </row>
    <row r="1407" spans="6:11" x14ac:dyDescent="0.2">
      <c r="F1407" s="2">
        <v>14</v>
      </c>
      <c r="G1407" s="2" t="s">
        <v>11</v>
      </c>
      <c r="H1407" s="2">
        <v>0</v>
      </c>
      <c r="I1407" s="2">
        <v>42201.5</v>
      </c>
      <c r="J1407" s="2">
        <v>19</v>
      </c>
      <c r="K1407" s="2">
        <v>20</v>
      </c>
    </row>
    <row r="1408" spans="6:11" x14ac:dyDescent="0.2">
      <c r="F1408" s="2">
        <v>16</v>
      </c>
      <c r="G1408" s="2" t="s">
        <v>5</v>
      </c>
      <c r="H1408" s="2">
        <v>3</v>
      </c>
      <c r="I1408" s="2">
        <v>1986</v>
      </c>
      <c r="J1408" s="2">
        <v>21</v>
      </c>
      <c r="K1408" s="2">
        <v>22</v>
      </c>
    </row>
    <row r="1409" spans="2:11" x14ac:dyDescent="0.2">
      <c r="F1409" s="2">
        <v>18</v>
      </c>
      <c r="G1409" s="2" t="s">
        <v>11</v>
      </c>
      <c r="H1409" s="2">
        <v>0</v>
      </c>
      <c r="I1409" s="2">
        <v>42184.5</v>
      </c>
      <c r="J1409" s="2">
        <v>23</v>
      </c>
      <c r="K1409" s="2">
        <v>24</v>
      </c>
    </row>
    <row r="1411" spans="2:11" x14ac:dyDescent="0.2">
      <c r="B1411" s="6" t="s">
        <v>138</v>
      </c>
      <c r="C1411" s="2">
        <v>32</v>
      </c>
      <c r="F1411" s="4" t="s">
        <v>136</v>
      </c>
      <c r="G1411" s="4" t="s">
        <v>93</v>
      </c>
      <c r="H1411" s="4" t="s">
        <v>137</v>
      </c>
    </row>
    <row r="1412" spans="2:11" x14ac:dyDescent="0.2">
      <c r="B1412" s="6" t="s">
        <v>136</v>
      </c>
      <c r="C1412" s="2" t="s">
        <v>300</v>
      </c>
      <c r="F1412" s="2">
        <v>0</v>
      </c>
      <c r="G1412" s="2">
        <v>1</v>
      </c>
      <c r="H1412" s="2" t="b">
        <v>1</v>
      </c>
    </row>
    <row r="1413" spans="2:11" x14ac:dyDescent="0.2">
      <c r="B1413" s="6" t="s">
        <v>134</v>
      </c>
      <c r="C1413" s="2" t="s">
        <v>299</v>
      </c>
      <c r="F1413" s="2">
        <v>1</v>
      </c>
      <c r="G1413" s="2">
        <v>1</v>
      </c>
      <c r="H1413" s="2" t="b">
        <v>1</v>
      </c>
    </row>
    <row r="1414" spans="2:11" x14ac:dyDescent="0.2">
      <c r="B1414" s="6" t="s">
        <v>132</v>
      </c>
      <c r="C1414" s="2" t="s">
        <v>298</v>
      </c>
      <c r="F1414" s="2">
        <v>2</v>
      </c>
      <c r="G1414" s="2">
        <v>1</v>
      </c>
      <c r="H1414" s="2" t="b">
        <v>1</v>
      </c>
    </row>
    <row r="1415" spans="2:11" x14ac:dyDescent="0.2">
      <c r="B1415" s="6" t="s">
        <v>119</v>
      </c>
      <c r="C1415" s="2" t="s">
        <v>297</v>
      </c>
      <c r="F1415" s="2">
        <v>3</v>
      </c>
      <c r="G1415" s="2">
        <v>6</v>
      </c>
      <c r="H1415" s="2" t="b">
        <v>1</v>
      </c>
    </row>
    <row r="1416" spans="2:11" x14ac:dyDescent="0.2">
      <c r="B1416" s="6" t="s">
        <v>129</v>
      </c>
      <c r="C1416" s="2" t="s">
        <v>296</v>
      </c>
      <c r="F1416" s="2">
        <v>4</v>
      </c>
      <c r="G1416" s="2">
        <v>1</v>
      </c>
      <c r="H1416" s="2" t="b">
        <v>1</v>
      </c>
    </row>
    <row r="1417" spans="2:11" x14ac:dyDescent="0.2">
      <c r="B1417" s="6" t="s">
        <v>127</v>
      </c>
      <c r="C1417" s="2" t="s">
        <v>295</v>
      </c>
      <c r="F1417" s="2">
        <v>5</v>
      </c>
      <c r="G1417" s="2">
        <v>6</v>
      </c>
      <c r="H1417" s="2" t="b">
        <v>0</v>
      </c>
    </row>
    <row r="1418" spans="2:11" x14ac:dyDescent="0.2">
      <c r="B1418" s="6" t="s">
        <v>125</v>
      </c>
      <c r="C1418" s="2" t="s">
        <v>294</v>
      </c>
      <c r="F1418" s="2">
        <v>6</v>
      </c>
      <c r="G1418" s="2">
        <v>1</v>
      </c>
      <c r="H1418" s="2" t="b">
        <v>1</v>
      </c>
    </row>
    <row r="1419" spans="2:11" x14ac:dyDescent="0.2">
      <c r="B1419" s="6" t="s">
        <v>123</v>
      </c>
      <c r="C1419" s="2" t="s">
        <v>293</v>
      </c>
      <c r="F1419" s="2">
        <v>7</v>
      </c>
      <c r="G1419" s="2">
        <v>3</v>
      </c>
      <c r="H1419" s="2" t="b">
        <v>0</v>
      </c>
    </row>
    <row r="1420" spans="2:11" x14ac:dyDescent="0.2">
      <c r="B1420" s="6" t="s">
        <v>121</v>
      </c>
      <c r="C1420" s="2" t="s">
        <v>292</v>
      </c>
      <c r="F1420" s="2">
        <v>8</v>
      </c>
      <c r="G1420" s="2">
        <v>6</v>
      </c>
      <c r="H1420" s="2" t="b">
        <v>1</v>
      </c>
    </row>
    <row r="1421" spans="2:11" x14ac:dyDescent="0.2">
      <c r="F1421" s="2">
        <v>9</v>
      </c>
      <c r="G1421" s="2">
        <v>1</v>
      </c>
      <c r="H1421" s="2" t="b">
        <v>0</v>
      </c>
    </row>
    <row r="1422" spans="2:11" x14ac:dyDescent="0.2">
      <c r="F1422" s="2">
        <v>10</v>
      </c>
      <c r="G1422" s="2">
        <v>2</v>
      </c>
      <c r="H1422" s="2" t="b">
        <v>1</v>
      </c>
    </row>
    <row r="1423" spans="2:11" x14ac:dyDescent="0.2">
      <c r="F1423" s="2">
        <v>11</v>
      </c>
      <c r="G1423" s="2">
        <v>2</v>
      </c>
      <c r="H1423" s="2" t="b">
        <v>1</v>
      </c>
    </row>
    <row r="1424" spans="2:11" x14ac:dyDescent="0.2">
      <c r="F1424" s="2">
        <v>12</v>
      </c>
      <c r="G1424" s="2">
        <v>1</v>
      </c>
      <c r="H1424" s="2" t="b">
        <v>0</v>
      </c>
    </row>
    <row r="1425" spans="6:8" x14ac:dyDescent="0.2">
      <c r="F1425" s="2">
        <v>13</v>
      </c>
      <c r="G1425" s="2">
        <v>6</v>
      </c>
      <c r="H1425" s="2" t="b">
        <v>0</v>
      </c>
    </row>
    <row r="1426" spans="6:8" x14ac:dyDescent="0.2">
      <c r="F1426" s="2">
        <v>14</v>
      </c>
      <c r="G1426" s="2">
        <v>0</v>
      </c>
      <c r="H1426" s="2" t="b">
        <v>0</v>
      </c>
    </row>
    <row r="1427" spans="6:8" x14ac:dyDescent="0.2">
      <c r="F1427" s="2">
        <v>15</v>
      </c>
      <c r="G1427" s="2">
        <v>4</v>
      </c>
      <c r="H1427" s="2" t="b">
        <v>0</v>
      </c>
    </row>
    <row r="1428" spans="6:8" x14ac:dyDescent="0.2">
      <c r="F1428" s="2">
        <v>16</v>
      </c>
      <c r="G1428" s="2">
        <v>1</v>
      </c>
      <c r="H1428" s="2" t="b">
        <v>1</v>
      </c>
    </row>
    <row r="1429" spans="6:8" x14ac:dyDescent="0.2">
      <c r="F1429" s="2">
        <v>17</v>
      </c>
      <c r="G1429" s="2">
        <v>2</v>
      </c>
      <c r="H1429" s="2" t="b">
        <v>1</v>
      </c>
    </row>
    <row r="1430" spans="6:8" x14ac:dyDescent="0.2">
      <c r="F1430" s="2">
        <v>18</v>
      </c>
      <c r="G1430" s="2">
        <v>5</v>
      </c>
      <c r="H1430" s="2" t="b">
        <v>0</v>
      </c>
    </row>
    <row r="1431" spans="6:8" x14ac:dyDescent="0.2">
      <c r="F1431" s="2">
        <v>19</v>
      </c>
      <c r="G1431" s="2">
        <v>5</v>
      </c>
      <c r="H1431" s="2" t="b">
        <v>0</v>
      </c>
    </row>
    <row r="1432" spans="6:8" x14ac:dyDescent="0.2">
      <c r="F1432" s="2">
        <v>20</v>
      </c>
      <c r="G1432" s="2">
        <v>1</v>
      </c>
      <c r="H1432" s="2" t="b">
        <v>1</v>
      </c>
    </row>
    <row r="1433" spans="6:8" x14ac:dyDescent="0.2">
      <c r="F1433" s="2">
        <v>21</v>
      </c>
      <c r="G1433" s="2">
        <v>0</v>
      </c>
      <c r="H1433" s="2" t="b">
        <v>1</v>
      </c>
    </row>
    <row r="1434" spans="6:8" x14ac:dyDescent="0.2">
      <c r="F1434" s="2">
        <v>22</v>
      </c>
      <c r="G1434" s="2">
        <v>2</v>
      </c>
      <c r="H1434" s="2" t="b">
        <v>1</v>
      </c>
    </row>
    <row r="1435" spans="6:8" x14ac:dyDescent="0.2">
      <c r="F1435" s="2">
        <v>23</v>
      </c>
      <c r="G1435" s="2">
        <v>2</v>
      </c>
      <c r="H1435" s="2" t="b">
        <v>1</v>
      </c>
    </row>
    <row r="1436" spans="6:8" x14ac:dyDescent="0.2">
      <c r="F1436" s="2">
        <v>24</v>
      </c>
      <c r="G1436" s="2">
        <v>1</v>
      </c>
      <c r="H1436" s="2" t="b">
        <v>0</v>
      </c>
    </row>
    <row r="1437" spans="6:8" x14ac:dyDescent="0.2">
      <c r="F1437" s="2">
        <v>25</v>
      </c>
      <c r="G1437" s="2">
        <v>4</v>
      </c>
      <c r="H1437" s="2" t="b">
        <v>1</v>
      </c>
    </row>
    <row r="1438" spans="6:8" x14ac:dyDescent="0.2">
      <c r="F1438" s="2">
        <v>26</v>
      </c>
      <c r="G1438" s="2">
        <v>0</v>
      </c>
      <c r="H1438" s="2" t="b">
        <v>0</v>
      </c>
    </row>
    <row r="1439" spans="6:8" x14ac:dyDescent="0.2">
      <c r="F1439" s="2">
        <v>27</v>
      </c>
      <c r="G1439" s="2">
        <v>2</v>
      </c>
      <c r="H1439" s="2" t="b">
        <v>0</v>
      </c>
    </row>
    <row r="1440" spans="6:8" x14ac:dyDescent="0.2">
      <c r="F1440" s="2">
        <v>28</v>
      </c>
      <c r="G1440" s="2">
        <v>4</v>
      </c>
      <c r="H1440" s="2" t="b">
        <v>0</v>
      </c>
    </row>
    <row r="1441" spans="6:11" x14ac:dyDescent="0.2">
      <c r="F1441" s="2">
        <v>29</v>
      </c>
      <c r="G1441" s="2">
        <v>1</v>
      </c>
      <c r="H1441" s="2" t="b">
        <v>0</v>
      </c>
    </row>
    <row r="1442" spans="6:11" x14ac:dyDescent="0.2">
      <c r="F1442" s="2">
        <v>30</v>
      </c>
      <c r="G1442" s="2">
        <v>2</v>
      </c>
      <c r="H1442" s="2" t="b">
        <v>0</v>
      </c>
    </row>
    <row r="1443" spans="6:11" x14ac:dyDescent="0.2">
      <c r="F1443" s="2">
        <v>31</v>
      </c>
      <c r="G1443" s="2">
        <v>4</v>
      </c>
      <c r="H1443" s="2" t="b">
        <v>0</v>
      </c>
    </row>
    <row r="1444" spans="6:11" x14ac:dyDescent="0.2">
      <c r="F1444" s="2">
        <v>32</v>
      </c>
      <c r="G1444" s="2">
        <v>5</v>
      </c>
      <c r="H1444" s="2" t="b">
        <v>0</v>
      </c>
    </row>
    <row r="1447" spans="6:11" x14ac:dyDescent="0.2">
      <c r="F1447" s="4" t="s">
        <v>119</v>
      </c>
      <c r="G1447" s="4" t="s">
        <v>118</v>
      </c>
      <c r="H1447" s="4" t="s">
        <v>117</v>
      </c>
      <c r="I1447" s="4" t="s">
        <v>116</v>
      </c>
      <c r="J1447" s="4" t="s">
        <v>115</v>
      </c>
      <c r="K1447" s="4" t="s">
        <v>114</v>
      </c>
    </row>
    <row r="1448" spans="6:11" x14ac:dyDescent="0.2">
      <c r="F1448" s="2">
        <v>0</v>
      </c>
      <c r="G1448" s="2" t="s">
        <v>9</v>
      </c>
      <c r="H1448" s="2">
        <v>1</v>
      </c>
      <c r="I1448" s="2">
        <v>38.5</v>
      </c>
      <c r="J1448" s="2">
        <v>1</v>
      </c>
      <c r="K1448" s="2">
        <v>2</v>
      </c>
    </row>
    <row r="1449" spans="6:11" x14ac:dyDescent="0.2">
      <c r="F1449" s="2">
        <v>1</v>
      </c>
      <c r="G1449" s="2" t="s">
        <v>11</v>
      </c>
      <c r="H1449" s="2">
        <v>0</v>
      </c>
      <c r="I1449" s="2">
        <v>42176.5</v>
      </c>
      <c r="J1449" s="2">
        <v>3</v>
      </c>
      <c r="K1449" s="2">
        <v>4</v>
      </c>
    </row>
    <row r="1450" spans="6:11" x14ac:dyDescent="0.2">
      <c r="F1450" s="2">
        <v>2</v>
      </c>
      <c r="G1450" s="2" t="s">
        <v>11</v>
      </c>
      <c r="H1450" s="2">
        <v>0</v>
      </c>
      <c r="I1450" s="2">
        <v>42099</v>
      </c>
      <c r="J1450" s="2">
        <v>5</v>
      </c>
      <c r="K1450" s="2">
        <v>6</v>
      </c>
    </row>
    <row r="1451" spans="6:11" x14ac:dyDescent="0.2">
      <c r="F1451" s="2">
        <v>3</v>
      </c>
      <c r="G1451" s="2" t="s">
        <v>4</v>
      </c>
      <c r="H1451" s="2">
        <v>4</v>
      </c>
      <c r="I1451" s="2">
        <v>1.5</v>
      </c>
      <c r="J1451" s="2">
        <v>7</v>
      </c>
      <c r="K1451" s="2">
        <v>8</v>
      </c>
    </row>
    <row r="1452" spans="6:11" x14ac:dyDescent="0.2">
      <c r="F1452" s="2">
        <v>4</v>
      </c>
      <c r="G1452" s="2" t="s">
        <v>11</v>
      </c>
      <c r="H1452" s="2">
        <v>0</v>
      </c>
      <c r="I1452" s="2">
        <v>42177.5</v>
      </c>
      <c r="J1452" s="2">
        <v>9</v>
      </c>
      <c r="K1452" s="2">
        <v>10</v>
      </c>
    </row>
    <row r="1453" spans="6:11" x14ac:dyDescent="0.2">
      <c r="F1453" s="2">
        <v>6</v>
      </c>
      <c r="G1453" s="2" t="s">
        <v>11</v>
      </c>
      <c r="H1453" s="2">
        <v>0</v>
      </c>
      <c r="I1453" s="2">
        <v>42253.5</v>
      </c>
      <c r="J1453" s="2">
        <v>11</v>
      </c>
      <c r="K1453" s="2">
        <v>12</v>
      </c>
    </row>
    <row r="1454" spans="6:11" x14ac:dyDescent="0.2">
      <c r="F1454" s="2">
        <v>8</v>
      </c>
      <c r="G1454" s="2" t="s">
        <v>4</v>
      </c>
      <c r="H1454" s="2">
        <v>4</v>
      </c>
      <c r="I1454" s="2">
        <v>3.5</v>
      </c>
      <c r="J1454" s="2">
        <v>13</v>
      </c>
      <c r="K1454" s="2">
        <v>14</v>
      </c>
    </row>
    <row r="1455" spans="6:11" x14ac:dyDescent="0.2">
      <c r="F1455" s="2">
        <v>10</v>
      </c>
      <c r="G1455" s="2" t="s">
        <v>11</v>
      </c>
      <c r="H1455" s="2">
        <v>0</v>
      </c>
      <c r="I1455" s="2">
        <v>42180.5</v>
      </c>
      <c r="J1455" s="2">
        <v>15</v>
      </c>
      <c r="K1455" s="2">
        <v>16</v>
      </c>
    </row>
    <row r="1456" spans="6:11" x14ac:dyDescent="0.2">
      <c r="F1456" s="2">
        <v>11</v>
      </c>
      <c r="G1456" s="2" t="s">
        <v>11</v>
      </c>
      <c r="H1456" s="2">
        <v>0</v>
      </c>
      <c r="I1456" s="2">
        <v>42222.5</v>
      </c>
      <c r="J1456" s="2">
        <v>17</v>
      </c>
      <c r="K1456" s="2">
        <v>18</v>
      </c>
    </row>
    <row r="1457" spans="2:11" x14ac:dyDescent="0.2">
      <c r="F1457" s="2">
        <v>16</v>
      </c>
      <c r="G1457" s="2" t="s">
        <v>11</v>
      </c>
      <c r="H1457" s="2">
        <v>0</v>
      </c>
      <c r="I1457" s="2">
        <v>42181.5</v>
      </c>
      <c r="J1457" s="2">
        <v>19</v>
      </c>
      <c r="K1457" s="2">
        <v>20</v>
      </c>
    </row>
    <row r="1458" spans="2:11" x14ac:dyDescent="0.2">
      <c r="F1458" s="2">
        <v>17</v>
      </c>
      <c r="G1458" s="2" t="s">
        <v>11</v>
      </c>
      <c r="H1458" s="2">
        <v>0</v>
      </c>
      <c r="I1458" s="2">
        <v>42183.5</v>
      </c>
      <c r="J1458" s="2">
        <v>21</v>
      </c>
      <c r="K1458" s="2">
        <v>22</v>
      </c>
    </row>
    <row r="1459" spans="2:11" x14ac:dyDescent="0.2">
      <c r="F1459" s="2">
        <v>20</v>
      </c>
      <c r="G1459" s="2" t="s">
        <v>4</v>
      </c>
      <c r="H1459" s="2">
        <v>4</v>
      </c>
      <c r="I1459" s="2">
        <v>7.5</v>
      </c>
      <c r="J1459" s="2">
        <v>23</v>
      </c>
      <c r="K1459" s="2">
        <v>24</v>
      </c>
    </row>
    <row r="1460" spans="2:11" x14ac:dyDescent="0.2">
      <c r="F1460" s="2">
        <v>21</v>
      </c>
      <c r="G1460" s="2" t="s">
        <v>11</v>
      </c>
      <c r="H1460" s="2">
        <v>0</v>
      </c>
      <c r="I1460" s="2">
        <v>42182.5</v>
      </c>
      <c r="J1460" s="2">
        <v>25</v>
      </c>
      <c r="K1460" s="2">
        <v>26</v>
      </c>
    </row>
    <row r="1461" spans="2:11" x14ac:dyDescent="0.2">
      <c r="F1461" s="2">
        <v>22</v>
      </c>
      <c r="G1461" s="2" t="s">
        <v>11</v>
      </c>
      <c r="H1461" s="2">
        <v>0</v>
      </c>
      <c r="I1461" s="2">
        <v>42199.5</v>
      </c>
      <c r="J1461" s="2">
        <v>27</v>
      </c>
      <c r="K1461" s="2">
        <v>28</v>
      </c>
    </row>
    <row r="1462" spans="2:11" x14ac:dyDescent="0.2">
      <c r="F1462" s="2">
        <v>23</v>
      </c>
      <c r="G1462" s="2" t="s">
        <v>11</v>
      </c>
      <c r="H1462" s="2">
        <v>0</v>
      </c>
      <c r="I1462" s="2">
        <v>42184.5</v>
      </c>
      <c r="J1462" s="2">
        <v>29</v>
      </c>
      <c r="K1462" s="2">
        <v>30</v>
      </c>
    </row>
    <row r="1463" spans="2:11" x14ac:dyDescent="0.2">
      <c r="F1463" s="2">
        <v>25</v>
      </c>
      <c r="G1463" s="2" t="s">
        <v>11</v>
      </c>
      <c r="H1463" s="2">
        <v>0</v>
      </c>
      <c r="I1463" s="2">
        <v>42180.5</v>
      </c>
      <c r="J1463" s="2">
        <v>31</v>
      </c>
      <c r="K1463" s="2">
        <v>32</v>
      </c>
    </row>
    <row r="1465" spans="2:11" x14ac:dyDescent="0.2">
      <c r="B1465" s="6" t="s">
        <v>138</v>
      </c>
      <c r="C1465" s="2">
        <v>33</v>
      </c>
      <c r="F1465" s="4" t="s">
        <v>136</v>
      </c>
      <c r="G1465" s="4" t="s">
        <v>93</v>
      </c>
      <c r="H1465" s="4" t="s">
        <v>137</v>
      </c>
    </row>
    <row r="1466" spans="2:11" x14ac:dyDescent="0.2">
      <c r="B1466" s="6" t="s">
        <v>136</v>
      </c>
      <c r="C1466" s="2" t="s">
        <v>291</v>
      </c>
      <c r="F1466" s="2">
        <v>0</v>
      </c>
      <c r="G1466" s="2">
        <v>1</v>
      </c>
      <c r="H1466" s="2" t="b">
        <v>1</v>
      </c>
    </row>
    <row r="1467" spans="2:11" x14ac:dyDescent="0.2">
      <c r="B1467" s="6" t="s">
        <v>134</v>
      </c>
      <c r="C1467" s="2" t="s">
        <v>290</v>
      </c>
      <c r="F1467" s="2">
        <v>1</v>
      </c>
      <c r="G1467" s="2">
        <v>6</v>
      </c>
      <c r="H1467" s="2" t="b">
        <v>0</v>
      </c>
    </row>
    <row r="1468" spans="2:11" x14ac:dyDescent="0.2">
      <c r="B1468" s="6" t="s">
        <v>132</v>
      </c>
      <c r="C1468" s="2" t="s">
        <v>289</v>
      </c>
      <c r="F1468" s="2">
        <v>2</v>
      </c>
      <c r="G1468" s="2">
        <v>1</v>
      </c>
      <c r="H1468" s="2" t="b">
        <v>1</v>
      </c>
    </row>
    <row r="1469" spans="2:11" x14ac:dyDescent="0.2">
      <c r="B1469" s="6" t="s">
        <v>119</v>
      </c>
      <c r="C1469" s="2" t="s">
        <v>288</v>
      </c>
      <c r="F1469" s="2">
        <v>3</v>
      </c>
      <c r="G1469" s="2">
        <v>2</v>
      </c>
      <c r="H1469" s="2" t="b">
        <v>1</v>
      </c>
    </row>
    <row r="1470" spans="2:11" x14ac:dyDescent="0.2">
      <c r="B1470" s="6" t="s">
        <v>129</v>
      </c>
      <c r="C1470" s="2" t="s">
        <v>287</v>
      </c>
      <c r="F1470" s="2">
        <v>4</v>
      </c>
      <c r="G1470" s="2">
        <v>1</v>
      </c>
      <c r="H1470" s="2" t="b">
        <v>1</v>
      </c>
    </row>
    <row r="1471" spans="2:11" x14ac:dyDescent="0.2">
      <c r="B1471" s="6" t="s">
        <v>127</v>
      </c>
      <c r="C1471" s="2" t="s">
        <v>286</v>
      </c>
      <c r="F1471" s="2">
        <v>5</v>
      </c>
      <c r="G1471" s="2">
        <v>2</v>
      </c>
      <c r="H1471" s="2" t="b">
        <v>1</v>
      </c>
    </row>
    <row r="1472" spans="2:11" x14ac:dyDescent="0.2">
      <c r="B1472" s="6" t="s">
        <v>125</v>
      </c>
      <c r="C1472" s="2" t="s">
        <v>285</v>
      </c>
      <c r="F1472" s="2">
        <v>6</v>
      </c>
      <c r="G1472" s="2">
        <v>5</v>
      </c>
      <c r="H1472" s="2" t="b">
        <v>0</v>
      </c>
    </row>
    <row r="1473" spans="2:8" x14ac:dyDescent="0.2">
      <c r="B1473" s="6" t="s">
        <v>123</v>
      </c>
      <c r="C1473" s="2" t="s">
        <v>284</v>
      </c>
      <c r="F1473" s="2">
        <v>7</v>
      </c>
      <c r="G1473" s="2">
        <v>1</v>
      </c>
      <c r="H1473" s="2" t="b">
        <v>0</v>
      </c>
    </row>
    <row r="1474" spans="2:8" x14ac:dyDescent="0.2">
      <c r="B1474" s="6" t="s">
        <v>121</v>
      </c>
      <c r="C1474" s="2" t="s">
        <v>283</v>
      </c>
      <c r="F1474" s="2">
        <v>8</v>
      </c>
      <c r="G1474" s="2">
        <v>3</v>
      </c>
      <c r="H1474" s="2" t="b">
        <v>0</v>
      </c>
    </row>
    <row r="1475" spans="2:8" x14ac:dyDescent="0.2">
      <c r="F1475" s="2">
        <v>9</v>
      </c>
      <c r="G1475" s="2">
        <v>2</v>
      </c>
      <c r="H1475" s="2" t="b">
        <v>0</v>
      </c>
    </row>
    <row r="1476" spans="2:8" x14ac:dyDescent="0.2">
      <c r="F1476" s="2">
        <v>10</v>
      </c>
      <c r="G1476" s="2">
        <v>2</v>
      </c>
      <c r="H1476" s="2" t="b">
        <v>1</v>
      </c>
    </row>
    <row r="1477" spans="2:8" x14ac:dyDescent="0.2">
      <c r="F1477" s="2">
        <v>11</v>
      </c>
      <c r="G1477" s="2">
        <v>0</v>
      </c>
      <c r="H1477" s="2" t="b">
        <v>1</v>
      </c>
    </row>
    <row r="1478" spans="2:8" x14ac:dyDescent="0.2">
      <c r="F1478" s="2">
        <v>12</v>
      </c>
      <c r="G1478" s="2">
        <v>2</v>
      </c>
      <c r="H1478" s="2" t="b">
        <v>1</v>
      </c>
    </row>
    <row r="1479" spans="2:8" x14ac:dyDescent="0.2">
      <c r="F1479" s="2">
        <v>13</v>
      </c>
      <c r="G1479" s="2">
        <v>4</v>
      </c>
      <c r="H1479" s="2" t="b">
        <v>1</v>
      </c>
    </row>
    <row r="1480" spans="2:8" x14ac:dyDescent="0.2">
      <c r="F1480" s="2">
        <v>14</v>
      </c>
      <c r="G1480" s="2">
        <v>5</v>
      </c>
      <c r="H1480" s="2" t="b">
        <v>0</v>
      </c>
    </row>
    <row r="1481" spans="2:8" x14ac:dyDescent="0.2">
      <c r="F1481" s="2">
        <v>15</v>
      </c>
      <c r="G1481" s="2">
        <v>2</v>
      </c>
      <c r="H1481" s="2" t="b">
        <v>1</v>
      </c>
    </row>
    <row r="1482" spans="2:8" x14ac:dyDescent="0.2">
      <c r="F1482" s="2">
        <v>16</v>
      </c>
      <c r="G1482" s="2">
        <v>2</v>
      </c>
      <c r="H1482" s="2" t="b">
        <v>1</v>
      </c>
    </row>
    <row r="1483" spans="2:8" x14ac:dyDescent="0.2">
      <c r="F1483" s="2">
        <v>17</v>
      </c>
      <c r="G1483" s="2">
        <v>0</v>
      </c>
      <c r="H1483" s="2" t="b">
        <v>0</v>
      </c>
    </row>
    <row r="1484" spans="2:8" x14ac:dyDescent="0.2">
      <c r="F1484" s="2">
        <v>18</v>
      </c>
      <c r="G1484" s="2">
        <v>4</v>
      </c>
      <c r="H1484" s="2" t="b">
        <v>0</v>
      </c>
    </row>
    <row r="1485" spans="2:8" x14ac:dyDescent="0.2">
      <c r="F1485" s="2">
        <v>19</v>
      </c>
      <c r="G1485" s="2">
        <v>2</v>
      </c>
      <c r="H1485" s="2" t="b">
        <v>0</v>
      </c>
    </row>
    <row r="1486" spans="2:8" x14ac:dyDescent="0.2">
      <c r="F1486" s="2">
        <v>20</v>
      </c>
      <c r="G1486" s="2">
        <v>2</v>
      </c>
      <c r="H1486" s="2" t="b">
        <v>0</v>
      </c>
    </row>
    <row r="1487" spans="2:8" x14ac:dyDescent="0.2">
      <c r="F1487" s="2">
        <v>21</v>
      </c>
      <c r="G1487" s="2">
        <v>2</v>
      </c>
      <c r="H1487" s="2" t="b">
        <v>0</v>
      </c>
    </row>
    <row r="1488" spans="2:8" x14ac:dyDescent="0.2">
      <c r="F1488" s="2">
        <v>22</v>
      </c>
      <c r="G1488" s="2">
        <v>3</v>
      </c>
      <c r="H1488" s="2" t="b">
        <v>0</v>
      </c>
    </row>
    <row r="1491" spans="2:11" x14ac:dyDescent="0.2">
      <c r="F1491" s="4" t="s">
        <v>119</v>
      </c>
      <c r="G1491" s="4" t="s">
        <v>118</v>
      </c>
      <c r="H1491" s="4" t="s">
        <v>117</v>
      </c>
      <c r="I1491" s="4" t="s">
        <v>116</v>
      </c>
      <c r="J1491" s="4" t="s">
        <v>115</v>
      </c>
      <c r="K1491" s="4" t="s">
        <v>114</v>
      </c>
    </row>
    <row r="1492" spans="2:11" x14ac:dyDescent="0.2">
      <c r="F1492" s="2">
        <v>0</v>
      </c>
      <c r="G1492" s="2" t="s">
        <v>11</v>
      </c>
      <c r="H1492" s="2">
        <v>0</v>
      </c>
      <c r="I1492" s="2">
        <v>42099</v>
      </c>
      <c r="J1492" s="2">
        <v>1</v>
      </c>
      <c r="K1492" s="2">
        <v>2</v>
      </c>
    </row>
    <row r="1493" spans="2:11" x14ac:dyDescent="0.2">
      <c r="F1493" s="2">
        <v>2</v>
      </c>
      <c r="G1493" s="2" t="s">
        <v>4</v>
      </c>
      <c r="H1493" s="2">
        <v>4</v>
      </c>
      <c r="I1493" s="2">
        <v>8.5</v>
      </c>
      <c r="J1493" s="2">
        <v>3</v>
      </c>
      <c r="K1493" s="2">
        <v>4</v>
      </c>
    </row>
    <row r="1494" spans="2:11" x14ac:dyDescent="0.2">
      <c r="F1494" s="2">
        <v>3</v>
      </c>
      <c r="G1494" s="2" t="s">
        <v>11</v>
      </c>
      <c r="H1494" s="2">
        <v>0</v>
      </c>
      <c r="I1494" s="2">
        <v>42222.5</v>
      </c>
      <c r="J1494" s="2">
        <v>5</v>
      </c>
      <c r="K1494" s="2">
        <v>6</v>
      </c>
    </row>
    <row r="1495" spans="2:11" x14ac:dyDescent="0.2">
      <c r="F1495" s="2">
        <v>4</v>
      </c>
      <c r="G1495" s="2" t="s">
        <v>11</v>
      </c>
      <c r="H1495" s="2">
        <v>0</v>
      </c>
      <c r="I1495" s="2">
        <v>42268.5</v>
      </c>
      <c r="J1495" s="2">
        <v>7</v>
      </c>
      <c r="K1495" s="2">
        <v>8</v>
      </c>
    </row>
    <row r="1496" spans="2:11" x14ac:dyDescent="0.2">
      <c r="F1496" s="2">
        <v>5</v>
      </c>
      <c r="G1496" s="2" t="s">
        <v>4</v>
      </c>
      <c r="H1496" s="2">
        <v>4</v>
      </c>
      <c r="I1496" s="2">
        <v>4.5</v>
      </c>
      <c r="J1496" s="2">
        <v>9</v>
      </c>
      <c r="K1496" s="2">
        <v>10</v>
      </c>
    </row>
    <row r="1497" spans="2:11" x14ac:dyDescent="0.2">
      <c r="F1497" s="2">
        <v>10</v>
      </c>
      <c r="G1497" s="2" t="s">
        <v>11</v>
      </c>
      <c r="H1497" s="2">
        <v>0</v>
      </c>
      <c r="I1497" s="2">
        <v>42183.5</v>
      </c>
      <c r="J1497" s="2">
        <v>11</v>
      </c>
      <c r="K1497" s="2">
        <v>12</v>
      </c>
    </row>
    <row r="1498" spans="2:11" x14ac:dyDescent="0.2">
      <c r="F1498" s="2">
        <v>11</v>
      </c>
      <c r="G1498" s="2" t="s">
        <v>11</v>
      </c>
      <c r="H1498" s="2">
        <v>0</v>
      </c>
      <c r="I1498" s="2">
        <v>42180.5</v>
      </c>
      <c r="J1498" s="2">
        <v>13</v>
      </c>
      <c r="K1498" s="2">
        <v>14</v>
      </c>
    </row>
    <row r="1499" spans="2:11" x14ac:dyDescent="0.2">
      <c r="F1499" s="2">
        <v>12</v>
      </c>
      <c r="G1499" s="2" t="s">
        <v>9</v>
      </c>
      <c r="H1499" s="2">
        <v>1</v>
      </c>
      <c r="I1499" s="2">
        <v>39</v>
      </c>
      <c r="J1499" s="2">
        <v>15</v>
      </c>
      <c r="K1499" s="2">
        <v>16</v>
      </c>
    </row>
    <row r="1500" spans="2:11" x14ac:dyDescent="0.2">
      <c r="F1500" s="2">
        <v>13</v>
      </c>
      <c r="G1500" s="2" t="s">
        <v>11</v>
      </c>
      <c r="H1500" s="2">
        <v>0</v>
      </c>
      <c r="I1500" s="2">
        <v>42179.5</v>
      </c>
      <c r="J1500" s="2">
        <v>17</v>
      </c>
      <c r="K1500" s="2">
        <v>18</v>
      </c>
    </row>
    <row r="1501" spans="2:11" x14ac:dyDescent="0.2">
      <c r="F1501" s="2">
        <v>15</v>
      </c>
      <c r="G1501" s="2" t="s">
        <v>4</v>
      </c>
      <c r="H1501" s="2">
        <v>4</v>
      </c>
      <c r="I1501" s="2">
        <v>6.5</v>
      </c>
      <c r="J1501" s="2">
        <v>19</v>
      </c>
      <c r="K1501" s="2">
        <v>20</v>
      </c>
    </row>
    <row r="1502" spans="2:11" x14ac:dyDescent="0.2">
      <c r="F1502" s="2">
        <v>16</v>
      </c>
      <c r="G1502" s="2" t="s">
        <v>11</v>
      </c>
      <c r="H1502" s="2">
        <v>0</v>
      </c>
      <c r="I1502" s="2">
        <v>42199.5</v>
      </c>
      <c r="J1502" s="2">
        <v>21</v>
      </c>
      <c r="K1502" s="2">
        <v>22</v>
      </c>
    </row>
    <row r="1504" spans="2:11" x14ac:dyDescent="0.2">
      <c r="B1504" s="6" t="s">
        <v>138</v>
      </c>
      <c r="C1504" s="2">
        <v>34</v>
      </c>
      <c r="F1504" s="4" t="s">
        <v>136</v>
      </c>
      <c r="G1504" s="4" t="s">
        <v>93</v>
      </c>
      <c r="H1504" s="4" t="s">
        <v>137</v>
      </c>
    </row>
    <row r="1505" spans="2:8" x14ac:dyDescent="0.2">
      <c r="B1505" s="6" t="s">
        <v>136</v>
      </c>
      <c r="C1505" s="2" t="s">
        <v>282</v>
      </c>
      <c r="F1505" s="2">
        <v>0</v>
      </c>
      <c r="G1505" s="2">
        <v>1</v>
      </c>
      <c r="H1505" s="2" t="b">
        <v>1</v>
      </c>
    </row>
    <row r="1506" spans="2:8" x14ac:dyDescent="0.2">
      <c r="B1506" s="6" t="s">
        <v>134</v>
      </c>
      <c r="C1506" s="2" t="s">
        <v>281</v>
      </c>
      <c r="F1506" s="2">
        <v>1</v>
      </c>
      <c r="G1506" s="2">
        <v>6</v>
      </c>
      <c r="H1506" s="2" t="b">
        <v>0</v>
      </c>
    </row>
    <row r="1507" spans="2:8" x14ac:dyDescent="0.2">
      <c r="B1507" s="6" t="s">
        <v>132</v>
      </c>
      <c r="C1507" s="2" t="s">
        <v>280</v>
      </c>
      <c r="F1507" s="2">
        <v>2</v>
      </c>
      <c r="G1507" s="2">
        <v>1</v>
      </c>
      <c r="H1507" s="2" t="b">
        <v>1</v>
      </c>
    </row>
    <row r="1508" spans="2:8" x14ac:dyDescent="0.2">
      <c r="B1508" s="6" t="s">
        <v>119</v>
      </c>
      <c r="C1508" s="2" t="s">
        <v>279</v>
      </c>
      <c r="F1508" s="2">
        <v>3</v>
      </c>
      <c r="G1508" s="2">
        <v>2</v>
      </c>
      <c r="H1508" s="2" t="b">
        <v>1</v>
      </c>
    </row>
    <row r="1509" spans="2:8" x14ac:dyDescent="0.2">
      <c r="B1509" s="6" t="s">
        <v>129</v>
      </c>
      <c r="C1509" s="2" t="s">
        <v>278</v>
      </c>
      <c r="F1509" s="2">
        <v>4</v>
      </c>
      <c r="G1509" s="2">
        <v>1</v>
      </c>
      <c r="H1509" s="2" t="b">
        <v>1</v>
      </c>
    </row>
    <row r="1510" spans="2:8" x14ac:dyDescent="0.2">
      <c r="B1510" s="6" t="s">
        <v>127</v>
      </c>
      <c r="C1510" s="2" t="s">
        <v>277</v>
      </c>
      <c r="F1510" s="2">
        <v>5</v>
      </c>
      <c r="G1510" s="2">
        <v>2</v>
      </c>
      <c r="H1510" s="2" t="b">
        <v>1</v>
      </c>
    </row>
    <row r="1511" spans="2:8" x14ac:dyDescent="0.2">
      <c r="B1511" s="6" t="s">
        <v>125</v>
      </c>
      <c r="C1511" s="2" t="s">
        <v>276</v>
      </c>
      <c r="F1511" s="2">
        <v>6</v>
      </c>
      <c r="G1511" s="2">
        <v>5</v>
      </c>
      <c r="H1511" s="2" t="b">
        <v>0</v>
      </c>
    </row>
    <row r="1512" spans="2:8" x14ac:dyDescent="0.2">
      <c r="B1512" s="6" t="s">
        <v>123</v>
      </c>
      <c r="C1512" s="2" t="s">
        <v>275</v>
      </c>
      <c r="F1512" s="2">
        <v>7</v>
      </c>
      <c r="G1512" s="2">
        <v>1</v>
      </c>
      <c r="H1512" s="2" t="b">
        <v>0</v>
      </c>
    </row>
    <row r="1513" spans="2:8" x14ac:dyDescent="0.2">
      <c r="B1513" s="6" t="s">
        <v>121</v>
      </c>
      <c r="C1513" s="2" t="s">
        <v>274</v>
      </c>
      <c r="F1513" s="2">
        <v>8</v>
      </c>
      <c r="G1513" s="2">
        <v>3</v>
      </c>
      <c r="H1513" s="2" t="b">
        <v>0</v>
      </c>
    </row>
    <row r="1514" spans="2:8" x14ac:dyDescent="0.2">
      <c r="F1514" s="2">
        <v>9</v>
      </c>
      <c r="G1514" s="2">
        <v>0</v>
      </c>
      <c r="H1514" s="2" t="b">
        <v>1</v>
      </c>
    </row>
    <row r="1515" spans="2:8" x14ac:dyDescent="0.2">
      <c r="F1515" s="2">
        <v>10</v>
      </c>
      <c r="G1515" s="2">
        <v>2</v>
      </c>
      <c r="H1515" s="2" t="b">
        <v>1</v>
      </c>
    </row>
    <row r="1516" spans="2:8" x14ac:dyDescent="0.2">
      <c r="F1516" s="2">
        <v>11</v>
      </c>
      <c r="G1516" s="2">
        <v>2</v>
      </c>
      <c r="H1516" s="2" t="b">
        <v>0</v>
      </c>
    </row>
    <row r="1517" spans="2:8" x14ac:dyDescent="0.2">
      <c r="F1517" s="2">
        <v>12</v>
      </c>
      <c r="G1517" s="2">
        <v>0</v>
      </c>
      <c r="H1517" s="2" t="b">
        <v>1</v>
      </c>
    </row>
    <row r="1518" spans="2:8" x14ac:dyDescent="0.2">
      <c r="F1518" s="2">
        <v>13</v>
      </c>
      <c r="G1518" s="2">
        <v>1</v>
      </c>
      <c r="H1518" s="2" t="b">
        <v>0</v>
      </c>
    </row>
    <row r="1519" spans="2:8" x14ac:dyDescent="0.2">
      <c r="F1519" s="2">
        <v>14</v>
      </c>
      <c r="G1519" s="2">
        <v>2</v>
      </c>
      <c r="H1519" s="2" t="b">
        <v>1</v>
      </c>
    </row>
    <row r="1520" spans="2:8" x14ac:dyDescent="0.2">
      <c r="F1520" s="2">
        <v>15</v>
      </c>
      <c r="G1520" s="2">
        <v>0</v>
      </c>
      <c r="H1520" s="2" t="b">
        <v>0</v>
      </c>
    </row>
    <row r="1521" spans="6:11" x14ac:dyDescent="0.2">
      <c r="F1521" s="2">
        <v>16</v>
      </c>
      <c r="G1521" s="2">
        <v>5</v>
      </c>
      <c r="H1521" s="2" t="b">
        <v>1</v>
      </c>
    </row>
    <row r="1522" spans="6:11" x14ac:dyDescent="0.2">
      <c r="F1522" s="2">
        <v>17</v>
      </c>
      <c r="G1522" s="2">
        <v>2</v>
      </c>
      <c r="H1522" s="2" t="b">
        <v>0</v>
      </c>
    </row>
    <row r="1523" spans="6:11" x14ac:dyDescent="0.2">
      <c r="F1523" s="2">
        <v>18</v>
      </c>
      <c r="G1523" s="2">
        <v>1</v>
      </c>
      <c r="H1523" s="2" t="b">
        <v>1</v>
      </c>
    </row>
    <row r="1524" spans="6:11" x14ac:dyDescent="0.2">
      <c r="F1524" s="2">
        <v>19</v>
      </c>
      <c r="G1524" s="2">
        <v>2</v>
      </c>
      <c r="H1524" s="2" t="b">
        <v>0</v>
      </c>
    </row>
    <row r="1525" spans="6:11" x14ac:dyDescent="0.2">
      <c r="F1525" s="2">
        <v>20</v>
      </c>
      <c r="G1525" s="2">
        <v>5</v>
      </c>
      <c r="H1525" s="2" t="b">
        <v>0</v>
      </c>
    </row>
    <row r="1526" spans="6:11" x14ac:dyDescent="0.2">
      <c r="F1526" s="2">
        <v>21</v>
      </c>
      <c r="G1526" s="2">
        <v>2</v>
      </c>
      <c r="H1526" s="2" t="b">
        <v>0</v>
      </c>
    </row>
    <row r="1527" spans="6:11" x14ac:dyDescent="0.2">
      <c r="F1527" s="2">
        <v>22</v>
      </c>
      <c r="G1527" s="2">
        <v>1</v>
      </c>
      <c r="H1527" s="2" t="b">
        <v>0</v>
      </c>
    </row>
    <row r="1530" spans="6:11" x14ac:dyDescent="0.2">
      <c r="F1530" s="4" t="s">
        <v>119</v>
      </c>
      <c r="G1530" s="4" t="s">
        <v>118</v>
      </c>
      <c r="H1530" s="4" t="s">
        <v>117</v>
      </c>
      <c r="I1530" s="4" t="s">
        <v>116</v>
      </c>
      <c r="J1530" s="4" t="s">
        <v>115</v>
      </c>
      <c r="K1530" s="4" t="s">
        <v>114</v>
      </c>
    </row>
    <row r="1531" spans="6:11" x14ac:dyDescent="0.2">
      <c r="F1531" s="2">
        <v>0</v>
      </c>
      <c r="G1531" s="2" t="s">
        <v>11</v>
      </c>
      <c r="H1531" s="2">
        <v>0</v>
      </c>
      <c r="I1531" s="2">
        <v>42070.5</v>
      </c>
      <c r="J1531" s="2">
        <v>1</v>
      </c>
      <c r="K1531" s="2">
        <v>2</v>
      </c>
    </row>
    <row r="1532" spans="6:11" x14ac:dyDescent="0.2">
      <c r="F1532" s="2">
        <v>2</v>
      </c>
      <c r="G1532" s="2" t="s">
        <v>11</v>
      </c>
      <c r="H1532" s="2">
        <v>0</v>
      </c>
      <c r="I1532" s="2">
        <v>42253.5</v>
      </c>
      <c r="J1532" s="2">
        <v>3</v>
      </c>
      <c r="K1532" s="2">
        <v>4</v>
      </c>
    </row>
    <row r="1533" spans="6:11" x14ac:dyDescent="0.2">
      <c r="F1533" s="2">
        <v>3</v>
      </c>
      <c r="G1533" s="2" t="s">
        <v>4</v>
      </c>
      <c r="H1533" s="2">
        <v>4</v>
      </c>
      <c r="I1533" s="2">
        <v>7.5</v>
      </c>
      <c r="J1533" s="2">
        <v>5</v>
      </c>
      <c r="K1533" s="2">
        <v>6</v>
      </c>
    </row>
    <row r="1534" spans="6:11" x14ac:dyDescent="0.2">
      <c r="F1534" s="2">
        <v>4</v>
      </c>
      <c r="G1534" s="2" t="s">
        <v>11</v>
      </c>
      <c r="H1534" s="2">
        <v>0</v>
      </c>
      <c r="I1534" s="2">
        <v>42265.5</v>
      </c>
      <c r="J1534" s="2">
        <v>7</v>
      </c>
      <c r="K1534" s="2">
        <v>8</v>
      </c>
    </row>
    <row r="1535" spans="6:11" x14ac:dyDescent="0.2">
      <c r="F1535" s="2">
        <v>5</v>
      </c>
      <c r="G1535" s="2" t="s">
        <v>11</v>
      </c>
      <c r="H1535" s="2">
        <v>0</v>
      </c>
      <c r="I1535" s="2">
        <v>42183.5</v>
      </c>
      <c r="J1535" s="2">
        <v>9</v>
      </c>
      <c r="K1535" s="2">
        <v>10</v>
      </c>
    </row>
    <row r="1536" spans="6:11" x14ac:dyDescent="0.2">
      <c r="F1536" s="2">
        <v>9</v>
      </c>
      <c r="G1536" s="2" t="s">
        <v>4</v>
      </c>
      <c r="H1536" s="2">
        <v>4</v>
      </c>
      <c r="I1536" s="2">
        <v>4.5</v>
      </c>
      <c r="J1536" s="2">
        <v>11</v>
      </c>
      <c r="K1536" s="2">
        <v>12</v>
      </c>
    </row>
    <row r="1537" spans="2:11" x14ac:dyDescent="0.2">
      <c r="F1537" s="2">
        <v>10</v>
      </c>
      <c r="G1537" s="2" t="s">
        <v>11</v>
      </c>
      <c r="H1537" s="2">
        <v>0</v>
      </c>
      <c r="I1537" s="2">
        <v>42184.5</v>
      </c>
      <c r="J1537" s="2">
        <v>13</v>
      </c>
      <c r="K1537" s="2">
        <v>14</v>
      </c>
    </row>
    <row r="1538" spans="2:11" x14ac:dyDescent="0.2">
      <c r="F1538" s="2">
        <v>12</v>
      </c>
      <c r="G1538" s="2" t="s">
        <v>11</v>
      </c>
      <c r="H1538" s="2">
        <v>0</v>
      </c>
      <c r="I1538" s="2">
        <v>42169.5</v>
      </c>
      <c r="J1538" s="2">
        <v>15</v>
      </c>
      <c r="K1538" s="2">
        <v>16</v>
      </c>
    </row>
    <row r="1539" spans="2:11" x14ac:dyDescent="0.2">
      <c r="F1539" s="2">
        <v>14</v>
      </c>
      <c r="G1539" s="2" t="s">
        <v>11</v>
      </c>
      <c r="H1539" s="2">
        <v>0</v>
      </c>
      <c r="I1539" s="2">
        <v>42195</v>
      </c>
      <c r="J1539" s="2">
        <v>17</v>
      </c>
      <c r="K1539" s="2">
        <v>18</v>
      </c>
    </row>
    <row r="1540" spans="2:11" x14ac:dyDescent="0.2">
      <c r="F1540" s="2">
        <v>16</v>
      </c>
      <c r="G1540" s="2" t="s">
        <v>11</v>
      </c>
      <c r="H1540" s="2">
        <v>0</v>
      </c>
      <c r="I1540" s="2">
        <v>42180.5</v>
      </c>
      <c r="J1540" s="2">
        <v>19</v>
      </c>
      <c r="K1540" s="2">
        <v>20</v>
      </c>
    </row>
    <row r="1541" spans="2:11" x14ac:dyDescent="0.2">
      <c r="F1541" s="2">
        <v>18</v>
      </c>
      <c r="G1541" s="2" t="s">
        <v>7</v>
      </c>
      <c r="H1541" s="2">
        <v>2</v>
      </c>
      <c r="I1541" s="2">
        <v>97</v>
      </c>
      <c r="J1541" s="2">
        <v>21</v>
      </c>
      <c r="K1541" s="2">
        <v>22</v>
      </c>
    </row>
    <row r="1543" spans="2:11" x14ac:dyDescent="0.2">
      <c r="B1543" s="6" t="s">
        <v>138</v>
      </c>
      <c r="C1543" s="2">
        <v>35</v>
      </c>
      <c r="F1543" s="4" t="s">
        <v>136</v>
      </c>
      <c r="G1543" s="4" t="s">
        <v>93</v>
      </c>
      <c r="H1543" s="4" t="s">
        <v>137</v>
      </c>
    </row>
    <row r="1544" spans="2:11" x14ac:dyDescent="0.2">
      <c r="B1544" s="6" t="s">
        <v>136</v>
      </c>
      <c r="C1544" s="2" t="s">
        <v>273</v>
      </c>
      <c r="F1544" s="2">
        <v>0</v>
      </c>
      <c r="G1544" s="2">
        <v>1</v>
      </c>
      <c r="H1544" s="2" t="b">
        <v>1</v>
      </c>
    </row>
    <row r="1545" spans="2:11" x14ac:dyDescent="0.2">
      <c r="B1545" s="6" t="s">
        <v>134</v>
      </c>
      <c r="C1545" s="2" t="s">
        <v>272</v>
      </c>
      <c r="F1545" s="2">
        <v>1</v>
      </c>
      <c r="G1545" s="2">
        <v>6</v>
      </c>
      <c r="H1545" s="2" t="b">
        <v>0</v>
      </c>
    </row>
    <row r="1546" spans="2:11" x14ac:dyDescent="0.2">
      <c r="B1546" s="6" t="s">
        <v>132</v>
      </c>
      <c r="C1546" s="2" t="s">
        <v>271</v>
      </c>
      <c r="F1546" s="2">
        <v>2</v>
      </c>
      <c r="G1546" s="2">
        <v>1</v>
      </c>
      <c r="H1546" s="2" t="b">
        <v>1</v>
      </c>
    </row>
    <row r="1547" spans="2:11" x14ac:dyDescent="0.2">
      <c r="B1547" s="6" t="s">
        <v>119</v>
      </c>
      <c r="C1547" s="2" t="s">
        <v>270</v>
      </c>
      <c r="F1547" s="2">
        <v>3</v>
      </c>
      <c r="G1547" s="2">
        <v>0</v>
      </c>
      <c r="H1547" s="2" t="b">
        <v>1</v>
      </c>
    </row>
    <row r="1548" spans="2:11" x14ac:dyDescent="0.2">
      <c r="B1548" s="6" t="s">
        <v>129</v>
      </c>
      <c r="C1548" s="2" t="s">
        <v>269</v>
      </c>
      <c r="F1548" s="2">
        <v>4</v>
      </c>
      <c r="G1548" s="2">
        <v>1</v>
      </c>
      <c r="H1548" s="2" t="b">
        <v>1</v>
      </c>
    </row>
    <row r="1549" spans="2:11" x14ac:dyDescent="0.2">
      <c r="B1549" s="6" t="s">
        <v>127</v>
      </c>
      <c r="C1549" s="2" t="s">
        <v>268</v>
      </c>
      <c r="F1549" s="2">
        <v>5</v>
      </c>
      <c r="G1549" s="2">
        <v>0</v>
      </c>
      <c r="H1549" s="2" t="b">
        <v>1</v>
      </c>
    </row>
    <row r="1550" spans="2:11" x14ac:dyDescent="0.2">
      <c r="B1550" s="6" t="s">
        <v>125</v>
      </c>
      <c r="C1550" s="2" t="s">
        <v>267</v>
      </c>
      <c r="F1550" s="2">
        <v>6</v>
      </c>
      <c r="G1550" s="2">
        <v>6</v>
      </c>
      <c r="H1550" s="2" t="b">
        <v>0</v>
      </c>
    </row>
    <row r="1551" spans="2:11" x14ac:dyDescent="0.2">
      <c r="B1551" s="6" t="s">
        <v>123</v>
      </c>
      <c r="C1551" s="2" t="s">
        <v>266</v>
      </c>
      <c r="F1551" s="2">
        <v>7</v>
      </c>
      <c r="G1551" s="2">
        <v>2</v>
      </c>
      <c r="H1551" s="2" t="b">
        <v>1</v>
      </c>
    </row>
    <row r="1552" spans="2:11" x14ac:dyDescent="0.2">
      <c r="B1552" s="6" t="s">
        <v>121</v>
      </c>
      <c r="C1552" s="2" t="s">
        <v>265</v>
      </c>
      <c r="F1552" s="2">
        <v>8</v>
      </c>
      <c r="G1552" s="2">
        <v>1</v>
      </c>
      <c r="H1552" s="2" t="b">
        <v>1</v>
      </c>
    </row>
    <row r="1553" spans="6:8" x14ac:dyDescent="0.2">
      <c r="F1553" s="2">
        <v>9</v>
      </c>
      <c r="G1553" s="2">
        <v>0</v>
      </c>
      <c r="H1553" s="2" t="b">
        <v>1</v>
      </c>
    </row>
    <row r="1554" spans="6:8" x14ac:dyDescent="0.2">
      <c r="F1554" s="2">
        <v>10</v>
      </c>
      <c r="G1554" s="2">
        <v>5</v>
      </c>
      <c r="H1554" s="2" t="b">
        <v>0</v>
      </c>
    </row>
    <row r="1555" spans="6:8" x14ac:dyDescent="0.2">
      <c r="F1555" s="2">
        <v>11</v>
      </c>
      <c r="G1555" s="2">
        <v>2</v>
      </c>
      <c r="H1555" s="2" t="b">
        <v>1</v>
      </c>
    </row>
    <row r="1556" spans="6:8" x14ac:dyDescent="0.2">
      <c r="F1556" s="2">
        <v>12</v>
      </c>
      <c r="G1556" s="2">
        <v>5</v>
      </c>
      <c r="H1556" s="2" t="b">
        <v>0</v>
      </c>
    </row>
    <row r="1557" spans="6:8" x14ac:dyDescent="0.2">
      <c r="F1557" s="2">
        <v>13</v>
      </c>
      <c r="G1557" s="2">
        <v>1</v>
      </c>
      <c r="H1557" s="2" t="b">
        <v>0</v>
      </c>
    </row>
    <row r="1558" spans="6:8" x14ac:dyDescent="0.2">
      <c r="F1558" s="2">
        <v>14</v>
      </c>
      <c r="G1558" s="2">
        <v>1</v>
      </c>
      <c r="H1558" s="2" t="b">
        <v>1</v>
      </c>
    </row>
    <row r="1559" spans="6:8" x14ac:dyDescent="0.2">
      <c r="F1559" s="2">
        <v>15</v>
      </c>
      <c r="G1559" s="2">
        <v>0</v>
      </c>
      <c r="H1559" s="2" t="b">
        <v>1</v>
      </c>
    </row>
    <row r="1560" spans="6:8" x14ac:dyDescent="0.2">
      <c r="F1560" s="2">
        <v>16</v>
      </c>
      <c r="G1560" s="2">
        <v>4</v>
      </c>
      <c r="H1560" s="2" t="b">
        <v>0</v>
      </c>
    </row>
    <row r="1561" spans="6:8" x14ac:dyDescent="0.2">
      <c r="F1561" s="2">
        <v>17</v>
      </c>
      <c r="G1561" s="2">
        <v>2</v>
      </c>
      <c r="H1561" s="2" t="b">
        <v>1</v>
      </c>
    </row>
    <row r="1562" spans="6:8" x14ac:dyDescent="0.2">
      <c r="F1562" s="2">
        <v>18</v>
      </c>
      <c r="G1562" s="2">
        <v>4</v>
      </c>
      <c r="H1562" s="2" t="b">
        <v>0</v>
      </c>
    </row>
    <row r="1563" spans="6:8" x14ac:dyDescent="0.2">
      <c r="F1563" s="2">
        <v>19</v>
      </c>
      <c r="G1563" s="2">
        <v>1</v>
      </c>
      <c r="H1563" s="2" t="b">
        <v>0</v>
      </c>
    </row>
    <row r="1564" spans="6:8" x14ac:dyDescent="0.2">
      <c r="F1564" s="2">
        <v>20</v>
      </c>
      <c r="G1564" s="2">
        <v>3</v>
      </c>
      <c r="H1564" s="2" t="b">
        <v>0</v>
      </c>
    </row>
    <row r="1565" spans="6:8" x14ac:dyDescent="0.2">
      <c r="F1565" s="2">
        <v>21</v>
      </c>
      <c r="G1565" s="2">
        <v>4</v>
      </c>
      <c r="H1565" s="2" t="b">
        <v>0</v>
      </c>
    </row>
    <row r="1566" spans="6:8" x14ac:dyDescent="0.2">
      <c r="F1566" s="2">
        <v>22</v>
      </c>
      <c r="G1566" s="2">
        <v>0</v>
      </c>
      <c r="H1566" s="2" t="b">
        <v>0</v>
      </c>
    </row>
    <row r="1567" spans="6:8" x14ac:dyDescent="0.2">
      <c r="F1567" s="2">
        <v>23</v>
      </c>
      <c r="G1567" s="2">
        <v>1</v>
      </c>
      <c r="H1567" s="2" t="b">
        <v>0</v>
      </c>
    </row>
    <row r="1568" spans="6:8" x14ac:dyDescent="0.2">
      <c r="F1568" s="2">
        <v>24</v>
      </c>
      <c r="G1568" s="2">
        <v>2</v>
      </c>
      <c r="H1568" s="2" t="b">
        <v>1</v>
      </c>
    </row>
    <row r="1569" spans="6:11" x14ac:dyDescent="0.2">
      <c r="F1569" s="2">
        <v>25</v>
      </c>
      <c r="G1569" s="2">
        <v>4</v>
      </c>
      <c r="H1569" s="2" t="b">
        <v>0</v>
      </c>
    </row>
    <row r="1570" spans="6:11" x14ac:dyDescent="0.2">
      <c r="F1570" s="2">
        <v>26</v>
      </c>
      <c r="G1570" s="2">
        <v>2</v>
      </c>
      <c r="H1570" s="2" t="b">
        <v>0</v>
      </c>
    </row>
    <row r="1573" spans="6:11" x14ac:dyDescent="0.2">
      <c r="F1573" s="4" t="s">
        <v>119</v>
      </c>
      <c r="G1573" s="4" t="s">
        <v>118</v>
      </c>
      <c r="H1573" s="4" t="s">
        <v>117</v>
      </c>
      <c r="I1573" s="4" t="s">
        <v>116</v>
      </c>
      <c r="J1573" s="4" t="s">
        <v>115</v>
      </c>
      <c r="K1573" s="4" t="s">
        <v>114</v>
      </c>
    </row>
    <row r="1574" spans="6:11" x14ac:dyDescent="0.2">
      <c r="F1574" s="2">
        <v>0</v>
      </c>
      <c r="G1574" s="2" t="s">
        <v>4</v>
      </c>
      <c r="H1574" s="2">
        <v>4</v>
      </c>
      <c r="I1574" s="2">
        <v>3.5</v>
      </c>
      <c r="J1574" s="2">
        <v>1</v>
      </c>
      <c r="K1574" s="2">
        <v>2</v>
      </c>
    </row>
    <row r="1575" spans="6:11" x14ac:dyDescent="0.2">
      <c r="F1575" s="2">
        <v>2</v>
      </c>
      <c r="G1575" s="2" t="s">
        <v>11</v>
      </c>
      <c r="H1575" s="2">
        <v>0</v>
      </c>
      <c r="I1575" s="2">
        <v>42176.5</v>
      </c>
      <c r="J1575" s="2">
        <v>3</v>
      </c>
      <c r="K1575" s="2">
        <v>4</v>
      </c>
    </row>
    <row r="1576" spans="6:11" x14ac:dyDescent="0.2">
      <c r="F1576" s="2">
        <v>3</v>
      </c>
      <c r="G1576" s="2" t="s">
        <v>11</v>
      </c>
      <c r="H1576" s="2">
        <v>0</v>
      </c>
      <c r="I1576" s="2">
        <v>42174.5</v>
      </c>
      <c r="J1576" s="2">
        <v>5</v>
      </c>
      <c r="K1576" s="2">
        <v>6</v>
      </c>
    </row>
    <row r="1577" spans="6:11" x14ac:dyDescent="0.2">
      <c r="F1577" s="2">
        <v>4</v>
      </c>
      <c r="G1577" s="2" t="s">
        <v>4</v>
      </c>
      <c r="H1577" s="2">
        <v>4</v>
      </c>
      <c r="I1577" s="2">
        <v>8.5</v>
      </c>
      <c r="J1577" s="2">
        <v>7</v>
      </c>
      <c r="K1577" s="2">
        <v>8</v>
      </c>
    </row>
    <row r="1578" spans="6:11" x14ac:dyDescent="0.2">
      <c r="F1578" s="2">
        <v>5</v>
      </c>
      <c r="G1578" s="2" t="s">
        <v>11</v>
      </c>
      <c r="H1578" s="2">
        <v>0</v>
      </c>
      <c r="I1578" s="2">
        <v>42173.5</v>
      </c>
      <c r="J1578" s="2">
        <v>9</v>
      </c>
      <c r="K1578" s="2">
        <v>10</v>
      </c>
    </row>
    <row r="1579" spans="6:11" x14ac:dyDescent="0.2">
      <c r="F1579" s="2">
        <v>7</v>
      </c>
      <c r="G1579" s="2" t="s">
        <v>11</v>
      </c>
      <c r="H1579" s="2">
        <v>0</v>
      </c>
      <c r="I1579" s="2">
        <v>42222.5</v>
      </c>
      <c r="J1579" s="2">
        <v>11</v>
      </c>
      <c r="K1579" s="2">
        <v>12</v>
      </c>
    </row>
    <row r="1580" spans="6:11" x14ac:dyDescent="0.2">
      <c r="F1580" s="2">
        <v>8</v>
      </c>
      <c r="G1580" s="2" t="s">
        <v>9</v>
      </c>
      <c r="H1580" s="2">
        <v>1</v>
      </c>
      <c r="I1580" s="2">
        <v>17.5</v>
      </c>
      <c r="J1580" s="2">
        <v>13</v>
      </c>
      <c r="K1580" s="2">
        <v>14</v>
      </c>
    </row>
    <row r="1581" spans="6:11" x14ac:dyDescent="0.2">
      <c r="F1581" s="2">
        <v>9</v>
      </c>
      <c r="G1581" s="2" t="s">
        <v>11</v>
      </c>
      <c r="H1581" s="2">
        <v>0</v>
      </c>
      <c r="I1581" s="2">
        <v>42172.5</v>
      </c>
      <c r="J1581" s="2">
        <v>15</v>
      </c>
      <c r="K1581" s="2">
        <v>16</v>
      </c>
    </row>
    <row r="1582" spans="6:11" x14ac:dyDescent="0.2">
      <c r="F1582" s="2">
        <v>11</v>
      </c>
      <c r="G1582" s="2" t="s">
        <v>4</v>
      </c>
      <c r="H1582" s="2">
        <v>4</v>
      </c>
      <c r="I1582" s="2">
        <v>7.5</v>
      </c>
      <c r="J1582" s="2">
        <v>17</v>
      </c>
      <c r="K1582" s="2">
        <v>18</v>
      </c>
    </row>
    <row r="1583" spans="6:11" x14ac:dyDescent="0.2">
      <c r="F1583" s="2">
        <v>14</v>
      </c>
      <c r="G1583" s="2" t="s">
        <v>11</v>
      </c>
      <c r="H1583" s="2">
        <v>0</v>
      </c>
      <c r="I1583" s="2">
        <v>42268.5</v>
      </c>
      <c r="J1583" s="2">
        <v>19</v>
      </c>
      <c r="K1583" s="2">
        <v>20</v>
      </c>
    </row>
    <row r="1584" spans="6:11" x14ac:dyDescent="0.2">
      <c r="F1584" s="2">
        <v>15</v>
      </c>
      <c r="G1584" s="2" t="s">
        <v>11</v>
      </c>
      <c r="H1584" s="2">
        <v>0</v>
      </c>
      <c r="I1584" s="2">
        <v>42159</v>
      </c>
      <c r="J1584" s="2">
        <v>21</v>
      </c>
      <c r="K1584" s="2">
        <v>22</v>
      </c>
    </row>
    <row r="1585" spans="2:11" x14ac:dyDescent="0.2">
      <c r="F1585" s="2">
        <v>17</v>
      </c>
      <c r="G1585" s="2" t="s">
        <v>11</v>
      </c>
      <c r="H1585" s="2">
        <v>0</v>
      </c>
      <c r="I1585" s="2">
        <v>42177.5</v>
      </c>
      <c r="J1585" s="2">
        <v>23</v>
      </c>
      <c r="K1585" s="2">
        <v>24</v>
      </c>
    </row>
    <row r="1586" spans="2:11" x14ac:dyDescent="0.2">
      <c r="F1586" s="2">
        <v>24</v>
      </c>
      <c r="G1586" s="2" t="s">
        <v>11</v>
      </c>
      <c r="H1586" s="2">
        <v>0</v>
      </c>
      <c r="I1586" s="2">
        <v>42183.5</v>
      </c>
      <c r="J1586" s="2">
        <v>25</v>
      </c>
      <c r="K1586" s="2">
        <v>26</v>
      </c>
    </row>
    <row r="1588" spans="2:11" x14ac:dyDescent="0.2">
      <c r="B1588" s="6" t="s">
        <v>138</v>
      </c>
      <c r="C1588" s="2">
        <v>36</v>
      </c>
      <c r="F1588" s="4" t="s">
        <v>136</v>
      </c>
      <c r="G1588" s="4" t="s">
        <v>93</v>
      </c>
      <c r="H1588" s="4" t="s">
        <v>137</v>
      </c>
    </row>
    <row r="1589" spans="2:11" x14ac:dyDescent="0.2">
      <c r="B1589" s="6" t="s">
        <v>136</v>
      </c>
      <c r="C1589" s="2" t="s">
        <v>264</v>
      </c>
      <c r="F1589" s="2">
        <v>0</v>
      </c>
      <c r="G1589" s="2">
        <v>1</v>
      </c>
      <c r="H1589" s="2" t="b">
        <v>1</v>
      </c>
    </row>
    <row r="1590" spans="2:11" x14ac:dyDescent="0.2">
      <c r="B1590" s="6" t="s">
        <v>134</v>
      </c>
      <c r="C1590" s="2" t="s">
        <v>263</v>
      </c>
      <c r="F1590" s="2">
        <v>1</v>
      </c>
      <c r="G1590" s="2">
        <v>6</v>
      </c>
      <c r="H1590" s="2" t="b">
        <v>0</v>
      </c>
    </row>
    <row r="1591" spans="2:11" x14ac:dyDescent="0.2">
      <c r="B1591" s="6" t="s">
        <v>132</v>
      </c>
      <c r="C1591" s="2" t="s">
        <v>262</v>
      </c>
      <c r="F1591" s="2">
        <v>2</v>
      </c>
      <c r="G1591" s="2">
        <v>1</v>
      </c>
      <c r="H1591" s="2" t="b">
        <v>1</v>
      </c>
    </row>
    <row r="1592" spans="2:11" x14ac:dyDescent="0.2">
      <c r="B1592" s="6" t="s">
        <v>119</v>
      </c>
      <c r="C1592" s="2" t="s">
        <v>261</v>
      </c>
      <c r="F1592" s="2">
        <v>3</v>
      </c>
      <c r="G1592" s="2">
        <v>2</v>
      </c>
      <c r="H1592" s="2" t="b">
        <v>1</v>
      </c>
    </row>
    <row r="1593" spans="2:11" x14ac:dyDescent="0.2">
      <c r="B1593" s="6" t="s">
        <v>129</v>
      </c>
      <c r="C1593" s="2" t="s">
        <v>260</v>
      </c>
      <c r="F1593" s="2">
        <v>4</v>
      </c>
      <c r="G1593" s="2">
        <v>1</v>
      </c>
      <c r="H1593" s="2" t="b">
        <v>1</v>
      </c>
    </row>
    <row r="1594" spans="2:11" x14ac:dyDescent="0.2">
      <c r="B1594" s="6" t="s">
        <v>127</v>
      </c>
      <c r="C1594" s="2" t="s">
        <v>259</v>
      </c>
      <c r="F1594" s="2">
        <v>5</v>
      </c>
      <c r="G1594" s="2">
        <v>2</v>
      </c>
      <c r="H1594" s="2" t="b">
        <v>1</v>
      </c>
    </row>
    <row r="1595" spans="2:11" x14ac:dyDescent="0.2">
      <c r="B1595" s="6" t="s">
        <v>125</v>
      </c>
      <c r="C1595" s="2" t="s">
        <v>258</v>
      </c>
      <c r="F1595" s="2">
        <v>6</v>
      </c>
      <c r="G1595" s="2">
        <v>5</v>
      </c>
      <c r="H1595" s="2" t="b">
        <v>0</v>
      </c>
    </row>
    <row r="1596" spans="2:11" x14ac:dyDescent="0.2">
      <c r="B1596" s="6" t="s">
        <v>123</v>
      </c>
      <c r="C1596" s="2" t="s">
        <v>257</v>
      </c>
      <c r="F1596" s="2">
        <v>7</v>
      </c>
      <c r="G1596" s="2">
        <v>1</v>
      </c>
      <c r="H1596" s="2" t="b">
        <v>0</v>
      </c>
    </row>
    <row r="1597" spans="2:11" x14ac:dyDescent="0.2">
      <c r="B1597" s="6" t="s">
        <v>121</v>
      </c>
      <c r="C1597" s="2" t="s">
        <v>256</v>
      </c>
      <c r="F1597" s="2">
        <v>8</v>
      </c>
      <c r="G1597" s="2">
        <v>3</v>
      </c>
      <c r="H1597" s="2" t="b">
        <v>0</v>
      </c>
    </row>
    <row r="1598" spans="2:11" x14ac:dyDescent="0.2">
      <c r="F1598" s="2">
        <v>9</v>
      </c>
      <c r="G1598" s="2">
        <v>2</v>
      </c>
      <c r="H1598" s="2" t="b">
        <v>0</v>
      </c>
    </row>
    <row r="1599" spans="2:11" x14ac:dyDescent="0.2">
      <c r="F1599" s="2">
        <v>10</v>
      </c>
      <c r="G1599" s="2">
        <v>2</v>
      </c>
      <c r="H1599" s="2" t="b">
        <v>1</v>
      </c>
    </row>
    <row r="1600" spans="2:11" x14ac:dyDescent="0.2">
      <c r="F1600" s="2">
        <v>11</v>
      </c>
      <c r="G1600" s="2">
        <v>4</v>
      </c>
      <c r="H1600" s="2" t="b">
        <v>1</v>
      </c>
    </row>
    <row r="1601" spans="6:11" x14ac:dyDescent="0.2">
      <c r="F1601" s="2">
        <v>12</v>
      </c>
      <c r="G1601" s="2">
        <v>2</v>
      </c>
      <c r="H1601" s="2" t="b">
        <v>1</v>
      </c>
    </row>
    <row r="1602" spans="6:11" x14ac:dyDescent="0.2">
      <c r="F1602" s="2">
        <v>13</v>
      </c>
      <c r="G1602" s="2">
        <v>4</v>
      </c>
      <c r="H1602" s="2" t="b">
        <v>1</v>
      </c>
    </row>
    <row r="1603" spans="6:11" x14ac:dyDescent="0.2">
      <c r="F1603" s="2">
        <v>14</v>
      </c>
      <c r="G1603" s="2">
        <v>5</v>
      </c>
      <c r="H1603" s="2" t="b">
        <v>0</v>
      </c>
    </row>
    <row r="1604" spans="6:11" x14ac:dyDescent="0.2">
      <c r="F1604" s="2">
        <v>15</v>
      </c>
      <c r="G1604" s="2">
        <v>2</v>
      </c>
      <c r="H1604" s="2" t="b">
        <v>1</v>
      </c>
    </row>
    <row r="1605" spans="6:11" x14ac:dyDescent="0.2">
      <c r="F1605" s="2">
        <v>16</v>
      </c>
      <c r="G1605" s="2">
        <v>4</v>
      </c>
      <c r="H1605" s="2" t="b">
        <v>1</v>
      </c>
    </row>
    <row r="1606" spans="6:11" x14ac:dyDescent="0.2">
      <c r="F1606" s="2">
        <v>17</v>
      </c>
      <c r="G1606" s="2">
        <v>0</v>
      </c>
      <c r="H1606" s="2" t="b">
        <v>0</v>
      </c>
    </row>
    <row r="1607" spans="6:11" x14ac:dyDescent="0.2">
      <c r="F1607" s="2">
        <v>18</v>
      </c>
      <c r="G1607" s="2">
        <v>4</v>
      </c>
      <c r="H1607" s="2" t="b">
        <v>0</v>
      </c>
    </row>
    <row r="1608" spans="6:11" x14ac:dyDescent="0.2">
      <c r="F1608" s="2">
        <v>19</v>
      </c>
      <c r="G1608" s="2">
        <v>2</v>
      </c>
      <c r="H1608" s="2" t="b">
        <v>0</v>
      </c>
    </row>
    <row r="1609" spans="6:11" x14ac:dyDescent="0.2">
      <c r="F1609" s="2">
        <v>20</v>
      </c>
      <c r="G1609" s="2">
        <v>2</v>
      </c>
      <c r="H1609" s="2" t="b">
        <v>0</v>
      </c>
    </row>
    <row r="1610" spans="6:11" x14ac:dyDescent="0.2">
      <c r="F1610" s="2">
        <v>21</v>
      </c>
      <c r="G1610" s="2">
        <v>3</v>
      </c>
      <c r="H1610" s="2" t="b">
        <v>0</v>
      </c>
    </row>
    <row r="1611" spans="6:11" x14ac:dyDescent="0.2">
      <c r="F1611" s="2">
        <v>22</v>
      </c>
      <c r="G1611" s="2">
        <v>4</v>
      </c>
      <c r="H1611" s="2" t="b">
        <v>0</v>
      </c>
    </row>
    <row r="1614" spans="6:11" x14ac:dyDescent="0.2">
      <c r="F1614" s="4" t="s">
        <v>119</v>
      </c>
      <c r="G1614" s="4" t="s">
        <v>118</v>
      </c>
      <c r="H1614" s="4" t="s">
        <v>117</v>
      </c>
      <c r="I1614" s="4" t="s">
        <v>116</v>
      </c>
      <c r="J1614" s="4" t="s">
        <v>115</v>
      </c>
      <c r="K1614" s="4" t="s">
        <v>114</v>
      </c>
    </row>
    <row r="1615" spans="6:11" x14ac:dyDescent="0.2">
      <c r="F1615" s="2">
        <v>0</v>
      </c>
      <c r="G1615" s="2" t="s">
        <v>11</v>
      </c>
      <c r="H1615" s="2">
        <v>0</v>
      </c>
      <c r="I1615" s="2">
        <v>42070.5</v>
      </c>
      <c r="J1615" s="2">
        <v>1</v>
      </c>
      <c r="K1615" s="2">
        <v>2</v>
      </c>
    </row>
    <row r="1616" spans="6:11" x14ac:dyDescent="0.2">
      <c r="F1616" s="2">
        <v>2</v>
      </c>
      <c r="G1616" s="2" t="s">
        <v>4</v>
      </c>
      <c r="H1616" s="2">
        <v>4</v>
      </c>
      <c r="I1616" s="2">
        <v>8.5</v>
      </c>
      <c r="J1616" s="2">
        <v>3</v>
      </c>
      <c r="K1616" s="2">
        <v>4</v>
      </c>
    </row>
    <row r="1617" spans="2:11" x14ac:dyDescent="0.2">
      <c r="F1617" s="2">
        <v>3</v>
      </c>
      <c r="G1617" s="2" t="s">
        <v>11</v>
      </c>
      <c r="H1617" s="2">
        <v>0</v>
      </c>
      <c r="I1617" s="2">
        <v>42222.5</v>
      </c>
      <c r="J1617" s="2">
        <v>5</v>
      </c>
      <c r="K1617" s="2">
        <v>6</v>
      </c>
    </row>
    <row r="1618" spans="2:11" x14ac:dyDescent="0.2">
      <c r="F1618" s="2">
        <v>4</v>
      </c>
      <c r="G1618" s="2" t="s">
        <v>11</v>
      </c>
      <c r="H1618" s="2">
        <v>0</v>
      </c>
      <c r="I1618" s="2">
        <v>42268.5</v>
      </c>
      <c r="J1618" s="2">
        <v>7</v>
      </c>
      <c r="K1618" s="2">
        <v>8</v>
      </c>
    </row>
    <row r="1619" spans="2:11" x14ac:dyDescent="0.2">
      <c r="F1619" s="2">
        <v>5</v>
      </c>
      <c r="G1619" s="2" t="s">
        <v>4</v>
      </c>
      <c r="H1619" s="2">
        <v>4</v>
      </c>
      <c r="I1619" s="2">
        <v>4.5</v>
      </c>
      <c r="J1619" s="2">
        <v>9</v>
      </c>
      <c r="K1619" s="2">
        <v>10</v>
      </c>
    </row>
    <row r="1620" spans="2:11" x14ac:dyDescent="0.2">
      <c r="F1620" s="2">
        <v>10</v>
      </c>
      <c r="G1620" s="2" t="s">
        <v>11</v>
      </c>
      <c r="H1620" s="2">
        <v>0</v>
      </c>
      <c r="I1620" s="2">
        <v>42183.5</v>
      </c>
      <c r="J1620" s="2">
        <v>11</v>
      </c>
      <c r="K1620" s="2">
        <v>12</v>
      </c>
    </row>
    <row r="1621" spans="2:11" x14ac:dyDescent="0.2">
      <c r="F1621" s="2">
        <v>11</v>
      </c>
      <c r="G1621" s="2" t="s">
        <v>11</v>
      </c>
      <c r="H1621" s="2">
        <v>0</v>
      </c>
      <c r="I1621" s="2">
        <v>42180.5</v>
      </c>
      <c r="J1621" s="2">
        <v>13</v>
      </c>
      <c r="K1621" s="2">
        <v>14</v>
      </c>
    </row>
    <row r="1622" spans="2:11" x14ac:dyDescent="0.2">
      <c r="F1622" s="2">
        <v>12</v>
      </c>
      <c r="G1622" s="2" t="s">
        <v>11</v>
      </c>
      <c r="H1622" s="2">
        <v>0</v>
      </c>
      <c r="I1622" s="2">
        <v>42199.5</v>
      </c>
      <c r="J1622" s="2">
        <v>15</v>
      </c>
      <c r="K1622" s="2">
        <v>16</v>
      </c>
    </row>
    <row r="1623" spans="2:11" x14ac:dyDescent="0.2">
      <c r="F1623" s="2">
        <v>13</v>
      </c>
      <c r="G1623" s="2" t="s">
        <v>11</v>
      </c>
      <c r="H1623" s="2">
        <v>0</v>
      </c>
      <c r="I1623" s="2">
        <v>42179.5</v>
      </c>
      <c r="J1623" s="2">
        <v>17</v>
      </c>
      <c r="K1623" s="2">
        <v>18</v>
      </c>
    </row>
    <row r="1624" spans="2:11" x14ac:dyDescent="0.2">
      <c r="F1624" s="2">
        <v>15</v>
      </c>
      <c r="G1624" s="2" t="s">
        <v>4</v>
      </c>
      <c r="H1624" s="2">
        <v>4</v>
      </c>
      <c r="I1624" s="2">
        <v>6.5</v>
      </c>
      <c r="J1624" s="2">
        <v>19</v>
      </c>
      <c r="K1624" s="2">
        <v>20</v>
      </c>
    </row>
    <row r="1625" spans="2:11" x14ac:dyDescent="0.2">
      <c r="F1625" s="2">
        <v>16</v>
      </c>
      <c r="G1625" s="2" t="s">
        <v>11</v>
      </c>
      <c r="H1625" s="2">
        <v>0</v>
      </c>
      <c r="I1625" s="2">
        <v>42200.5</v>
      </c>
      <c r="J1625" s="2">
        <v>21</v>
      </c>
      <c r="K1625" s="2">
        <v>22</v>
      </c>
    </row>
    <row r="1627" spans="2:11" x14ac:dyDescent="0.2">
      <c r="B1627" s="6" t="s">
        <v>138</v>
      </c>
      <c r="C1627" s="2">
        <v>37</v>
      </c>
      <c r="F1627" s="4" t="s">
        <v>136</v>
      </c>
      <c r="G1627" s="4" t="s">
        <v>93</v>
      </c>
      <c r="H1627" s="4" t="s">
        <v>137</v>
      </c>
    </row>
    <row r="1628" spans="2:11" x14ac:dyDescent="0.2">
      <c r="B1628" s="6" t="s">
        <v>136</v>
      </c>
      <c r="C1628" s="2" t="s">
        <v>255</v>
      </c>
      <c r="F1628" s="2">
        <v>0</v>
      </c>
      <c r="G1628" s="2">
        <v>1</v>
      </c>
      <c r="H1628" s="2" t="b">
        <v>1</v>
      </c>
    </row>
    <row r="1629" spans="2:11" x14ac:dyDescent="0.2">
      <c r="B1629" s="6" t="s">
        <v>134</v>
      </c>
      <c r="C1629" s="2" t="s">
        <v>254</v>
      </c>
      <c r="F1629" s="2">
        <v>1</v>
      </c>
      <c r="G1629" s="2">
        <v>6</v>
      </c>
      <c r="H1629" s="2" t="b">
        <v>0</v>
      </c>
    </row>
    <row r="1630" spans="2:11" x14ac:dyDescent="0.2">
      <c r="B1630" s="6" t="s">
        <v>132</v>
      </c>
      <c r="C1630" s="2" t="s">
        <v>253</v>
      </c>
      <c r="F1630" s="2">
        <v>2</v>
      </c>
      <c r="G1630" s="2">
        <v>1</v>
      </c>
      <c r="H1630" s="2" t="b">
        <v>1</v>
      </c>
    </row>
    <row r="1631" spans="2:11" x14ac:dyDescent="0.2">
      <c r="B1631" s="6" t="s">
        <v>119</v>
      </c>
      <c r="C1631" s="2" t="s">
        <v>252</v>
      </c>
      <c r="F1631" s="2">
        <v>3</v>
      </c>
      <c r="G1631" s="2">
        <v>2</v>
      </c>
      <c r="H1631" s="2" t="b">
        <v>1</v>
      </c>
    </row>
    <row r="1632" spans="2:11" x14ac:dyDescent="0.2">
      <c r="B1632" s="6" t="s">
        <v>129</v>
      </c>
      <c r="C1632" s="2" t="s">
        <v>251</v>
      </c>
      <c r="F1632" s="2">
        <v>4</v>
      </c>
      <c r="G1632" s="2">
        <v>1</v>
      </c>
      <c r="H1632" s="2" t="b">
        <v>1</v>
      </c>
    </row>
    <row r="1633" spans="2:8" x14ac:dyDescent="0.2">
      <c r="B1633" s="6" t="s">
        <v>127</v>
      </c>
      <c r="C1633" s="2" t="s">
        <v>250</v>
      </c>
      <c r="F1633" s="2">
        <v>5</v>
      </c>
      <c r="G1633" s="2">
        <v>2</v>
      </c>
      <c r="H1633" s="2" t="b">
        <v>1</v>
      </c>
    </row>
    <row r="1634" spans="2:8" x14ac:dyDescent="0.2">
      <c r="B1634" s="6" t="s">
        <v>125</v>
      </c>
      <c r="C1634" s="2" t="s">
        <v>249</v>
      </c>
      <c r="F1634" s="2">
        <v>6</v>
      </c>
      <c r="G1634" s="2">
        <v>5</v>
      </c>
      <c r="H1634" s="2" t="b">
        <v>0</v>
      </c>
    </row>
    <row r="1635" spans="2:8" x14ac:dyDescent="0.2">
      <c r="B1635" s="6" t="s">
        <v>123</v>
      </c>
      <c r="C1635" s="2" t="s">
        <v>248</v>
      </c>
      <c r="F1635" s="2">
        <v>7</v>
      </c>
      <c r="G1635" s="2">
        <v>1</v>
      </c>
      <c r="H1635" s="2" t="b">
        <v>0</v>
      </c>
    </row>
    <row r="1636" spans="2:8" x14ac:dyDescent="0.2">
      <c r="B1636" s="6" t="s">
        <v>121</v>
      </c>
      <c r="C1636" s="2" t="s">
        <v>247</v>
      </c>
      <c r="F1636" s="2">
        <v>8</v>
      </c>
      <c r="G1636" s="2">
        <v>3</v>
      </c>
      <c r="H1636" s="2" t="b">
        <v>0</v>
      </c>
    </row>
    <row r="1637" spans="2:8" x14ac:dyDescent="0.2">
      <c r="F1637" s="2">
        <v>9</v>
      </c>
      <c r="G1637" s="2">
        <v>0</v>
      </c>
      <c r="H1637" s="2" t="b">
        <v>1</v>
      </c>
    </row>
    <row r="1638" spans="2:8" x14ac:dyDescent="0.2">
      <c r="F1638" s="2">
        <v>10</v>
      </c>
      <c r="G1638" s="2">
        <v>2</v>
      </c>
      <c r="H1638" s="2" t="b">
        <v>1</v>
      </c>
    </row>
    <row r="1639" spans="2:8" x14ac:dyDescent="0.2">
      <c r="F1639" s="2">
        <v>11</v>
      </c>
      <c r="G1639" s="2">
        <v>4</v>
      </c>
      <c r="H1639" s="2" t="b">
        <v>1</v>
      </c>
    </row>
    <row r="1640" spans="2:8" x14ac:dyDescent="0.2">
      <c r="F1640" s="2">
        <v>12</v>
      </c>
      <c r="G1640" s="2">
        <v>0</v>
      </c>
      <c r="H1640" s="2" t="b">
        <v>1</v>
      </c>
    </row>
    <row r="1641" spans="2:8" x14ac:dyDescent="0.2">
      <c r="F1641" s="2">
        <v>13</v>
      </c>
      <c r="G1641" s="2">
        <v>1</v>
      </c>
      <c r="H1641" s="2" t="b">
        <v>0</v>
      </c>
    </row>
    <row r="1642" spans="2:8" x14ac:dyDescent="0.2">
      <c r="F1642" s="2">
        <v>14</v>
      </c>
      <c r="G1642" s="2">
        <v>2</v>
      </c>
      <c r="H1642" s="2" t="b">
        <v>1</v>
      </c>
    </row>
    <row r="1643" spans="2:8" x14ac:dyDescent="0.2">
      <c r="F1643" s="2">
        <v>15</v>
      </c>
      <c r="G1643" s="2">
        <v>2</v>
      </c>
      <c r="H1643" s="2" t="b">
        <v>0</v>
      </c>
    </row>
    <row r="1644" spans="2:8" x14ac:dyDescent="0.2">
      <c r="F1644" s="2">
        <v>16</v>
      </c>
      <c r="G1644" s="2">
        <v>4</v>
      </c>
      <c r="H1644" s="2" t="b">
        <v>1</v>
      </c>
    </row>
    <row r="1645" spans="2:8" x14ac:dyDescent="0.2">
      <c r="F1645" s="2">
        <v>17</v>
      </c>
      <c r="G1645" s="2">
        <v>4</v>
      </c>
      <c r="H1645" s="2" t="b">
        <v>1</v>
      </c>
    </row>
    <row r="1646" spans="2:8" x14ac:dyDescent="0.2">
      <c r="F1646" s="2">
        <v>18</v>
      </c>
      <c r="G1646" s="2">
        <v>0</v>
      </c>
      <c r="H1646" s="2" t="b">
        <v>0</v>
      </c>
    </row>
    <row r="1647" spans="2:8" x14ac:dyDescent="0.2">
      <c r="F1647" s="2">
        <v>19</v>
      </c>
      <c r="G1647" s="2">
        <v>2</v>
      </c>
      <c r="H1647" s="2" t="b">
        <v>0</v>
      </c>
    </row>
    <row r="1648" spans="2:8" x14ac:dyDescent="0.2">
      <c r="F1648" s="2">
        <v>20</v>
      </c>
      <c r="G1648" s="2">
        <v>1</v>
      </c>
      <c r="H1648" s="2" t="b">
        <v>1</v>
      </c>
    </row>
    <row r="1649" spans="6:11" x14ac:dyDescent="0.2">
      <c r="F1649" s="2">
        <v>21</v>
      </c>
      <c r="G1649" s="2">
        <v>0</v>
      </c>
      <c r="H1649" s="2" t="b">
        <v>0</v>
      </c>
    </row>
    <row r="1650" spans="6:11" x14ac:dyDescent="0.2">
      <c r="F1650" s="2">
        <v>22</v>
      </c>
      <c r="G1650" s="2">
        <v>5</v>
      </c>
      <c r="H1650" s="2" t="b">
        <v>0</v>
      </c>
    </row>
    <row r="1651" spans="6:11" x14ac:dyDescent="0.2">
      <c r="F1651" s="2">
        <v>23</v>
      </c>
      <c r="G1651" s="2">
        <v>4</v>
      </c>
      <c r="H1651" s="2" t="b">
        <v>0</v>
      </c>
    </row>
    <row r="1652" spans="6:11" x14ac:dyDescent="0.2">
      <c r="F1652" s="2">
        <v>24</v>
      </c>
      <c r="G1652" s="2">
        <v>5</v>
      </c>
      <c r="H1652" s="2" t="b">
        <v>0</v>
      </c>
    </row>
    <row r="1653" spans="6:11" x14ac:dyDescent="0.2">
      <c r="F1653" s="2">
        <v>25</v>
      </c>
      <c r="G1653" s="2">
        <v>1</v>
      </c>
      <c r="H1653" s="2" t="b">
        <v>0</v>
      </c>
    </row>
    <row r="1654" spans="6:11" x14ac:dyDescent="0.2">
      <c r="F1654" s="2">
        <v>26</v>
      </c>
      <c r="G1654" s="2">
        <v>2</v>
      </c>
      <c r="H1654" s="2" t="b">
        <v>0</v>
      </c>
    </row>
    <row r="1657" spans="6:11" x14ac:dyDescent="0.2">
      <c r="F1657" s="4" t="s">
        <v>119</v>
      </c>
      <c r="G1657" s="4" t="s">
        <v>118</v>
      </c>
      <c r="H1657" s="4" t="s">
        <v>117</v>
      </c>
      <c r="I1657" s="4" t="s">
        <v>116</v>
      </c>
      <c r="J1657" s="4" t="s">
        <v>115</v>
      </c>
      <c r="K1657" s="4" t="s">
        <v>114</v>
      </c>
    </row>
    <row r="1658" spans="6:11" x14ac:dyDescent="0.2">
      <c r="F1658" s="2">
        <v>0</v>
      </c>
      <c r="G1658" s="2" t="s">
        <v>11</v>
      </c>
      <c r="H1658" s="2">
        <v>0</v>
      </c>
      <c r="I1658" s="2">
        <v>42099</v>
      </c>
      <c r="J1658" s="2">
        <v>1</v>
      </c>
      <c r="K1658" s="2">
        <v>2</v>
      </c>
    </row>
    <row r="1659" spans="6:11" x14ac:dyDescent="0.2">
      <c r="F1659" s="2">
        <v>2</v>
      </c>
      <c r="G1659" s="2" t="s">
        <v>11</v>
      </c>
      <c r="H1659" s="2">
        <v>0</v>
      </c>
      <c r="I1659" s="2">
        <v>42253.5</v>
      </c>
      <c r="J1659" s="2">
        <v>3</v>
      </c>
      <c r="K1659" s="2">
        <v>4</v>
      </c>
    </row>
    <row r="1660" spans="6:11" x14ac:dyDescent="0.2">
      <c r="F1660" s="2">
        <v>3</v>
      </c>
      <c r="G1660" s="2" t="s">
        <v>4</v>
      </c>
      <c r="H1660" s="2">
        <v>4</v>
      </c>
      <c r="I1660" s="2">
        <v>7.5</v>
      </c>
      <c r="J1660" s="2">
        <v>5</v>
      </c>
      <c r="K1660" s="2">
        <v>6</v>
      </c>
    </row>
    <row r="1661" spans="6:11" x14ac:dyDescent="0.2">
      <c r="F1661" s="2">
        <v>4</v>
      </c>
      <c r="G1661" s="2" t="s">
        <v>11</v>
      </c>
      <c r="H1661" s="2">
        <v>0</v>
      </c>
      <c r="I1661" s="2">
        <v>42265.5</v>
      </c>
      <c r="J1661" s="2">
        <v>7</v>
      </c>
      <c r="K1661" s="2">
        <v>8</v>
      </c>
    </row>
    <row r="1662" spans="6:11" x14ac:dyDescent="0.2">
      <c r="F1662" s="2">
        <v>5</v>
      </c>
      <c r="G1662" s="2" t="s">
        <v>11</v>
      </c>
      <c r="H1662" s="2">
        <v>0</v>
      </c>
      <c r="I1662" s="2">
        <v>42183.5</v>
      </c>
      <c r="J1662" s="2">
        <v>9</v>
      </c>
      <c r="K1662" s="2">
        <v>10</v>
      </c>
    </row>
    <row r="1663" spans="6:11" x14ac:dyDescent="0.2">
      <c r="F1663" s="2">
        <v>9</v>
      </c>
      <c r="G1663" s="2" t="s">
        <v>9</v>
      </c>
      <c r="H1663" s="2">
        <v>1</v>
      </c>
      <c r="I1663" s="2">
        <v>29</v>
      </c>
      <c r="J1663" s="2">
        <v>11</v>
      </c>
      <c r="K1663" s="2">
        <v>12</v>
      </c>
    </row>
    <row r="1664" spans="6:11" x14ac:dyDescent="0.2">
      <c r="F1664" s="2">
        <v>10</v>
      </c>
      <c r="G1664" s="2" t="s">
        <v>11</v>
      </c>
      <c r="H1664" s="2">
        <v>0</v>
      </c>
      <c r="I1664" s="2">
        <v>42184.5</v>
      </c>
      <c r="J1664" s="2">
        <v>13</v>
      </c>
      <c r="K1664" s="2">
        <v>14</v>
      </c>
    </row>
    <row r="1665" spans="2:11" x14ac:dyDescent="0.2">
      <c r="F1665" s="2">
        <v>11</v>
      </c>
      <c r="G1665" s="2" t="s">
        <v>4</v>
      </c>
      <c r="H1665" s="2">
        <v>4</v>
      </c>
      <c r="I1665" s="2">
        <v>4.5</v>
      </c>
      <c r="J1665" s="2">
        <v>15</v>
      </c>
      <c r="K1665" s="2">
        <v>16</v>
      </c>
    </row>
    <row r="1666" spans="2:11" x14ac:dyDescent="0.2">
      <c r="F1666" s="2">
        <v>12</v>
      </c>
      <c r="G1666" s="2" t="s">
        <v>11</v>
      </c>
      <c r="H1666" s="2">
        <v>0</v>
      </c>
      <c r="I1666" s="2">
        <v>42182.5</v>
      </c>
      <c r="J1666" s="2">
        <v>17</v>
      </c>
      <c r="K1666" s="2">
        <v>18</v>
      </c>
    </row>
    <row r="1667" spans="2:11" x14ac:dyDescent="0.2">
      <c r="F1667" s="2">
        <v>14</v>
      </c>
      <c r="G1667" s="2" t="s">
        <v>11</v>
      </c>
      <c r="H1667" s="2">
        <v>0</v>
      </c>
      <c r="I1667" s="2">
        <v>42195</v>
      </c>
      <c r="J1667" s="2">
        <v>19</v>
      </c>
      <c r="K1667" s="2">
        <v>20</v>
      </c>
    </row>
    <row r="1668" spans="2:11" x14ac:dyDescent="0.2">
      <c r="F1668" s="2">
        <v>16</v>
      </c>
      <c r="G1668" s="2" t="s">
        <v>11</v>
      </c>
      <c r="H1668" s="2">
        <v>0</v>
      </c>
      <c r="I1668" s="2">
        <v>42169.5</v>
      </c>
      <c r="J1668" s="2">
        <v>21</v>
      </c>
      <c r="K1668" s="2">
        <v>22</v>
      </c>
    </row>
    <row r="1669" spans="2:11" x14ac:dyDescent="0.2">
      <c r="F1669" s="2">
        <v>17</v>
      </c>
      <c r="G1669" s="2" t="s">
        <v>11</v>
      </c>
      <c r="H1669" s="2">
        <v>0</v>
      </c>
      <c r="I1669" s="2">
        <v>42180.5</v>
      </c>
      <c r="J1669" s="2">
        <v>23</v>
      </c>
      <c r="K1669" s="2">
        <v>24</v>
      </c>
    </row>
    <row r="1670" spans="2:11" x14ac:dyDescent="0.2">
      <c r="F1670" s="2">
        <v>20</v>
      </c>
      <c r="G1670" s="2" t="s">
        <v>11</v>
      </c>
      <c r="H1670" s="2">
        <v>0</v>
      </c>
      <c r="I1670" s="2">
        <v>42198.5</v>
      </c>
      <c r="J1670" s="2">
        <v>25</v>
      </c>
      <c r="K1670" s="2">
        <v>26</v>
      </c>
    </row>
    <row r="1672" spans="2:11" x14ac:dyDescent="0.2">
      <c r="B1672" s="6" t="s">
        <v>138</v>
      </c>
      <c r="C1672" s="2">
        <v>38</v>
      </c>
      <c r="F1672" s="4" t="s">
        <v>136</v>
      </c>
      <c r="G1672" s="4" t="s">
        <v>93</v>
      </c>
      <c r="H1672" s="4" t="s">
        <v>137</v>
      </c>
    </row>
    <row r="1673" spans="2:11" x14ac:dyDescent="0.2">
      <c r="B1673" s="6" t="s">
        <v>136</v>
      </c>
      <c r="C1673" s="2" t="s">
        <v>246</v>
      </c>
      <c r="F1673" s="2">
        <v>0</v>
      </c>
      <c r="G1673" s="2">
        <v>1</v>
      </c>
      <c r="H1673" s="2" t="b">
        <v>1</v>
      </c>
    </row>
    <row r="1674" spans="2:11" x14ac:dyDescent="0.2">
      <c r="B1674" s="6" t="s">
        <v>134</v>
      </c>
      <c r="C1674" s="2" t="s">
        <v>245</v>
      </c>
      <c r="F1674" s="2">
        <v>1</v>
      </c>
      <c r="G1674" s="2">
        <v>6</v>
      </c>
      <c r="H1674" s="2" t="b">
        <v>0</v>
      </c>
    </row>
    <row r="1675" spans="2:11" x14ac:dyDescent="0.2">
      <c r="B1675" s="6" t="s">
        <v>132</v>
      </c>
      <c r="C1675" s="2" t="s">
        <v>244</v>
      </c>
      <c r="F1675" s="2">
        <v>2</v>
      </c>
      <c r="G1675" s="2">
        <v>1</v>
      </c>
      <c r="H1675" s="2" t="b">
        <v>1</v>
      </c>
    </row>
    <row r="1676" spans="2:11" x14ac:dyDescent="0.2">
      <c r="B1676" s="6" t="s">
        <v>119</v>
      </c>
      <c r="C1676" s="2" t="s">
        <v>243</v>
      </c>
      <c r="F1676" s="2">
        <v>3</v>
      </c>
      <c r="G1676" s="2">
        <v>2</v>
      </c>
      <c r="H1676" s="2" t="b">
        <v>1</v>
      </c>
    </row>
    <row r="1677" spans="2:11" x14ac:dyDescent="0.2">
      <c r="B1677" s="6" t="s">
        <v>129</v>
      </c>
      <c r="C1677" s="2" t="s">
        <v>242</v>
      </c>
      <c r="F1677" s="2">
        <v>4</v>
      </c>
      <c r="G1677" s="2">
        <v>1</v>
      </c>
      <c r="H1677" s="2" t="b">
        <v>1</v>
      </c>
    </row>
    <row r="1678" spans="2:11" x14ac:dyDescent="0.2">
      <c r="B1678" s="6" t="s">
        <v>127</v>
      </c>
      <c r="C1678" s="2" t="s">
        <v>241</v>
      </c>
      <c r="F1678" s="2">
        <v>5</v>
      </c>
      <c r="G1678" s="2">
        <v>2</v>
      </c>
      <c r="H1678" s="2" t="b">
        <v>1</v>
      </c>
    </row>
    <row r="1679" spans="2:11" x14ac:dyDescent="0.2">
      <c r="B1679" s="6" t="s">
        <v>125</v>
      </c>
      <c r="C1679" s="2" t="s">
        <v>240</v>
      </c>
      <c r="F1679" s="2">
        <v>6</v>
      </c>
      <c r="G1679" s="2">
        <v>5</v>
      </c>
      <c r="H1679" s="2" t="b">
        <v>0</v>
      </c>
    </row>
    <row r="1680" spans="2:11" x14ac:dyDescent="0.2">
      <c r="B1680" s="6" t="s">
        <v>123</v>
      </c>
      <c r="C1680" s="2" t="s">
        <v>239</v>
      </c>
      <c r="F1680" s="2">
        <v>7</v>
      </c>
      <c r="G1680" s="2">
        <v>1</v>
      </c>
      <c r="H1680" s="2" t="b">
        <v>0</v>
      </c>
    </row>
    <row r="1681" spans="2:8" x14ac:dyDescent="0.2">
      <c r="B1681" s="6" t="s">
        <v>121</v>
      </c>
      <c r="C1681" s="2" t="s">
        <v>238</v>
      </c>
      <c r="F1681" s="2">
        <v>8</v>
      </c>
      <c r="G1681" s="2">
        <v>3</v>
      </c>
      <c r="H1681" s="2" t="b">
        <v>0</v>
      </c>
    </row>
    <row r="1682" spans="2:8" x14ac:dyDescent="0.2">
      <c r="F1682" s="2">
        <v>9</v>
      </c>
      <c r="G1682" s="2">
        <v>0</v>
      </c>
      <c r="H1682" s="2" t="b">
        <v>1</v>
      </c>
    </row>
    <row r="1683" spans="2:8" x14ac:dyDescent="0.2">
      <c r="F1683" s="2">
        <v>10</v>
      </c>
      <c r="G1683" s="2">
        <v>2</v>
      </c>
      <c r="H1683" s="2" t="b">
        <v>1</v>
      </c>
    </row>
    <row r="1684" spans="2:8" x14ac:dyDescent="0.2">
      <c r="F1684" s="2">
        <v>11</v>
      </c>
      <c r="G1684" s="2">
        <v>4</v>
      </c>
      <c r="H1684" s="2" t="b">
        <v>1</v>
      </c>
    </row>
    <row r="1685" spans="2:8" x14ac:dyDescent="0.2">
      <c r="F1685" s="2">
        <v>12</v>
      </c>
      <c r="G1685" s="2">
        <v>5</v>
      </c>
      <c r="H1685" s="2" t="b">
        <v>0</v>
      </c>
    </row>
    <row r="1686" spans="2:8" x14ac:dyDescent="0.2">
      <c r="F1686" s="2">
        <v>13</v>
      </c>
      <c r="G1686" s="2">
        <v>1</v>
      </c>
      <c r="H1686" s="2" t="b">
        <v>0</v>
      </c>
    </row>
    <row r="1687" spans="2:8" x14ac:dyDescent="0.2">
      <c r="F1687" s="2">
        <v>14</v>
      </c>
      <c r="G1687" s="2">
        <v>2</v>
      </c>
      <c r="H1687" s="2" t="b">
        <v>1</v>
      </c>
    </row>
    <row r="1688" spans="2:8" x14ac:dyDescent="0.2">
      <c r="F1688" s="2">
        <v>15</v>
      </c>
      <c r="G1688" s="2">
        <v>2</v>
      </c>
      <c r="H1688" s="2" t="b">
        <v>1</v>
      </c>
    </row>
    <row r="1689" spans="2:8" x14ac:dyDescent="0.2">
      <c r="F1689" s="2">
        <v>16</v>
      </c>
      <c r="G1689" s="2">
        <v>4</v>
      </c>
      <c r="H1689" s="2" t="b">
        <v>0</v>
      </c>
    </row>
    <row r="1690" spans="2:8" x14ac:dyDescent="0.2">
      <c r="F1690" s="2">
        <v>17</v>
      </c>
      <c r="G1690" s="2">
        <v>2</v>
      </c>
      <c r="H1690" s="2" t="b">
        <v>0</v>
      </c>
    </row>
    <row r="1691" spans="2:8" x14ac:dyDescent="0.2">
      <c r="F1691" s="2">
        <v>18</v>
      </c>
      <c r="G1691" s="2">
        <v>2</v>
      </c>
      <c r="H1691" s="2" t="b">
        <v>1</v>
      </c>
    </row>
    <row r="1692" spans="2:8" x14ac:dyDescent="0.2">
      <c r="F1692" s="2">
        <v>19</v>
      </c>
      <c r="G1692" s="2">
        <v>2</v>
      </c>
      <c r="H1692" s="2" t="b">
        <v>0</v>
      </c>
    </row>
    <row r="1693" spans="2:8" x14ac:dyDescent="0.2">
      <c r="F1693" s="2">
        <v>20</v>
      </c>
      <c r="G1693" s="2">
        <v>3</v>
      </c>
      <c r="H1693" s="2" t="b">
        <v>0</v>
      </c>
    </row>
    <row r="1694" spans="2:8" x14ac:dyDescent="0.2">
      <c r="F1694" s="2">
        <v>21</v>
      </c>
      <c r="G1694" s="2">
        <v>2</v>
      </c>
      <c r="H1694" s="2" t="b">
        <v>0</v>
      </c>
    </row>
    <row r="1695" spans="2:8" x14ac:dyDescent="0.2">
      <c r="F1695" s="2">
        <v>22</v>
      </c>
      <c r="G1695" s="2">
        <v>4</v>
      </c>
      <c r="H1695" s="2" t="b">
        <v>0</v>
      </c>
    </row>
    <row r="1698" spans="2:11" x14ac:dyDescent="0.2">
      <c r="F1698" s="4" t="s">
        <v>119</v>
      </c>
      <c r="G1698" s="4" t="s">
        <v>118</v>
      </c>
      <c r="H1698" s="4" t="s">
        <v>117</v>
      </c>
      <c r="I1698" s="4" t="s">
        <v>116</v>
      </c>
      <c r="J1698" s="4" t="s">
        <v>115</v>
      </c>
      <c r="K1698" s="4" t="s">
        <v>114</v>
      </c>
    </row>
    <row r="1699" spans="2:11" x14ac:dyDescent="0.2">
      <c r="F1699" s="2">
        <v>0</v>
      </c>
      <c r="G1699" s="2" t="s">
        <v>4</v>
      </c>
      <c r="H1699" s="2">
        <v>4</v>
      </c>
      <c r="I1699" s="2">
        <v>3.5</v>
      </c>
      <c r="J1699" s="2">
        <v>1</v>
      </c>
      <c r="K1699" s="2">
        <v>2</v>
      </c>
    </row>
    <row r="1700" spans="2:11" x14ac:dyDescent="0.2">
      <c r="F1700" s="2">
        <v>2</v>
      </c>
      <c r="G1700" s="2" t="s">
        <v>11</v>
      </c>
      <c r="H1700" s="2">
        <v>0</v>
      </c>
      <c r="I1700" s="2">
        <v>42253.5</v>
      </c>
      <c r="J1700" s="2">
        <v>3</v>
      </c>
      <c r="K1700" s="2">
        <v>4</v>
      </c>
    </row>
    <row r="1701" spans="2:11" x14ac:dyDescent="0.2">
      <c r="F1701" s="2">
        <v>3</v>
      </c>
      <c r="G1701" s="2" t="s">
        <v>11</v>
      </c>
      <c r="H1701" s="2">
        <v>0</v>
      </c>
      <c r="I1701" s="2">
        <v>42222.5</v>
      </c>
      <c r="J1701" s="2">
        <v>5</v>
      </c>
      <c r="K1701" s="2">
        <v>6</v>
      </c>
    </row>
    <row r="1702" spans="2:11" x14ac:dyDescent="0.2">
      <c r="F1702" s="2">
        <v>4</v>
      </c>
      <c r="G1702" s="2" t="s">
        <v>4</v>
      </c>
      <c r="H1702" s="2">
        <v>4</v>
      </c>
      <c r="I1702" s="2">
        <v>9.5</v>
      </c>
      <c r="J1702" s="2">
        <v>7</v>
      </c>
      <c r="K1702" s="2">
        <v>8</v>
      </c>
    </row>
    <row r="1703" spans="2:11" x14ac:dyDescent="0.2">
      <c r="F1703" s="2">
        <v>5</v>
      </c>
      <c r="G1703" s="2" t="s">
        <v>11</v>
      </c>
      <c r="H1703" s="2">
        <v>0</v>
      </c>
      <c r="I1703" s="2">
        <v>42183.5</v>
      </c>
      <c r="J1703" s="2">
        <v>9</v>
      </c>
      <c r="K1703" s="2">
        <v>10</v>
      </c>
    </row>
    <row r="1704" spans="2:11" x14ac:dyDescent="0.2">
      <c r="F1704" s="2">
        <v>9</v>
      </c>
      <c r="G1704" s="2" t="s">
        <v>11</v>
      </c>
      <c r="H1704" s="2">
        <v>0</v>
      </c>
      <c r="I1704" s="2">
        <v>42180.5</v>
      </c>
      <c r="J1704" s="2">
        <v>11</v>
      </c>
      <c r="K1704" s="2">
        <v>12</v>
      </c>
    </row>
    <row r="1705" spans="2:11" x14ac:dyDescent="0.2">
      <c r="F1705" s="2">
        <v>10</v>
      </c>
      <c r="G1705" s="2" t="s">
        <v>11</v>
      </c>
      <c r="H1705" s="2">
        <v>0</v>
      </c>
      <c r="I1705" s="2">
        <v>42184.5</v>
      </c>
      <c r="J1705" s="2">
        <v>13</v>
      </c>
      <c r="K1705" s="2">
        <v>14</v>
      </c>
    </row>
    <row r="1706" spans="2:11" x14ac:dyDescent="0.2">
      <c r="F1706" s="2">
        <v>11</v>
      </c>
      <c r="G1706" s="2" t="s">
        <v>11</v>
      </c>
      <c r="H1706" s="2">
        <v>0</v>
      </c>
      <c r="I1706" s="2">
        <v>42179.5</v>
      </c>
      <c r="J1706" s="2">
        <v>15</v>
      </c>
      <c r="K1706" s="2">
        <v>16</v>
      </c>
    </row>
    <row r="1707" spans="2:11" x14ac:dyDescent="0.2">
      <c r="F1707" s="2">
        <v>14</v>
      </c>
      <c r="G1707" s="2" t="s">
        <v>4</v>
      </c>
      <c r="H1707" s="2">
        <v>4</v>
      </c>
      <c r="I1707" s="2">
        <v>6.5</v>
      </c>
      <c r="J1707" s="2">
        <v>17</v>
      </c>
      <c r="K1707" s="2">
        <v>18</v>
      </c>
    </row>
    <row r="1708" spans="2:11" x14ac:dyDescent="0.2">
      <c r="F1708" s="2">
        <v>15</v>
      </c>
      <c r="G1708" s="2" t="s">
        <v>11</v>
      </c>
      <c r="H1708" s="2">
        <v>0</v>
      </c>
      <c r="I1708" s="2">
        <v>42178.5</v>
      </c>
      <c r="J1708" s="2">
        <v>19</v>
      </c>
      <c r="K1708" s="2">
        <v>20</v>
      </c>
    </row>
    <row r="1709" spans="2:11" x14ac:dyDescent="0.2">
      <c r="F1709" s="2">
        <v>18</v>
      </c>
      <c r="G1709" s="2" t="s">
        <v>11</v>
      </c>
      <c r="H1709" s="2">
        <v>0</v>
      </c>
      <c r="I1709" s="2">
        <v>42199.5</v>
      </c>
      <c r="J1709" s="2">
        <v>21</v>
      </c>
      <c r="K1709" s="2">
        <v>22</v>
      </c>
    </row>
    <row r="1711" spans="2:11" x14ac:dyDescent="0.2">
      <c r="B1711" s="6" t="s">
        <v>138</v>
      </c>
      <c r="C1711" s="2">
        <v>39</v>
      </c>
      <c r="F1711" s="4" t="s">
        <v>136</v>
      </c>
      <c r="G1711" s="4" t="s">
        <v>93</v>
      </c>
      <c r="H1711" s="4" t="s">
        <v>137</v>
      </c>
    </row>
    <row r="1712" spans="2:11" x14ac:dyDescent="0.2">
      <c r="B1712" s="6" t="s">
        <v>136</v>
      </c>
      <c r="C1712" s="2" t="s">
        <v>237</v>
      </c>
      <c r="F1712" s="2">
        <v>0</v>
      </c>
      <c r="G1712" s="2">
        <v>1</v>
      </c>
      <c r="H1712" s="2" t="b">
        <v>1</v>
      </c>
    </row>
    <row r="1713" spans="2:8" x14ac:dyDescent="0.2">
      <c r="B1713" s="6" t="s">
        <v>134</v>
      </c>
      <c r="C1713" s="2" t="s">
        <v>236</v>
      </c>
      <c r="F1713" s="2">
        <v>1</v>
      </c>
      <c r="G1713" s="2">
        <v>6</v>
      </c>
      <c r="H1713" s="2" t="b">
        <v>0</v>
      </c>
    </row>
    <row r="1714" spans="2:8" x14ac:dyDescent="0.2">
      <c r="B1714" s="6" t="s">
        <v>132</v>
      </c>
      <c r="C1714" s="2" t="s">
        <v>235</v>
      </c>
      <c r="F1714" s="2">
        <v>2</v>
      </c>
      <c r="G1714" s="2">
        <v>1</v>
      </c>
      <c r="H1714" s="2" t="b">
        <v>1</v>
      </c>
    </row>
    <row r="1715" spans="2:8" x14ac:dyDescent="0.2">
      <c r="B1715" s="6" t="s">
        <v>119</v>
      </c>
      <c r="C1715" s="2" t="s">
        <v>234</v>
      </c>
      <c r="F1715" s="2">
        <v>3</v>
      </c>
      <c r="G1715" s="2">
        <v>2</v>
      </c>
      <c r="H1715" s="2" t="b">
        <v>1</v>
      </c>
    </row>
    <row r="1716" spans="2:8" x14ac:dyDescent="0.2">
      <c r="B1716" s="6" t="s">
        <v>129</v>
      </c>
      <c r="C1716" s="2" t="s">
        <v>233</v>
      </c>
      <c r="F1716" s="2">
        <v>4</v>
      </c>
      <c r="G1716" s="2">
        <v>1</v>
      </c>
      <c r="H1716" s="2" t="b">
        <v>1</v>
      </c>
    </row>
    <row r="1717" spans="2:8" x14ac:dyDescent="0.2">
      <c r="B1717" s="6" t="s">
        <v>127</v>
      </c>
      <c r="C1717" s="2" t="s">
        <v>232</v>
      </c>
      <c r="F1717" s="2">
        <v>5</v>
      </c>
      <c r="G1717" s="2">
        <v>2</v>
      </c>
      <c r="H1717" s="2" t="b">
        <v>1</v>
      </c>
    </row>
    <row r="1718" spans="2:8" x14ac:dyDescent="0.2">
      <c r="B1718" s="6" t="s">
        <v>125</v>
      </c>
      <c r="C1718" s="2" t="s">
        <v>231</v>
      </c>
      <c r="F1718" s="2">
        <v>6</v>
      </c>
      <c r="G1718" s="2">
        <v>5</v>
      </c>
      <c r="H1718" s="2" t="b">
        <v>0</v>
      </c>
    </row>
    <row r="1719" spans="2:8" x14ac:dyDescent="0.2">
      <c r="B1719" s="6" t="s">
        <v>123</v>
      </c>
      <c r="C1719" s="2" t="s">
        <v>230</v>
      </c>
      <c r="F1719" s="2">
        <v>7</v>
      </c>
      <c r="G1719" s="2">
        <v>1</v>
      </c>
      <c r="H1719" s="2" t="b">
        <v>0</v>
      </c>
    </row>
    <row r="1720" spans="2:8" x14ac:dyDescent="0.2">
      <c r="B1720" s="6" t="s">
        <v>121</v>
      </c>
      <c r="C1720" s="2" t="s">
        <v>229</v>
      </c>
      <c r="F1720" s="2">
        <v>8</v>
      </c>
      <c r="G1720" s="2">
        <v>3</v>
      </c>
      <c r="H1720" s="2" t="b">
        <v>0</v>
      </c>
    </row>
    <row r="1721" spans="2:8" x14ac:dyDescent="0.2">
      <c r="F1721" s="2">
        <v>9</v>
      </c>
      <c r="G1721" s="2">
        <v>2</v>
      </c>
      <c r="H1721" s="2" t="b">
        <v>1</v>
      </c>
    </row>
    <row r="1722" spans="2:8" x14ac:dyDescent="0.2">
      <c r="F1722" s="2">
        <v>10</v>
      </c>
      <c r="G1722" s="2">
        <v>2</v>
      </c>
      <c r="H1722" s="2" t="b">
        <v>1</v>
      </c>
    </row>
    <row r="1723" spans="2:8" x14ac:dyDescent="0.2">
      <c r="F1723" s="2">
        <v>11</v>
      </c>
      <c r="G1723" s="2">
        <v>4</v>
      </c>
      <c r="H1723" s="2" t="b">
        <v>1</v>
      </c>
    </row>
    <row r="1724" spans="2:8" x14ac:dyDescent="0.2">
      <c r="F1724" s="2">
        <v>12</v>
      </c>
      <c r="G1724" s="2">
        <v>2</v>
      </c>
      <c r="H1724" s="2" t="b">
        <v>1</v>
      </c>
    </row>
    <row r="1725" spans="2:8" x14ac:dyDescent="0.2">
      <c r="F1725" s="2">
        <v>13</v>
      </c>
      <c r="G1725" s="2">
        <v>4</v>
      </c>
      <c r="H1725" s="2" t="b">
        <v>0</v>
      </c>
    </row>
    <row r="1726" spans="2:8" x14ac:dyDescent="0.2">
      <c r="F1726" s="2">
        <v>14</v>
      </c>
      <c r="G1726" s="2">
        <v>2</v>
      </c>
      <c r="H1726" s="2" t="b">
        <v>1</v>
      </c>
    </row>
    <row r="1727" spans="2:8" x14ac:dyDescent="0.2">
      <c r="F1727" s="2">
        <v>15</v>
      </c>
      <c r="G1727" s="2">
        <v>2</v>
      </c>
      <c r="H1727" s="2" t="b">
        <v>1</v>
      </c>
    </row>
    <row r="1728" spans="2:8" x14ac:dyDescent="0.2">
      <c r="F1728" s="2">
        <v>16</v>
      </c>
      <c r="G1728" s="2">
        <v>4</v>
      </c>
      <c r="H1728" s="2" t="b">
        <v>0</v>
      </c>
    </row>
    <row r="1729" spans="6:11" x14ac:dyDescent="0.2">
      <c r="F1729" s="2">
        <v>17</v>
      </c>
      <c r="G1729" s="2">
        <v>1</v>
      </c>
      <c r="H1729" s="2" t="b">
        <v>0</v>
      </c>
    </row>
    <row r="1730" spans="6:11" x14ac:dyDescent="0.2">
      <c r="F1730" s="2">
        <v>18</v>
      </c>
      <c r="G1730" s="2">
        <v>2</v>
      </c>
      <c r="H1730" s="2" t="b">
        <v>1</v>
      </c>
    </row>
    <row r="1731" spans="6:11" x14ac:dyDescent="0.2">
      <c r="F1731" s="2">
        <v>19</v>
      </c>
      <c r="G1731" s="2">
        <v>0</v>
      </c>
      <c r="H1731" s="2" t="b">
        <v>0</v>
      </c>
    </row>
    <row r="1732" spans="6:11" x14ac:dyDescent="0.2">
      <c r="F1732" s="2">
        <v>20</v>
      </c>
      <c r="G1732" s="2">
        <v>2</v>
      </c>
      <c r="H1732" s="2" t="b">
        <v>1</v>
      </c>
    </row>
    <row r="1733" spans="6:11" x14ac:dyDescent="0.2">
      <c r="F1733" s="2">
        <v>21</v>
      </c>
      <c r="G1733" s="2">
        <v>1</v>
      </c>
      <c r="H1733" s="2" t="b">
        <v>0</v>
      </c>
    </row>
    <row r="1734" spans="6:11" x14ac:dyDescent="0.2">
      <c r="F1734" s="2">
        <v>22</v>
      </c>
      <c r="G1734" s="2">
        <v>2</v>
      </c>
      <c r="H1734" s="2" t="b">
        <v>0</v>
      </c>
    </row>
    <row r="1735" spans="6:11" x14ac:dyDescent="0.2">
      <c r="F1735" s="2">
        <v>23</v>
      </c>
      <c r="G1735" s="2">
        <v>2</v>
      </c>
      <c r="H1735" s="2" t="b">
        <v>0</v>
      </c>
    </row>
    <row r="1736" spans="6:11" x14ac:dyDescent="0.2">
      <c r="F1736" s="2">
        <v>24</v>
      </c>
      <c r="G1736" s="2">
        <v>1</v>
      </c>
      <c r="H1736" s="2" t="b">
        <v>0</v>
      </c>
    </row>
    <row r="1737" spans="6:11" x14ac:dyDescent="0.2">
      <c r="F1737" s="2">
        <v>25</v>
      </c>
      <c r="G1737" s="2">
        <v>2</v>
      </c>
      <c r="H1737" s="2" t="b">
        <v>0</v>
      </c>
    </row>
    <row r="1738" spans="6:11" x14ac:dyDescent="0.2">
      <c r="F1738" s="2">
        <v>26</v>
      </c>
      <c r="G1738" s="2">
        <v>4</v>
      </c>
      <c r="H1738" s="2" t="b">
        <v>0</v>
      </c>
    </row>
    <row r="1741" spans="6:11" x14ac:dyDescent="0.2">
      <c r="F1741" s="4" t="s">
        <v>119</v>
      </c>
      <c r="G1741" s="4" t="s">
        <v>118</v>
      </c>
      <c r="H1741" s="4" t="s">
        <v>117</v>
      </c>
      <c r="I1741" s="4" t="s">
        <v>116</v>
      </c>
      <c r="J1741" s="4" t="s">
        <v>115</v>
      </c>
      <c r="K1741" s="4" t="s">
        <v>114</v>
      </c>
    </row>
    <row r="1742" spans="6:11" x14ac:dyDescent="0.2">
      <c r="F1742" s="2">
        <v>0</v>
      </c>
      <c r="G1742" s="2" t="s">
        <v>11</v>
      </c>
      <c r="H1742" s="2">
        <v>0</v>
      </c>
      <c r="I1742" s="2">
        <v>42070.5</v>
      </c>
      <c r="J1742" s="2">
        <v>1</v>
      </c>
      <c r="K1742" s="2">
        <v>2</v>
      </c>
    </row>
    <row r="1743" spans="6:11" x14ac:dyDescent="0.2">
      <c r="F1743" s="2">
        <v>2</v>
      </c>
      <c r="G1743" s="2" t="s">
        <v>4</v>
      </c>
      <c r="H1743" s="2">
        <v>4</v>
      </c>
      <c r="I1743" s="2">
        <v>8.5</v>
      </c>
      <c r="J1743" s="2">
        <v>3</v>
      </c>
      <c r="K1743" s="2">
        <v>4</v>
      </c>
    </row>
    <row r="1744" spans="6:11" x14ac:dyDescent="0.2">
      <c r="F1744" s="2">
        <v>3</v>
      </c>
      <c r="G1744" s="2" t="s">
        <v>11</v>
      </c>
      <c r="H1744" s="2">
        <v>0</v>
      </c>
      <c r="I1744" s="2">
        <v>42222.5</v>
      </c>
      <c r="J1744" s="2">
        <v>5</v>
      </c>
      <c r="K1744" s="2">
        <v>6</v>
      </c>
    </row>
    <row r="1745" spans="2:11" x14ac:dyDescent="0.2">
      <c r="F1745" s="2">
        <v>4</v>
      </c>
      <c r="G1745" s="2" t="s">
        <v>11</v>
      </c>
      <c r="H1745" s="2">
        <v>0</v>
      </c>
      <c r="I1745" s="2">
        <v>42265.5</v>
      </c>
      <c r="J1745" s="2">
        <v>7</v>
      </c>
      <c r="K1745" s="2">
        <v>8</v>
      </c>
    </row>
    <row r="1746" spans="2:11" x14ac:dyDescent="0.2">
      <c r="F1746" s="2">
        <v>5</v>
      </c>
      <c r="G1746" s="2" t="s">
        <v>9</v>
      </c>
      <c r="H1746" s="2">
        <v>1</v>
      </c>
      <c r="I1746" s="2">
        <v>38.5</v>
      </c>
      <c r="J1746" s="2">
        <v>9</v>
      </c>
      <c r="K1746" s="2">
        <v>10</v>
      </c>
    </row>
    <row r="1747" spans="2:11" x14ac:dyDescent="0.2">
      <c r="F1747" s="2">
        <v>9</v>
      </c>
      <c r="G1747" s="2" t="s">
        <v>11</v>
      </c>
      <c r="H1747" s="2">
        <v>0</v>
      </c>
      <c r="I1747" s="2">
        <v>42183.5</v>
      </c>
      <c r="J1747" s="2">
        <v>11</v>
      </c>
      <c r="K1747" s="2">
        <v>12</v>
      </c>
    </row>
    <row r="1748" spans="2:11" x14ac:dyDescent="0.2">
      <c r="F1748" s="2">
        <v>10</v>
      </c>
      <c r="G1748" s="2" t="s">
        <v>4</v>
      </c>
      <c r="H1748" s="2">
        <v>4</v>
      </c>
      <c r="I1748" s="2">
        <v>5.5</v>
      </c>
      <c r="J1748" s="2">
        <v>13</v>
      </c>
      <c r="K1748" s="2">
        <v>14</v>
      </c>
    </row>
    <row r="1749" spans="2:11" x14ac:dyDescent="0.2">
      <c r="F1749" s="2">
        <v>11</v>
      </c>
      <c r="G1749" s="2" t="s">
        <v>11</v>
      </c>
      <c r="H1749" s="2">
        <v>0</v>
      </c>
      <c r="I1749" s="2">
        <v>42179.5</v>
      </c>
      <c r="J1749" s="2">
        <v>15</v>
      </c>
      <c r="K1749" s="2">
        <v>16</v>
      </c>
    </row>
    <row r="1750" spans="2:11" x14ac:dyDescent="0.2">
      <c r="F1750" s="2">
        <v>12</v>
      </c>
      <c r="G1750" s="2" t="s">
        <v>11</v>
      </c>
      <c r="H1750" s="2">
        <v>0</v>
      </c>
      <c r="I1750" s="2">
        <v>42184.5</v>
      </c>
      <c r="J1750" s="2">
        <v>17</v>
      </c>
      <c r="K1750" s="2">
        <v>18</v>
      </c>
    </row>
    <row r="1751" spans="2:11" x14ac:dyDescent="0.2">
      <c r="F1751" s="2">
        <v>14</v>
      </c>
      <c r="G1751" s="2" t="s">
        <v>11</v>
      </c>
      <c r="H1751" s="2">
        <v>0</v>
      </c>
      <c r="I1751" s="2">
        <v>42169.5</v>
      </c>
      <c r="J1751" s="2">
        <v>19</v>
      </c>
      <c r="K1751" s="2">
        <v>20</v>
      </c>
    </row>
    <row r="1752" spans="2:11" x14ac:dyDescent="0.2">
      <c r="F1752" s="2">
        <v>15</v>
      </c>
      <c r="G1752" s="2" t="s">
        <v>11</v>
      </c>
      <c r="H1752" s="2">
        <v>0</v>
      </c>
      <c r="I1752" s="2">
        <v>42177.5</v>
      </c>
      <c r="J1752" s="2">
        <v>21</v>
      </c>
      <c r="K1752" s="2">
        <v>22</v>
      </c>
    </row>
    <row r="1753" spans="2:11" x14ac:dyDescent="0.2">
      <c r="F1753" s="2">
        <v>18</v>
      </c>
      <c r="G1753" s="2" t="s">
        <v>11</v>
      </c>
      <c r="H1753" s="2">
        <v>0</v>
      </c>
      <c r="I1753" s="2">
        <v>42195</v>
      </c>
      <c r="J1753" s="2">
        <v>23</v>
      </c>
      <c r="K1753" s="2">
        <v>24</v>
      </c>
    </row>
    <row r="1754" spans="2:11" x14ac:dyDescent="0.2">
      <c r="F1754" s="2">
        <v>20</v>
      </c>
      <c r="G1754" s="2" t="s">
        <v>4</v>
      </c>
      <c r="H1754" s="2">
        <v>4</v>
      </c>
      <c r="I1754" s="2">
        <v>7.5</v>
      </c>
      <c r="J1754" s="2">
        <v>25</v>
      </c>
      <c r="K1754" s="2">
        <v>26</v>
      </c>
    </row>
    <row r="1756" spans="2:11" x14ac:dyDescent="0.2">
      <c r="B1756" s="6" t="s">
        <v>138</v>
      </c>
      <c r="C1756" s="2">
        <v>40</v>
      </c>
      <c r="F1756" s="4" t="s">
        <v>136</v>
      </c>
      <c r="G1756" s="4" t="s">
        <v>93</v>
      </c>
      <c r="H1756" s="4" t="s">
        <v>137</v>
      </c>
    </row>
    <row r="1757" spans="2:11" x14ac:dyDescent="0.2">
      <c r="B1757" s="6" t="s">
        <v>136</v>
      </c>
      <c r="C1757" s="2" t="s">
        <v>228</v>
      </c>
      <c r="F1757" s="2">
        <v>0</v>
      </c>
      <c r="G1757" s="2">
        <v>1</v>
      </c>
      <c r="H1757" s="2" t="b">
        <v>1</v>
      </c>
    </row>
    <row r="1758" spans="2:11" x14ac:dyDescent="0.2">
      <c r="B1758" s="6" t="s">
        <v>134</v>
      </c>
      <c r="C1758" s="2" t="s">
        <v>227</v>
      </c>
      <c r="F1758" s="2">
        <v>1</v>
      </c>
      <c r="G1758" s="2">
        <v>6</v>
      </c>
      <c r="H1758" s="2" t="b">
        <v>0</v>
      </c>
    </row>
    <row r="1759" spans="2:11" x14ac:dyDescent="0.2">
      <c r="B1759" s="6" t="s">
        <v>132</v>
      </c>
      <c r="C1759" s="2" t="s">
        <v>226</v>
      </c>
      <c r="F1759" s="2">
        <v>2</v>
      </c>
      <c r="G1759" s="2">
        <v>1</v>
      </c>
      <c r="H1759" s="2" t="b">
        <v>1</v>
      </c>
    </row>
    <row r="1760" spans="2:11" x14ac:dyDescent="0.2">
      <c r="B1760" s="6" t="s">
        <v>119</v>
      </c>
      <c r="C1760" s="2" t="s">
        <v>225</v>
      </c>
      <c r="F1760" s="2">
        <v>3</v>
      </c>
      <c r="G1760" s="2">
        <v>0</v>
      </c>
      <c r="H1760" s="2" t="b">
        <v>1</v>
      </c>
    </row>
    <row r="1761" spans="2:8" x14ac:dyDescent="0.2">
      <c r="B1761" s="6" t="s">
        <v>129</v>
      </c>
      <c r="C1761" s="2" t="s">
        <v>224</v>
      </c>
      <c r="F1761" s="2">
        <v>4</v>
      </c>
      <c r="G1761" s="2">
        <v>1</v>
      </c>
      <c r="H1761" s="2" t="b">
        <v>1</v>
      </c>
    </row>
    <row r="1762" spans="2:8" x14ac:dyDescent="0.2">
      <c r="B1762" s="6" t="s">
        <v>127</v>
      </c>
      <c r="C1762" s="2" t="s">
        <v>223</v>
      </c>
      <c r="F1762" s="2">
        <v>5</v>
      </c>
      <c r="G1762" s="2">
        <v>2</v>
      </c>
      <c r="H1762" s="2" t="b">
        <v>0</v>
      </c>
    </row>
    <row r="1763" spans="2:8" x14ac:dyDescent="0.2">
      <c r="B1763" s="6" t="s">
        <v>125</v>
      </c>
      <c r="C1763" s="2" t="s">
        <v>222</v>
      </c>
      <c r="F1763" s="2">
        <v>6</v>
      </c>
      <c r="G1763" s="2">
        <v>0</v>
      </c>
      <c r="H1763" s="2" t="b">
        <v>1</v>
      </c>
    </row>
    <row r="1764" spans="2:8" x14ac:dyDescent="0.2">
      <c r="B1764" s="6" t="s">
        <v>123</v>
      </c>
      <c r="C1764" s="2" t="s">
        <v>221</v>
      </c>
      <c r="F1764" s="2">
        <v>7</v>
      </c>
      <c r="G1764" s="2">
        <v>2</v>
      </c>
      <c r="H1764" s="2" t="b">
        <v>1</v>
      </c>
    </row>
    <row r="1765" spans="2:8" x14ac:dyDescent="0.2">
      <c r="B1765" s="6" t="s">
        <v>121</v>
      </c>
      <c r="C1765" s="2" t="s">
        <v>220</v>
      </c>
      <c r="F1765" s="2">
        <v>8</v>
      </c>
      <c r="G1765" s="2">
        <v>1</v>
      </c>
      <c r="H1765" s="2" t="b">
        <v>1</v>
      </c>
    </row>
    <row r="1766" spans="2:8" x14ac:dyDescent="0.2">
      <c r="F1766" s="2">
        <v>9</v>
      </c>
      <c r="G1766" s="2">
        <v>4</v>
      </c>
      <c r="H1766" s="2" t="b">
        <v>1</v>
      </c>
    </row>
    <row r="1767" spans="2:8" x14ac:dyDescent="0.2">
      <c r="F1767" s="2">
        <v>10</v>
      </c>
      <c r="G1767" s="2">
        <v>5</v>
      </c>
      <c r="H1767" s="2" t="b">
        <v>0</v>
      </c>
    </row>
    <row r="1768" spans="2:8" x14ac:dyDescent="0.2">
      <c r="F1768" s="2">
        <v>11</v>
      </c>
      <c r="G1768" s="2">
        <v>1</v>
      </c>
      <c r="H1768" s="2" t="b">
        <v>0</v>
      </c>
    </row>
    <row r="1769" spans="2:8" x14ac:dyDescent="0.2">
      <c r="F1769" s="2">
        <v>12</v>
      </c>
      <c r="G1769" s="2">
        <v>2</v>
      </c>
      <c r="H1769" s="2" t="b">
        <v>1</v>
      </c>
    </row>
    <row r="1770" spans="2:8" x14ac:dyDescent="0.2">
      <c r="F1770" s="2">
        <v>13</v>
      </c>
      <c r="G1770" s="2">
        <v>5</v>
      </c>
      <c r="H1770" s="2" t="b">
        <v>1</v>
      </c>
    </row>
    <row r="1771" spans="2:8" x14ac:dyDescent="0.2">
      <c r="F1771" s="2">
        <v>14</v>
      </c>
      <c r="G1771" s="2">
        <v>1</v>
      </c>
      <c r="H1771" s="2" t="b">
        <v>1</v>
      </c>
    </row>
    <row r="1772" spans="2:8" x14ac:dyDescent="0.2">
      <c r="F1772" s="2">
        <v>15</v>
      </c>
      <c r="G1772" s="2">
        <v>4</v>
      </c>
      <c r="H1772" s="2" t="b">
        <v>0</v>
      </c>
    </row>
    <row r="1773" spans="2:8" x14ac:dyDescent="0.2">
      <c r="F1773" s="2">
        <v>16</v>
      </c>
      <c r="G1773" s="2">
        <v>0</v>
      </c>
      <c r="H1773" s="2" t="b">
        <v>1</v>
      </c>
    </row>
    <row r="1774" spans="2:8" x14ac:dyDescent="0.2">
      <c r="F1774" s="2">
        <v>17</v>
      </c>
      <c r="G1774" s="2">
        <v>2</v>
      </c>
      <c r="H1774" s="2" t="b">
        <v>0</v>
      </c>
    </row>
    <row r="1775" spans="2:8" x14ac:dyDescent="0.2">
      <c r="F1775" s="2">
        <v>18</v>
      </c>
      <c r="G1775" s="2">
        <v>1</v>
      </c>
      <c r="H1775" s="2" t="b">
        <v>0</v>
      </c>
    </row>
    <row r="1776" spans="2:8" x14ac:dyDescent="0.2">
      <c r="F1776" s="2">
        <v>19</v>
      </c>
      <c r="G1776" s="2">
        <v>4</v>
      </c>
      <c r="H1776" s="2" t="b">
        <v>1</v>
      </c>
    </row>
    <row r="1777" spans="6:11" x14ac:dyDescent="0.2">
      <c r="F1777" s="2">
        <v>20</v>
      </c>
      <c r="G1777" s="2">
        <v>5</v>
      </c>
      <c r="H1777" s="2" t="b">
        <v>0</v>
      </c>
    </row>
    <row r="1778" spans="6:11" x14ac:dyDescent="0.2">
      <c r="F1778" s="2">
        <v>21</v>
      </c>
      <c r="G1778" s="2">
        <v>1</v>
      </c>
      <c r="H1778" s="2" t="b">
        <v>0</v>
      </c>
    </row>
    <row r="1779" spans="6:11" x14ac:dyDescent="0.2">
      <c r="F1779" s="2">
        <v>22</v>
      </c>
      <c r="G1779" s="2">
        <v>3</v>
      </c>
      <c r="H1779" s="2" t="b">
        <v>0</v>
      </c>
    </row>
    <row r="1780" spans="6:11" x14ac:dyDescent="0.2">
      <c r="F1780" s="2">
        <v>23</v>
      </c>
      <c r="G1780" s="2">
        <v>0</v>
      </c>
      <c r="H1780" s="2" t="b">
        <v>1</v>
      </c>
    </row>
    <row r="1781" spans="6:11" x14ac:dyDescent="0.2">
      <c r="F1781" s="2">
        <v>24</v>
      </c>
      <c r="G1781" s="2">
        <v>4</v>
      </c>
      <c r="H1781" s="2" t="b">
        <v>0</v>
      </c>
    </row>
    <row r="1782" spans="6:11" x14ac:dyDescent="0.2">
      <c r="F1782" s="2">
        <v>25</v>
      </c>
      <c r="G1782" s="2">
        <v>3</v>
      </c>
      <c r="H1782" s="2" t="b">
        <v>0</v>
      </c>
    </row>
    <row r="1783" spans="6:11" x14ac:dyDescent="0.2">
      <c r="F1783" s="2">
        <v>26</v>
      </c>
      <c r="G1783" s="2">
        <v>4</v>
      </c>
      <c r="H1783" s="2" t="b">
        <v>1</v>
      </c>
    </row>
    <row r="1784" spans="6:11" x14ac:dyDescent="0.2">
      <c r="F1784" s="2">
        <v>27</v>
      </c>
      <c r="G1784" s="2">
        <v>2</v>
      </c>
      <c r="H1784" s="2" t="b">
        <v>0</v>
      </c>
    </row>
    <row r="1785" spans="6:11" x14ac:dyDescent="0.2">
      <c r="F1785" s="2">
        <v>28</v>
      </c>
      <c r="G1785" s="2">
        <v>0</v>
      </c>
      <c r="H1785" s="2" t="b">
        <v>0</v>
      </c>
    </row>
    <row r="1786" spans="6:11" x14ac:dyDescent="0.2">
      <c r="F1786" s="2">
        <v>29</v>
      </c>
      <c r="G1786" s="2">
        <v>4</v>
      </c>
      <c r="H1786" s="2" t="b">
        <v>0</v>
      </c>
    </row>
    <row r="1787" spans="6:11" x14ac:dyDescent="0.2">
      <c r="F1787" s="2">
        <v>30</v>
      </c>
      <c r="G1787" s="2">
        <v>2</v>
      </c>
      <c r="H1787" s="2" t="b">
        <v>0</v>
      </c>
    </row>
    <row r="1790" spans="6:11" x14ac:dyDescent="0.2">
      <c r="F1790" s="4" t="s">
        <v>119</v>
      </c>
      <c r="G1790" s="4" t="s">
        <v>118</v>
      </c>
      <c r="H1790" s="4" t="s">
        <v>117</v>
      </c>
      <c r="I1790" s="4" t="s">
        <v>116</v>
      </c>
      <c r="J1790" s="4" t="s">
        <v>115</v>
      </c>
      <c r="K1790" s="4" t="s">
        <v>114</v>
      </c>
    </row>
    <row r="1791" spans="6:11" x14ac:dyDescent="0.2">
      <c r="F1791" s="2">
        <v>0</v>
      </c>
      <c r="G1791" s="2" t="s">
        <v>11</v>
      </c>
      <c r="H1791" s="2">
        <v>0</v>
      </c>
      <c r="I1791" s="2">
        <v>42099</v>
      </c>
      <c r="J1791" s="2">
        <v>1</v>
      </c>
      <c r="K1791" s="2">
        <v>2</v>
      </c>
    </row>
    <row r="1792" spans="6:11" x14ac:dyDescent="0.2">
      <c r="F1792" s="2">
        <v>2</v>
      </c>
      <c r="G1792" s="2" t="s">
        <v>11</v>
      </c>
      <c r="H1792" s="2">
        <v>0</v>
      </c>
      <c r="I1792" s="2">
        <v>42183.5</v>
      </c>
      <c r="J1792" s="2">
        <v>3</v>
      </c>
      <c r="K1792" s="2">
        <v>4</v>
      </c>
    </row>
    <row r="1793" spans="2:11" x14ac:dyDescent="0.2">
      <c r="F1793" s="2">
        <v>3</v>
      </c>
      <c r="G1793" s="2" t="s">
        <v>4</v>
      </c>
      <c r="H1793" s="2">
        <v>4</v>
      </c>
      <c r="I1793" s="2">
        <v>4.5</v>
      </c>
      <c r="J1793" s="2">
        <v>5</v>
      </c>
      <c r="K1793" s="2">
        <v>6</v>
      </c>
    </row>
    <row r="1794" spans="2:11" x14ac:dyDescent="0.2">
      <c r="F1794" s="2">
        <v>4</v>
      </c>
      <c r="G1794" s="2" t="s">
        <v>11</v>
      </c>
      <c r="H1794" s="2">
        <v>0</v>
      </c>
      <c r="I1794" s="2">
        <v>42199.5</v>
      </c>
      <c r="J1794" s="2">
        <v>7</v>
      </c>
      <c r="K1794" s="2">
        <v>8</v>
      </c>
    </row>
    <row r="1795" spans="2:11" x14ac:dyDescent="0.2">
      <c r="F1795" s="2">
        <v>6</v>
      </c>
      <c r="G1795" s="2" t="s">
        <v>11</v>
      </c>
      <c r="H1795" s="2">
        <v>0</v>
      </c>
      <c r="I1795" s="2">
        <v>42180.5</v>
      </c>
      <c r="J1795" s="2">
        <v>9</v>
      </c>
      <c r="K1795" s="2">
        <v>10</v>
      </c>
    </row>
    <row r="1796" spans="2:11" x14ac:dyDescent="0.2">
      <c r="F1796" s="2">
        <v>7</v>
      </c>
      <c r="G1796" s="2" t="s">
        <v>11</v>
      </c>
      <c r="H1796" s="2">
        <v>0</v>
      </c>
      <c r="I1796" s="2">
        <v>42184.5</v>
      </c>
      <c r="J1796" s="2">
        <v>11</v>
      </c>
      <c r="K1796" s="2">
        <v>12</v>
      </c>
    </row>
    <row r="1797" spans="2:11" x14ac:dyDescent="0.2">
      <c r="F1797" s="2">
        <v>8</v>
      </c>
      <c r="G1797" s="2" t="s">
        <v>11</v>
      </c>
      <c r="H1797" s="2">
        <v>0</v>
      </c>
      <c r="I1797" s="2">
        <v>42253.5</v>
      </c>
      <c r="J1797" s="2">
        <v>13</v>
      </c>
      <c r="K1797" s="2">
        <v>14</v>
      </c>
    </row>
    <row r="1798" spans="2:11" x14ac:dyDescent="0.2">
      <c r="F1798" s="2">
        <v>9</v>
      </c>
      <c r="G1798" s="2" t="s">
        <v>4</v>
      </c>
      <c r="H1798" s="2">
        <v>4</v>
      </c>
      <c r="I1798" s="2">
        <v>5.5</v>
      </c>
      <c r="J1798" s="2">
        <v>15</v>
      </c>
      <c r="K1798" s="2">
        <v>16</v>
      </c>
    </row>
    <row r="1799" spans="2:11" x14ac:dyDescent="0.2">
      <c r="F1799" s="2">
        <v>12</v>
      </c>
      <c r="G1799" s="2" t="s">
        <v>11</v>
      </c>
      <c r="H1799" s="2">
        <v>0</v>
      </c>
      <c r="I1799" s="2">
        <v>42195</v>
      </c>
      <c r="J1799" s="2">
        <v>17</v>
      </c>
      <c r="K1799" s="2">
        <v>18</v>
      </c>
    </row>
    <row r="1800" spans="2:11" x14ac:dyDescent="0.2">
      <c r="F1800" s="2">
        <v>13</v>
      </c>
      <c r="G1800" s="2" t="s">
        <v>11</v>
      </c>
      <c r="H1800" s="2">
        <v>0</v>
      </c>
      <c r="I1800" s="2">
        <v>42222.5</v>
      </c>
      <c r="J1800" s="2">
        <v>19</v>
      </c>
      <c r="K1800" s="2">
        <v>20</v>
      </c>
    </row>
    <row r="1801" spans="2:11" x14ac:dyDescent="0.2">
      <c r="F1801" s="2">
        <v>14</v>
      </c>
      <c r="G1801" s="2" t="s">
        <v>11</v>
      </c>
      <c r="H1801" s="2">
        <v>0</v>
      </c>
      <c r="I1801" s="2">
        <v>42268.5</v>
      </c>
      <c r="J1801" s="2">
        <v>21</v>
      </c>
      <c r="K1801" s="2">
        <v>22</v>
      </c>
    </row>
    <row r="1802" spans="2:11" x14ac:dyDescent="0.2">
      <c r="F1802" s="2">
        <v>16</v>
      </c>
      <c r="G1802" s="2" t="s">
        <v>11</v>
      </c>
      <c r="H1802" s="2">
        <v>0</v>
      </c>
      <c r="I1802" s="2">
        <v>42179.5</v>
      </c>
      <c r="J1802" s="2">
        <v>23</v>
      </c>
      <c r="K1802" s="2">
        <v>24</v>
      </c>
    </row>
    <row r="1803" spans="2:11" x14ac:dyDescent="0.2">
      <c r="F1803" s="2">
        <v>19</v>
      </c>
      <c r="G1803" s="2" t="s">
        <v>11</v>
      </c>
      <c r="H1803" s="2">
        <v>0</v>
      </c>
      <c r="I1803" s="2">
        <v>42200.5</v>
      </c>
      <c r="J1803" s="2">
        <v>25</v>
      </c>
      <c r="K1803" s="2">
        <v>26</v>
      </c>
    </row>
    <row r="1804" spans="2:11" x14ac:dyDescent="0.2">
      <c r="F1804" s="2">
        <v>23</v>
      </c>
      <c r="G1804" s="2" t="s">
        <v>9</v>
      </c>
      <c r="H1804" s="2">
        <v>1</v>
      </c>
      <c r="I1804" s="2">
        <v>52</v>
      </c>
      <c r="J1804" s="2">
        <v>27</v>
      </c>
      <c r="K1804" s="2">
        <v>28</v>
      </c>
    </row>
    <row r="1805" spans="2:11" x14ac:dyDescent="0.2">
      <c r="F1805" s="2">
        <v>26</v>
      </c>
      <c r="G1805" s="2" t="s">
        <v>11</v>
      </c>
      <c r="H1805" s="2">
        <v>0</v>
      </c>
      <c r="I1805" s="2">
        <v>42201.5</v>
      </c>
      <c r="J1805" s="2">
        <v>29</v>
      </c>
      <c r="K1805" s="2">
        <v>30</v>
      </c>
    </row>
    <row r="1807" spans="2:11" x14ac:dyDescent="0.2">
      <c r="B1807" s="6" t="s">
        <v>138</v>
      </c>
      <c r="C1807" s="2">
        <v>41</v>
      </c>
      <c r="F1807" s="4" t="s">
        <v>136</v>
      </c>
      <c r="G1807" s="4" t="s">
        <v>93</v>
      </c>
      <c r="H1807" s="4" t="s">
        <v>137</v>
      </c>
    </row>
    <row r="1808" spans="2:11" x14ac:dyDescent="0.2">
      <c r="B1808" s="6" t="s">
        <v>136</v>
      </c>
      <c r="C1808" s="2" t="s">
        <v>219</v>
      </c>
      <c r="F1808" s="2">
        <v>0</v>
      </c>
      <c r="G1808" s="2">
        <v>1</v>
      </c>
      <c r="H1808" s="2" t="b">
        <v>1</v>
      </c>
    </row>
    <row r="1809" spans="2:8" x14ac:dyDescent="0.2">
      <c r="B1809" s="6" t="s">
        <v>134</v>
      </c>
      <c r="C1809" s="2" t="s">
        <v>218</v>
      </c>
      <c r="F1809" s="2">
        <v>1</v>
      </c>
      <c r="G1809" s="2">
        <v>6</v>
      </c>
      <c r="H1809" s="2" t="b">
        <v>0</v>
      </c>
    </row>
    <row r="1810" spans="2:8" x14ac:dyDescent="0.2">
      <c r="B1810" s="6" t="s">
        <v>132</v>
      </c>
      <c r="C1810" s="2" t="s">
        <v>217</v>
      </c>
      <c r="F1810" s="2">
        <v>2</v>
      </c>
      <c r="G1810" s="2">
        <v>1</v>
      </c>
      <c r="H1810" s="2" t="b">
        <v>1</v>
      </c>
    </row>
    <row r="1811" spans="2:8" x14ac:dyDescent="0.2">
      <c r="B1811" s="6" t="s">
        <v>119</v>
      </c>
      <c r="C1811" s="2" t="s">
        <v>216</v>
      </c>
      <c r="F1811" s="2">
        <v>3</v>
      </c>
      <c r="G1811" s="2">
        <v>2</v>
      </c>
      <c r="H1811" s="2" t="b">
        <v>1</v>
      </c>
    </row>
    <row r="1812" spans="2:8" x14ac:dyDescent="0.2">
      <c r="B1812" s="6" t="s">
        <v>129</v>
      </c>
      <c r="C1812" s="2" t="s">
        <v>215</v>
      </c>
      <c r="F1812" s="2">
        <v>4</v>
      </c>
      <c r="G1812" s="2">
        <v>1</v>
      </c>
      <c r="H1812" s="2" t="b">
        <v>1</v>
      </c>
    </row>
    <row r="1813" spans="2:8" x14ac:dyDescent="0.2">
      <c r="B1813" s="6" t="s">
        <v>127</v>
      </c>
      <c r="C1813" s="2" t="s">
        <v>214</v>
      </c>
      <c r="F1813" s="2">
        <v>5</v>
      </c>
      <c r="G1813" s="2">
        <v>2</v>
      </c>
      <c r="H1813" s="2" t="b">
        <v>1</v>
      </c>
    </row>
    <row r="1814" spans="2:8" x14ac:dyDescent="0.2">
      <c r="B1814" s="6" t="s">
        <v>125</v>
      </c>
      <c r="C1814" s="2" t="s">
        <v>213</v>
      </c>
      <c r="F1814" s="2">
        <v>6</v>
      </c>
      <c r="G1814" s="2">
        <v>5</v>
      </c>
      <c r="H1814" s="2" t="b">
        <v>0</v>
      </c>
    </row>
    <row r="1815" spans="2:8" x14ac:dyDescent="0.2">
      <c r="B1815" s="6" t="s">
        <v>123</v>
      </c>
      <c r="C1815" s="2" t="s">
        <v>212</v>
      </c>
      <c r="F1815" s="2">
        <v>7</v>
      </c>
      <c r="G1815" s="2">
        <v>1</v>
      </c>
      <c r="H1815" s="2" t="b">
        <v>0</v>
      </c>
    </row>
    <row r="1816" spans="2:8" x14ac:dyDescent="0.2">
      <c r="B1816" s="6" t="s">
        <v>121</v>
      </c>
      <c r="C1816" s="2" t="s">
        <v>211</v>
      </c>
      <c r="F1816" s="2">
        <v>8</v>
      </c>
      <c r="G1816" s="2">
        <v>1</v>
      </c>
      <c r="H1816" s="2" t="b">
        <v>1</v>
      </c>
    </row>
    <row r="1817" spans="2:8" x14ac:dyDescent="0.2">
      <c r="F1817" s="2">
        <v>9</v>
      </c>
      <c r="G1817" s="2">
        <v>0</v>
      </c>
      <c r="H1817" s="2" t="b">
        <v>1</v>
      </c>
    </row>
    <row r="1818" spans="2:8" x14ac:dyDescent="0.2">
      <c r="F1818" s="2">
        <v>10</v>
      </c>
      <c r="G1818" s="2">
        <v>2</v>
      </c>
      <c r="H1818" s="2" t="b">
        <v>1</v>
      </c>
    </row>
    <row r="1819" spans="2:8" x14ac:dyDescent="0.2">
      <c r="F1819" s="2">
        <v>11</v>
      </c>
      <c r="G1819" s="2">
        <v>1</v>
      </c>
      <c r="H1819" s="2" t="b">
        <v>0</v>
      </c>
    </row>
    <row r="1820" spans="2:8" x14ac:dyDescent="0.2">
      <c r="F1820" s="2">
        <v>12</v>
      </c>
      <c r="G1820" s="2">
        <v>3</v>
      </c>
      <c r="H1820" s="2" t="b">
        <v>0</v>
      </c>
    </row>
    <row r="1821" spans="2:8" x14ac:dyDescent="0.2">
      <c r="F1821" s="2">
        <v>13</v>
      </c>
      <c r="G1821" s="2">
        <v>4</v>
      </c>
      <c r="H1821" s="2" t="b">
        <v>1</v>
      </c>
    </row>
    <row r="1822" spans="2:8" x14ac:dyDescent="0.2">
      <c r="F1822" s="2">
        <v>14</v>
      </c>
      <c r="G1822" s="2">
        <v>5</v>
      </c>
      <c r="H1822" s="2" t="b">
        <v>0</v>
      </c>
    </row>
    <row r="1823" spans="2:8" x14ac:dyDescent="0.2">
      <c r="F1823" s="2">
        <v>15</v>
      </c>
      <c r="G1823" s="2">
        <v>2</v>
      </c>
      <c r="H1823" s="2" t="b">
        <v>1</v>
      </c>
    </row>
    <row r="1824" spans="2:8" x14ac:dyDescent="0.2">
      <c r="F1824" s="2">
        <v>16</v>
      </c>
      <c r="G1824" s="2">
        <v>4</v>
      </c>
      <c r="H1824" s="2" t="b">
        <v>1</v>
      </c>
    </row>
    <row r="1825" spans="6:11" x14ac:dyDescent="0.2">
      <c r="F1825" s="2">
        <v>17</v>
      </c>
      <c r="G1825" s="2">
        <v>2</v>
      </c>
      <c r="H1825" s="2" t="b">
        <v>1</v>
      </c>
    </row>
    <row r="1826" spans="6:11" x14ac:dyDescent="0.2">
      <c r="F1826" s="2">
        <v>18</v>
      </c>
      <c r="G1826" s="2">
        <v>4</v>
      </c>
      <c r="H1826" s="2" t="b">
        <v>0</v>
      </c>
    </row>
    <row r="1827" spans="6:11" x14ac:dyDescent="0.2">
      <c r="F1827" s="2">
        <v>19</v>
      </c>
      <c r="G1827" s="2">
        <v>1</v>
      </c>
      <c r="H1827" s="2" t="b">
        <v>0</v>
      </c>
    </row>
    <row r="1828" spans="6:11" x14ac:dyDescent="0.2">
      <c r="F1828" s="2">
        <v>20</v>
      </c>
      <c r="G1828" s="2">
        <v>2</v>
      </c>
      <c r="H1828" s="2" t="b">
        <v>1</v>
      </c>
    </row>
    <row r="1829" spans="6:11" x14ac:dyDescent="0.2">
      <c r="F1829" s="2">
        <v>21</v>
      </c>
      <c r="G1829" s="2">
        <v>3</v>
      </c>
      <c r="H1829" s="2" t="b">
        <v>0</v>
      </c>
    </row>
    <row r="1830" spans="6:11" x14ac:dyDescent="0.2">
      <c r="F1830" s="2">
        <v>22</v>
      </c>
      <c r="G1830" s="2">
        <v>4</v>
      </c>
      <c r="H1830" s="2" t="b">
        <v>1</v>
      </c>
    </row>
    <row r="1831" spans="6:11" x14ac:dyDescent="0.2">
      <c r="F1831" s="2">
        <v>23</v>
      </c>
      <c r="G1831" s="2">
        <v>4</v>
      </c>
      <c r="H1831" s="2" t="b">
        <v>0</v>
      </c>
    </row>
    <row r="1832" spans="6:11" x14ac:dyDescent="0.2">
      <c r="F1832" s="2">
        <v>24</v>
      </c>
      <c r="G1832" s="2">
        <v>0</v>
      </c>
      <c r="H1832" s="2" t="b">
        <v>0</v>
      </c>
    </row>
    <row r="1833" spans="6:11" x14ac:dyDescent="0.2">
      <c r="F1833" s="2">
        <v>25</v>
      </c>
      <c r="G1833" s="2">
        <v>2</v>
      </c>
      <c r="H1833" s="2" t="b">
        <v>0</v>
      </c>
    </row>
    <row r="1834" spans="6:11" x14ac:dyDescent="0.2">
      <c r="F1834" s="2">
        <v>26</v>
      </c>
      <c r="G1834" s="2">
        <v>1</v>
      </c>
      <c r="H1834" s="2" t="b">
        <v>0</v>
      </c>
    </row>
    <row r="1835" spans="6:11" x14ac:dyDescent="0.2">
      <c r="F1835" s="2">
        <v>27</v>
      </c>
      <c r="G1835" s="2">
        <v>4</v>
      </c>
      <c r="H1835" s="2" t="b">
        <v>0</v>
      </c>
    </row>
    <row r="1836" spans="6:11" x14ac:dyDescent="0.2">
      <c r="F1836" s="2">
        <v>28</v>
      </c>
      <c r="G1836" s="2">
        <v>1</v>
      </c>
      <c r="H1836" s="2" t="b">
        <v>0</v>
      </c>
    </row>
    <row r="1839" spans="6:11" x14ac:dyDescent="0.2">
      <c r="F1839" s="4" t="s">
        <v>119</v>
      </c>
      <c r="G1839" s="4" t="s">
        <v>118</v>
      </c>
      <c r="H1839" s="4" t="s">
        <v>117</v>
      </c>
      <c r="I1839" s="4" t="s">
        <v>116</v>
      </c>
      <c r="J1839" s="4" t="s">
        <v>115</v>
      </c>
      <c r="K1839" s="4" t="s">
        <v>114</v>
      </c>
    </row>
    <row r="1840" spans="6:11" x14ac:dyDescent="0.2">
      <c r="F1840" s="2">
        <v>0</v>
      </c>
      <c r="G1840" s="2" t="s">
        <v>4</v>
      </c>
      <c r="H1840" s="2">
        <v>4</v>
      </c>
      <c r="I1840" s="2">
        <v>3.5</v>
      </c>
      <c r="J1840" s="2">
        <v>1</v>
      </c>
      <c r="K1840" s="2">
        <v>2</v>
      </c>
    </row>
    <row r="1841" spans="2:11" x14ac:dyDescent="0.2">
      <c r="F1841" s="2">
        <v>2</v>
      </c>
      <c r="G1841" s="2" t="s">
        <v>11</v>
      </c>
      <c r="H1841" s="2">
        <v>0</v>
      </c>
      <c r="I1841" s="2">
        <v>42253.5</v>
      </c>
      <c r="J1841" s="2">
        <v>3</v>
      </c>
      <c r="K1841" s="2">
        <v>4</v>
      </c>
    </row>
    <row r="1842" spans="2:11" x14ac:dyDescent="0.2">
      <c r="F1842" s="2">
        <v>3</v>
      </c>
      <c r="G1842" s="2" t="s">
        <v>11</v>
      </c>
      <c r="H1842" s="2">
        <v>0</v>
      </c>
      <c r="I1842" s="2">
        <v>42222.5</v>
      </c>
      <c r="J1842" s="2">
        <v>5</v>
      </c>
      <c r="K1842" s="2">
        <v>6</v>
      </c>
    </row>
    <row r="1843" spans="2:11" x14ac:dyDescent="0.2">
      <c r="F1843" s="2">
        <v>4</v>
      </c>
      <c r="G1843" s="2" t="s">
        <v>9</v>
      </c>
      <c r="H1843" s="2">
        <v>1</v>
      </c>
      <c r="I1843" s="2">
        <v>20.5</v>
      </c>
      <c r="J1843" s="2">
        <v>7</v>
      </c>
      <c r="K1843" s="2">
        <v>8</v>
      </c>
    </row>
    <row r="1844" spans="2:11" x14ac:dyDescent="0.2">
      <c r="F1844" s="2">
        <v>5</v>
      </c>
      <c r="G1844" s="2" t="s">
        <v>11</v>
      </c>
      <c r="H1844" s="2">
        <v>0</v>
      </c>
      <c r="I1844" s="2">
        <v>42183.5</v>
      </c>
      <c r="J1844" s="2">
        <v>9</v>
      </c>
      <c r="K1844" s="2">
        <v>10</v>
      </c>
    </row>
    <row r="1845" spans="2:11" x14ac:dyDescent="0.2">
      <c r="F1845" s="2">
        <v>8</v>
      </c>
      <c r="G1845" s="2" t="s">
        <v>4</v>
      </c>
      <c r="H1845" s="2">
        <v>4</v>
      </c>
      <c r="I1845" s="2">
        <v>9.5</v>
      </c>
      <c r="J1845" s="2">
        <v>11</v>
      </c>
      <c r="K1845" s="2">
        <v>12</v>
      </c>
    </row>
    <row r="1846" spans="2:11" x14ac:dyDescent="0.2">
      <c r="F1846" s="2">
        <v>9</v>
      </c>
      <c r="G1846" s="2" t="s">
        <v>11</v>
      </c>
      <c r="H1846" s="2">
        <v>0</v>
      </c>
      <c r="I1846" s="2">
        <v>42180.5</v>
      </c>
      <c r="J1846" s="2">
        <v>13</v>
      </c>
      <c r="K1846" s="2">
        <v>14</v>
      </c>
    </row>
    <row r="1847" spans="2:11" x14ac:dyDescent="0.2">
      <c r="F1847" s="2">
        <v>10</v>
      </c>
      <c r="G1847" s="2" t="s">
        <v>11</v>
      </c>
      <c r="H1847" s="2">
        <v>0</v>
      </c>
      <c r="I1847" s="2">
        <v>42199.5</v>
      </c>
      <c r="J1847" s="2">
        <v>15</v>
      </c>
      <c r="K1847" s="2">
        <v>16</v>
      </c>
    </row>
    <row r="1848" spans="2:11" x14ac:dyDescent="0.2">
      <c r="F1848" s="2">
        <v>13</v>
      </c>
      <c r="G1848" s="2" t="s">
        <v>11</v>
      </c>
      <c r="H1848" s="2">
        <v>0</v>
      </c>
      <c r="I1848" s="2">
        <v>42179.5</v>
      </c>
      <c r="J1848" s="2">
        <v>17</v>
      </c>
      <c r="K1848" s="2">
        <v>18</v>
      </c>
    </row>
    <row r="1849" spans="2:11" x14ac:dyDescent="0.2">
      <c r="F1849" s="2">
        <v>15</v>
      </c>
      <c r="G1849" s="2" t="s">
        <v>11</v>
      </c>
      <c r="H1849" s="2">
        <v>0</v>
      </c>
      <c r="I1849" s="2">
        <v>42184.5</v>
      </c>
      <c r="J1849" s="2">
        <v>19</v>
      </c>
      <c r="K1849" s="2">
        <v>20</v>
      </c>
    </row>
    <row r="1850" spans="2:11" x14ac:dyDescent="0.2">
      <c r="F1850" s="2">
        <v>16</v>
      </c>
      <c r="G1850" s="2" t="s">
        <v>11</v>
      </c>
      <c r="H1850" s="2">
        <v>0</v>
      </c>
      <c r="I1850" s="2">
        <v>42200.5</v>
      </c>
      <c r="J1850" s="2">
        <v>21</v>
      </c>
      <c r="K1850" s="2">
        <v>22</v>
      </c>
    </row>
    <row r="1851" spans="2:11" x14ac:dyDescent="0.2">
      <c r="F1851" s="2">
        <v>17</v>
      </c>
      <c r="G1851" s="2" t="s">
        <v>4</v>
      </c>
      <c r="H1851" s="2">
        <v>4</v>
      </c>
      <c r="I1851" s="2">
        <v>5.5</v>
      </c>
      <c r="J1851" s="2">
        <v>23</v>
      </c>
      <c r="K1851" s="2">
        <v>24</v>
      </c>
    </row>
    <row r="1852" spans="2:11" x14ac:dyDescent="0.2">
      <c r="F1852" s="2">
        <v>20</v>
      </c>
      <c r="G1852" s="2" t="s">
        <v>11</v>
      </c>
      <c r="H1852" s="2">
        <v>0</v>
      </c>
      <c r="I1852" s="2">
        <v>42195</v>
      </c>
      <c r="J1852" s="2">
        <v>25</v>
      </c>
      <c r="K1852" s="2">
        <v>26</v>
      </c>
    </row>
    <row r="1853" spans="2:11" x14ac:dyDescent="0.2">
      <c r="F1853" s="2">
        <v>22</v>
      </c>
      <c r="G1853" s="2" t="s">
        <v>11</v>
      </c>
      <c r="H1853" s="2">
        <v>0</v>
      </c>
      <c r="I1853" s="2">
        <v>42201.5</v>
      </c>
      <c r="J1853" s="2">
        <v>27</v>
      </c>
      <c r="K1853" s="2">
        <v>28</v>
      </c>
    </row>
    <row r="1855" spans="2:11" x14ac:dyDescent="0.2">
      <c r="B1855" s="6" t="s">
        <v>138</v>
      </c>
      <c r="C1855" s="2">
        <v>42</v>
      </c>
      <c r="F1855" s="4" t="s">
        <v>136</v>
      </c>
      <c r="G1855" s="4" t="s">
        <v>93</v>
      </c>
      <c r="H1855" s="4" t="s">
        <v>137</v>
      </c>
    </row>
    <row r="1856" spans="2:11" x14ac:dyDescent="0.2">
      <c r="B1856" s="6" t="s">
        <v>136</v>
      </c>
      <c r="C1856" s="2" t="s">
        <v>210</v>
      </c>
      <c r="F1856" s="2">
        <v>0</v>
      </c>
      <c r="G1856" s="2">
        <v>1</v>
      </c>
      <c r="H1856" s="2" t="b">
        <v>1</v>
      </c>
    </row>
    <row r="1857" spans="2:8" x14ac:dyDescent="0.2">
      <c r="B1857" s="6" t="s">
        <v>134</v>
      </c>
      <c r="C1857" s="2" t="s">
        <v>209</v>
      </c>
      <c r="F1857" s="2">
        <v>1</v>
      </c>
      <c r="G1857" s="2">
        <v>6</v>
      </c>
      <c r="H1857" s="2" t="b">
        <v>0</v>
      </c>
    </row>
    <row r="1858" spans="2:8" x14ac:dyDescent="0.2">
      <c r="B1858" s="6" t="s">
        <v>132</v>
      </c>
      <c r="C1858" s="2" t="s">
        <v>208</v>
      </c>
      <c r="F1858" s="2">
        <v>2</v>
      </c>
      <c r="G1858" s="2">
        <v>1</v>
      </c>
      <c r="H1858" s="2" t="b">
        <v>1</v>
      </c>
    </row>
    <row r="1859" spans="2:8" x14ac:dyDescent="0.2">
      <c r="B1859" s="6" t="s">
        <v>119</v>
      </c>
      <c r="C1859" s="2" t="s">
        <v>207</v>
      </c>
      <c r="F1859" s="2">
        <v>3</v>
      </c>
      <c r="G1859" s="2">
        <v>2</v>
      </c>
      <c r="H1859" s="2" t="b">
        <v>1</v>
      </c>
    </row>
    <row r="1860" spans="2:8" x14ac:dyDescent="0.2">
      <c r="B1860" s="6" t="s">
        <v>129</v>
      </c>
      <c r="C1860" s="2" t="s">
        <v>206</v>
      </c>
      <c r="F1860" s="2">
        <v>4</v>
      </c>
      <c r="G1860" s="2">
        <v>1</v>
      </c>
      <c r="H1860" s="2" t="b">
        <v>1</v>
      </c>
    </row>
    <row r="1861" spans="2:8" x14ac:dyDescent="0.2">
      <c r="B1861" s="6" t="s">
        <v>127</v>
      </c>
      <c r="C1861" s="2" t="s">
        <v>205</v>
      </c>
      <c r="F1861" s="2">
        <v>5</v>
      </c>
      <c r="G1861" s="2">
        <v>2</v>
      </c>
      <c r="H1861" s="2" t="b">
        <v>1</v>
      </c>
    </row>
    <row r="1862" spans="2:8" x14ac:dyDescent="0.2">
      <c r="B1862" s="6" t="s">
        <v>125</v>
      </c>
      <c r="C1862" s="2" t="s">
        <v>204</v>
      </c>
      <c r="F1862" s="2">
        <v>6</v>
      </c>
      <c r="G1862" s="2">
        <v>5</v>
      </c>
      <c r="H1862" s="2" t="b">
        <v>0</v>
      </c>
    </row>
    <row r="1863" spans="2:8" x14ac:dyDescent="0.2">
      <c r="B1863" s="6" t="s">
        <v>123</v>
      </c>
      <c r="C1863" s="2" t="s">
        <v>203</v>
      </c>
      <c r="F1863" s="2">
        <v>7</v>
      </c>
      <c r="G1863" s="2">
        <v>1</v>
      </c>
      <c r="H1863" s="2" t="b">
        <v>0</v>
      </c>
    </row>
    <row r="1864" spans="2:8" x14ac:dyDescent="0.2">
      <c r="B1864" s="6" t="s">
        <v>121</v>
      </c>
      <c r="C1864" s="2" t="s">
        <v>202</v>
      </c>
      <c r="F1864" s="2">
        <v>8</v>
      </c>
      <c r="G1864" s="2">
        <v>3</v>
      </c>
      <c r="H1864" s="2" t="b">
        <v>0</v>
      </c>
    </row>
    <row r="1865" spans="2:8" x14ac:dyDescent="0.2">
      <c r="F1865" s="2">
        <v>9</v>
      </c>
      <c r="G1865" s="2">
        <v>4</v>
      </c>
      <c r="H1865" s="2" t="b">
        <v>1</v>
      </c>
    </row>
    <row r="1866" spans="2:8" x14ac:dyDescent="0.2">
      <c r="F1866" s="2">
        <v>10</v>
      </c>
      <c r="G1866" s="2">
        <v>2</v>
      </c>
      <c r="H1866" s="2" t="b">
        <v>1</v>
      </c>
    </row>
    <row r="1867" spans="2:8" x14ac:dyDescent="0.2">
      <c r="F1867" s="2">
        <v>11</v>
      </c>
      <c r="G1867" s="2">
        <v>4</v>
      </c>
      <c r="H1867" s="2" t="b">
        <v>1</v>
      </c>
    </row>
    <row r="1868" spans="2:8" x14ac:dyDescent="0.2">
      <c r="F1868" s="2">
        <v>12</v>
      </c>
      <c r="G1868" s="2">
        <v>5</v>
      </c>
      <c r="H1868" s="2" t="b">
        <v>0</v>
      </c>
    </row>
    <row r="1869" spans="2:8" x14ac:dyDescent="0.2">
      <c r="F1869" s="2">
        <v>13</v>
      </c>
      <c r="G1869" s="2">
        <v>2</v>
      </c>
      <c r="H1869" s="2" t="b">
        <v>0</v>
      </c>
    </row>
    <row r="1870" spans="2:8" x14ac:dyDescent="0.2">
      <c r="F1870" s="2">
        <v>14</v>
      </c>
      <c r="G1870" s="2">
        <v>2</v>
      </c>
      <c r="H1870" s="2" t="b">
        <v>1</v>
      </c>
    </row>
    <row r="1871" spans="2:8" x14ac:dyDescent="0.2">
      <c r="F1871" s="2">
        <v>15</v>
      </c>
      <c r="G1871" s="2">
        <v>2</v>
      </c>
      <c r="H1871" s="2" t="b">
        <v>1</v>
      </c>
    </row>
    <row r="1872" spans="2:8" x14ac:dyDescent="0.2">
      <c r="F1872" s="2">
        <v>16</v>
      </c>
      <c r="G1872" s="2">
        <v>4</v>
      </c>
      <c r="H1872" s="2" t="b">
        <v>0</v>
      </c>
    </row>
    <row r="1873" spans="6:11" x14ac:dyDescent="0.2">
      <c r="F1873" s="2">
        <v>17</v>
      </c>
      <c r="G1873" s="2">
        <v>2</v>
      </c>
      <c r="H1873" s="2" t="b">
        <v>0</v>
      </c>
    </row>
    <row r="1874" spans="6:11" x14ac:dyDescent="0.2">
      <c r="F1874" s="2">
        <v>18</v>
      </c>
      <c r="G1874" s="2">
        <v>4</v>
      </c>
      <c r="H1874" s="2" t="b">
        <v>1</v>
      </c>
    </row>
    <row r="1875" spans="6:11" x14ac:dyDescent="0.2">
      <c r="F1875" s="2">
        <v>19</v>
      </c>
      <c r="G1875" s="2">
        <v>2</v>
      </c>
      <c r="H1875" s="2" t="b">
        <v>0</v>
      </c>
    </row>
    <row r="1876" spans="6:11" x14ac:dyDescent="0.2">
      <c r="F1876" s="2">
        <v>20</v>
      </c>
      <c r="G1876" s="2">
        <v>3</v>
      </c>
      <c r="H1876" s="2" t="b">
        <v>0</v>
      </c>
    </row>
    <row r="1877" spans="6:11" x14ac:dyDescent="0.2">
      <c r="F1877" s="2">
        <v>21</v>
      </c>
      <c r="G1877" s="2">
        <v>4</v>
      </c>
      <c r="H1877" s="2" t="b">
        <v>0</v>
      </c>
    </row>
    <row r="1878" spans="6:11" x14ac:dyDescent="0.2">
      <c r="F1878" s="2">
        <v>22</v>
      </c>
      <c r="G1878" s="2">
        <v>1</v>
      </c>
      <c r="H1878" s="2" t="b">
        <v>0</v>
      </c>
    </row>
    <row r="1881" spans="6:11" x14ac:dyDescent="0.2">
      <c r="F1881" s="4" t="s">
        <v>119</v>
      </c>
      <c r="G1881" s="4" t="s">
        <v>118</v>
      </c>
      <c r="H1881" s="4" t="s">
        <v>117</v>
      </c>
      <c r="I1881" s="4" t="s">
        <v>116</v>
      </c>
      <c r="J1881" s="4" t="s">
        <v>115</v>
      </c>
      <c r="K1881" s="4" t="s">
        <v>114</v>
      </c>
    </row>
    <row r="1882" spans="6:11" x14ac:dyDescent="0.2">
      <c r="F1882" s="2">
        <v>0</v>
      </c>
      <c r="G1882" s="2" t="s">
        <v>11</v>
      </c>
      <c r="H1882" s="2">
        <v>0</v>
      </c>
      <c r="I1882" s="2">
        <v>42099</v>
      </c>
      <c r="J1882" s="2">
        <v>1</v>
      </c>
      <c r="K1882" s="2">
        <v>2</v>
      </c>
    </row>
    <row r="1883" spans="6:11" x14ac:dyDescent="0.2">
      <c r="F1883" s="2">
        <v>2</v>
      </c>
      <c r="G1883" s="2" t="s">
        <v>4</v>
      </c>
      <c r="H1883" s="2">
        <v>4</v>
      </c>
      <c r="I1883" s="2">
        <v>8.5</v>
      </c>
      <c r="J1883" s="2">
        <v>3</v>
      </c>
      <c r="K1883" s="2">
        <v>4</v>
      </c>
    </row>
    <row r="1884" spans="6:11" x14ac:dyDescent="0.2">
      <c r="F1884" s="2">
        <v>3</v>
      </c>
      <c r="G1884" s="2" t="s">
        <v>11</v>
      </c>
      <c r="H1884" s="2">
        <v>0</v>
      </c>
      <c r="I1884" s="2">
        <v>42222.5</v>
      </c>
      <c r="J1884" s="2">
        <v>5</v>
      </c>
      <c r="K1884" s="2">
        <v>6</v>
      </c>
    </row>
    <row r="1885" spans="6:11" x14ac:dyDescent="0.2">
      <c r="F1885" s="2">
        <v>4</v>
      </c>
      <c r="G1885" s="2" t="s">
        <v>11</v>
      </c>
      <c r="H1885" s="2">
        <v>0</v>
      </c>
      <c r="I1885" s="2">
        <v>42265.5</v>
      </c>
      <c r="J1885" s="2">
        <v>7</v>
      </c>
      <c r="K1885" s="2">
        <v>8</v>
      </c>
    </row>
    <row r="1886" spans="6:11" x14ac:dyDescent="0.2">
      <c r="F1886" s="2">
        <v>5</v>
      </c>
      <c r="G1886" s="2" t="s">
        <v>11</v>
      </c>
      <c r="H1886" s="2">
        <v>0</v>
      </c>
      <c r="I1886" s="2">
        <v>42183.5</v>
      </c>
      <c r="J1886" s="2">
        <v>9</v>
      </c>
      <c r="K1886" s="2">
        <v>10</v>
      </c>
    </row>
    <row r="1887" spans="6:11" x14ac:dyDescent="0.2">
      <c r="F1887" s="2">
        <v>9</v>
      </c>
      <c r="G1887" s="2" t="s">
        <v>11</v>
      </c>
      <c r="H1887" s="2">
        <v>0</v>
      </c>
      <c r="I1887" s="2">
        <v>42180.5</v>
      </c>
      <c r="J1887" s="2">
        <v>11</v>
      </c>
      <c r="K1887" s="2">
        <v>12</v>
      </c>
    </row>
    <row r="1888" spans="6:11" x14ac:dyDescent="0.2">
      <c r="F1888" s="2">
        <v>10</v>
      </c>
      <c r="G1888" s="2" t="s">
        <v>4</v>
      </c>
      <c r="H1888" s="2">
        <v>4</v>
      </c>
      <c r="I1888" s="2">
        <v>6.5</v>
      </c>
      <c r="J1888" s="2">
        <v>13</v>
      </c>
      <c r="K1888" s="2">
        <v>14</v>
      </c>
    </row>
    <row r="1889" spans="2:11" x14ac:dyDescent="0.2">
      <c r="F1889" s="2">
        <v>11</v>
      </c>
      <c r="G1889" s="2" t="s">
        <v>11</v>
      </c>
      <c r="H1889" s="2">
        <v>0</v>
      </c>
      <c r="I1889" s="2">
        <v>42179.5</v>
      </c>
      <c r="J1889" s="2">
        <v>15</v>
      </c>
      <c r="K1889" s="2">
        <v>16</v>
      </c>
    </row>
    <row r="1890" spans="2:11" x14ac:dyDescent="0.2">
      <c r="F1890" s="2">
        <v>14</v>
      </c>
      <c r="G1890" s="2" t="s">
        <v>11</v>
      </c>
      <c r="H1890" s="2">
        <v>0</v>
      </c>
      <c r="I1890" s="2">
        <v>42199.5</v>
      </c>
      <c r="J1890" s="2">
        <v>17</v>
      </c>
      <c r="K1890" s="2">
        <v>18</v>
      </c>
    </row>
    <row r="1891" spans="2:11" x14ac:dyDescent="0.2">
      <c r="F1891" s="2">
        <v>15</v>
      </c>
      <c r="G1891" s="2" t="s">
        <v>11</v>
      </c>
      <c r="H1891" s="2">
        <v>0</v>
      </c>
      <c r="I1891" s="2">
        <v>42178.5</v>
      </c>
      <c r="J1891" s="2">
        <v>19</v>
      </c>
      <c r="K1891" s="2">
        <v>20</v>
      </c>
    </row>
    <row r="1892" spans="2:11" x14ac:dyDescent="0.2">
      <c r="F1892" s="2">
        <v>18</v>
      </c>
      <c r="G1892" s="2" t="s">
        <v>11</v>
      </c>
      <c r="H1892" s="2">
        <v>0</v>
      </c>
      <c r="I1892" s="2">
        <v>42201.5</v>
      </c>
      <c r="J1892" s="2">
        <v>21</v>
      </c>
      <c r="K1892" s="2">
        <v>22</v>
      </c>
    </row>
    <row r="1894" spans="2:11" x14ac:dyDescent="0.2">
      <c r="B1894" s="6" t="s">
        <v>138</v>
      </c>
      <c r="C1894" s="2">
        <v>43</v>
      </c>
      <c r="F1894" s="4" t="s">
        <v>136</v>
      </c>
      <c r="G1894" s="4" t="s">
        <v>93</v>
      </c>
      <c r="H1894" s="4" t="s">
        <v>137</v>
      </c>
    </row>
    <row r="1895" spans="2:11" x14ac:dyDescent="0.2">
      <c r="B1895" s="6" t="s">
        <v>136</v>
      </c>
      <c r="C1895" s="2" t="s">
        <v>201</v>
      </c>
      <c r="F1895" s="2">
        <v>0</v>
      </c>
      <c r="G1895" s="2">
        <v>1</v>
      </c>
      <c r="H1895" s="2" t="b">
        <v>1</v>
      </c>
    </row>
    <row r="1896" spans="2:11" x14ac:dyDescent="0.2">
      <c r="B1896" s="6" t="s">
        <v>134</v>
      </c>
      <c r="C1896" s="2" t="s">
        <v>200</v>
      </c>
      <c r="F1896" s="2">
        <v>1</v>
      </c>
      <c r="G1896" s="2">
        <v>6</v>
      </c>
      <c r="H1896" s="2" t="b">
        <v>0</v>
      </c>
    </row>
    <row r="1897" spans="2:11" x14ac:dyDescent="0.2">
      <c r="B1897" s="6" t="s">
        <v>132</v>
      </c>
      <c r="C1897" s="2" t="s">
        <v>199</v>
      </c>
      <c r="F1897" s="2">
        <v>2</v>
      </c>
      <c r="G1897" s="2">
        <v>1</v>
      </c>
      <c r="H1897" s="2" t="b">
        <v>1</v>
      </c>
    </row>
    <row r="1898" spans="2:11" x14ac:dyDescent="0.2">
      <c r="B1898" s="6" t="s">
        <v>119</v>
      </c>
      <c r="C1898" s="2" t="s">
        <v>198</v>
      </c>
      <c r="F1898" s="2">
        <v>3</v>
      </c>
      <c r="G1898" s="2">
        <v>0</v>
      </c>
      <c r="H1898" s="2" t="b">
        <v>1</v>
      </c>
    </row>
    <row r="1899" spans="2:11" x14ac:dyDescent="0.2">
      <c r="B1899" s="6" t="s">
        <v>129</v>
      </c>
      <c r="C1899" s="2" t="s">
        <v>197</v>
      </c>
      <c r="F1899" s="2">
        <v>4</v>
      </c>
      <c r="G1899" s="2">
        <v>1</v>
      </c>
      <c r="H1899" s="2" t="b">
        <v>1</v>
      </c>
    </row>
    <row r="1900" spans="2:11" x14ac:dyDescent="0.2">
      <c r="B1900" s="6" t="s">
        <v>127</v>
      </c>
      <c r="C1900" s="2" t="s">
        <v>196</v>
      </c>
      <c r="F1900" s="2">
        <v>5</v>
      </c>
      <c r="G1900" s="2">
        <v>0</v>
      </c>
      <c r="H1900" s="2" t="b">
        <v>1</v>
      </c>
    </row>
    <row r="1901" spans="2:11" x14ac:dyDescent="0.2">
      <c r="B1901" s="6" t="s">
        <v>125</v>
      </c>
      <c r="C1901" s="2" t="s">
        <v>195</v>
      </c>
      <c r="F1901" s="2">
        <v>6</v>
      </c>
      <c r="G1901" s="2">
        <v>0</v>
      </c>
      <c r="H1901" s="2" t="b">
        <v>0</v>
      </c>
    </row>
    <row r="1902" spans="2:11" x14ac:dyDescent="0.2">
      <c r="B1902" s="6" t="s">
        <v>123</v>
      </c>
      <c r="C1902" s="2" t="s">
        <v>194</v>
      </c>
      <c r="F1902" s="2">
        <v>7</v>
      </c>
      <c r="G1902" s="2">
        <v>2</v>
      </c>
      <c r="H1902" s="2" t="b">
        <v>1</v>
      </c>
    </row>
    <row r="1903" spans="2:11" x14ac:dyDescent="0.2">
      <c r="B1903" s="6" t="s">
        <v>121</v>
      </c>
      <c r="C1903" s="2" t="s">
        <v>193</v>
      </c>
      <c r="F1903" s="2">
        <v>8</v>
      </c>
      <c r="G1903" s="2">
        <v>1</v>
      </c>
      <c r="H1903" s="2" t="b">
        <v>1</v>
      </c>
    </row>
    <row r="1904" spans="2:11" x14ac:dyDescent="0.2">
      <c r="F1904" s="2">
        <v>9</v>
      </c>
      <c r="G1904" s="2">
        <v>2</v>
      </c>
      <c r="H1904" s="2" t="b">
        <v>0</v>
      </c>
    </row>
    <row r="1905" spans="6:8" x14ac:dyDescent="0.2">
      <c r="F1905" s="2">
        <v>10</v>
      </c>
      <c r="G1905" s="2">
        <v>0</v>
      </c>
      <c r="H1905" s="2" t="b">
        <v>1</v>
      </c>
    </row>
    <row r="1906" spans="6:8" x14ac:dyDescent="0.2">
      <c r="F1906" s="2">
        <v>11</v>
      </c>
      <c r="G1906" s="2">
        <v>1</v>
      </c>
      <c r="H1906" s="2" t="b">
        <v>0</v>
      </c>
    </row>
    <row r="1907" spans="6:8" x14ac:dyDescent="0.2">
      <c r="F1907" s="2">
        <v>12</v>
      </c>
      <c r="G1907" s="2">
        <v>2</v>
      </c>
      <c r="H1907" s="2" t="b">
        <v>1</v>
      </c>
    </row>
    <row r="1908" spans="6:8" x14ac:dyDescent="0.2">
      <c r="F1908" s="2">
        <v>13</v>
      </c>
      <c r="G1908" s="2">
        <v>5</v>
      </c>
      <c r="H1908" s="2" t="b">
        <v>1</v>
      </c>
    </row>
    <row r="1909" spans="6:8" x14ac:dyDescent="0.2">
      <c r="F1909" s="2">
        <v>14</v>
      </c>
      <c r="G1909" s="2">
        <v>1</v>
      </c>
      <c r="H1909" s="2" t="b">
        <v>1</v>
      </c>
    </row>
    <row r="1910" spans="6:8" x14ac:dyDescent="0.2">
      <c r="F1910" s="2">
        <v>15</v>
      </c>
      <c r="G1910" s="2">
        <v>4</v>
      </c>
      <c r="H1910" s="2" t="b">
        <v>1</v>
      </c>
    </row>
    <row r="1911" spans="6:8" x14ac:dyDescent="0.2">
      <c r="F1911" s="2">
        <v>16</v>
      </c>
      <c r="G1911" s="2">
        <v>5</v>
      </c>
      <c r="H1911" s="2" t="b">
        <v>0</v>
      </c>
    </row>
    <row r="1912" spans="6:8" x14ac:dyDescent="0.2">
      <c r="F1912" s="2">
        <v>17</v>
      </c>
      <c r="G1912" s="2">
        <v>2</v>
      </c>
      <c r="H1912" s="2" t="b">
        <v>0</v>
      </c>
    </row>
    <row r="1913" spans="6:8" x14ac:dyDescent="0.2">
      <c r="F1913" s="2">
        <v>18</v>
      </c>
      <c r="G1913" s="2">
        <v>1</v>
      </c>
      <c r="H1913" s="2" t="b">
        <v>0</v>
      </c>
    </row>
    <row r="1914" spans="6:8" x14ac:dyDescent="0.2">
      <c r="F1914" s="2">
        <v>19</v>
      </c>
      <c r="G1914" s="2">
        <v>4</v>
      </c>
      <c r="H1914" s="2" t="b">
        <v>1</v>
      </c>
    </row>
    <row r="1915" spans="6:8" x14ac:dyDescent="0.2">
      <c r="F1915" s="2">
        <v>20</v>
      </c>
      <c r="G1915" s="2">
        <v>5</v>
      </c>
      <c r="H1915" s="2" t="b">
        <v>0</v>
      </c>
    </row>
    <row r="1916" spans="6:8" x14ac:dyDescent="0.2">
      <c r="F1916" s="2">
        <v>21</v>
      </c>
      <c r="G1916" s="2">
        <v>1</v>
      </c>
      <c r="H1916" s="2" t="b">
        <v>0</v>
      </c>
    </row>
    <row r="1917" spans="6:8" x14ac:dyDescent="0.2">
      <c r="F1917" s="2">
        <v>22</v>
      </c>
      <c r="G1917" s="2">
        <v>3</v>
      </c>
      <c r="H1917" s="2" t="b">
        <v>0</v>
      </c>
    </row>
    <row r="1918" spans="6:8" x14ac:dyDescent="0.2">
      <c r="F1918" s="2">
        <v>23</v>
      </c>
      <c r="G1918" s="2">
        <v>2</v>
      </c>
      <c r="H1918" s="2" t="b">
        <v>1</v>
      </c>
    </row>
    <row r="1919" spans="6:8" x14ac:dyDescent="0.2">
      <c r="F1919" s="2">
        <v>24</v>
      </c>
      <c r="G1919" s="2">
        <v>4</v>
      </c>
      <c r="H1919" s="2" t="b">
        <v>0</v>
      </c>
    </row>
    <row r="1920" spans="6:8" x14ac:dyDescent="0.2">
      <c r="F1920" s="2">
        <v>25</v>
      </c>
      <c r="G1920" s="2">
        <v>3</v>
      </c>
      <c r="H1920" s="2" t="b">
        <v>0</v>
      </c>
    </row>
    <row r="1921" spans="6:11" x14ac:dyDescent="0.2">
      <c r="F1921" s="2">
        <v>26</v>
      </c>
      <c r="G1921" s="2">
        <v>4</v>
      </c>
      <c r="H1921" s="2" t="b">
        <v>1</v>
      </c>
    </row>
    <row r="1922" spans="6:11" x14ac:dyDescent="0.2">
      <c r="F1922" s="2">
        <v>27</v>
      </c>
      <c r="G1922" s="2">
        <v>2</v>
      </c>
      <c r="H1922" s="2" t="b">
        <v>0</v>
      </c>
    </row>
    <row r="1923" spans="6:11" x14ac:dyDescent="0.2">
      <c r="F1923" s="2">
        <v>28</v>
      </c>
      <c r="G1923" s="2">
        <v>3</v>
      </c>
      <c r="H1923" s="2" t="b">
        <v>0</v>
      </c>
    </row>
    <row r="1924" spans="6:11" x14ac:dyDescent="0.2">
      <c r="F1924" s="2">
        <v>29</v>
      </c>
      <c r="G1924" s="2">
        <v>4</v>
      </c>
      <c r="H1924" s="2" t="b">
        <v>0</v>
      </c>
    </row>
    <row r="1925" spans="6:11" x14ac:dyDescent="0.2">
      <c r="F1925" s="2">
        <v>30</v>
      </c>
      <c r="G1925" s="2">
        <v>1</v>
      </c>
      <c r="H1925" s="2" t="b">
        <v>0</v>
      </c>
    </row>
    <row r="1928" spans="6:11" x14ac:dyDescent="0.2">
      <c r="F1928" s="4" t="s">
        <v>119</v>
      </c>
      <c r="G1928" s="4" t="s">
        <v>118</v>
      </c>
      <c r="H1928" s="4" t="s">
        <v>117</v>
      </c>
      <c r="I1928" s="4" t="s">
        <v>116</v>
      </c>
      <c r="J1928" s="4" t="s">
        <v>115</v>
      </c>
      <c r="K1928" s="4" t="s">
        <v>114</v>
      </c>
    </row>
    <row r="1929" spans="6:11" x14ac:dyDescent="0.2">
      <c r="F1929" s="2">
        <v>0</v>
      </c>
      <c r="G1929" s="2" t="s">
        <v>11</v>
      </c>
      <c r="H1929" s="2">
        <v>0</v>
      </c>
      <c r="I1929" s="2">
        <v>42099</v>
      </c>
      <c r="J1929" s="2">
        <v>1</v>
      </c>
      <c r="K1929" s="2">
        <v>2</v>
      </c>
    </row>
    <row r="1930" spans="6:11" x14ac:dyDescent="0.2">
      <c r="F1930" s="2">
        <v>2</v>
      </c>
      <c r="G1930" s="2" t="s">
        <v>11</v>
      </c>
      <c r="H1930" s="2">
        <v>0</v>
      </c>
      <c r="I1930" s="2">
        <v>42183.5</v>
      </c>
      <c r="J1930" s="2">
        <v>3</v>
      </c>
      <c r="K1930" s="2">
        <v>4</v>
      </c>
    </row>
    <row r="1931" spans="6:11" x14ac:dyDescent="0.2">
      <c r="F1931" s="2">
        <v>3</v>
      </c>
      <c r="G1931" s="2" t="s">
        <v>9</v>
      </c>
      <c r="H1931" s="2">
        <v>1</v>
      </c>
      <c r="I1931" s="2">
        <v>58</v>
      </c>
      <c r="J1931" s="2">
        <v>5</v>
      </c>
      <c r="K1931" s="2">
        <v>6</v>
      </c>
    </row>
    <row r="1932" spans="6:11" x14ac:dyDescent="0.2">
      <c r="F1932" s="2">
        <v>4</v>
      </c>
      <c r="G1932" s="2" t="s">
        <v>11</v>
      </c>
      <c r="H1932" s="2">
        <v>0</v>
      </c>
      <c r="I1932" s="2">
        <v>42199.5</v>
      </c>
      <c r="J1932" s="2">
        <v>7</v>
      </c>
      <c r="K1932" s="2">
        <v>8</v>
      </c>
    </row>
    <row r="1933" spans="6:11" x14ac:dyDescent="0.2">
      <c r="F1933" s="2">
        <v>5</v>
      </c>
      <c r="G1933" s="2" t="s">
        <v>4</v>
      </c>
      <c r="H1933" s="2">
        <v>4</v>
      </c>
      <c r="I1933" s="2">
        <v>4.5</v>
      </c>
      <c r="J1933" s="2">
        <v>9</v>
      </c>
      <c r="K1933" s="2">
        <v>10</v>
      </c>
    </row>
    <row r="1934" spans="6:11" x14ac:dyDescent="0.2">
      <c r="F1934" s="2">
        <v>7</v>
      </c>
      <c r="G1934" s="2" t="s">
        <v>11</v>
      </c>
      <c r="H1934" s="2">
        <v>0</v>
      </c>
      <c r="I1934" s="2">
        <v>42184.5</v>
      </c>
      <c r="J1934" s="2">
        <v>11</v>
      </c>
      <c r="K1934" s="2">
        <v>12</v>
      </c>
    </row>
    <row r="1935" spans="6:11" x14ac:dyDescent="0.2">
      <c r="F1935" s="2">
        <v>8</v>
      </c>
      <c r="G1935" s="2" t="s">
        <v>11</v>
      </c>
      <c r="H1935" s="2">
        <v>0</v>
      </c>
      <c r="I1935" s="2">
        <v>42253.5</v>
      </c>
      <c r="J1935" s="2">
        <v>13</v>
      </c>
      <c r="K1935" s="2">
        <v>14</v>
      </c>
    </row>
    <row r="1936" spans="6:11" x14ac:dyDescent="0.2">
      <c r="F1936" s="2">
        <v>10</v>
      </c>
      <c r="G1936" s="2" t="s">
        <v>11</v>
      </c>
      <c r="H1936" s="2">
        <v>0</v>
      </c>
      <c r="I1936" s="2">
        <v>42180.5</v>
      </c>
      <c r="J1936" s="2">
        <v>15</v>
      </c>
      <c r="K1936" s="2">
        <v>16</v>
      </c>
    </row>
    <row r="1937" spans="2:11" x14ac:dyDescent="0.2">
      <c r="F1937" s="2">
        <v>12</v>
      </c>
      <c r="G1937" s="2" t="s">
        <v>11</v>
      </c>
      <c r="H1937" s="2">
        <v>0</v>
      </c>
      <c r="I1937" s="2">
        <v>42195</v>
      </c>
      <c r="J1937" s="2">
        <v>17</v>
      </c>
      <c r="K1937" s="2">
        <v>18</v>
      </c>
    </row>
    <row r="1938" spans="2:11" x14ac:dyDescent="0.2">
      <c r="F1938" s="2">
        <v>13</v>
      </c>
      <c r="G1938" s="2" t="s">
        <v>11</v>
      </c>
      <c r="H1938" s="2">
        <v>0</v>
      </c>
      <c r="I1938" s="2">
        <v>42222.5</v>
      </c>
      <c r="J1938" s="2">
        <v>19</v>
      </c>
      <c r="K1938" s="2">
        <v>20</v>
      </c>
    </row>
    <row r="1939" spans="2:11" x14ac:dyDescent="0.2">
      <c r="F1939" s="2">
        <v>14</v>
      </c>
      <c r="G1939" s="2" t="s">
        <v>4</v>
      </c>
      <c r="H1939" s="2">
        <v>4</v>
      </c>
      <c r="I1939" s="2">
        <v>9.5</v>
      </c>
      <c r="J1939" s="2">
        <v>21</v>
      </c>
      <c r="K1939" s="2">
        <v>22</v>
      </c>
    </row>
    <row r="1940" spans="2:11" x14ac:dyDescent="0.2">
      <c r="F1940" s="2">
        <v>15</v>
      </c>
      <c r="G1940" s="2" t="s">
        <v>11</v>
      </c>
      <c r="H1940" s="2">
        <v>0</v>
      </c>
      <c r="I1940" s="2">
        <v>42179.5</v>
      </c>
      <c r="J1940" s="2">
        <v>23</v>
      </c>
      <c r="K1940" s="2">
        <v>24</v>
      </c>
    </row>
    <row r="1941" spans="2:11" x14ac:dyDescent="0.2">
      <c r="F1941" s="2">
        <v>19</v>
      </c>
      <c r="G1941" s="2" t="s">
        <v>11</v>
      </c>
      <c r="H1941" s="2">
        <v>0</v>
      </c>
      <c r="I1941" s="2">
        <v>42200.5</v>
      </c>
      <c r="J1941" s="2">
        <v>25</v>
      </c>
      <c r="K1941" s="2">
        <v>26</v>
      </c>
    </row>
    <row r="1942" spans="2:11" x14ac:dyDescent="0.2">
      <c r="F1942" s="2">
        <v>23</v>
      </c>
      <c r="G1942" s="2" t="s">
        <v>11</v>
      </c>
      <c r="H1942" s="2">
        <v>0</v>
      </c>
      <c r="I1942" s="2">
        <v>42178.5</v>
      </c>
      <c r="J1942" s="2">
        <v>27</v>
      </c>
      <c r="K1942" s="2">
        <v>28</v>
      </c>
    </row>
    <row r="1943" spans="2:11" x14ac:dyDescent="0.2">
      <c r="F1943" s="2">
        <v>26</v>
      </c>
      <c r="G1943" s="2" t="s">
        <v>11</v>
      </c>
      <c r="H1943" s="2">
        <v>0</v>
      </c>
      <c r="I1943" s="2">
        <v>42201.5</v>
      </c>
      <c r="J1943" s="2">
        <v>29</v>
      </c>
      <c r="K1943" s="2">
        <v>30</v>
      </c>
    </row>
    <row r="1945" spans="2:11" x14ac:dyDescent="0.2">
      <c r="B1945" s="6" t="s">
        <v>138</v>
      </c>
      <c r="C1945" s="2">
        <v>44</v>
      </c>
      <c r="F1945" s="4" t="s">
        <v>136</v>
      </c>
      <c r="G1945" s="4" t="s">
        <v>93</v>
      </c>
      <c r="H1945" s="4" t="s">
        <v>137</v>
      </c>
    </row>
    <row r="1946" spans="2:11" x14ac:dyDescent="0.2">
      <c r="B1946" s="6" t="s">
        <v>136</v>
      </c>
      <c r="C1946" s="2" t="s">
        <v>192</v>
      </c>
      <c r="F1946" s="2">
        <v>0</v>
      </c>
      <c r="G1946" s="2">
        <v>1</v>
      </c>
      <c r="H1946" s="2" t="b">
        <v>1</v>
      </c>
    </row>
    <row r="1947" spans="2:11" x14ac:dyDescent="0.2">
      <c r="B1947" s="6" t="s">
        <v>134</v>
      </c>
      <c r="C1947" s="2" t="s">
        <v>191</v>
      </c>
      <c r="F1947" s="2">
        <v>1</v>
      </c>
      <c r="G1947" s="2">
        <v>6</v>
      </c>
      <c r="H1947" s="2" t="b">
        <v>0</v>
      </c>
    </row>
    <row r="1948" spans="2:11" x14ac:dyDescent="0.2">
      <c r="B1948" s="6" t="s">
        <v>132</v>
      </c>
      <c r="C1948" s="2" t="s">
        <v>190</v>
      </c>
      <c r="F1948" s="2">
        <v>2</v>
      </c>
      <c r="G1948" s="2">
        <v>1</v>
      </c>
      <c r="H1948" s="2" t="b">
        <v>1</v>
      </c>
    </row>
    <row r="1949" spans="2:11" x14ac:dyDescent="0.2">
      <c r="B1949" s="6" t="s">
        <v>119</v>
      </c>
      <c r="C1949" s="2" t="s">
        <v>189</v>
      </c>
      <c r="F1949" s="2">
        <v>3</v>
      </c>
      <c r="G1949" s="2">
        <v>2</v>
      </c>
      <c r="H1949" s="2" t="b">
        <v>1</v>
      </c>
    </row>
    <row r="1950" spans="2:11" x14ac:dyDescent="0.2">
      <c r="B1950" s="6" t="s">
        <v>129</v>
      </c>
      <c r="C1950" s="2" t="s">
        <v>188</v>
      </c>
      <c r="F1950" s="2">
        <v>4</v>
      </c>
      <c r="G1950" s="2">
        <v>1</v>
      </c>
      <c r="H1950" s="2" t="b">
        <v>1</v>
      </c>
    </row>
    <row r="1951" spans="2:11" x14ac:dyDescent="0.2">
      <c r="B1951" s="6" t="s">
        <v>127</v>
      </c>
      <c r="C1951" s="2" t="s">
        <v>187</v>
      </c>
      <c r="F1951" s="2">
        <v>5</v>
      </c>
      <c r="G1951" s="2">
        <v>2</v>
      </c>
      <c r="H1951" s="2" t="b">
        <v>1</v>
      </c>
    </row>
    <row r="1952" spans="2:11" x14ac:dyDescent="0.2">
      <c r="B1952" s="6" t="s">
        <v>125</v>
      </c>
      <c r="C1952" s="2" t="s">
        <v>186</v>
      </c>
      <c r="F1952" s="2">
        <v>6</v>
      </c>
      <c r="G1952" s="2">
        <v>5</v>
      </c>
      <c r="H1952" s="2" t="b">
        <v>0</v>
      </c>
    </row>
    <row r="1953" spans="2:8" x14ac:dyDescent="0.2">
      <c r="B1953" s="6" t="s">
        <v>123</v>
      </c>
      <c r="C1953" s="2" t="s">
        <v>185</v>
      </c>
      <c r="F1953" s="2">
        <v>7</v>
      </c>
      <c r="G1953" s="2">
        <v>1</v>
      </c>
      <c r="H1953" s="2" t="b">
        <v>0</v>
      </c>
    </row>
    <row r="1954" spans="2:8" x14ac:dyDescent="0.2">
      <c r="B1954" s="6" t="s">
        <v>121</v>
      </c>
      <c r="C1954" s="2" t="s">
        <v>184</v>
      </c>
      <c r="F1954" s="2">
        <v>8</v>
      </c>
      <c r="G1954" s="2">
        <v>3</v>
      </c>
      <c r="H1954" s="2" t="b">
        <v>0</v>
      </c>
    </row>
    <row r="1955" spans="2:8" x14ac:dyDescent="0.2">
      <c r="F1955" s="2">
        <v>9</v>
      </c>
      <c r="G1955" s="2">
        <v>0</v>
      </c>
      <c r="H1955" s="2" t="b">
        <v>1</v>
      </c>
    </row>
    <row r="1956" spans="2:8" x14ac:dyDescent="0.2">
      <c r="F1956" s="2">
        <v>10</v>
      </c>
      <c r="G1956" s="2">
        <v>2</v>
      </c>
      <c r="H1956" s="2" t="b">
        <v>1</v>
      </c>
    </row>
    <row r="1957" spans="2:8" x14ac:dyDescent="0.2">
      <c r="F1957" s="2">
        <v>11</v>
      </c>
      <c r="G1957" s="2">
        <v>2</v>
      </c>
      <c r="H1957" s="2" t="b">
        <v>0</v>
      </c>
    </row>
    <row r="1958" spans="2:8" x14ac:dyDescent="0.2">
      <c r="F1958" s="2">
        <v>12</v>
      </c>
      <c r="G1958" s="2">
        <v>0</v>
      </c>
      <c r="H1958" s="2" t="b">
        <v>1</v>
      </c>
    </row>
    <row r="1959" spans="2:8" x14ac:dyDescent="0.2">
      <c r="F1959" s="2">
        <v>13</v>
      </c>
      <c r="G1959" s="2">
        <v>1</v>
      </c>
      <c r="H1959" s="2" t="b">
        <v>0</v>
      </c>
    </row>
    <row r="1960" spans="2:8" x14ac:dyDescent="0.2">
      <c r="F1960" s="2">
        <v>14</v>
      </c>
      <c r="G1960" s="2">
        <v>2</v>
      </c>
      <c r="H1960" s="2" t="b">
        <v>1</v>
      </c>
    </row>
    <row r="1961" spans="2:8" x14ac:dyDescent="0.2">
      <c r="F1961" s="2">
        <v>15</v>
      </c>
      <c r="G1961" s="2">
        <v>4</v>
      </c>
      <c r="H1961" s="2" t="b">
        <v>1</v>
      </c>
    </row>
    <row r="1962" spans="2:8" x14ac:dyDescent="0.2">
      <c r="F1962" s="2">
        <v>16</v>
      </c>
      <c r="G1962" s="2">
        <v>5</v>
      </c>
      <c r="H1962" s="2" t="b">
        <v>0</v>
      </c>
    </row>
    <row r="1963" spans="2:8" x14ac:dyDescent="0.2">
      <c r="F1963" s="2">
        <v>17</v>
      </c>
      <c r="G1963" s="2">
        <v>2</v>
      </c>
      <c r="H1963" s="2" t="b">
        <v>0</v>
      </c>
    </row>
    <row r="1964" spans="2:8" x14ac:dyDescent="0.2">
      <c r="F1964" s="2">
        <v>18</v>
      </c>
      <c r="G1964" s="2">
        <v>1</v>
      </c>
      <c r="H1964" s="2" t="b">
        <v>1</v>
      </c>
    </row>
    <row r="1965" spans="2:8" x14ac:dyDescent="0.2">
      <c r="F1965" s="2">
        <v>19</v>
      </c>
      <c r="G1965" s="2">
        <v>0</v>
      </c>
      <c r="H1965" s="2" t="b">
        <v>0</v>
      </c>
    </row>
    <row r="1966" spans="2:8" x14ac:dyDescent="0.2">
      <c r="F1966" s="2">
        <v>20</v>
      </c>
      <c r="G1966" s="2">
        <v>4</v>
      </c>
      <c r="H1966" s="2" t="b">
        <v>0</v>
      </c>
    </row>
    <row r="1967" spans="2:8" x14ac:dyDescent="0.2">
      <c r="F1967" s="2">
        <v>21</v>
      </c>
      <c r="G1967" s="2">
        <v>1</v>
      </c>
      <c r="H1967" s="2" t="b">
        <v>0</v>
      </c>
    </row>
    <row r="1968" spans="2:8" x14ac:dyDescent="0.2">
      <c r="F1968" s="2">
        <v>22</v>
      </c>
      <c r="G1968" s="2">
        <v>2</v>
      </c>
      <c r="H1968" s="2" t="b">
        <v>0</v>
      </c>
    </row>
    <row r="1971" spans="2:11" x14ac:dyDescent="0.2">
      <c r="F1971" s="4" t="s">
        <v>119</v>
      </c>
      <c r="G1971" s="4" t="s">
        <v>118</v>
      </c>
      <c r="H1971" s="4" t="s">
        <v>117</v>
      </c>
      <c r="I1971" s="4" t="s">
        <v>116</v>
      </c>
      <c r="J1971" s="4" t="s">
        <v>115</v>
      </c>
      <c r="K1971" s="4" t="s">
        <v>114</v>
      </c>
    </row>
    <row r="1972" spans="2:11" x14ac:dyDescent="0.2">
      <c r="F1972" s="2">
        <v>0</v>
      </c>
      <c r="G1972" s="2" t="s">
        <v>4</v>
      </c>
      <c r="H1972" s="2">
        <v>4</v>
      </c>
      <c r="I1972" s="2">
        <v>3.5</v>
      </c>
      <c r="J1972" s="2">
        <v>1</v>
      </c>
      <c r="K1972" s="2">
        <v>2</v>
      </c>
    </row>
    <row r="1973" spans="2:11" x14ac:dyDescent="0.2">
      <c r="F1973" s="2">
        <v>2</v>
      </c>
      <c r="G1973" s="2" t="s">
        <v>11</v>
      </c>
      <c r="H1973" s="2">
        <v>0</v>
      </c>
      <c r="I1973" s="2">
        <v>42253.5</v>
      </c>
      <c r="J1973" s="2">
        <v>3</v>
      </c>
      <c r="K1973" s="2">
        <v>4</v>
      </c>
    </row>
    <row r="1974" spans="2:11" x14ac:dyDescent="0.2">
      <c r="F1974" s="2">
        <v>3</v>
      </c>
      <c r="G1974" s="2" t="s">
        <v>11</v>
      </c>
      <c r="H1974" s="2">
        <v>0</v>
      </c>
      <c r="I1974" s="2">
        <v>42222.5</v>
      </c>
      <c r="J1974" s="2">
        <v>5</v>
      </c>
      <c r="K1974" s="2">
        <v>6</v>
      </c>
    </row>
    <row r="1975" spans="2:11" x14ac:dyDescent="0.2">
      <c r="F1975" s="2">
        <v>4</v>
      </c>
      <c r="G1975" s="2" t="s">
        <v>11</v>
      </c>
      <c r="H1975" s="2">
        <v>0</v>
      </c>
      <c r="I1975" s="2">
        <v>42265.5</v>
      </c>
      <c r="J1975" s="2">
        <v>7</v>
      </c>
      <c r="K1975" s="2">
        <v>8</v>
      </c>
    </row>
    <row r="1976" spans="2:11" x14ac:dyDescent="0.2">
      <c r="F1976" s="2">
        <v>5</v>
      </c>
      <c r="G1976" s="2" t="s">
        <v>11</v>
      </c>
      <c r="H1976" s="2">
        <v>0</v>
      </c>
      <c r="I1976" s="2">
        <v>42183.5</v>
      </c>
      <c r="J1976" s="2">
        <v>9</v>
      </c>
      <c r="K1976" s="2">
        <v>10</v>
      </c>
    </row>
    <row r="1977" spans="2:11" x14ac:dyDescent="0.2">
      <c r="F1977" s="2">
        <v>9</v>
      </c>
      <c r="G1977" s="2" t="s">
        <v>4</v>
      </c>
      <c r="H1977" s="2">
        <v>4</v>
      </c>
      <c r="I1977" s="2">
        <v>4.5</v>
      </c>
      <c r="J1977" s="2">
        <v>11</v>
      </c>
      <c r="K1977" s="2">
        <v>12</v>
      </c>
    </row>
    <row r="1978" spans="2:11" x14ac:dyDescent="0.2">
      <c r="F1978" s="2">
        <v>10</v>
      </c>
      <c r="G1978" s="2" t="s">
        <v>11</v>
      </c>
      <c r="H1978" s="2">
        <v>0</v>
      </c>
      <c r="I1978" s="2">
        <v>42184.5</v>
      </c>
      <c r="J1978" s="2">
        <v>13</v>
      </c>
      <c r="K1978" s="2">
        <v>14</v>
      </c>
    </row>
    <row r="1979" spans="2:11" x14ac:dyDescent="0.2">
      <c r="F1979" s="2">
        <v>12</v>
      </c>
      <c r="G1979" s="2" t="s">
        <v>11</v>
      </c>
      <c r="H1979" s="2">
        <v>0</v>
      </c>
      <c r="I1979" s="2">
        <v>42180.5</v>
      </c>
      <c r="J1979" s="2">
        <v>15</v>
      </c>
      <c r="K1979" s="2">
        <v>16</v>
      </c>
    </row>
    <row r="1980" spans="2:11" x14ac:dyDescent="0.2">
      <c r="F1980" s="2">
        <v>14</v>
      </c>
      <c r="G1980" s="2" t="s">
        <v>11</v>
      </c>
      <c r="H1980" s="2">
        <v>0</v>
      </c>
      <c r="I1980" s="2">
        <v>42195</v>
      </c>
      <c r="J1980" s="2">
        <v>17</v>
      </c>
      <c r="K1980" s="2">
        <v>18</v>
      </c>
    </row>
    <row r="1981" spans="2:11" x14ac:dyDescent="0.2">
      <c r="F1981" s="2">
        <v>15</v>
      </c>
      <c r="G1981" s="2" t="s">
        <v>11</v>
      </c>
      <c r="H1981" s="2">
        <v>0</v>
      </c>
      <c r="I1981" s="2">
        <v>42179.5</v>
      </c>
      <c r="J1981" s="2">
        <v>19</v>
      </c>
      <c r="K1981" s="2">
        <v>20</v>
      </c>
    </row>
    <row r="1982" spans="2:11" x14ac:dyDescent="0.2">
      <c r="F1982" s="2">
        <v>18</v>
      </c>
      <c r="G1982" s="2" t="s">
        <v>11</v>
      </c>
      <c r="H1982" s="2">
        <v>0</v>
      </c>
      <c r="I1982" s="2">
        <v>42198.5</v>
      </c>
      <c r="J1982" s="2">
        <v>21</v>
      </c>
      <c r="K1982" s="2">
        <v>22</v>
      </c>
    </row>
    <row r="1984" spans="2:11" x14ac:dyDescent="0.2">
      <c r="B1984" s="6" t="s">
        <v>138</v>
      </c>
      <c r="C1984" s="2">
        <v>45</v>
      </c>
      <c r="F1984" s="4" t="s">
        <v>136</v>
      </c>
      <c r="G1984" s="4" t="s">
        <v>93</v>
      </c>
      <c r="H1984" s="4" t="s">
        <v>137</v>
      </c>
    </row>
    <row r="1985" spans="2:8" x14ac:dyDescent="0.2">
      <c r="B1985" s="6" t="s">
        <v>136</v>
      </c>
      <c r="C1985" s="2" t="s">
        <v>183</v>
      </c>
      <c r="F1985" s="2">
        <v>0</v>
      </c>
      <c r="G1985" s="2">
        <v>1</v>
      </c>
      <c r="H1985" s="2" t="b">
        <v>1</v>
      </c>
    </row>
    <row r="1986" spans="2:8" x14ac:dyDescent="0.2">
      <c r="B1986" s="6" t="s">
        <v>134</v>
      </c>
      <c r="C1986" s="2" t="s">
        <v>182</v>
      </c>
      <c r="F1986" s="2">
        <v>1</v>
      </c>
      <c r="G1986" s="2">
        <v>6</v>
      </c>
      <c r="H1986" s="2" t="b">
        <v>0</v>
      </c>
    </row>
    <row r="1987" spans="2:8" x14ac:dyDescent="0.2">
      <c r="B1987" s="6" t="s">
        <v>132</v>
      </c>
      <c r="C1987" s="2" t="s">
        <v>181</v>
      </c>
      <c r="F1987" s="2">
        <v>2</v>
      </c>
      <c r="G1987" s="2">
        <v>1</v>
      </c>
      <c r="H1987" s="2" t="b">
        <v>1</v>
      </c>
    </row>
    <row r="1988" spans="2:8" x14ac:dyDescent="0.2">
      <c r="B1988" s="6" t="s">
        <v>119</v>
      </c>
      <c r="C1988" s="2" t="s">
        <v>180</v>
      </c>
      <c r="F1988" s="2">
        <v>3</v>
      </c>
      <c r="G1988" s="2">
        <v>1</v>
      </c>
      <c r="H1988" s="2" t="b">
        <v>1</v>
      </c>
    </row>
    <row r="1989" spans="2:8" x14ac:dyDescent="0.2">
      <c r="B1989" s="6" t="s">
        <v>129</v>
      </c>
      <c r="C1989" s="2" t="s">
        <v>179</v>
      </c>
      <c r="F1989" s="2">
        <v>4</v>
      </c>
      <c r="G1989" s="2">
        <v>1</v>
      </c>
      <c r="H1989" s="2" t="b">
        <v>1</v>
      </c>
    </row>
    <row r="1990" spans="2:8" x14ac:dyDescent="0.2">
      <c r="B1990" s="6" t="s">
        <v>127</v>
      </c>
      <c r="C1990" s="2" t="s">
        <v>178</v>
      </c>
      <c r="F1990" s="2">
        <v>5</v>
      </c>
      <c r="G1990" s="2">
        <v>2</v>
      </c>
      <c r="H1990" s="2" t="b">
        <v>1</v>
      </c>
    </row>
    <row r="1991" spans="2:8" x14ac:dyDescent="0.2">
      <c r="B1991" s="6" t="s">
        <v>125</v>
      </c>
      <c r="C1991" s="2" t="s">
        <v>177</v>
      </c>
      <c r="F1991" s="2">
        <v>6</v>
      </c>
      <c r="G1991" s="2">
        <v>1</v>
      </c>
      <c r="H1991" s="2" t="b">
        <v>0</v>
      </c>
    </row>
    <row r="1992" spans="2:8" x14ac:dyDescent="0.2">
      <c r="B1992" s="6" t="s">
        <v>123</v>
      </c>
      <c r="C1992" s="2" t="s">
        <v>176</v>
      </c>
      <c r="F1992" s="2">
        <v>7</v>
      </c>
      <c r="G1992" s="2">
        <v>4</v>
      </c>
      <c r="H1992" s="2" t="b">
        <v>0</v>
      </c>
    </row>
    <row r="1993" spans="2:8" x14ac:dyDescent="0.2">
      <c r="B1993" s="6" t="s">
        <v>121</v>
      </c>
      <c r="C1993" s="2" t="s">
        <v>175</v>
      </c>
      <c r="F1993" s="2">
        <v>8</v>
      </c>
      <c r="G1993" s="2">
        <v>1</v>
      </c>
      <c r="H1993" s="2" t="b">
        <v>1</v>
      </c>
    </row>
    <row r="1994" spans="2:8" x14ac:dyDescent="0.2">
      <c r="F1994" s="2">
        <v>9</v>
      </c>
      <c r="G1994" s="2">
        <v>2</v>
      </c>
      <c r="H1994" s="2" t="b">
        <v>1</v>
      </c>
    </row>
    <row r="1995" spans="2:8" x14ac:dyDescent="0.2">
      <c r="F1995" s="2">
        <v>10</v>
      </c>
      <c r="G1995" s="2">
        <v>5</v>
      </c>
      <c r="H1995" s="2" t="b">
        <v>0</v>
      </c>
    </row>
    <row r="1996" spans="2:8" x14ac:dyDescent="0.2">
      <c r="F1996" s="2">
        <v>11</v>
      </c>
      <c r="G1996" s="2">
        <v>0</v>
      </c>
      <c r="H1996" s="2" t="b">
        <v>0</v>
      </c>
    </row>
    <row r="1997" spans="2:8" x14ac:dyDescent="0.2">
      <c r="F1997" s="2">
        <v>12</v>
      </c>
      <c r="G1997" s="2">
        <v>1</v>
      </c>
      <c r="H1997" s="2" t="b">
        <v>1</v>
      </c>
    </row>
    <row r="1998" spans="2:8" x14ac:dyDescent="0.2">
      <c r="F1998" s="2">
        <v>13</v>
      </c>
      <c r="G1998" s="2">
        <v>4</v>
      </c>
      <c r="H1998" s="2" t="b">
        <v>1</v>
      </c>
    </row>
    <row r="1999" spans="2:8" x14ac:dyDescent="0.2">
      <c r="F1999" s="2">
        <v>14</v>
      </c>
      <c r="G1999" s="2">
        <v>2</v>
      </c>
      <c r="H1999" s="2" t="b">
        <v>1</v>
      </c>
    </row>
    <row r="2000" spans="2:8" x14ac:dyDescent="0.2">
      <c r="F2000" s="2">
        <v>15</v>
      </c>
      <c r="G2000" s="2">
        <v>1</v>
      </c>
      <c r="H2000" s="2" t="b">
        <v>1</v>
      </c>
    </row>
    <row r="2001" spans="6:11" x14ac:dyDescent="0.2">
      <c r="F2001" s="2">
        <v>16</v>
      </c>
      <c r="G2001" s="2">
        <v>6</v>
      </c>
      <c r="H2001" s="2" t="b">
        <v>0</v>
      </c>
    </row>
    <row r="2002" spans="6:11" x14ac:dyDescent="0.2">
      <c r="F2002" s="2">
        <v>17</v>
      </c>
      <c r="G2002" s="2">
        <v>4</v>
      </c>
      <c r="H2002" s="2" t="b">
        <v>1</v>
      </c>
    </row>
    <row r="2003" spans="6:11" x14ac:dyDescent="0.2">
      <c r="F2003" s="2">
        <v>18</v>
      </c>
      <c r="G2003" s="2">
        <v>5</v>
      </c>
      <c r="H2003" s="2" t="b">
        <v>0</v>
      </c>
    </row>
    <row r="2004" spans="6:11" x14ac:dyDescent="0.2">
      <c r="F2004" s="2">
        <v>19</v>
      </c>
      <c r="G2004" s="2">
        <v>2</v>
      </c>
      <c r="H2004" s="2" t="b">
        <v>0</v>
      </c>
    </row>
    <row r="2005" spans="6:11" x14ac:dyDescent="0.2">
      <c r="F2005" s="2">
        <v>20</v>
      </c>
      <c r="G2005" s="2">
        <v>2</v>
      </c>
      <c r="H2005" s="2" t="b">
        <v>1</v>
      </c>
    </row>
    <row r="2006" spans="6:11" x14ac:dyDescent="0.2">
      <c r="F2006" s="2">
        <v>21</v>
      </c>
      <c r="G2006" s="2">
        <v>1</v>
      </c>
      <c r="H2006" s="2" t="b">
        <v>1</v>
      </c>
    </row>
    <row r="2007" spans="6:11" x14ac:dyDescent="0.2">
      <c r="F2007" s="2">
        <v>22</v>
      </c>
      <c r="G2007" s="2">
        <v>3</v>
      </c>
      <c r="H2007" s="2" t="b">
        <v>0</v>
      </c>
    </row>
    <row r="2008" spans="6:11" x14ac:dyDescent="0.2">
      <c r="F2008" s="2">
        <v>23</v>
      </c>
      <c r="G2008" s="2">
        <v>2</v>
      </c>
      <c r="H2008" s="2" t="b">
        <v>0</v>
      </c>
    </row>
    <row r="2009" spans="6:11" x14ac:dyDescent="0.2">
      <c r="F2009" s="2">
        <v>24</v>
      </c>
      <c r="G2009" s="2">
        <v>4</v>
      </c>
      <c r="H2009" s="2" t="b">
        <v>0</v>
      </c>
    </row>
    <row r="2010" spans="6:11" x14ac:dyDescent="0.2">
      <c r="F2010" s="2">
        <v>25</v>
      </c>
      <c r="G2010" s="2">
        <v>2</v>
      </c>
      <c r="H2010" s="2" t="b">
        <v>0</v>
      </c>
    </row>
    <row r="2011" spans="6:11" x14ac:dyDescent="0.2">
      <c r="F2011" s="2">
        <v>26</v>
      </c>
      <c r="G2011" s="2">
        <v>4</v>
      </c>
      <c r="H2011" s="2" t="b">
        <v>0</v>
      </c>
    </row>
    <row r="2012" spans="6:11" x14ac:dyDescent="0.2">
      <c r="F2012" s="2">
        <v>27</v>
      </c>
      <c r="G2012" s="2">
        <v>2</v>
      </c>
      <c r="H2012" s="2" t="b">
        <v>0</v>
      </c>
    </row>
    <row r="2013" spans="6:11" x14ac:dyDescent="0.2">
      <c r="F2013" s="2">
        <v>28</v>
      </c>
      <c r="G2013" s="2">
        <v>1</v>
      </c>
      <c r="H2013" s="2" t="b">
        <v>0</v>
      </c>
    </row>
    <row r="2016" spans="6:11" x14ac:dyDescent="0.2">
      <c r="F2016" s="4" t="s">
        <v>119</v>
      </c>
      <c r="G2016" s="4" t="s">
        <v>118</v>
      </c>
      <c r="H2016" s="4" t="s">
        <v>117</v>
      </c>
      <c r="I2016" s="4" t="s">
        <v>116</v>
      </c>
      <c r="J2016" s="4" t="s">
        <v>115</v>
      </c>
      <c r="K2016" s="4" t="s">
        <v>114</v>
      </c>
    </row>
    <row r="2017" spans="2:11" x14ac:dyDescent="0.2">
      <c r="F2017" s="2">
        <v>0</v>
      </c>
      <c r="G2017" s="2" t="s">
        <v>11</v>
      </c>
      <c r="H2017" s="2">
        <v>0</v>
      </c>
      <c r="I2017" s="2">
        <v>42099</v>
      </c>
      <c r="J2017" s="2">
        <v>1</v>
      </c>
      <c r="K2017" s="2">
        <v>2</v>
      </c>
    </row>
    <row r="2018" spans="2:11" x14ac:dyDescent="0.2">
      <c r="F2018" s="2">
        <v>2</v>
      </c>
      <c r="G2018" s="2" t="s">
        <v>9</v>
      </c>
      <c r="H2018" s="2">
        <v>1</v>
      </c>
      <c r="I2018" s="2">
        <v>39.5</v>
      </c>
      <c r="J2018" s="2">
        <v>3</v>
      </c>
      <c r="K2018" s="2">
        <v>4</v>
      </c>
    </row>
    <row r="2019" spans="2:11" x14ac:dyDescent="0.2">
      <c r="F2019" s="2">
        <v>3</v>
      </c>
      <c r="G2019" s="2" t="s">
        <v>11</v>
      </c>
      <c r="H2019" s="2">
        <v>0</v>
      </c>
      <c r="I2019" s="2">
        <v>42253.5</v>
      </c>
      <c r="J2019" s="2">
        <v>5</v>
      </c>
      <c r="K2019" s="2">
        <v>6</v>
      </c>
    </row>
    <row r="2020" spans="2:11" x14ac:dyDescent="0.2">
      <c r="F2020" s="2">
        <v>4</v>
      </c>
      <c r="G2020" s="2" t="s">
        <v>4</v>
      </c>
      <c r="H2020" s="2">
        <v>4</v>
      </c>
      <c r="I2020" s="2">
        <v>5.5</v>
      </c>
      <c r="J2020" s="2">
        <v>7</v>
      </c>
      <c r="K2020" s="2">
        <v>8</v>
      </c>
    </row>
    <row r="2021" spans="2:11" x14ac:dyDescent="0.2">
      <c r="F2021" s="2">
        <v>5</v>
      </c>
      <c r="G2021" s="2" t="s">
        <v>11</v>
      </c>
      <c r="H2021" s="2">
        <v>0</v>
      </c>
      <c r="I2021" s="2">
        <v>42222.5</v>
      </c>
      <c r="J2021" s="2">
        <v>9</v>
      </c>
      <c r="K2021" s="2">
        <v>10</v>
      </c>
    </row>
    <row r="2022" spans="2:11" x14ac:dyDescent="0.2">
      <c r="F2022" s="2">
        <v>8</v>
      </c>
      <c r="G2022" s="2" t="s">
        <v>11</v>
      </c>
      <c r="H2022" s="2">
        <v>0</v>
      </c>
      <c r="I2022" s="2">
        <v>42169.5</v>
      </c>
      <c r="J2022" s="2">
        <v>11</v>
      </c>
      <c r="K2022" s="2">
        <v>12</v>
      </c>
    </row>
    <row r="2023" spans="2:11" x14ac:dyDescent="0.2">
      <c r="F2023" s="2">
        <v>9</v>
      </c>
      <c r="G2023" s="2" t="s">
        <v>11</v>
      </c>
      <c r="H2023" s="2">
        <v>0</v>
      </c>
      <c r="I2023" s="2">
        <v>42183.5</v>
      </c>
      <c r="J2023" s="2">
        <v>13</v>
      </c>
      <c r="K2023" s="2">
        <v>14</v>
      </c>
    </row>
    <row r="2024" spans="2:11" x14ac:dyDescent="0.2">
      <c r="F2024" s="2">
        <v>12</v>
      </c>
      <c r="G2024" s="2" t="s">
        <v>11</v>
      </c>
      <c r="H2024" s="2">
        <v>0</v>
      </c>
      <c r="I2024" s="2">
        <v>42314.5</v>
      </c>
      <c r="J2024" s="2">
        <v>15</v>
      </c>
      <c r="K2024" s="2">
        <v>16</v>
      </c>
    </row>
    <row r="2025" spans="2:11" x14ac:dyDescent="0.2">
      <c r="F2025" s="2">
        <v>13</v>
      </c>
      <c r="G2025" s="2" t="s">
        <v>11</v>
      </c>
      <c r="H2025" s="2">
        <v>0</v>
      </c>
      <c r="I2025" s="2">
        <v>42180.5</v>
      </c>
      <c r="J2025" s="2">
        <v>17</v>
      </c>
      <c r="K2025" s="2">
        <v>18</v>
      </c>
    </row>
    <row r="2026" spans="2:11" x14ac:dyDescent="0.2">
      <c r="F2026" s="2">
        <v>14</v>
      </c>
      <c r="G2026" s="2" t="s">
        <v>4</v>
      </c>
      <c r="H2026" s="2">
        <v>4</v>
      </c>
      <c r="I2026" s="2">
        <v>6.5</v>
      </c>
      <c r="J2026" s="2">
        <v>19</v>
      </c>
      <c r="K2026" s="2">
        <v>20</v>
      </c>
    </row>
    <row r="2027" spans="2:11" x14ac:dyDescent="0.2">
      <c r="F2027" s="2">
        <v>15</v>
      </c>
      <c r="G2027" s="2" t="s">
        <v>11</v>
      </c>
      <c r="H2027" s="2">
        <v>0</v>
      </c>
      <c r="I2027" s="2">
        <v>42283.5</v>
      </c>
      <c r="J2027" s="2">
        <v>21</v>
      </c>
      <c r="K2027" s="2">
        <v>22</v>
      </c>
    </row>
    <row r="2028" spans="2:11" x14ac:dyDescent="0.2">
      <c r="F2028" s="2">
        <v>17</v>
      </c>
      <c r="G2028" s="2" t="s">
        <v>11</v>
      </c>
      <c r="H2028" s="2">
        <v>0</v>
      </c>
      <c r="I2028" s="2">
        <v>42179.5</v>
      </c>
      <c r="J2028" s="2">
        <v>23</v>
      </c>
      <c r="K2028" s="2">
        <v>24</v>
      </c>
    </row>
    <row r="2029" spans="2:11" x14ac:dyDescent="0.2">
      <c r="F2029" s="2">
        <v>20</v>
      </c>
      <c r="G2029" s="2" t="s">
        <v>11</v>
      </c>
      <c r="H2029" s="2">
        <v>0</v>
      </c>
      <c r="I2029" s="2">
        <v>42199.5</v>
      </c>
      <c r="J2029" s="2">
        <v>25</v>
      </c>
      <c r="K2029" s="2">
        <v>26</v>
      </c>
    </row>
    <row r="2030" spans="2:11" x14ac:dyDescent="0.2">
      <c r="F2030" s="2">
        <v>21</v>
      </c>
      <c r="G2030" s="2" t="s">
        <v>11</v>
      </c>
      <c r="H2030" s="2">
        <v>0</v>
      </c>
      <c r="I2030" s="2">
        <v>42253.5</v>
      </c>
      <c r="J2030" s="2">
        <v>27</v>
      </c>
      <c r="K2030" s="2">
        <v>28</v>
      </c>
    </row>
    <row r="2032" spans="2:11" x14ac:dyDescent="0.2">
      <c r="B2032" s="6" t="s">
        <v>138</v>
      </c>
      <c r="C2032" s="2">
        <v>46</v>
      </c>
      <c r="F2032" s="4" t="s">
        <v>136</v>
      </c>
      <c r="G2032" s="4" t="s">
        <v>93</v>
      </c>
      <c r="H2032" s="4" t="s">
        <v>137</v>
      </c>
    </row>
    <row r="2033" spans="2:8" x14ac:dyDescent="0.2">
      <c r="B2033" s="6" t="s">
        <v>136</v>
      </c>
      <c r="C2033" s="2" t="s">
        <v>174</v>
      </c>
      <c r="F2033" s="2">
        <v>0</v>
      </c>
      <c r="G2033" s="2">
        <v>1</v>
      </c>
      <c r="H2033" s="2" t="b">
        <v>1</v>
      </c>
    </row>
    <row r="2034" spans="2:8" x14ac:dyDescent="0.2">
      <c r="B2034" s="6" t="s">
        <v>134</v>
      </c>
      <c r="C2034" s="2" t="s">
        <v>173</v>
      </c>
      <c r="F2034" s="2">
        <v>1</v>
      </c>
      <c r="G2034" s="2">
        <v>6</v>
      </c>
      <c r="H2034" s="2" t="b">
        <v>0</v>
      </c>
    </row>
    <row r="2035" spans="2:8" x14ac:dyDescent="0.2">
      <c r="B2035" s="6" t="s">
        <v>132</v>
      </c>
      <c r="C2035" s="2" t="s">
        <v>172</v>
      </c>
      <c r="F2035" s="2">
        <v>2</v>
      </c>
      <c r="G2035" s="2">
        <v>1</v>
      </c>
      <c r="H2035" s="2" t="b">
        <v>1</v>
      </c>
    </row>
    <row r="2036" spans="2:8" x14ac:dyDescent="0.2">
      <c r="B2036" s="6" t="s">
        <v>119</v>
      </c>
      <c r="C2036" s="2" t="s">
        <v>171</v>
      </c>
      <c r="F2036" s="2">
        <v>3</v>
      </c>
      <c r="G2036" s="2">
        <v>4</v>
      </c>
      <c r="H2036" s="2" t="b">
        <v>1</v>
      </c>
    </row>
    <row r="2037" spans="2:8" x14ac:dyDescent="0.2">
      <c r="B2037" s="6" t="s">
        <v>129</v>
      </c>
      <c r="C2037" s="2" t="s">
        <v>170</v>
      </c>
      <c r="F2037" s="2">
        <v>4</v>
      </c>
      <c r="G2037" s="2">
        <v>1</v>
      </c>
      <c r="H2037" s="2" t="b">
        <v>1</v>
      </c>
    </row>
    <row r="2038" spans="2:8" x14ac:dyDescent="0.2">
      <c r="B2038" s="6" t="s">
        <v>127</v>
      </c>
      <c r="C2038" s="2" t="s">
        <v>169</v>
      </c>
      <c r="F2038" s="2">
        <v>5</v>
      </c>
      <c r="G2038" s="2">
        <v>4</v>
      </c>
      <c r="H2038" s="2" t="b">
        <v>1</v>
      </c>
    </row>
    <row r="2039" spans="2:8" x14ac:dyDescent="0.2">
      <c r="B2039" s="6" t="s">
        <v>125</v>
      </c>
      <c r="C2039" s="2" t="s">
        <v>168</v>
      </c>
      <c r="F2039" s="2">
        <v>6</v>
      </c>
      <c r="G2039" s="2">
        <v>5</v>
      </c>
      <c r="H2039" s="2" t="b">
        <v>0</v>
      </c>
    </row>
    <row r="2040" spans="2:8" x14ac:dyDescent="0.2">
      <c r="B2040" s="6" t="s">
        <v>123</v>
      </c>
      <c r="C2040" s="2" t="s">
        <v>167</v>
      </c>
      <c r="F2040" s="2">
        <v>7</v>
      </c>
      <c r="G2040" s="2">
        <v>2</v>
      </c>
      <c r="H2040" s="2" t="b">
        <v>1</v>
      </c>
    </row>
    <row r="2041" spans="2:8" x14ac:dyDescent="0.2">
      <c r="B2041" s="6" t="s">
        <v>121</v>
      </c>
      <c r="C2041" s="2" t="s">
        <v>166</v>
      </c>
      <c r="F2041" s="2">
        <v>8</v>
      </c>
      <c r="G2041" s="2">
        <v>1</v>
      </c>
      <c r="H2041" s="2" t="b">
        <v>1</v>
      </c>
    </row>
    <row r="2042" spans="2:8" x14ac:dyDescent="0.2">
      <c r="F2042" s="2">
        <v>9</v>
      </c>
      <c r="G2042" s="2">
        <v>2</v>
      </c>
      <c r="H2042" s="2" t="b">
        <v>0</v>
      </c>
    </row>
    <row r="2043" spans="2:8" x14ac:dyDescent="0.2">
      <c r="F2043" s="2">
        <v>10</v>
      </c>
      <c r="G2043" s="2">
        <v>4</v>
      </c>
      <c r="H2043" s="2" t="b">
        <v>1</v>
      </c>
    </row>
    <row r="2044" spans="2:8" x14ac:dyDescent="0.2">
      <c r="F2044" s="2">
        <v>11</v>
      </c>
      <c r="G2044" s="2">
        <v>1</v>
      </c>
      <c r="H2044" s="2" t="b">
        <v>0</v>
      </c>
    </row>
    <row r="2045" spans="2:8" x14ac:dyDescent="0.2">
      <c r="F2045" s="2">
        <v>12</v>
      </c>
      <c r="G2045" s="2">
        <v>2</v>
      </c>
      <c r="H2045" s="2" t="b">
        <v>1</v>
      </c>
    </row>
    <row r="2046" spans="2:8" x14ac:dyDescent="0.2">
      <c r="F2046" s="2">
        <v>13</v>
      </c>
      <c r="G2046" s="2">
        <v>5</v>
      </c>
      <c r="H2046" s="2" t="b">
        <v>1</v>
      </c>
    </row>
    <row r="2047" spans="2:8" x14ac:dyDescent="0.2">
      <c r="F2047" s="2">
        <v>14</v>
      </c>
      <c r="G2047" s="2">
        <v>1</v>
      </c>
      <c r="H2047" s="2" t="b">
        <v>1</v>
      </c>
    </row>
    <row r="2048" spans="2:8" x14ac:dyDescent="0.2">
      <c r="F2048" s="2">
        <v>15</v>
      </c>
      <c r="G2048" s="2">
        <v>0</v>
      </c>
      <c r="H2048" s="2" t="b">
        <v>1</v>
      </c>
    </row>
    <row r="2049" spans="6:8" x14ac:dyDescent="0.2">
      <c r="F2049" s="2">
        <v>16</v>
      </c>
      <c r="G2049" s="2">
        <v>4</v>
      </c>
      <c r="H2049" s="2" t="b">
        <v>0</v>
      </c>
    </row>
    <row r="2050" spans="6:8" x14ac:dyDescent="0.2">
      <c r="F2050" s="2">
        <v>17</v>
      </c>
      <c r="G2050" s="2">
        <v>2</v>
      </c>
      <c r="H2050" s="2" t="b">
        <v>0</v>
      </c>
    </row>
    <row r="2051" spans="6:8" x14ac:dyDescent="0.2">
      <c r="F2051" s="2">
        <v>18</v>
      </c>
      <c r="G2051" s="2">
        <v>1</v>
      </c>
      <c r="H2051" s="2" t="b">
        <v>0</v>
      </c>
    </row>
    <row r="2052" spans="6:8" x14ac:dyDescent="0.2">
      <c r="F2052" s="2">
        <v>19</v>
      </c>
      <c r="G2052" s="2">
        <v>4</v>
      </c>
      <c r="H2052" s="2" t="b">
        <v>1</v>
      </c>
    </row>
    <row r="2053" spans="6:8" x14ac:dyDescent="0.2">
      <c r="F2053" s="2">
        <v>20</v>
      </c>
      <c r="G2053" s="2">
        <v>5</v>
      </c>
      <c r="H2053" s="2" t="b">
        <v>0</v>
      </c>
    </row>
    <row r="2054" spans="6:8" x14ac:dyDescent="0.2">
      <c r="F2054" s="2">
        <v>21</v>
      </c>
      <c r="G2054" s="2">
        <v>1</v>
      </c>
      <c r="H2054" s="2" t="b">
        <v>0</v>
      </c>
    </row>
    <row r="2055" spans="6:8" x14ac:dyDescent="0.2">
      <c r="F2055" s="2">
        <v>22</v>
      </c>
      <c r="G2055" s="2">
        <v>1</v>
      </c>
      <c r="H2055" s="2" t="b">
        <v>0</v>
      </c>
    </row>
    <row r="2056" spans="6:8" x14ac:dyDescent="0.2">
      <c r="F2056" s="2">
        <v>23</v>
      </c>
      <c r="G2056" s="2">
        <v>0</v>
      </c>
      <c r="H2056" s="2" t="b">
        <v>1</v>
      </c>
    </row>
    <row r="2057" spans="6:8" x14ac:dyDescent="0.2">
      <c r="F2057" s="2">
        <v>24</v>
      </c>
      <c r="G2057" s="2">
        <v>1</v>
      </c>
      <c r="H2057" s="2" t="b">
        <v>0</v>
      </c>
    </row>
    <row r="2058" spans="6:8" x14ac:dyDescent="0.2">
      <c r="F2058" s="2">
        <v>25</v>
      </c>
      <c r="G2058" s="2">
        <v>4</v>
      </c>
      <c r="H2058" s="2" t="b">
        <v>1</v>
      </c>
    </row>
    <row r="2059" spans="6:8" x14ac:dyDescent="0.2">
      <c r="F2059" s="2">
        <v>26</v>
      </c>
      <c r="G2059" s="2">
        <v>4</v>
      </c>
      <c r="H2059" s="2" t="b">
        <v>0</v>
      </c>
    </row>
    <row r="2060" spans="6:8" x14ac:dyDescent="0.2">
      <c r="F2060" s="2">
        <v>27</v>
      </c>
      <c r="G2060" s="2">
        <v>0</v>
      </c>
      <c r="H2060" s="2" t="b">
        <v>0</v>
      </c>
    </row>
    <row r="2061" spans="6:8" x14ac:dyDescent="0.2">
      <c r="F2061" s="2">
        <v>28</v>
      </c>
      <c r="G2061" s="2">
        <v>0</v>
      </c>
      <c r="H2061" s="2" t="b">
        <v>0</v>
      </c>
    </row>
    <row r="2062" spans="6:8" x14ac:dyDescent="0.2">
      <c r="F2062" s="2">
        <v>29</v>
      </c>
      <c r="G2062" s="2">
        <v>4</v>
      </c>
      <c r="H2062" s="2" t="b">
        <v>0</v>
      </c>
    </row>
    <row r="2063" spans="6:8" x14ac:dyDescent="0.2">
      <c r="F2063" s="2">
        <v>30</v>
      </c>
      <c r="G2063" s="2">
        <v>0</v>
      </c>
      <c r="H2063" s="2" t="b">
        <v>0</v>
      </c>
    </row>
    <row r="2066" spans="6:11" x14ac:dyDescent="0.2">
      <c r="F2066" s="4" t="s">
        <v>119</v>
      </c>
      <c r="G2066" s="4" t="s">
        <v>118</v>
      </c>
      <c r="H2066" s="4" t="s">
        <v>117</v>
      </c>
      <c r="I2066" s="4" t="s">
        <v>116</v>
      </c>
      <c r="J2066" s="4" t="s">
        <v>115</v>
      </c>
      <c r="K2066" s="4" t="s">
        <v>114</v>
      </c>
    </row>
    <row r="2067" spans="6:11" x14ac:dyDescent="0.2">
      <c r="F2067" s="2">
        <v>0</v>
      </c>
      <c r="G2067" s="2" t="s">
        <v>11</v>
      </c>
      <c r="H2067" s="2">
        <v>0</v>
      </c>
      <c r="I2067" s="2">
        <v>42099</v>
      </c>
      <c r="J2067" s="2">
        <v>1</v>
      </c>
      <c r="K2067" s="2">
        <v>2</v>
      </c>
    </row>
    <row r="2068" spans="6:11" x14ac:dyDescent="0.2">
      <c r="F2068" s="2">
        <v>2</v>
      </c>
      <c r="G2068" s="2" t="s">
        <v>11</v>
      </c>
      <c r="H2068" s="2">
        <v>0</v>
      </c>
      <c r="I2068" s="2">
        <v>42183.5</v>
      </c>
      <c r="J2068" s="2">
        <v>3</v>
      </c>
      <c r="K2068" s="2">
        <v>4</v>
      </c>
    </row>
    <row r="2069" spans="6:11" x14ac:dyDescent="0.2">
      <c r="F2069" s="2">
        <v>3</v>
      </c>
      <c r="G2069" s="2" t="s">
        <v>11</v>
      </c>
      <c r="H2069" s="2">
        <v>0</v>
      </c>
      <c r="I2069" s="2">
        <v>42180.5</v>
      </c>
      <c r="J2069" s="2">
        <v>5</v>
      </c>
      <c r="K2069" s="2">
        <v>6</v>
      </c>
    </row>
    <row r="2070" spans="6:11" x14ac:dyDescent="0.2">
      <c r="F2070" s="2">
        <v>4</v>
      </c>
      <c r="G2070" s="2" t="s">
        <v>11</v>
      </c>
      <c r="H2070" s="2">
        <v>0</v>
      </c>
      <c r="I2070" s="2">
        <v>42199.5</v>
      </c>
      <c r="J2070" s="2">
        <v>7</v>
      </c>
      <c r="K2070" s="2">
        <v>8</v>
      </c>
    </row>
    <row r="2071" spans="6:11" x14ac:dyDescent="0.2">
      <c r="F2071" s="2">
        <v>5</v>
      </c>
      <c r="G2071" s="2" t="s">
        <v>4</v>
      </c>
      <c r="H2071" s="2">
        <v>4</v>
      </c>
      <c r="I2071" s="2">
        <v>4.5</v>
      </c>
      <c r="J2071" s="2">
        <v>9</v>
      </c>
      <c r="K2071" s="2">
        <v>10</v>
      </c>
    </row>
    <row r="2072" spans="6:11" x14ac:dyDescent="0.2">
      <c r="F2072" s="2">
        <v>7</v>
      </c>
      <c r="G2072" s="2" t="s">
        <v>11</v>
      </c>
      <c r="H2072" s="2">
        <v>0</v>
      </c>
      <c r="I2072" s="2">
        <v>42184.5</v>
      </c>
      <c r="J2072" s="2">
        <v>11</v>
      </c>
      <c r="K2072" s="2">
        <v>12</v>
      </c>
    </row>
    <row r="2073" spans="6:11" x14ac:dyDescent="0.2">
      <c r="F2073" s="2">
        <v>8</v>
      </c>
      <c r="G2073" s="2" t="s">
        <v>11</v>
      </c>
      <c r="H2073" s="2">
        <v>0</v>
      </c>
      <c r="I2073" s="2">
        <v>42253.5</v>
      </c>
      <c r="J2073" s="2">
        <v>13</v>
      </c>
      <c r="K2073" s="2">
        <v>14</v>
      </c>
    </row>
    <row r="2074" spans="6:11" x14ac:dyDescent="0.2">
      <c r="F2074" s="2">
        <v>10</v>
      </c>
      <c r="G2074" s="2" t="s">
        <v>11</v>
      </c>
      <c r="H2074" s="2">
        <v>0</v>
      </c>
      <c r="I2074" s="2">
        <v>42179.5</v>
      </c>
      <c r="J2074" s="2">
        <v>15</v>
      </c>
      <c r="K2074" s="2">
        <v>16</v>
      </c>
    </row>
    <row r="2075" spans="6:11" x14ac:dyDescent="0.2">
      <c r="F2075" s="2">
        <v>12</v>
      </c>
      <c r="G2075" s="2" t="s">
        <v>11</v>
      </c>
      <c r="H2075" s="2">
        <v>0</v>
      </c>
      <c r="I2075" s="2">
        <v>42195</v>
      </c>
      <c r="J2075" s="2">
        <v>17</v>
      </c>
      <c r="K2075" s="2">
        <v>18</v>
      </c>
    </row>
    <row r="2076" spans="6:11" x14ac:dyDescent="0.2">
      <c r="F2076" s="2">
        <v>13</v>
      </c>
      <c r="G2076" s="2" t="s">
        <v>11</v>
      </c>
      <c r="H2076" s="2">
        <v>0</v>
      </c>
      <c r="I2076" s="2">
        <v>42222.5</v>
      </c>
      <c r="J2076" s="2">
        <v>19</v>
      </c>
      <c r="K2076" s="2">
        <v>20</v>
      </c>
    </row>
    <row r="2077" spans="6:11" x14ac:dyDescent="0.2">
      <c r="F2077" s="2">
        <v>14</v>
      </c>
      <c r="G2077" s="2" t="s">
        <v>9</v>
      </c>
      <c r="H2077" s="2">
        <v>1</v>
      </c>
      <c r="I2077" s="2">
        <v>43</v>
      </c>
      <c r="J2077" s="2">
        <v>21</v>
      </c>
      <c r="K2077" s="2">
        <v>22</v>
      </c>
    </row>
    <row r="2078" spans="6:11" x14ac:dyDescent="0.2">
      <c r="F2078" s="2">
        <v>15</v>
      </c>
      <c r="G2078" s="2" t="s">
        <v>11</v>
      </c>
      <c r="H2078" s="2">
        <v>0</v>
      </c>
      <c r="I2078" s="2">
        <v>42176.5</v>
      </c>
      <c r="J2078" s="2">
        <v>23</v>
      </c>
      <c r="K2078" s="2">
        <v>24</v>
      </c>
    </row>
    <row r="2079" spans="6:11" x14ac:dyDescent="0.2">
      <c r="F2079" s="2">
        <v>19</v>
      </c>
      <c r="G2079" s="2" t="s">
        <v>4</v>
      </c>
      <c r="H2079" s="2">
        <v>4</v>
      </c>
      <c r="I2079" s="2">
        <v>7.5</v>
      </c>
      <c r="J2079" s="2">
        <v>25</v>
      </c>
      <c r="K2079" s="2">
        <v>26</v>
      </c>
    </row>
    <row r="2080" spans="6:11" x14ac:dyDescent="0.2">
      <c r="F2080" s="2">
        <v>23</v>
      </c>
      <c r="G2080" s="2" t="s">
        <v>7</v>
      </c>
      <c r="H2080" s="2">
        <v>2</v>
      </c>
      <c r="I2080" s="2">
        <v>64.5</v>
      </c>
      <c r="J2080" s="2">
        <v>27</v>
      </c>
      <c r="K2080" s="2">
        <v>28</v>
      </c>
    </row>
    <row r="2081" spans="2:11" x14ac:dyDescent="0.2">
      <c r="F2081" s="2">
        <v>25</v>
      </c>
      <c r="G2081" s="2" t="s">
        <v>7</v>
      </c>
      <c r="H2081" s="2">
        <v>2</v>
      </c>
      <c r="I2081" s="2">
        <v>97.5</v>
      </c>
      <c r="J2081" s="2">
        <v>29</v>
      </c>
      <c r="K2081" s="2">
        <v>30</v>
      </c>
    </row>
    <row r="2083" spans="2:11" x14ac:dyDescent="0.2">
      <c r="B2083" s="6" t="s">
        <v>138</v>
      </c>
      <c r="C2083" s="2">
        <v>47</v>
      </c>
      <c r="F2083" s="4" t="s">
        <v>136</v>
      </c>
      <c r="G2083" s="4" t="s">
        <v>93</v>
      </c>
      <c r="H2083" s="4" t="s">
        <v>137</v>
      </c>
    </row>
    <row r="2084" spans="2:11" x14ac:dyDescent="0.2">
      <c r="B2084" s="6" t="s">
        <v>136</v>
      </c>
      <c r="C2084" s="2" t="s">
        <v>165</v>
      </c>
      <c r="F2084" s="2">
        <v>0</v>
      </c>
      <c r="G2084" s="2">
        <v>1</v>
      </c>
      <c r="H2084" s="2" t="b">
        <v>1</v>
      </c>
    </row>
    <row r="2085" spans="2:11" x14ac:dyDescent="0.2">
      <c r="B2085" s="6" t="s">
        <v>134</v>
      </c>
      <c r="C2085" s="2" t="s">
        <v>164</v>
      </c>
      <c r="F2085" s="2">
        <v>1</v>
      </c>
      <c r="G2085" s="2">
        <v>1</v>
      </c>
      <c r="H2085" s="2" t="b">
        <v>1</v>
      </c>
    </row>
    <row r="2086" spans="2:11" x14ac:dyDescent="0.2">
      <c r="B2086" s="6" t="s">
        <v>132</v>
      </c>
      <c r="C2086" s="2" t="s">
        <v>163</v>
      </c>
      <c r="F2086" s="2">
        <v>2</v>
      </c>
      <c r="G2086" s="2">
        <v>6</v>
      </c>
      <c r="H2086" s="2" t="b">
        <v>1</v>
      </c>
    </row>
    <row r="2087" spans="2:11" x14ac:dyDescent="0.2">
      <c r="B2087" s="6" t="s">
        <v>119</v>
      </c>
      <c r="C2087" s="2" t="s">
        <v>162</v>
      </c>
      <c r="F2087" s="2">
        <v>3</v>
      </c>
      <c r="G2087" s="2">
        <v>6</v>
      </c>
      <c r="H2087" s="2" t="b">
        <v>0</v>
      </c>
    </row>
    <row r="2088" spans="2:11" x14ac:dyDescent="0.2">
      <c r="B2088" s="6" t="s">
        <v>129</v>
      </c>
      <c r="C2088" s="2" t="s">
        <v>161</v>
      </c>
      <c r="F2088" s="2">
        <v>4</v>
      </c>
      <c r="G2088" s="2">
        <v>1</v>
      </c>
      <c r="H2088" s="2" t="b">
        <v>1</v>
      </c>
    </row>
    <row r="2089" spans="2:11" x14ac:dyDescent="0.2">
      <c r="B2089" s="6" t="s">
        <v>127</v>
      </c>
      <c r="C2089" s="2" t="s">
        <v>160</v>
      </c>
      <c r="F2089" s="2">
        <v>5</v>
      </c>
      <c r="G2089" s="2">
        <v>6</v>
      </c>
      <c r="H2089" s="2" t="b">
        <v>0</v>
      </c>
    </row>
    <row r="2090" spans="2:11" x14ac:dyDescent="0.2">
      <c r="B2090" s="6" t="s">
        <v>125</v>
      </c>
      <c r="C2090" s="2" t="s">
        <v>159</v>
      </c>
      <c r="F2090" s="2">
        <v>6</v>
      </c>
      <c r="G2090" s="2">
        <v>1</v>
      </c>
      <c r="H2090" s="2" t="b">
        <v>1</v>
      </c>
    </row>
    <row r="2091" spans="2:11" x14ac:dyDescent="0.2">
      <c r="B2091" s="6" t="s">
        <v>123</v>
      </c>
      <c r="C2091" s="2" t="s">
        <v>158</v>
      </c>
      <c r="F2091" s="2">
        <v>7</v>
      </c>
      <c r="G2091" s="2">
        <v>0</v>
      </c>
      <c r="H2091" s="2" t="b">
        <v>0</v>
      </c>
    </row>
    <row r="2092" spans="2:11" x14ac:dyDescent="0.2">
      <c r="B2092" s="6" t="s">
        <v>121</v>
      </c>
      <c r="C2092" s="2" t="s">
        <v>157</v>
      </c>
      <c r="F2092" s="2">
        <v>8</v>
      </c>
      <c r="G2092" s="2">
        <v>1</v>
      </c>
      <c r="H2092" s="2" t="b">
        <v>1</v>
      </c>
    </row>
    <row r="2093" spans="2:11" x14ac:dyDescent="0.2">
      <c r="F2093" s="2">
        <v>9</v>
      </c>
      <c r="G2093" s="2">
        <v>2</v>
      </c>
      <c r="H2093" s="2" t="b">
        <v>1</v>
      </c>
    </row>
    <row r="2094" spans="2:11" x14ac:dyDescent="0.2">
      <c r="F2094" s="2">
        <v>10</v>
      </c>
      <c r="G2094" s="2">
        <v>1</v>
      </c>
      <c r="H2094" s="2" t="b">
        <v>0</v>
      </c>
    </row>
    <row r="2095" spans="2:11" x14ac:dyDescent="0.2">
      <c r="F2095" s="2">
        <v>11</v>
      </c>
      <c r="G2095" s="2">
        <v>2</v>
      </c>
      <c r="H2095" s="2" t="b">
        <v>1</v>
      </c>
    </row>
    <row r="2096" spans="2:11" x14ac:dyDescent="0.2">
      <c r="F2096" s="2">
        <v>12</v>
      </c>
      <c r="G2096" s="2">
        <v>1</v>
      </c>
      <c r="H2096" s="2" t="b">
        <v>0</v>
      </c>
    </row>
    <row r="2097" spans="6:8" x14ac:dyDescent="0.2">
      <c r="F2097" s="2">
        <v>13</v>
      </c>
      <c r="G2097" s="2">
        <v>2</v>
      </c>
      <c r="H2097" s="2" t="b">
        <v>1</v>
      </c>
    </row>
    <row r="2098" spans="6:8" x14ac:dyDescent="0.2">
      <c r="F2098" s="2">
        <v>14</v>
      </c>
      <c r="G2098" s="2">
        <v>5</v>
      </c>
      <c r="H2098" s="2" t="b">
        <v>0</v>
      </c>
    </row>
    <row r="2099" spans="6:8" x14ac:dyDescent="0.2">
      <c r="F2099" s="2">
        <v>15</v>
      </c>
      <c r="G2099" s="2">
        <v>2</v>
      </c>
      <c r="H2099" s="2" t="b">
        <v>1</v>
      </c>
    </row>
    <row r="2100" spans="6:8" x14ac:dyDescent="0.2">
      <c r="F2100" s="2">
        <v>16</v>
      </c>
      <c r="G2100" s="2">
        <v>5</v>
      </c>
      <c r="H2100" s="2" t="b">
        <v>0</v>
      </c>
    </row>
    <row r="2101" spans="6:8" x14ac:dyDescent="0.2">
      <c r="F2101" s="2">
        <v>17</v>
      </c>
      <c r="G2101" s="2">
        <v>4</v>
      </c>
      <c r="H2101" s="2" t="b">
        <v>0</v>
      </c>
    </row>
    <row r="2102" spans="6:8" x14ac:dyDescent="0.2">
      <c r="F2102" s="2">
        <v>18</v>
      </c>
      <c r="G2102" s="2">
        <v>2</v>
      </c>
      <c r="H2102" s="2" t="b">
        <v>1</v>
      </c>
    </row>
    <row r="2103" spans="6:8" x14ac:dyDescent="0.2">
      <c r="F2103" s="2">
        <v>19</v>
      </c>
      <c r="G2103" s="2">
        <v>5</v>
      </c>
      <c r="H2103" s="2" t="b">
        <v>1</v>
      </c>
    </row>
    <row r="2104" spans="6:8" x14ac:dyDescent="0.2">
      <c r="F2104" s="2">
        <v>20</v>
      </c>
      <c r="G2104" s="2">
        <v>2</v>
      </c>
      <c r="H2104" s="2" t="b">
        <v>1</v>
      </c>
    </row>
    <row r="2105" spans="6:8" x14ac:dyDescent="0.2">
      <c r="F2105" s="2">
        <v>21</v>
      </c>
      <c r="G2105" s="2">
        <v>0</v>
      </c>
      <c r="H2105" s="2" t="b">
        <v>0</v>
      </c>
    </row>
    <row r="2106" spans="6:8" x14ac:dyDescent="0.2">
      <c r="F2106" s="2">
        <v>22</v>
      </c>
      <c r="G2106" s="2">
        <v>2</v>
      </c>
      <c r="H2106" s="2" t="b">
        <v>1</v>
      </c>
    </row>
    <row r="2107" spans="6:8" x14ac:dyDescent="0.2">
      <c r="F2107" s="2">
        <v>23</v>
      </c>
      <c r="G2107" s="2">
        <v>4</v>
      </c>
      <c r="H2107" s="2" t="b">
        <v>0</v>
      </c>
    </row>
    <row r="2108" spans="6:8" x14ac:dyDescent="0.2">
      <c r="F2108" s="2">
        <v>24</v>
      </c>
      <c r="G2108" s="2">
        <v>5</v>
      </c>
      <c r="H2108" s="2" t="b">
        <v>0</v>
      </c>
    </row>
    <row r="2109" spans="6:8" x14ac:dyDescent="0.2">
      <c r="F2109" s="2">
        <v>25</v>
      </c>
      <c r="G2109" s="2">
        <v>1</v>
      </c>
      <c r="H2109" s="2" t="b">
        <v>0</v>
      </c>
    </row>
    <row r="2110" spans="6:8" x14ac:dyDescent="0.2">
      <c r="F2110" s="2">
        <v>26</v>
      </c>
      <c r="G2110" s="2">
        <v>2</v>
      </c>
      <c r="H2110" s="2" t="b">
        <v>0</v>
      </c>
    </row>
    <row r="2111" spans="6:8" x14ac:dyDescent="0.2">
      <c r="F2111" s="2">
        <v>27</v>
      </c>
      <c r="G2111" s="2">
        <v>6</v>
      </c>
      <c r="H2111" s="2" t="b">
        <v>0</v>
      </c>
    </row>
    <row r="2112" spans="6:8" x14ac:dyDescent="0.2">
      <c r="F2112" s="2">
        <v>28</v>
      </c>
      <c r="G2112" s="2">
        <v>2</v>
      </c>
      <c r="H2112" s="2" t="b">
        <v>0</v>
      </c>
    </row>
    <row r="2115" spans="6:11" x14ac:dyDescent="0.2">
      <c r="F2115" s="4" t="s">
        <v>119</v>
      </c>
      <c r="G2115" s="4" t="s">
        <v>118</v>
      </c>
      <c r="H2115" s="4" t="s">
        <v>117</v>
      </c>
      <c r="I2115" s="4" t="s">
        <v>116</v>
      </c>
      <c r="J2115" s="4" t="s">
        <v>115</v>
      </c>
      <c r="K2115" s="4" t="s">
        <v>114</v>
      </c>
    </row>
    <row r="2116" spans="6:11" x14ac:dyDescent="0.2">
      <c r="F2116" s="2">
        <v>0</v>
      </c>
      <c r="G2116" s="2" t="s">
        <v>9</v>
      </c>
      <c r="H2116" s="2">
        <v>1</v>
      </c>
      <c r="I2116" s="2">
        <v>39</v>
      </c>
      <c r="J2116" s="2">
        <v>1</v>
      </c>
      <c r="K2116" s="2">
        <v>2</v>
      </c>
    </row>
    <row r="2117" spans="6:11" x14ac:dyDescent="0.2">
      <c r="F2117" s="2">
        <v>1</v>
      </c>
      <c r="G2117" s="2" t="s">
        <v>11</v>
      </c>
      <c r="H2117" s="2">
        <v>0</v>
      </c>
      <c r="I2117" s="2">
        <v>42085</v>
      </c>
      <c r="J2117" s="2">
        <v>3</v>
      </c>
      <c r="K2117" s="2">
        <v>4</v>
      </c>
    </row>
    <row r="2118" spans="6:11" x14ac:dyDescent="0.2">
      <c r="F2118" s="2">
        <v>2</v>
      </c>
      <c r="G2118" s="2" t="s">
        <v>4</v>
      </c>
      <c r="H2118" s="2">
        <v>4</v>
      </c>
      <c r="I2118" s="2">
        <v>3.5</v>
      </c>
      <c r="J2118" s="2">
        <v>5</v>
      </c>
      <c r="K2118" s="2">
        <v>6</v>
      </c>
    </row>
    <row r="2119" spans="6:11" x14ac:dyDescent="0.2">
      <c r="F2119" s="2">
        <v>4</v>
      </c>
      <c r="G2119" s="2" t="s">
        <v>11</v>
      </c>
      <c r="H2119" s="2">
        <v>0</v>
      </c>
      <c r="I2119" s="2">
        <v>42169.5</v>
      </c>
      <c r="J2119" s="2">
        <v>7</v>
      </c>
      <c r="K2119" s="2">
        <v>8</v>
      </c>
    </row>
    <row r="2120" spans="6:11" x14ac:dyDescent="0.2">
      <c r="F2120" s="2">
        <v>6</v>
      </c>
      <c r="G2120" s="2" t="s">
        <v>11</v>
      </c>
      <c r="H2120" s="2">
        <v>0</v>
      </c>
      <c r="I2120" s="2">
        <v>42253.5</v>
      </c>
      <c r="J2120" s="2">
        <v>9</v>
      </c>
      <c r="K2120" s="2">
        <v>10</v>
      </c>
    </row>
    <row r="2121" spans="6:11" x14ac:dyDescent="0.2">
      <c r="F2121" s="2">
        <v>8</v>
      </c>
      <c r="G2121" s="2" t="s">
        <v>4</v>
      </c>
      <c r="H2121" s="2">
        <v>4</v>
      </c>
      <c r="I2121" s="2">
        <v>8.5</v>
      </c>
      <c r="J2121" s="2">
        <v>11</v>
      </c>
      <c r="K2121" s="2">
        <v>12</v>
      </c>
    </row>
    <row r="2122" spans="6:11" x14ac:dyDescent="0.2">
      <c r="F2122" s="2">
        <v>9</v>
      </c>
      <c r="G2122" s="2" t="s">
        <v>11</v>
      </c>
      <c r="H2122" s="2">
        <v>0</v>
      </c>
      <c r="I2122" s="2">
        <v>42222.5</v>
      </c>
      <c r="J2122" s="2">
        <v>13</v>
      </c>
      <c r="K2122" s="2">
        <v>14</v>
      </c>
    </row>
    <row r="2123" spans="6:11" x14ac:dyDescent="0.2">
      <c r="F2123" s="2">
        <v>11</v>
      </c>
      <c r="G2123" s="2" t="s">
        <v>11</v>
      </c>
      <c r="H2123" s="2">
        <v>0</v>
      </c>
      <c r="I2123" s="2">
        <v>42222.5</v>
      </c>
      <c r="J2123" s="2">
        <v>15</v>
      </c>
      <c r="K2123" s="2">
        <v>16</v>
      </c>
    </row>
    <row r="2124" spans="6:11" x14ac:dyDescent="0.2">
      <c r="F2124" s="2">
        <v>13</v>
      </c>
      <c r="G2124" s="2" t="s">
        <v>4</v>
      </c>
      <c r="H2124" s="2">
        <v>4</v>
      </c>
      <c r="I2124" s="2">
        <v>5.5</v>
      </c>
      <c r="J2124" s="2">
        <v>17</v>
      </c>
      <c r="K2124" s="2">
        <v>18</v>
      </c>
    </row>
    <row r="2125" spans="6:11" x14ac:dyDescent="0.2">
      <c r="F2125" s="2">
        <v>15</v>
      </c>
      <c r="G2125" s="2" t="s">
        <v>11</v>
      </c>
      <c r="H2125" s="2">
        <v>0</v>
      </c>
      <c r="I2125" s="2">
        <v>42183.5</v>
      </c>
      <c r="J2125" s="2">
        <v>19</v>
      </c>
      <c r="K2125" s="2">
        <v>20</v>
      </c>
    </row>
    <row r="2126" spans="6:11" x14ac:dyDescent="0.2">
      <c r="F2126" s="2">
        <v>18</v>
      </c>
      <c r="G2126" s="2" t="s">
        <v>11</v>
      </c>
      <c r="H2126" s="2">
        <v>0</v>
      </c>
      <c r="I2126" s="2">
        <v>42169.5</v>
      </c>
      <c r="J2126" s="2">
        <v>21</v>
      </c>
      <c r="K2126" s="2">
        <v>22</v>
      </c>
    </row>
    <row r="2127" spans="6:11" x14ac:dyDescent="0.2">
      <c r="F2127" s="2">
        <v>19</v>
      </c>
      <c r="G2127" s="2" t="s">
        <v>11</v>
      </c>
      <c r="H2127" s="2">
        <v>0</v>
      </c>
      <c r="I2127" s="2">
        <v>42180.5</v>
      </c>
      <c r="J2127" s="2">
        <v>23</v>
      </c>
      <c r="K2127" s="2">
        <v>24</v>
      </c>
    </row>
    <row r="2128" spans="6:11" x14ac:dyDescent="0.2">
      <c r="F2128" s="2">
        <v>20</v>
      </c>
      <c r="G2128" s="2" t="s">
        <v>11</v>
      </c>
      <c r="H2128" s="2">
        <v>0</v>
      </c>
      <c r="I2128" s="2">
        <v>42184.5</v>
      </c>
      <c r="J2128" s="2">
        <v>25</v>
      </c>
      <c r="K2128" s="2">
        <v>26</v>
      </c>
    </row>
    <row r="2129" spans="2:11" x14ac:dyDescent="0.2">
      <c r="F2129" s="2">
        <v>22</v>
      </c>
      <c r="G2129" s="2" t="s">
        <v>11</v>
      </c>
      <c r="H2129" s="2">
        <v>0</v>
      </c>
      <c r="I2129" s="2">
        <v>42183.5</v>
      </c>
      <c r="J2129" s="2">
        <v>27</v>
      </c>
      <c r="K2129" s="2">
        <v>28</v>
      </c>
    </row>
    <row r="2131" spans="2:11" x14ac:dyDescent="0.2">
      <c r="B2131" s="6" t="s">
        <v>138</v>
      </c>
      <c r="C2131" s="2">
        <v>48</v>
      </c>
      <c r="F2131" s="4" t="s">
        <v>136</v>
      </c>
      <c r="G2131" s="4" t="s">
        <v>93</v>
      </c>
      <c r="H2131" s="4" t="s">
        <v>137</v>
      </c>
    </row>
    <row r="2132" spans="2:11" x14ac:dyDescent="0.2">
      <c r="B2132" s="6" t="s">
        <v>136</v>
      </c>
      <c r="C2132" s="2" t="s">
        <v>156</v>
      </c>
      <c r="F2132" s="2">
        <v>0</v>
      </c>
      <c r="G2132" s="2">
        <v>1</v>
      </c>
      <c r="H2132" s="2" t="b">
        <v>1</v>
      </c>
    </row>
    <row r="2133" spans="2:11" x14ac:dyDescent="0.2">
      <c r="B2133" s="6" t="s">
        <v>134</v>
      </c>
      <c r="C2133" s="2" t="s">
        <v>155</v>
      </c>
      <c r="F2133" s="2">
        <v>1</v>
      </c>
      <c r="G2133" s="2">
        <v>6</v>
      </c>
      <c r="H2133" s="2" t="b">
        <v>0</v>
      </c>
    </row>
    <row r="2134" spans="2:11" x14ac:dyDescent="0.2">
      <c r="B2134" s="6" t="s">
        <v>132</v>
      </c>
      <c r="C2134" s="2" t="s">
        <v>154</v>
      </c>
      <c r="F2134" s="2">
        <v>2</v>
      </c>
      <c r="G2134" s="2">
        <v>1</v>
      </c>
      <c r="H2134" s="2" t="b">
        <v>1</v>
      </c>
    </row>
    <row r="2135" spans="2:11" x14ac:dyDescent="0.2">
      <c r="B2135" s="6" t="s">
        <v>119</v>
      </c>
      <c r="C2135" s="2" t="s">
        <v>153</v>
      </c>
      <c r="F2135" s="2">
        <v>3</v>
      </c>
      <c r="G2135" s="2">
        <v>2</v>
      </c>
      <c r="H2135" s="2" t="b">
        <v>1</v>
      </c>
    </row>
    <row r="2136" spans="2:11" x14ac:dyDescent="0.2">
      <c r="B2136" s="6" t="s">
        <v>129</v>
      </c>
      <c r="C2136" s="2" t="s">
        <v>152</v>
      </c>
      <c r="F2136" s="2">
        <v>4</v>
      </c>
      <c r="G2136" s="2">
        <v>1</v>
      </c>
      <c r="H2136" s="2" t="b">
        <v>1</v>
      </c>
    </row>
    <row r="2137" spans="2:11" x14ac:dyDescent="0.2">
      <c r="B2137" s="6" t="s">
        <v>127</v>
      </c>
      <c r="C2137" s="2" t="s">
        <v>151</v>
      </c>
      <c r="F2137" s="2">
        <v>5</v>
      </c>
      <c r="G2137" s="2">
        <v>2</v>
      </c>
      <c r="H2137" s="2" t="b">
        <v>1</v>
      </c>
    </row>
    <row r="2138" spans="2:11" x14ac:dyDescent="0.2">
      <c r="B2138" s="6" t="s">
        <v>125</v>
      </c>
      <c r="C2138" s="2" t="s">
        <v>150</v>
      </c>
      <c r="F2138" s="2">
        <v>6</v>
      </c>
      <c r="G2138" s="2">
        <v>5</v>
      </c>
      <c r="H2138" s="2" t="b">
        <v>0</v>
      </c>
    </row>
    <row r="2139" spans="2:11" x14ac:dyDescent="0.2">
      <c r="B2139" s="6" t="s">
        <v>123</v>
      </c>
      <c r="C2139" s="2" t="s">
        <v>149</v>
      </c>
      <c r="F2139" s="2">
        <v>7</v>
      </c>
      <c r="G2139" s="2">
        <v>1</v>
      </c>
      <c r="H2139" s="2" t="b">
        <v>0</v>
      </c>
    </row>
    <row r="2140" spans="2:11" x14ac:dyDescent="0.2">
      <c r="B2140" s="6" t="s">
        <v>121</v>
      </c>
      <c r="C2140" s="2" t="s">
        <v>148</v>
      </c>
      <c r="F2140" s="2">
        <v>8</v>
      </c>
      <c r="G2140" s="2">
        <v>3</v>
      </c>
      <c r="H2140" s="2" t="b">
        <v>0</v>
      </c>
    </row>
    <row r="2141" spans="2:11" x14ac:dyDescent="0.2">
      <c r="F2141" s="2">
        <v>9</v>
      </c>
      <c r="G2141" s="2">
        <v>4</v>
      </c>
      <c r="H2141" s="2" t="b">
        <v>1</v>
      </c>
    </row>
    <row r="2142" spans="2:11" x14ac:dyDescent="0.2">
      <c r="F2142" s="2">
        <v>10</v>
      </c>
      <c r="G2142" s="2">
        <v>2</v>
      </c>
      <c r="H2142" s="2" t="b">
        <v>1</v>
      </c>
    </row>
    <row r="2143" spans="2:11" x14ac:dyDescent="0.2">
      <c r="F2143" s="2">
        <v>11</v>
      </c>
      <c r="G2143" s="2">
        <v>4</v>
      </c>
      <c r="H2143" s="2" t="b">
        <v>1</v>
      </c>
    </row>
    <row r="2144" spans="2:11" x14ac:dyDescent="0.2">
      <c r="F2144" s="2">
        <v>12</v>
      </c>
      <c r="G2144" s="2">
        <v>5</v>
      </c>
      <c r="H2144" s="2" t="b">
        <v>0</v>
      </c>
    </row>
    <row r="2145" spans="6:11" x14ac:dyDescent="0.2">
      <c r="F2145" s="2">
        <v>13</v>
      </c>
      <c r="G2145" s="2">
        <v>2</v>
      </c>
      <c r="H2145" s="2" t="b">
        <v>1</v>
      </c>
    </row>
    <row r="2146" spans="6:11" x14ac:dyDescent="0.2">
      <c r="F2146" s="2">
        <v>14</v>
      </c>
      <c r="G2146" s="2">
        <v>4</v>
      </c>
      <c r="H2146" s="2" t="b">
        <v>1</v>
      </c>
    </row>
    <row r="2147" spans="6:11" x14ac:dyDescent="0.2">
      <c r="F2147" s="2">
        <v>15</v>
      </c>
      <c r="G2147" s="2">
        <v>2</v>
      </c>
      <c r="H2147" s="2" t="b">
        <v>1</v>
      </c>
    </row>
    <row r="2148" spans="6:11" x14ac:dyDescent="0.2">
      <c r="F2148" s="2">
        <v>16</v>
      </c>
      <c r="G2148" s="2">
        <v>4</v>
      </c>
      <c r="H2148" s="2" t="b">
        <v>0</v>
      </c>
    </row>
    <row r="2149" spans="6:11" x14ac:dyDescent="0.2">
      <c r="F2149" s="2">
        <v>17</v>
      </c>
      <c r="G2149" s="2">
        <v>1</v>
      </c>
      <c r="H2149" s="2" t="b">
        <v>0</v>
      </c>
    </row>
    <row r="2150" spans="6:11" x14ac:dyDescent="0.2">
      <c r="F2150" s="2">
        <v>18</v>
      </c>
      <c r="G2150" s="2">
        <v>2</v>
      </c>
      <c r="H2150" s="2" t="b">
        <v>1</v>
      </c>
    </row>
    <row r="2151" spans="6:11" x14ac:dyDescent="0.2">
      <c r="F2151" s="2">
        <v>19</v>
      </c>
      <c r="G2151" s="2">
        <v>4</v>
      </c>
      <c r="H2151" s="2" t="b">
        <v>0</v>
      </c>
    </row>
    <row r="2152" spans="6:11" x14ac:dyDescent="0.2">
      <c r="F2152" s="2">
        <v>20</v>
      </c>
      <c r="G2152" s="2">
        <v>4</v>
      </c>
      <c r="H2152" s="2" t="b">
        <v>0</v>
      </c>
    </row>
    <row r="2153" spans="6:11" x14ac:dyDescent="0.2">
      <c r="F2153" s="2">
        <v>21</v>
      </c>
      <c r="G2153" s="2">
        <v>2</v>
      </c>
      <c r="H2153" s="2" t="b">
        <v>0</v>
      </c>
    </row>
    <row r="2154" spans="6:11" x14ac:dyDescent="0.2">
      <c r="F2154" s="2">
        <v>22</v>
      </c>
      <c r="G2154" s="2">
        <v>3</v>
      </c>
      <c r="H2154" s="2" t="b">
        <v>0</v>
      </c>
    </row>
    <row r="2155" spans="6:11" x14ac:dyDescent="0.2">
      <c r="F2155" s="2">
        <v>23</v>
      </c>
      <c r="G2155" s="2">
        <v>2</v>
      </c>
      <c r="H2155" s="2" t="b">
        <v>0</v>
      </c>
    </row>
    <row r="2156" spans="6:11" x14ac:dyDescent="0.2">
      <c r="F2156" s="2">
        <v>24</v>
      </c>
      <c r="G2156" s="2">
        <v>2</v>
      </c>
      <c r="H2156" s="2" t="b">
        <v>0</v>
      </c>
    </row>
    <row r="2159" spans="6:11" x14ac:dyDescent="0.2">
      <c r="F2159" s="4" t="s">
        <v>119</v>
      </c>
      <c r="G2159" s="4" t="s">
        <v>118</v>
      </c>
      <c r="H2159" s="4" t="s">
        <v>117</v>
      </c>
      <c r="I2159" s="4" t="s">
        <v>116</v>
      </c>
      <c r="J2159" s="4" t="s">
        <v>115</v>
      </c>
      <c r="K2159" s="4" t="s">
        <v>114</v>
      </c>
    </row>
    <row r="2160" spans="6:11" x14ac:dyDescent="0.2">
      <c r="F2160" s="2">
        <v>0</v>
      </c>
      <c r="G2160" s="2" t="s">
        <v>4</v>
      </c>
      <c r="H2160" s="2">
        <v>4</v>
      </c>
      <c r="I2160" s="2">
        <v>3.5</v>
      </c>
      <c r="J2160" s="2">
        <v>1</v>
      </c>
      <c r="K2160" s="2">
        <v>2</v>
      </c>
    </row>
    <row r="2161" spans="2:11" x14ac:dyDescent="0.2">
      <c r="F2161" s="2">
        <v>2</v>
      </c>
      <c r="G2161" s="2" t="s">
        <v>11</v>
      </c>
      <c r="H2161" s="2">
        <v>0</v>
      </c>
      <c r="I2161" s="2">
        <v>42253.5</v>
      </c>
      <c r="J2161" s="2">
        <v>3</v>
      </c>
      <c r="K2161" s="2">
        <v>4</v>
      </c>
    </row>
    <row r="2162" spans="2:11" x14ac:dyDescent="0.2">
      <c r="F2162" s="2">
        <v>3</v>
      </c>
      <c r="G2162" s="2" t="s">
        <v>11</v>
      </c>
      <c r="H2162" s="2">
        <v>0</v>
      </c>
      <c r="I2162" s="2">
        <v>42222.5</v>
      </c>
      <c r="J2162" s="2">
        <v>5</v>
      </c>
      <c r="K2162" s="2">
        <v>6</v>
      </c>
    </row>
    <row r="2163" spans="2:11" x14ac:dyDescent="0.2">
      <c r="F2163" s="2">
        <v>4</v>
      </c>
      <c r="G2163" s="2" t="s">
        <v>4</v>
      </c>
      <c r="H2163" s="2">
        <v>4</v>
      </c>
      <c r="I2163" s="2">
        <v>9.5</v>
      </c>
      <c r="J2163" s="2">
        <v>7</v>
      </c>
      <c r="K2163" s="2">
        <v>8</v>
      </c>
    </row>
    <row r="2164" spans="2:11" x14ac:dyDescent="0.2">
      <c r="F2164" s="2">
        <v>5</v>
      </c>
      <c r="G2164" s="2" t="s">
        <v>11</v>
      </c>
      <c r="H2164" s="2">
        <v>0</v>
      </c>
      <c r="I2164" s="2">
        <v>42183.5</v>
      </c>
      <c r="J2164" s="2">
        <v>9</v>
      </c>
      <c r="K2164" s="2">
        <v>10</v>
      </c>
    </row>
    <row r="2165" spans="2:11" x14ac:dyDescent="0.2">
      <c r="F2165" s="2">
        <v>9</v>
      </c>
      <c r="G2165" s="2" t="s">
        <v>11</v>
      </c>
      <c r="H2165" s="2">
        <v>0</v>
      </c>
      <c r="I2165" s="2">
        <v>42180.5</v>
      </c>
      <c r="J2165" s="2">
        <v>11</v>
      </c>
      <c r="K2165" s="2">
        <v>12</v>
      </c>
    </row>
    <row r="2166" spans="2:11" x14ac:dyDescent="0.2">
      <c r="F2166" s="2">
        <v>10</v>
      </c>
      <c r="G2166" s="2" t="s">
        <v>11</v>
      </c>
      <c r="H2166" s="2">
        <v>0</v>
      </c>
      <c r="I2166" s="2">
        <v>42199.5</v>
      </c>
      <c r="J2166" s="2">
        <v>13</v>
      </c>
      <c r="K2166" s="2">
        <v>14</v>
      </c>
    </row>
    <row r="2167" spans="2:11" x14ac:dyDescent="0.2">
      <c r="F2167" s="2">
        <v>11</v>
      </c>
      <c r="G2167" s="2" t="s">
        <v>11</v>
      </c>
      <c r="H2167" s="2">
        <v>0</v>
      </c>
      <c r="I2167" s="2">
        <v>42179.5</v>
      </c>
      <c r="J2167" s="2">
        <v>15</v>
      </c>
      <c r="K2167" s="2">
        <v>16</v>
      </c>
    </row>
    <row r="2168" spans="2:11" x14ac:dyDescent="0.2">
      <c r="F2168" s="2">
        <v>13</v>
      </c>
      <c r="G2168" s="2" t="s">
        <v>11</v>
      </c>
      <c r="H2168" s="2">
        <v>0</v>
      </c>
      <c r="I2168" s="2">
        <v>42184.5</v>
      </c>
      <c r="J2168" s="2">
        <v>17</v>
      </c>
      <c r="K2168" s="2">
        <v>18</v>
      </c>
    </row>
    <row r="2169" spans="2:11" x14ac:dyDescent="0.2">
      <c r="F2169" s="2">
        <v>14</v>
      </c>
      <c r="G2169" s="2" t="s">
        <v>9</v>
      </c>
      <c r="H2169" s="2">
        <v>1</v>
      </c>
      <c r="I2169" s="2">
        <v>24</v>
      </c>
      <c r="J2169" s="2">
        <v>19</v>
      </c>
      <c r="K2169" s="2">
        <v>20</v>
      </c>
    </row>
    <row r="2170" spans="2:11" x14ac:dyDescent="0.2">
      <c r="F2170" s="2">
        <v>15</v>
      </c>
      <c r="G2170" s="2" t="s">
        <v>11</v>
      </c>
      <c r="H2170" s="2">
        <v>0</v>
      </c>
      <c r="I2170" s="2">
        <v>42178.5</v>
      </c>
      <c r="J2170" s="2">
        <v>21</v>
      </c>
      <c r="K2170" s="2">
        <v>22</v>
      </c>
    </row>
    <row r="2171" spans="2:11" x14ac:dyDescent="0.2">
      <c r="F2171" s="2">
        <v>18</v>
      </c>
      <c r="G2171" s="2" t="s">
        <v>4</v>
      </c>
      <c r="H2171" s="2">
        <v>4</v>
      </c>
      <c r="I2171" s="2">
        <v>6.5</v>
      </c>
      <c r="J2171" s="2">
        <v>23</v>
      </c>
      <c r="K2171" s="2">
        <v>24</v>
      </c>
    </row>
    <row r="2173" spans="2:11" x14ac:dyDescent="0.2">
      <c r="B2173" s="6" t="s">
        <v>138</v>
      </c>
      <c r="C2173" s="2">
        <v>49</v>
      </c>
      <c r="F2173" s="4" t="s">
        <v>136</v>
      </c>
      <c r="G2173" s="4" t="s">
        <v>93</v>
      </c>
      <c r="H2173" s="4" t="s">
        <v>137</v>
      </c>
    </row>
    <row r="2174" spans="2:11" x14ac:dyDescent="0.2">
      <c r="B2174" s="6" t="s">
        <v>136</v>
      </c>
      <c r="C2174" s="2" t="s">
        <v>147</v>
      </c>
      <c r="F2174" s="2">
        <v>0</v>
      </c>
      <c r="G2174" s="2">
        <v>1</v>
      </c>
      <c r="H2174" s="2" t="b">
        <v>1</v>
      </c>
    </row>
    <row r="2175" spans="2:11" x14ac:dyDescent="0.2">
      <c r="B2175" s="6" t="s">
        <v>134</v>
      </c>
      <c r="C2175" s="2" t="s">
        <v>146</v>
      </c>
      <c r="F2175" s="2">
        <v>1</v>
      </c>
      <c r="G2175" s="2">
        <v>6</v>
      </c>
      <c r="H2175" s="2" t="b">
        <v>0</v>
      </c>
    </row>
    <row r="2176" spans="2:11" x14ac:dyDescent="0.2">
      <c r="B2176" s="6" t="s">
        <v>132</v>
      </c>
      <c r="C2176" s="2" t="s">
        <v>145</v>
      </c>
      <c r="F2176" s="2">
        <v>2</v>
      </c>
      <c r="G2176" s="2">
        <v>1</v>
      </c>
      <c r="H2176" s="2" t="b">
        <v>1</v>
      </c>
    </row>
    <row r="2177" spans="2:8" x14ac:dyDescent="0.2">
      <c r="B2177" s="6" t="s">
        <v>119</v>
      </c>
      <c r="C2177" s="2" t="s">
        <v>144</v>
      </c>
      <c r="F2177" s="2">
        <v>3</v>
      </c>
      <c r="G2177" s="2">
        <v>2</v>
      </c>
      <c r="H2177" s="2" t="b">
        <v>1</v>
      </c>
    </row>
    <row r="2178" spans="2:8" x14ac:dyDescent="0.2">
      <c r="B2178" s="6" t="s">
        <v>129</v>
      </c>
      <c r="C2178" s="2" t="s">
        <v>143</v>
      </c>
      <c r="F2178" s="2">
        <v>4</v>
      </c>
      <c r="G2178" s="2">
        <v>1</v>
      </c>
      <c r="H2178" s="2" t="b">
        <v>1</v>
      </c>
    </row>
    <row r="2179" spans="2:8" x14ac:dyDescent="0.2">
      <c r="B2179" s="6" t="s">
        <v>127</v>
      </c>
      <c r="C2179" s="2" t="s">
        <v>142</v>
      </c>
      <c r="F2179" s="2">
        <v>5</v>
      </c>
      <c r="G2179" s="2">
        <v>2</v>
      </c>
      <c r="H2179" s="2" t="b">
        <v>1</v>
      </c>
    </row>
    <row r="2180" spans="2:8" x14ac:dyDescent="0.2">
      <c r="B2180" s="6" t="s">
        <v>125</v>
      </c>
      <c r="C2180" s="2" t="s">
        <v>141</v>
      </c>
      <c r="F2180" s="2">
        <v>6</v>
      </c>
      <c r="G2180" s="2">
        <v>5</v>
      </c>
      <c r="H2180" s="2" t="b">
        <v>0</v>
      </c>
    </row>
    <row r="2181" spans="2:8" x14ac:dyDescent="0.2">
      <c r="B2181" s="6" t="s">
        <v>123</v>
      </c>
      <c r="C2181" s="2" t="s">
        <v>140</v>
      </c>
      <c r="F2181" s="2">
        <v>7</v>
      </c>
      <c r="G2181" s="2">
        <v>1</v>
      </c>
      <c r="H2181" s="2" t="b">
        <v>0</v>
      </c>
    </row>
    <row r="2182" spans="2:8" x14ac:dyDescent="0.2">
      <c r="B2182" s="6" t="s">
        <v>121</v>
      </c>
      <c r="C2182" s="2" t="s">
        <v>139</v>
      </c>
      <c r="F2182" s="2">
        <v>8</v>
      </c>
      <c r="G2182" s="2">
        <v>3</v>
      </c>
      <c r="H2182" s="2" t="b">
        <v>0</v>
      </c>
    </row>
    <row r="2183" spans="2:8" x14ac:dyDescent="0.2">
      <c r="F2183" s="2">
        <v>9</v>
      </c>
      <c r="G2183" s="2">
        <v>4</v>
      </c>
      <c r="H2183" s="2" t="b">
        <v>1</v>
      </c>
    </row>
    <row r="2184" spans="2:8" x14ac:dyDescent="0.2">
      <c r="F2184" s="2">
        <v>10</v>
      </c>
      <c r="G2184" s="2">
        <v>2</v>
      </c>
      <c r="H2184" s="2" t="b">
        <v>1</v>
      </c>
    </row>
    <row r="2185" spans="2:8" x14ac:dyDescent="0.2">
      <c r="F2185" s="2">
        <v>11</v>
      </c>
      <c r="G2185" s="2">
        <v>4</v>
      </c>
      <c r="H2185" s="2" t="b">
        <v>1</v>
      </c>
    </row>
    <row r="2186" spans="2:8" x14ac:dyDescent="0.2">
      <c r="F2186" s="2">
        <v>12</v>
      </c>
      <c r="G2186" s="2">
        <v>5</v>
      </c>
      <c r="H2186" s="2" t="b">
        <v>0</v>
      </c>
    </row>
    <row r="2187" spans="2:8" x14ac:dyDescent="0.2">
      <c r="F2187" s="2">
        <v>13</v>
      </c>
      <c r="G2187" s="2">
        <v>1</v>
      </c>
      <c r="H2187" s="2" t="b">
        <v>0</v>
      </c>
    </row>
    <row r="2188" spans="2:8" x14ac:dyDescent="0.2">
      <c r="F2188" s="2">
        <v>14</v>
      </c>
      <c r="G2188" s="2">
        <v>2</v>
      </c>
      <c r="H2188" s="2" t="b">
        <v>1</v>
      </c>
    </row>
    <row r="2189" spans="2:8" x14ac:dyDescent="0.2">
      <c r="F2189" s="2">
        <v>15</v>
      </c>
      <c r="G2189" s="2">
        <v>2</v>
      </c>
      <c r="H2189" s="2" t="b">
        <v>0</v>
      </c>
    </row>
    <row r="2190" spans="2:8" x14ac:dyDescent="0.2">
      <c r="F2190" s="2">
        <v>16</v>
      </c>
      <c r="G2190" s="2">
        <v>4</v>
      </c>
      <c r="H2190" s="2" t="b">
        <v>1</v>
      </c>
    </row>
    <row r="2191" spans="2:8" x14ac:dyDescent="0.2">
      <c r="F2191" s="2">
        <v>17</v>
      </c>
      <c r="G2191" s="2">
        <v>2</v>
      </c>
      <c r="H2191" s="2" t="b">
        <v>0</v>
      </c>
    </row>
    <row r="2192" spans="2:8" x14ac:dyDescent="0.2">
      <c r="F2192" s="2">
        <v>18</v>
      </c>
      <c r="G2192" s="2">
        <v>1</v>
      </c>
      <c r="H2192" s="2" t="b">
        <v>1</v>
      </c>
    </row>
    <row r="2193" spans="6:11" x14ac:dyDescent="0.2">
      <c r="F2193" s="2">
        <v>19</v>
      </c>
      <c r="G2193" s="2">
        <v>0</v>
      </c>
      <c r="H2193" s="2" t="b">
        <v>0</v>
      </c>
    </row>
    <row r="2194" spans="6:11" x14ac:dyDescent="0.2">
      <c r="F2194" s="2">
        <v>20</v>
      </c>
      <c r="G2194" s="2">
        <v>4</v>
      </c>
      <c r="H2194" s="2" t="b">
        <v>0</v>
      </c>
    </row>
    <row r="2195" spans="6:11" x14ac:dyDescent="0.2">
      <c r="F2195" s="2">
        <v>21</v>
      </c>
      <c r="G2195" s="2">
        <v>1</v>
      </c>
      <c r="H2195" s="2" t="b">
        <v>0</v>
      </c>
    </row>
    <row r="2196" spans="6:11" x14ac:dyDescent="0.2">
      <c r="F2196" s="2">
        <v>22</v>
      </c>
      <c r="G2196" s="2">
        <v>2</v>
      </c>
      <c r="H2196" s="2" t="b">
        <v>0</v>
      </c>
    </row>
    <row r="2199" spans="6:11" x14ac:dyDescent="0.2">
      <c r="F2199" s="4" t="s">
        <v>119</v>
      </c>
      <c r="G2199" s="4" t="s">
        <v>118</v>
      </c>
      <c r="H2199" s="4" t="s">
        <v>117</v>
      </c>
      <c r="I2199" s="4" t="s">
        <v>116</v>
      </c>
      <c r="J2199" s="4" t="s">
        <v>115</v>
      </c>
      <c r="K2199" s="4" t="s">
        <v>114</v>
      </c>
    </row>
    <row r="2200" spans="6:11" x14ac:dyDescent="0.2">
      <c r="F2200" s="2">
        <v>0</v>
      </c>
      <c r="G2200" s="2" t="s">
        <v>11</v>
      </c>
      <c r="H2200" s="2">
        <v>0</v>
      </c>
      <c r="I2200" s="2">
        <v>42099</v>
      </c>
      <c r="J2200" s="2">
        <v>1</v>
      </c>
      <c r="K2200" s="2">
        <v>2</v>
      </c>
    </row>
    <row r="2201" spans="6:11" x14ac:dyDescent="0.2">
      <c r="F2201" s="2">
        <v>2</v>
      </c>
      <c r="G2201" s="2" t="s">
        <v>4</v>
      </c>
      <c r="H2201" s="2">
        <v>4</v>
      </c>
      <c r="I2201" s="2">
        <v>8.5</v>
      </c>
      <c r="J2201" s="2">
        <v>3</v>
      </c>
      <c r="K2201" s="2">
        <v>4</v>
      </c>
    </row>
    <row r="2202" spans="6:11" x14ac:dyDescent="0.2">
      <c r="F2202" s="2">
        <v>3</v>
      </c>
      <c r="G2202" s="2" t="s">
        <v>11</v>
      </c>
      <c r="H2202" s="2">
        <v>0</v>
      </c>
      <c r="I2202" s="2">
        <v>42222.5</v>
      </c>
      <c r="J2202" s="2">
        <v>5</v>
      </c>
      <c r="K2202" s="2">
        <v>6</v>
      </c>
    </row>
    <row r="2203" spans="6:11" x14ac:dyDescent="0.2">
      <c r="F2203" s="2">
        <v>4</v>
      </c>
      <c r="G2203" s="2" t="s">
        <v>11</v>
      </c>
      <c r="H2203" s="2">
        <v>0</v>
      </c>
      <c r="I2203" s="2">
        <v>42268.5</v>
      </c>
      <c r="J2203" s="2">
        <v>7</v>
      </c>
      <c r="K2203" s="2">
        <v>8</v>
      </c>
    </row>
    <row r="2204" spans="6:11" x14ac:dyDescent="0.2">
      <c r="F2204" s="2">
        <v>5</v>
      </c>
      <c r="G2204" s="2" t="s">
        <v>11</v>
      </c>
      <c r="H2204" s="2">
        <v>0</v>
      </c>
      <c r="I2204" s="2">
        <v>42183.5</v>
      </c>
      <c r="J2204" s="2">
        <v>9</v>
      </c>
      <c r="K2204" s="2">
        <v>10</v>
      </c>
    </row>
    <row r="2205" spans="6:11" x14ac:dyDescent="0.2">
      <c r="F2205" s="2">
        <v>9</v>
      </c>
      <c r="G2205" s="2" t="s">
        <v>11</v>
      </c>
      <c r="H2205" s="2">
        <v>0</v>
      </c>
      <c r="I2205" s="2">
        <v>42180.5</v>
      </c>
      <c r="J2205" s="2">
        <v>11</v>
      </c>
      <c r="K2205" s="2">
        <v>12</v>
      </c>
    </row>
    <row r="2206" spans="6:11" x14ac:dyDescent="0.2">
      <c r="F2206" s="2">
        <v>10</v>
      </c>
      <c r="G2206" s="2" t="s">
        <v>11</v>
      </c>
      <c r="H2206" s="2">
        <v>0</v>
      </c>
      <c r="I2206" s="2">
        <v>42184.5</v>
      </c>
      <c r="J2206" s="2">
        <v>13</v>
      </c>
      <c r="K2206" s="2">
        <v>14</v>
      </c>
    </row>
    <row r="2207" spans="6:11" x14ac:dyDescent="0.2">
      <c r="F2207" s="2">
        <v>11</v>
      </c>
      <c r="G2207" s="2" t="s">
        <v>4</v>
      </c>
      <c r="H2207" s="2">
        <v>4</v>
      </c>
      <c r="I2207" s="2">
        <v>4.5</v>
      </c>
      <c r="J2207" s="2">
        <v>15</v>
      </c>
      <c r="K2207" s="2">
        <v>16</v>
      </c>
    </row>
    <row r="2208" spans="6:11" x14ac:dyDescent="0.2">
      <c r="F2208" s="2">
        <v>14</v>
      </c>
      <c r="G2208" s="2" t="s">
        <v>11</v>
      </c>
      <c r="H2208" s="2">
        <v>0</v>
      </c>
      <c r="I2208" s="2">
        <v>42195</v>
      </c>
      <c r="J2208" s="2">
        <v>17</v>
      </c>
      <c r="K2208" s="2">
        <v>18</v>
      </c>
    </row>
    <row r="2209" spans="2:11" x14ac:dyDescent="0.2">
      <c r="F2209" s="2">
        <v>16</v>
      </c>
      <c r="G2209" s="2" t="s">
        <v>11</v>
      </c>
      <c r="H2209" s="2">
        <v>0</v>
      </c>
      <c r="I2209" s="2">
        <v>42179.5</v>
      </c>
      <c r="J2209" s="2">
        <v>19</v>
      </c>
      <c r="K2209" s="2">
        <v>20</v>
      </c>
    </row>
    <row r="2210" spans="2:11" x14ac:dyDescent="0.2">
      <c r="F2210" s="2">
        <v>18</v>
      </c>
      <c r="G2210" s="2" t="s">
        <v>11</v>
      </c>
      <c r="H2210" s="2">
        <v>0</v>
      </c>
      <c r="I2210" s="2">
        <v>42198.5</v>
      </c>
      <c r="J2210" s="2">
        <v>21</v>
      </c>
      <c r="K2210" s="2">
        <v>22</v>
      </c>
    </row>
    <row r="2212" spans="2:11" x14ac:dyDescent="0.2">
      <c r="B2212" s="6" t="s">
        <v>138</v>
      </c>
      <c r="C2212" s="2">
        <v>50</v>
      </c>
      <c r="F2212" s="4" t="s">
        <v>136</v>
      </c>
      <c r="G2212" s="4" t="s">
        <v>93</v>
      </c>
      <c r="H2212" s="4" t="s">
        <v>137</v>
      </c>
    </row>
    <row r="2213" spans="2:11" x14ac:dyDescent="0.2">
      <c r="B2213" s="6" t="s">
        <v>136</v>
      </c>
      <c r="C2213" s="2" t="s">
        <v>135</v>
      </c>
      <c r="F2213" s="2">
        <v>0</v>
      </c>
      <c r="G2213" s="2">
        <v>1</v>
      </c>
      <c r="H2213" s="2" t="b">
        <v>1</v>
      </c>
    </row>
    <row r="2214" spans="2:11" x14ac:dyDescent="0.2">
      <c r="B2214" s="6" t="s">
        <v>134</v>
      </c>
      <c r="C2214" s="2" t="s">
        <v>133</v>
      </c>
      <c r="F2214" s="2">
        <v>1</v>
      </c>
      <c r="G2214" s="2">
        <v>6</v>
      </c>
      <c r="H2214" s="2" t="b">
        <v>0</v>
      </c>
    </row>
    <row r="2215" spans="2:11" x14ac:dyDescent="0.2">
      <c r="B2215" s="6" t="s">
        <v>132</v>
      </c>
      <c r="C2215" s="2" t="s">
        <v>131</v>
      </c>
      <c r="F2215" s="2">
        <v>2</v>
      </c>
      <c r="G2215" s="2">
        <v>1</v>
      </c>
      <c r="H2215" s="2" t="b">
        <v>1</v>
      </c>
    </row>
    <row r="2216" spans="2:11" x14ac:dyDescent="0.2">
      <c r="B2216" s="6" t="s">
        <v>119</v>
      </c>
      <c r="C2216" s="2" t="s">
        <v>130</v>
      </c>
      <c r="F2216" s="2">
        <v>3</v>
      </c>
      <c r="G2216" s="2">
        <v>0</v>
      </c>
      <c r="H2216" s="2" t="b">
        <v>1</v>
      </c>
    </row>
    <row r="2217" spans="2:11" x14ac:dyDescent="0.2">
      <c r="B2217" s="6" t="s">
        <v>129</v>
      </c>
      <c r="C2217" s="2" t="s">
        <v>128</v>
      </c>
      <c r="F2217" s="2">
        <v>4</v>
      </c>
      <c r="G2217" s="2">
        <v>1</v>
      </c>
      <c r="H2217" s="2" t="b">
        <v>1</v>
      </c>
    </row>
    <row r="2218" spans="2:11" x14ac:dyDescent="0.2">
      <c r="B2218" s="6" t="s">
        <v>127</v>
      </c>
      <c r="C2218" s="2" t="s">
        <v>126</v>
      </c>
      <c r="F2218" s="2">
        <v>5</v>
      </c>
      <c r="G2218" s="2">
        <v>2</v>
      </c>
      <c r="H2218" s="2" t="b">
        <v>0</v>
      </c>
    </row>
    <row r="2219" spans="2:11" x14ac:dyDescent="0.2">
      <c r="B2219" s="6" t="s">
        <v>125</v>
      </c>
      <c r="C2219" s="2" t="s">
        <v>124</v>
      </c>
      <c r="F2219" s="2">
        <v>6</v>
      </c>
      <c r="G2219" s="2">
        <v>0</v>
      </c>
      <c r="H2219" s="2" t="b">
        <v>1</v>
      </c>
    </row>
    <row r="2220" spans="2:11" x14ac:dyDescent="0.2">
      <c r="B2220" s="6" t="s">
        <v>123</v>
      </c>
      <c r="C2220" s="2" t="s">
        <v>122</v>
      </c>
      <c r="F2220" s="2">
        <v>7</v>
      </c>
      <c r="G2220" s="2">
        <v>2</v>
      </c>
      <c r="H2220" s="2" t="b">
        <v>1</v>
      </c>
    </row>
    <row r="2221" spans="2:11" x14ac:dyDescent="0.2">
      <c r="B2221" s="6" t="s">
        <v>121</v>
      </c>
      <c r="C2221" s="2" t="s">
        <v>120</v>
      </c>
      <c r="F2221" s="2">
        <v>8</v>
      </c>
      <c r="G2221" s="2">
        <v>1</v>
      </c>
      <c r="H2221" s="2" t="b">
        <v>1</v>
      </c>
    </row>
    <row r="2222" spans="2:11" x14ac:dyDescent="0.2">
      <c r="F2222" s="2">
        <v>9</v>
      </c>
      <c r="G2222" s="2">
        <v>0</v>
      </c>
      <c r="H2222" s="2" t="b">
        <v>0</v>
      </c>
    </row>
    <row r="2223" spans="2:11" x14ac:dyDescent="0.2">
      <c r="F2223" s="2">
        <v>10</v>
      </c>
      <c r="G2223" s="2">
        <v>4</v>
      </c>
      <c r="H2223" s="2" t="b">
        <v>1</v>
      </c>
    </row>
    <row r="2224" spans="2:11" x14ac:dyDescent="0.2">
      <c r="F2224" s="2">
        <v>11</v>
      </c>
      <c r="G2224" s="2">
        <v>1</v>
      </c>
      <c r="H2224" s="2" t="b">
        <v>0</v>
      </c>
    </row>
    <row r="2225" spans="6:8" x14ac:dyDescent="0.2">
      <c r="F2225" s="2">
        <v>12</v>
      </c>
      <c r="G2225" s="2">
        <v>2</v>
      </c>
      <c r="H2225" s="2" t="b">
        <v>1</v>
      </c>
    </row>
    <row r="2226" spans="6:8" x14ac:dyDescent="0.2">
      <c r="F2226" s="2">
        <v>13</v>
      </c>
      <c r="G2226" s="2">
        <v>5</v>
      </c>
      <c r="H2226" s="2" t="b">
        <v>1</v>
      </c>
    </row>
    <row r="2227" spans="6:8" x14ac:dyDescent="0.2">
      <c r="F2227" s="2">
        <v>14</v>
      </c>
      <c r="G2227" s="2">
        <v>1</v>
      </c>
      <c r="H2227" s="2" t="b">
        <v>1</v>
      </c>
    </row>
    <row r="2228" spans="6:8" x14ac:dyDescent="0.2">
      <c r="F2228" s="2">
        <v>15</v>
      </c>
      <c r="G2228" s="2">
        <v>4</v>
      </c>
      <c r="H2228" s="2" t="b">
        <v>1</v>
      </c>
    </row>
    <row r="2229" spans="6:8" x14ac:dyDescent="0.2">
      <c r="F2229" s="2">
        <v>16</v>
      </c>
      <c r="G2229" s="2">
        <v>5</v>
      </c>
      <c r="H2229" s="2" t="b">
        <v>0</v>
      </c>
    </row>
    <row r="2230" spans="6:8" x14ac:dyDescent="0.2">
      <c r="F2230" s="2">
        <v>17</v>
      </c>
      <c r="G2230" s="2">
        <v>2</v>
      </c>
      <c r="H2230" s="2" t="b">
        <v>0</v>
      </c>
    </row>
    <row r="2231" spans="6:8" x14ac:dyDescent="0.2">
      <c r="F2231" s="2">
        <v>18</v>
      </c>
      <c r="G2231" s="2">
        <v>2</v>
      </c>
      <c r="H2231" s="2" t="b">
        <v>1</v>
      </c>
    </row>
    <row r="2232" spans="6:8" x14ac:dyDescent="0.2">
      <c r="F2232" s="2">
        <v>19</v>
      </c>
      <c r="G2232" s="2">
        <v>4</v>
      </c>
      <c r="H2232" s="2" t="b">
        <v>1</v>
      </c>
    </row>
    <row r="2233" spans="6:8" x14ac:dyDescent="0.2">
      <c r="F2233" s="2">
        <v>20</v>
      </c>
      <c r="G2233" s="2">
        <v>5</v>
      </c>
      <c r="H2233" s="2" t="b">
        <v>0</v>
      </c>
    </row>
    <row r="2234" spans="6:8" x14ac:dyDescent="0.2">
      <c r="F2234" s="2">
        <v>21</v>
      </c>
      <c r="G2234" s="2">
        <v>1</v>
      </c>
      <c r="H2234" s="2" t="b">
        <v>0</v>
      </c>
    </row>
    <row r="2235" spans="6:8" x14ac:dyDescent="0.2">
      <c r="F2235" s="2">
        <v>22</v>
      </c>
      <c r="G2235" s="2">
        <v>3</v>
      </c>
      <c r="H2235" s="2" t="b">
        <v>0</v>
      </c>
    </row>
    <row r="2236" spans="6:8" x14ac:dyDescent="0.2">
      <c r="F2236" s="2">
        <v>23</v>
      </c>
      <c r="G2236" s="2">
        <v>4</v>
      </c>
      <c r="H2236" s="2" t="b">
        <v>1</v>
      </c>
    </row>
    <row r="2237" spans="6:8" x14ac:dyDescent="0.2">
      <c r="F2237" s="2">
        <v>24</v>
      </c>
      <c r="G2237" s="2">
        <v>4</v>
      </c>
      <c r="H2237" s="2" t="b">
        <v>1</v>
      </c>
    </row>
    <row r="2238" spans="6:8" x14ac:dyDescent="0.2">
      <c r="F2238" s="2">
        <v>25</v>
      </c>
      <c r="G2238" s="2">
        <v>2</v>
      </c>
      <c r="H2238" s="2" t="b">
        <v>1</v>
      </c>
    </row>
    <row r="2239" spans="6:8" x14ac:dyDescent="0.2">
      <c r="F2239" s="2">
        <v>26</v>
      </c>
      <c r="G2239" s="2">
        <v>2</v>
      </c>
      <c r="H2239" s="2" t="b">
        <v>0</v>
      </c>
    </row>
    <row r="2240" spans="6:8" x14ac:dyDescent="0.2">
      <c r="F2240" s="2">
        <v>27</v>
      </c>
      <c r="G2240" s="2">
        <v>4</v>
      </c>
      <c r="H2240" s="2" t="b">
        <v>1</v>
      </c>
    </row>
    <row r="2241" spans="6:11" x14ac:dyDescent="0.2">
      <c r="F2241" s="2">
        <v>28</v>
      </c>
      <c r="G2241" s="2">
        <v>4</v>
      </c>
      <c r="H2241" s="2" t="b">
        <v>0</v>
      </c>
    </row>
    <row r="2242" spans="6:11" x14ac:dyDescent="0.2">
      <c r="F2242" s="2">
        <v>29</v>
      </c>
      <c r="G2242" s="2">
        <v>2</v>
      </c>
      <c r="H2242" s="2" t="b">
        <v>0</v>
      </c>
    </row>
    <row r="2243" spans="6:11" x14ac:dyDescent="0.2">
      <c r="F2243" s="2">
        <v>30</v>
      </c>
      <c r="G2243" s="2">
        <v>4</v>
      </c>
      <c r="H2243" s="2" t="b">
        <v>0</v>
      </c>
    </row>
    <row r="2244" spans="6:11" x14ac:dyDescent="0.2">
      <c r="F2244" s="2">
        <v>31</v>
      </c>
      <c r="G2244" s="2">
        <v>2</v>
      </c>
      <c r="H2244" s="2" t="b">
        <v>0</v>
      </c>
    </row>
    <row r="2245" spans="6:11" x14ac:dyDescent="0.2">
      <c r="F2245" s="2">
        <v>32</v>
      </c>
      <c r="G2245" s="2">
        <v>4</v>
      </c>
      <c r="H2245" s="2" t="b">
        <v>0</v>
      </c>
    </row>
    <row r="2246" spans="6:11" x14ac:dyDescent="0.2">
      <c r="F2246" s="2">
        <v>33</v>
      </c>
      <c r="G2246" s="2">
        <v>2</v>
      </c>
      <c r="H2246" s="2" t="b">
        <v>0</v>
      </c>
    </row>
    <row r="2247" spans="6:11" x14ac:dyDescent="0.2">
      <c r="F2247" s="2">
        <v>34</v>
      </c>
      <c r="G2247" s="2">
        <v>1</v>
      </c>
      <c r="H2247" s="2" t="b">
        <v>0</v>
      </c>
    </row>
    <row r="2248" spans="6:11" x14ac:dyDescent="0.2">
      <c r="F2248" s="2">
        <v>35</v>
      </c>
      <c r="G2248" s="2">
        <v>4</v>
      </c>
      <c r="H2248" s="2" t="b">
        <v>0</v>
      </c>
    </row>
    <row r="2249" spans="6:11" x14ac:dyDescent="0.2">
      <c r="F2249" s="2">
        <v>36</v>
      </c>
      <c r="G2249" s="2">
        <v>2</v>
      </c>
      <c r="H2249" s="2" t="b">
        <v>0</v>
      </c>
    </row>
    <row r="2252" spans="6:11" x14ac:dyDescent="0.2">
      <c r="F2252" s="4" t="s">
        <v>119</v>
      </c>
      <c r="G2252" s="4" t="s">
        <v>118</v>
      </c>
      <c r="H2252" s="4" t="s">
        <v>117</v>
      </c>
      <c r="I2252" s="4" t="s">
        <v>116</v>
      </c>
      <c r="J2252" s="4" t="s">
        <v>115</v>
      </c>
      <c r="K2252" s="4" t="s">
        <v>114</v>
      </c>
    </row>
    <row r="2253" spans="6:11" x14ac:dyDescent="0.2">
      <c r="F2253" s="2">
        <v>0</v>
      </c>
      <c r="G2253" s="2" t="s">
        <v>11</v>
      </c>
      <c r="H2253" s="2">
        <v>0</v>
      </c>
      <c r="I2253" s="2">
        <v>42099</v>
      </c>
      <c r="J2253" s="2">
        <v>1</v>
      </c>
      <c r="K2253" s="2">
        <v>2</v>
      </c>
    </row>
    <row r="2254" spans="6:11" x14ac:dyDescent="0.2">
      <c r="F2254" s="2">
        <v>2</v>
      </c>
      <c r="G2254" s="2" t="s">
        <v>11</v>
      </c>
      <c r="H2254" s="2">
        <v>0</v>
      </c>
      <c r="I2254" s="2">
        <v>42183.5</v>
      </c>
      <c r="J2254" s="2">
        <v>3</v>
      </c>
      <c r="K2254" s="2">
        <v>4</v>
      </c>
    </row>
    <row r="2255" spans="6:11" x14ac:dyDescent="0.2">
      <c r="F2255" s="2">
        <v>3</v>
      </c>
      <c r="G2255" s="2" t="s">
        <v>4</v>
      </c>
      <c r="H2255" s="2">
        <v>4</v>
      </c>
      <c r="I2255" s="2">
        <v>4.5</v>
      </c>
      <c r="J2255" s="2">
        <v>5</v>
      </c>
      <c r="K2255" s="2">
        <v>6</v>
      </c>
    </row>
    <row r="2256" spans="6:11" x14ac:dyDescent="0.2">
      <c r="F2256" s="2">
        <v>4</v>
      </c>
      <c r="G2256" s="2" t="s">
        <v>11</v>
      </c>
      <c r="H2256" s="2">
        <v>0</v>
      </c>
      <c r="I2256" s="2">
        <v>42199.5</v>
      </c>
      <c r="J2256" s="2">
        <v>7</v>
      </c>
      <c r="K2256" s="2">
        <v>8</v>
      </c>
    </row>
    <row r="2257" spans="6:11" x14ac:dyDescent="0.2">
      <c r="F2257" s="2">
        <v>6</v>
      </c>
      <c r="G2257" s="2" t="s">
        <v>11</v>
      </c>
      <c r="H2257" s="2">
        <v>0</v>
      </c>
      <c r="I2257" s="2">
        <v>42169.5</v>
      </c>
      <c r="J2257" s="2">
        <v>9</v>
      </c>
      <c r="K2257" s="2">
        <v>10</v>
      </c>
    </row>
    <row r="2258" spans="6:11" x14ac:dyDescent="0.2">
      <c r="F2258" s="2">
        <v>7</v>
      </c>
      <c r="G2258" s="2" t="s">
        <v>11</v>
      </c>
      <c r="H2258" s="2">
        <v>0</v>
      </c>
      <c r="I2258" s="2">
        <v>42184.5</v>
      </c>
      <c r="J2258" s="2">
        <v>11</v>
      </c>
      <c r="K2258" s="2">
        <v>12</v>
      </c>
    </row>
    <row r="2259" spans="6:11" x14ac:dyDescent="0.2">
      <c r="F2259" s="2">
        <v>8</v>
      </c>
      <c r="G2259" s="2" t="s">
        <v>11</v>
      </c>
      <c r="H2259" s="2">
        <v>0</v>
      </c>
      <c r="I2259" s="2">
        <v>42253.5</v>
      </c>
      <c r="J2259" s="2">
        <v>13</v>
      </c>
      <c r="K2259" s="2">
        <v>14</v>
      </c>
    </row>
    <row r="2260" spans="6:11" x14ac:dyDescent="0.2">
      <c r="F2260" s="2">
        <v>10</v>
      </c>
      <c r="G2260" s="2" t="s">
        <v>11</v>
      </c>
      <c r="H2260" s="2">
        <v>0</v>
      </c>
      <c r="I2260" s="2">
        <v>42180.5</v>
      </c>
      <c r="J2260" s="2">
        <v>15</v>
      </c>
      <c r="K2260" s="2">
        <v>16</v>
      </c>
    </row>
    <row r="2261" spans="6:11" x14ac:dyDescent="0.2">
      <c r="F2261" s="2">
        <v>12</v>
      </c>
      <c r="G2261" s="2" t="s">
        <v>5</v>
      </c>
      <c r="H2261" s="2">
        <v>3</v>
      </c>
      <c r="I2261" s="2">
        <v>1997.5</v>
      </c>
      <c r="J2261" s="2">
        <v>17</v>
      </c>
      <c r="K2261" s="2">
        <v>18</v>
      </c>
    </row>
    <row r="2262" spans="6:11" x14ac:dyDescent="0.2">
      <c r="F2262" s="2">
        <v>13</v>
      </c>
      <c r="G2262" s="2" t="s">
        <v>11</v>
      </c>
      <c r="H2262" s="2">
        <v>0</v>
      </c>
      <c r="I2262" s="2">
        <v>42222.5</v>
      </c>
      <c r="J2262" s="2">
        <v>19</v>
      </c>
      <c r="K2262" s="2">
        <v>20</v>
      </c>
    </row>
    <row r="2263" spans="6:11" x14ac:dyDescent="0.2">
      <c r="F2263" s="2">
        <v>14</v>
      </c>
      <c r="G2263" s="2" t="s">
        <v>4</v>
      </c>
      <c r="H2263" s="2">
        <v>4</v>
      </c>
      <c r="I2263" s="2">
        <v>9.5</v>
      </c>
      <c r="J2263" s="2">
        <v>21</v>
      </c>
      <c r="K2263" s="2">
        <v>22</v>
      </c>
    </row>
    <row r="2264" spans="6:11" x14ac:dyDescent="0.2">
      <c r="F2264" s="2">
        <v>15</v>
      </c>
      <c r="G2264" s="2" t="s">
        <v>9</v>
      </c>
      <c r="H2264" s="2">
        <v>1</v>
      </c>
      <c r="I2264" s="2">
        <v>25.5</v>
      </c>
      <c r="J2264" s="2">
        <v>23</v>
      </c>
      <c r="K2264" s="2">
        <v>24</v>
      </c>
    </row>
    <row r="2265" spans="6:11" x14ac:dyDescent="0.2">
      <c r="F2265" s="2">
        <v>18</v>
      </c>
      <c r="G2265" s="2" t="s">
        <v>7</v>
      </c>
      <c r="H2265" s="2">
        <v>2</v>
      </c>
      <c r="I2265" s="2">
        <v>82</v>
      </c>
      <c r="J2265" s="2">
        <v>25</v>
      </c>
      <c r="K2265" s="2">
        <v>26</v>
      </c>
    </row>
    <row r="2266" spans="6:11" x14ac:dyDescent="0.2">
      <c r="F2266" s="2">
        <v>19</v>
      </c>
      <c r="G2266" s="2" t="s">
        <v>4</v>
      </c>
      <c r="H2266" s="2">
        <v>4</v>
      </c>
      <c r="I2266" s="2">
        <v>7.5</v>
      </c>
      <c r="J2266" s="2">
        <v>27</v>
      </c>
      <c r="K2266" s="2">
        <v>28</v>
      </c>
    </row>
    <row r="2267" spans="6:11" x14ac:dyDescent="0.2">
      <c r="F2267" s="2">
        <v>23</v>
      </c>
      <c r="G2267" s="2" t="s">
        <v>11</v>
      </c>
      <c r="H2267" s="2">
        <v>0</v>
      </c>
      <c r="I2267" s="2">
        <v>42179.5</v>
      </c>
      <c r="J2267" s="2">
        <v>29</v>
      </c>
      <c r="K2267" s="2">
        <v>30</v>
      </c>
    </row>
    <row r="2268" spans="6:11" x14ac:dyDescent="0.2">
      <c r="F2268" s="2">
        <v>24</v>
      </c>
      <c r="G2268" s="2" t="s">
        <v>11</v>
      </c>
      <c r="H2268" s="2">
        <v>0</v>
      </c>
      <c r="I2268" s="2">
        <v>42179.5</v>
      </c>
      <c r="J2268" s="2">
        <v>31</v>
      </c>
      <c r="K2268" s="2">
        <v>32</v>
      </c>
    </row>
    <row r="2269" spans="6:11" x14ac:dyDescent="0.2">
      <c r="F2269" s="2">
        <v>25</v>
      </c>
      <c r="G2269" s="2" t="s">
        <v>11</v>
      </c>
      <c r="H2269" s="2">
        <v>0</v>
      </c>
      <c r="I2269" s="2">
        <v>42195</v>
      </c>
      <c r="J2269" s="2">
        <v>33</v>
      </c>
      <c r="K2269" s="2">
        <v>34</v>
      </c>
    </row>
    <row r="2270" spans="6:11" x14ac:dyDescent="0.2">
      <c r="F2270" s="2">
        <v>27</v>
      </c>
      <c r="G2270" s="2" t="s">
        <v>11</v>
      </c>
      <c r="H2270" s="2">
        <v>0</v>
      </c>
      <c r="I2270" s="2">
        <v>42201.5</v>
      </c>
      <c r="J2270" s="2">
        <v>35</v>
      </c>
      <c r="K2270" s="2">
        <v>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D8BF0-5F41-4A44-B498-9D0CCD9681D0}">
  <dimension ref="B2:O77"/>
  <sheetViews>
    <sheetView showGridLines="0" topLeftCell="A28" workbookViewId="0"/>
  </sheetViews>
  <sheetFormatPr baseColWidth="10" defaultColWidth="8.83203125" defaultRowHeight="15" x14ac:dyDescent="0.2"/>
  <cols>
    <col min="1" max="11" width="8.83203125" style="1"/>
    <col min="12" max="12" width="11.5" style="1" bestFit="1" customWidth="1"/>
    <col min="13" max="16384" width="8.83203125" style="1"/>
  </cols>
  <sheetData>
    <row r="2" spans="2:15" ht="19" x14ac:dyDescent="0.25">
      <c r="B2" s="28" t="s">
        <v>615</v>
      </c>
      <c r="N2" s="1" t="s">
        <v>614</v>
      </c>
    </row>
    <row r="4" spans="2:15" ht="16" x14ac:dyDescent="0.2">
      <c r="B4" s="20" t="s">
        <v>69</v>
      </c>
      <c r="C4" s="19"/>
      <c r="D4" s="19"/>
      <c r="E4" s="19"/>
      <c r="F4" s="19"/>
      <c r="G4" s="19"/>
      <c r="H4" s="19"/>
      <c r="I4" s="18"/>
      <c r="L4" s="20" t="s">
        <v>68</v>
      </c>
      <c r="M4" s="19"/>
      <c r="N4" s="19"/>
      <c r="O4" s="18"/>
    </row>
    <row r="5" spans="2:15" x14ac:dyDescent="0.2">
      <c r="B5" s="27" t="s">
        <v>60</v>
      </c>
      <c r="C5" s="15"/>
      <c r="D5" s="27" t="s">
        <v>613</v>
      </c>
      <c r="E5" s="15"/>
      <c r="F5" s="27" t="s">
        <v>612</v>
      </c>
      <c r="G5" s="15"/>
      <c r="H5" s="27" t="s">
        <v>65</v>
      </c>
      <c r="I5" s="15"/>
      <c r="L5" s="4" t="s">
        <v>109</v>
      </c>
      <c r="M5" s="4" t="s">
        <v>108</v>
      </c>
      <c r="N5" s="4" t="s">
        <v>107</v>
      </c>
      <c r="O5" s="4" t="s">
        <v>61</v>
      </c>
    </row>
    <row r="6" spans="2:15" x14ac:dyDescent="0.2">
      <c r="L6" s="2">
        <v>29</v>
      </c>
      <c r="M6" s="2">
        <v>2718</v>
      </c>
      <c r="N6" s="2">
        <v>49</v>
      </c>
      <c r="O6" s="2">
        <v>2796</v>
      </c>
    </row>
    <row r="12" spans="2:15" ht="19" x14ac:dyDescent="0.25">
      <c r="B12" s="5" t="s">
        <v>60</v>
      </c>
    </row>
    <row r="14" spans="2:15" ht="16" x14ac:dyDescent="0.2">
      <c r="C14" s="20" t="s">
        <v>59</v>
      </c>
      <c r="D14" s="19"/>
      <c r="E14" s="19"/>
      <c r="F14" s="19"/>
      <c r="G14" s="19"/>
      <c r="H14" s="19"/>
      <c r="I14" s="19"/>
      <c r="J14" s="19"/>
      <c r="K14" s="18"/>
    </row>
    <row r="15" spans="2:15" x14ac:dyDescent="0.2">
      <c r="C15" s="26" t="s">
        <v>58</v>
      </c>
      <c r="D15" s="25"/>
      <c r="E15" s="25"/>
      <c r="F15" s="24"/>
      <c r="G15" s="23" t="s">
        <v>57</v>
      </c>
      <c r="H15" s="22"/>
      <c r="I15" s="22"/>
      <c r="J15" s="22"/>
      <c r="K15" s="21"/>
    </row>
    <row r="16" spans="2:15" x14ac:dyDescent="0.2">
      <c r="C16" s="26" t="s">
        <v>56</v>
      </c>
      <c r="D16" s="25"/>
      <c r="E16" s="25"/>
      <c r="F16" s="24"/>
      <c r="G16" s="23" t="s">
        <v>55</v>
      </c>
      <c r="H16" s="22"/>
      <c r="I16" s="22"/>
      <c r="J16" s="22"/>
      <c r="K16" s="21"/>
    </row>
    <row r="17" spans="3:11" x14ac:dyDescent="0.2">
      <c r="C17" s="26" t="s">
        <v>54</v>
      </c>
      <c r="D17" s="25"/>
      <c r="E17" s="25"/>
      <c r="F17" s="24"/>
      <c r="G17" s="23" t="s">
        <v>53</v>
      </c>
      <c r="H17" s="22"/>
      <c r="I17" s="22"/>
      <c r="J17" s="22"/>
      <c r="K17" s="21"/>
    </row>
    <row r="18" spans="3:11" x14ac:dyDescent="0.2">
      <c r="C18" s="26" t="s">
        <v>52</v>
      </c>
      <c r="D18" s="25"/>
      <c r="E18" s="25"/>
      <c r="F18" s="24"/>
      <c r="G18" s="23">
        <v>10000</v>
      </c>
      <c r="H18" s="22"/>
      <c r="I18" s="22"/>
      <c r="J18" s="22"/>
      <c r="K18" s="21"/>
    </row>
    <row r="20" spans="3:11" ht="16" x14ac:dyDescent="0.2">
      <c r="C20" s="20" t="s">
        <v>51</v>
      </c>
      <c r="D20" s="19"/>
      <c r="E20" s="19"/>
      <c r="F20" s="19"/>
      <c r="G20" s="19"/>
      <c r="H20" s="18"/>
    </row>
    <row r="21" spans="3:11" x14ac:dyDescent="0.2">
      <c r="C21" s="26" t="s">
        <v>50</v>
      </c>
      <c r="D21" s="24"/>
      <c r="E21" s="23">
        <v>4</v>
      </c>
      <c r="F21" s="22"/>
      <c r="G21" s="22"/>
      <c r="H21" s="21"/>
    </row>
    <row r="22" spans="3:11" x14ac:dyDescent="0.2">
      <c r="C22" s="26" t="s">
        <v>49</v>
      </c>
      <c r="D22" s="24"/>
      <c r="E22" s="2" t="s">
        <v>9</v>
      </c>
      <c r="F22" s="2" t="s">
        <v>7</v>
      </c>
      <c r="G22" s="2" t="s">
        <v>5</v>
      </c>
      <c r="H22" s="2" t="s">
        <v>4</v>
      </c>
    </row>
    <row r="23" spans="3:11" x14ac:dyDescent="0.2">
      <c r="C23" s="26" t="s">
        <v>48</v>
      </c>
      <c r="D23" s="24"/>
      <c r="E23" s="17" t="s">
        <v>47</v>
      </c>
      <c r="F23" s="16"/>
      <c r="G23" s="16"/>
      <c r="H23" s="15"/>
    </row>
    <row r="25" spans="3:11" ht="16" x14ac:dyDescent="0.2">
      <c r="C25" s="20" t="s">
        <v>46</v>
      </c>
      <c r="D25" s="19"/>
      <c r="E25" s="19"/>
      <c r="F25" s="19"/>
      <c r="G25" s="19"/>
      <c r="H25" s="19"/>
      <c r="I25" s="18"/>
    </row>
    <row r="26" spans="3:11" x14ac:dyDescent="0.2">
      <c r="C26" s="26" t="s">
        <v>611</v>
      </c>
      <c r="D26" s="25"/>
      <c r="E26" s="24"/>
      <c r="F26" s="17" t="s">
        <v>32</v>
      </c>
      <c r="G26" s="16"/>
      <c r="H26" s="16"/>
      <c r="I26" s="15"/>
    </row>
    <row r="27" spans="3:11" x14ac:dyDescent="0.2">
      <c r="C27" s="26" t="s">
        <v>610</v>
      </c>
      <c r="D27" s="25"/>
      <c r="E27" s="24"/>
      <c r="F27" s="23">
        <v>1</v>
      </c>
      <c r="G27" s="22"/>
      <c r="H27" s="22"/>
      <c r="I27" s="21"/>
    </row>
    <row r="28" spans="3:11" x14ac:dyDescent="0.2">
      <c r="C28" s="26" t="s">
        <v>609</v>
      </c>
      <c r="D28" s="25"/>
      <c r="E28" s="24"/>
      <c r="F28" s="17" t="s">
        <v>608</v>
      </c>
      <c r="G28" s="16"/>
      <c r="H28" s="16"/>
      <c r="I28" s="15"/>
    </row>
    <row r="29" spans="3:11" x14ac:dyDescent="0.2">
      <c r="C29" s="26" t="s">
        <v>607</v>
      </c>
      <c r="D29" s="25"/>
      <c r="E29" s="24"/>
      <c r="F29" s="17" t="s">
        <v>605</v>
      </c>
      <c r="G29" s="16"/>
      <c r="H29" s="16"/>
      <c r="I29" s="15"/>
    </row>
    <row r="31" spans="3:11" ht="16" x14ac:dyDescent="0.2">
      <c r="C31" s="20" t="s">
        <v>31</v>
      </c>
      <c r="D31" s="19"/>
      <c r="E31" s="19"/>
      <c r="F31" s="19"/>
      <c r="G31" s="18"/>
    </row>
    <row r="32" spans="3:11" x14ac:dyDescent="0.2">
      <c r="C32" s="17" t="s">
        <v>30</v>
      </c>
      <c r="D32" s="16"/>
      <c r="E32" s="16"/>
      <c r="F32" s="16"/>
      <c r="G32" s="15"/>
    </row>
    <row r="35" spans="2:7" ht="19" x14ac:dyDescent="0.25">
      <c r="B35" s="5" t="s">
        <v>606</v>
      </c>
    </row>
    <row r="37" spans="2:7" x14ac:dyDescent="0.2">
      <c r="C37" s="17" t="s">
        <v>605</v>
      </c>
      <c r="D37" s="16"/>
      <c r="E37" s="16"/>
      <c r="F37" s="16"/>
      <c r="G37" s="15"/>
    </row>
    <row r="39" spans="2:7" x14ac:dyDescent="0.2">
      <c r="C39" s="4" t="s">
        <v>93</v>
      </c>
      <c r="D39" s="4" t="s">
        <v>604</v>
      </c>
    </row>
    <row r="40" spans="2:7" x14ac:dyDescent="0.2">
      <c r="C40" s="6">
        <v>1</v>
      </c>
      <c r="D40" s="2">
        <v>0.1024</v>
      </c>
    </row>
    <row r="41" spans="2:7" x14ac:dyDescent="0.2">
      <c r="C41" s="6">
        <v>2</v>
      </c>
      <c r="D41" s="2">
        <v>0.21000000000000002</v>
      </c>
    </row>
    <row r="42" spans="2:7" x14ac:dyDescent="0.2">
      <c r="C42" s="6">
        <v>3</v>
      </c>
      <c r="D42" s="2">
        <v>0.19500000000000001</v>
      </c>
    </row>
    <row r="43" spans="2:7" x14ac:dyDescent="0.2">
      <c r="C43" s="6">
        <v>4</v>
      </c>
      <c r="D43" s="2">
        <v>0.12430000000000001</v>
      </c>
    </row>
    <row r="44" spans="2:7" x14ac:dyDescent="0.2">
      <c r="C44" s="6">
        <v>5</v>
      </c>
      <c r="D44" s="2">
        <v>0.10920000000000001</v>
      </c>
    </row>
    <row r="45" spans="2:7" x14ac:dyDescent="0.2">
      <c r="C45" s="6">
        <v>6</v>
      </c>
      <c r="D45" s="2">
        <v>0.10740000000000001</v>
      </c>
    </row>
    <row r="46" spans="2:7" x14ac:dyDescent="0.2">
      <c r="C46" s="6">
        <v>7</v>
      </c>
      <c r="D46" s="2">
        <v>0.1517</v>
      </c>
    </row>
    <row r="49" spans="2:10" ht="19" x14ac:dyDescent="0.25">
      <c r="B49" s="5" t="s">
        <v>603</v>
      </c>
    </row>
    <row r="51" spans="2:10" ht="30" x14ac:dyDescent="0.2">
      <c r="C51" s="4" t="s">
        <v>602</v>
      </c>
      <c r="D51" s="3" t="s">
        <v>601</v>
      </c>
    </row>
    <row r="52" spans="2:10" x14ac:dyDescent="0.2">
      <c r="C52" s="2">
        <v>1</v>
      </c>
      <c r="D52" s="2">
        <v>14.82</v>
      </c>
    </row>
    <row r="55" spans="2:10" ht="19" x14ac:dyDescent="0.25">
      <c r="B55" s="5" t="s">
        <v>600</v>
      </c>
    </row>
    <row r="57" spans="2:10" ht="16" x14ac:dyDescent="0.2">
      <c r="C57" s="20" t="s">
        <v>97</v>
      </c>
      <c r="D57" s="19"/>
      <c r="E57" s="19"/>
      <c r="F57" s="19"/>
      <c r="G57" s="19"/>
      <c r="H57" s="19"/>
      <c r="I57" s="19"/>
      <c r="J57" s="18"/>
    </row>
    <row r="58" spans="2:10" x14ac:dyDescent="0.2">
      <c r="C58" s="4"/>
      <c r="D58" s="31" t="s">
        <v>96</v>
      </c>
      <c r="E58" s="30"/>
      <c r="F58" s="30"/>
      <c r="G58" s="30"/>
      <c r="H58" s="30"/>
      <c r="I58" s="30"/>
      <c r="J58" s="29"/>
    </row>
    <row r="59" spans="2:10" x14ac:dyDescent="0.2">
      <c r="C59" s="6" t="s">
        <v>95</v>
      </c>
      <c r="D59" s="4">
        <v>1</v>
      </c>
      <c r="E59" s="4">
        <v>2</v>
      </c>
      <c r="F59" s="4">
        <v>3</v>
      </c>
      <c r="G59" s="4">
        <v>4</v>
      </c>
      <c r="H59" s="4">
        <v>5</v>
      </c>
      <c r="I59" s="4">
        <v>6</v>
      </c>
      <c r="J59" s="4">
        <v>7</v>
      </c>
    </row>
    <row r="60" spans="2:10" x14ac:dyDescent="0.2">
      <c r="C60" s="6">
        <v>1</v>
      </c>
      <c r="D60" s="2">
        <v>750</v>
      </c>
      <c r="E60" s="2">
        <v>83</v>
      </c>
      <c r="F60" s="2">
        <v>59</v>
      </c>
      <c r="G60" s="2">
        <v>29</v>
      </c>
      <c r="H60" s="2">
        <v>35</v>
      </c>
      <c r="I60" s="2">
        <v>24</v>
      </c>
      <c r="J60" s="2">
        <v>44</v>
      </c>
    </row>
    <row r="61" spans="2:10" x14ac:dyDescent="0.2">
      <c r="C61" s="6">
        <v>2</v>
      </c>
      <c r="D61" s="2">
        <v>7</v>
      </c>
      <c r="E61" s="2">
        <v>1996</v>
      </c>
      <c r="F61" s="2">
        <v>56</v>
      </c>
      <c r="G61" s="2">
        <v>5</v>
      </c>
      <c r="H61" s="2">
        <v>19</v>
      </c>
      <c r="I61" s="2">
        <v>9</v>
      </c>
      <c r="J61" s="2">
        <v>8</v>
      </c>
    </row>
    <row r="62" spans="2:10" x14ac:dyDescent="0.2">
      <c r="C62" s="6">
        <v>3</v>
      </c>
      <c r="D62" s="2">
        <v>13</v>
      </c>
      <c r="E62" s="2">
        <v>203</v>
      </c>
      <c r="F62" s="2">
        <v>1684</v>
      </c>
      <c r="G62" s="2">
        <v>15</v>
      </c>
      <c r="H62" s="2">
        <v>22</v>
      </c>
      <c r="I62" s="2">
        <v>7</v>
      </c>
      <c r="J62" s="2">
        <v>6</v>
      </c>
    </row>
    <row r="63" spans="2:10" x14ac:dyDescent="0.2">
      <c r="C63" s="6">
        <v>4</v>
      </c>
      <c r="D63" s="2">
        <v>6</v>
      </c>
      <c r="E63" s="2">
        <v>64</v>
      </c>
      <c r="F63" s="2">
        <v>74</v>
      </c>
      <c r="G63" s="2">
        <v>1074</v>
      </c>
      <c r="H63" s="2">
        <v>7</v>
      </c>
      <c r="I63" s="2">
        <v>1</v>
      </c>
      <c r="J63" s="2">
        <v>17</v>
      </c>
    </row>
    <row r="64" spans="2:10" x14ac:dyDescent="0.2">
      <c r="C64" s="6">
        <v>5</v>
      </c>
      <c r="D64" s="2">
        <v>10</v>
      </c>
      <c r="E64" s="2">
        <v>101</v>
      </c>
      <c r="F64" s="2">
        <v>118</v>
      </c>
      <c r="G64" s="2">
        <v>28</v>
      </c>
      <c r="H64" s="2">
        <v>807</v>
      </c>
      <c r="I64" s="2">
        <v>7</v>
      </c>
      <c r="J64" s="2">
        <v>21</v>
      </c>
    </row>
    <row r="65" spans="3:10" x14ac:dyDescent="0.2">
      <c r="C65" s="6">
        <v>6</v>
      </c>
      <c r="D65" s="2">
        <v>6</v>
      </c>
      <c r="E65" s="2">
        <v>81</v>
      </c>
      <c r="F65" s="2">
        <v>74</v>
      </c>
      <c r="G65" s="2">
        <v>16</v>
      </c>
      <c r="H65" s="2">
        <v>29</v>
      </c>
      <c r="I65" s="2">
        <v>829</v>
      </c>
      <c r="J65" s="2">
        <v>39</v>
      </c>
    </row>
    <row r="66" spans="3:10" x14ac:dyDescent="0.2">
      <c r="C66" s="6">
        <v>7</v>
      </c>
      <c r="D66" s="2">
        <v>4</v>
      </c>
      <c r="E66" s="2">
        <v>54</v>
      </c>
      <c r="F66" s="2">
        <v>60</v>
      </c>
      <c r="G66" s="2">
        <v>6</v>
      </c>
      <c r="H66" s="2">
        <v>6</v>
      </c>
      <c r="I66" s="2">
        <v>9</v>
      </c>
      <c r="J66" s="2">
        <v>1378</v>
      </c>
    </row>
    <row r="68" spans="3:10" ht="16" x14ac:dyDescent="0.2">
      <c r="C68" s="20" t="s">
        <v>94</v>
      </c>
      <c r="D68" s="19"/>
      <c r="E68" s="19"/>
      <c r="F68" s="18"/>
    </row>
    <row r="69" spans="3:10" x14ac:dyDescent="0.2">
      <c r="C69" s="4" t="s">
        <v>93</v>
      </c>
      <c r="D69" s="4" t="s">
        <v>92</v>
      </c>
      <c r="E69" s="4" t="s">
        <v>91</v>
      </c>
      <c r="F69" s="4" t="s">
        <v>90</v>
      </c>
    </row>
    <row r="70" spans="3:10" x14ac:dyDescent="0.2">
      <c r="C70" s="6">
        <v>1</v>
      </c>
      <c r="D70" s="2">
        <f>SUM($D$60:$J$60)</f>
        <v>1024</v>
      </c>
      <c r="E70" s="2">
        <f>SUM($D$60:$J$60) - $D$60</f>
        <v>274</v>
      </c>
      <c r="F70" s="2">
        <f>IF($D$70=0,"Undefined",(($E$70)*100) / ($D$70))</f>
        <v>26.7578125</v>
      </c>
    </row>
    <row r="71" spans="3:10" x14ac:dyDescent="0.2">
      <c r="C71" s="6">
        <v>2</v>
      </c>
      <c r="D71" s="2">
        <f>SUM($D$61:$J$61)</f>
        <v>2100</v>
      </c>
      <c r="E71" s="2">
        <f>SUM($D$61:$J$61) - $E$61</f>
        <v>104</v>
      </c>
      <c r="F71" s="2">
        <f>IF($D$71=0,"Undefined",(($E$71)*100) / ($D$71))</f>
        <v>4.9523809523809526</v>
      </c>
    </row>
    <row r="72" spans="3:10" x14ac:dyDescent="0.2">
      <c r="C72" s="6">
        <v>3</v>
      </c>
      <c r="D72" s="2">
        <f>SUM($D$62:$J$62)</f>
        <v>1950</v>
      </c>
      <c r="E72" s="2">
        <f>SUM($D$62:$J$62) - $F$62</f>
        <v>266</v>
      </c>
      <c r="F72" s="2">
        <f>IF($D$72=0,"Undefined",(($E$72)*100) / ($D$72))</f>
        <v>13.641025641025641</v>
      </c>
    </row>
    <row r="73" spans="3:10" x14ac:dyDescent="0.2">
      <c r="C73" s="6">
        <v>4</v>
      </c>
      <c r="D73" s="2">
        <f>SUM($D$63:$J$63)</f>
        <v>1243</v>
      </c>
      <c r="E73" s="2">
        <f>SUM($D$63:$J$63) - $G$63</f>
        <v>169</v>
      </c>
      <c r="F73" s="2">
        <f>IF($D$73=0,"Undefined",(($E$73)*100) / ($D$73))</f>
        <v>13.596138374899438</v>
      </c>
    </row>
    <row r="74" spans="3:10" x14ac:dyDescent="0.2">
      <c r="C74" s="6">
        <v>5</v>
      </c>
      <c r="D74" s="2">
        <f>SUM($D$64:$J$64)</f>
        <v>1092</v>
      </c>
      <c r="E74" s="2">
        <f>SUM($D$64:$J$64) - $H$64</f>
        <v>285</v>
      </c>
      <c r="F74" s="2">
        <f>IF($D$74=0,"Undefined",(($E$74)*100) / ($D$74))</f>
        <v>26.098901098901099</v>
      </c>
    </row>
    <row r="75" spans="3:10" x14ac:dyDescent="0.2">
      <c r="C75" s="6">
        <v>6</v>
      </c>
      <c r="D75" s="2">
        <f>SUM($D$65:$J$65)</f>
        <v>1074</v>
      </c>
      <c r="E75" s="2">
        <f>SUM($D$65:$J$65) - $I$65</f>
        <v>245</v>
      </c>
      <c r="F75" s="2">
        <f>IF($D$75=0,"Undefined",(($E$75)*100) / ($D$75))</f>
        <v>22.81191806331471</v>
      </c>
    </row>
    <row r="76" spans="3:10" x14ac:dyDescent="0.2">
      <c r="C76" s="6">
        <v>7</v>
      </c>
      <c r="D76" s="2">
        <f>SUM($D$66:$J$66)</f>
        <v>1517</v>
      </c>
      <c r="E76" s="2">
        <f>SUM($D$66:$J$66) - $J$66</f>
        <v>139</v>
      </c>
      <c r="F76" s="2">
        <f>IF($D$76=0,"Undefined",(($E$76)*100) / ($D$76))</f>
        <v>9.1628213579433098</v>
      </c>
    </row>
    <row r="77" spans="3:10" x14ac:dyDescent="0.2">
      <c r="C77" s="6" t="s">
        <v>89</v>
      </c>
      <c r="D77" s="2">
        <f>SUM($D$70:$D$76)</f>
        <v>10000</v>
      </c>
      <c r="E77" s="2">
        <f>SUM($E$70:$E$76)</f>
        <v>1482</v>
      </c>
      <c r="F77" s="2">
        <f>IF($D$77=0,"Undefined",(($E$77)*100) / ($D$77))</f>
        <v>14.82</v>
      </c>
    </row>
  </sheetData>
  <mergeCells count="36">
    <mergeCell ref="C18:F18"/>
    <mergeCell ref="B5:C5"/>
    <mergeCell ref="D5:E5"/>
    <mergeCell ref="F5:G5"/>
    <mergeCell ref="H5:I5"/>
    <mergeCell ref="B4:I4"/>
    <mergeCell ref="C31:G31"/>
    <mergeCell ref="C32:G32"/>
    <mergeCell ref="C37:G37"/>
    <mergeCell ref="C57:J57"/>
    <mergeCell ref="C20:H20"/>
    <mergeCell ref="C21:D21"/>
    <mergeCell ref="C22:D22"/>
    <mergeCell ref="C23:D23"/>
    <mergeCell ref="E21:H21"/>
    <mergeCell ref="E23:H23"/>
    <mergeCell ref="C29:E29"/>
    <mergeCell ref="F26:I26"/>
    <mergeCell ref="F27:I27"/>
    <mergeCell ref="F28:I28"/>
    <mergeCell ref="F29:I29"/>
    <mergeCell ref="L4:O4"/>
    <mergeCell ref="C14:K14"/>
    <mergeCell ref="C15:F15"/>
    <mergeCell ref="C16:F16"/>
    <mergeCell ref="C17:F17"/>
    <mergeCell ref="G15:K15"/>
    <mergeCell ref="G16:K16"/>
    <mergeCell ref="G17:K17"/>
    <mergeCell ref="G18:K18"/>
    <mergeCell ref="D58:J58"/>
    <mergeCell ref="C68:F68"/>
    <mergeCell ref="C25:I25"/>
    <mergeCell ref="C26:E26"/>
    <mergeCell ref="C27:E27"/>
    <mergeCell ref="C28:E28"/>
  </mergeCells>
  <hyperlinks>
    <hyperlink ref="B5" location="'KNNC_Output'!$B$12:$B$12" display="Inputs" xr:uid="{AFA44E8D-32DE-EE4C-9BFB-64835C046846}"/>
    <hyperlink ref="D5" location="'KNNC_Output'!$B$35:$B$35" display="Prior Class Prob." xr:uid="{EB1CE5D2-3D10-674E-AC6C-2C42EB1A86B3}"/>
    <hyperlink ref="F5" location="'KNNC_Output'!$B$49:$B$49" display="Valid. Error Log" xr:uid="{703EB0C0-6A85-A24D-84AC-5E293B3A0D1D}"/>
    <hyperlink ref="H5" location="'KNNC_Output'!$B$55:$B$55" display="Train. Score - Summary" xr:uid="{50099698-643F-274E-B464-616DFCAAAA5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99D32-2F6A-004D-81E9-C38408DCD0BA}">
  <dimension ref="B2:N10016"/>
  <sheetViews>
    <sheetView showGridLines="0" workbookViewId="0"/>
  </sheetViews>
  <sheetFormatPr baseColWidth="10" defaultColWidth="8.83203125" defaultRowHeight="15" x14ac:dyDescent="0.2"/>
  <cols>
    <col min="1" max="1" width="8.83203125" style="1"/>
    <col min="2" max="2" width="24.5" style="1" bestFit="1" customWidth="1"/>
    <col min="3" max="3" width="29.33203125" style="1" bestFit="1" customWidth="1"/>
    <col min="4" max="16384" width="8.83203125" style="1"/>
  </cols>
  <sheetData>
    <row r="2" spans="2:14" x14ac:dyDescent="0.2">
      <c r="N2" s="1" t="s">
        <v>614</v>
      </c>
    </row>
    <row r="3" spans="2:14" x14ac:dyDescent="0.2">
      <c r="B3" s="6" t="s">
        <v>88</v>
      </c>
      <c r="C3" s="2" t="s">
        <v>632</v>
      </c>
      <c r="E3" s="6" t="s">
        <v>51</v>
      </c>
      <c r="F3" s="2" t="s">
        <v>9</v>
      </c>
      <c r="G3" s="2" t="s">
        <v>7</v>
      </c>
      <c r="H3" s="2" t="s">
        <v>5</v>
      </c>
      <c r="I3" s="2" t="s">
        <v>4</v>
      </c>
      <c r="J3" s="2" t="s">
        <v>47</v>
      </c>
    </row>
    <row r="4" spans="2:14" x14ac:dyDescent="0.2">
      <c r="B4" s="6" t="s">
        <v>85</v>
      </c>
      <c r="C4" s="2">
        <v>5</v>
      </c>
      <c r="E4" s="6" t="s">
        <v>631</v>
      </c>
      <c r="F4" s="2" t="s">
        <v>78</v>
      </c>
      <c r="G4" s="2" t="s">
        <v>78</v>
      </c>
      <c r="H4" s="2" t="s">
        <v>78</v>
      </c>
      <c r="I4" s="2" t="s">
        <v>78</v>
      </c>
      <c r="J4" s="2" t="s">
        <v>77</v>
      </c>
    </row>
    <row r="5" spans="2:14" x14ac:dyDescent="0.2">
      <c r="B5" s="6" t="s">
        <v>630</v>
      </c>
      <c r="C5" s="2" t="b">
        <v>0</v>
      </c>
    </row>
    <row r="6" spans="2:14" x14ac:dyDescent="0.2">
      <c r="B6" s="6" t="s">
        <v>629</v>
      </c>
      <c r="C6" s="2">
        <v>1</v>
      </c>
    </row>
    <row r="7" spans="2:14" x14ac:dyDescent="0.2">
      <c r="B7" s="6" t="s">
        <v>628</v>
      </c>
      <c r="C7" s="2">
        <v>1</v>
      </c>
      <c r="F7" s="4" t="s">
        <v>93</v>
      </c>
      <c r="G7" s="4" t="s">
        <v>627</v>
      </c>
    </row>
    <row r="8" spans="2:14" x14ac:dyDescent="0.2">
      <c r="B8" s="6" t="s">
        <v>84</v>
      </c>
      <c r="C8" s="2" t="s">
        <v>626</v>
      </c>
      <c r="F8" s="2">
        <v>1</v>
      </c>
      <c r="G8" s="2" t="s">
        <v>617</v>
      </c>
    </row>
    <row r="9" spans="2:14" x14ac:dyDescent="0.2">
      <c r="B9" s="6" t="s">
        <v>80</v>
      </c>
      <c r="C9" s="2" t="s">
        <v>625</v>
      </c>
      <c r="F9" s="2">
        <v>2</v>
      </c>
      <c r="G9" s="2" t="s">
        <v>617</v>
      </c>
    </row>
    <row r="10" spans="2:14" x14ac:dyDescent="0.2">
      <c r="B10" s="6" t="s">
        <v>624</v>
      </c>
      <c r="C10" s="2" t="s">
        <v>623</v>
      </c>
      <c r="F10" s="2">
        <v>3</v>
      </c>
      <c r="G10" s="2" t="s">
        <v>617</v>
      </c>
    </row>
    <row r="11" spans="2:14" x14ac:dyDescent="0.2">
      <c r="B11" s="6" t="s">
        <v>606</v>
      </c>
      <c r="C11" s="2" t="s">
        <v>622</v>
      </c>
      <c r="F11" s="2">
        <v>4</v>
      </c>
      <c r="G11" s="2" t="s">
        <v>617</v>
      </c>
    </row>
    <row r="12" spans="2:14" x14ac:dyDescent="0.2">
      <c r="B12" s="6" t="s">
        <v>621</v>
      </c>
      <c r="C12" s="2" t="s">
        <v>620</v>
      </c>
      <c r="F12" s="2">
        <v>5</v>
      </c>
      <c r="G12" s="2" t="s">
        <v>617</v>
      </c>
    </row>
    <row r="13" spans="2:14" x14ac:dyDescent="0.2">
      <c r="B13" s="6" t="s">
        <v>619</v>
      </c>
      <c r="C13" s="2">
        <v>5</v>
      </c>
      <c r="F13" s="2">
        <v>6</v>
      </c>
      <c r="G13" s="2" t="s">
        <v>617</v>
      </c>
    </row>
    <row r="14" spans="2:14" x14ac:dyDescent="0.2">
      <c r="B14" s="6" t="s">
        <v>618</v>
      </c>
      <c r="C14" s="2">
        <v>0</v>
      </c>
      <c r="F14" s="2">
        <v>7</v>
      </c>
      <c r="G14" s="2" t="s">
        <v>617</v>
      </c>
    </row>
    <row r="15" spans="2:14" x14ac:dyDescent="0.2">
      <c r="B15" s="6" t="s">
        <v>616</v>
      </c>
      <c r="C15" s="2"/>
    </row>
    <row r="16" spans="2:14" x14ac:dyDescent="0.2">
      <c r="B16" s="6" t="s">
        <v>582</v>
      </c>
      <c r="C16" s="2">
        <v>0.5</v>
      </c>
      <c r="F16" s="4" t="s">
        <v>9</v>
      </c>
      <c r="G16" s="4" t="s">
        <v>7</v>
      </c>
      <c r="H16" s="4" t="s">
        <v>5</v>
      </c>
      <c r="I16" s="4" t="s">
        <v>4</v>
      </c>
      <c r="J16" s="4" t="s">
        <v>47</v>
      </c>
    </row>
    <row r="17" spans="6:10" x14ac:dyDescent="0.2">
      <c r="F17" s="2">
        <v>21</v>
      </c>
      <c r="G17" s="2">
        <v>79</v>
      </c>
      <c r="H17" s="2">
        <v>0</v>
      </c>
      <c r="I17" s="2">
        <v>9</v>
      </c>
      <c r="J17" s="2">
        <v>2</v>
      </c>
    </row>
    <row r="18" spans="6:10" x14ac:dyDescent="0.2">
      <c r="F18" s="2">
        <v>21</v>
      </c>
      <c r="G18" s="2">
        <v>79</v>
      </c>
      <c r="H18" s="2">
        <v>2008</v>
      </c>
      <c r="I18" s="2">
        <v>9</v>
      </c>
      <c r="J18" s="2">
        <v>2</v>
      </c>
    </row>
    <row r="19" spans="6:10" x14ac:dyDescent="0.2">
      <c r="F19" s="2">
        <v>70</v>
      </c>
      <c r="G19" s="2">
        <v>84</v>
      </c>
      <c r="H19" s="2">
        <v>2011</v>
      </c>
      <c r="I19" s="2">
        <v>9</v>
      </c>
      <c r="J19" s="2">
        <v>2</v>
      </c>
    </row>
    <row r="20" spans="6:10" x14ac:dyDescent="0.2">
      <c r="F20" s="2">
        <v>14</v>
      </c>
      <c r="G20" s="2">
        <v>69</v>
      </c>
      <c r="H20" s="2">
        <v>1997</v>
      </c>
      <c r="I20" s="2">
        <v>7</v>
      </c>
      <c r="J20" s="2">
        <v>4</v>
      </c>
    </row>
    <row r="21" spans="6:10" x14ac:dyDescent="0.2">
      <c r="F21" s="2">
        <v>46</v>
      </c>
      <c r="G21" s="2">
        <v>77</v>
      </c>
      <c r="H21" s="2">
        <v>2013</v>
      </c>
      <c r="I21" s="2">
        <v>9</v>
      </c>
      <c r="J21" s="2">
        <v>2</v>
      </c>
    </row>
    <row r="22" spans="6:10" x14ac:dyDescent="0.2">
      <c r="F22" s="2">
        <v>40</v>
      </c>
      <c r="G22" s="2">
        <v>83</v>
      </c>
      <c r="H22" s="2">
        <v>2014</v>
      </c>
      <c r="I22" s="2">
        <v>9</v>
      </c>
      <c r="J22" s="2">
        <v>2</v>
      </c>
    </row>
    <row r="23" spans="6:10" x14ac:dyDescent="0.2">
      <c r="F23" s="2">
        <v>51</v>
      </c>
      <c r="G23" s="2">
        <v>79</v>
      </c>
      <c r="H23" s="2">
        <v>2014</v>
      </c>
      <c r="I23" s="2">
        <v>6</v>
      </c>
      <c r="J23" s="2">
        <v>4</v>
      </c>
    </row>
    <row r="24" spans="6:10" x14ac:dyDescent="0.2">
      <c r="F24" s="2">
        <v>21</v>
      </c>
      <c r="G24" s="2">
        <v>79</v>
      </c>
      <c r="H24" s="2">
        <v>2012</v>
      </c>
      <c r="I24" s="2">
        <v>9</v>
      </c>
      <c r="J24" s="2">
        <v>1</v>
      </c>
    </row>
    <row r="25" spans="6:10" x14ac:dyDescent="0.2">
      <c r="F25" s="2">
        <v>74</v>
      </c>
      <c r="G25" s="2">
        <v>79</v>
      </c>
      <c r="H25" s="2">
        <v>2014</v>
      </c>
      <c r="I25" s="2">
        <v>10</v>
      </c>
      <c r="J25" s="2">
        <v>3</v>
      </c>
    </row>
    <row r="26" spans="6:10" x14ac:dyDescent="0.2">
      <c r="F26" s="2">
        <v>71</v>
      </c>
      <c r="G26" s="2">
        <v>23</v>
      </c>
      <c r="H26" s="2">
        <v>2002</v>
      </c>
      <c r="I26" s="2">
        <v>3</v>
      </c>
      <c r="J26" s="2">
        <v>7</v>
      </c>
    </row>
    <row r="27" spans="6:10" x14ac:dyDescent="0.2">
      <c r="F27" s="2">
        <v>98</v>
      </c>
      <c r="G27" s="2">
        <v>23</v>
      </c>
      <c r="H27" s="2">
        <v>1998</v>
      </c>
      <c r="I27" s="2">
        <v>6</v>
      </c>
      <c r="J27" s="2">
        <v>5</v>
      </c>
    </row>
    <row r="28" spans="6:10" x14ac:dyDescent="0.2">
      <c r="F28" s="2">
        <v>20</v>
      </c>
      <c r="G28" s="2">
        <v>23</v>
      </c>
      <c r="H28" s="2">
        <v>2011</v>
      </c>
      <c r="I28" s="2">
        <v>6</v>
      </c>
      <c r="J28" s="2">
        <v>2</v>
      </c>
    </row>
    <row r="29" spans="6:10" x14ac:dyDescent="0.2">
      <c r="F29" s="2">
        <v>46</v>
      </c>
      <c r="G29" s="2">
        <v>25</v>
      </c>
      <c r="H29" s="2">
        <v>2010</v>
      </c>
      <c r="I29" s="2">
        <v>12</v>
      </c>
      <c r="J29" s="2">
        <v>2</v>
      </c>
    </row>
    <row r="30" spans="6:10" x14ac:dyDescent="0.2">
      <c r="F30" s="2">
        <v>40</v>
      </c>
      <c r="G30" s="2">
        <v>83</v>
      </c>
      <c r="H30" s="2">
        <v>2011</v>
      </c>
      <c r="I30" s="2">
        <v>10</v>
      </c>
      <c r="J30" s="2">
        <v>3</v>
      </c>
    </row>
    <row r="31" spans="6:10" x14ac:dyDescent="0.2">
      <c r="F31" s="2">
        <v>20</v>
      </c>
      <c r="G31" s="2">
        <v>49</v>
      </c>
      <c r="H31" s="2">
        <v>2008</v>
      </c>
      <c r="I31" s="2">
        <v>1</v>
      </c>
      <c r="J31" s="2">
        <v>4</v>
      </c>
    </row>
    <row r="32" spans="6:10" x14ac:dyDescent="0.2">
      <c r="F32" s="2">
        <v>19</v>
      </c>
      <c r="G32" s="2">
        <v>103</v>
      </c>
      <c r="H32" s="2">
        <v>2007</v>
      </c>
      <c r="I32" s="2">
        <v>6</v>
      </c>
      <c r="J32" s="2">
        <v>3</v>
      </c>
    </row>
    <row r="33" spans="6:10" x14ac:dyDescent="0.2">
      <c r="F33" s="2">
        <v>17</v>
      </c>
      <c r="G33" s="2">
        <v>71</v>
      </c>
      <c r="H33" s="2">
        <v>2014</v>
      </c>
      <c r="I33" s="2">
        <v>6</v>
      </c>
      <c r="J33" s="2">
        <v>5</v>
      </c>
    </row>
    <row r="34" spans="6:10" x14ac:dyDescent="0.2">
      <c r="F34" s="2">
        <v>20</v>
      </c>
      <c r="G34" s="2">
        <v>71</v>
      </c>
      <c r="H34" s="2">
        <v>2011</v>
      </c>
      <c r="I34" s="2">
        <v>8</v>
      </c>
      <c r="J34" s="2">
        <v>6</v>
      </c>
    </row>
    <row r="35" spans="6:10" x14ac:dyDescent="0.2">
      <c r="F35" s="2">
        <v>17</v>
      </c>
      <c r="G35" s="2">
        <v>71</v>
      </c>
      <c r="H35" s="2">
        <v>2003</v>
      </c>
      <c r="I35" s="2">
        <v>6</v>
      </c>
      <c r="J35" s="2">
        <v>1</v>
      </c>
    </row>
    <row r="36" spans="6:10" x14ac:dyDescent="0.2">
      <c r="F36" s="2">
        <v>17</v>
      </c>
      <c r="G36" s="2">
        <v>90</v>
      </c>
      <c r="H36" s="2">
        <v>2012</v>
      </c>
      <c r="I36" s="2">
        <v>6</v>
      </c>
      <c r="J36" s="2">
        <v>3</v>
      </c>
    </row>
    <row r="37" spans="6:10" x14ac:dyDescent="0.2">
      <c r="F37" s="2">
        <v>71</v>
      </c>
      <c r="G37" s="2">
        <v>120</v>
      </c>
      <c r="H37" s="2">
        <v>2011</v>
      </c>
      <c r="I37" s="2">
        <v>6</v>
      </c>
      <c r="J37" s="2">
        <v>3</v>
      </c>
    </row>
    <row r="38" spans="6:10" x14ac:dyDescent="0.2">
      <c r="F38" s="2">
        <v>20</v>
      </c>
      <c r="G38" s="2">
        <v>123</v>
      </c>
      <c r="H38" s="2">
        <v>2010</v>
      </c>
      <c r="I38" s="2">
        <v>6</v>
      </c>
      <c r="J38" s="2">
        <v>7</v>
      </c>
    </row>
    <row r="39" spans="6:10" x14ac:dyDescent="0.2">
      <c r="F39" s="2">
        <v>20</v>
      </c>
      <c r="G39" s="2">
        <v>110</v>
      </c>
      <c r="H39" s="2">
        <v>2014</v>
      </c>
      <c r="I39" s="2">
        <v>7</v>
      </c>
      <c r="J39" s="2">
        <v>4</v>
      </c>
    </row>
    <row r="40" spans="6:10" x14ac:dyDescent="0.2">
      <c r="F40" s="2">
        <v>46</v>
      </c>
      <c r="G40" s="2">
        <v>9</v>
      </c>
      <c r="H40" s="2">
        <v>2015</v>
      </c>
      <c r="I40" s="2">
        <v>7</v>
      </c>
      <c r="J40" s="2">
        <v>3</v>
      </c>
    </row>
    <row r="41" spans="6:10" x14ac:dyDescent="0.2">
      <c r="F41" s="2">
        <v>16</v>
      </c>
      <c r="G41" s="2">
        <v>9</v>
      </c>
      <c r="H41" s="2">
        <v>2003</v>
      </c>
      <c r="I41" s="2">
        <v>7</v>
      </c>
      <c r="J41" s="2">
        <v>4</v>
      </c>
    </row>
    <row r="42" spans="6:10" x14ac:dyDescent="0.2">
      <c r="F42" s="2">
        <v>40</v>
      </c>
      <c r="G42" s="2">
        <v>62</v>
      </c>
      <c r="H42" s="2">
        <v>2012</v>
      </c>
      <c r="I42" s="2">
        <v>6</v>
      </c>
      <c r="J42" s="2">
        <v>4</v>
      </c>
    </row>
    <row r="43" spans="6:10" x14ac:dyDescent="0.2">
      <c r="F43" s="2">
        <v>24</v>
      </c>
      <c r="G43" s="2">
        <v>45</v>
      </c>
      <c r="H43" s="2">
        <v>2008</v>
      </c>
      <c r="I43" s="2">
        <v>6</v>
      </c>
      <c r="J43" s="2">
        <v>2</v>
      </c>
    </row>
    <row r="44" spans="6:10" x14ac:dyDescent="0.2">
      <c r="F44" s="2">
        <v>14</v>
      </c>
      <c r="G44" s="2">
        <v>45</v>
      </c>
      <c r="H44" s="2">
        <v>2014</v>
      </c>
      <c r="I44" s="2">
        <v>7</v>
      </c>
      <c r="J44" s="2">
        <v>2</v>
      </c>
    </row>
    <row r="45" spans="6:10" x14ac:dyDescent="0.2">
      <c r="F45" s="2">
        <v>71</v>
      </c>
      <c r="G45" s="2">
        <v>84</v>
      </c>
      <c r="H45" s="2">
        <v>2001</v>
      </c>
      <c r="I45" s="2">
        <v>8</v>
      </c>
      <c r="J45" s="2">
        <v>6</v>
      </c>
    </row>
    <row r="46" spans="6:10" x14ac:dyDescent="0.2">
      <c r="F46" s="2">
        <v>21</v>
      </c>
      <c r="G46" s="2">
        <v>84</v>
      </c>
      <c r="H46" s="2">
        <v>2002</v>
      </c>
      <c r="I46" s="2">
        <v>8</v>
      </c>
      <c r="J46" s="2">
        <v>6</v>
      </c>
    </row>
    <row r="47" spans="6:10" x14ac:dyDescent="0.2">
      <c r="F47" s="2">
        <v>67</v>
      </c>
      <c r="G47" s="2">
        <v>49</v>
      </c>
      <c r="H47" s="2">
        <v>2002</v>
      </c>
      <c r="I47" s="2">
        <v>7</v>
      </c>
      <c r="J47" s="2">
        <v>2</v>
      </c>
    </row>
    <row r="48" spans="6:10" x14ac:dyDescent="0.2">
      <c r="F48" s="2">
        <v>62</v>
      </c>
      <c r="G48" s="2">
        <v>122</v>
      </c>
      <c r="H48" s="2">
        <v>2011</v>
      </c>
      <c r="I48" s="2">
        <v>9</v>
      </c>
      <c r="J48" s="2">
        <v>1</v>
      </c>
    </row>
    <row r="49" spans="6:10" x14ac:dyDescent="0.2">
      <c r="F49" s="2">
        <v>46</v>
      </c>
      <c r="G49" s="2">
        <v>33</v>
      </c>
      <c r="H49" s="2">
        <v>1999</v>
      </c>
      <c r="I49" s="2">
        <v>6</v>
      </c>
      <c r="J49" s="2">
        <v>7</v>
      </c>
    </row>
    <row r="50" spans="6:10" x14ac:dyDescent="0.2">
      <c r="F50" s="2">
        <v>21</v>
      </c>
      <c r="G50" s="2">
        <v>83</v>
      </c>
      <c r="H50" s="2">
        <v>2012</v>
      </c>
      <c r="I50" s="2">
        <v>9</v>
      </c>
      <c r="J50" s="2">
        <v>2</v>
      </c>
    </row>
    <row r="51" spans="6:10" x14ac:dyDescent="0.2">
      <c r="F51" s="2">
        <v>70</v>
      </c>
      <c r="G51" s="2">
        <v>79</v>
      </c>
      <c r="H51" s="2">
        <v>1991</v>
      </c>
      <c r="I51" s="2">
        <v>8</v>
      </c>
      <c r="J51" s="2">
        <v>6</v>
      </c>
    </row>
    <row r="52" spans="6:10" x14ac:dyDescent="0.2">
      <c r="F52" s="2">
        <v>20</v>
      </c>
      <c r="G52" s="2">
        <v>84</v>
      </c>
      <c r="H52" s="2">
        <v>2008</v>
      </c>
      <c r="I52" s="2">
        <v>5</v>
      </c>
      <c r="J52" s="2">
        <v>5</v>
      </c>
    </row>
    <row r="53" spans="6:10" x14ac:dyDescent="0.2">
      <c r="F53" s="2">
        <v>38</v>
      </c>
      <c r="G53" s="2">
        <v>84</v>
      </c>
      <c r="H53" s="2">
        <v>2007</v>
      </c>
      <c r="I53" s="2">
        <v>7</v>
      </c>
      <c r="J53" s="2">
        <v>7</v>
      </c>
    </row>
    <row r="54" spans="6:10" x14ac:dyDescent="0.2">
      <c r="F54" s="2">
        <v>21</v>
      </c>
      <c r="G54" s="2">
        <v>79</v>
      </c>
      <c r="H54" s="2">
        <v>2005</v>
      </c>
      <c r="I54" s="2">
        <v>9</v>
      </c>
      <c r="J54" s="2">
        <v>2</v>
      </c>
    </row>
    <row r="55" spans="6:10" x14ac:dyDescent="0.2">
      <c r="F55" s="2">
        <v>14</v>
      </c>
      <c r="G55" s="2">
        <v>84</v>
      </c>
      <c r="H55" s="2">
        <v>2004</v>
      </c>
      <c r="I55" s="2">
        <v>8</v>
      </c>
      <c r="J55" s="2">
        <v>6</v>
      </c>
    </row>
    <row r="56" spans="6:10" x14ac:dyDescent="0.2">
      <c r="F56" s="2">
        <v>20</v>
      </c>
      <c r="G56" s="2">
        <v>40</v>
      </c>
      <c r="H56" s="2">
        <v>2006</v>
      </c>
      <c r="I56" s="2">
        <v>6</v>
      </c>
      <c r="J56" s="2">
        <v>2</v>
      </c>
    </row>
    <row r="57" spans="6:10" x14ac:dyDescent="0.2">
      <c r="F57" s="2">
        <v>37</v>
      </c>
      <c r="G57" s="2">
        <v>84</v>
      </c>
      <c r="H57" s="2">
        <v>2006</v>
      </c>
      <c r="I57" s="2">
        <v>6</v>
      </c>
      <c r="J57" s="2">
        <v>3</v>
      </c>
    </row>
    <row r="58" spans="6:10" x14ac:dyDescent="0.2">
      <c r="F58" s="2">
        <v>38</v>
      </c>
      <c r="G58" s="2">
        <v>84</v>
      </c>
      <c r="H58" s="2">
        <v>2012</v>
      </c>
      <c r="I58" s="2">
        <v>9</v>
      </c>
      <c r="J58" s="2">
        <v>2</v>
      </c>
    </row>
    <row r="59" spans="6:10" x14ac:dyDescent="0.2">
      <c r="F59" s="2">
        <v>37</v>
      </c>
      <c r="G59" s="2">
        <v>84</v>
      </c>
      <c r="H59" s="2">
        <v>2011</v>
      </c>
      <c r="I59" s="2">
        <v>9</v>
      </c>
      <c r="J59" s="2">
        <v>2</v>
      </c>
    </row>
    <row r="60" spans="6:10" x14ac:dyDescent="0.2">
      <c r="F60" s="2">
        <v>21</v>
      </c>
      <c r="G60" s="2">
        <v>84</v>
      </c>
      <c r="H60" s="2">
        <v>2013</v>
      </c>
      <c r="I60" s="2">
        <v>8</v>
      </c>
      <c r="J60" s="2">
        <v>6</v>
      </c>
    </row>
    <row r="61" spans="6:10" x14ac:dyDescent="0.2">
      <c r="F61" s="2">
        <v>53</v>
      </c>
      <c r="G61" s="2">
        <v>90</v>
      </c>
      <c r="H61" s="2">
        <v>2014</v>
      </c>
      <c r="I61" s="2">
        <v>8</v>
      </c>
      <c r="J61" s="2">
        <v>6</v>
      </c>
    </row>
    <row r="62" spans="6:10" x14ac:dyDescent="0.2">
      <c r="F62" s="2">
        <v>37</v>
      </c>
      <c r="G62" s="2">
        <v>84</v>
      </c>
      <c r="H62" s="2">
        <v>2015</v>
      </c>
      <c r="I62" s="2">
        <v>8</v>
      </c>
      <c r="J62" s="2">
        <v>6</v>
      </c>
    </row>
    <row r="63" spans="6:10" x14ac:dyDescent="0.2">
      <c r="F63" s="2">
        <v>16</v>
      </c>
      <c r="G63" s="2">
        <v>77</v>
      </c>
      <c r="H63" s="2">
        <v>2015</v>
      </c>
      <c r="I63" s="2">
        <v>9</v>
      </c>
      <c r="J63" s="2">
        <v>2</v>
      </c>
    </row>
    <row r="64" spans="6:10" x14ac:dyDescent="0.2">
      <c r="F64" s="2">
        <v>14</v>
      </c>
      <c r="G64" s="2">
        <v>79</v>
      </c>
      <c r="H64" s="2">
        <v>1999</v>
      </c>
      <c r="I64" s="2">
        <v>6</v>
      </c>
      <c r="J64" s="2">
        <v>2</v>
      </c>
    </row>
    <row r="65" spans="6:10" x14ac:dyDescent="0.2">
      <c r="F65" s="2">
        <v>21</v>
      </c>
      <c r="G65" s="2">
        <v>90</v>
      </c>
      <c r="H65" s="2">
        <v>2011</v>
      </c>
      <c r="I65" s="2">
        <v>6</v>
      </c>
      <c r="J65" s="2">
        <v>3</v>
      </c>
    </row>
    <row r="66" spans="6:10" x14ac:dyDescent="0.2">
      <c r="F66" s="2">
        <v>21</v>
      </c>
      <c r="G66" s="2">
        <v>90</v>
      </c>
      <c r="H66" s="2">
        <v>2005</v>
      </c>
      <c r="I66" s="2">
        <v>7</v>
      </c>
      <c r="J66" s="2">
        <v>2</v>
      </c>
    </row>
    <row r="67" spans="6:10" x14ac:dyDescent="0.2">
      <c r="F67" s="2">
        <v>14</v>
      </c>
      <c r="G67" s="2">
        <v>84</v>
      </c>
      <c r="H67" s="2">
        <v>2011</v>
      </c>
      <c r="I67" s="2">
        <v>10</v>
      </c>
      <c r="J67" s="2">
        <v>4</v>
      </c>
    </row>
    <row r="68" spans="6:10" x14ac:dyDescent="0.2">
      <c r="F68" s="2">
        <v>73</v>
      </c>
      <c r="G68" s="2">
        <v>79</v>
      </c>
      <c r="H68" s="2">
        <v>2014</v>
      </c>
      <c r="I68" s="2">
        <v>6</v>
      </c>
      <c r="J68" s="2">
        <v>1</v>
      </c>
    </row>
    <row r="69" spans="6:10" x14ac:dyDescent="0.2">
      <c r="F69" s="2">
        <v>20</v>
      </c>
      <c r="G69" s="2">
        <v>84</v>
      </c>
      <c r="H69" s="2">
        <v>1997</v>
      </c>
      <c r="I69" s="2">
        <v>8</v>
      </c>
      <c r="J69" s="2">
        <v>6</v>
      </c>
    </row>
    <row r="70" spans="6:10" x14ac:dyDescent="0.2">
      <c r="F70" s="2">
        <v>14</v>
      </c>
      <c r="G70" s="2">
        <v>79</v>
      </c>
      <c r="H70" s="2">
        <v>2007</v>
      </c>
      <c r="I70" s="2">
        <v>8</v>
      </c>
      <c r="J70" s="2">
        <v>6</v>
      </c>
    </row>
    <row r="71" spans="6:10" x14ac:dyDescent="0.2">
      <c r="F71" s="2">
        <v>40</v>
      </c>
      <c r="G71" s="2">
        <v>79</v>
      </c>
      <c r="H71" s="2">
        <v>2005</v>
      </c>
      <c r="I71" s="2">
        <v>10</v>
      </c>
      <c r="J71" s="2">
        <v>4</v>
      </c>
    </row>
    <row r="72" spans="6:10" x14ac:dyDescent="0.2">
      <c r="F72" s="2">
        <v>19</v>
      </c>
      <c r="G72" s="2">
        <v>28</v>
      </c>
      <c r="H72" s="2">
        <v>2006</v>
      </c>
      <c r="I72" s="2">
        <v>6</v>
      </c>
      <c r="J72" s="2">
        <v>7</v>
      </c>
    </row>
    <row r="73" spans="6:10" x14ac:dyDescent="0.2">
      <c r="F73" s="2">
        <v>71</v>
      </c>
      <c r="G73" s="2">
        <v>101</v>
      </c>
      <c r="H73" s="2">
        <v>1997</v>
      </c>
      <c r="I73" s="2">
        <v>5</v>
      </c>
      <c r="J73" s="2">
        <v>5</v>
      </c>
    </row>
    <row r="74" spans="6:10" x14ac:dyDescent="0.2">
      <c r="F74" s="2">
        <v>14</v>
      </c>
      <c r="G74" s="2">
        <v>84</v>
      </c>
      <c r="H74" s="2">
        <v>2015</v>
      </c>
      <c r="I74" s="2">
        <v>8</v>
      </c>
      <c r="J74" s="2">
        <v>6</v>
      </c>
    </row>
    <row r="75" spans="6:10" x14ac:dyDescent="0.2">
      <c r="F75" s="2">
        <v>38</v>
      </c>
      <c r="G75" s="2">
        <v>60</v>
      </c>
      <c r="H75" s="2">
        <v>1997</v>
      </c>
      <c r="I75" s="2">
        <v>8</v>
      </c>
      <c r="J75" s="2">
        <v>6</v>
      </c>
    </row>
    <row r="76" spans="6:10" x14ac:dyDescent="0.2">
      <c r="F76" s="2">
        <v>70</v>
      </c>
      <c r="G76" s="2">
        <v>77</v>
      </c>
      <c r="H76" s="2">
        <v>2001</v>
      </c>
      <c r="I76" s="2">
        <v>5</v>
      </c>
      <c r="J76" s="2">
        <v>5</v>
      </c>
    </row>
    <row r="77" spans="6:10" x14ac:dyDescent="0.2">
      <c r="F77" s="2">
        <v>20</v>
      </c>
      <c r="G77" s="2">
        <v>13</v>
      </c>
      <c r="H77" s="2">
        <v>2013</v>
      </c>
      <c r="I77" s="2">
        <v>9</v>
      </c>
      <c r="J77" s="2">
        <v>1</v>
      </c>
    </row>
    <row r="78" spans="6:10" x14ac:dyDescent="0.2">
      <c r="F78" s="2">
        <v>46</v>
      </c>
      <c r="G78" s="2">
        <v>67</v>
      </c>
      <c r="H78" s="2">
        <v>2016</v>
      </c>
      <c r="I78" s="2">
        <v>6</v>
      </c>
      <c r="J78" s="2">
        <v>2</v>
      </c>
    </row>
    <row r="79" spans="6:10" x14ac:dyDescent="0.2">
      <c r="F79" s="2">
        <v>40</v>
      </c>
      <c r="G79" s="2">
        <v>67</v>
      </c>
      <c r="H79" s="2">
        <v>2015</v>
      </c>
      <c r="I79" s="2">
        <v>6</v>
      </c>
      <c r="J79" s="2">
        <v>2</v>
      </c>
    </row>
    <row r="80" spans="6:10" x14ac:dyDescent="0.2">
      <c r="F80" s="2">
        <v>21</v>
      </c>
      <c r="G80" s="2">
        <v>63</v>
      </c>
      <c r="H80" s="2">
        <v>2002</v>
      </c>
      <c r="I80" s="2">
        <v>9</v>
      </c>
      <c r="J80" s="2">
        <v>2</v>
      </c>
    </row>
    <row r="81" spans="6:10" x14ac:dyDescent="0.2">
      <c r="F81" s="2">
        <v>21</v>
      </c>
      <c r="G81" s="2">
        <v>75</v>
      </c>
      <c r="H81" s="2">
        <v>2002</v>
      </c>
      <c r="I81" s="2">
        <v>9</v>
      </c>
      <c r="J81" s="2">
        <v>2</v>
      </c>
    </row>
    <row r="82" spans="6:10" x14ac:dyDescent="0.2">
      <c r="F82" s="2">
        <v>38</v>
      </c>
      <c r="G82" s="2">
        <v>90</v>
      </c>
      <c r="H82" s="2">
        <v>2012</v>
      </c>
      <c r="I82" s="2">
        <v>8</v>
      </c>
      <c r="J82" s="2">
        <v>6</v>
      </c>
    </row>
    <row r="83" spans="6:10" x14ac:dyDescent="0.2">
      <c r="F83" s="2">
        <v>14</v>
      </c>
      <c r="G83" s="2">
        <v>123</v>
      </c>
      <c r="H83" s="2">
        <v>2015</v>
      </c>
      <c r="I83" s="2">
        <v>6</v>
      </c>
      <c r="J83" s="2">
        <v>4</v>
      </c>
    </row>
    <row r="84" spans="6:10" x14ac:dyDescent="0.2">
      <c r="F84" s="2">
        <v>70</v>
      </c>
      <c r="G84" s="2">
        <v>88</v>
      </c>
      <c r="H84" s="2">
        <v>1995</v>
      </c>
      <c r="I84" s="2">
        <v>5</v>
      </c>
      <c r="J84" s="2">
        <v>5</v>
      </c>
    </row>
    <row r="85" spans="6:10" x14ac:dyDescent="0.2">
      <c r="F85" s="2">
        <v>46</v>
      </c>
      <c r="G85" s="2">
        <v>77</v>
      </c>
      <c r="H85" s="2">
        <v>2013</v>
      </c>
      <c r="I85" s="2">
        <v>9</v>
      </c>
      <c r="J85" s="2">
        <v>2</v>
      </c>
    </row>
    <row r="86" spans="6:10" x14ac:dyDescent="0.2">
      <c r="F86" s="2">
        <v>40</v>
      </c>
      <c r="G86" s="2">
        <v>90</v>
      </c>
      <c r="H86" s="2">
        <v>2015</v>
      </c>
      <c r="I86" s="2">
        <v>9</v>
      </c>
      <c r="J86" s="2">
        <v>2</v>
      </c>
    </row>
    <row r="87" spans="6:10" x14ac:dyDescent="0.2">
      <c r="F87" s="2">
        <v>21</v>
      </c>
      <c r="G87" s="2">
        <v>90</v>
      </c>
      <c r="H87" s="2">
        <v>2013</v>
      </c>
      <c r="I87" s="2">
        <v>9</v>
      </c>
      <c r="J87" s="2">
        <v>2</v>
      </c>
    </row>
    <row r="88" spans="6:10" x14ac:dyDescent="0.2">
      <c r="F88" s="2">
        <v>21</v>
      </c>
      <c r="G88" s="2">
        <v>94</v>
      </c>
      <c r="H88" s="2">
        <v>1999</v>
      </c>
      <c r="I88" s="2">
        <v>9</v>
      </c>
      <c r="J88" s="2">
        <v>2</v>
      </c>
    </row>
    <row r="89" spans="6:10" x14ac:dyDescent="0.2">
      <c r="F89" s="2">
        <v>40</v>
      </c>
      <c r="G89" s="2">
        <v>104</v>
      </c>
      <c r="H89" s="2">
        <v>1999</v>
      </c>
      <c r="I89" s="2">
        <v>6</v>
      </c>
      <c r="J89" s="2">
        <v>3</v>
      </c>
    </row>
    <row r="90" spans="6:10" x14ac:dyDescent="0.2">
      <c r="F90" s="2">
        <v>71</v>
      </c>
      <c r="G90" s="2">
        <v>40</v>
      </c>
      <c r="H90" s="2">
        <v>2006</v>
      </c>
      <c r="I90" s="2">
        <v>6</v>
      </c>
      <c r="J90" s="2">
        <v>3</v>
      </c>
    </row>
    <row r="91" spans="6:10" x14ac:dyDescent="0.2">
      <c r="F91" s="2">
        <v>16</v>
      </c>
      <c r="G91" s="2">
        <v>73</v>
      </c>
      <c r="H91" s="2">
        <v>2015</v>
      </c>
      <c r="I91" s="2">
        <v>2</v>
      </c>
      <c r="J91" s="2">
        <v>7</v>
      </c>
    </row>
    <row r="92" spans="6:10" x14ac:dyDescent="0.2">
      <c r="F92" s="2">
        <v>71</v>
      </c>
      <c r="G92" s="2">
        <v>113</v>
      </c>
      <c r="H92" s="2">
        <v>2013</v>
      </c>
      <c r="I92" s="2">
        <v>8</v>
      </c>
      <c r="J92" s="2">
        <v>6</v>
      </c>
    </row>
    <row r="93" spans="6:10" x14ac:dyDescent="0.2">
      <c r="F93" s="2">
        <v>21</v>
      </c>
      <c r="G93" s="2">
        <v>90</v>
      </c>
      <c r="H93" s="2">
        <v>2007</v>
      </c>
      <c r="I93" s="2">
        <v>9</v>
      </c>
      <c r="J93" s="2">
        <v>2</v>
      </c>
    </row>
    <row r="94" spans="6:10" x14ac:dyDescent="0.2">
      <c r="F94" s="2">
        <v>20</v>
      </c>
      <c r="G94" s="2">
        <v>75</v>
      </c>
      <c r="H94" s="2">
        <v>2010</v>
      </c>
      <c r="I94" s="2">
        <v>8</v>
      </c>
      <c r="J94" s="2">
        <v>6</v>
      </c>
    </row>
    <row r="95" spans="6:10" x14ac:dyDescent="0.2">
      <c r="F95" s="2">
        <v>14</v>
      </c>
      <c r="G95" s="2">
        <v>90</v>
      </c>
      <c r="H95" s="2">
        <v>2011</v>
      </c>
      <c r="I95" s="2">
        <v>6</v>
      </c>
      <c r="J95" s="2">
        <v>7</v>
      </c>
    </row>
    <row r="96" spans="6:10" x14ac:dyDescent="0.2">
      <c r="F96" s="2">
        <v>21</v>
      </c>
      <c r="G96" s="2">
        <v>13</v>
      </c>
      <c r="H96" s="2">
        <v>1994</v>
      </c>
      <c r="I96" s="2">
        <v>6</v>
      </c>
      <c r="J96" s="2">
        <v>2</v>
      </c>
    </row>
    <row r="97" spans="6:10" x14ac:dyDescent="0.2">
      <c r="F97" s="2">
        <v>20</v>
      </c>
      <c r="G97" s="2">
        <v>1</v>
      </c>
      <c r="H97" s="2">
        <v>2013</v>
      </c>
      <c r="I97" s="2">
        <v>1</v>
      </c>
      <c r="J97" s="2">
        <v>4</v>
      </c>
    </row>
    <row r="98" spans="6:10" x14ac:dyDescent="0.2">
      <c r="F98" s="2">
        <v>17</v>
      </c>
      <c r="G98" s="2">
        <v>7</v>
      </c>
      <c r="H98" s="2">
        <v>2004</v>
      </c>
      <c r="I98" s="2">
        <v>6</v>
      </c>
      <c r="J98" s="2">
        <v>2</v>
      </c>
    </row>
    <row r="99" spans="6:10" x14ac:dyDescent="0.2">
      <c r="F99" s="2">
        <v>46</v>
      </c>
      <c r="G99" s="2">
        <v>9</v>
      </c>
      <c r="H99" s="2">
        <v>2003</v>
      </c>
      <c r="I99" s="2">
        <v>6</v>
      </c>
      <c r="J99" s="2">
        <v>1</v>
      </c>
    </row>
    <row r="100" spans="6:10" x14ac:dyDescent="0.2">
      <c r="F100" s="2">
        <v>46</v>
      </c>
      <c r="G100" s="2">
        <v>110</v>
      </c>
      <c r="H100" s="2">
        <v>2003</v>
      </c>
      <c r="I100" s="2">
        <v>7</v>
      </c>
      <c r="J100" s="2">
        <v>1</v>
      </c>
    </row>
    <row r="101" spans="6:10" x14ac:dyDescent="0.2">
      <c r="F101" s="2">
        <v>21</v>
      </c>
      <c r="G101" s="2">
        <v>24</v>
      </c>
      <c r="H101" s="2">
        <v>2011</v>
      </c>
      <c r="I101" s="2">
        <v>6</v>
      </c>
      <c r="J101" s="2">
        <v>3</v>
      </c>
    </row>
    <row r="102" spans="6:10" x14ac:dyDescent="0.2">
      <c r="F102" s="2">
        <v>40</v>
      </c>
      <c r="G102" s="2">
        <v>79</v>
      </c>
      <c r="H102" s="2">
        <v>2015</v>
      </c>
      <c r="I102" s="2">
        <v>9</v>
      </c>
      <c r="J102" s="2">
        <v>2</v>
      </c>
    </row>
    <row r="103" spans="6:10" x14ac:dyDescent="0.2">
      <c r="F103" s="2">
        <v>21</v>
      </c>
      <c r="G103" s="2">
        <v>83</v>
      </c>
      <c r="H103" s="2">
        <v>2013</v>
      </c>
      <c r="I103" s="2">
        <v>9</v>
      </c>
      <c r="J103" s="2">
        <v>2</v>
      </c>
    </row>
    <row r="104" spans="6:10" x14ac:dyDescent="0.2">
      <c r="F104" s="2">
        <v>46</v>
      </c>
      <c r="G104" s="2">
        <v>73</v>
      </c>
      <c r="H104" s="2">
        <v>2015</v>
      </c>
      <c r="I104" s="2">
        <v>10</v>
      </c>
      <c r="J104" s="2">
        <v>4</v>
      </c>
    </row>
    <row r="105" spans="6:10" x14ac:dyDescent="0.2">
      <c r="F105" s="2">
        <v>20</v>
      </c>
      <c r="G105" s="2">
        <v>44</v>
      </c>
      <c r="H105" s="2">
        <v>2002</v>
      </c>
      <c r="I105" s="2">
        <v>6</v>
      </c>
      <c r="J105" s="2">
        <v>1</v>
      </c>
    </row>
    <row r="106" spans="6:10" x14ac:dyDescent="0.2">
      <c r="F106" s="2">
        <v>20</v>
      </c>
      <c r="G106" s="2">
        <v>44</v>
      </c>
      <c r="H106" s="2">
        <v>2014</v>
      </c>
      <c r="I106" s="2">
        <v>7</v>
      </c>
      <c r="J106" s="2">
        <v>3</v>
      </c>
    </row>
    <row r="107" spans="6:10" x14ac:dyDescent="0.2">
      <c r="F107" s="2">
        <v>71</v>
      </c>
      <c r="G107" s="2">
        <v>48</v>
      </c>
      <c r="H107" s="2">
        <v>2010</v>
      </c>
      <c r="I107" s="2">
        <v>2</v>
      </c>
      <c r="J107" s="2">
        <v>7</v>
      </c>
    </row>
    <row r="108" spans="6:10" x14ac:dyDescent="0.2">
      <c r="F108" s="2">
        <v>14</v>
      </c>
      <c r="G108" s="2">
        <v>52</v>
      </c>
      <c r="H108" s="2">
        <v>2015</v>
      </c>
      <c r="I108" s="2">
        <v>6</v>
      </c>
      <c r="J108" s="2">
        <v>3</v>
      </c>
    </row>
    <row r="109" spans="6:10" x14ac:dyDescent="0.2">
      <c r="F109" s="2">
        <v>48</v>
      </c>
      <c r="G109" s="2">
        <v>5</v>
      </c>
      <c r="H109" s="2">
        <v>2014</v>
      </c>
      <c r="I109" s="2">
        <v>6</v>
      </c>
      <c r="J109" s="2">
        <v>7</v>
      </c>
    </row>
    <row r="110" spans="6:10" x14ac:dyDescent="0.2">
      <c r="F110" s="2">
        <v>19</v>
      </c>
      <c r="G110" s="2">
        <v>45</v>
      </c>
      <c r="H110" s="2">
        <v>2013</v>
      </c>
      <c r="I110" s="2">
        <v>6</v>
      </c>
      <c r="J110" s="2">
        <v>7</v>
      </c>
    </row>
    <row r="111" spans="6:10" x14ac:dyDescent="0.2">
      <c r="F111" s="2">
        <v>20</v>
      </c>
      <c r="G111" s="2">
        <v>47</v>
      </c>
      <c r="H111" s="2">
        <v>2004</v>
      </c>
      <c r="I111" s="2">
        <v>4</v>
      </c>
      <c r="J111" s="2">
        <v>3</v>
      </c>
    </row>
    <row r="112" spans="6:10" x14ac:dyDescent="0.2">
      <c r="F112" s="2">
        <v>14</v>
      </c>
      <c r="G112" s="2">
        <v>1</v>
      </c>
      <c r="H112" s="2">
        <v>2014</v>
      </c>
      <c r="I112" s="2">
        <v>5</v>
      </c>
      <c r="J112" s="2">
        <v>5</v>
      </c>
    </row>
    <row r="113" spans="6:10" x14ac:dyDescent="0.2">
      <c r="F113" s="2">
        <v>70</v>
      </c>
      <c r="G113" s="2">
        <v>75</v>
      </c>
      <c r="H113" s="2">
        <v>2005</v>
      </c>
      <c r="I113" s="2">
        <v>12</v>
      </c>
      <c r="J113" s="2">
        <v>2</v>
      </c>
    </row>
    <row r="114" spans="6:10" x14ac:dyDescent="0.2">
      <c r="F114" s="2">
        <v>19</v>
      </c>
      <c r="G114" s="2">
        <v>75</v>
      </c>
      <c r="H114" s="2">
        <v>2008</v>
      </c>
      <c r="I114" s="2">
        <v>4</v>
      </c>
      <c r="J114" s="2">
        <v>3</v>
      </c>
    </row>
    <row r="115" spans="6:10" x14ac:dyDescent="0.2">
      <c r="F115" s="2">
        <v>71</v>
      </c>
      <c r="G115" s="2">
        <v>44</v>
      </c>
      <c r="H115" s="2">
        <v>2007</v>
      </c>
      <c r="I115" s="2">
        <v>8</v>
      </c>
      <c r="J115" s="2">
        <v>6</v>
      </c>
    </row>
    <row r="116" spans="6:10" x14ac:dyDescent="0.2">
      <c r="F116" s="2">
        <v>46</v>
      </c>
      <c r="G116" s="2">
        <v>44</v>
      </c>
      <c r="H116" s="2">
        <v>2006</v>
      </c>
      <c r="I116" s="2">
        <v>6</v>
      </c>
      <c r="J116" s="2">
        <v>7</v>
      </c>
    </row>
    <row r="117" spans="6:10" x14ac:dyDescent="0.2">
      <c r="F117" s="2">
        <v>20</v>
      </c>
      <c r="G117" s="2">
        <v>44</v>
      </c>
      <c r="H117" s="2">
        <v>2013</v>
      </c>
      <c r="I117" s="2">
        <v>1</v>
      </c>
      <c r="J117" s="2">
        <v>4</v>
      </c>
    </row>
    <row r="118" spans="6:10" x14ac:dyDescent="0.2">
      <c r="F118" s="2">
        <v>40</v>
      </c>
      <c r="G118" s="2">
        <v>44</v>
      </c>
      <c r="H118" s="2">
        <v>2011</v>
      </c>
      <c r="I118" s="2">
        <v>6</v>
      </c>
      <c r="J118" s="2">
        <v>4</v>
      </c>
    </row>
    <row r="119" spans="6:10" x14ac:dyDescent="0.2">
      <c r="F119" s="2">
        <v>48</v>
      </c>
      <c r="G119" s="2">
        <v>46</v>
      </c>
      <c r="H119" s="2">
        <v>2009</v>
      </c>
      <c r="I119" s="2">
        <v>6</v>
      </c>
      <c r="J119" s="2">
        <v>4</v>
      </c>
    </row>
    <row r="120" spans="6:10" x14ac:dyDescent="0.2">
      <c r="F120" s="2">
        <v>67</v>
      </c>
      <c r="G120" s="2">
        <v>46</v>
      </c>
      <c r="H120" s="2">
        <v>2007</v>
      </c>
      <c r="I120" s="2">
        <v>6</v>
      </c>
      <c r="J120" s="2">
        <v>6</v>
      </c>
    </row>
    <row r="121" spans="6:10" x14ac:dyDescent="0.2">
      <c r="F121" s="2">
        <v>71</v>
      </c>
      <c r="G121" s="2">
        <v>63</v>
      </c>
      <c r="H121" s="2">
        <v>2010</v>
      </c>
      <c r="I121" s="2">
        <v>6</v>
      </c>
      <c r="J121" s="2">
        <v>7</v>
      </c>
    </row>
    <row r="122" spans="6:10" x14ac:dyDescent="0.2">
      <c r="F122" s="2">
        <v>46</v>
      </c>
      <c r="G122" s="2">
        <v>81</v>
      </c>
      <c r="H122" s="2">
        <v>2015</v>
      </c>
      <c r="I122" s="2">
        <v>4</v>
      </c>
      <c r="J122" s="2">
        <v>3</v>
      </c>
    </row>
    <row r="123" spans="6:10" x14ac:dyDescent="0.2">
      <c r="F123" s="2">
        <v>14</v>
      </c>
      <c r="G123" s="2">
        <v>48</v>
      </c>
      <c r="H123" s="2">
        <v>1995</v>
      </c>
      <c r="I123" s="2">
        <v>3</v>
      </c>
      <c r="J123" s="2">
        <v>7</v>
      </c>
    </row>
    <row r="124" spans="6:10" x14ac:dyDescent="0.2">
      <c r="F124" s="2">
        <v>10</v>
      </c>
      <c r="G124" s="2">
        <v>6</v>
      </c>
      <c r="H124" s="2">
        <v>2013</v>
      </c>
      <c r="I124" s="2">
        <v>4</v>
      </c>
      <c r="J124" s="2">
        <v>3</v>
      </c>
    </row>
    <row r="125" spans="6:10" x14ac:dyDescent="0.2">
      <c r="F125" s="2">
        <v>20</v>
      </c>
      <c r="G125" s="2">
        <v>110</v>
      </c>
      <c r="H125" s="2">
        <v>2014</v>
      </c>
      <c r="I125" s="2">
        <v>5</v>
      </c>
      <c r="J125" s="2">
        <v>5</v>
      </c>
    </row>
    <row r="126" spans="6:10" x14ac:dyDescent="0.2">
      <c r="F126" s="2">
        <v>40</v>
      </c>
      <c r="G126" s="2">
        <v>123</v>
      </c>
      <c r="H126" s="2">
        <v>2014</v>
      </c>
      <c r="I126" s="2">
        <v>3</v>
      </c>
      <c r="J126" s="2">
        <v>7</v>
      </c>
    </row>
    <row r="127" spans="6:10" x14ac:dyDescent="0.2">
      <c r="F127" s="2">
        <v>27</v>
      </c>
      <c r="G127" s="2">
        <v>25</v>
      </c>
      <c r="H127" s="2">
        <v>2013</v>
      </c>
      <c r="I127" s="2">
        <v>4</v>
      </c>
      <c r="J127" s="2">
        <v>3</v>
      </c>
    </row>
    <row r="128" spans="6:10" x14ac:dyDescent="0.2">
      <c r="F128" s="2">
        <v>98</v>
      </c>
      <c r="G128" s="2">
        <v>103</v>
      </c>
      <c r="H128" s="2">
        <v>2013</v>
      </c>
      <c r="I128" s="2">
        <v>6</v>
      </c>
      <c r="J128" s="2">
        <v>3</v>
      </c>
    </row>
    <row r="129" spans="6:10" x14ac:dyDescent="0.2">
      <c r="F129" s="2">
        <v>14</v>
      </c>
      <c r="G129" s="2">
        <v>103</v>
      </c>
      <c r="H129" s="2">
        <v>2005</v>
      </c>
      <c r="I129" s="2">
        <v>6</v>
      </c>
      <c r="J129" s="2">
        <v>6</v>
      </c>
    </row>
    <row r="130" spans="6:10" x14ac:dyDescent="0.2">
      <c r="F130" s="2">
        <v>46</v>
      </c>
      <c r="G130" s="2">
        <v>42</v>
      </c>
      <c r="H130" s="2">
        <v>2014</v>
      </c>
      <c r="I130" s="2">
        <v>1</v>
      </c>
      <c r="J130" s="2">
        <v>4</v>
      </c>
    </row>
    <row r="131" spans="6:10" x14ac:dyDescent="0.2">
      <c r="F131" s="2">
        <v>71</v>
      </c>
      <c r="G131" s="2">
        <v>112</v>
      </c>
      <c r="H131" s="2">
        <v>2014</v>
      </c>
      <c r="I131" s="2">
        <v>7</v>
      </c>
      <c r="J131" s="2">
        <v>4</v>
      </c>
    </row>
    <row r="132" spans="6:10" x14ac:dyDescent="0.2">
      <c r="F132" s="2">
        <v>20</v>
      </c>
      <c r="G132" s="2">
        <v>107</v>
      </c>
      <c r="H132" s="2">
        <v>2014</v>
      </c>
      <c r="I132" s="2">
        <v>6</v>
      </c>
      <c r="J132" s="2">
        <v>6</v>
      </c>
    </row>
    <row r="133" spans="6:10" x14ac:dyDescent="0.2">
      <c r="F133" s="2">
        <v>46</v>
      </c>
      <c r="G133" s="2">
        <v>77</v>
      </c>
      <c r="H133" s="2">
        <v>2006</v>
      </c>
      <c r="I133" s="2">
        <v>6</v>
      </c>
      <c r="J133" s="2">
        <v>6</v>
      </c>
    </row>
    <row r="134" spans="6:10" x14ac:dyDescent="0.2">
      <c r="F134" s="2">
        <v>71</v>
      </c>
      <c r="G134" s="2">
        <v>72</v>
      </c>
      <c r="H134" s="2">
        <v>2001</v>
      </c>
      <c r="I134" s="2">
        <v>6</v>
      </c>
      <c r="J134" s="2">
        <v>4</v>
      </c>
    </row>
    <row r="135" spans="6:10" x14ac:dyDescent="0.2">
      <c r="F135" s="2">
        <v>21</v>
      </c>
      <c r="G135" s="2">
        <v>107</v>
      </c>
      <c r="H135" s="2">
        <v>2013</v>
      </c>
      <c r="I135" s="2">
        <v>6</v>
      </c>
      <c r="J135" s="2">
        <v>6</v>
      </c>
    </row>
    <row r="136" spans="6:10" x14ac:dyDescent="0.2">
      <c r="F136" s="2">
        <v>14</v>
      </c>
      <c r="G136" s="2">
        <v>107</v>
      </c>
      <c r="H136" s="2">
        <v>2007</v>
      </c>
      <c r="I136" s="2">
        <v>6</v>
      </c>
      <c r="J136" s="2">
        <v>6</v>
      </c>
    </row>
    <row r="137" spans="6:10" x14ac:dyDescent="0.2">
      <c r="F137" s="2">
        <v>14</v>
      </c>
      <c r="G137" s="2">
        <v>112</v>
      </c>
      <c r="H137" s="2">
        <v>2008</v>
      </c>
      <c r="I137" s="2">
        <v>6</v>
      </c>
      <c r="J137" s="2">
        <v>2</v>
      </c>
    </row>
    <row r="138" spans="6:10" x14ac:dyDescent="0.2">
      <c r="F138" s="2">
        <v>70</v>
      </c>
      <c r="G138" s="2">
        <v>112</v>
      </c>
      <c r="H138" s="2">
        <v>2013</v>
      </c>
      <c r="I138" s="2">
        <v>6</v>
      </c>
      <c r="J138" s="2">
        <v>5</v>
      </c>
    </row>
    <row r="139" spans="6:10" x14ac:dyDescent="0.2">
      <c r="F139" s="2">
        <v>21</v>
      </c>
      <c r="G139" s="2">
        <v>90</v>
      </c>
      <c r="H139" s="2">
        <v>2015</v>
      </c>
      <c r="I139" s="2">
        <v>6</v>
      </c>
      <c r="J139" s="2">
        <v>6</v>
      </c>
    </row>
    <row r="140" spans="6:10" x14ac:dyDescent="0.2">
      <c r="F140" s="2">
        <v>70</v>
      </c>
      <c r="G140" s="2">
        <v>76</v>
      </c>
      <c r="H140" s="2">
        <v>2015</v>
      </c>
      <c r="I140" s="2">
        <v>7</v>
      </c>
      <c r="J140" s="2">
        <v>3</v>
      </c>
    </row>
    <row r="141" spans="6:10" x14ac:dyDescent="0.2">
      <c r="F141" s="2">
        <v>17</v>
      </c>
      <c r="G141" s="2">
        <v>72</v>
      </c>
      <c r="H141" s="2">
        <v>2004</v>
      </c>
      <c r="I141" s="2">
        <v>7</v>
      </c>
      <c r="J141" s="2">
        <v>6</v>
      </c>
    </row>
    <row r="142" spans="6:10" x14ac:dyDescent="0.2">
      <c r="F142" s="2">
        <v>21</v>
      </c>
      <c r="G142" s="2">
        <v>79</v>
      </c>
      <c r="H142" s="2">
        <v>2008</v>
      </c>
      <c r="I142" s="2">
        <v>7</v>
      </c>
      <c r="J142" s="2">
        <v>2</v>
      </c>
    </row>
    <row r="143" spans="6:10" x14ac:dyDescent="0.2">
      <c r="F143" s="2">
        <v>38</v>
      </c>
      <c r="G143" s="2">
        <v>108</v>
      </c>
      <c r="H143" s="2">
        <v>2010</v>
      </c>
      <c r="I143" s="2">
        <v>7</v>
      </c>
      <c r="J143" s="2">
        <v>6</v>
      </c>
    </row>
    <row r="144" spans="6:10" x14ac:dyDescent="0.2">
      <c r="F144" s="2">
        <v>21</v>
      </c>
      <c r="G144" s="2">
        <v>112</v>
      </c>
      <c r="H144" s="2">
        <v>2015</v>
      </c>
      <c r="I144" s="2">
        <v>7</v>
      </c>
      <c r="J144" s="2">
        <v>2</v>
      </c>
    </row>
    <row r="145" spans="6:10" x14ac:dyDescent="0.2">
      <c r="F145" s="2">
        <v>80</v>
      </c>
      <c r="G145" s="2">
        <v>102</v>
      </c>
      <c r="H145" s="2">
        <v>2005</v>
      </c>
      <c r="I145" s="2">
        <v>2</v>
      </c>
      <c r="J145" s="2">
        <v>7</v>
      </c>
    </row>
    <row r="146" spans="6:10" x14ac:dyDescent="0.2">
      <c r="F146" s="2">
        <v>74</v>
      </c>
      <c r="G146" s="2">
        <v>18</v>
      </c>
      <c r="H146" s="2">
        <v>2011</v>
      </c>
      <c r="I146" s="2">
        <v>6</v>
      </c>
      <c r="J146" s="2">
        <v>1</v>
      </c>
    </row>
    <row r="147" spans="6:10" x14ac:dyDescent="0.2">
      <c r="F147" s="2">
        <v>71</v>
      </c>
      <c r="G147" s="2">
        <v>100</v>
      </c>
      <c r="H147" s="2">
        <v>2002</v>
      </c>
      <c r="I147" s="2">
        <v>6</v>
      </c>
      <c r="J147" s="2">
        <v>6</v>
      </c>
    </row>
    <row r="148" spans="6:10" x14ac:dyDescent="0.2">
      <c r="F148" s="2">
        <v>46</v>
      </c>
      <c r="G148" s="2">
        <v>67</v>
      </c>
      <c r="H148" s="2">
        <v>2008</v>
      </c>
      <c r="I148" s="2">
        <v>6</v>
      </c>
      <c r="J148" s="2">
        <v>1</v>
      </c>
    </row>
    <row r="149" spans="6:10" x14ac:dyDescent="0.2">
      <c r="F149" s="2">
        <v>40</v>
      </c>
      <c r="G149" s="2">
        <v>67</v>
      </c>
      <c r="H149" s="2">
        <v>2002</v>
      </c>
      <c r="I149" s="2">
        <v>6</v>
      </c>
      <c r="J149" s="2">
        <v>7</v>
      </c>
    </row>
    <row r="150" spans="6:10" x14ac:dyDescent="0.2">
      <c r="F150" s="2">
        <v>40</v>
      </c>
      <c r="G150" s="2">
        <v>67</v>
      </c>
      <c r="H150" s="2">
        <v>2007</v>
      </c>
      <c r="I150" s="2">
        <v>8</v>
      </c>
      <c r="J150" s="2">
        <v>6</v>
      </c>
    </row>
    <row r="151" spans="6:10" x14ac:dyDescent="0.2">
      <c r="F151" s="2">
        <v>37</v>
      </c>
      <c r="G151" s="2">
        <v>1</v>
      </c>
      <c r="H151" s="2">
        <v>2013</v>
      </c>
      <c r="I151" s="2">
        <v>8</v>
      </c>
      <c r="J151" s="2">
        <v>6</v>
      </c>
    </row>
    <row r="152" spans="6:10" x14ac:dyDescent="0.2">
      <c r="F152" s="2">
        <v>14</v>
      </c>
      <c r="G152" s="2">
        <v>114</v>
      </c>
      <c r="H152" s="2">
        <v>2014</v>
      </c>
      <c r="I152" s="2">
        <v>7</v>
      </c>
      <c r="J152" s="2">
        <v>7</v>
      </c>
    </row>
    <row r="153" spans="6:10" x14ac:dyDescent="0.2">
      <c r="F153" s="2">
        <v>40</v>
      </c>
      <c r="G153" s="2">
        <v>20</v>
      </c>
      <c r="H153" s="2">
        <v>2013</v>
      </c>
      <c r="I153" s="2">
        <v>2</v>
      </c>
      <c r="J153" s="2">
        <v>7</v>
      </c>
    </row>
    <row r="154" spans="6:10" x14ac:dyDescent="0.2">
      <c r="F154" s="2">
        <v>14</v>
      </c>
      <c r="G154" s="2">
        <v>115</v>
      </c>
      <c r="H154" s="2">
        <v>2014</v>
      </c>
      <c r="I154" s="2">
        <v>6</v>
      </c>
      <c r="J154" s="2">
        <v>4</v>
      </c>
    </row>
    <row r="155" spans="6:10" x14ac:dyDescent="0.2">
      <c r="F155" s="2">
        <v>40</v>
      </c>
      <c r="G155" s="2">
        <v>104</v>
      </c>
      <c r="H155" s="2">
        <v>2002</v>
      </c>
      <c r="I155" s="2">
        <v>4</v>
      </c>
      <c r="J155" s="2">
        <v>3</v>
      </c>
    </row>
    <row r="156" spans="6:10" x14ac:dyDescent="0.2">
      <c r="F156" s="2">
        <v>46</v>
      </c>
      <c r="G156" s="2">
        <v>105</v>
      </c>
      <c r="H156" s="2">
        <v>2010</v>
      </c>
      <c r="I156" s="2">
        <v>6</v>
      </c>
      <c r="J156" s="2">
        <v>5</v>
      </c>
    </row>
    <row r="157" spans="6:10" x14ac:dyDescent="0.2">
      <c r="F157" s="2">
        <v>21</v>
      </c>
      <c r="G157" s="2">
        <v>7</v>
      </c>
      <c r="H157" s="2">
        <v>2015</v>
      </c>
      <c r="I157" s="2">
        <v>10</v>
      </c>
      <c r="J157" s="2">
        <v>4</v>
      </c>
    </row>
    <row r="158" spans="6:10" x14ac:dyDescent="0.2">
      <c r="F158" s="2">
        <v>21</v>
      </c>
      <c r="G158" s="2">
        <v>7</v>
      </c>
      <c r="H158" s="2">
        <v>2011</v>
      </c>
      <c r="I158" s="2">
        <v>10</v>
      </c>
      <c r="J158" s="2">
        <v>4</v>
      </c>
    </row>
    <row r="159" spans="6:10" x14ac:dyDescent="0.2">
      <c r="F159" s="2">
        <v>37</v>
      </c>
      <c r="G159" s="2">
        <v>19</v>
      </c>
      <c r="H159" s="2">
        <v>2003</v>
      </c>
      <c r="I159" s="2">
        <v>1</v>
      </c>
      <c r="J159" s="2">
        <v>4</v>
      </c>
    </row>
    <row r="160" spans="6:10" x14ac:dyDescent="0.2">
      <c r="F160" s="2">
        <v>38</v>
      </c>
      <c r="G160" s="2">
        <v>19</v>
      </c>
      <c r="H160" s="2">
        <v>2015</v>
      </c>
      <c r="I160" s="2">
        <v>2</v>
      </c>
      <c r="J160" s="2">
        <v>7</v>
      </c>
    </row>
    <row r="161" spans="6:10" x14ac:dyDescent="0.2">
      <c r="F161" s="2">
        <v>14</v>
      </c>
      <c r="G161" s="2">
        <v>115</v>
      </c>
      <c r="H161" s="2">
        <v>2005</v>
      </c>
      <c r="I161" s="2">
        <v>6</v>
      </c>
      <c r="J161" s="2">
        <v>6</v>
      </c>
    </row>
    <row r="162" spans="6:10" x14ac:dyDescent="0.2">
      <c r="F162" s="2">
        <v>19</v>
      </c>
      <c r="G162" s="2">
        <v>60</v>
      </c>
      <c r="H162" s="2">
        <v>2014</v>
      </c>
      <c r="I162" s="2">
        <v>4</v>
      </c>
      <c r="J162" s="2">
        <v>3</v>
      </c>
    </row>
    <row r="163" spans="6:10" x14ac:dyDescent="0.2">
      <c r="F163" s="2">
        <v>40</v>
      </c>
      <c r="G163" s="2">
        <v>60</v>
      </c>
      <c r="H163" s="2">
        <v>2014</v>
      </c>
      <c r="I163" s="2">
        <v>10</v>
      </c>
      <c r="J163" s="2">
        <v>4</v>
      </c>
    </row>
    <row r="164" spans="6:10" x14ac:dyDescent="0.2">
      <c r="F164" s="2">
        <v>14</v>
      </c>
      <c r="G164" s="2">
        <v>60</v>
      </c>
      <c r="H164" s="2">
        <v>2002</v>
      </c>
      <c r="I164" s="2">
        <v>6</v>
      </c>
      <c r="J164" s="2">
        <v>1</v>
      </c>
    </row>
    <row r="165" spans="6:10" x14ac:dyDescent="0.2">
      <c r="F165" s="2">
        <v>21</v>
      </c>
      <c r="G165" s="2">
        <v>6</v>
      </c>
      <c r="H165" s="2">
        <v>2015</v>
      </c>
      <c r="I165" s="2">
        <v>6</v>
      </c>
      <c r="J165" s="2">
        <v>6</v>
      </c>
    </row>
    <row r="166" spans="6:10" x14ac:dyDescent="0.2">
      <c r="F166" s="2">
        <v>46</v>
      </c>
      <c r="G166" s="2">
        <v>108</v>
      </c>
      <c r="H166" s="2">
        <v>2008</v>
      </c>
      <c r="I166" s="2">
        <v>2</v>
      </c>
      <c r="J166" s="2">
        <v>7</v>
      </c>
    </row>
    <row r="167" spans="6:10" x14ac:dyDescent="0.2">
      <c r="F167" s="2">
        <v>98</v>
      </c>
      <c r="G167" s="2">
        <v>108</v>
      </c>
      <c r="H167" s="2">
        <v>2013</v>
      </c>
      <c r="I167" s="2">
        <v>6</v>
      </c>
      <c r="J167" s="2">
        <v>5</v>
      </c>
    </row>
    <row r="168" spans="6:10" x14ac:dyDescent="0.2">
      <c r="F168" s="2">
        <v>48</v>
      </c>
      <c r="G168" s="2">
        <v>107</v>
      </c>
      <c r="H168" s="2">
        <v>2014</v>
      </c>
      <c r="I168" s="2">
        <v>6</v>
      </c>
      <c r="J168" s="2">
        <v>6</v>
      </c>
    </row>
    <row r="169" spans="6:10" x14ac:dyDescent="0.2">
      <c r="F169" s="2">
        <v>40</v>
      </c>
      <c r="G169" s="2">
        <v>73</v>
      </c>
      <c r="H169" s="2">
        <v>2015</v>
      </c>
      <c r="I169" s="2">
        <v>6</v>
      </c>
      <c r="J169" s="2">
        <v>7</v>
      </c>
    </row>
    <row r="170" spans="6:10" x14ac:dyDescent="0.2">
      <c r="F170" s="2">
        <v>46</v>
      </c>
      <c r="G170" s="2">
        <v>60</v>
      </c>
      <c r="H170" s="2">
        <v>2001</v>
      </c>
      <c r="I170" s="2">
        <v>11</v>
      </c>
      <c r="J170" s="2">
        <v>7</v>
      </c>
    </row>
    <row r="171" spans="6:10" x14ac:dyDescent="0.2">
      <c r="F171" s="2">
        <v>20</v>
      </c>
      <c r="G171" s="2">
        <v>60</v>
      </c>
      <c r="H171" s="2">
        <v>2011</v>
      </c>
      <c r="I171" s="2">
        <v>3</v>
      </c>
      <c r="J171" s="2">
        <v>7</v>
      </c>
    </row>
    <row r="172" spans="6:10" x14ac:dyDescent="0.2">
      <c r="F172" s="2">
        <v>46</v>
      </c>
      <c r="G172" s="2">
        <v>75</v>
      </c>
      <c r="H172" s="2">
        <v>2004</v>
      </c>
      <c r="I172" s="2">
        <v>9</v>
      </c>
      <c r="J172" s="2">
        <v>2</v>
      </c>
    </row>
    <row r="173" spans="6:10" x14ac:dyDescent="0.2">
      <c r="F173" s="2">
        <v>50</v>
      </c>
      <c r="G173" s="2">
        <v>73</v>
      </c>
      <c r="H173" s="2">
        <v>2005</v>
      </c>
      <c r="I173" s="2">
        <v>6</v>
      </c>
      <c r="J173" s="2">
        <v>3</v>
      </c>
    </row>
    <row r="174" spans="6:10" x14ac:dyDescent="0.2">
      <c r="F174" s="2">
        <v>20</v>
      </c>
      <c r="G174" s="2">
        <v>47</v>
      </c>
      <c r="H174" s="2">
        <v>2014</v>
      </c>
      <c r="I174" s="2">
        <v>6</v>
      </c>
      <c r="J174" s="2">
        <v>3</v>
      </c>
    </row>
    <row r="175" spans="6:10" x14ac:dyDescent="0.2">
      <c r="F175" s="2">
        <v>20</v>
      </c>
      <c r="G175" s="2">
        <v>43</v>
      </c>
      <c r="H175" s="2">
        <v>1997</v>
      </c>
      <c r="I175" s="2">
        <v>6</v>
      </c>
      <c r="J175" s="2">
        <v>3</v>
      </c>
    </row>
    <row r="176" spans="6:10" x14ac:dyDescent="0.2">
      <c r="F176" s="2">
        <v>24</v>
      </c>
      <c r="G176" s="2">
        <v>43</v>
      </c>
      <c r="H176" s="2">
        <v>2014</v>
      </c>
      <c r="I176" s="2">
        <v>6</v>
      </c>
      <c r="J176" s="2">
        <v>5</v>
      </c>
    </row>
    <row r="177" spans="6:10" x14ac:dyDescent="0.2">
      <c r="F177" s="2">
        <v>98</v>
      </c>
      <c r="G177" s="2">
        <v>75</v>
      </c>
      <c r="H177" s="2">
        <v>2005</v>
      </c>
      <c r="I177" s="2">
        <v>6</v>
      </c>
      <c r="J177" s="2">
        <v>1</v>
      </c>
    </row>
    <row r="178" spans="6:10" x14ac:dyDescent="0.2">
      <c r="F178" s="2">
        <v>98</v>
      </c>
      <c r="G178" s="2">
        <v>75</v>
      </c>
      <c r="H178" s="2">
        <v>2014</v>
      </c>
      <c r="I178" s="2">
        <v>6</v>
      </c>
      <c r="J178" s="2">
        <v>7</v>
      </c>
    </row>
    <row r="179" spans="6:10" x14ac:dyDescent="0.2">
      <c r="F179" s="2">
        <v>21</v>
      </c>
      <c r="G179" s="2">
        <v>109</v>
      </c>
      <c r="H179" s="2">
        <v>2002</v>
      </c>
      <c r="I179" s="2">
        <v>6</v>
      </c>
      <c r="J179" s="2">
        <v>2</v>
      </c>
    </row>
    <row r="180" spans="6:10" x14ac:dyDescent="0.2">
      <c r="F180" s="2">
        <v>21</v>
      </c>
      <c r="G180" s="2">
        <v>109</v>
      </c>
      <c r="H180" s="2">
        <v>2012</v>
      </c>
      <c r="I180" s="2">
        <v>6</v>
      </c>
      <c r="J180" s="2">
        <v>2</v>
      </c>
    </row>
    <row r="181" spans="6:10" x14ac:dyDescent="0.2">
      <c r="F181" s="2">
        <v>21</v>
      </c>
      <c r="G181" s="2">
        <v>102</v>
      </c>
      <c r="H181" s="2">
        <v>1999</v>
      </c>
      <c r="I181" s="2">
        <v>1</v>
      </c>
      <c r="J181" s="2">
        <v>4</v>
      </c>
    </row>
    <row r="182" spans="6:10" x14ac:dyDescent="0.2">
      <c r="F182" s="2">
        <v>21</v>
      </c>
      <c r="G182" s="2">
        <v>114</v>
      </c>
      <c r="H182" s="2">
        <v>2009</v>
      </c>
      <c r="I182" s="2">
        <v>2</v>
      </c>
      <c r="J182" s="2">
        <v>7</v>
      </c>
    </row>
    <row r="183" spans="6:10" x14ac:dyDescent="0.2">
      <c r="F183" s="2">
        <v>71</v>
      </c>
      <c r="G183" s="2">
        <v>75</v>
      </c>
      <c r="H183" s="2">
        <v>2007</v>
      </c>
      <c r="I183" s="2">
        <v>6</v>
      </c>
      <c r="J183" s="2">
        <v>1</v>
      </c>
    </row>
    <row r="184" spans="6:10" x14ac:dyDescent="0.2">
      <c r="F184" s="2">
        <v>46</v>
      </c>
      <c r="G184" s="2">
        <v>40</v>
      </c>
      <c r="H184" s="2">
        <v>2007</v>
      </c>
      <c r="I184" s="2">
        <v>2</v>
      </c>
      <c r="J184" s="2">
        <v>7</v>
      </c>
    </row>
    <row r="185" spans="6:10" x14ac:dyDescent="0.2">
      <c r="F185" s="2">
        <v>46</v>
      </c>
      <c r="G185" s="2">
        <v>47</v>
      </c>
      <c r="H185" s="2">
        <v>2008</v>
      </c>
      <c r="I185" s="2">
        <v>10</v>
      </c>
      <c r="J185" s="2">
        <v>4</v>
      </c>
    </row>
    <row r="186" spans="6:10" x14ac:dyDescent="0.2">
      <c r="F186" s="2">
        <v>71</v>
      </c>
      <c r="G186" s="2">
        <v>75</v>
      </c>
      <c r="H186" s="2">
        <v>1999</v>
      </c>
      <c r="I186" s="2">
        <v>8</v>
      </c>
      <c r="J186" s="2">
        <v>5</v>
      </c>
    </row>
    <row r="187" spans="6:10" x14ac:dyDescent="0.2">
      <c r="F187" s="2">
        <v>40</v>
      </c>
      <c r="G187" s="2">
        <v>75</v>
      </c>
      <c r="H187" s="2">
        <v>1987</v>
      </c>
      <c r="I187" s="2">
        <v>6</v>
      </c>
      <c r="J187" s="2">
        <v>6</v>
      </c>
    </row>
    <row r="188" spans="6:10" x14ac:dyDescent="0.2">
      <c r="F188" s="2">
        <v>40</v>
      </c>
      <c r="G188" s="2">
        <v>75</v>
      </c>
      <c r="H188" s="2">
        <v>2007</v>
      </c>
      <c r="I188" s="2">
        <v>8</v>
      </c>
      <c r="J188" s="2">
        <v>5</v>
      </c>
    </row>
    <row r="189" spans="6:10" x14ac:dyDescent="0.2">
      <c r="F189" s="2">
        <v>19</v>
      </c>
      <c r="G189" s="2">
        <v>75</v>
      </c>
      <c r="H189" s="2">
        <v>1997</v>
      </c>
      <c r="I189" s="2">
        <v>4</v>
      </c>
      <c r="J189" s="2">
        <v>2</v>
      </c>
    </row>
    <row r="190" spans="6:10" x14ac:dyDescent="0.2">
      <c r="F190" s="2">
        <v>50</v>
      </c>
      <c r="G190" s="2">
        <v>75</v>
      </c>
      <c r="H190" s="2">
        <v>2001</v>
      </c>
      <c r="I190" s="2">
        <v>8</v>
      </c>
      <c r="J190" s="2">
        <v>5</v>
      </c>
    </row>
    <row r="191" spans="6:10" x14ac:dyDescent="0.2">
      <c r="F191" s="2">
        <v>20</v>
      </c>
      <c r="G191" s="2">
        <v>75</v>
      </c>
      <c r="H191" s="2">
        <v>2003</v>
      </c>
      <c r="I191" s="2">
        <v>6</v>
      </c>
      <c r="J191" s="2">
        <v>7</v>
      </c>
    </row>
    <row r="192" spans="6:10" x14ac:dyDescent="0.2">
      <c r="F192" s="2">
        <v>98</v>
      </c>
      <c r="G192" s="2">
        <v>75</v>
      </c>
      <c r="H192" s="2">
        <v>2015</v>
      </c>
      <c r="I192" s="2">
        <v>6</v>
      </c>
      <c r="J192" s="2">
        <v>2</v>
      </c>
    </row>
    <row r="193" spans="6:10" x14ac:dyDescent="0.2">
      <c r="F193" s="2">
        <v>27</v>
      </c>
      <c r="G193" s="2">
        <v>121</v>
      </c>
      <c r="H193" s="2">
        <v>2012</v>
      </c>
      <c r="I193" s="2">
        <v>6</v>
      </c>
      <c r="J193" s="2">
        <v>5</v>
      </c>
    </row>
    <row r="194" spans="6:10" x14ac:dyDescent="0.2">
      <c r="F194" s="2">
        <v>40</v>
      </c>
      <c r="G194" s="2">
        <v>121</v>
      </c>
      <c r="H194" s="2">
        <v>2011</v>
      </c>
      <c r="I194" s="2">
        <v>1</v>
      </c>
      <c r="J194" s="2">
        <v>4</v>
      </c>
    </row>
    <row r="195" spans="6:10" x14ac:dyDescent="0.2">
      <c r="F195" s="2">
        <v>21</v>
      </c>
      <c r="G195" s="2">
        <v>81</v>
      </c>
      <c r="H195" s="2">
        <v>2006</v>
      </c>
      <c r="I195" s="2">
        <v>9</v>
      </c>
      <c r="J195" s="2">
        <v>1</v>
      </c>
    </row>
    <row r="196" spans="6:10" x14ac:dyDescent="0.2">
      <c r="F196" s="2">
        <v>70</v>
      </c>
      <c r="G196" s="2">
        <v>75</v>
      </c>
      <c r="H196" s="2">
        <v>2003</v>
      </c>
      <c r="I196" s="2">
        <v>6</v>
      </c>
      <c r="J196" s="2">
        <v>3</v>
      </c>
    </row>
    <row r="197" spans="6:10" x14ac:dyDescent="0.2">
      <c r="F197" s="2">
        <v>98</v>
      </c>
      <c r="G197" s="2">
        <v>71</v>
      </c>
      <c r="H197" s="2">
        <v>2010</v>
      </c>
      <c r="I197" s="2">
        <v>11</v>
      </c>
      <c r="J197" s="2">
        <v>7</v>
      </c>
    </row>
    <row r="198" spans="6:10" x14ac:dyDescent="0.2">
      <c r="F198" s="2">
        <v>74</v>
      </c>
      <c r="G198" s="2">
        <v>113</v>
      </c>
      <c r="H198" s="2">
        <v>2013</v>
      </c>
      <c r="I198" s="2">
        <v>6</v>
      </c>
      <c r="J198" s="2">
        <v>2</v>
      </c>
    </row>
    <row r="199" spans="6:10" x14ac:dyDescent="0.2">
      <c r="F199" s="2">
        <v>21</v>
      </c>
      <c r="G199" s="2">
        <v>108</v>
      </c>
      <c r="H199" s="2">
        <v>2005</v>
      </c>
      <c r="I199" s="2">
        <v>7</v>
      </c>
      <c r="J199" s="2">
        <v>3</v>
      </c>
    </row>
    <row r="200" spans="6:10" x14ac:dyDescent="0.2">
      <c r="F200" s="2">
        <v>21</v>
      </c>
      <c r="G200" s="2">
        <v>108</v>
      </c>
      <c r="H200" s="2">
        <v>2006</v>
      </c>
      <c r="I200" s="2">
        <v>6</v>
      </c>
      <c r="J200" s="2">
        <v>3</v>
      </c>
    </row>
    <row r="201" spans="6:10" x14ac:dyDescent="0.2">
      <c r="F201" s="2">
        <v>71</v>
      </c>
      <c r="G201" s="2">
        <v>71</v>
      </c>
      <c r="H201" s="2">
        <v>2015</v>
      </c>
      <c r="I201" s="2">
        <v>7</v>
      </c>
      <c r="J201" s="2">
        <v>3</v>
      </c>
    </row>
    <row r="202" spans="6:10" x14ac:dyDescent="0.2">
      <c r="F202" s="2">
        <v>40</v>
      </c>
      <c r="G202" s="2">
        <v>106</v>
      </c>
      <c r="H202" s="2">
        <v>2006</v>
      </c>
      <c r="I202" s="2">
        <v>6</v>
      </c>
      <c r="J202" s="2">
        <v>1</v>
      </c>
    </row>
    <row r="203" spans="6:10" x14ac:dyDescent="0.2">
      <c r="F203" s="2">
        <v>40</v>
      </c>
      <c r="G203" s="2">
        <v>67</v>
      </c>
      <c r="H203" s="2">
        <v>2012</v>
      </c>
      <c r="I203" s="2">
        <v>9</v>
      </c>
      <c r="J203" s="2">
        <v>2</v>
      </c>
    </row>
    <row r="204" spans="6:10" x14ac:dyDescent="0.2">
      <c r="F204" s="2">
        <v>46</v>
      </c>
      <c r="G204" s="2">
        <v>70</v>
      </c>
      <c r="H204" s="2">
        <v>2015</v>
      </c>
      <c r="I204" s="2">
        <v>6</v>
      </c>
      <c r="J204" s="2">
        <v>1</v>
      </c>
    </row>
    <row r="205" spans="6:10" x14ac:dyDescent="0.2">
      <c r="F205" s="2">
        <v>20</v>
      </c>
      <c r="G205" s="2">
        <v>70</v>
      </c>
      <c r="H205" s="2">
        <v>2010</v>
      </c>
      <c r="I205" s="2">
        <v>1</v>
      </c>
      <c r="J205" s="2">
        <v>4</v>
      </c>
    </row>
    <row r="206" spans="6:10" x14ac:dyDescent="0.2">
      <c r="F206" s="2">
        <v>27</v>
      </c>
      <c r="G206" s="2">
        <v>70</v>
      </c>
      <c r="H206" s="2">
        <v>1997</v>
      </c>
      <c r="I206" s="2">
        <v>6</v>
      </c>
      <c r="J206" s="2">
        <v>7</v>
      </c>
    </row>
    <row r="207" spans="6:10" x14ac:dyDescent="0.2">
      <c r="F207" s="2">
        <v>19</v>
      </c>
      <c r="G207" s="2">
        <v>70</v>
      </c>
      <c r="H207" s="2">
        <v>2011</v>
      </c>
      <c r="I207" s="2">
        <v>6</v>
      </c>
      <c r="J207" s="2">
        <v>6</v>
      </c>
    </row>
    <row r="208" spans="6:10" x14ac:dyDescent="0.2">
      <c r="F208" s="2">
        <v>40</v>
      </c>
      <c r="G208" s="2">
        <v>49</v>
      </c>
      <c r="H208" s="2">
        <v>2008</v>
      </c>
      <c r="I208" s="2">
        <v>1</v>
      </c>
      <c r="J208" s="2">
        <v>4</v>
      </c>
    </row>
    <row r="209" spans="6:10" x14ac:dyDescent="0.2">
      <c r="F209" s="2">
        <v>20</v>
      </c>
      <c r="G209" s="2">
        <v>40</v>
      </c>
      <c r="H209" s="2">
        <v>2012</v>
      </c>
      <c r="I209" s="2">
        <v>6</v>
      </c>
      <c r="J209" s="2">
        <v>6</v>
      </c>
    </row>
    <row r="210" spans="6:10" x14ac:dyDescent="0.2">
      <c r="F210" s="2">
        <v>40</v>
      </c>
      <c r="G210" s="2">
        <v>52</v>
      </c>
      <c r="H210" s="2">
        <v>2010</v>
      </c>
      <c r="I210" s="2">
        <v>7</v>
      </c>
      <c r="J210" s="2">
        <v>6</v>
      </c>
    </row>
    <row r="211" spans="6:10" x14ac:dyDescent="0.2">
      <c r="F211" s="2">
        <v>46</v>
      </c>
      <c r="G211" s="2">
        <v>52</v>
      </c>
      <c r="H211" s="2">
        <v>2009</v>
      </c>
      <c r="I211" s="2">
        <v>7</v>
      </c>
      <c r="J211" s="2">
        <v>4</v>
      </c>
    </row>
    <row r="212" spans="6:10" x14ac:dyDescent="0.2">
      <c r="F212" s="2">
        <v>14</v>
      </c>
      <c r="G212" s="2">
        <v>52</v>
      </c>
      <c r="H212" s="2">
        <v>2015</v>
      </c>
      <c r="I212" s="2">
        <v>7</v>
      </c>
      <c r="J212" s="2">
        <v>2</v>
      </c>
    </row>
    <row r="213" spans="6:10" x14ac:dyDescent="0.2">
      <c r="F213" s="2">
        <v>19</v>
      </c>
      <c r="G213" s="2">
        <v>52</v>
      </c>
      <c r="H213" s="2">
        <v>2007</v>
      </c>
      <c r="I213" s="2">
        <v>7</v>
      </c>
      <c r="J213" s="2">
        <v>4</v>
      </c>
    </row>
    <row r="214" spans="6:10" x14ac:dyDescent="0.2">
      <c r="F214" s="2">
        <v>19</v>
      </c>
      <c r="G214" s="2">
        <v>52</v>
      </c>
      <c r="H214" s="2">
        <v>2013</v>
      </c>
      <c r="I214" s="2">
        <v>7</v>
      </c>
      <c r="J214" s="2">
        <v>4</v>
      </c>
    </row>
    <row r="215" spans="6:10" x14ac:dyDescent="0.2">
      <c r="F215" s="2">
        <v>61</v>
      </c>
      <c r="G215" s="2">
        <v>52</v>
      </c>
      <c r="H215" s="2">
        <v>2015</v>
      </c>
      <c r="I215" s="2">
        <v>7</v>
      </c>
      <c r="J215" s="2">
        <v>4</v>
      </c>
    </row>
    <row r="216" spans="6:10" x14ac:dyDescent="0.2">
      <c r="F216" s="2">
        <v>19</v>
      </c>
      <c r="G216" s="2">
        <v>70</v>
      </c>
      <c r="H216" s="2">
        <v>2008</v>
      </c>
      <c r="I216" s="2">
        <v>6</v>
      </c>
      <c r="J216" s="2">
        <v>1</v>
      </c>
    </row>
    <row r="217" spans="6:10" x14ac:dyDescent="0.2">
      <c r="F217" s="2">
        <v>14</v>
      </c>
      <c r="G217" s="2">
        <v>70</v>
      </c>
      <c r="H217" s="2">
        <v>1998</v>
      </c>
      <c r="I217" s="2">
        <v>6</v>
      </c>
      <c r="J217" s="2">
        <v>4</v>
      </c>
    </row>
    <row r="218" spans="6:10" x14ac:dyDescent="0.2">
      <c r="F218" s="2">
        <v>40</v>
      </c>
      <c r="G218" s="2">
        <v>70</v>
      </c>
      <c r="H218" s="2">
        <v>2012</v>
      </c>
      <c r="I218" s="2">
        <v>6</v>
      </c>
      <c r="J218" s="2">
        <v>3</v>
      </c>
    </row>
    <row r="219" spans="6:10" x14ac:dyDescent="0.2">
      <c r="F219" s="2">
        <v>14</v>
      </c>
      <c r="G219" s="2">
        <v>70</v>
      </c>
      <c r="H219" s="2">
        <v>2013</v>
      </c>
      <c r="I219" s="2">
        <v>6</v>
      </c>
      <c r="J219" s="2">
        <v>3</v>
      </c>
    </row>
    <row r="220" spans="6:10" x14ac:dyDescent="0.2">
      <c r="F220" s="2">
        <v>14</v>
      </c>
      <c r="G220" s="2">
        <v>70</v>
      </c>
      <c r="H220" s="2">
        <v>2015</v>
      </c>
      <c r="I220" s="2">
        <v>7</v>
      </c>
      <c r="J220" s="2">
        <v>2</v>
      </c>
    </row>
    <row r="221" spans="6:10" x14ac:dyDescent="0.2">
      <c r="F221" s="2">
        <v>99</v>
      </c>
      <c r="G221" s="2">
        <v>70</v>
      </c>
      <c r="H221" s="2">
        <v>2007</v>
      </c>
      <c r="I221" s="2">
        <v>6</v>
      </c>
      <c r="J221" s="2">
        <v>3</v>
      </c>
    </row>
    <row r="222" spans="6:10" x14ac:dyDescent="0.2">
      <c r="F222" s="2">
        <v>67</v>
      </c>
      <c r="G222" s="2">
        <v>111</v>
      </c>
      <c r="H222" s="2">
        <v>2002</v>
      </c>
      <c r="I222" s="2">
        <v>6</v>
      </c>
      <c r="J222" s="2">
        <v>4</v>
      </c>
    </row>
    <row r="223" spans="6:10" x14ac:dyDescent="0.2">
      <c r="F223" s="2">
        <v>21</v>
      </c>
      <c r="G223" s="2">
        <v>44</v>
      </c>
      <c r="H223" s="2">
        <v>2011</v>
      </c>
      <c r="I223" s="2">
        <v>6</v>
      </c>
      <c r="J223" s="2">
        <v>2</v>
      </c>
    </row>
    <row r="224" spans="6:10" x14ac:dyDescent="0.2">
      <c r="F224" s="2">
        <v>20</v>
      </c>
      <c r="G224" s="2">
        <v>44</v>
      </c>
      <c r="H224" s="2">
        <v>2005</v>
      </c>
      <c r="I224" s="2">
        <v>6</v>
      </c>
      <c r="J224" s="2">
        <v>2</v>
      </c>
    </row>
    <row r="225" spans="6:10" x14ac:dyDescent="0.2">
      <c r="F225" s="2">
        <v>51</v>
      </c>
      <c r="G225" s="2">
        <v>44</v>
      </c>
      <c r="H225" s="2">
        <v>2006</v>
      </c>
      <c r="I225" s="2">
        <v>6</v>
      </c>
      <c r="J225" s="2">
        <v>2</v>
      </c>
    </row>
    <row r="226" spans="6:10" x14ac:dyDescent="0.2">
      <c r="F226" s="2">
        <v>46</v>
      </c>
      <c r="G226" s="2">
        <v>44</v>
      </c>
      <c r="H226" s="2">
        <v>2003</v>
      </c>
      <c r="I226" s="2">
        <v>6</v>
      </c>
      <c r="J226" s="2">
        <v>3</v>
      </c>
    </row>
    <row r="227" spans="6:10" x14ac:dyDescent="0.2">
      <c r="F227" s="2">
        <v>98</v>
      </c>
      <c r="G227" s="2">
        <v>115</v>
      </c>
      <c r="H227" s="2">
        <v>2001</v>
      </c>
      <c r="I227" s="2">
        <v>6</v>
      </c>
      <c r="J227" s="2">
        <v>7</v>
      </c>
    </row>
    <row r="228" spans="6:10" x14ac:dyDescent="0.2">
      <c r="F228" s="2">
        <v>46</v>
      </c>
      <c r="G228" s="2">
        <v>46</v>
      </c>
      <c r="H228" s="2">
        <v>2007</v>
      </c>
      <c r="I228" s="2">
        <v>2</v>
      </c>
      <c r="J228" s="2">
        <v>7</v>
      </c>
    </row>
    <row r="229" spans="6:10" x14ac:dyDescent="0.2">
      <c r="F229" s="2">
        <v>40</v>
      </c>
      <c r="G229" s="2">
        <v>46</v>
      </c>
      <c r="H229" s="2">
        <v>2004</v>
      </c>
      <c r="I229" s="2">
        <v>6</v>
      </c>
      <c r="J229" s="2">
        <v>1</v>
      </c>
    </row>
    <row r="230" spans="6:10" x14ac:dyDescent="0.2">
      <c r="F230" s="2">
        <v>46</v>
      </c>
      <c r="G230" s="2">
        <v>42</v>
      </c>
      <c r="H230" s="2">
        <v>2003</v>
      </c>
      <c r="I230" s="2">
        <v>6</v>
      </c>
      <c r="J230" s="2">
        <v>1</v>
      </c>
    </row>
    <row r="231" spans="6:10" x14ac:dyDescent="0.2">
      <c r="F231" s="2">
        <v>98</v>
      </c>
      <c r="G231" s="2">
        <v>42</v>
      </c>
      <c r="H231" s="2">
        <v>2003</v>
      </c>
      <c r="I231" s="2">
        <v>6</v>
      </c>
      <c r="J231" s="2">
        <v>1</v>
      </c>
    </row>
    <row r="232" spans="6:10" x14ac:dyDescent="0.2">
      <c r="F232" s="2">
        <v>74</v>
      </c>
      <c r="G232" s="2">
        <v>49</v>
      </c>
      <c r="H232" s="2">
        <v>2013</v>
      </c>
      <c r="I232" s="2">
        <v>6</v>
      </c>
      <c r="J232" s="2">
        <v>1</v>
      </c>
    </row>
    <row r="233" spans="6:10" x14ac:dyDescent="0.2">
      <c r="F233" s="2">
        <v>98</v>
      </c>
      <c r="G233" s="2">
        <v>47</v>
      </c>
      <c r="H233" s="2">
        <v>2004</v>
      </c>
      <c r="I233" s="2">
        <v>10</v>
      </c>
      <c r="J233" s="2">
        <v>4</v>
      </c>
    </row>
    <row r="234" spans="6:10" x14ac:dyDescent="0.2">
      <c r="F234" s="2">
        <v>71</v>
      </c>
      <c r="G234" s="2">
        <v>47</v>
      </c>
      <c r="H234" s="2">
        <v>1997</v>
      </c>
      <c r="I234" s="2">
        <v>7</v>
      </c>
      <c r="J234" s="2">
        <v>4</v>
      </c>
    </row>
    <row r="235" spans="6:10" x14ac:dyDescent="0.2">
      <c r="F235" s="2">
        <v>71</v>
      </c>
      <c r="G235" s="2">
        <v>47</v>
      </c>
      <c r="H235" s="2">
        <v>2004</v>
      </c>
      <c r="I235" s="2">
        <v>6</v>
      </c>
      <c r="J235" s="2">
        <v>6</v>
      </c>
    </row>
    <row r="236" spans="6:10" x14ac:dyDescent="0.2">
      <c r="F236" s="2">
        <v>71</v>
      </c>
      <c r="G236" s="2">
        <v>47</v>
      </c>
      <c r="H236" s="2">
        <v>2009</v>
      </c>
      <c r="I236" s="2">
        <v>6</v>
      </c>
      <c r="J236" s="2">
        <v>2</v>
      </c>
    </row>
    <row r="237" spans="6:10" x14ac:dyDescent="0.2">
      <c r="F237" s="2">
        <v>71</v>
      </c>
      <c r="G237" s="2">
        <v>47</v>
      </c>
      <c r="H237" s="2">
        <v>2005</v>
      </c>
      <c r="I237" s="2">
        <v>3</v>
      </c>
      <c r="J237" s="2">
        <v>7</v>
      </c>
    </row>
    <row r="238" spans="6:10" x14ac:dyDescent="0.2">
      <c r="F238" s="2">
        <v>40</v>
      </c>
      <c r="G238" s="2">
        <v>47</v>
      </c>
      <c r="H238" s="2">
        <v>2012</v>
      </c>
      <c r="I238" s="2">
        <v>7</v>
      </c>
      <c r="J238" s="2">
        <v>3</v>
      </c>
    </row>
    <row r="239" spans="6:10" x14ac:dyDescent="0.2">
      <c r="F239" s="2">
        <v>40</v>
      </c>
      <c r="G239" s="2">
        <v>47</v>
      </c>
      <c r="H239" s="2">
        <v>2013</v>
      </c>
      <c r="I239" s="2">
        <v>6</v>
      </c>
      <c r="J239" s="2">
        <v>1</v>
      </c>
    </row>
    <row r="240" spans="6:10" x14ac:dyDescent="0.2">
      <c r="F240" s="2">
        <v>71</v>
      </c>
      <c r="G240" s="2">
        <v>47</v>
      </c>
      <c r="H240" s="2">
        <v>1997</v>
      </c>
      <c r="I240" s="2">
        <v>7</v>
      </c>
      <c r="J240" s="2">
        <v>1</v>
      </c>
    </row>
    <row r="241" spans="6:10" x14ac:dyDescent="0.2">
      <c r="F241" s="2">
        <v>98</v>
      </c>
      <c r="G241" s="2">
        <v>101</v>
      </c>
      <c r="H241" s="2">
        <v>1999</v>
      </c>
      <c r="I241" s="2">
        <v>8</v>
      </c>
      <c r="J241" s="2">
        <v>6</v>
      </c>
    </row>
    <row r="242" spans="6:10" x14ac:dyDescent="0.2">
      <c r="F242" s="2">
        <v>48</v>
      </c>
      <c r="G242" s="2">
        <v>107</v>
      </c>
      <c r="H242" s="2">
        <v>2012</v>
      </c>
      <c r="I242" s="2">
        <v>6</v>
      </c>
      <c r="J242" s="2">
        <v>6</v>
      </c>
    </row>
    <row r="243" spans="6:10" x14ac:dyDescent="0.2">
      <c r="F243" s="2">
        <v>71</v>
      </c>
      <c r="G243" s="2">
        <v>100</v>
      </c>
      <c r="H243" s="2">
        <v>2011</v>
      </c>
      <c r="I243" s="2">
        <v>5</v>
      </c>
      <c r="J243" s="2">
        <v>5</v>
      </c>
    </row>
    <row r="244" spans="6:10" x14ac:dyDescent="0.2">
      <c r="F244" s="2">
        <v>40</v>
      </c>
      <c r="G244" s="2">
        <v>44</v>
      </c>
      <c r="H244" s="2">
        <v>2006</v>
      </c>
      <c r="I244" s="2">
        <v>4</v>
      </c>
      <c r="J244" s="2">
        <v>3</v>
      </c>
    </row>
    <row r="245" spans="6:10" x14ac:dyDescent="0.2">
      <c r="F245" s="2">
        <v>41</v>
      </c>
      <c r="G245" s="2">
        <v>44</v>
      </c>
      <c r="H245" s="2">
        <v>1999</v>
      </c>
      <c r="I245" s="2">
        <v>4</v>
      </c>
      <c r="J245" s="2">
        <v>3</v>
      </c>
    </row>
    <row r="246" spans="6:10" x14ac:dyDescent="0.2">
      <c r="F246" s="2">
        <v>20</v>
      </c>
      <c r="G246" s="2">
        <v>44</v>
      </c>
      <c r="H246" s="2">
        <v>2013</v>
      </c>
      <c r="I246" s="2">
        <v>7</v>
      </c>
      <c r="J246" s="2">
        <v>4</v>
      </c>
    </row>
    <row r="247" spans="6:10" x14ac:dyDescent="0.2">
      <c r="F247" s="2">
        <v>14</v>
      </c>
      <c r="G247" s="2">
        <v>100</v>
      </c>
      <c r="H247" s="2">
        <v>2001</v>
      </c>
      <c r="I247" s="2">
        <v>7</v>
      </c>
      <c r="J247" s="2">
        <v>2</v>
      </c>
    </row>
    <row r="248" spans="6:10" x14ac:dyDescent="0.2">
      <c r="F248" s="2">
        <v>40</v>
      </c>
      <c r="G248" s="2">
        <v>48</v>
      </c>
      <c r="H248" s="2">
        <v>1998</v>
      </c>
      <c r="I248" s="2">
        <v>6</v>
      </c>
      <c r="J248" s="2">
        <v>7</v>
      </c>
    </row>
    <row r="249" spans="6:10" x14ac:dyDescent="0.2">
      <c r="F249" s="2">
        <v>46</v>
      </c>
      <c r="G249" s="2">
        <v>48</v>
      </c>
      <c r="H249" s="2">
        <v>2002</v>
      </c>
      <c r="I249" s="2">
        <v>7</v>
      </c>
      <c r="J249" s="2">
        <v>5</v>
      </c>
    </row>
    <row r="250" spans="6:10" x14ac:dyDescent="0.2">
      <c r="F250" s="2">
        <v>66</v>
      </c>
      <c r="G250" s="2">
        <v>41</v>
      </c>
      <c r="H250" s="2">
        <v>2006</v>
      </c>
      <c r="I250" s="2">
        <v>7</v>
      </c>
      <c r="J250" s="2">
        <v>3</v>
      </c>
    </row>
    <row r="251" spans="6:10" x14ac:dyDescent="0.2">
      <c r="F251" s="2">
        <v>14</v>
      </c>
      <c r="G251" s="2">
        <v>52</v>
      </c>
      <c r="H251" s="2">
        <v>2001</v>
      </c>
      <c r="I251" s="2">
        <v>6</v>
      </c>
      <c r="J251" s="2">
        <v>1</v>
      </c>
    </row>
    <row r="252" spans="6:10" x14ac:dyDescent="0.2">
      <c r="F252" s="2">
        <v>71</v>
      </c>
      <c r="G252" s="2">
        <v>52</v>
      </c>
      <c r="H252" s="2">
        <v>1999</v>
      </c>
      <c r="I252" s="2">
        <v>6</v>
      </c>
      <c r="J252" s="2">
        <v>3</v>
      </c>
    </row>
    <row r="253" spans="6:10" x14ac:dyDescent="0.2">
      <c r="F253" s="2">
        <v>46</v>
      </c>
      <c r="G253" s="2">
        <v>50</v>
      </c>
      <c r="H253" s="2">
        <v>1999</v>
      </c>
      <c r="I253" s="2">
        <v>2</v>
      </c>
      <c r="J253" s="2">
        <v>7</v>
      </c>
    </row>
    <row r="254" spans="6:10" x14ac:dyDescent="0.2">
      <c r="F254" s="2">
        <v>46</v>
      </c>
      <c r="G254" s="2">
        <v>52</v>
      </c>
      <c r="H254" s="2">
        <v>2012</v>
      </c>
      <c r="I254" s="2">
        <v>7</v>
      </c>
      <c r="J254" s="2">
        <v>7</v>
      </c>
    </row>
    <row r="255" spans="6:10" x14ac:dyDescent="0.2">
      <c r="F255" s="2">
        <v>40</v>
      </c>
      <c r="G255" s="2">
        <v>43</v>
      </c>
      <c r="H255" s="2">
        <v>2011</v>
      </c>
      <c r="I255" s="2">
        <v>6</v>
      </c>
      <c r="J255" s="2">
        <v>3</v>
      </c>
    </row>
    <row r="256" spans="6:10" x14ac:dyDescent="0.2">
      <c r="F256" s="2">
        <v>46</v>
      </c>
      <c r="G256" s="2">
        <v>103</v>
      </c>
      <c r="H256" s="2">
        <v>2007</v>
      </c>
      <c r="I256" s="2">
        <v>6</v>
      </c>
      <c r="J256" s="2">
        <v>4</v>
      </c>
    </row>
    <row r="257" spans="6:10" x14ac:dyDescent="0.2">
      <c r="F257" s="2">
        <v>14</v>
      </c>
      <c r="G257" s="2">
        <v>102</v>
      </c>
      <c r="H257" s="2">
        <v>2009</v>
      </c>
      <c r="I257" s="2">
        <v>9</v>
      </c>
      <c r="J257" s="2">
        <v>2</v>
      </c>
    </row>
    <row r="258" spans="6:10" x14ac:dyDescent="0.2">
      <c r="F258" s="2">
        <v>19</v>
      </c>
      <c r="G258" s="2">
        <v>102</v>
      </c>
      <c r="H258" s="2">
        <v>2011</v>
      </c>
      <c r="I258" s="2">
        <v>6</v>
      </c>
      <c r="J258" s="2">
        <v>5</v>
      </c>
    </row>
    <row r="259" spans="6:10" x14ac:dyDescent="0.2">
      <c r="F259" s="2">
        <v>21</v>
      </c>
      <c r="G259" s="2">
        <v>32</v>
      </c>
      <c r="H259" s="2">
        <v>2006</v>
      </c>
      <c r="I259" s="2">
        <v>9</v>
      </c>
      <c r="J259" s="2">
        <v>2</v>
      </c>
    </row>
    <row r="260" spans="6:10" x14ac:dyDescent="0.2">
      <c r="F260" s="2">
        <v>21</v>
      </c>
      <c r="G260" s="2">
        <v>9</v>
      </c>
      <c r="H260" s="2">
        <v>2003</v>
      </c>
      <c r="I260" s="2">
        <v>6</v>
      </c>
      <c r="J260" s="2">
        <v>6</v>
      </c>
    </row>
    <row r="261" spans="6:10" x14ac:dyDescent="0.2">
      <c r="F261" s="2">
        <v>17</v>
      </c>
      <c r="G261" s="2">
        <v>34</v>
      </c>
      <c r="H261" s="2">
        <v>2012</v>
      </c>
      <c r="I261" s="2">
        <v>6</v>
      </c>
      <c r="J261" s="2">
        <v>2</v>
      </c>
    </row>
    <row r="262" spans="6:10" x14ac:dyDescent="0.2">
      <c r="F262" s="2">
        <v>67</v>
      </c>
      <c r="G262" s="2">
        <v>52</v>
      </c>
      <c r="H262" s="2">
        <v>2014</v>
      </c>
      <c r="I262" s="2">
        <v>4</v>
      </c>
      <c r="J262" s="2">
        <v>3</v>
      </c>
    </row>
    <row r="263" spans="6:10" x14ac:dyDescent="0.2">
      <c r="F263" s="2">
        <v>21</v>
      </c>
      <c r="G263" s="2">
        <v>19</v>
      </c>
      <c r="H263" s="2">
        <v>2012</v>
      </c>
      <c r="I263" s="2">
        <v>6</v>
      </c>
      <c r="J263" s="2">
        <v>2</v>
      </c>
    </row>
    <row r="264" spans="6:10" x14ac:dyDescent="0.2">
      <c r="F264" s="2">
        <v>21</v>
      </c>
      <c r="G264" s="2">
        <v>13</v>
      </c>
      <c r="H264" s="2">
        <v>2011</v>
      </c>
      <c r="I264" s="2">
        <v>6</v>
      </c>
      <c r="J264" s="2">
        <v>6</v>
      </c>
    </row>
    <row r="265" spans="6:10" x14ac:dyDescent="0.2">
      <c r="F265" s="2">
        <v>21</v>
      </c>
      <c r="G265" s="2">
        <v>103</v>
      </c>
      <c r="H265" s="2">
        <v>2004</v>
      </c>
      <c r="I265" s="2">
        <v>6</v>
      </c>
      <c r="J265" s="2">
        <v>2</v>
      </c>
    </row>
    <row r="266" spans="6:10" x14ac:dyDescent="0.2">
      <c r="F266" s="2">
        <v>21</v>
      </c>
      <c r="G266" s="2">
        <v>103</v>
      </c>
      <c r="H266" s="2">
        <v>2014</v>
      </c>
      <c r="I266" s="2">
        <v>6</v>
      </c>
      <c r="J266" s="2">
        <v>2</v>
      </c>
    </row>
    <row r="267" spans="6:10" x14ac:dyDescent="0.2">
      <c r="F267" s="2">
        <v>40</v>
      </c>
      <c r="G267" s="2">
        <v>50</v>
      </c>
      <c r="H267" s="2">
        <v>2014</v>
      </c>
      <c r="I267" s="2">
        <v>7</v>
      </c>
      <c r="J267" s="2">
        <v>3</v>
      </c>
    </row>
    <row r="268" spans="6:10" x14ac:dyDescent="0.2">
      <c r="F268" s="2">
        <v>19</v>
      </c>
      <c r="G268" s="2">
        <v>50</v>
      </c>
      <c r="H268" s="2">
        <v>2011</v>
      </c>
      <c r="I268" s="2">
        <v>7</v>
      </c>
      <c r="J268" s="2">
        <v>5</v>
      </c>
    </row>
    <row r="269" spans="6:10" x14ac:dyDescent="0.2">
      <c r="F269" s="2">
        <v>98</v>
      </c>
      <c r="G269" s="2">
        <v>47</v>
      </c>
      <c r="H269" s="2">
        <v>2008</v>
      </c>
      <c r="I269" s="2">
        <v>7</v>
      </c>
      <c r="J269" s="2">
        <v>1</v>
      </c>
    </row>
    <row r="270" spans="6:10" x14ac:dyDescent="0.2">
      <c r="F270" s="2">
        <v>21</v>
      </c>
      <c r="G270" s="2">
        <v>48</v>
      </c>
      <c r="H270" s="2">
        <v>2001</v>
      </c>
      <c r="I270" s="2">
        <v>7</v>
      </c>
      <c r="J270" s="2">
        <v>2</v>
      </c>
    </row>
    <row r="271" spans="6:10" x14ac:dyDescent="0.2">
      <c r="F271" s="2">
        <v>21</v>
      </c>
      <c r="G271" s="2">
        <v>109</v>
      </c>
      <c r="H271" s="2">
        <v>1998</v>
      </c>
      <c r="I271" s="2">
        <v>6</v>
      </c>
      <c r="J271" s="2">
        <v>5</v>
      </c>
    </row>
    <row r="272" spans="6:10" x14ac:dyDescent="0.2">
      <c r="F272" s="2">
        <v>71</v>
      </c>
      <c r="G272" s="2">
        <v>50</v>
      </c>
      <c r="H272" s="2">
        <v>2011</v>
      </c>
      <c r="I272" s="2">
        <v>4</v>
      </c>
      <c r="J272" s="2">
        <v>3</v>
      </c>
    </row>
    <row r="273" spans="6:10" x14ac:dyDescent="0.2">
      <c r="F273" s="2">
        <v>83</v>
      </c>
      <c r="G273" s="2">
        <v>49</v>
      </c>
      <c r="H273" s="2">
        <v>2008</v>
      </c>
      <c r="I273" s="2">
        <v>6</v>
      </c>
      <c r="J273" s="2">
        <v>7</v>
      </c>
    </row>
    <row r="274" spans="6:10" x14ac:dyDescent="0.2">
      <c r="F274" s="2">
        <v>21</v>
      </c>
      <c r="G274" s="2">
        <v>60</v>
      </c>
      <c r="H274" s="2">
        <v>2013</v>
      </c>
      <c r="I274" s="2">
        <v>7</v>
      </c>
      <c r="J274" s="2">
        <v>2</v>
      </c>
    </row>
    <row r="275" spans="6:10" x14ac:dyDescent="0.2">
      <c r="F275" s="2">
        <v>21</v>
      </c>
      <c r="G275" s="2">
        <v>107</v>
      </c>
      <c r="H275" s="2">
        <v>2003</v>
      </c>
      <c r="I275" s="2">
        <v>7</v>
      </c>
      <c r="J275" s="2">
        <v>2</v>
      </c>
    </row>
    <row r="276" spans="6:10" x14ac:dyDescent="0.2">
      <c r="F276" s="2">
        <v>21</v>
      </c>
      <c r="G276" s="2">
        <v>107</v>
      </c>
      <c r="H276" s="2">
        <v>1998</v>
      </c>
      <c r="I276" s="2">
        <v>7</v>
      </c>
      <c r="J276" s="2">
        <v>2</v>
      </c>
    </row>
    <row r="277" spans="6:10" x14ac:dyDescent="0.2">
      <c r="F277" s="2">
        <v>40</v>
      </c>
      <c r="G277" s="2">
        <v>48</v>
      </c>
      <c r="H277" s="2">
        <v>1998</v>
      </c>
      <c r="I277" s="2">
        <v>6</v>
      </c>
      <c r="J277" s="2">
        <v>5</v>
      </c>
    </row>
    <row r="278" spans="6:10" x14ac:dyDescent="0.2">
      <c r="F278" s="2">
        <v>45</v>
      </c>
      <c r="G278" s="2">
        <v>114</v>
      </c>
      <c r="H278" s="2">
        <v>2002</v>
      </c>
      <c r="I278" s="2">
        <v>3</v>
      </c>
      <c r="J278" s="2">
        <v>7</v>
      </c>
    </row>
    <row r="279" spans="6:10" x14ac:dyDescent="0.2">
      <c r="F279" s="2">
        <v>19</v>
      </c>
      <c r="G279" s="2">
        <v>18</v>
      </c>
      <c r="H279" s="2">
        <v>2014</v>
      </c>
      <c r="I279" s="2">
        <v>7</v>
      </c>
      <c r="J279" s="2">
        <v>4</v>
      </c>
    </row>
    <row r="280" spans="6:10" x14ac:dyDescent="0.2">
      <c r="F280" s="2">
        <v>74</v>
      </c>
      <c r="G280" s="2">
        <v>75</v>
      </c>
      <c r="H280" s="2">
        <v>1999</v>
      </c>
      <c r="I280" s="2">
        <v>6</v>
      </c>
      <c r="J280" s="2">
        <v>5</v>
      </c>
    </row>
    <row r="281" spans="6:10" x14ac:dyDescent="0.2">
      <c r="F281" s="2">
        <v>46</v>
      </c>
      <c r="G281" s="2">
        <v>71</v>
      </c>
      <c r="H281" s="2">
        <v>2014</v>
      </c>
      <c r="I281" s="2">
        <v>6</v>
      </c>
      <c r="J281" s="2">
        <v>6</v>
      </c>
    </row>
    <row r="282" spans="6:10" x14ac:dyDescent="0.2">
      <c r="F282" s="2">
        <v>20</v>
      </c>
      <c r="G282" s="2">
        <v>75</v>
      </c>
      <c r="H282" s="2">
        <v>2014</v>
      </c>
      <c r="I282" s="2">
        <v>6</v>
      </c>
      <c r="J282" s="2">
        <v>3</v>
      </c>
    </row>
    <row r="283" spans="6:10" x14ac:dyDescent="0.2">
      <c r="F283" s="2">
        <v>40</v>
      </c>
      <c r="G283" s="2">
        <v>75</v>
      </c>
      <c r="H283" s="2">
        <v>2009</v>
      </c>
      <c r="I283" s="2">
        <v>6</v>
      </c>
      <c r="J283" s="2">
        <v>2</v>
      </c>
    </row>
    <row r="284" spans="6:10" x14ac:dyDescent="0.2">
      <c r="F284" s="2">
        <v>67</v>
      </c>
      <c r="G284" s="2">
        <v>77</v>
      </c>
      <c r="H284" s="2">
        <v>2007</v>
      </c>
      <c r="I284" s="2">
        <v>6</v>
      </c>
      <c r="J284" s="2">
        <v>3</v>
      </c>
    </row>
    <row r="285" spans="6:10" x14ac:dyDescent="0.2">
      <c r="F285" s="2">
        <v>71</v>
      </c>
      <c r="G285" s="2">
        <v>75</v>
      </c>
      <c r="H285" s="2">
        <v>2003</v>
      </c>
      <c r="I285" s="2">
        <v>6</v>
      </c>
      <c r="J285" s="2">
        <v>2</v>
      </c>
    </row>
    <row r="286" spans="6:10" x14ac:dyDescent="0.2">
      <c r="F286" s="2">
        <v>71</v>
      </c>
      <c r="G286" s="2">
        <v>75</v>
      </c>
      <c r="H286" s="2">
        <v>2014</v>
      </c>
      <c r="I286" s="2">
        <v>2</v>
      </c>
      <c r="J286" s="2">
        <v>7</v>
      </c>
    </row>
    <row r="287" spans="6:10" x14ac:dyDescent="0.2">
      <c r="F287" s="2">
        <v>41</v>
      </c>
      <c r="G287" s="2">
        <v>75</v>
      </c>
      <c r="H287" s="2">
        <v>2011</v>
      </c>
      <c r="I287" s="2">
        <v>7</v>
      </c>
      <c r="J287" s="2">
        <v>2</v>
      </c>
    </row>
    <row r="288" spans="6:10" x14ac:dyDescent="0.2">
      <c r="F288" s="2">
        <v>71</v>
      </c>
      <c r="G288" s="2">
        <v>71</v>
      </c>
      <c r="H288" s="2">
        <v>2002</v>
      </c>
      <c r="I288" s="2">
        <v>6</v>
      </c>
      <c r="J288" s="2">
        <v>5</v>
      </c>
    </row>
    <row r="289" spans="6:10" x14ac:dyDescent="0.2">
      <c r="F289" s="2">
        <v>20</v>
      </c>
      <c r="G289" s="2">
        <v>71</v>
      </c>
      <c r="H289" s="2">
        <v>1998</v>
      </c>
      <c r="I289" s="2">
        <v>6</v>
      </c>
      <c r="J289" s="2">
        <v>4</v>
      </c>
    </row>
    <row r="290" spans="6:10" x14ac:dyDescent="0.2">
      <c r="F290" s="2">
        <v>98</v>
      </c>
      <c r="G290" s="2">
        <v>69</v>
      </c>
      <c r="H290" s="2">
        <v>2015</v>
      </c>
      <c r="I290" s="2">
        <v>7</v>
      </c>
      <c r="J290" s="2">
        <v>2</v>
      </c>
    </row>
    <row r="291" spans="6:10" x14ac:dyDescent="0.2">
      <c r="F291" s="2">
        <v>71</v>
      </c>
      <c r="G291" s="2">
        <v>75</v>
      </c>
      <c r="H291" s="2">
        <v>2010</v>
      </c>
      <c r="I291" s="2">
        <v>2</v>
      </c>
      <c r="J291" s="2">
        <v>7</v>
      </c>
    </row>
    <row r="292" spans="6:10" x14ac:dyDescent="0.2">
      <c r="F292" s="2">
        <v>71</v>
      </c>
      <c r="G292" s="2">
        <v>75</v>
      </c>
      <c r="H292" s="2">
        <v>2007</v>
      </c>
      <c r="I292" s="2">
        <v>6</v>
      </c>
      <c r="J292" s="2">
        <v>1</v>
      </c>
    </row>
    <row r="293" spans="6:10" x14ac:dyDescent="0.2">
      <c r="F293" s="2">
        <v>21</v>
      </c>
      <c r="G293" s="2">
        <v>77</v>
      </c>
      <c r="H293" s="2">
        <v>2007</v>
      </c>
      <c r="I293" s="2">
        <v>11</v>
      </c>
      <c r="J293" s="2">
        <v>7</v>
      </c>
    </row>
    <row r="294" spans="6:10" x14ac:dyDescent="0.2">
      <c r="F294" s="2">
        <v>78</v>
      </c>
      <c r="G294" s="2">
        <v>40</v>
      </c>
      <c r="H294" s="2">
        <v>2014</v>
      </c>
      <c r="I294" s="2">
        <v>6</v>
      </c>
      <c r="J294" s="2">
        <v>2</v>
      </c>
    </row>
    <row r="295" spans="6:10" x14ac:dyDescent="0.2">
      <c r="F295" s="2">
        <v>14</v>
      </c>
      <c r="G295" s="2">
        <v>41</v>
      </c>
      <c r="H295" s="2">
        <v>2003</v>
      </c>
      <c r="I295" s="2">
        <v>12</v>
      </c>
      <c r="J295" s="2">
        <v>2</v>
      </c>
    </row>
    <row r="296" spans="6:10" x14ac:dyDescent="0.2">
      <c r="F296" s="2">
        <v>71</v>
      </c>
      <c r="G296" s="2">
        <v>41</v>
      </c>
      <c r="H296" s="2">
        <v>2003</v>
      </c>
      <c r="I296" s="2">
        <v>3</v>
      </c>
      <c r="J296" s="2">
        <v>7</v>
      </c>
    </row>
    <row r="297" spans="6:10" x14ac:dyDescent="0.2">
      <c r="F297" s="2">
        <v>27</v>
      </c>
      <c r="G297" s="2">
        <v>41</v>
      </c>
      <c r="H297" s="2">
        <v>2003</v>
      </c>
      <c r="I297" s="2">
        <v>7</v>
      </c>
      <c r="J297" s="2">
        <v>3</v>
      </c>
    </row>
    <row r="298" spans="6:10" x14ac:dyDescent="0.2">
      <c r="F298" s="2">
        <v>20</v>
      </c>
      <c r="G298" s="2">
        <v>41</v>
      </c>
      <c r="H298" s="2">
        <v>2004</v>
      </c>
      <c r="I298" s="2">
        <v>12</v>
      </c>
      <c r="J298" s="2">
        <v>2</v>
      </c>
    </row>
    <row r="299" spans="6:10" x14ac:dyDescent="0.2">
      <c r="F299" s="2">
        <v>40</v>
      </c>
      <c r="G299" s="2">
        <v>41</v>
      </c>
      <c r="H299" s="2">
        <v>2006</v>
      </c>
      <c r="I299" s="2">
        <v>6</v>
      </c>
      <c r="J299" s="2">
        <v>1</v>
      </c>
    </row>
    <row r="300" spans="6:10" x14ac:dyDescent="0.2">
      <c r="F300" s="2">
        <v>67</v>
      </c>
      <c r="G300" s="2">
        <v>41</v>
      </c>
      <c r="H300" s="2">
        <v>2010</v>
      </c>
      <c r="I300" s="2">
        <v>7</v>
      </c>
      <c r="J300" s="2">
        <v>7</v>
      </c>
    </row>
    <row r="301" spans="6:10" x14ac:dyDescent="0.2">
      <c r="F301" s="2">
        <v>21</v>
      </c>
      <c r="G301" s="2">
        <v>46</v>
      </c>
      <c r="H301" s="2">
        <v>2014</v>
      </c>
      <c r="I301" s="2">
        <v>6</v>
      </c>
      <c r="J301" s="2">
        <v>3</v>
      </c>
    </row>
    <row r="302" spans="6:10" x14ac:dyDescent="0.2">
      <c r="F302" s="2">
        <v>19</v>
      </c>
      <c r="G302" s="2">
        <v>52</v>
      </c>
      <c r="H302" s="2">
        <v>2010</v>
      </c>
      <c r="I302" s="2">
        <v>7</v>
      </c>
      <c r="J302" s="2">
        <v>2</v>
      </c>
    </row>
    <row r="303" spans="6:10" x14ac:dyDescent="0.2">
      <c r="F303" s="2">
        <v>19</v>
      </c>
      <c r="G303" s="2">
        <v>52</v>
      </c>
      <c r="H303" s="2">
        <v>2004</v>
      </c>
      <c r="I303" s="2">
        <v>7</v>
      </c>
      <c r="J303" s="2">
        <v>2</v>
      </c>
    </row>
    <row r="304" spans="6:10" x14ac:dyDescent="0.2">
      <c r="F304" s="2">
        <v>46</v>
      </c>
      <c r="G304" s="2">
        <v>52</v>
      </c>
      <c r="H304" s="2">
        <v>2014</v>
      </c>
      <c r="I304" s="2">
        <v>7</v>
      </c>
      <c r="J304" s="2">
        <v>3</v>
      </c>
    </row>
    <row r="305" spans="6:10" x14ac:dyDescent="0.2">
      <c r="F305" s="2">
        <v>46</v>
      </c>
      <c r="G305" s="2">
        <v>47</v>
      </c>
      <c r="H305" s="2">
        <v>2014</v>
      </c>
      <c r="I305" s="2">
        <v>6</v>
      </c>
      <c r="J305" s="2">
        <v>1</v>
      </c>
    </row>
    <row r="306" spans="6:10" x14ac:dyDescent="0.2">
      <c r="F306" s="2">
        <v>46</v>
      </c>
      <c r="G306" s="2">
        <v>47</v>
      </c>
      <c r="H306" s="2">
        <v>2003</v>
      </c>
      <c r="I306" s="2">
        <v>6</v>
      </c>
      <c r="J306" s="2">
        <v>3</v>
      </c>
    </row>
    <row r="307" spans="6:10" x14ac:dyDescent="0.2">
      <c r="F307" s="2">
        <v>21</v>
      </c>
      <c r="G307" s="2">
        <v>46</v>
      </c>
      <c r="H307" s="2">
        <v>2015</v>
      </c>
      <c r="I307" s="2">
        <v>6</v>
      </c>
      <c r="J307" s="2">
        <v>7</v>
      </c>
    </row>
    <row r="308" spans="6:10" x14ac:dyDescent="0.2">
      <c r="F308" s="2">
        <v>21</v>
      </c>
      <c r="G308" s="2">
        <v>52</v>
      </c>
      <c r="H308" s="2">
        <v>2012</v>
      </c>
      <c r="I308" s="2">
        <v>6</v>
      </c>
      <c r="J308" s="2">
        <v>1</v>
      </c>
    </row>
    <row r="309" spans="6:10" x14ac:dyDescent="0.2">
      <c r="F309" s="2">
        <v>21</v>
      </c>
      <c r="G309" s="2">
        <v>46</v>
      </c>
      <c r="H309" s="2">
        <v>1998</v>
      </c>
      <c r="I309" s="2">
        <v>6</v>
      </c>
      <c r="J309" s="2">
        <v>1</v>
      </c>
    </row>
    <row r="310" spans="6:10" x14ac:dyDescent="0.2">
      <c r="F310" s="2">
        <v>21</v>
      </c>
      <c r="G310" s="2">
        <v>46</v>
      </c>
      <c r="H310" s="2">
        <v>2003</v>
      </c>
      <c r="I310" s="2">
        <v>7</v>
      </c>
      <c r="J310" s="2">
        <v>3</v>
      </c>
    </row>
    <row r="311" spans="6:10" x14ac:dyDescent="0.2">
      <c r="F311" s="2">
        <v>21</v>
      </c>
      <c r="G311" s="2">
        <v>52</v>
      </c>
      <c r="H311" s="2">
        <v>2008</v>
      </c>
      <c r="I311" s="2">
        <v>6</v>
      </c>
      <c r="J311" s="2">
        <v>1</v>
      </c>
    </row>
    <row r="312" spans="6:10" x14ac:dyDescent="0.2">
      <c r="F312" s="2">
        <v>71</v>
      </c>
      <c r="G312" s="2">
        <v>47</v>
      </c>
      <c r="H312" s="2">
        <v>2011</v>
      </c>
      <c r="I312" s="2">
        <v>6</v>
      </c>
      <c r="J312" s="2">
        <v>1</v>
      </c>
    </row>
    <row r="313" spans="6:10" x14ac:dyDescent="0.2">
      <c r="F313" s="2">
        <v>71</v>
      </c>
      <c r="G313" s="2">
        <v>47</v>
      </c>
      <c r="H313" s="2">
        <v>2002</v>
      </c>
      <c r="I313" s="2">
        <v>7</v>
      </c>
      <c r="J313" s="2">
        <v>2</v>
      </c>
    </row>
    <row r="314" spans="6:10" x14ac:dyDescent="0.2">
      <c r="F314" s="2">
        <v>67</v>
      </c>
      <c r="G314" s="2">
        <v>47</v>
      </c>
      <c r="H314" s="2">
        <v>2001</v>
      </c>
      <c r="I314" s="2">
        <v>6</v>
      </c>
      <c r="J314" s="2">
        <v>1</v>
      </c>
    </row>
    <row r="315" spans="6:10" x14ac:dyDescent="0.2">
      <c r="F315" s="2">
        <v>71</v>
      </c>
      <c r="G315" s="2">
        <v>47</v>
      </c>
      <c r="H315" s="2">
        <v>2008</v>
      </c>
      <c r="I315" s="2">
        <v>6</v>
      </c>
      <c r="J315" s="2">
        <v>5</v>
      </c>
    </row>
    <row r="316" spans="6:10" x14ac:dyDescent="0.2">
      <c r="F316" s="2">
        <v>71</v>
      </c>
      <c r="G316" s="2">
        <v>47</v>
      </c>
      <c r="H316" s="2">
        <v>2004</v>
      </c>
      <c r="I316" s="2">
        <v>5</v>
      </c>
      <c r="J316" s="2">
        <v>5</v>
      </c>
    </row>
    <row r="317" spans="6:10" x14ac:dyDescent="0.2">
      <c r="F317" s="2">
        <v>50</v>
      </c>
      <c r="G317" s="2">
        <v>52</v>
      </c>
      <c r="H317" s="2">
        <v>1998</v>
      </c>
      <c r="I317" s="2">
        <v>6</v>
      </c>
      <c r="J317" s="2">
        <v>5</v>
      </c>
    </row>
    <row r="318" spans="6:10" x14ac:dyDescent="0.2">
      <c r="F318" s="2">
        <v>21</v>
      </c>
      <c r="G318" s="2">
        <v>52</v>
      </c>
      <c r="H318" s="2">
        <v>2002</v>
      </c>
      <c r="I318" s="2">
        <v>9</v>
      </c>
      <c r="J318" s="2">
        <v>2</v>
      </c>
    </row>
    <row r="319" spans="6:10" x14ac:dyDescent="0.2">
      <c r="F319" s="2">
        <v>21</v>
      </c>
      <c r="G319" s="2">
        <v>52</v>
      </c>
      <c r="H319" s="2">
        <v>2003</v>
      </c>
      <c r="I319" s="2">
        <v>7</v>
      </c>
      <c r="J319" s="2">
        <v>2</v>
      </c>
    </row>
    <row r="320" spans="6:10" x14ac:dyDescent="0.2">
      <c r="F320" s="2">
        <v>21</v>
      </c>
      <c r="G320" s="2">
        <v>78</v>
      </c>
      <c r="H320" s="2">
        <v>2006</v>
      </c>
      <c r="I320" s="2">
        <v>10</v>
      </c>
      <c r="J320" s="2">
        <v>4</v>
      </c>
    </row>
    <row r="321" spans="6:10" x14ac:dyDescent="0.2">
      <c r="F321" s="2">
        <v>21</v>
      </c>
      <c r="G321" s="2">
        <v>78</v>
      </c>
      <c r="H321" s="2">
        <v>2013</v>
      </c>
      <c r="I321" s="2">
        <v>10</v>
      </c>
      <c r="J321" s="2">
        <v>4</v>
      </c>
    </row>
    <row r="322" spans="6:10" x14ac:dyDescent="0.2">
      <c r="F322" s="2">
        <v>21</v>
      </c>
      <c r="G322" s="2">
        <v>52</v>
      </c>
      <c r="H322" s="2">
        <v>2002</v>
      </c>
      <c r="I322" s="2">
        <v>7</v>
      </c>
      <c r="J322" s="2">
        <v>5</v>
      </c>
    </row>
    <row r="323" spans="6:10" x14ac:dyDescent="0.2">
      <c r="F323" s="2">
        <v>40</v>
      </c>
      <c r="G323" s="2">
        <v>52</v>
      </c>
      <c r="H323" s="2">
        <v>2012</v>
      </c>
      <c r="I323" s="2">
        <v>12</v>
      </c>
      <c r="J323" s="2">
        <v>2</v>
      </c>
    </row>
    <row r="324" spans="6:10" x14ac:dyDescent="0.2">
      <c r="F324" s="2">
        <v>17</v>
      </c>
      <c r="G324" s="2">
        <v>52</v>
      </c>
      <c r="H324" s="2">
        <v>2014</v>
      </c>
      <c r="I324" s="2">
        <v>12</v>
      </c>
      <c r="J324" s="2">
        <v>2</v>
      </c>
    </row>
    <row r="325" spans="6:10" x14ac:dyDescent="0.2">
      <c r="F325" s="2">
        <v>46</v>
      </c>
      <c r="G325" s="2">
        <v>52</v>
      </c>
      <c r="H325" s="2">
        <v>2004</v>
      </c>
      <c r="I325" s="2">
        <v>11</v>
      </c>
      <c r="J325" s="2">
        <v>7</v>
      </c>
    </row>
    <row r="326" spans="6:10" x14ac:dyDescent="0.2">
      <c r="F326" s="2">
        <v>46</v>
      </c>
      <c r="G326" s="2">
        <v>52</v>
      </c>
      <c r="H326" s="2">
        <v>2013</v>
      </c>
      <c r="I326" s="2">
        <v>7</v>
      </c>
      <c r="J326" s="2">
        <v>3</v>
      </c>
    </row>
    <row r="327" spans="6:10" x14ac:dyDescent="0.2">
      <c r="F327" s="2">
        <v>21</v>
      </c>
      <c r="G327" s="2">
        <v>50</v>
      </c>
      <c r="H327" s="2">
        <v>2008</v>
      </c>
      <c r="I327" s="2">
        <v>9</v>
      </c>
      <c r="J327" s="2">
        <v>2</v>
      </c>
    </row>
    <row r="328" spans="6:10" x14ac:dyDescent="0.2">
      <c r="F328" s="2">
        <v>46</v>
      </c>
      <c r="G328" s="2">
        <v>52</v>
      </c>
      <c r="H328" s="2">
        <v>2011</v>
      </c>
      <c r="I328" s="2">
        <v>8</v>
      </c>
      <c r="J328" s="2">
        <v>6</v>
      </c>
    </row>
    <row r="329" spans="6:10" x14ac:dyDescent="0.2">
      <c r="F329" s="2">
        <v>14</v>
      </c>
      <c r="G329" s="2">
        <v>110</v>
      </c>
      <c r="H329" s="2">
        <v>2006</v>
      </c>
      <c r="I329" s="2">
        <v>9</v>
      </c>
      <c r="J329" s="2">
        <v>2</v>
      </c>
    </row>
    <row r="330" spans="6:10" x14ac:dyDescent="0.2">
      <c r="F330" s="2">
        <v>21</v>
      </c>
      <c r="G330" s="2">
        <v>42</v>
      </c>
      <c r="H330" s="2">
        <v>2007</v>
      </c>
      <c r="I330" s="2">
        <v>6</v>
      </c>
      <c r="J330" s="2">
        <v>5</v>
      </c>
    </row>
    <row r="331" spans="6:10" x14ac:dyDescent="0.2">
      <c r="F331" s="2">
        <v>21</v>
      </c>
      <c r="G331" s="2">
        <v>42</v>
      </c>
      <c r="H331" s="2">
        <v>2012</v>
      </c>
      <c r="I331" s="2">
        <v>7</v>
      </c>
      <c r="J331" s="2">
        <v>2</v>
      </c>
    </row>
    <row r="332" spans="6:10" x14ac:dyDescent="0.2">
      <c r="F332" s="2">
        <v>21</v>
      </c>
      <c r="G332" s="2">
        <v>42</v>
      </c>
      <c r="H332" s="2">
        <v>2005</v>
      </c>
      <c r="I332" s="2">
        <v>6</v>
      </c>
      <c r="J332" s="2">
        <v>5</v>
      </c>
    </row>
    <row r="333" spans="6:10" x14ac:dyDescent="0.2">
      <c r="F333" s="2">
        <v>14</v>
      </c>
      <c r="G333" s="2">
        <v>110</v>
      </c>
      <c r="H333" s="2">
        <v>2015</v>
      </c>
      <c r="I333" s="2">
        <v>3</v>
      </c>
      <c r="J333" s="2">
        <v>7</v>
      </c>
    </row>
    <row r="334" spans="6:10" x14ac:dyDescent="0.2">
      <c r="F334" s="2">
        <v>19</v>
      </c>
      <c r="G334" s="2">
        <v>110</v>
      </c>
      <c r="H334" s="2">
        <v>2014</v>
      </c>
      <c r="I334" s="2">
        <v>6</v>
      </c>
      <c r="J334" s="2">
        <v>3</v>
      </c>
    </row>
    <row r="335" spans="6:10" x14ac:dyDescent="0.2">
      <c r="F335" s="2">
        <v>46</v>
      </c>
      <c r="G335" s="2">
        <v>108</v>
      </c>
      <c r="H335" s="2">
        <v>2015</v>
      </c>
      <c r="I335" s="2">
        <v>6</v>
      </c>
      <c r="J335" s="2">
        <v>1</v>
      </c>
    </row>
    <row r="336" spans="6:10" x14ac:dyDescent="0.2">
      <c r="F336" s="2">
        <v>19</v>
      </c>
      <c r="G336" s="2">
        <v>108</v>
      </c>
      <c r="H336" s="2">
        <v>2002</v>
      </c>
      <c r="I336" s="2">
        <v>2</v>
      </c>
      <c r="J336" s="2">
        <v>7</v>
      </c>
    </row>
    <row r="337" spans="6:10" x14ac:dyDescent="0.2">
      <c r="F337" s="2">
        <v>46</v>
      </c>
      <c r="G337" s="2">
        <v>110</v>
      </c>
      <c r="H337" s="2">
        <v>2005</v>
      </c>
      <c r="I337" s="2">
        <v>6</v>
      </c>
      <c r="J337" s="2">
        <v>3</v>
      </c>
    </row>
    <row r="338" spans="6:10" x14ac:dyDescent="0.2">
      <c r="F338" s="2">
        <v>67</v>
      </c>
      <c r="G338" s="2">
        <v>47</v>
      </c>
      <c r="H338" s="2">
        <v>2008</v>
      </c>
      <c r="I338" s="2">
        <v>6</v>
      </c>
      <c r="J338" s="2">
        <v>2</v>
      </c>
    </row>
    <row r="339" spans="6:10" x14ac:dyDescent="0.2">
      <c r="F339" s="2">
        <v>20</v>
      </c>
      <c r="G339" s="2">
        <v>47</v>
      </c>
      <c r="H339" s="2">
        <v>2006</v>
      </c>
      <c r="I339" s="2">
        <v>5</v>
      </c>
      <c r="J339" s="2">
        <v>5</v>
      </c>
    </row>
    <row r="340" spans="6:10" x14ac:dyDescent="0.2">
      <c r="F340" s="2">
        <v>71</v>
      </c>
      <c r="G340" s="2">
        <v>47</v>
      </c>
      <c r="H340" s="2">
        <v>2002</v>
      </c>
      <c r="I340" s="2">
        <v>6</v>
      </c>
      <c r="J340" s="2">
        <v>2</v>
      </c>
    </row>
    <row r="341" spans="6:10" x14ac:dyDescent="0.2">
      <c r="F341" s="2">
        <v>70</v>
      </c>
      <c r="G341" s="2">
        <v>47</v>
      </c>
      <c r="H341" s="2">
        <v>2007</v>
      </c>
      <c r="I341" s="2">
        <v>6</v>
      </c>
      <c r="J341" s="2">
        <v>1</v>
      </c>
    </row>
    <row r="342" spans="6:10" x14ac:dyDescent="0.2">
      <c r="F342" s="2">
        <v>46</v>
      </c>
      <c r="G342" s="2">
        <v>47</v>
      </c>
      <c r="H342" s="2">
        <v>2007</v>
      </c>
      <c r="I342" s="2">
        <v>6</v>
      </c>
      <c r="J342" s="2">
        <v>4</v>
      </c>
    </row>
    <row r="343" spans="6:10" x14ac:dyDescent="0.2">
      <c r="F343" s="2">
        <v>40</v>
      </c>
      <c r="G343" s="2">
        <v>47</v>
      </c>
      <c r="H343" s="2">
        <v>2004</v>
      </c>
      <c r="I343" s="2">
        <v>6</v>
      </c>
      <c r="J343" s="2">
        <v>7</v>
      </c>
    </row>
    <row r="344" spans="6:10" x14ac:dyDescent="0.2">
      <c r="F344" s="2">
        <v>40</v>
      </c>
      <c r="G344" s="2">
        <v>47</v>
      </c>
      <c r="H344" s="2">
        <v>2012</v>
      </c>
      <c r="I344" s="2">
        <v>5</v>
      </c>
      <c r="J344" s="2">
        <v>5</v>
      </c>
    </row>
    <row r="345" spans="6:10" x14ac:dyDescent="0.2">
      <c r="F345" s="2">
        <v>98</v>
      </c>
      <c r="G345" s="2">
        <v>110</v>
      </c>
      <c r="H345" s="2">
        <v>2013</v>
      </c>
      <c r="I345" s="2">
        <v>10</v>
      </c>
      <c r="J345" s="2">
        <v>4</v>
      </c>
    </row>
    <row r="346" spans="6:10" x14ac:dyDescent="0.2">
      <c r="F346" s="2">
        <v>14</v>
      </c>
      <c r="G346" s="2">
        <v>110</v>
      </c>
      <c r="H346" s="2">
        <v>2009</v>
      </c>
      <c r="I346" s="2">
        <v>7</v>
      </c>
      <c r="J346" s="2">
        <v>4</v>
      </c>
    </row>
    <row r="347" spans="6:10" x14ac:dyDescent="0.2">
      <c r="F347" s="2">
        <v>27</v>
      </c>
      <c r="G347" s="2">
        <v>110</v>
      </c>
      <c r="H347" s="2">
        <v>2014</v>
      </c>
      <c r="I347" s="2">
        <v>9</v>
      </c>
      <c r="J347" s="2">
        <v>2</v>
      </c>
    </row>
    <row r="348" spans="6:10" x14ac:dyDescent="0.2">
      <c r="F348" s="2">
        <v>46</v>
      </c>
      <c r="G348" s="2">
        <v>108</v>
      </c>
      <c r="H348" s="2">
        <v>1999</v>
      </c>
      <c r="I348" s="2">
        <v>7</v>
      </c>
      <c r="J348" s="2">
        <v>1</v>
      </c>
    </row>
    <row r="349" spans="6:10" x14ac:dyDescent="0.2">
      <c r="F349" s="2">
        <v>21</v>
      </c>
      <c r="G349" s="2">
        <v>75</v>
      </c>
      <c r="H349" s="2">
        <v>2012</v>
      </c>
      <c r="I349" s="2">
        <v>6</v>
      </c>
      <c r="J349" s="2">
        <v>2</v>
      </c>
    </row>
    <row r="350" spans="6:10" x14ac:dyDescent="0.2">
      <c r="F350" s="2">
        <v>21</v>
      </c>
      <c r="G350" s="2">
        <v>75</v>
      </c>
      <c r="H350" s="2">
        <v>2001</v>
      </c>
      <c r="I350" s="2">
        <v>6</v>
      </c>
      <c r="J350" s="2">
        <v>2</v>
      </c>
    </row>
    <row r="351" spans="6:10" x14ac:dyDescent="0.2">
      <c r="F351" s="2">
        <v>21</v>
      </c>
      <c r="G351" s="2">
        <v>43</v>
      </c>
      <c r="H351" s="2">
        <v>2014</v>
      </c>
      <c r="I351" s="2">
        <v>7</v>
      </c>
      <c r="J351" s="2">
        <v>3</v>
      </c>
    </row>
    <row r="352" spans="6:10" x14ac:dyDescent="0.2">
      <c r="F352" s="2">
        <v>21</v>
      </c>
      <c r="G352" s="2">
        <v>44</v>
      </c>
      <c r="H352" s="2">
        <v>2009</v>
      </c>
      <c r="I352" s="2">
        <v>6</v>
      </c>
      <c r="J352" s="2">
        <v>7</v>
      </c>
    </row>
    <row r="353" spans="6:10" x14ac:dyDescent="0.2">
      <c r="F353" s="2">
        <v>19</v>
      </c>
      <c r="G353" s="2">
        <v>32</v>
      </c>
      <c r="H353" s="2">
        <v>2010</v>
      </c>
      <c r="I353" s="2">
        <v>6</v>
      </c>
      <c r="J353" s="2">
        <v>3</v>
      </c>
    </row>
    <row r="354" spans="6:10" x14ac:dyDescent="0.2">
      <c r="F354" s="2">
        <v>21</v>
      </c>
      <c r="G354" s="2">
        <v>48</v>
      </c>
      <c r="H354" s="2">
        <v>2008</v>
      </c>
      <c r="I354" s="2">
        <v>2</v>
      </c>
      <c r="J354" s="2">
        <v>7</v>
      </c>
    </row>
    <row r="355" spans="6:10" x14ac:dyDescent="0.2">
      <c r="F355" s="2">
        <v>21</v>
      </c>
      <c r="G355" s="2">
        <v>48</v>
      </c>
      <c r="H355" s="2">
        <v>2006</v>
      </c>
      <c r="I355" s="2">
        <v>7</v>
      </c>
      <c r="J355" s="2">
        <v>3</v>
      </c>
    </row>
    <row r="356" spans="6:10" x14ac:dyDescent="0.2">
      <c r="F356" s="2">
        <v>51</v>
      </c>
      <c r="G356" s="2">
        <v>79</v>
      </c>
      <c r="H356" s="2">
        <v>2015</v>
      </c>
      <c r="I356" s="2">
        <v>8</v>
      </c>
      <c r="J356" s="2">
        <v>5</v>
      </c>
    </row>
    <row r="357" spans="6:10" x14ac:dyDescent="0.2">
      <c r="F357" s="2">
        <v>71</v>
      </c>
      <c r="G357" s="2">
        <v>84</v>
      </c>
      <c r="H357" s="2">
        <v>2013</v>
      </c>
      <c r="I357" s="2">
        <v>8</v>
      </c>
      <c r="J357" s="2">
        <v>5</v>
      </c>
    </row>
    <row r="358" spans="6:10" x14ac:dyDescent="0.2">
      <c r="F358" s="2">
        <v>21</v>
      </c>
      <c r="G358" s="2">
        <v>79</v>
      </c>
      <c r="H358" s="2">
        <v>1973</v>
      </c>
      <c r="I358" s="2">
        <v>6</v>
      </c>
      <c r="J358" s="2">
        <v>5</v>
      </c>
    </row>
    <row r="359" spans="6:10" x14ac:dyDescent="0.2">
      <c r="F359" s="2">
        <v>40</v>
      </c>
      <c r="G359" s="2">
        <v>79</v>
      </c>
      <c r="H359" s="2">
        <v>1999</v>
      </c>
      <c r="I359" s="2">
        <v>12</v>
      </c>
      <c r="J359" s="2">
        <v>2</v>
      </c>
    </row>
    <row r="360" spans="6:10" x14ac:dyDescent="0.2">
      <c r="F360" s="2">
        <v>98</v>
      </c>
      <c r="G360" s="2">
        <v>70</v>
      </c>
      <c r="H360" s="2">
        <v>2009</v>
      </c>
      <c r="I360" s="2">
        <v>11</v>
      </c>
      <c r="J360" s="2">
        <v>7</v>
      </c>
    </row>
    <row r="361" spans="6:10" x14ac:dyDescent="0.2">
      <c r="F361" s="2">
        <v>40</v>
      </c>
      <c r="G361" s="2">
        <v>83</v>
      </c>
      <c r="H361" s="2">
        <v>2011</v>
      </c>
      <c r="I361" s="2">
        <v>10</v>
      </c>
      <c r="J361" s="2">
        <v>4</v>
      </c>
    </row>
    <row r="362" spans="6:10" x14ac:dyDescent="0.2">
      <c r="F362" s="2">
        <v>98</v>
      </c>
      <c r="G362" s="2">
        <v>83</v>
      </c>
      <c r="H362" s="2">
        <v>2015</v>
      </c>
      <c r="I362" s="2">
        <v>6</v>
      </c>
      <c r="J362" s="2">
        <v>6</v>
      </c>
    </row>
    <row r="363" spans="6:10" x14ac:dyDescent="0.2">
      <c r="F363" s="2">
        <v>46</v>
      </c>
      <c r="G363" s="2">
        <v>83</v>
      </c>
      <c r="H363" s="2">
        <v>2003</v>
      </c>
      <c r="I363" s="2">
        <v>6</v>
      </c>
      <c r="J363" s="2">
        <v>1</v>
      </c>
    </row>
    <row r="364" spans="6:10" x14ac:dyDescent="0.2">
      <c r="F364" s="2">
        <v>14</v>
      </c>
      <c r="G364" s="2">
        <v>13</v>
      </c>
      <c r="H364" s="2">
        <v>2005</v>
      </c>
      <c r="I364" s="2">
        <v>6</v>
      </c>
      <c r="J364" s="2">
        <v>7</v>
      </c>
    </row>
    <row r="365" spans="6:10" x14ac:dyDescent="0.2">
      <c r="F365" s="2">
        <v>40</v>
      </c>
      <c r="G365" s="2">
        <v>63</v>
      </c>
      <c r="H365" s="2">
        <v>2008</v>
      </c>
      <c r="I365" s="2">
        <v>6</v>
      </c>
      <c r="J365" s="2">
        <v>5</v>
      </c>
    </row>
    <row r="366" spans="6:10" x14ac:dyDescent="0.2">
      <c r="F366" s="2">
        <v>40</v>
      </c>
      <c r="G366" s="2">
        <v>63</v>
      </c>
      <c r="H366" s="2">
        <v>2007</v>
      </c>
      <c r="I366" s="2">
        <v>6</v>
      </c>
      <c r="J366" s="2">
        <v>7</v>
      </c>
    </row>
    <row r="367" spans="6:10" x14ac:dyDescent="0.2">
      <c r="F367" s="2">
        <v>17</v>
      </c>
      <c r="G367" s="2">
        <v>17</v>
      </c>
      <c r="H367" s="2">
        <v>2013</v>
      </c>
      <c r="I367" s="2">
        <v>7</v>
      </c>
      <c r="J367" s="2">
        <v>2</v>
      </c>
    </row>
    <row r="368" spans="6:10" x14ac:dyDescent="0.2">
      <c r="F368" s="2">
        <v>20</v>
      </c>
      <c r="G368" s="2">
        <v>7</v>
      </c>
      <c r="H368" s="2">
        <v>1989</v>
      </c>
      <c r="I368" s="2">
        <v>4</v>
      </c>
      <c r="J368" s="2">
        <v>3</v>
      </c>
    </row>
    <row r="369" spans="6:10" x14ac:dyDescent="0.2">
      <c r="F369" s="2">
        <v>70</v>
      </c>
      <c r="G369" s="2">
        <v>63</v>
      </c>
      <c r="H369" s="2">
        <v>2003</v>
      </c>
      <c r="I369" s="2">
        <v>6</v>
      </c>
      <c r="J369" s="2">
        <v>1</v>
      </c>
    </row>
    <row r="370" spans="6:10" x14ac:dyDescent="0.2">
      <c r="F370" s="2">
        <v>14</v>
      </c>
      <c r="G370" s="2">
        <v>60</v>
      </c>
      <c r="H370" s="2">
        <v>2011</v>
      </c>
      <c r="I370" s="2">
        <v>6</v>
      </c>
      <c r="J370" s="2">
        <v>5</v>
      </c>
    </row>
    <row r="371" spans="6:10" x14ac:dyDescent="0.2">
      <c r="F371" s="2">
        <v>19</v>
      </c>
      <c r="G371" s="2">
        <v>60</v>
      </c>
      <c r="H371" s="2">
        <v>1986</v>
      </c>
      <c r="I371" s="2">
        <v>5</v>
      </c>
      <c r="J371" s="2">
        <v>5</v>
      </c>
    </row>
    <row r="372" spans="6:10" x14ac:dyDescent="0.2">
      <c r="F372" s="2">
        <v>67</v>
      </c>
      <c r="G372" s="2">
        <v>60</v>
      </c>
      <c r="H372" s="2">
        <v>2006</v>
      </c>
      <c r="I372" s="2">
        <v>6</v>
      </c>
      <c r="J372" s="2">
        <v>1</v>
      </c>
    </row>
    <row r="373" spans="6:10" x14ac:dyDescent="0.2">
      <c r="F373" s="2">
        <v>98</v>
      </c>
      <c r="G373" s="2">
        <v>60</v>
      </c>
      <c r="H373" s="2">
        <v>2015</v>
      </c>
      <c r="I373" s="2">
        <v>7</v>
      </c>
      <c r="J373" s="2">
        <v>3</v>
      </c>
    </row>
    <row r="374" spans="6:10" x14ac:dyDescent="0.2">
      <c r="F374" s="2">
        <v>40</v>
      </c>
      <c r="G374" s="2">
        <v>18</v>
      </c>
      <c r="H374" s="2">
        <v>2014</v>
      </c>
      <c r="I374" s="2">
        <v>7</v>
      </c>
      <c r="J374" s="2">
        <v>6</v>
      </c>
    </row>
    <row r="375" spans="6:10" x14ac:dyDescent="0.2">
      <c r="F375" s="2">
        <v>46</v>
      </c>
      <c r="G375" s="2">
        <v>18</v>
      </c>
      <c r="H375" s="2">
        <v>2012</v>
      </c>
      <c r="I375" s="2">
        <v>6</v>
      </c>
      <c r="J375" s="2">
        <v>3</v>
      </c>
    </row>
    <row r="376" spans="6:10" x14ac:dyDescent="0.2">
      <c r="F376" s="2">
        <v>71</v>
      </c>
      <c r="G376" s="2">
        <v>40</v>
      </c>
      <c r="H376" s="2">
        <v>2002</v>
      </c>
      <c r="I376" s="2">
        <v>9</v>
      </c>
      <c r="J376" s="2">
        <v>2</v>
      </c>
    </row>
    <row r="377" spans="6:10" x14ac:dyDescent="0.2">
      <c r="F377" s="2">
        <v>50</v>
      </c>
      <c r="G377" s="2">
        <v>61</v>
      </c>
      <c r="H377" s="2">
        <v>2014</v>
      </c>
      <c r="I377" s="2">
        <v>9</v>
      </c>
      <c r="J377" s="2">
        <v>2</v>
      </c>
    </row>
    <row r="378" spans="6:10" x14ac:dyDescent="0.2">
      <c r="F378" s="2">
        <v>46</v>
      </c>
      <c r="G378" s="2">
        <v>106</v>
      </c>
      <c r="H378" s="2">
        <v>2015</v>
      </c>
      <c r="I378" s="2">
        <v>11</v>
      </c>
      <c r="J378" s="2">
        <v>7</v>
      </c>
    </row>
    <row r="379" spans="6:10" x14ac:dyDescent="0.2">
      <c r="F379" s="2">
        <v>40</v>
      </c>
      <c r="G379" s="2">
        <v>47</v>
      </c>
      <c r="H379" s="2">
        <v>2009</v>
      </c>
      <c r="I379" s="2">
        <v>5</v>
      </c>
      <c r="J379" s="2">
        <v>5</v>
      </c>
    </row>
    <row r="380" spans="6:10" x14ac:dyDescent="0.2">
      <c r="F380" s="2">
        <v>70</v>
      </c>
      <c r="G380" s="2">
        <v>113</v>
      </c>
      <c r="H380" s="2">
        <v>2007</v>
      </c>
      <c r="I380" s="2">
        <v>7</v>
      </c>
      <c r="J380" s="2">
        <v>7</v>
      </c>
    </row>
    <row r="381" spans="6:10" x14ac:dyDescent="0.2">
      <c r="F381" s="2">
        <v>67</v>
      </c>
      <c r="G381" s="2">
        <v>101</v>
      </c>
      <c r="H381" s="2">
        <v>2006</v>
      </c>
      <c r="I381" s="2">
        <v>6</v>
      </c>
      <c r="J381" s="2">
        <v>1</v>
      </c>
    </row>
    <row r="382" spans="6:10" x14ac:dyDescent="0.2">
      <c r="F382" s="2">
        <v>67</v>
      </c>
      <c r="G382" s="2">
        <v>101</v>
      </c>
      <c r="H382" s="2">
        <v>2013</v>
      </c>
      <c r="I382" s="2">
        <v>10</v>
      </c>
      <c r="J382" s="2">
        <v>4</v>
      </c>
    </row>
    <row r="383" spans="6:10" x14ac:dyDescent="0.2">
      <c r="F383" s="2">
        <v>20</v>
      </c>
      <c r="G383" s="2">
        <v>42</v>
      </c>
      <c r="H383" s="2">
        <v>2002</v>
      </c>
      <c r="I383" s="2">
        <v>4</v>
      </c>
      <c r="J383" s="2">
        <v>3</v>
      </c>
    </row>
    <row r="384" spans="6:10" x14ac:dyDescent="0.2">
      <c r="F384" s="2">
        <v>98</v>
      </c>
      <c r="G384" s="2">
        <v>47</v>
      </c>
      <c r="H384" s="2">
        <v>2010</v>
      </c>
      <c r="I384" s="2">
        <v>6</v>
      </c>
      <c r="J384" s="2">
        <v>2</v>
      </c>
    </row>
    <row r="385" spans="6:10" x14ac:dyDescent="0.2">
      <c r="F385" s="2">
        <v>71</v>
      </c>
      <c r="G385" s="2">
        <v>4</v>
      </c>
      <c r="H385" s="2">
        <v>2002</v>
      </c>
      <c r="I385" s="2">
        <v>4</v>
      </c>
      <c r="J385" s="2">
        <v>3</v>
      </c>
    </row>
    <row r="386" spans="6:10" x14ac:dyDescent="0.2">
      <c r="F386" s="2">
        <v>98</v>
      </c>
      <c r="G386" s="2">
        <v>105</v>
      </c>
      <c r="H386" s="2">
        <v>2004</v>
      </c>
      <c r="I386" s="2">
        <v>12</v>
      </c>
      <c r="J386" s="2">
        <v>2</v>
      </c>
    </row>
    <row r="387" spans="6:10" x14ac:dyDescent="0.2">
      <c r="F387" s="2">
        <v>71</v>
      </c>
      <c r="G387" s="2">
        <v>105</v>
      </c>
      <c r="H387" s="2">
        <v>1999</v>
      </c>
      <c r="I387" s="2">
        <v>8</v>
      </c>
      <c r="J387" s="2">
        <v>6</v>
      </c>
    </row>
    <row r="388" spans="6:10" x14ac:dyDescent="0.2">
      <c r="F388" s="2">
        <v>46</v>
      </c>
      <c r="G388" s="2">
        <v>47</v>
      </c>
      <c r="H388" s="2">
        <v>2003</v>
      </c>
      <c r="I388" s="2">
        <v>7</v>
      </c>
      <c r="J388" s="2">
        <v>2</v>
      </c>
    </row>
    <row r="389" spans="6:10" x14ac:dyDescent="0.2">
      <c r="F389" s="2">
        <v>14</v>
      </c>
      <c r="G389" s="2">
        <v>44</v>
      </c>
      <c r="H389" s="2">
        <v>2015</v>
      </c>
      <c r="I389" s="2">
        <v>6</v>
      </c>
      <c r="J389" s="2">
        <v>4</v>
      </c>
    </row>
    <row r="390" spans="6:10" x14ac:dyDescent="0.2">
      <c r="F390" s="2">
        <v>46</v>
      </c>
      <c r="G390" s="2">
        <v>44</v>
      </c>
      <c r="H390" s="2">
        <v>2006</v>
      </c>
      <c r="I390" s="2">
        <v>11</v>
      </c>
      <c r="J390" s="2">
        <v>7</v>
      </c>
    </row>
    <row r="391" spans="6:10" x14ac:dyDescent="0.2">
      <c r="F391" s="2">
        <v>21</v>
      </c>
      <c r="G391" s="2">
        <v>44</v>
      </c>
      <c r="H391" s="2">
        <v>2001</v>
      </c>
      <c r="I391" s="2">
        <v>7</v>
      </c>
      <c r="J391" s="2">
        <v>6</v>
      </c>
    </row>
    <row r="392" spans="6:10" x14ac:dyDescent="0.2">
      <c r="F392" s="2">
        <v>40</v>
      </c>
      <c r="G392" s="2">
        <v>44</v>
      </c>
      <c r="H392" s="2">
        <v>2012</v>
      </c>
      <c r="I392" s="2">
        <v>12</v>
      </c>
      <c r="J392" s="2">
        <v>1</v>
      </c>
    </row>
    <row r="393" spans="6:10" x14ac:dyDescent="0.2">
      <c r="F393" s="2">
        <v>20</v>
      </c>
      <c r="G393" s="2">
        <v>44</v>
      </c>
      <c r="H393" s="2">
        <v>2009</v>
      </c>
      <c r="I393" s="2">
        <v>9</v>
      </c>
      <c r="J393" s="2">
        <v>2</v>
      </c>
    </row>
    <row r="394" spans="6:10" x14ac:dyDescent="0.2">
      <c r="F394" s="2">
        <v>21</v>
      </c>
      <c r="G394" s="2">
        <v>100</v>
      </c>
      <c r="H394" s="2">
        <v>2015</v>
      </c>
      <c r="I394" s="2">
        <v>6</v>
      </c>
      <c r="J394" s="2">
        <v>1</v>
      </c>
    </row>
    <row r="395" spans="6:10" x14ac:dyDescent="0.2">
      <c r="F395" s="2">
        <v>21</v>
      </c>
      <c r="G395" s="2">
        <v>100</v>
      </c>
      <c r="H395" s="2">
        <v>1999</v>
      </c>
      <c r="I395" s="2">
        <v>6</v>
      </c>
      <c r="J395" s="2">
        <v>2</v>
      </c>
    </row>
    <row r="396" spans="6:10" x14ac:dyDescent="0.2">
      <c r="F396" s="2">
        <v>62</v>
      </c>
      <c r="G396" s="2">
        <v>100</v>
      </c>
      <c r="H396" s="2">
        <v>2014</v>
      </c>
      <c r="I396" s="2">
        <v>5</v>
      </c>
      <c r="J396" s="2">
        <v>5</v>
      </c>
    </row>
    <row r="397" spans="6:10" x14ac:dyDescent="0.2">
      <c r="F397" s="2">
        <v>19</v>
      </c>
      <c r="G397" s="2">
        <v>103</v>
      </c>
      <c r="H397" s="2">
        <v>2004</v>
      </c>
      <c r="I397" s="2">
        <v>6</v>
      </c>
      <c r="J397" s="2">
        <v>6</v>
      </c>
    </row>
    <row r="398" spans="6:10" x14ac:dyDescent="0.2">
      <c r="F398" s="2">
        <v>46</v>
      </c>
      <c r="G398" s="2">
        <v>103</v>
      </c>
      <c r="H398" s="2">
        <v>2003</v>
      </c>
      <c r="I398" s="2">
        <v>6</v>
      </c>
      <c r="J398" s="2">
        <v>1</v>
      </c>
    </row>
    <row r="399" spans="6:10" x14ac:dyDescent="0.2">
      <c r="F399" s="2">
        <v>71</v>
      </c>
      <c r="G399" s="2">
        <v>106</v>
      </c>
      <c r="H399" s="2">
        <v>2015</v>
      </c>
      <c r="I399" s="2">
        <v>1</v>
      </c>
      <c r="J399" s="2">
        <v>4</v>
      </c>
    </row>
    <row r="400" spans="6:10" x14ac:dyDescent="0.2">
      <c r="F400" s="2">
        <v>67</v>
      </c>
      <c r="G400" s="2">
        <v>46</v>
      </c>
      <c r="H400" s="2">
        <v>2016</v>
      </c>
      <c r="I400" s="2">
        <v>6</v>
      </c>
      <c r="J400" s="2">
        <v>2</v>
      </c>
    </row>
    <row r="401" spans="6:10" x14ac:dyDescent="0.2">
      <c r="F401" s="2">
        <v>70</v>
      </c>
      <c r="G401" s="2">
        <v>105</v>
      </c>
      <c r="H401" s="2">
        <v>1996</v>
      </c>
      <c r="I401" s="2">
        <v>6</v>
      </c>
      <c r="J401" s="2">
        <v>2</v>
      </c>
    </row>
    <row r="402" spans="6:10" x14ac:dyDescent="0.2">
      <c r="F402" s="2">
        <v>14</v>
      </c>
      <c r="G402" s="2">
        <v>46</v>
      </c>
      <c r="H402" s="2">
        <v>2012</v>
      </c>
      <c r="I402" s="2">
        <v>6</v>
      </c>
      <c r="J402" s="2">
        <v>2</v>
      </c>
    </row>
    <row r="403" spans="6:10" x14ac:dyDescent="0.2">
      <c r="F403" s="2">
        <v>14</v>
      </c>
      <c r="G403" s="2">
        <v>46</v>
      </c>
      <c r="H403" s="2">
        <v>2003</v>
      </c>
      <c r="I403" s="2">
        <v>6</v>
      </c>
      <c r="J403" s="2">
        <v>2</v>
      </c>
    </row>
    <row r="404" spans="6:10" x14ac:dyDescent="0.2">
      <c r="F404" s="2">
        <v>40</v>
      </c>
      <c r="G404" s="2">
        <v>45</v>
      </c>
      <c r="H404" s="2">
        <v>2004</v>
      </c>
      <c r="I404" s="2">
        <v>7</v>
      </c>
      <c r="J404" s="2">
        <v>7</v>
      </c>
    </row>
    <row r="405" spans="6:10" x14ac:dyDescent="0.2">
      <c r="F405" s="2">
        <v>19</v>
      </c>
      <c r="G405" s="2">
        <v>45</v>
      </c>
      <c r="H405" s="2">
        <v>2014</v>
      </c>
      <c r="I405" s="2">
        <v>5</v>
      </c>
      <c r="J405" s="2">
        <v>5</v>
      </c>
    </row>
    <row r="406" spans="6:10" x14ac:dyDescent="0.2">
      <c r="F406" s="2">
        <v>67</v>
      </c>
      <c r="G406" s="2">
        <v>108</v>
      </c>
      <c r="H406" s="2">
        <v>2012</v>
      </c>
      <c r="I406" s="2">
        <v>12</v>
      </c>
      <c r="J406" s="2">
        <v>2</v>
      </c>
    </row>
    <row r="407" spans="6:10" x14ac:dyDescent="0.2">
      <c r="F407" s="2">
        <v>46</v>
      </c>
      <c r="G407" s="2">
        <v>105</v>
      </c>
      <c r="H407" s="2">
        <v>2012</v>
      </c>
      <c r="I407" s="2">
        <v>6</v>
      </c>
      <c r="J407" s="2">
        <v>7</v>
      </c>
    </row>
    <row r="408" spans="6:10" x14ac:dyDescent="0.2">
      <c r="F408" s="2">
        <v>46</v>
      </c>
      <c r="G408" s="2">
        <v>32</v>
      </c>
      <c r="H408" s="2">
        <v>2014</v>
      </c>
      <c r="I408" s="2">
        <v>10</v>
      </c>
      <c r="J408" s="2">
        <v>4</v>
      </c>
    </row>
    <row r="409" spans="6:10" x14ac:dyDescent="0.2">
      <c r="F409" s="2">
        <v>46</v>
      </c>
      <c r="G409" s="2">
        <v>115</v>
      </c>
      <c r="H409" s="2">
        <v>2012</v>
      </c>
      <c r="I409" s="2">
        <v>12</v>
      </c>
      <c r="J409" s="2">
        <v>2</v>
      </c>
    </row>
    <row r="410" spans="6:10" x14ac:dyDescent="0.2">
      <c r="F410" s="2">
        <v>98</v>
      </c>
      <c r="G410" s="2">
        <v>115</v>
      </c>
      <c r="H410" s="2">
        <v>2005</v>
      </c>
      <c r="I410" s="2">
        <v>7</v>
      </c>
      <c r="J410" s="2">
        <v>4</v>
      </c>
    </row>
    <row r="411" spans="6:10" x14ac:dyDescent="0.2">
      <c r="F411" s="2">
        <v>50</v>
      </c>
      <c r="G411" s="2">
        <v>115</v>
      </c>
      <c r="H411" s="2">
        <v>2006</v>
      </c>
      <c r="I411" s="2">
        <v>6</v>
      </c>
      <c r="J411" s="2">
        <v>1</v>
      </c>
    </row>
    <row r="412" spans="6:10" x14ac:dyDescent="0.2">
      <c r="F412" s="2">
        <v>50</v>
      </c>
      <c r="G412" s="2">
        <v>67</v>
      </c>
      <c r="H412" s="2">
        <v>2006</v>
      </c>
      <c r="I412" s="2">
        <v>6</v>
      </c>
      <c r="J412" s="2">
        <v>2</v>
      </c>
    </row>
    <row r="413" spans="6:10" x14ac:dyDescent="0.2">
      <c r="F413" s="2">
        <v>51</v>
      </c>
      <c r="G413" s="2">
        <v>76</v>
      </c>
      <c r="H413" s="2">
        <v>2015</v>
      </c>
      <c r="I413" s="2">
        <v>7</v>
      </c>
      <c r="J413" s="2">
        <v>3</v>
      </c>
    </row>
    <row r="414" spans="6:10" x14ac:dyDescent="0.2">
      <c r="F414" s="2">
        <v>98</v>
      </c>
      <c r="G414" s="2">
        <v>114</v>
      </c>
      <c r="H414" s="2">
        <v>2007</v>
      </c>
      <c r="I414" s="2">
        <v>6</v>
      </c>
      <c r="J414" s="2">
        <v>1</v>
      </c>
    </row>
    <row r="415" spans="6:10" x14ac:dyDescent="0.2">
      <c r="F415" s="2">
        <v>98</v>
      </c>
      <c r="G415" s="2">
        <v>104</v>
      </c>
      <c r="H415" s="2">
        <v>2006</v>
      </c>
      <c r="I415" s="2">
        <v>7</v>
      </c>
      <c r="J415" s="2">
        <v>5</v>
      </c>
    </row>
    <row r="416" spans="6:10" x14ac:dyDescent="0.2">
      <c r="F416" s="2">
        <v>46</v>
      </c>
      <c r="G416" s="2">
        <v>104</v>
      </c>
      <c r="H416" s="2">
        <v>2011</v>
      </c>
      <c r="I416" s="2">
        <v>6</v>
      </c>
      <c r="J416" s="2">
        <v>4</v>
      </c>
    </row>
    <row r="417" spans="6:10" x14ac:dyDescent="0.2">
      <c r="F417" s="2">
        <v>40</v>
      </c>
      <c r="G417" s="2">
        <v>104</v>
      </c>
      <c r="H417" s="2">
        <v>2007</v>
      </c>
      <c r="I417" s="2">
        <v>7</v>
      </c>
      <c r="J417" s="2">
        <v>7</v>
      </c>
    </row>
    <row r="418" spans="6:10" x14ac:dyDescent="0.2">
      <c r="F418" s="2">
        <v>46</v>
      </c>
      <c r="G418" s="2">
        <v>76</v>
      </c>
      <c r="H418" s="2">
        <v>2004</v>
      </c>
      <c r="I418" s="2">
        <v>6</v>
      </c>
      <c r="J418" s="2">
        <v>4</v>
      </c>
    </row>
    <row r="419" spans="6:10" x14ac:dyDescent="0.2">
      <c r="F419" s="2">
        <v>46</v>
      </c>
      <c r="G419" s="2">
        <v>76</v>
      </c>
      <c r="H419" s="2">
        <v>2013</v>
      </c>
      <c r="I419" s="2">
        <v>2</v>
      </c>
      <c r="J419" s="2">
        <v>7</v>
      </c>
    </row>
    <row r="420" spans="6:10" x14ac:dyDescent="0.2">
      <c r="F420" s="2">
        <v>98</v>
      </c>
      <c r="G420" s="2">
        <v>78</v>
      </c>
      <c r="H420" s="2">
        <v>2014</v>
      </c>
      <c r="I420" s="2">
        <v>6</v>
      </c>
      <c r="J420" s="2">
        <v>2</v>
      </c>
    </row>
    <row r="421" spans="6:10" x14ac:dyDescent="0.2">
      <c r="F421" s="2">
        <v>14</v>
      </c>
      <c r="G421" s="2">
        <v>71</v>
      </c>
      <c r="H421" s="2">
        <v>2001</v>
      </c>
      <c r="I421" s="2">
        <v>8</v>
      </c>
      <c r="J421" s="2">
        <v>6</v>
      </c>
    </row>
    <row r="422" spans="6:10" x14ac:dyDescent="0.2">
      <c r="F422" s="2">
        <v>40</v>
      </c>
      <c r="G422" s="2">
        <v>71</v>
      </c>
      <c r="H422" s="2">
        <v>2015</v>
      </c>
      <c r="I422" s="2">
        <v>6</v>
      </c>
      <c r="J422" s="2">
        <v>5</v>
      </c>
    </row>
    <row r="423" spans="6:10" x14ac:dyDescent="0.2">
      <c r="F423" s="2">
        <v>46</v>
      </c>
      <c r="G423" s="2">
        <v>71</v>
      </c>
      <c r="H423" s="2">
        <v>2013</v>
      </c>
      <c r="I423" s="2">
        <v>6</v>
      </c>
      <c r="J423" s="2">
        <v>3</v>
      </c>
    </row>
    <row r="424" spans="6:10" x14ac:dyDescent="0.2">
      <c r="F424" s="2">
        <v>98</v>
      </c>
      <c r="G424" s="2">
        <v>104</v>
      </c>
      <c r="H424" s="2">
        <v>2015</v>
      </c>
      <c r="I424" s="2">
        <v>6</v>
      </c>
      <c r="J424" s="2">
        <v>4</v>
      </c>
    </row>
    <row r="425" spans="6:10" x14ac:dyDescent="0.2">
      <c r="F425" s="2">
        <v>14</v>
      </c>
      <c r="G425" s="2">
        <v>70</v>
      </c>
      <c r="H425" s="2">
        <v>2005</v>
      </c>
      <c r="I425" s="2">
        <v>9</v>
      </c>
      <c r="J425" s="2">
        <v>1</v>
      </c>
    </row>
    <row r="426" spans="6:10" x14ac:dyDescent="0.2">
      <c r="F426" s="2">
        <v>16</v>
      </c>
      <c r="G426" s="2">
        <v>72</v>
      </c>
      <c r="H426" s="2">
        <v>2012</v>
      </c>
      <c r="I426" s="2">
        <v>7</v>
      </c>
      <c r="J426" s="2">
        <v>3</v>
      </c>
    </row>
    <row r="427" spans="6:10" x14ac:dyDescent="0.2">
      <c r="F427" s="2">
        <v>62</v>
      </c>
      <c r="G427" s="2">
        <v>62</v>
      </c>
      <c r="H427" s="2">
        <v>2008</v>
      </c>
      <c r="I427" s="2">
        <v>6</v>
      </c>
      <c r="J427" s="2">
        <v>3</v>
      </c>
    </row>
    <row r="428" spans="6:10" x14ac:dyDescent="0.2">
      <c r="F428" s="2">
        <v>98</v>
      </c>
      <c r="G428" s="2">
        <v>62</v>
      </c>
      <c r="H428" s="2">
        <v>2004</v>
      </c>
      <c r="I428" s="2">
        <v>5</v>
      </c>
      <c r="J428" s="2">
        <v>5</v>
      </c>
    </row>
    <row r="429" spans="6:10" x14ac:dyDescent="0.2">
      <c r="F429" s="2">
        <v>67</v>
      </c>
      <c r="G429" s="2">
        <v>70</v>
      </c>
      <c r="H429" s="2">
        <v>2008</v>
      </c>
      <c r="I429" s="2">
        <v>12</v>
      </c>
      <c r="J429" s="2">
        <v>2</v>
      </c>
    </row>
    <row r="430" spans="6:10" x14ac:dyDescent="0.2">
      <c r="F430" s="2">
        <v>71</v>
      </c>
      <c r="G430" s="2">
        <v>79</v>
      </c>
      <c r="H430" s="2">
        <v>2013</v>
      </c>
      <c r="I430" s="2">
        <v>6</v>
      </c>
      <c r="J430" s="2">
        <v>7</v>
      </c>
    </row>
    <row r="431" spans="6:10" x14ac:dyDescent="0.2">
      <c r="F431" s="2">
        <v>71</v>
      </c>
      <c r="G431" s="2">
        <v>79</v>
      </c>
      <c r="H431" s="2">
        <v>2004</v>
      </c>
      <c r="I431" s="2">
        <v>11</v>
      </c>
      <c r="J431" s="2">
        <v>6</v>
      </c>
    </row>
    <row r="432" spans="6:10" x14ac:dyDescent="0.2">
      <c r="F432" s="2">
        <v>20</v>
      </c>
      <c r="G432" s="2">
        <v>79</v>
      </c>
      <c r="H432" s="2">
        <v>2013</v>
      </c>
      <c r="I432" s="2">
        <v>9</v>
      </c>
      <c r="J432" s="2">
        <v>1</v>
      </c>
    </row>
    <row r="433" spans="6:10" x14ac:dyDescent="0.2">
      <c r="F433" s="2">
        <v>40</v>
      </c>
      <c r="G433" s="2">
        <v>81</v>
      </c>
      <c r="H433" s="2">
        <v>1997</v>
      </c>
      <c r="I433" s="2">
        <v>12</v>
      </c>
      <c r="J433" s="2">
        <v>2</v>
      </c>
    </row>
    <row r="434" spans="6:10" x14ac:dyDescent="0.2">
      <c r="F434" s="2">
        <v>20</v>
      </c>
      <c r="G434" s="2">
        <v>70</v>
      </c>
      <c r="H434" s="2">
        <v>2010</v>
      </c>
      <c r="I434" s="2">
        <v>6</v>
      </c>
      <c r="J434" s="2">
        <v>5</v>
      </c>
    </row>
    <row r="435" spans="6:10" x14ac:dyDescent="0.2">
      <c r="F435" s="2">
        <v>20</v>
      </c>
      <c r="G435" s="2">
        <v>30</v>
      </c>
      <c r="H435" s="2">
        <v>2005</v>
      </c>
      <c r="I435" s="2">
        <v>6</v>
      </c>
      <c r="J435" s="2">
        <v>2</v>
      </c>
    </row>
    <row r="436" spans="6:10" x14ac:dyDescent="0.2">
      <c r="F436" s="2">
        <v>20</v>
      </c>
      <c r="G436" s="2">
        <v>30</v>
      </c>
      <c r="H436" s="2">
        <v>2013</v>
      </c>
      <c r="I436" s="2">
        <v>6</v>
      </c>
      <c r="J436" s="2">
        <v>2</v>
      </c>
    </row>
    <row r="437" spans="6:10" x14ac:dyDescent="0.2">
      <c r="F437" s="2">
        <v>46</v>
      </c>
      <c r="G437" s="2">
        <v>28</v>
      </c>
      <c r="H437" s="2">
        <v>2013</v>
      </c>
      <c r="I437" s="2">
        <v>6</v>
      </c>
      <c r="J437" s="2">
        <v>1</v>
      </c>
    </row>
    <row r="438" spans="6:10" x14ac:dyDescent="0.2">
      <c r="F438" s="2">
        <v>67</v>
      </c>
      <c r="G438" s="2">
        <v>33</v>
      </c>
      <c r="H438" s="2">
        <v>2005</v>
      </c>
      <c r="I438" s="2">
        <v>11</v>
      </c>
      <c r="J438" s="2">
        <v>7</v>
      </c>
    </row>
    <row r="439" spans="6:10" x14ac:dyDescent="0.2">
      <c r="F439" s="2">
        <v>19</v>
      </c>
      <c r="G439" s="2">
        <v>33</v>
      </c>
      <c r="H439" s="2">
        <v>2015</v>
      </c>
      <c r="I439" s="2">
        <v>6</v>
      </c>
      <c r="J439" s="2">
        <v>1</v>
      </c>
    </row>
    <row r="440" spans="6:10" x14ac:dyDescent="0.2">
      <c r="F440" s="2">
        <v>46</v>
      </c>
      <c r="G440" s="2">
        <v>28</v>
      </c>
      <c r="H440" s="2">
        <v>2015</v>
      </c>
      <c r="I440" s="2">
        <v>8</v>
      </c>
      <c r="J440" s="2">
        <v>6</v>
      </c>
    </row>
    <row r="441" spans="6:10" x14ac:dyDescent="0.2">
      <c r="F441" s="2">
        <v>14</v>
      </c>
      <c r="G441" s="2">
        <v>123</v>
      </c>
      <c r="H441" s="2">
        <v>2004</v>
      </c>
      <c r="I441" s="2">
        <v>6</v>
      </c>
      <c r="J441" s="2">
        <v>2</v>
      </c>
    </row>
    <row r="442" spans="6:10" x14ac:dyDescent="0.2">
      <c r="F442" s="2">
        <v>40</v>
      </c>
      <c r="G442" s="2">
        <v>123</v>
      </c>
      <c r="H442" s="2">
        <v>2006</v>
      </c>
      <c r="I442" s="2">
        <v>6</v>
      </c>
      <c r="J442" s="2">
        <v>3</v>
      </c>
    </row>
    <row r="443" spans="6:10" x14ac:dyDescent="0.2">
      <c r="F443" s="2">
        <v>40</v>
      </c>
      <c r="G443" s="2">
        <v>123</v>
      </c>
      <c r="H443" s="2">
        <v>2015</v>
      </c>
      <c r="I443" s="2">
        <v>6</v>
      </c>
      <c r="J443" s="2">
        <v>7</v>
      </c>
    </row>
    <row r="444" spans="6:10" x14ac:dyDescent="0.2">
      <c r="F444" s="2">
        <v>71</v>
      </c>
      <c r="G444" s="2">
        <v>123</v>
      </c>
      <c r="H444" s="2">
        <v>2008</v>
      </c>
      <c r="I444" s="2">
        <v>2</v>
      </c>
      <c r="J444" s="2">
        <v>7</v>
      </c>
    </row>
    <row r="445" spans="6:10" x14ac:dyDescent="0.2">
      <c r="F445" s="2">
        <v>20</v>
      </c>
      <c r="G445" s="2">
        <v>123</v>
      </c>
      <c r="H445" s="2">
        <v>2004</v>
      </c>
      <c r="I445" s="2">
        <v>6</v>
      </c>
      <c r="J445" s="2">
        <v>7</v>
      </c>
    </row>
    <row r="446" spans="6:10" x14ac:dyDescent="0.2">
      <c r="F446" s="2">
        <v>21</v>
      </c>
      <c r="G446" s="2">
        <v>24</v>
      </c>
      <c r="H446" s="2">
        <v>1995</v>
      </c>
      <c r="I446" s="2">
        <v>1</v>
      </c>
      <c r="J446" s="2">
        <v>3</v>
      </c>
    </row>
    <row r="447" spans="6:10" x14ac:dyDescent="0.2">
      <c r="F447" s="2">
        <v>20</v>
      </c>
      <c r="G447" s="2">
        <v>34</v>
      </c>
      <c r="H447" s="2">
        <v>2005</v>
      </c>
      <c r="I447" s="2">
        <v>11</v>
      </c>
      <c r="J447" s="2">
        <v>7</v>
      </c>
    </row>
    <row r="448" spans="6:10" x14ac:dyDescent="0.2">
      <c r="F448" s="2">
        <v>40</v>
      </c>
      <c r="G448" s="2">
        <v>34</v>
      </c>
      <c r="H448" s="2">
        <v>2015</v>
      </c>
      <c r="I448" s="2">
        <v>6</v>
      </c>
      <c r="J448" s="2">
        <v>3</v>
      </c>
    </row>
    <row r="449" spans="6:10" x14ac:dyDescent="0.2">
      <c r="F449" s="2">
        <v>40</v>
      </c>
      <c r="G449" s="2">
        <v>66</v>
      </c>
      <c r="H449" s="2">
        <v>2015</v>
      </c>
      <c r="I449" s="2">
        <v>6</v>
      </c>
      <c r="J449" s="2">
        <v>7</v>
      </c>
    </row>
    <row r="450" spans="6:10" x14ac:dyDescent="0.2">
      <c r="F450" s="2">
        <v>74</v>
      </c>
      <c r="G450" s="2">
        <v>66</v>
      </c>
      <c r="H450" s="2">
        <v>2003</v>
      </c>
      <c r="I450" s="2">
        <v>6</v>
      </c>
      <c r="J450" s="2">
        <v>5</v>
      </c>
    </row>
    <row r="451" spans="6:10" x14ac:dyDescent="0.2">
      <c r="F451" s="2">
        <v>70</v>
      </c>
      <c r="G451" s="2">
        <v>32</v>
      </c>
      <c r="H451" s="2">
        <v>1999</v>
      </c>
      <c r="I451" s="2">
        <v>6</v>
      </c>
      <c r="J451" s="2">
        <v>5</v>
      </c>
    </row>
    <row r="452" spans="6:10" x14ac:dyDescent="0.2">
      <c r="F452" s="2">
        <v>46</v>
      </c>
      <c r="G452" s="2">
        <v>66</v>
      </c>
      <c r="H452" s="2">
        <v>2015</v>
      </c>
      <c r="I452" s="2">
        <v>2</v>
      </c>
      <c r="J452" s="2">
        <v>7</v>
      </c>
    </row>
    <row r="453" spans="6:10" x14ac:dyDescent="0.2">
      <c r="F453" s="2">
        <v>20</v>
      </c>
      <c r="G453" s="2">
        <v>66</v>
      </c>
      <c r="H453" s="2">
        <v>2006</v>
      </c>
      <c r="I453" s="2">
        <v>6</v>
      </c>
      <c r="J453" s="2">
        <v>6</v>
      </c>
    </row>
    <row r="454" spans="6:10" x14ac:dyDescent="0.2">
      <c r="F454" s="2">
        <v>20</v>
      </c>
      <c r="G454" s="2">
        <v>67</v>
      </c>
      <c r="H454" s="2">
        <v>1997</v>
      </c>
      <c r="I454" s="2">
        <v>5</v>
      </c>
      <c r="J454" s="2">
        <v>5</v>
      </c>
    </row>
    <row r="455" spans="6:10" x14ac:dyDescent="0.2">
      <c r="F455" s="2">
        <v>40</v>
      </c>
      <c r="G455" s="2">
        <v>67</v>
      </c>
      <c r="H455" s="2">
        <v>2002</v>
      </c>
      <c r="I455" s="2">
        <v>6</v>
      </c>
      <c r="J455" s="2">
        <v>7</v>
      </c>
    </row>
    <row r="456" spans="6:10" x14ac:dyDescent="0.2">
      <c r="F456" s="2">
        <v>98</v>
      </c>
      <c r="G456" s="2">
        <v>111</v>
      </c>
      <c r="H456" s="2">
        <v>2002</v>
      </c>
      <c r="I456" s="2">
        <v>11</v>
      </c>
      <c r="J456" s="2">
        <v>3</v>
      </c>
    </row>
    <row r="457" spans="6:10" x14ac:dyDescent="0.2">
      <c r="F457" s="2">
        <v>98</v>
      </c>
      <c r="G457" s="2">
        <v>104</v>
      </c>
      <c r="H457" s="2">
        <v>2015</v>
      </c>
      <c r="I457" s="2">
        <v>9</v>
      </c>
      <c r="J457" s="2">
        <v>2</v>
      </c>
    </row>
    <row r="458" spans="6:10" x14ac:dyDescent="0.2">
      <c r="F458" s="2">
        <v>50</v>
      </c>
      <c r="G458" s="2">
        <v>111</v>
      </c>
      <c r="H458" s="2">
        <v>2015</v>
      </c>
      <c r="I458" s="2">
        <v>7</v>
      </c>
      <c r="J458" s="2">
        <v>4</v>
      </c>
    </row>
    <row r="459" spans="6:10" x14ac:dyDescent="0.2">
      <c r="F459" s="2">
        <v>74</v>
      </c>
      <c r="G459" s="2">
        <v>67</v>
      </c>
      <c r="H459" s="2">
        <v>2014</v>
      </c>
      <c r="I459" s="2">
        <v>7</v>
      </c>
      <c r="J459" s="2">
        <v>3</v>
      </c>
    </row>
    <row r="460" spans="6:10" x14ac:dyDescent="0.2">
      <c r="F460" s="2">
        <v>40</v>
      </c>
      <c r="G460" s="2">
        <v>67</v>
      </c>
      <c r="H460" s="2">
        <v>2001</v>
      </c>
      <c r="I460" s="2">
        <v>8</v>
      </c>
      <c r="J460" s="2">
        <v>6</v>
      </c>
    </row>
    <row r="461" spans="6:10" x14ac:dyDescent="0.2">
      <c r="F461" s="2">
        <v>46</v>
      </c>
      <c r="G461" s="2">
        <v>67</v>
      </c>
      <c r="H461" s="2">
        <v>2014</v>
      </c>
      <c r="I461" s="2">
        <v>6</v>
      </c>
      <c r="J461" s="2">
        <v>7</v>
      </c>
    </row>
    <row r="462" spans="6:10" x14ac:dyDescent="0.2">
      <c r="F462" s="2">
        <v>74</v>
      </c>
      <c r="G462" s="2">
        <v>67</v>
      </c>
      <c r="H462" s="2">
        <v>2006</v>
      </c>
      <c r="I462" s="2">
        <v>6</v>
      </c>
      <c r="J462" s="2">
        <v>6</v>
      </c>
    </row>
    <row r="463" spans="6:10" x14ac:dyDescent="0.2">
      <c r="F463" s="2">
        <v>40</v>
      </c>
      <c r="G463" s="2">
        <v>67</v>
      </c>
      <c r="H463" s="2">
        <v>2015</v>
      </c>
      <c r="I463" s="2">
        <v>6</v>
      </c>
      <c r="J463" s="2">
        <v>1</v>
      </c>
    </row>
    <row r="464" spans="6:10" x14ac:dyDescent="0.2">
      <c r="F464" s="2">
        <v>98</v>
      </c>
      <c r="G464" s="2">
        <v>109</v>
      </c>
      <c r="H464" s="2">
        <v>1999</v>
      </c>
      <c r="I464" s="2">
        <v>7</v>
      </c>
      <c r="J464" s="2">
        <v>3</v>
      </c>
    </row>
    <row r="465" spans="6:10" x14ac:dyDescent="0.2">
      <c r="F465" s="2">
        <v>51</v>
      </c>
      <c r="G465" s="2">
        <v>112</v>
      </c>
      <c r="H465" s="2">
        <v>2007</v>
      </c>
      <c r="I465" s="2">
        <v>1</v>
      </c>
      <c r="J465" s="2">
        <v>4</v>
      </c>
    </row>
    <row r="466" spans="6:10" x14ac:dyDescent="0.2">
      <c r="F466" s="2">
        <v>40</v>
      </c>
      <c r="G466" s="2">
        <v>112</v>
      </c>
      <c r="H466" s="2">
        <v>2015</v>
      </c>
      <c r="I466" s="2">
        <v>12</v>
      </c>
      <c r="J466" s="2">
        <v>2</v>
      </c>
    </row>
    <row r="467" spans="6:10" x14ac:dyDescent="0.2">
      <c r="F467" s="2">
        <v>40</v>
      </c>
      <c r="G467" s="2">
        <v>112</v>
      </c>
      <c r="H467" s="2">
        <v>2015</v>
      </c>
      <c r="I467" s="2">
        <v>7</v>
      </c>
      <c r="J467" s="2">
        <v>3</v>
      </c>
    </row>
    <row r="468" spans="6:10" x14ac:dyDescent="0.2">
      <c r="F468" s="2">
        <v>96</v>
      </c>
      <c r="G468" s="2">
        <v>111</v>
      </c>
      <c r="H468" s="2">
        <v>2006</v>
      </c>
      <c r="I468" s="2">
        <v>7</v>
      </c>
      <c r="J468" s="2">
        <v>7</v>
      </c>
    </row>
    <row r="469" spans="6:10" x14ac:dyDescent="0.2">
      <c r="F469" s="2">
        <v>9</v>
      </c>
      <c r="G469" s="2">
        <v>111</v>
      </c>
      <c r="H469" s="2">
        <v>2009</v>
      </c>
      <c r="I469" s="2">
        <v>6</v>
      </c>
      <c r="J469" s="2">
        <v>5</v>
      </c>
    </row>
    <row r="470" spans="6:10" x14ac:dyDescent="0.2">
      <c r="F470" s="2">
        <v>46</v>
      </c>
      <c r="G470" s="2">
        <v>67</v>
      </c>
      <c r="H470" s="2">
        <v>2005</v>
      </c>
      <c r="I470" s="2">
        <v>5</v>
      </c>
      <c r="J470" s="2">
        <v>5</v>
      </c>
    </row>
    <row r="471" spans="6:10" x14ac:dyDescent="0.2">
      <c r="F471" s="2">
        <v>40</v>
      </c>
      <c r="G471" s="2">
        <v>68</v>
      </c>
      <c r="H471" s="2">
        <v>2005</v>
      </c>
      <c r="I471" s="2">
        <v>6</v>
      </c>
      <c r="J471" s="2">
        <v>6</v>
      </c>
    </row>
    <row r="472" spans="6:10" x14ac:dyDescent="0.2">
      <c r="F472" s="2">
        <v>40</v>
      </c>
      <c r="G472" s="2">
        <v>72</v>
      </c>
      <c r="H472" s="2">
        <v>2013</v>
      </c>
      <c r="I472" s="2">
        <v>9</v>
      </c>
      <c r="J472" s="2">
        <v>2</v>
      </c>
    </row>
    <row r="473" spans="6:10" x14ac:dyDescent="0.2">
      <c r="F473" s="2">
        <v>50</v>
      </c>
      <c r="G473" s="2">
        <v>112</v>
      </c>
      <c r="H473" s="2">
        <v>2011</v>
      </c>
      <c r="I473" s="2">
        <v>9</v>
      </c>
      <c r="J473" s="2">
        <v>2</v>
      </c>
    </row>
    <row r="474" spans="6:10" x14ac:dyDescent="0.2">
      <c r="F474" s="2">
        <v>19</v>
      </c>
      <c r="G474" s="2">
        <v>68</v>
      </c>
      <c r="H474" s="2">
        <v>2013</v>
      </c>
      <c r="I474" s="2">
        <v>6</v>
      </c>
      <c r="J474" s="2">
        <v>6</v>
      </c>
    </row>
    <row r="475" spans="6:10" x14ac:dyDescent="0.2">
      <c r="F475" s="2">
        <v>40</v>
      </c>
      <c r="G475" s="2">
        <v>68</v>
      </c>
      <c r="H475" s="2">
        <v>2011</v>
      </c>
      <c r="I475" s="2">
        <v>3</v>
      </c>
      <c r="J475" s="2">
        <v>7</v>
      </c>
    </row>
    <row r="476" spans="6:10" x14ac:dyDescent="0.2">
      <c r="F476" s="2">
        <v>46</v>
      </c>
      <c r="G476" s="2">
        <v>68</v>
      </c>
      <c r="H476" s="2">
        <v>2003</v>
      </c>
      <c r="I476" s="2">
        <v>6</v>
      </c>
      <c r="J476" s="2">
        <v>3</v>
      </c>
    </row>
    <row r="477" spans="6:10" x14ac:dyDescent="0.2">
      <c r="F477" s="2">
        <v>98</v>
      </c>
      <c r="G477" s="2">
        <v>76</v>
      </c>
      <c r="H477" s="2">
        <v>2013</v>
      </c>
      <c r="I477" s="2">
        <v>7</v>
      </c>
      <c r="J477" s="2">
        <v>4</v>
      </c>
    </row>
    <row r="478" spans="6:10" x14ac:dyDescent="0.2">
      <c r="F478" s="2">
        <v>67</v>
      </c>
      <c r="G478" s="2">
        <v>114</v>
      </c>
      <c r="H478" s="2">
        <v>2004</v>
      </c>
      <c r="I478" s="2">
        <v>5</v>
      </c>
      <c r="J478" s="2">
        <v>5</v>
      </c>
    </row>
    <row r="479" spans="6:10" x14ac:dyDescent="0.2">
      <c r="F479" s="2">
        <v>98</v>
      </c>
      <c r="G479" s="2">
        <v>109</v>
      </c>
      <c r="H479" s="2">
        <v>2004</v>
      </c>
      <c r="I479" s="2">
        <v>10</v>
      </c>
      <c r="J479" s="2">
        <v>4</v>
      </c>
    </row>
    <row r="480" spans="6:10" x14ac:dyDescent="0.2">
      <c r="F480" s="2">
        <v>46</v>
      </c>
      <c r="G480" s="2">
        <v>66</v>
      </c>
      <c r="H480" s="2">
        <v>2014</v>
      </c>
      <c r="I480" s="2">
        <v>6</v>
      </c>
      <c r="J480" s="2">
        <v>3</v>
      </c>
    </row>
    <row r="481" spans="6:10" x14ac:dyDescent="0.2">
      <c r="F481" s="2">
        <v>46</v>
      </c>
      <c r="G481" s="2">
        <v>66</v>
      </c>
      <c r="H481" s="2">
        <v>2015</v>
      </c>
      <c r="I481" s="2">
        <v>6</v>
      </c>
      <c r="J481" s="2">
        <v>7</v>
      </c>
    </row>
    <row r="482" spans="6:10" x14ac:dyDescent="0.2">
      <c r="F482" s="2">
        <v>40</v>
      </c>
      <c r="G482" s="2">
        <v>66</v>
      </c>
      <c r="H482" s="2">
        <v>2015</v>
      </c>
      <c r="I482" s="2">
        <v>6</v>
      </c>
      <c r="J482" s="2">
        <v>4</v>
      </c>
    </row>
    <row r="483" spans="6:10" x14ac:dyDescent="0.2">
      <c r="F483" s="2">
        <v>98</v>
      </c>
      <c r="G483" s="2">
        <v>42</v>
      </c>
      <c r="H483" s="2">
        <v>2003</v>
      </c>
      <c r="I483" s="2">
        <v>3</v>
      </c>
      <c r="J483" s="2">
        <v>7</v>
      </c>
    </row>
    <row r="484" spans="6:10" x14ac:dyDescent="0.2">
      <c r="F484" s="2">
        <v>50</v>
      </c>
      <c r="G484" s="2">
        <v>42</v>
      </c>
      <c r="H484" s="2">
        <v>2012</v>
      </c>
      <c r="I484" s="2">
        <v>6</v>
      </c>
      <c r="J484" s="2">
        <v>2</v>
      </c>
    </row>
    <row r="485" spans="6:10" x14ac:dyDescent="0.2">
      <c r="F485" s="2">
        <v>21</v>
      </c>
      <c r="G485" s="2">
        <v>49</v>
      </c>
      <c r="H485" s="2">
        <v>2010</v>
      </c>
      <c r="I485" s="2">
        <v>7</v>
      </c>
      <c r="J485" s="2">
        <v>2</v>
      </c>
    </row>
    <row r="486" spans="6:10" x14ac:dyDescent="0.2">
      <c r="F486" s="2">
        <v>21</v>
      </c>
      <c r="G486" s="2">
        <v>49</v>
      </c>
      <c r="H486" s="2">
        <v>2004</v>
      </c>
      <c r="I486" s="2">
        <v>7</v>
      </c>
      <c r="J486" s="2">
        <v>5</v>
      </c>
    </row>
    <row r="487" spans="6:10" x14ac:dyDescent="0.2">
      <c r="F487" s="2">
        <v>40</v>
      </c>
      <c r="G487" s="2">
        <v>66</v>
      </c>
      <c r="H487" s="2">
        <v>2005</v>
      </c>
      <c r="I487" s="2">
        <v>3</v>
      </c>
      <c r="J487" s="2">
        <v>7</v>
      </c>
    </row>
    <row r="488" spans="6:10" x14ac:dyDescent="0.2">
      <c r="F488" s="2">
        <v>40</v>
      </c>
      <c r="G488" s="2">
        <v>44</v>
      </c>
      <c r="H488" s="2">
        <v>2015</v>
      </c>
      <c r="I488" s="2">
        <v>6</v>
      </c>
      <c r="J488" s="2">
        <v>1</v>
      </c>
    </row>
    <row r="489" spans="6:10" x14ac:dyDescent="0.2">
      <c r="F489" s="2">
        <v>50</v>
      </c>
      <c r="G489" s="2">
        <v>49</v>
      </c>
      <c r="H489" s="2">
        <v>2013</v>
      </c>
      <c r="I489" s="2">
        <v>7</v>
      </c>
      <c r="J489" s="2">
        <v>5</v>
      </c>
    </row>
    <row r="490" spans="6:10" x14ac:dyDescent="0.2">
      <c r="F490" s="2">
        <v>67</v>
      </c>
      <c r="G490" s="2">
        <v>42</v>
      </c>
      <c r="H490" s="2">
        <v>1999</v>
      </c>
      <c r="I490" s="2">
        <v>6</v>
      </c>
      <c r="J490" s="2">
        <v>2</v>
      </c>
    </row>
    <row r="491" spans="6:10" x14ac:dyDescent="0.2">
      <c r="F491" s="2">
        <v>67</v>
      </c>
      <c r="G491" s="2">
        <v>70</v>
      </c>
      <c r="H491" s="2">
        <v>2014</v>
      </c>
      <c r="I491" s="2">
        <v>6</v>
      </c>
      <c r="J491" s="2">
        <v>3</v>
      </c>
    </row>
    <row r="492" spans="6:10" x14ac:dyDescent="0.2">
      <c r="F492" s="2">
        <v>46</v>
      </c>
      <c r="G492" s="2">
        <v>70</v>
      </c>
      <c r="H492" s="2">
        <v>2013</v>
      </c>
      <c r="I492" s="2">
        <v>6</v>
      </c>
      <c r="J492" s="2">
        <v>5</v>
      </c>
    </row>
    <row r="493" spans="6:10" x14ac:dyDescent="0.2">
      <c r="F493" s="2">
        <v>98</v>
      </c>
      <c r="G493" s="2">
        <v>43</v>
      </c>
      <c r="H493" s="2">
        <v>2007</v>
      </c>
      <c r="I493" s="2">
        <v>4</v>
      </c>
      <c r="J493" s="2">
        <v>3</v>
      </c>
    </row>
    <row r="494" spans="6:10" x14ac:dyDescent="0.2">
      <c r="F494" s="2">
        <v>40</v>
      </c>
      <c r="G494" s="2">
        <v>43</v>
      </c>
      <c r="H494" s="2">
        <v>2007</v>
      </c>
      <c r="I494" s="2">
        <v>6</v>
      </c>
      <c r="J494" s="2">
        <v>1</v>
      </c>
    </row>
    <row r="495" spans="6:10" x14ac:dyDescent="0.2">
      <c r="F495" s="2">
        <v>46</v>
      </c>
      <c r="G495" s="2">
        <v>43</v>
      </c>
      <c r="H495" s="2">
        <v>2009</v>
      </c>
      <c r="I495" s="2">
        <v>6</v>
      </c>
      <c r="J495" s="2">
        <v>7</v>
      </c>
    </row>
    <row r="496" spans="6:10" x14ac:dyDescent="0.2">
      <c r="F496" s="2">
        <v>19</v>
      </c>
      <c r="G496" s="2">
        <v>50</v>
      </c>
      <c r="H496" s="2">
        <v>2006</v>
      </c>
      <c r="I496" s="2">
        <v>6</v>
      </c>
      <c r="J496" s="2">
        <v>1</v>
      </c>
    </row>
    <row r="497" spans="6:10" x14ac:dyDescent="0.2">
      <c r="F497" s="2">
        <v>46</v>
      </c>
      <c r="G497" s="2">
        <v>70</v>
      </c>
      <c r="H497" s="2">
        <v>2014</v>
      </c>
      <c r="I497" s="2">
        <v>6</v>
      </c>
      <c r="J497" s="2">
        <v>3</v>
      </c>
    </row>
    <row r="498" spans="6:10" x14ac:dyDescent="0.2">
      <c r="F498" s="2">
        <v>46</v>
      </c>
      <c r="G498" s="2">
        <v>70</v>
      </c>
      <c r="H498" s="2">
        <v>2009</v>
      </c>
      <c r="I498" s="2">
        <v>3</v>
      </c>
      <c r="J498" s="2">
        <v>7</v>
      </c>
    </row>
    <row r="499" spans="6:10" x14ac:dyDescent="0.2">
      <c r="F499" s="2">
        <v>20</v>
      </c>
      <c r="G499" s="2">
        <v>50</v>
      </c>
      <c r="H499" s="2">
        <v>2004</v>
      </c>
      <c r="I499" s="2">
        <v>6</v>
      </c>
      <c r="J499" s="2">
        <v>3</v>
      </c>
    </row>
    <row r="500" spans="6:10" x14ac:dyDescent="0.2">
      <c r="F500" s="2">
        <v>19</v>
      </c>
      <c r="G500" s="2">
        <v>50</v>
      </c>
      <c r="H500" s="2">
        <v>2014</v>
      </c>
      <c r="I500" s="2">
        <v>8</v>
      </c>
      <c r="J500" s="2">
        <v>6</v>
      </c>
    </row>
    <row r="501" spans="6:10" x14ac:dyDescent="0.2">
      <c r="F501" s="2">
        <v>21</v>
      </c>
      <c r="G501" s="2">
        <v>50</v>
      </c>
      <c r="H501" s="2">
        <v>2011</v>
      </c>
      <c r="I501" s="2">
        <v>2</v>
      </c>
      <c r="J501" s="2">
        <v>7</v>
      </c>
    </row>
    <row r="502" spans="6:10" x14ac:dyDescent="0.2">
      <c r="F502" s="2">
        <v>19</v>
      </c>
      <c r="G502" s="2">
        <v>70</v>
      </c>
      <c r="H502" s="2">
        <v>2015</v>
      </c>
      <c r="I502" s="2">
        <v>7</v>
      </c>
      <c r="J502" s="2">
        <v>3</v>
      </c>
    </row>
    <row r="503" spans="6:10" x14ac:dyDescent="0.2">
      <c r="F503" s="2">
        <v>40</v>
      </c>
      <c r="G503" s="2">
        <v>70</v>
      </c>
      <c r="H503" s="2">
        <v>2009</v>
      </c>
      <c r="I503" s="2">
        <v>6</v>
      </c>
      <c r="J503" s="2">
        <v>1</v>
      </c>
    </row>
    <row r="504" spans="6:10" x14ac:dyDescent="0.2">
      <c r="F504" s="2">
        <v>46</v>
      </c>
      <c r="G504" s="2">
        <v>44</v>
      </c>
      <c r="H504" s="2">
        <v>2010</v>
      </c>
      <c r="I504" s="2">
        <v>7</v>
      </c>
      <c r="J504" s="2">
        <v>7</v>
      </c>
    </row>
    <row r="505" spans="6:10" x14ac:dyDescent="0.2">
      <c r="F505" s="2">
        <v>46</v>
      </c>
      <c r="G505" s="2">
        <v>44</v>
      </c>
      <c r="H505" s="2">
        <v>2010</v>
      </c>
      <c r="I505" s="2">
        <v>3</v>
      </c>
      <c r="J505" s="2">
        <v>7</v>
      </c>
    </row>
    <row r="506" spans="6:10" x14ac:dyDescent="0.2">
      <c r="F506" s="2">
        <v>14</v>
      </c>
      <c r="G506" s="2">
        <v>44</v>
      </c>
      <c r="H506" s="2">
        <v>2014</v>
      </c>
      <c r="I506" s="2">
        <v>3</v>
      </c>
      <c r="J506" s="2">
        <v>7</v>
      </c>
    </row>
    <row r="507" spans="6:10" x14ac:dyDescent="0.2">
      <c r="F507" s="2">
        <v>46</v>
      </c>
      <c r="G507" s="2">
        <v>44</v>
      </c>
      <c r="H507" s="2">
        <v>2004</v>
      </c>
      <c r="I507" s="2">
        <v>3</v>
      </c>
      <c r="J507" s="2">
        <v>7</v>
      </c>
    </row>
    <row r="508" spans="6:10" x14ac:dyDescent="0.2">
      <c r="F508" s="2">
        <v>19</v>
      </c>
      <c r="G508" s="2">
        <v>60</v>
      </c>
      <c r="H508" s="2">
        <v>2011</v>
      </c>
      <c r="I508" s="2">
        <v>12</v>
      </c>
      <c r="J508" s="2">
        <v>2</v>
      </c>
    </row>
    <row r="509" spans="6:10" x14ac:dyDescent="0.2">
      <c r="F509" s="2">
        <v>21</v>
      </c>
      <c r="G509" s="2">
        <v>60</v>
      </c>
      <c r="H509" s="2">
        <v>2012</v>
      </c>
      <c r="I509" s="2">
        <v>9</v>
      </c>
      <c r="J509" s="2">
        <v>2</v>
      </c>
    </row>
    <row r="510" spans="6:10" x14ac:dyDescent="0.2">
      <c r="F510" s="2">
        <v>61</v>
      </c>
      <c r="G510" s="2">
        <v>60</v>
      </c>
      <c r="H510" s="2">
        <v>2008</v>
      </c>
      <c r="I510" s="2">
        <v>6</v>
      </c>
      <c r="J510" s="2">
        <v>3</v>
      </c>
    </row>
    <row r="511" spans="6:10" x14ac:dyDescent="0.2">
      <c r="F511" s="2">
        <v>14</v>
      </c>
      <c r="G511" s="2">
        <v>60</v>
      </c>
      <c r="H511" s="2">
        <v>2012</v>
      </c>
      <c r="I511" s="2">
        <v>5</v>
      </c>
      <c r="J511" s="2">
        <v>5</v>
      </c>
    </row>
    <row r="512" spans="6:10" x14ac:dyDescent="0.2">
      <c r="F512" s="2">
        <v>19</v>
      </c>
      <c r="G512" s="2">
        <v>46</v>
      </c>
      <c r="H512" s="2">
        <v>1998</v>
      </c>
      <c r="I512" s="2">
        <v>7</v>
      </c>
      <c r="J512" s="2">
        <v>4</v>
      </c>
    </row>
    <row r="513" spans="6:10" x14ac:dyDescent="0.2">
      <c r="F513" s="2">
        <v>67</v>
      </c>
      <c r="G513" s="2">
        <v>60</v>
      </c>
      <c r="H513" s="2">
        <v>2006</v>
      </c>
      <c r="I513" s="2">
        <v>6</v>
      </c>
      <c r="J513" s="2">
        <v>1</v>
      </c>
    </row>
    <row r="514" spans="6:10" x14ac:dyDescent="0.2">
      <c r="F514" s="2">
        <v>14</v>
      </c>
      <c r="G514" s="2">
        <v>60</v>
      </c>
      <c r="H514" s="2">
        <v>2004</v>
      </c>
      <c r="I514" s="2">
        <v>11</v>
      </c>
      <c r="J514" s="2">
        <v>7</v>
      </c>
    </row>
    <row r="515" spans="6:10" x14ac:dyDescent="0.2">
      <c r="F515" s="2">
        <v>46</v>
      </c>
      <c r="G515" s="2">
        <v>69</v>
      </c>
      <c r="H515" s="2">
        <v>2006</v>
      </c>
      <c r="I515" s="2">
        <v>6</v>
      </c>
      <c r="J515" s="2">
        <v>2</v>
      </c>
    </row>
    <row r="516" spans="6:10" x14ac:dyDescent="0.2">
      <c r="F516" s="2">
        <v>46</v>
      </c>
      <c r="G516" s="2">
        <v>69</v>
      </c>
      <c r="H516" s="2">
        <v>2014</v>
      </c>
      <c r="I516" s="2">
        <v>7</v>
      </c>
      <c r="J516" s="2">
        <v>3</v>
      </c>
    </row>
    <row r="517" spans="6:10" x14ac:dyDescent="0.2">
      <c r="F517" s="2">
        <v>46</v>
      </c>
      <c r="G517" s="2">
        <v>46</v>
      </c>
      <c r="H517" s="2">
        <v>2015</v>
      </c>
      <c r="I517" s="2">
        <v>7</v>
      </c>
      <c r="J517" s="2">
        <v>4</v>
      </c>
    </row>
    <row r="518" spans="6:10" x14ac:dyDescent="0.2">
      <c r="F518" s="2">
        <v>98</v>
      </c>
      <c r="G518" s="2">
        <v>47</v>
      </c>
      <c r="H518" s="2">
        <v>2015</v>
      </c>
      <c r="I518" s="2">
        <v>7</v>
      </c>
      <c r="J518" s="2">
        <v>3</v>
      </c>
    </row>
    <row r="519" spans="6:10" x14ac:dyDescent="0.2">
      <c r="F519" s="2">
        <v>46</v>
      </c>
      <c r="G519" s="2">
        <v>47</v>
      </c>
      <c r="H519" s="2">
        <v>2010</v>
      </c>
      <c r="I519" s="2">
        <v>6</v>
      </c>
      <c r="J519" s="2">
        <v>1</v>
      </c>
    </row>
    <row r="520" spans="6:10" x14ac:dyDescent="0.2">
      <c r="F520" s="2">
        <v>71</v>
      </c>
      <c r="G520" s="2">
        <v>47</v>
      </c>
      <c r="H520" s="2">
        <v>2010</v>
      </c>
      <c r="I520" s="2">
        <v>2</v>
      </c>
      <c r="J520" s="2">
        <v>7</v>
      </c>
    </row>
    <row r="521" spans="6:10" x14ac:dyDescent="0.2">
      <c r="F521" s="2">
        <v>71</v>
      </c>
      <c r="G521" s="2">
        <v>47</v>
      </c>
      <c r="H521" s="2">
        <v>2006</v>
      </c>
      <c r="I521" s="2">
        <v>8</v>
      </c>
      <c r="J521" s="2">
        <v>6</v>
      </c>
    </row>
    <row r="522" spans="6:10" x14ac:dyDescent="0.2">
      <c r="F522" s="2">
        <v>71</v>
      </c>
      <c r="G522" s="2">
        <v>47</v>
      </c>
      <c r="H522" s="2">
        <v>2010</v>
      </c>
      <c r="I522" s="2">
        <v>7</v>
      </c>
      <c r="J522" s="2">
        <v>7</v>
      </c>
    </row>
    <row r="523" spans="6:10" x14ac:dyDescent="0.2">
      <c r="F523" s="2">
        <v>40</v>
      </c>
      <c r="G523" s="2">
        <v>60</v>
      </c>
      <c r="H523" s="2">
        <v>2015</v>
      </c>
      <c r="I523" s="2">
        <v>5</v>
      </c>
      <c r="J523" s="2">
        <v>5</v>
      </c>
    </row>
    <row r="524" spans="6:10" x14ac:dyDescent="0.2">
      <c r="F524" s="2">
        <v>14</v>
      </c>
      <c r="G524" s="2">
        <v>60</v>
      </c>
      <c r="H524" s="2">
        <v>2014</v>
      </c>
      <c r="I524" s="2">
        <v>5</v>
      </c>
      <c r="J524" s="2">
        <v>5</v>
      </c>
    </row>
    <row r="525" spans="6:10" x14ac:dyDescent="0.2">
      <c r="F525" s="2">
        <v>40</v>
      </c>
      <c r="G525" s="2">
        <v>19</v>
      </c>
      <c r="H525" s="2">
        <v>2014</v>
      </c>
      <c r="I525" s="2">
        <v>11</v>
      </c>
      <c r="J525" s="2">
        <v>6</v>
      </c>
    </row>
    <row r="526" spans="6:10" x14ac:dyDescent="0.2">
      <c r="F526" s="2">
        <v>20</v>
      </c>
      <c r="G526" s="2">
        <v>47</v>
      </c>
      <c r="H526" s="2">
        <v>2004</v>
      </c>
      <c r="I526" s="2">
        <v>7</v>
      </c>
      <c r="J526" s="2">
        <v>2</v>
      </c>
    </row>
    <row r="527" spans="6:10" x14ac:dyDescent="0.2">
      <c r="F527" s="2">
        <v>74</v>
      </c>
      <c r="G527" s="2">
        <v>47</v>
      </c>
      <c r="H527" s="2">
        <v>2004</v>
      </c>
      <c r="I527" s="2">
        <v>5</v>
      </c>
      <c r="J527" s="2">
        <v>5</v>
      </c>
    </row>
    <row r="528" spans="6:10" x14ac:dyDescent="0.2">
      <c r="F528" s="2">
        <v>24</v>
      </c>
      <c r="G528" s="2">
        <v>47</v>
      </c>
      <c r="H528" s="2">
        <v>2003</v>
      </c>
      <c r="I528" s="2">
        <v>8</v>
      </c>
      <c r="J528" s="2">
        <v>1</v>
      </c>
    </row>
    <row r="529" spans="6:10" x14ac:dyDescent="0.2">
      <c r="F529" s="2">
        <v>14</v>
      </c>
      <c r="G529" s="2">
        <v>45</v>
      </c>
      <c r="H529" s="2">
        <v>2012</v>
      </c>
      <c r="I529" s="2">
        <v>4</v>
      </c>
      <c r="J529" s="2">
        <v>3</v>
      </c>
    </row>
    <row r="530" spans="6:10" x14ac:dyDescent="0.2">
      <c r="F530" s="2">
        <v>68</v>
      </c>
      <c r="G530" s="2">
        <v>33</v>
      </c>
      <c r="H530" s="2">
        <v>2012</v>
      </c>
      <c r="I530" s="2">
        <v>7</v>
      </c>
      <c r="J530" s="2">
        <v>3</v>
      </c>
    </row>
    <row r="531" spans="6:10" x14ac:dyDescent="0.2">
      <c r="F531" s="2">
        <v>19</v>
      </c>
      <c r="G531" s="2">
        <v>33</v>
      </c>
      <c r="H531" s="2">
        <v>2011</v>
      </c>
      <c r="I531" s="2">
        <v>6</v>
      </c>
      <c r="J531" s="2">
        <v>7</v>
      </c>
    </row>
    <row r="532" spans="6:10" x14ac:dyDescent="0.2">
      <c r="F532" s="2">
        <v>46</v>
      </c>
      <c r="G532" s="2">
        <v>23</v>
      </c>
      <c r="H532" s="2">
        <v>2012</v>
      </c>
      <c r="I532" s="2">
        <v>6</v>
      </c>
      <c r="J532" s="2">
        <v>7</v>
      </c>
    </row>
    <row r="533" spans="6:10" x14ac:dyDescent="0.2">
      <c r="F533" s="2">
        <v>40</v>
      </c>
      <c r="G533" s="2">
        <v>23</v>
      </c>
      <c r="H533" s="2">
        <v>2015</v>
      </c>
      <c r="I533" s="2">
        <v>7</v>
      </c>
      <c r="J533" s="2">
        <v>2</v>
      </c>
    </row>
    <row r="534" spans="6:10" x14ac:dyDescent="0.2">
      <c r="F534" s="2">
        <v>46</v>
      </c>
      <c r="G534" s="2">
        <v>30</v>
      </c>
      <c r="H534" s="2">
        <v>2008</v>
      </c>
      <c r="I534" s="2">
        <v>6</v>
      </c>
      <c r="J534" s="2">
        <v>1</v>
      </c>
    </row>
    <row r="535" spans="6:10" x14ac:dyDescent="0.2">
      <c r="F535" s="2">
        <v>70</v>
      </c>
      <c r="G535" s="2">
        <v>40</v>
      </c>
      <c r="H535" s="2">
        <v>2012</v>
      </c>
      <c r="I535" s="2">
        <v>7</v>
      </c>
      <c r="J535" s="2">
        <v>4</v>
      </c>
    </row>
    <row r="536" spans="6:10" x14ac:dyDescent="0.2">
      <c r="F536" s="2">
        <v>50</v>
      </c>
      <c r="G536" s="2">
        <v>40</v>
      </c>
      <c r="H536" s="2">
        <v>2004</v>
      </c>
      <c r="I536" s="2">
        <v>6</v>
      </c>
      <c r="J536" s="2">
        <v>1</v>
      </c>
    </row>
    <row r="537" spans="6:10" x14ac:dyDescent="0.2">
      <c r="F537" s="2">
        <v>67</v>
      </c>
      <c r="G537" s="2">
        <v>47</v>
      </c>
      <c r="H537" s="2">
        <v>1998</v>
      </c>
      <c r="I537" s="2">
        <v>7</v>
      </c>
      <c r="J537" s="2">
        <v>3</v>
      </c>
    </row>
    <row r="538" spans="6:10" x14ac:dyDescent="0.2">
      <c r="F538" s="2">
        <v>21</v>
      </c>
      <c r="G538" s="2">
        <v>83</v>
      </c>
      <c r="H538" s="2">
        <v>2010</v>
      </c>
      <c r="I538" s="2">
        <v>6</v>
      </c>
      <c r="J538" s="2">
        <v>6</v>
      </c>
    </row>
    <row r="539" spans="6:10" x14ac:dyDescent="0.2">
      <c r="F539" s="2">
        <v>21</v>
      </c>
      <c r="G539" s="2">
        <v>77</v>
      </c>
      <c r="H539" s="2">
        <v>2014</v>
      </c>
      <c r="I539" s="2">
        <v>6</v>
      </c>
      <c r="J539" s="2">
        <v>6</v>
      </c>
    </row>
    <row r="540" spans="6:10" x14ac:dyDescent="0.2">
      <c r="F540" s="2">
        <v>21</v>
      </c>
      <c r="G540" s="2">
        <v>67</v>
      </c>
      <c r="H540" s="2">
        <v>2006</v>
      </c>
      <c r="I540" s="2">
        <v>6</v>
      </c>
      <c r="J540" s="2">
        <v>6</v>
      </c>
    </row>
    <row r="541" spans="6:10" x14ac:dyDescent="0.2">
      <c r="F541" s="2">
        <v>21</v>
      </c>
      <c r="G541" s="2">
        <v>67</v>
      </c>
      <c r="H541" s="2">
        <v>2011</v>
      </c>
      <c r="I541" s="2">
        <v>6</v>
      </c>
      <c r="J541" s="2">
        <v>6</v>
      </c>
    </row>
    <row r="542" spans="6:10" x14ac:dyDescent="0.2">
      <c r="F542" s="2">
        <v>21</v>
      </c>
      <c r="G542" s="2">
        <v>73</v>
      </c>
      <c r="H542" s="2">
        <v>2004</v>
      </c>
      <c r="I542" s="2">
        <v>6</v>
      </c>
      <c r="J542" s="2">
        <v>2</v>
      </c>
    </row>
    <row r="543" spans="6:10" x14ac:dyDescent="0.2">
      <c r="F543" s="2">
        <v>21</v>
      </c>
      <c r="G543" s="2">
        <v>73</v>
      </c>
      <c r="H543" s="2">
        <v>2012</v>
      </c>
      <c r="I543" s="2">
        <v>6</v>
      </c>
      <c r="J543" s="2">
        <v>2</v>
      </c>
    </row>
    <row r="544" spans="6:10" x14ac:dyDescent="0.2">
      <c r="F544" s="2">
        <v>50</v>
      </c>
      <c r="G544" s="2">
        <v>49</v>
      </c>
      <c r="H544" s="2">
        <v>2011</v>
      </c>
      <c r="I544" s="2">
        <v>6</v>
      </c>
      <c r="J544" s="2">
        <v>6</v>
      </c>
    </row>
    <row r="545" spans="6:10" x14ac:dyDescent="0.2">
      <c r="F545" s="2">
        <v>19</v>
      </c>
      <c r="G545" s="2">
        <v>49</v>
      </c>
      <c r="H545" s="2">
        <v>2015</v>
      </c>
      <c r="I545" s="2">
        <v>6</v>
      </c>
      <c r="J545" s="2">
        <v>2</v>
      </c>
    </row>
    <row r="546" spans="6:10" x14ac:dyDescent="0.2">
      <c r="F546" s="2">
        <v>70</v>
      </c>
      <c r="G546" s="2">
        <v>49</v>
      </c>
      <c r="H546" s="2">
        <v>2001</v>
      </c>
      <c r="I546" s="2">
        <v>7</v>
      </c>
      <c r="J546" s="2">
        <v>5</v>
      </c>
    </row>
    <row r="547" spans="6:10" x14ac:dyDescent="0.2">
      <c r="F547" s="2">
        <v>21</v>
      </c>
      <c r="G547" s="2">
        <v>46</v>
      </c>
      <c r="H547" s="2">
        <v>2005</v>
      </c>
      <c r="I547" s="2">
        <v>9</v>
      </c>
      <c r="J547" s="2">
        <v>2</v>
      </c>
    </row>
    <row r="548" spans="6:10" x14ac:dyDescent="0.2">
      <c r="F548" s="2">
        <v>21</v>
      </c>
      <c r="G548" s="2">
        <v>46</v>
      </c>
      <c r="H548" s="2">
        <v>1998</v>
      </c>
      <c r="I548" s="2">
        <v>7</v>
      </c>
      <c r="J548" s="2">
        <v>2</v>
      </c>
    </row>
    <row r="549" spans="6:10" x14ac:dyDescent="0.2">
      <c r="F549" s="2">
        <v>21</v>
      </c>
      <c r="G549" s="2">
        <v>9</v>
      </c>
      <c r="H549" s="2">
        <v>2008</v>
      </c>
      <c r="I549" s="2">
        <v>6</v>
      </c>
      <c r="J549" s="2">
        <v>2</v>
      </c>
    </row>
    <row r="550" spans="6:10" x14ac:dyDescent="0.2">
      <c r="F550" s="2">
        <v>21</v>
      </c>
      <c r="G550" s="2">
        <v>1</v>
      </c>
      <c r="H550" s="2">
        <v>2015</v>
      </c>
      <c r="I550" s="2">
        <v>7</v>
      </c>
      <c r="J550" s="2">
        <v>2</v>
      </c>
    </row>
    <row r="551" spans="6:10" x14ac:dyDescent="0.2">
      <c r="F551" s="2">
        <v>70</v>
      </c>
      <c r="G551" s="2">
        <v>42</v>
      </c>
      <c r="H551" s="2">
        <v>2005</v>
      </c>
      <c r="I551" s="2">
        <v>6</v>
      </c>
      <c r="J551" s="2">
        <v>2</v>
      </c>
    </row>
    <row r="552" spans="6:10" x14ac:dyDescent="0.2">
      <c r="F552" s="2">
        <v>46</v>
      </c>
      <c r="G552" s="2">
        <v>42</v>
      </c>
      <c r="H552" s="2">
        <v>2015</v>
      </c>
      <c r="I552" s="2">
        <v>6</v>
      </c>
      <c r="J552" s="2">
        <v>3</v>
      </c>
    </row>
    <row r="553" spans="6:10" x14ac:dyDescent="0.2">
      <c r="F553" s="2">
        <v>40</v>
      </c>
      <c r="G553" s="2">
        <v>42</v>
      </c>
      <c r="H553" s="2">
        <v>2009</v>
      </c>
      <c r="I553" s="2">
        <v>7</v>
      </c>
      <c r="J553" s="2">
        <v>5</v>
      </c>
    </row>
    <row r="554" spans="6:10" x14ac:dyDescent="0.2">
      <c r="F554" s="2">
        <v>21</v>
      </c>
      <c r="G554" s="2">
        <v>30</v>
      </c>
      <c r="H554" s="2">
        <v>2010</v>
      </c>
      <c r="I554" s="2">
        <v>7</v>
      </c>
      <c r="J554" s="2">
        <v>3</v>
      </c>
    </row>
    <row r="555" spans="6:10" x14ac:dyDescent="0.2">
      <c r="F555" s="2">
        <v>21</v>
      </c>
      <c r="G555" s="2">
        <v>32</v>
      </c>
      <c r="H555" s="2">
        <v>2011</v>
      </c>
      <c r="I555" s="2">
        <v>6</v>
      </c>
      <c r="J555" s="2">
        <v>5</v>
      </c>
    </row>
    <row r="556" spans="6:10" x14ac:dyDescent="0.2">
      <c r="F556" s="2">
        <v>21</v>
      </c>
      <c r="G556" s="2">
        <v>23</v>
      </c>
      <c r="H556" s="2">
        <v>2009</v>
      </c>
      <c r="I556" s="2">
        <v>6</v>
      </c>
      <c r="J556" s="2">
        <v>3</v>
      </c>
    </row>
    <row r="557" spans="6:10" x14ac:dyDescent="0.2">
      <c r="F557" s="2">
        <v>27</v>
      </c>
      <c r="G557" s="2">
        <v>45</v>
      </c>
      <c r="H557" s="2">
        <v>2012</v>
      </c>
      <c r="I557" s="2">
        <v>11</v>
      </c>
      <c r="J557" s="2">
        <v>7</v>
      </c>
    </row>
    <row r="558" spans="6:10" x14ac:dyDescent="0.2">
      <c r="F558" s="2">
        <v>70</v>
      </c>
      <c r="G558" s="2">
        <v>45</v>
      </c>
      <c r="H558" s="2">
        <v>2014</v>
      </c>
      <c r="I558" s="2">
        <v>6</v>
      </c>
      <c r="J558" s="2">
        <v>1</v>
      </c>
    </row>
    <row r="559" spans="6:10" x14ac:dyDescent="0.2">
      <c r="F559" s="2">
        <v>40</v>
      </c>
      <c r="G559" s="2">
        <v>45</v>
      </c>
      <c r="H559" s="2">
        <v>2012</v>
      </c>
      <c r="I559" s="2">
        <v>5</v>
      </c>
      <c r="J559" s="2">
        <v>5</v>
      </c>
    </row>
    <row r="560" spans="6:10" x14ac:dyDescent="0.2">
      <c r="F560" s="2">
        <v>21</v>
      </c>
      <c r="G560" s="2">
        <v>63</v>
      </c>
      <c r="H560" s="2">
        <v>1998</v>
      </c>
      <c r="I560" s="2">
        <v>7</v>
      </c>
      <c r="J560" s="2">
        <v>3</v>
      </c>
    </row>
    <row r="561" spans="6:10" x14ac:dyDescent="0.2">
      <c r="F561" s="2">
        <v>21</v>
      </c>
      <c r="G561" s="2">
        <v>20</v>
      </c>
      <c r="H561" s="2">
        <v>2002</v>
      </c>
      <c r="I561" s="2">
        <v>7</v>
      </c>
      <c r="J561" s="2">
        <v>5</v>
      </c>
    </row>
    <row r="562" spans="6:10" x14ac:dyDescent="0.2">
      <c r="F562" s="2">
        <v>20</v>
      </c>
      <c r="G562" s="2">
        <v>43</v>
      </c>
      <c r="H562" s="2">
        <v>2013</v>
      </c>
      <c r="I562" s="2">
        <v>6</v>
      </c>
      <c r="J562" s="2">
        <v>7</v>
      </c>
    </row>
    <row r="563" spans="6:10" x14ac:dyDescent="0.2">
      <c r="F563" s="2">
        <v>21</v>
      </c>
      <c r="G563" s="2">
        <v>33</v>
      </c>
      <c r="H563" s="2">
        <v>2012</v>
      </c>
      <c r="I563" s="2">
        <v>8</v>
      </c>
      <c r="J563" s="2">
        <v>6</v>
      </c>
    </row>
    <row r="564" spans="6:10" x14ac:dyDescent="0.2">
      <c r="F564" s="2">
        <v>21</v>
      </c>
      <c r="G564" s="2">
        <v>34</v>
      </c>
      <c r="H564" s="2">
        <v>2009</v>
      </c>
      <c r="I564" s="2">
        <v>6</v>
      </c>
      <c r="J564" s="2">
        <v>2</v>
      </c>
    </row>
    <row r="565" spans="6:10" x14ac:dyDescent="0.2">
      <c r="F565" s="2">
        <v>24</v>
      </c>
      <c r="G565" s="2">
        <v>40</v>
      </c>
      <c r="H565" s="2">
        <v>2001</v>
      </c>
      <c r="I565" s="2">
        <v>1</v>
      </c>
      <c r="J565" s="2">
        <v>4</v>
      </c>
    </row>
    <row r="566" spans="6:10" x14ac:dyDescent="0.2">
      <c r="F566" s="2">
        <v>70</v>
      </c>
      <c r="G566" s="2">
        <v>40</v>
      </c>
      <c r="H566" s="2">
        <v>2011</v>
      </c>
      <c r="I566" s="2">
        <v>7</v>
      </c>
      <c r="J566" s="2">
        <v>2</v>
      </c>
    </row>
    <row r="567" spans="6:10" x14ac:dyDescent="0.2">
      <c r="F567" s="2">
        <v>74</v>
      </c>
      <c r="G567" s="2">
        <v>42</v>
      </c>
      <c r="H567" s="2">
        <v>2002</v>
      </c>
      <c r="I567" s="2">
        <v>6</v>
      </c>
      <c r="J567" s="2">
        <v>1</v>
      </c>
    </row>
    <row r="568" spans="6:10" x14ac:dyDescent="0.2">
      <c r="F568" s="2">
        <v>21</v>
      </c>
      <c r="G568" s="2">
        <v>33</v>
      </c>
      <c r="H568" s="2">
        <v>2013</v>
      </c>
      <c r="I568" s="2">
        <v>6</v>
      </c>
      <c r="J568" s="2">
        <v>1</v>
      </c>
    </row>
    <row r="569" spans="6:10" x14ac:dyDescent="0.2">
      <c r="F569" s="2">
        <v>71</v>
      </c>
      <c r="G569" s="2">
        <v>14</v>
      </c>
      <c r="H569" s="2">
        <v>2014</v>
      </c>
      <c r="I569" s="2">
        <v>11</v>
      </c>
      <c r="J569" s="2">
        <v>7</v>
      </c>
    </row>
    <row r="570" spans="6:10" x14ac:dyDescent="0.2">
      <c r="F570" s="2">
        <v>98</v>
      </c>
      <c r="G570" s="2">
        <v>46</v>
      </c>
      <c r="H570" s="2">
        <v>2003</v>
      </c>
      <c r="I570" s="2">
        <v>7</v>
      </c>
      <c r="J570" s="2">
        <v>4</v>
      </c>
    </row>
    <row r="571" spans="6:10" x14ac:dyDescent="0.2">
      <c r="F571" s="2">
        <v>14</v>
      </c>
      <c r="G571" s="2">
        <v>14</v>
      </c>
      <c r="H571" s="2">
        <v>2007</v>
      </c>
      <c r="I571" s="2">
        <v>6</v>
      </c>
      <c r="J571" s="2">
        <v>1</v>
      </c>
    </row>
    <row r="572" spans="6:10" x14ac:dyDescent="0.2">
      <c r="F572" s="2">
        <v>46</v>
      </c>
      <c r="G572" s="2">
        <v>40</v>
      </c>
      <c r="H572" s="2">
        <v>2013</v>
      </c>
      <c r="I572" s="2">
        <v>6</v>
      </c>
      <c r="J572" s="2">
        <v>7</v>
      </c>
    </row>
    <row r="573" spans="6:10" x14ac:dyDescent="0.2">
      <c r="F573" s="2">
        <v>46</v>
      </c>
      <c r="G573" s="2">
        <v>40</v>
      </c>
      <c r="H573" s="2">
        <v>2008</v>
      </c>
      <c r="I573" s="2">
        <v>7</v>
      </c>
      <c r="J573" s="2">
        <v>3</v>
      </c>
    </row>
    <row r="574" spans="6:10" x14ac:dyDescent="0.2">
      <c r="F574" s="2">
        <v>24</v>
      </c>
      <c r="G574" s="2">
        <v>40</v>
      </c>
      <c r="H574" s="2">
        <v>2008</v>
      </c>
      <c r="I574" s="2">
        <v>6</v>
      </c>
      <c r="J574" s="2">
        <v>2</v>
      </c>
    </row>
    <row r="575" spans="6:10" x14ac:dyDescent="0.2">
      <c r="F575" s="2">
        <v>17</v>
      </c>
      <c r="G575" s="2">
        <v>14</v>
      </c>
      <c r="H575" s="2">
        <v>2012</v>
      </c>
      <c r="I575" s="2">
        <v>12</v>
      </c>
      <c r="J575" s="2">
        <v>2</v>
      </c>
    </row>
    <row r="576" spans="6:10" x14ac:dyDescent="0.2">
      <c r="F576" s="2">
        <v>21</v>
      </c>
      <c r="G576" s="2">
        <v>14</v>
      </c>
      <c r="H576" s="2">
        <v>2014</v>
      </c>
      <c r="I576" s="2">
        <v>7</v>
      </c>
      <c r="J576" s="2">
        <v>7</v>
      </c>
    </row>
    <row r="577" spans="6:10" x14ac:dyDescent="0.2">
      <c r="F577" s="2">
        <v>40</v>
      </c>
      <c r="G577" s="2">
        <v>43</v>
      </c>
      <c r="H577" s="2">
        <v>2013</v>
      </c>
      <c r="I577" s="2">
        <v>1</v>
      </c>
      <c r="J577" s="2">
        <v>4</v>
      </c>
    </row>
    <row r="578" spans="6:10" x14ac:dyDescent="0.2">
      <c r="F578" s="2">
        <v>74</v>
      </c>
      <c r="G578" s="2">
        <v>43</v>
      </c>
      <c r="H578" s="2">
        <v>2010</v>
      </c>
      <c r="I578" s="2">
        <v>6</v>
      </c>
      <c r="J578" s="2">
        <v>1</v>
      </c>
    </row>
    <row r="579" spans="6:10" x14ac:dyDescent="0.2">
      <c r="F579" s="2">
        <v>46</v>
      </c>
      <c r="G579" s="2">
        <v>79</v>
      </c>
      <c r="H579" s="2">
        <v>2015</v>
      </c>
      <c r="I579" s="2">
        <v>9</v>
      </c>
      <c r="J579" s="2">
        <v>1</v>
      </c>
    </row>
    <row r="580" spans="6:10" x14ac:dyDescent="0.2">
      <c r="F580" s="2">
        <v>20</v>
      </c>
      <c r="G580" s="2">
        <v>79</v>
      </c>
      <c r="H580" s="2">
        <v>2006</v>
      </c>
      <c r="I580" s="2">
        <v>6</v>
      </c>
      <c r="J580" s="2">
        <v>1</v>
      </c>
    </row>
    <row r="581" spans="6:10" x14ac:dyDescent="0.2">
      <c r="F581" s="2">
        <v>40</v>
      </c>
      <c r="G581" s="2">
        <v>94</v>
      </c>
      <c r="H581" s="2">
        <v>1998</v>
      </c>
      <c r="I581" s="2">
        <v>5</v>
      </c>
      <c r="J581" s="2">
        <v>4</v>
      </c>
    </row>
    <row r="582" spans="6:10" x14ac:dyDescent="0.2">
      <c r="F582" s="2">
        <v>98</v>
      </c>
      <c r="G582" s="2">
        <v>88</v>
      </c>
      <c r="H582" s="2">
        <v>2008</v>
      </c>
      <c r="I582" s="2">
        <v>1</v>
      </c>
      <c r="J582" s="2">
        <v>4</v>
      </c>
    </row>
    <row r="583" spans="6:10" x14ac:dyDescent="0.2">
      <c r="F583" s="2">
        <v>40</v>
      </c>
      <c r="G583" s="2">
        <v>45</v>
      </c>
      <c r="H583" s="2">
        <v>2004</v>
      </c>
      <c r="I583" s="2">
        <v>7</v>
      </c>
      <c r="J583" s="2">
        <v>1</v>
      </c>
    </row>
    <row r="584" spans="6:10" x14ac:dyDescent="0.2">
      <c r="F584" s="2">
        <v>19</v>
      </c>
      <c r="G584" s="2">
        <v>45</v>
      </c>
      <c r="H584" s="2">
        <v>2007</v>
      </c>
      <c r="I584" s="2">
        <v>7</v>
      </c>
      <c r="J584" s="2">
        <v>1</v>
      </c>
    </row>
    <row r="585" spans="6:10" x14ac:dyDescent="0.2">
      <c r="F585" s="2">
        <v>19</v>
      </c>
      <c r="G585" s="2">
        <v>46</v>
      </c>
      <c r="H585" s="2">
        <v>2011</v>
      </c>
      <c r="I585" s="2">
        <v>7</v>
      </c>
      <c r="J585" s="2">
        <v>1</v>
      </c>
    </row>
    <row r="586" spans="6:10" x14ac:dyDescent="0.2">
      <c r="F586" s="2">
        <v>19</v>
      </c>
      <c r="G586" s="2">
        <v>48</v>
      </c>
      <c r="H586" s="2">
        <v>2011</v>
      </c>
      <c r="I586" s="2">
        <v>6</v>
      </c>
      <c r="J586" s="2">
        <v>5</v>
      </c>
    </row>
    <row r="587" spans="6:10" x14ac:dyDescent="0.2">
      <c r="F587" s="2">
        <v>46</v>
      </c>
      <c r="G587" s="2">
        <v>48</v>
      </c>
      <c r="H587" s="2">
        <v>2010</v>
      </c>
      <c r="I587" s="2">
        <v>6</v>
      </c>
      <c r="J587" s="2">
        <v>3</v>
      </c>
    </row>
    <row r="588" spans="6:10" x14ac:dyDescent="0.2">
      <c r="F588" s="2">
        <v>71</v>
      </c>
      <c r="G588" s="2">
        <v>94</v>
      </c>
      <c r="H588" s="2">
        <v>2014</v>
      </c>
      <c r="I588" s="2">
        <v>6</v>
      </c>
      <c r="J588" s="2">
        <v>2</v>
      </c>
    </row>
    <row r="589" spans="6:10" x14ac:dyDescent="0.2">
      <c r="F589" s="2">
        <v>14</v>
      </c>
      <c r="G589" s="2">
        <v>84</v>
      </c>
      <c r="H589" s="2">
        <v>2014</v>
      </c>
      <c r="I589" s="2">
        <v>6</v>
      </c>
      <c r="J589" s="2">
        <v>2</v>
      </c>
    </row>
    <row r="590" spans="6:10" x14ac:dyDescent="0.2">
      <c r="F590" s="2">
        <v>40</v>
      </c>
      <c r="G590" s="2">
        <v>5</v>
      </c>
      <c r="H590" s="2">
        <v>2009</v>
      </c>
      <c r="I590" s="2">
        <v>6</v>
      </c>
      <c r="J590" s="2">
        <v>7</v>
      </c>
    </row>
    <row r="591" spans="6:10" x14ac:dyDescent="0.2">
      <c r="F591" s="2">
        <v>62</v>
      </c>
      <c r="G591" s="2">
        <v>7</v>
      </c>
      <c r="H591" s="2">
        <v>2014</v>
      </c>
      <c r="I591" s="2">
        <v>7</v>
      </c>
      <c r="J591" s="2">
        <v>2</v>
      </c>
    </row>
    <row r="592" spans="6:10" x14ac:dyDescent="0.2">
      <c r="F592" s="2">
        <v>19</v>
      </c>
      <c r="G592" s="2">
        <v>17</v>
      </c>
      <c r="H592" s="2">
        <v>1997</v>
      </c>
      <c r="I592" s="2">
        <v>3</v>
      </c>
      <c r="J592" s="2">
        <v>7</v>
      </c>
    </row>
    <row r="593" spans="6:10" x14ac:dyDescent="0.2">
      <c r="F593" s="2">
        <v>21</v>
      </c>
      <c r="G593" s="2">
        <v>5</v>
      </c>
      <c r="H593" s="2">
        <v>2002</v>
      </c>
      <c r="I593" s="2">
        <v>6</v>
      </c>
      <c r="J593" s="2">
        <v>1</v>
      </c>
    </row>
    <row r="594" spans="6:10" x14ac:dyDescent="0.2">
      <c r="F594" s="2">
        <v>62</v>
      </c>
      <c r="G594" s="2">
        <v>7</v>
      </c>
      <c r="H594" s="2">
        <v>2008</v>
      </c>
      <c r="I594" s="2">
        <v>7</v>
      </c>
      <c r="J594" s="2">
        <v>1</v>
      </c>
    </row>
    <row r="595" spans="6:10" x14ac:dyDescent="0.2">
      <c r="F595" s="2">
        <v>20</v>
      </c>
      <c r="G595" s="2">
        <v>7</v>
      </c>
      <c r="H595" s="2">
        <v>2013</v>
      </c>
      <c r="I595" s="2">
        <v>12</v>
      </c>
      <c r="J595" s="2">
        <v>2</v>
      </c>
    </row>
    <row r="596" spans="6:10" x14ac:dyDescent="0.2">
      <c r="F596" s="2">
        <v>20</v>
      </c>
      <c r="G596" s="2">
        <v>7</v>
      </c>
      <c r="H596" s="2">
        <v>2014</v>
      </c>
      <c r="I596" s="2">
        <v>8</v>
      </c>
      <c r="J596" s="2">
        <v>6</v>
      </c>
    </row>
    <row r="597" spans="6:10" x14ac:dyDescent="0.2">
      <c r="F597" s="2">
        <v>21</v>
      </c>
      <c r="G597" s="2">
        <v>32</v>
      </c>
      <c r="H597" s="2">
        <v>2015</v>
      </c>
      <c r="I597" s="2">
        <v>6</v>
      </c>
      <c r="J597" s="2">
        <v>3</v>
      </c>
    </row>
    <row r="598" spans="6:10" x14ac:dyDescent="0.2">
      <c r="F598" s="2">
        <v>22</v>
      </c>
      <c r="G598" s="2">
        <v>5</v>
      </c>
      <c r="H598" s="2">
        <v>2013</v>
      </c>
      <c r="I598" s="2">
        <v>12</v>
      </c>
      <c r="J598" s="2">
        <v>2</v>
      </c>
    </row>
    <row r="599" spans="6:10" x14ac:dyDescent="0.2">
      <c r="F599" s="2">
        <v>21</v>
      </c>
      <c r="G599" s="2">
        <v>84</v>
      </c>
      <c r="H599" s="2">
        <v>2014</v>
      </c>
      <c r="I599" s="2">
        <v>6</v>
      </c>
      <c r="J599" s="2">
        <v>7</v>
      </c>
    </row>
    <row r="600" spans="6:10" x14ac:dyDescent="0.2">
      <c r="F600" s="2">
        <v>21</v>
      </c>
      <c r="G600" s="2">
        <v>81</v>
      </c>
      <c r="H600" s="2">
        <v>2005</v>
      </c>
      <c r="I600" s="2">
        <v>6</v>
      </c>
      <c r="J600" s="2">
        <v>2</v>
      </c>
    </row>
    <row r="601" spans="6:10" x14ac:dyDescent="0.2">
      <c r="F601" s="2">
        <v>21</v>
      </c>
      <c r="G601" s="2">
        <v>83</v>
      </c>
      <c r="H601" s="2">
        <v>2015</v>
      </c>
      <c r="I601" s="2">
        <v>6</v>
      </c>
      <c r="J601" s="2">
        <v>3</v>
      </c>
    </row>
    <row r="602" spans="6:10" x14ac:dyDescent="0.2">
      <c r="F602" s="2">
        <v>21</v>
      </c>
      <c r="G602" s="2">
        <v>83</v>
      </c>
      <c r="H602" s="2">
        <v>2006</v>
      </c>
      <c r="I602" s="2">
        <v>6</v>
      </c>
      <c r="J602" s="2">
        <v>3</v>
      </c>
    </row>
    <row r="603" spans="6:10" x14ac:dyDescent="0.2">
      <c r="F603" s="2">
        <v>21</v>
      </c>
      <c r="G603" s="2">
        <v>83</v>
      </c>
      <c r="H603" s="2">
        <v>2005</v>
      </c>
      <c r="I603" s="2">
        <v>6</v>
      </c>
      <c r="J603" s="2">
        <v>2</v>
      </c>
    </row>
    <row r="604" spans="6:10" x14ac:dyDescent="0.2">
      <c r="F604" s="2">
        <v>21</v>
      </c>
      <c r="G604" s="2">
        <v>83</v>
      </c>
      <c r="H604" s="2">
        <v>2015</v>
      </c>
      <c r="I604" s="2">
        <v>6</v>
      </c>
      <c r="J604" s="2">
        <v>5</v>
      </c>
    </row>
    <row r="605" spans="6:10" x14ac:dyDescent="0.2">
      <c r="F605" s="2">
        <v>21</v>
      </c>
      <c r="G605" s="2">
        <v>77</v>
      </c>
      <c r="H605" s="2">
        <v>2013</v>
      </c>
      <c r="I605" s="2">
        <v>6</v>
      </c>
      <c r="J605" s="2">
        <v>6</v>
      </c>
    </row>
    <row r="606" spans="6:10" x14ac:dyDescent="0.2">
      <c r="F606" s="2">
        <v>21</v>
      </c>
      <c r="G606" s="2">
        <v>77</v>
      </c>
      <c r="H606" s="2">
        <v>2013</v>
      </c>
      <c r="I606" s="2">
        <v>7</v>
      </c>
      <c r="J606" s="2">
        <v>7</v>
      </c>
    </row>
    <row r="607" spans="6:10" x14ac:dyDescent="0.2">
      <c r="F607" s="2">
        <v>21</v>
      </c>
      <c r="G607" s="2">
        <v>71</v>
      </c>
      <c r="H607" s="2">
        <v>2013</v>
      </c>
      <c r="I607" s="2">
        <v>6</v>
      </c>
      <c r="J607" s="2">
        <v>6</v>
      </c>
    </row>
    <row r="608" spans="6:10" x14ac:dyDescent="0.2">
      <c r="F608" s="2">
        <v>21</v>
      </c>
      <c r="G608" s="2">
        <v>77</v>
      </c>
      <c r="H608" s="2">
        <v>2010</v>
      </c>
      <c r="I608" s="2">
        <v>7</v>
      </c>
      <c r="J608" s="2">
        <v>3</v>
      </c>
    </row>
    <row r="609" spans="6:10" x14ac:dyDescent="0.2">
      <c r="F609" s="2">
        <v>20</v>
      </c>
      <c r="G609" s="2">
        <v>7</v>
      </c>
      <c r="H609" s="2">
        <v>2015</v>
      </c>
      <c r="I609" s="2">
        <v>7</v>
      </c>
      <c r="J609" s="2">
        <v>2</v>
      </c>
    </row>
    <row r="610" spans="6:10" x14ac:dyDescent="0.2">
      <c r="F610" s="2">
        <v>21</v>
      </c>
      <c r="G610" s="2">
        <v>9</v>
      </c>
      <c r="H610" s="2">
        <v>2015</v>
      </c>
      <c r="I610" s="2">
        <v>6</v>
      </c>
      <c r="J610" s="2">
        <v>6</v>
      </c>
    </row>
    <row r="611" spans="6:10" x14ac:dyDescent="0.2">
      <c r="F611" s="2">
        <v>21</v>
      </c>
      <c r="G611" s="2">
        <v>88</v>
      </c>
      <c r="H611" s="2">
        <v>2006</v>
      </c>
      <c r="I611" s="2">
        <v>6</v>
      </c>
      <c r="J611" s="2">
        <v>6</v>
      </c>
    </row>
    <row r="612" spans="6:10" x14ac:dyDescent="0.2">
      <c r="F612" s="2">
        <v>14</v>
      </c>
      <c r="G612" s="2">
        <v>33</v>
      </c>
      <c r="H612" s="2">
        <v>2015</v>
      </c>
      <c r="I612" s="2">
        <v>6</v>
      </c>
      <c r="J612" s="2">
        <v>1</v>
      </c>
    </row>
    <row r="613" spans="6:10" x14ac:dyDescent="0.2">
      <c r="F613" s="2">
        <v>21</v>
      </c>
      <c r="G613" s="2">
        <v>73</v>
      </c>
      <c r="H613" s="2">
        <v>2007</v>
      </c>
      <c r="I613" s="2">
        <v>6</v>
      </c>
      <c r="J613" s="2">
        <v>6</v>
      </c>
    </row>
    <row r="614" spans="6:10" x14ac:dyDescent="0.2">
      <c r="F614" s="2">
        <v>21</v>
      </c>
      <c r="G614" s="2">
        <v>73</v>
      </c>
      <c r="H614" s="2">
        <v>2015</v>
      </c>
      <c r="I614" s="2">
        <v>6</v>
      </c>
      <c r="J614" s="2">
        <v>5</v>
      </c>
    </row>
    <row r="615" spans="6:10" x14ac:dyDescent="0.2">
      <c r="F615" s="2">
        <v>14</v>
      </c>
      <c r="G615" s="2">
        <v>6</v>
      </c>
      <c r="H615" s="2">
        <v>2014</v>
      </c>
      <c r="I615" s="2">
        <v>2</v>
      </c>
      <c r="J615" s="2">
        <v>7</v>
      </c>
    </row>
    <row r="616" spans="6:10" x14ac:dyDescent="0.2">
      <c r="F616" s="2">
        <v>21</v>
      </c>
      <c r="G616" s="2">
        <v>73</v>
      </c>
      <c r="H616" s="2">
        <v>1993</v>
      </c>
      <c r="I616" s="2">
        <v>6</v>
      </c>
      <c r="J616" s="2">
        <v>3</v>
      </c>
    </row>
    <row r="617" spans="6:10" x14ac:dyDescent="0.2">
      <c r="F617" s="2">
        <v>21</v>
      </c>
      <c r="G617" s="2">
        <v>73</v>
      </c>
      <c r="H617" s="2">
        <v>2009</v>
      </c>
      <c r="I617" s="2">
        <v>2</v>
      </c>
      <c r="J617" s="2">
        <v>7</v>
      </c>
    </row>
    <row r="618" spans="6:10" x14ac:dyDescent="0.2">
      <c r="F618" s="2">
        <v>21</v>
      </c>
      <c r="G618" s="2">
        <v>52</v>
      </c>
      <c r="H618" s="2">
        <v>2012</v>
      </c>
      <c r="I618" s="2">
        <v>7</v>
      </c>
      <c r="J618" s="2">
        <v>3</v>
      </c>
    </row>
    <row r="619" spans="6:10" x14ac:dyDescent="0.2">
      <c r="F619" s="2">
        <v>21</v>
      </c>
      <c r="G619" s="2">
        <v>71</v>
      </c>
      <c r="H619" s="2">
        <v>2005</v>
      </c>
      <c r="I619" s="2">
        <v>6</v>
      </c>
      <c r="J619" s="2">
        <v>3</v>
      </c>
    </row>
    <row r="620" spans="6:10" x14ac:dyDescent="0.2">
      <c r="F620" s="2">
        <v>21</v>
      </c>
      <c r="G620" s="2">
        <v>79</v>
      </c>
      <c r="H620" s="2">
        <v>2007</v>
      </c>
      <c r="I620" s="2">
        <v>7</v>
      </c>
      <c r="J620" s="2">
        <v>2</v>
      </c>
    </row>
    <row r="621" spans="6:10" x14ac:dyDescent="0.2">
      <c r="F621" s="2">
        <v>21</v>
      </c>
      <c r="G621" s="2">
        <v>79</v>
      </c>
      <c r="H621" s="2">
        <v>2015</v>
      </c>
      <c r="I621" s="2">
        <v>6</v>
      </c>
      <c r="J621" s="2">
        <v>2</v>
      </c>
    </row>
    <row r="622" spans="6:10" x14ac:dyDescent="0.2">
      <c r="F622" s="2">
        <v>20</v>
      </c>
      <c r="G622" s="2">
        <v>5</v>
      </c>
      <c r="H622" s="2">
        <v>2005</v>
      </c>
      <c r="I622" s="2">
        <v>6</v>
      </c>
      <c r="J622" s="2">
        <v>5</v>
      </c>
    </row>
    <row r="623" spans="6:10" x14ac:dyDescent="0.2">
      <c r="F623" s="2">
        <v>17</v>
      </c>
      <c r="G623" s="2">
        <v>5</v>
      </c>
      <c r="H623" s="2">
        <v>2013</v>
      </c>
      <c r="I623" s="2">
        <v>11</v>
      </c>
      <c r="J623" s="2">
        <v>7</v>
      </c>
    </row>
    <row r="624" spans="6:10" x14ac:dyDescent="0.2">
      <c r="F624" s="2">
        <v>20</v>
      </c>
      <c r="G624" s="2">
        <v>1</v>
      </c>
      <c r="H624" s="2">
        <v>2014</v>
      </c>
      <c r="I624" s="2">
        <v>6</v>
      </c>
      <c r="J624" s="2">
        <v>5</v>
      </c>
    </row>
    <row r="625" spans="6:10" x14ac:dyDescent="0.2">
      <c r="F625" s="2">
        <v>46</v>
      </c>
      <c r="G625" s="2">
        <v>13</v>
      </c>
      <c r="H625" s="2">
        <v>2014</v>
      </c>
      <c r="I625" s="2">
        <v>6</v>
      </c>
      <c r="J625" s="2">
        <v>4</v>
      </c>
    </row>
    <row r="626" spans="6:10" x14ac:dyDescent="0.2">
      <c r="F626" s="2">
        <v>71</v>
      </c>
      <c r="G626" s="2">
        <v>101</v>
      </c>
      <c r="H626" s="2">
        <v>2011</v>
      </c>
      <c r="I626" s="2">
        <v>3</v>
      </c>
      <c r="J626" s="2">
        <v>7</v>
      </c>
    </row>
    <row r="627" spans="6:10" x14ac:dyDescent="0.2">
      <c r="F627" s="2">
        <v>20</v>
      </c>
      <c r="G627" s="2">
        <v>101</v>
      </c>
      <c r="H627" s="2">
        <v>1998</v>
      </c>
      <c r="I627" s="2">
        <v>3</v>
      </c>
      <c r="J627" s="2">
        <v>7</v>
      </c>
    </row>
    <row r="628" spans="6:10" x14ac:dyDescent="0.2">
      <c r="F628" s="2">
        <v>14</v>
      </c>
      <c r="G628" s="2">
        <v>84</v>
      </c>
      <c r="H628" s="2">
        <v>2006</v>
      </c>
      <c r="I628" s="2">
        <v>6</v>
      </c>
      <c r="J628" s="2">
        <v>4</v>
      </c>
    </row>
    <row r="629" spans="6:10" x14ac:dyDescent="0.2">
      <c r="F629" s="2">
        <v>19</v>
      </c>
      <c r="G629" s="2">
        <v>84</v>
      </c>
      <c r="H629" s="2">
        <v>2013</v>
      </c>
      <c r="I629" s="2">
        <v>6</v>
      </c>
      <c r="J629" s="2">
        <v>2</v>
      </c>
    </row>
    <row r="630" spans="6:10" x14ac:dyDescent="0.2">
      <c r="F630" s="2">
        <v>17</v>
      </c>
      <c r="G630" s="2">
        <v>110</v>
      </c>
      <c r="H630" s="2">
        <v>2014</v>
      </c>
      <c r="I630" s="2">
        <v>12</v>
      </c>
      <c r="J630" s="2">
        <v>1</v>
      </c>
    </row>
    <row r="631" spans="6:10" x14ac:dyDescent="0.2">
      <c r="F631" s="2">
        <v>17</v>
      </c>
      <c r="G631" s="2">
        <v>110</v>
      </c>
      <c r="H631" s="2">
        <v>2006</v>
      </c>
      <c r="I631" s="2">
        <v>1</v>
      </c>
      <c r="J631" s="2">
        <v>4</v>
      </c>
    </row>
    <row r="632" spans="6:10" x14ac:dyDescent="0.2">
      <c r="F632" s="2">
        <v>21</v>
      </c>
      <c r="G632" s="2">
        <v>114</v>
      </c>
      <c r="H632" s="2">
        <v>2015</v>
      </c>
      <c r="I632" s="2">
        <v>6</v>
      </c>
      <c r="J632" s="2">
        <v>6</v>
      </c>
    </row>
    <row r="633" spans="6:10" x14ac:dyDescent="0.2">
      <c r="F633" s="2">
        <v>21</v>
      </c>
      <c r="G633" s="2">
        <v>114</v>
      </c>
      <c r="H633" s="2">
        <v>2013</v>
      </c>
      <c r="I633" s="2">
        <v>6</v>
      </c>
      <c r="J633" s="2">
        <v>5</v>
      </c>
    </row>
    <row r="634" spans="6:10" x14ac:dyDescent="0.2">
      <c r="F634" s="2">
        <v>21</v>
      </c>
      <c r="G634" s="2">
        <v>81</v>
      </c>
      <c r="H634" s="2">
        <v>2010</v>
      </c>
      <c r="I634" s="2">
        <v>8</v>
      </c>
      <c r="J634" s="2">
        <v>5</v>
      </c>
    </row>
    <row r="635" spans="6:10" x14ac:dyDescent="0.2">
      <c r="F635" s="2">
        <v>21</v>
      </c>
      <c r="G635" s="2">
        <v>81</v>
      </c>
      <c r="H635" s="2">
        <v>2001</v>
      </c>
      <c r="I635" s="2">
        <v>11</v>
      </c>
      <c r="J635" s="2">
        <v>6</v>
      </c>
    </row>
    <row r="636" spans="6:10" x14ac:dyDescent="0.2">
      <c r="F636" s="2">
        <v>21</v>
      </c>
      <c r="G636" s="2">
        <v>110</v>
      </c>
      <c r="H636" s="2">
        <v>2003</v>
      </c>
      <c r="I636" s="2">
        <v>6</v>
      </c>
      <c r="J636" s="2">
        <v>5</v>
      </c>
    </row>
    <row r="637" spans="6:10" x14ac:dyDescent="0.2">
      <c r="F637" s="2">
        <v>21</v>
      </c>
      <c r="G637" s="2">
        <v>115</v>
      </c>
      <c r="H637" s="2">
        <v>1982</v>
      </c>
      <c r="I637" s="2">
        <v>6</v>
      </c>
      <c r="J637" s="2">
        <v>2</v>
      </c>
    </row>
    <row r="638" spans="6:10" x14ac:dyDescent="0.2">
      <c r="F638" s="2">
        <v>21</v>
      </c>
      <c r="G638" s="2">
        <v>81</v>
      </c>
      <c r="H638" s="2">
        <v>2002</v>
      </c>
      <c r="I638" s="2">
        <v>6</v>
      </c>
      <c r="J638" s="2">
        <v>3</v>
      </c>
    </row>
    <row r="639" spans="6:10" x14ac:dyDescent="0.2">
      <c r="F639" s="2">
        <v>67</v>
      </c>
      <c r="G639" s="2">
        <v>84</v>
      </c>
      <c r="H639" s="2">
        <v>2015</v>
      </c>
      <c r="I639" s="2">
        <v>6</v>
      </c>
      <c r="J639" s="2">
        <v>5</v>
      </c>
    </row>
    <row r="640" spans="6:10" x14ac:dyDescent="0.2">
      <c r="F640" s="2">
        <v>14</v>
      </c>
      <c r="G640" s="2">
        <v>88</v>
      </c>
      <c r="H640" s="2">
        <v>2013</v>
      </c>
      <c r="I640" s="2">
        <v>6</v>
      </c>
      <c r="J640" s="2">
        <v>4</v>
      </c>
    </row>
    <row r="641" spans="6:10" x14ac:dyDescent="0.2">
      <c r="F641" s="2">
        <v>21</v>
      </c>
      <c r="G641" s="2">
        <v>102</v>
      </c>
      <c r="H641" s="2">
        <v>2014</v>
      </c>
      <c r="I641" s="2">
        <v>6</v>
      </c>
      <c r="J641" s="2">
        <v>2</v>
      </c>
    </row>
    <row r="642" spans="6:10" x14ac:dyDescent="0.2">
      <c r="F642" s="2">
        <v>21</v>
      </c>
      <c r="G642" s="2">
        <v>114</v>
      </c>
      <c r="H642" s="2">
        <v>2005</v>
      </c>
      <c r="I642" s="2">
        <v>11</v>
      </c>
      <c r="J642" s="2">
        <v>7</v>
      </c>
    </row>
    <row r="643" spans="6:10" x14ac:dyDescent="0.2">
      <c r="F643" s="2">
        <v>21</v>
      </c>
      <c r="G643" s="2">
        <v>104</v>
      </c>
      <c r="H643" s="2">
        <v>2011</v>
      </c>
      <c r="I643" s="2">
        <v>8</v>
      </c>
      <c r="J643" s="2">
        <v>6</v>
      </c>
    </row>
    <row r="644" spans="6:10" x14ac:dyDescent="0.2">
      <c r="F644" s="2">
        <v>21</v>
      </c>
      <c r="G644" s="2">
        <v>104</v>
      </c>
      <c r="H644" s="2">
        <v>2015</v>
      </c>
      <c r="I644" s="2">
        <v>10</v>
      </c>
      <c r="J644" s="2">
        <v>4</v>
      </c>
    </row>
    <row r="645" spans="6:10" x14ac:dyDescent="0.2">
      <c r="F645" s="2">
        <v>21</v>
      </c>
      <c r="G645" s="2">
        <v>116</v>
      </c>
      <c r="H645" s="2">
        <v>2012</v>
      </c>
      <c r="I645" s="2">
        <v>1</v>
      </c>
      <c r="J645" s="2">
        <v>4</v>
      </c>
    </row>
    <row r="646" spans="6:10" x14ac:dyDescent="0.2">
      <c r="F646" s="2">
        <v>14</v>
      </c>
      <c r="G646" s="2">
        <v>77</v>
      </c>
      <c r="H646" s="2">
        <v>2014</v>
      </c>
      <c r="I646" s="2">
        <v>3</v>
      </c>
      <c r="J646" s="2">
        <v>7</v>
      </c>
    </row>
    <row r="647" spans="6:10" x14ac:dyDescent="0.2">
      <c r="F647" s="2">
        <v>98</v>
      </c>
      <c r="G647" s="2">
        <v>75</v>
      </c>
      <c r="H647" s="2">
        <v>2012</v>
      </c>
      <c r="I647" s="2">
        <v>11</v>
      </c>
      <c r="J647" s="2">
        <v>6</v>
      </c>
    </row>
    <row r="648" spans="6:10" x14ac:dyDescent="0.2">
      <c r="F648" s="2">
        <v>71</v>
      </c>
      <c r="G648" s="2">
        <v>63</v>
      </c>
      <c r="H648" s="2">
        <v>2001</v>
      </c>
      <c r="I648" s="2">
        <v>3</v>
      </c>
      <c r="J648" s="2">
        <v>7</v>
      </c>
    </row>
    <row r="649" spans="6:10" x14ac:dyDescent="0.2">
      <c r="F649" s="2">
        <v>21</v>
      </c>
      <c r="G649" s="2">
        <v>115</v>
      </c>
      <c r="H649" s="2">
        <v>2014</v>
      </c>
      <c r="I649" s="2">
        <v>7</v>
      </c>
      <c r="J649" s="2">
        <v>2</v>
      </c>
    </row>
    <row r="650" spans="6:10" x14ac:dyDescent="0.2">
      <c r="F650" s="2">
        <v>21</v>
      </c>
      <c r="G650" s="2">
        <v>115</v>
      </c>
      <c r="H650" s="2">
        <v>2002</v>
      </c>
      <c r="I650" s="2">
        <v>7</v>
      </c>
      <c r="J650" s="2">
        <v>2</v>
      </c>
    </row>
    <row r="651" spans="6:10" x14ac:dyDescent="0.2">
      <c r="F651" s="2">
        <v>21</v>
      </c>
      <c r="G651" s="2">
        <v>108</v>
      </c>
      <c r="H651" s="2">
        <v>2015</v>
      </c>
      <c r="I651" s="2">
        <v>6</v>
      </c>
      <c r="J651" s="2">
        <v>3</v>
      </c>
    </row>
    <row r="652" spans="6:10" x14ac:dyDescent="0.2">
      <c r="F652" s="2">
        <v>21</v>
      </c>
      <c r="G652" s="2">
        <v>108</v>
      </c>
      <c r="H652" s="2">
        <v>1999</v>
      </c>
      <c r="I652" s="2">
        <v>6</v>
      </c>
      <c r="J652" s="2">
        <v>7</v>
      </c>
    </row>
    <row r="653" spans="6:10" x14ac:dyDescent="0.2">
      <c r="F653" s="2">
        <v>46</v>
      </c>
      <c r="G653" s="2">
        <v>34</v>
      </c>
      <c r="H653" s="2">
        <v>2009</v>
      </c>
      <c r="I653" s="2">
        <v>1</v>
      </c>
      <c r="J653" s="2">
        <v>4</v>
      </c>
    </row>
    <row r="654" spans="6:10" x14ac:dyDescent="0.2">
      <c r="F654" s="2">
        <v>21</v>
      </c>
      <c r="G654" s="2">
        <v>110</v>
      </c>
      <c r="H654" s="2">
        <v>2003</v>
      </c>
      <c r="I654" s="2">
        <v>6</v>
      </c>
      <c r="J654" s="2">
        <v>7</v>
      </c>
    </row>
    <row r="655" spans="6:10" x14ac:dyDescent="0.2">
      <c r="F655" s="2">
        <v>21</v>
      </c>
      <c r="G655" s="2">
        <v>110</v>
      </c>
      <c r="H655" s="2">
        <v>2012</v>
      </c>
      <c r="I655" s="2">
        <v>6</v>
      </c>
      <c r="J655" s="2">
        <v>3</v>
      </c>
    </row>
    <row r="656" spans="6:10" x14ac:dyDescent="0.2">
      <c r="F656" s="2">
        <v>21</v>
      </c>
      <c r="G656" s="2">
        <v>110</v>
      </c>
      <c r="H656" s="2">
        <v>2013</v>
      </c>
      <c r="I656" s="2">
        <v>7</v>
      </c>
      <c r="J656" s="2">
        <v>3</v>
      </c>
    </row>
    <row r="657" spans="6:10" x14ac:dyDescent="0.2">
      <c r="F657" s="2">
        <v>21</v>
      </c>
      <c r="G657" s="2">
        <v>110</v>
      </c>
      <c r="H657" s="2">
        <v>2002</v>
      </c>
      <c r="I657" s="2">
        <v>7</v>
      </c>
      <c r="J657" s="2">
        <v>2</v>
      </c>
    </row>
    <row r="658" spans="6:10" x14ac:dyDescent="0.2">
      <c r="F658" s="2">
        <v>21</v>
      </c>
      <c r="G658" s="2">
        <v>110</v>
      </c>
      <c r="H658" s="2">
        <v>2010</v>
      </c>
      <c r="I658" s="2">
        <v>7</v>
      </c>
      <c r="J658" s="2">
        <v>3</v>
      </c>
    </row>
    <row r="659" spans="6:10" x14ac:dyDescent="0.2">
      <c r="F659" s="2">
        <v>50</v>
      </c>
      <c r="G659" s="2">
        <v>33</v>
      </c>
      <c r="H659" s="2">
        <v>2002</v>
      </c>
      <c r="I659" s="2">
        <v>6</v>
      </c>
      <c r="J659" s="2">
        <v>4</v>
      </c>
    </row>
    <row r="660" spans="6:10" x14ac:dyDescent="0.2">
      <c r="F660" s="2">
        <v>46</v>
      </c>
      <c r="G660" s="2">
        <v>26</v>
      </c>
      <c r="H660" s="2">
        <v>2004</v>
      </c>
      <c r="I660" s="2">
        <v>10</v>
      </c>
      <c r="J660" s="2">
        <v>4</v>
      </c>
    </row>
    <row r="661" spans="6:10" x14ac:dyDescent="0.2">
      <c r="F661" s="2">
        <v>40</v>
      </c>
      <c r="G661" s="2">
        <v>24</v>
      </c>
      <c r="H661" s="2">
        <v>2011</v>
      </c>
      <c r="I661" s="2">
        <v>6</v>
      </c>
      <c r="J661" s="2">
        <v>1</v>
      </c>
    </row>
    <row r="662" spans="6:10" x14ac:dyDescent="0.2">
      <c r="F662" s="2">
        <v>46</v>
      </c>
      <c r="G662" s="2">
        <v>33</v>
      </c>
      <c r="H662" s="2">
        <v>2014</v>
      </c>
      <c r="I662" s="2">
        <v>12</v>
      </c>
      <c r="J662" s="2">
        <v>1</v>
      </c>
    </row>
    <row r="663" spans="6:10" x14ac:dyDescent="0.2">
      <c r="F663" s="2">
        <v>40</v>
      </c>
      <c r="G663" s="2">
        <v>33</v>
      </c>
      <c r="H663" s="2">
        <v>2009</v>
      </c>
      <c r="I663" s="2">
        <v>6</v>
      </c>
      <c r="J663" s="2">
        <v>5</v>
      </c>
    </row>
    <row r="664" spans="6:10" x14ac:dyDescent="0.2">
      <c r="F664" s="2">
        <v>20</v>
      </c>
      <c r="G664" s="2">
        <v>33</v>
      </c>
      <c r="H664" s="2">
        <v>2007</v>
      </c>
      <c r="I664" s="2">
        <v>6</v>
      </c>
      <c r="J664" s="2">
        <v>2</v>
      </c>
    </row>
    <row r="665" spans="6:10" x14ac:dyDescent="0.2">
      <c r="F665" s="2">
        <v>40</v>
      </c>
      <c r="G665" s="2">
        <v>33</v>
      </c>
      <c r="H665" s="2">
        <v>2005</v>
      </c>
      <c r="I665" s="2">
        <v>6</v>
      </c>
      <c r="J665" s="2">
        <v>1</v>
      </c>
    </row>
    <row r="666" spans="6:10" x14ac:dyDescent="0.2">
      <c r="F666" s="2">
        <v>21</v>
      </c>
      <c r="G666" s="2">
        <v>104</v>
      </c>
      <c r="H666" s="2">
        <v>2009</v>
      </c>
      <c r="I666" s="2">
        <v>6</v>
      </c>
      <c r="J666" s="2">
        <v>2</v>
      </c>
    </row>
    <row r="667" spans="6:10" x14ac:dyDescent="0.2">
      <c r="F667" s="2">
        <v>21</v>
      </c>
      <c r="G667" s="2">
        <v>104</v>
      </c>
      <c r="H667" s="2">
        <v>2014</v>
      </c>
      <c r="I667" s="2">
        <v>6</v>
      </c>
      <c r="J667" s="2">
        <v>6</v>
      </c>
    </row>
    <row r="668" spans="6:10" x14ac:dyDescent="0.2">
      <c r="F668" s="2">
        <v>21</v>
      </c>
      <c r="G668" s="2">
        <v>104</v>
      </c>
      <c r="H668" s="2">
        <v>2006</v>
      </c>
      <c r="I668" s="2">
        <v>6</v>
      </c>
      <c r="J668" s="2">
        <v>1</v>
      </c>
    </row>
    <row r="669" spans="6:10" x14ac:dyDescent="0.2">
      <c r="F669" s="2">
        <v>17</v>
      </c>
      <c r="G669" s="2">
        <v>30</v>
      </c>
      <c r="H669" s="2">
        <v>2015</v>
      </c>
      <c r="I669" s="2">
        <v>6</v>
      </c>
      <c r="J669" s="2">
        <v>3</v>
      </c>
    </row>
    <row r="670" spans="6:10" x14ac:dyDescent="0.2">
      <c r="F670" s="2">
        <v>21</v>
      </c>
      <c r="G670" s="2">
        <v>112</v>
      </c>
      <c r="H670" s="2">
        <v>2012</v>
      </c>
      <c r="I670" s="2">
        <v>7</v>
      </c>
      <c r="J670" s="2">
        <v>2</v>
      </c>
    </row>
    <row r="671" spans="6:10" x14ac:dyDescent="0.2">
      <c r="F671" s="2">
        <v>21</v>
      </c>
      <c r="G671" s="2">
        <v>112</v>
      </c>
      <c r="H671" s="2">
        <v>2006</v>
      </c>
      <c r="I671" s="2">
        <v>11</v>
      </c>
      <c r="J671" s="2">
        <v>7</v>
      </c>
    </row>
    <row r="672" spans="6:10" x14ac:dyDescent="0.2">
      <c r="F672" s="2">
        <v>21</v>
      </c>
      <c r="G672" s="2">
        <v>114</v>
      </c>
      <c r="H672" s="2">
        <v>2013</v>
      </c>
      <c r="I672" s="2">
        <v>6</v>
      </c>
      <c r="J672" s="2">
        <v>7</v>
      </c>
    </row>
    <row r="673" spans="6:10" x14ac:dyDescent="0.2">
      <c r="F673" s="2">
        <v>40</v>
      </c>
      <c r="G673" s="2">
        <v>30</v>
      </c>
      <c r="H673" s="2">
        <v>2011</v>
      </c>
      <c r="I673" s="2">
        <v>11</v>
      </c>
      <c r="J673" s="2">
        <v>7</v>
      </c>
    </row>
    <row r="674" spans="6:10" x14ac:dyDescent="0.2">
      <c r="F674" s="2">
        <v>46</v>
      </c>
      <c r="G674" s="2">
        <v>30</v>
      </c>
      <c r="H674" s="2">
        <v>2011</v>
      </c>
      <c r="I674" s="2">
        <v>6</v>
      </c>
      <c r="J674" s="2">
        <v>7</v>
      </c>
    </row>
    <row r="675" spans="6:10" x14ac:dyDescent="0.2">
      <c r="F675" s="2">
        <v>46</v>
      </c>
      <c r="G675" s="2">
        <v>30</v>
      </c>
      <c r="H675" s="2">
        <v>2004</v>
      </c>
      <c r="I675" s="2">
        <v>4</v>
      </c>
      <c r="J675" s="2">
        <v>3</v>
      </c>
    </row>
    <row r="676" spans="6:10" x14ac:dyDescent="0.2">
      <c r="F676" s="2">
        <v>21</v>
      </c>
      <c r="G676" s="2">
        <v>73</v>
      </c>
      <c r="H676" s="2">
        <v>2001</v>
      </c>
      <c r="I676" s="2">
        <v>6</v>
      </c>
      <c r="J676" s="2">
        <v>2</v>
      </c>
    </row>
    <row r="677" spans="6:10" x14ac:dyDescent="0.2">
      <c r="F677" s="2">
        <v>17</v>
      </c>
      <c r="G677" s="2">
        <v>20</v>
      </c>
      <c r="H677" s="2">
        <v>2001</v>
      </c>
      <c r="I677" s="2">
        <v>6</v>
      </c>
      <c r="J677" s="2">
        <v>7</v>
      </c>
    </row>
    <row r="678" spans="6:10" x14ac:dyDescent="0.2">
      <c r="F678" s="2">
        <v>17</v>
      </c>
      <c r="G678" s="2">
        <v>20</v>
      </c>
      <c r="H678" s="2">
        <v>2015</v>
      </c>
      <c r="I678" s="2">
        <v>6</v>
      </c>
      <c r="J678" s="2">
        <v>1</v>
      </c>
    </row>
    <row r="679" spans="6:10" x14ac:dyDescent="0.2">
      <c r="F679" s="2">
        <v>78</v>
      </c>
      <c r="G679" s="2">
        <v>109</v>
      </c>
      <c r="H679" s="2">
        <v>2004</v>
      </c>
      <c r="I679" s="2">
        <v>6</v>
      </c>
      <c r="J679" s="2">
        <v>1</v>
      </c>
    </row>
    <row r="680" spans="6:10" x14ac:dyDescent="0.2">
      <c r="F680" s="2">
        <v>98</v>
      </c>
      <c r="G680" s="2">
        <v>112</v>
      </c>
      <c r="H680" s="2">
        <v>2015</v>
      </c>
      <c r="I680" s="2">
        <v>7</v>
      </c>
      <c r="J680" s="2">
        <v>3</v>
      </c>
    </row>
    <row r="681" spans="6:10" x14ac:dyDescent="0.2">
      <c r="F681" s="2">
        <v>46</v>
      </c>
      <c r="G681" s="2">
        <v>61</v>
      </c>
      <c r="H681" s="2">
        <v>2009</v>
      </c>
      <c r="I681" s="2">
        <v>3</v>
      </c>
      <c r="J681" s="2">
        <v>7</v>
      </c>
    </row>
    <row r="682" spans="6:10" x14ac:dyDescent="0.2">
      <c r="F682" s="2">
        <v>40</v>
      </c>
      <c r="G682" s="2">
        <v>68</v>
      </c>
      <c r="H682" s="2">
        <v>2010</v>
      </c>
      <c r="I682" s="2">
        <v>6</v>
      </c>
      <c r="J682" s="2">
        <v>1</v>
      </c>
    </row>
    <row r="683" spans="6:10" x14ac:dyDescent="0.2">
      <c r="F683" s="2">
        <v>19</v>
      </c>
      <c r="G683" s="2">
        <v>66</v>
      </c>
      <c r="H683" s="2">
        <v>2005</v>
      </c>
      <c r="I683" s="2">
        <v>6</v>
      </c>
      <c r="J683" s="2">
        <v>5</v>
      </c>
    </row>
    <row r="684" spans="6:10" x14ac:dyDescent="0.2">
      <c r="F684" s="2">
        <v>40</v>
      </c>
      <c r="G684" s="2">
        <v>114</v>
      </c>
      <c r="H684" s="2">
        <v>2006</v>
      </c>
      <c r="I684" s="2">
        <v>11</v>
      </c>
      <c r="J684" s="2">
        <v>7</v>
      </c>
    </row>
    <row r="685" spans="6:10" x14ac:dyDescent="0.2">
      <c r="F685" s="2">
        <v>40</v>
      </c>
      <c r="G685" s="2">
        <v>114</v>
      </c>
      <c r="H685" s="2">
        <v>2013</v>
      </c>
      <c r="I685" s="2">
        <v>6</v>
      </c>
      <c r="J685" s="2">
        <v>1</v>
      </c>
    </row>
    <row r="686" spans="6:10" x14ac:dyDescent="0.2">
      <c r="F686" s="2">
        <v>46</v>
      </c>
      <c r="G686" s="2">
        <v>114</v>
      </c>
      <c r="H686" s="2">
        <v>2013</v>
      </c>
      <c r="I686" s="2">
        <v>7</v>
      </c>
      <c r="J686" s="2">
        <v>3</v>
      </c>
    </row>
    <row r="687" spans="6:10" x14ac:dyDescent="0.2">
      <c r="F687" s="2">
        <v>46</v>
      </c>
      <c r="G687" s="2">
        <v>115</v>
      </c>
      <c r="H687" s="2">
        <v>2005</v>
      </c>
      <c r="I687" s="2">
        <v>6</v>
      </c>
      <c r="J687" s="2">
        <v>4</v>
      </c>
    </row>
    <row r="688" spans="6:10" x14ac:dyDescent="0.2">
      <c r="F688" s="2">
        <v>19</v>
      </c>
      <c r="G688" s="2">
        <v>115</v>
      </c>
      <c r="H688" s="2">
        <v>1999</v>
      </c>
      <c r="I688" s="2">
        <v>3</v>
      </c>
      <c r="J688" s="2">
        <v>7</v>
      </c>
    </row>
    <row r="689" spans="6:10" x14ac:dyDescent="0.2">
      <c r="F689" s="2">
        <v>19</v>
      </c>
      <c r="G689" s="2">
        <v>115</v>
      </c>
      <c r="H689" s="2">
        <v>1996</v>
      </c>
      <c r="I689" s="2">
        <v>3</v>
      </c>
      <c r="J689" s="2">
        <v>7</v>
      </c>
    </row>
    <row r="690" spans="6:10" x14ac:dyDescent="0.2">
      <c r="F690" s="2">
        <v>46</v>
      </c>
      <c r="G690" s="2">
        <v>115</v>
      </c>
      <c r="H690" s="2">
        <v>2001</v>
      </c>
      <c r="I690" s="2">
        <v>9</v>
      </c>
      <c r="J690" s="2">
        <v>2</v>
      </c>
    </row>
    <row r="691" spans="6:10" x14ac:dyDescent="0.2">
      <c r="F691" s="2">
        <v>46</v>
      </c>
      <c r="G691" s="2">
        <v>115</v>
      </c>
      <c r="H691" s="2">
        <v>2013</v>
      </c>
      <c r="I691" s="2">
        <v>7</v>
      </c>
      <c r="J691" s="2">
        <v>2</v>
      </c>
    </row>
    <row r="692" spans="6:10" x14ac:dyDescent="0.2">
      <c r="F692" s="2">
        <v>46</v>
      </c>
      <c r="G692" s="2">
        <v>23</v>
      </c>
      <c r="H692" s="2">
        <v>2013</v>
      </c>
      <c r="I692" s="2">
        <v>6</v>
      </c>
      <c r="J692" s="2">
        <v>4</v>
      </c>
    </row>
    <row r="693" spans="6:10" x14ac:dyDescent="0.2">
      <c r="F693" s="2">
        <v>19</v>
      </c>
      <c r="G693" s="2">
        <v>114</v>
      </c>
      <c r="H693" s="2">
        <v>2009</v>
      </c>
      <c r="I693" s="2">
        <v>6</v>
      </c>
      <c r="J693" s="2">
        <v>1</v>
      </c>
    </row>
    <row r="694" spans="6:10" x14ac:dyDescent="0.2">
      <c r="F694" s="2">
        <v>14</v>
      </c>
      <c r="G694" s="2">
        <v>114</v>
      </c>
      <c r="H694" s="2">
        <v>2007</v>
      </c>
      <c r="I694" s="2">
        <v>12</v>
      </c>
      <c r="J694" s="2">
        <v>2</v>
      </c>
    </row>
    <row r="695" spans="6:10" x14ac:dyDescent="0.2">
      <c r="F695" s="2">
        <v>66</v>
      </c>
      <c r="G695" s="2">
        <v>104</v>
      </c>
      <c r="H695" s="2">
        <v>2001</v>
      </c>
      <c r="I695" s="2">
        <v>6</v>
      </c>
      <c r="J695" s="2">
        <v>6</v>
      </c>
    </row>
    <row r="696" spans="6:10" x14ac:dyDescent="0.2">
      <c r="F696" s="2">
        <v>40</v>
      </c>
      <c r="G696" s="2">
        <v>104</v>
      </c>
      <c r="H696" s="2">
        <v>2011</v>
      </c>
      <c r="I696" s="2">
        <v>6</v>
      </c>
      <c r="J696" s="2">
        <v>1</v>
      </c>
    </row>
    <row r="697" spans="6:10" x14ac:dyDescent="0.2">
      <c r="F697" s="2">
        <v>46</v>
      </c>
      <c r="G697" s="2">
        <v>104</v>
      </c>
      <c r="H697" s="2">
        <v>2003</v>
      </c>
      <c r="I697" s="2">
        <v>6</v>
      </c>
      <c r="J697" s="2">
        <v>1</v>
      </c>
    </row>
    <row r="698" spans="6:10" x14ac:dyDescent="0.2">
      <c r="F698" s="2">
        <v>19</v>
      </c>
      <c r="G698" s="2">
        <v>104</v>
      </c>
      <c r="H698" s="2">
        <v>2015</v>
      </c>
      <c r="I698" s="2">
        <v>6</v>
      </c>
      <c r="J698" s="2">
        <v>1</v>
      </c>
    </row>
    <row r="699" spans="6:10" x14ac:dyDescent="0.2">
      <c r="F699" s="2">
        <v>46</v>
      </c>
      <c r="G699" s="2">
        <v>104</v>
      </c>
      <c r="H699" s="2">
        <v>1999</v>
      </c>
      <c r="I699" s="2">
        <v>7</v>
      </c>
      <c r="J699" s="2">
        <v>3</v>
      </c>
    </row>
    <row r="700" spans="6:10" x14ac:dyDescent="0.2">
      <c r="F700" s="2">
        <v>70</v>
      </c>
      <c r="G700" s="2">
        <v>32</v>
      </c>
      <c r="H700" s="2">
        <v>2006</v>
      </c>
      <c r="I700" s="2">
        <v>6</v>
      </c>
      <c r="J700" s="2">
        <v>5</v>
      </c>
    </row>
    <row r="701" spans="6:10" x14ac:dyDescent="0.2">
      <c r="F701" s="2">
        <v>14</v>
      </c>
      <c r="G701" s="2">
        <v>115</v>
      </c>
      <c r="H701" s="2">
        <v>2005</v>
      </c>
      <c r="I701" s="2">
        <v>9</v>
      </c>
      <c r="J701" s="2">
        <v>2</v>
      </c>
    </row>
    <row r="702" spans="6:10" x14ac:dyDescent="0.2">
      <c r="F702" s="2">
        <v>46</v>
      </c>
      <c r="G702" s="2">
        <v>115</v>
      </c>
      <c r="H702" s="2">
        <v>2009</v>
      </c>
      <c r="I702" s="2">
        <v>1</v>
      </c>
      <c r="J702" s="2">
        <v>4</v>
      </c>
    </row>
    <row r="703" spans="6:10" x14ac:dyDescent="0.2">
      <c r="F703" s="2">
        <v>98</v>
      </c>
      <c r="G703" s="2">
        <v>115</v>
      </c>
      <c r="H703" s="2">
        <v>2005</v>
      </c>
      <c r="I703" s="2">
        <v>1</v>
      </c>
      <c r="J703" s="2">
        <v>4</v>
      </c>
    </row>
    <row r="704" spans="6:10" x14ac:dyDescent="0.2">
      <c r="F704" s="2">
        <v>20</v>
      </c>
      <c r="G704" s="2">
        <v>115</v>
      </c>
      <c r="H704" s="2">
        <v>1995</v>
      </c>
      <c r="I704" s="2">
        <v>3</v>
      </c>
      <c r="J704" s="2">
        <v>7</v>
      </c>
    </row>
    <row r="705" spans="6:10" x14ac:dyDescent="0.2">
      <c r="F705" s="2">
        <v>40</v>
      </c>
      <c r="G705" s="2">
        <v>24</v>
      </c>
      <c r="H705" s="2">
        <v>2015</v>
      </c>
      <c r="I705" s="2">
        <v>6</v>
      </c>
      <c r="J705" s="2">
        <v>2</v>
      </c>
    </row>
    <row r="706" spans="6:10" x14ac:dyDescent="0.2">
      <c r="F706" s="2">
        <v>45</v>
      </c>
      <c r="G706" s="2">
        <v>24</v>
      </c>
      <c r="H706" s="2">
        <v>2012</v>
      </c>
      <c r="I706" s="2">
        <v>2</v>
      </c>
      <c r="J706" s="2">
        <v>7</v>
      </c>
    </row>
    <row r="707" spans="6:10" x14ac:dyDescent="0.2">
      <c r="F707" s="2">
        <v>50</v>
      </c>
      <c r="G707" s="2">
        <v>32</v>
      </c>
      <c r="H707" s="2">
        <v>2009</v>
      </c>
      <c r="I707" s="2">
        <v>10</v>
      </c>
      <c r="J707" s="2">
        <v>4</v>
      </c>
    </row>
    <row r="708" spans="6:10" x14ac:dyDescent="0.2">
      <c r="F708" s="2">
        <v>17</v>
      </c>
      <c r="G708" s="2">
        <v>32</v>
      </c>
      <c r="H708" s="2">
        <v>2009</v>
      </c>
      <c r="I708" s="2">
        <v>6</v>
      </c>
      <c r="J708" s="2">
        <v>7</v>
      </c>
    </row>
    <row r="709" spans="6:10" x14ac:dyDescent="0.2">
      <c r="F709" s="2">
        <v>71</v>
      </c>
      <c r="G709" s="2">
        <v>32</v>
      </c>
      <c r="H709" s="2">
        <v>1997</v>
      </c>
      <c r="I709" s="2">
        <v>6</v>
      </c>
      <c r="J709" s="2">
        <v>1</v>
      </c>
    </row>
    <row r="710" spans="6:10" x14ac:dyDescent="0.2">
      <c r="F710" s="2">
        <v>14</v>
      </c>
      <c r="G710" s="2">
        <v>32</v>
      </c>
      <c r="H710" s="2">
        <v>2002</v>
      </c>
      <c r="I710" s="2">
        <v>9</v>
      </c>
      <c r="J710" s="2">
        <v>2</v>
      </c>
    </row>
    <row r="711" spans="6:10" x14ac:dyDescent="0.2">
      <c r="F711" s="2">
        <v>41</v>
      </c>
      <c r="G711" s="2">
        <v>5</v>
      </c>
      <c r="H711" s="2">
        <v>2002</v>
      </c>
      <c r="I711" s="2">
        <v>6</v>
      </c>
      <c r="J711" s="2">
        <v>5</v>
      </c>
    </row>
    <row r="712" spans="6:10" x14ac:dyDescent="0.2">
      <c r="F712" s="2">
        <v>46</v>
      </c>
      <c r="G712" s="2">
        <v>28</v>
      </c>
      <c r="H712" s="2">
        <v>2013</v>
      </c>
      <c r="I712" s="2">
        <v>6</v>
      </c>
      <c r="J712" s="2">
        <v>1</v>
      </c>
    </row>
    <row r="713" spans="6:10" x14ac:dyDescent="0.2">
      <c r="F713" s="2">
        <v>14</v>
      </c>
      <c r="G713" s="2">
        <v>10</v>
      </c>
      <c r="H713" s="2">
        <v>2006</v>
      </c>
      <c r="I713" s="2">
        <v>6</v>
      </c>
      <c r="J713" s="2">
        <v>7</v>
      </c>
    </row>
    <row r="714" spans="6:10" x14ac:dyDescent="0.2">
      <c r="F714" s="2">
        <v>18</v>
      </c>
      <c r="G714" s="2">
        <v>17</v>
      </c>
      <c r="H714" s="2">
        <v>2010</v>
      </c>
      <c r="I714" s="2">
        <v>6</v>
      </c>
      <c r="J714" s="2">
        <v>3</v>
      </c>
    </row>
    <row r="715" spans="6:10" x14ac:dyDescent="0.2">
      <c r="F715" s="2">
        <v>46</v>
      </c>
      <c r="G715" s="2">
        <v>18</v>
      </c>
      <c r="H715" s="2">
        <v>2013</v>
      </c>
      <c r="I715" s="2">
        <v>7</v>
      </c>
      <c r="J715" s="2">
        <v>3</v>
      </c>
    </row>
    <row r="716" spans="6:10" x14ac:dyDescent="0.2">
      <c r="F716" s="2">
        <v>50</v>
      </c>
      <c r="G716" s="2">
        <v>23</v>
      </c>
      <c r="H716" s="2">
        <v>2012</v>
      </c>
      <c r="I716" s="2">
        <v>2</v>
      </c>
      <c r="J716" s="2">
        <v>7</v>
      </c>
    </row>
    <row r="717" spans="6:10" x14ac:dyDescent="0.2">
      <c r="F717" s="2">
        <v>19</v>
      </c>
      <c r="G717" s="2">
        <v>34</v>
      </c>
      <c r="H717" s="2">
        <v>2013</v>
      </c>
      <c r="I717" s="2">
        <v>6</v>
      </c>
      <c r="J717" s="2">
        <v>3</v>
      </c>
    </row>
    <row r="718" spans="6:10" x14ac:dyDescent="0.2">
      <c r="F718" s="2">
        <v>45</v>
      </c>
      <c r="G718" s="2">
        <v>20</v>
      </c>
      <c r="H718" s="2">
        <v>2014</v>
      </c>
      <c r="I718" s="2">
        <v>1</v>
      </c>
      <c r="J718" s="2">
        <v>4</v>
      </c>
    </row>
    <row r="719" spans="6:10" x14ac:dyDescent="0.2">
      <c r="F719" s="2">
        <v>19</v>
      </c>
      <c r="G719" s="2">
        <v>20</v>
      </c>
      <c r="H719" s="2">
        <v>2008</v>
      </c>
      <c r="I719" s="2">
        <v>11</v>
      </c>
      <c r="J719" s="2">
        <v>7</v>
      </c>
    </row>
    <row r="720" spans="6:10" x14ac:dyDescent="0.2">
      <c r="F720" s="2">
        <v>64</v>
      </c>
      <c r="G720" s="2">
        <v>17</v>
      </c>
      <c r="H720" s="2">
        <v>2011</v>
      </c>
      <c r="I720" s="2">
        <v>7</v>
      </c>
      <c r="J720" s="2">
        <v>3</v>
      </c>
    </row>
    <row r="721" spans="6:10" x14ac:dyDescent="0.2">
      <c r="F721" s="2">
        <v>45</v>
      </c>
      <c r="G721" s="2">
        <v>24</v>
      </c>
      <c r="H721" s="2">
        <v>2014</v>
      </c>
      <c r="I721" s="2">
        <v>6</v>
      </c>
      <c r="J721" s="2">
        <v>6</v>
      </c>
    </row>
    <row r="722" spans="6:10" x14ac:dyDescent="0.2">
      <c r="F722" s="2">
        <v>71</v>
      </c>
      <c r="G722" s="2">
        <v>79</v>
      </c>
      <c r="H722" s="2">
        <v>2008</v>
      </c>
      <c r="I722" s="2">
        <v>7</v>
      </c>
      <c r="J722" s="2">
        <v>3</v>
      </c>
    </row>
    <row r="723" spans="6:10" x14ac:dyDescent="0.2">
      <c r="F723" s="2">
        <v>20</v>
      </c>
      <c r="G723" s="2">
        <v>73</v>
      </c>
      <c r="H723" s="2">
        <v>2004</v>
      </c>
      <c r="I723" s="2">
        <v>6</v>
      </c>
      <c r="J723" s="2">
        <v>6</v>
      </c>
    </row>
    <row r="724" spans="6:10" x14ac:dyDescent="0.2">
      <c r="F724" s="2">
        <v>70</v>
      </c>
      <c r="G724" s="2">
        <v>67</v>
      </c>
      <c r="H724" s="2">
        <v>2013</v>
      </c>
      <c r="I724" s="2">
        <v>6</v>
      </c>
      <c r="J724" s="2">
        <v>6</v>
      </c>
    </row>
    <row r="725" spans="6:10" x14ac:dyDescent="0.2">
      <c r="F725" s="2">
        <v>19</v>
      </c>
      <c r="G725" s="2">
        <v>67</v>
      </c>
      <c r="H725" s="2">
        <v>2006</v>
      </c>
      <c r="I725" s="2">
        <v>5</v>
      </c>
      <c r="J725" s="2">
        <v>6</v>
      </c>
    </row>
    <row r="726" spans="6:10" x14ac:dyDescent="0.2">
      <c r="F726" s="2">
        <v>14</v>
      </c>
      <c r="G726" s="2">
        <v>67</v>
      </c>
      <c r="H726" s="2">
        <v>2011</v>
      </c>
      <c r="I726" s="2">
        <v>6</v>
      </c>
      <c r="J726" s="2">
        <v>1</v>
      </c>
    </row>
    <row r="727" spans="6:10" x14ac:dyDescent="0.2">
      <c r="F727" s="2">
        <v>20</v>
      </c>
      <c r="G727" s="2">
        <v>67</v>
      </c>
      <c r="H727" s="2">
        <v>2011</v>
      </c>
      <c r="I727" s="2">
        <v>6</v>
      </c>
      <c r="J727" s="2">
        <v>2</v>
      </c>
    </row>
    <row r="728" spans="6:10" x14ac:dyDescent="0.2">
      <c r="F728" s="2">
        <v>51</v>
      </c>
      <c r="G728" s="2">
        <v>67</v>
      </c>
      <c r="H728" s="2">
        <v>2007</v>
      </c>
      <c r="I728" s="2">
        <v>6</v>
      </c>
      <c r="J728" s="2">
        <v>3</v>
      </c>
    </row>
    <row r="729" spans="6:10" x14ac:dyDescent="0.2">
      <c r="F729" s="2">
        <v>20</v>
      </c>
      <c r="G729" s="2">
        <v>67</v>
      </c>
      <c r="H729" s="2">
        <v>2012</v>
      </c>
      <c r="I729" s="2">
        <v>7</v>
      </c>
      <c r="J729" s="2">
        <v>2</v>
      </c>
    </row>
    <row r="730" spans="6:10" x14ac:dyDescent="0.2">
      <c r="F730" s="2">
        <v>40</v>
      </c>
      <c r="G730" s="2">
        <v>83</v>
      </c>
      <c r="H730" s="2">
        <v>2009</v>
      </c>
      <c r="I730" s="2">
        <v>6</v>
      </c>
      <c r="J730" s="2">
        <v>4</v>
      </c>
    </row>
    <row r="731" spans="6:10" x14ac:dyDescent="0.2">
      <c r="F731" s="2">
        <v>83</v>
      </c>
      <c r="G731" s="2">
        <v>67</v>
      </c>
      <c r="H731" s="2">
        <v>1996</v>
      </c>
      <c r="I731" s="2">
        <v>5</v>
      </c>
      <c r="J731" s="2">
        <v>5</v>
      </c>
    </row>
    <row r="732" spans="6:10" x14ac:dyDescent="0.2">
      <c r="F732" s="2">
        <v>46</v>
      </c>
      <c r="G732" s="2">
        <v>67</v>
      </c>
      <c r="H732" s="2">
        <v>2003</v>
      </c>
      <c r="I732" s="2">
        <v>6</v>
      </c>
      <c r="J732" s="2">
        <v>3</v>
      </c>
    </row>
    <row r="733" spans="6:10" x14ac:dyDescent="0.2">
      <c r="F733" s="2">
        <v>71</v>
      </c>
      <c r="G733" s="2">
        <v>90</v>
      </c>
      <c r="H733" s="2">
        <v>1996</v>
      </c>
      <c r="I733" s="2">
        <v>5</v>
      </c>
      <c r="J733" s="2">
        <v>5</v>
      </c>
    </row>
    <row r="734" spans="6:10" x14ac:dyDescent="0.2">
      <c r="F734" s="2">
        <v>21</v>
      </c>
      <c r="G734" s="2">
        <v>81</v>
      </c>
      <c r="H734" s="2">
        <v>2011</v>
      </c>
      <c r="I734" s="2">
        <v>6</v>
      </c>
      <c r="J734" s="2">
        <v>5</v>
      </c>
    </row>
    <row r="735" spans="6:10" x14ac:dyDescent="0.2">
      <c r="F735" s="2">
        <v>74</v>
      </c>
      <c r="G735" s="2">
        <v>67</v>
      </c>
      <c r="H735" s="2">
        <v>2001</v>
      </c>
      <c r="I735" s="2">
        <v>6</v>
      </c>
      <c r="J735" s="2">
        <v>3</v>
      </c>
    </row>
    <row r="736" spans="6:10" x14ac:dyDescent="0.2">
      <c r="F736" s="2">
        <v>74</v>
      </c>
      <c r="G736" s="2">
        <v>67</v>
      </c>
      <c r="H736" s="2">
        <v>2012</v>
      </c>
      <c r="I736" s="2">
        <v>6</v>
      </c>
      <c r="J736" s="2">
        <v>2</v>
      </c>
    </row>
    <row r="737" spans="6:10" x14ac:dyDescent="0.2">
      <c r="F737" s="2">
        <v>20</v>
      </c>
      <c r="G737" s="2">
        <v>94</v>
      </c>
      <c r="H737" s="2">
        <v>2002</v>
      </c>
      <c r="I737" s="2">
        <v>6</v>
      </c>
      <c r="J737" s="2">
        <v>2</v>
      </c>
    </row>
    <row r="738" spans="6:10" x14ac:dyDescent="0.2">
      <c r="F738" s="2">
        <v>19</v>
      </c>
      <c r="G738" s="2">
        <v>77</v>
      </c>
      <c r="H738" s="2">
        <v>2011</v>
      </c>
      <c r="I738" s="2">
        <v>9</v>
      </c>
      <c r="J738" s="2">
        <v>1</v>
      </c>
    </row>
    <row r="739" spans="6:10" x14ac:dyDescent="0.2">
      <c r="F739" s="2">
        <v>51</v>
      </c>
      <c r="G739" s="2">
        <v>67</v>
      </c>
      <c r="H739" s="2">
        <v>1999</v>
      </c>
      <c r="I739" s="2">
        <v>6</v>
      </c>
      <c r="J739" s="2">
        <v>4</v>
      </c>
    </row>
    <row r="740" spans="6:10" x14ac:dyDescent="0.2">
      <c r="F740" s="2">
        <v>46</v>
      </c>
      <c r="G740" s="2">
        <v>67</v>
      </c>
      <c r="H740" s="2">
        <v>2010</v>
      </c>
      <c r="I740" s="2">
        <v>6</v>
      </c>
      <c r="J740" s="2">
        <v>4</v>
      </c>
    </row>
    <row r="741" spans="6:10" x14ac:dyDescent="0.2">
      <c r="F741" s="2">
        <v>14</v>
      </c>
      <c r="G741" s="2">
        <v>61</v>
      </c>
      <c r="H741" s="2">
        <v>2004</v>
      </c>
      <c r="I741" s="2">
        <v>6</v>
      </c>
      <c r="J741" s="2">
        <v>7</v>
      </c>
    </row>
    <row r="742" spans="6:10" x14ac:dyDescent="0.2">
      <c r="F742" s="2">
        <v>98</v>
      </c>
      <c r="G742" s="2">
        <v>61</v>
      </c>
      <c r="H742" s="2">
        <v>2006</v>
      </c>
      <c r="I742" s="2">
        <v>6</v>
      </c>
      <c r="J742" s="2">
        <v>5</v>
      </c>
    </row>
    <row r="743" spans="6:10" x14ac:dyDescent="0.2">
      <c r="F743" s="2">
        <v>40</v>
      </c>
      <c r="G743" s="2">
        <v>61</v>
      </c>
      <c r="H743" s="2">
        <v>2013</v>
      </c>
      <c r="I743" s="2">
        <v>6</v>
      </c>
      <c r="J743" s="2">
        <v>5</v>
      </c>
    </row>
    <row r="744" spans="6:10" x14ac:dyDescent="0.2">
      <c r="F744" s="2">
        <v>21</v>
      </c>
      <c r="G744" s="2">
        <v>50</v>
      </c>
      <c r="H744" s="2">
        <v>2011</v>
      </c>
      <c r="I744" s="2">
        <v>6</v>
      </c>
      <c r="J744" s="2">
        <v>7</v>
      </c>
    </row>
    <row r="745" spans="6:10" x14ac:dyDescent="0.2">
      <c r="F745" s="2">
        <v>21</v>
      </c>
      <c r="G745" s="2">
        <v>44</v>
      </c>
      <c r="H745" s="2">
        <v>2014</v>
      </c>
      <c r="I745" s="2">
        <v>6</v>
      </c>
      <c r="J745" s="2">
        <v>3</v>
      </c>
    </row>
    <row r="746" spans="6:10" x14ac:dyDescent="0.2">
      <c r="F746" s="2">
        <v>50</v>
      </c>
      <c r="G746" s="2">
        <v>71</v>
      </c>
      <c r="H746" s="2">
        <v>1995</v>
      </c>
      <c r="I746" s="2">
        <v>6</v>
      </c>
      <c r="J746" s="2">
        <v>2</v>
      </c>
    </row>
    <row r="747" spans="6:10" x14ac:dyDescent="0.2">
      <c r="F747" s="2">
        <v>46</v>
      </c>
      <c r="G747" s="2">
        <v>67</v>
      </c>
      <c r="H747" s="2">
        <v>2007</v>
      </c>
      <c r="I747" s="2">
        <v>6</v>
      </c>
      <c r="J747" s="2">
        <v>4</v>
      </c>
    </row>
    <row r="748" spans="6:10" x14ac:dyDescent="0.2">
      <c r="F748" s="2">
        <v>46</v>
      </c>
      <c r="G748" s="2">
        <v>44</v>
      </c>
      <c r="H748" s="2">
        <v>2003</v>
      </c>
      <c r="I748" s="2">
        <v>7</v>
      </c>
      <c r="J748" s="2">
        <v>2</v>
      </c>
    </row>
    <row r="749" spans="6:10" x14ac:dyDescent="0.2">
      <c r="F749" s="2">
        <v>21</v>
      </c>
      <c r="G749" s="2">
        <v>95</v>
      </c>
      <c r="H749" s="2">
        <v>2008</v>
      </c>
      <c r="I749" s="2">
        <v>7</v>
      </c>
      <c r="J749" s="2">
        <v>2</v>
      </c>
    </row>
    <row r="750" spans="6:10" x14ac:dyDescent="0.2">
      <c r="F750" s="2">
        <v>21</v>
      </c>
      <c r="G750" s="2">
        <v>44</v>
      </c>
      <c r="H750" s="2">
        <v>2014</v>
      </c>
      <c r="I750" s="2">
        <v>8</v>
      </c>
      <c r="J750" s="2">
        <v>6</v>
      </c>
    </row>
    <row r="751" spans="6:10" x14ac:dyDescent="0.2">
      <c r="F751" s="2">
        <v>21</v>
      </c>
      <c r="G751" s="2">
        <v>44</v>
      </c>
      <c r="H751" s="2">
        <v>2012</v>
      </c>
      <c r="I751" s="2">
        <v>9</v>
      </c>
      <c r="J751" s="2">
        <v>2</v>
      </c>
    </row>
    <row r="752" spans="6:10" x14ac:dyDescent="0.2">
      <c r="F752" s="2">
        <v>21</v>
      </c>
      <c r="G752" s="2">
        <v>47</v>
      </c>
      <c r="H752" s="2">
        <v>1999</v>
      </c>
      <c r="I752" s="2">
        <v>6</v>
      </c>
      <c r="J752" s="2">
        <v>2</v>
      </c>
    </row>
    <row r="753" spans="6:10" x14ac:dyDescent="0.2">
      <c r="F753" s="2">
        <v>46</v>
      </c>
      <c r="G753" s="2">
        <v>67</v>
      </c>
      <c r="H753" s="2">
        <v>2011</v>
      </c>
      <c r="I753" s="2">
        <v>6</v>
      </c>
      <c r="J753" s="2">
        <v>7</v>
      </c>
    </row>
    <row r="754" spans="6:10" x14ac:dyDescent="0.2">
      <c r="F754" s="2">
        <v>46</v>
      </c>
      <c r="G754" s="2">
        <v>67</v>
      </c>
      <c r="H754" s="2">
        <v>2004</v>
      </c>
      <c r="I754" s="2">
        <v>5</v>
      </c>
      <c r="J754" s="2">
        <v>5</v>
      </c>
    </row>
    <row r="755" spans="6:10" x14ac:dyDescent="0.2">
      <c r="F755" s="2">
        <v>71</v>
      </c>
      <c r="G755" s="2">
        <v>67</v>
      </c>
      <c r="H755" s="2">
        <v>2009</v>
      </c>
      <c r="I755" s="2">
        <v>6</v>
      </c>
      <c r="J755" s="2">
        <v>1</v>
      </c>
    </row>
    <row r="756" spans="6:10" x14ac:dyDescent="0.2">
      <c r="F756" s="2">
        <v>21</v>
      </c>
      <c r="G756" s="2">
        <v>41</v>
      </c>
      <c r="H756" s="2">
        <v>2013</v>
      </c>
      <c r="I756" s="2">
        <v>6</v>
      </c>
      <c r="J756" s="2">
        <v>2</v>
      </c>
    </row>
    <row r="757" spans="6:10" x14ac:dyDescent="0.2">
      <c r="F757" s="2">
        <v>21</v>
      </c>
      <c r="G757" s="2">
        <v>41</v>
      </c>
      <c r="H757" s="2">
        <v>2015</v>
      </c>
      <c r="I757" s="2">
        <v>6</v>
      </c>
      <c r="J757" s="2">
        <v>2</v>
      </c>
    </row>
    <row r="758" spans="6:10" x14ac:dyDescent="0.2">
      <c r="F758" s="2">
        <v>51</v>
      </c>
      <c r="G758" s="2">
        <v>71</v>
      </c>
      <c r="H758" s="2">
        <v>2008</v>
      </c>
      <c r="I758" s="2">
        <v>6</v>
      </c>
      <c r="J758" s="2">
        <v>3</v>
      </c>
    </row>
    <row r="759" spans="6:10" x14ac:dyDescent="0.2">
      <c r="F759" s="2">
        <v>74</v>
      </c>
      <c r="G759" s="2">
        <v>71</v>
      </c>
      <c r="H759" s="2">
        <v>2008</v>
      </c>
      <c r="I759" s="2">
        <v>5</v>
      </c>
      <c r="J759" s="2">
        <v>5</v>
      </c>
    </row>
    <row r="760" spans="6:10" x14ac:dyDescent="0.2">
      <c r="F760" s="2">
        <v>21</v>
      </c>
      <c r="G760" s="2">
        <v>41</v>
      </c>
      <c r="H760" s="2">
        <v>2003</v>
      </c>
      <c r="I760" s="2">
        <v>7</v>
      </c>
      <c r="J760" s="2">
        <v>3</v>
      </c>
    </row>
    <row r="761" spans="6:10" x14ac:dyDescent="0.2">
      <c r="F761" s="2">
        <v>21</v>
      </c>
      <c r="G761" s="2">
        <v>45</v>
      </c>
      <c r="H761" s="2">
        <v>1998</v>
      </c>
      <c r="I761" s="2">
        <v>6</v>
      </c>
      <c r="J761" s="2">
        <v>2</v>
      </c>
    </row>
    <row r="762" spans="6:10" x14ac:dyDescent="0.2">
      <c r="F762" s="2">
        <v>21</v>
      </c>
      <c r="G762" s="2">
        <v>45</v>
      </c>
      <c r="H762" s="2">
        <v>2009</v>
      </c>
      <c r="I762" s="2">
        <v>7</v>
      </c>
      <c r="J762" s="2">
        <v>2</v>
      </c>
    </row>
    <row r="763" spans="6:10" x14ac:dyDescent="0.2">
      <c r="F763" s="2">
        <v>21</v>
      </c>
      <c r="G763" s="2">
        <v>43</v>
      </c>
      <c r="H763" s="2">
        <v>2005</v>
      </c>
      <c r="I763" s="2">
        <v>7</v>
      </c>
      <c r="J763" s="2">
        <v>3</v>
      </c>
    </row>
    <row r="764" spans="6:10" x14ac:dyDescent="0.2">
      <c r="F764" s="2">
        <v>21</v>
      </c>
      <c r="G764" s="2">
        <v>44</v>
      </c>
      <c r="H764" s="2">
        <v>2010</v>
      </c>
      <c r="I764" s="2">
        <v>7</v>
      </c>
      <c r="J764" s="2">
        <v>3</v>
      </c>
    </row>
    <row r="765" spans="6:10" x14ac:dyDescent="0.2">
      <c r="F765" s="2">
        <v>21</v>
      </c>
      <c r="G765" s="2">
        <v>40</v>
      </c>
      <c r="H765" s="2">
        <v>2004</v>
      </c>
      <c r="I765" s="2">
        <v>7</v>
      </c>
      <c r="J765" s="2">
        <v>2</v>
      </c>
    </row>
    <row r="766" spans="6:10" x14ac:dyDescent="0.2">
      <c r="F766" s="2">
        <v>46</v>
      </c>
      <c r="G766" s="2">
        <v>62</v>
      </c>
      <c r="H766" s="2">
        <v>2010</v>
      </c>
      <c r="I766" s="2">
        <v>7</v>
      </c>
      <c r="J766" s="2">
        <v>3</v>
      </c>
    </row>
    <row r="767" spans="6:10" x14ac:dyDescent="0.2">
      <c r="F767" s="2">
        <v>67</v>
      </c>
      <c r="G767" s="2">
        <v>66</v>
      </c>
      <c r="H767" s="2">
        <v>2012</v>
      </c>
      <c r="I767" s="2">
        <v>6</v>
      </c>
      <c r="J767" s="2">
        <v>5</v>
      </c>
    </row>
    <row r="768" spans="6:10" x14ac:dyDescent="0.2">
      <c r="F768" s="2">
        <v>98</v>
      </c>
      <c r="G768" s="2">
        <v>62</v>
      </c>
      <c r="H768" s="2">
        <v>2001</v>
      </c>
      <c r="I768" s="2">
        <v>6</v>
      </c>
      <c r="J768" s="2">
        <v>7</v>
      </c>
    </row>
    <row r="769" spans="6:10" x14ac:dyDescent="0.2">
      <c r="F769" s="2">
        <v>91</v>
      </c>
      <c r="G769" s="2">
        <v>62</v>
      </c>
      <c r="H769" s="2">
        <v>2014</v>
      </c>
      <c r="I769" s="2">
        <v>3</v>
      </c>
      <c r="J769" s="2">
        <v>7</v>
      </c>
    </row>
    <row r="770" spans="6:10" x14ac:dyDescent="0.2">
      <c r="F770" s="2">
        <v>21</v>
      </c>
      <c r="G770" s="2">
        <v>48</v>
      </c>
      <c r="H770" s="2">
        <v>2005</v>
      </c>
      <c r="I770" s="2">
        <v>6</v>
      </c>
      <c r="J770" s="2">
        <v>3</v>
      </c>
    </row>
    <row r="771" spans="6:10" x14ac:dyDescent="0.2">
      <c r="F771" s="2">
        <v>21</v>
      </c>
      <c r="G771" s="2">
        <v>49</v>
      </c>
      <c r="H771" s="2">
        <v>2003</v>
      </c>
      <c r="I771" s="2">
        <v>6</v>
      </c>
      <c r="J771" s="2">
        <v>6</v>
      </c>
    </row>
    <row r="772" spans="6:10" x14ac:dyDescent="0.2">
      <c r="F772" s="2">
        <v>21</v>
      </c>
      <c r="G772" s="2">
        <v>49</v>
      </c>
      <c r="H772" s="2">
        <v>2008</v>
      </c>
      <c r="I772" s="2">
        <v>6</v>
      </c>
      <c r="J772" s="2">
        <v>4</v>
      </c>
    </row>
    <row r="773" spans="6:10" x14ac:dyDescent="0.2">
      <c r="F773" s="2">
        <v>21</v>
      </c>
      <c r="G773" s="2">
        <v>49</v>
      </c>
      <c r="H773" s="2">
        <v>2009</v>
      </c>
      <c r="I773" s="2">
        <v>6</v>
      </c>
      <c r="J773" s="2">
        <v>7</v>
      </c>
    </row>
    <row r="774" spans="6:10" x14ac:dyDescent="0.2">
      <c r="F774" s="2">
        <v>21</v>
      </c>
      <c r="G774" s="2">
        <v>49</v>
      </c>
      <c r="H774" s="2">
        <v>2012</v>
      </c>
      <c r="I774" s="2">
        <v>6</v>
      </c>
      <c r="J774" s="2">
        <v>7</v>
      </c>
    </row>
    <row r="775" spans="6:10" x14ac:dyDescent="0.2">
      <c r="F775" s="2">
        <v>21</v>
      </c>
      <c r="G775" s="2">
        <v>49</v>
      </c>
      <c r="H775" s="2">
        <v>2013</v>
      </c>
      <c r="I775" s="2">
        <v>6</v>
      </c>
      <c r="J775" s="2">
        <v>4</v>
      </c>
    </row>
    <row r="776" spans="6:10" x14ac:dyDescent="0.2">
      <c r="F776" s="2">
        <v>19</v>
      </c>
      <c r="G776" s="2">
        <v>70</v>
      </c>
      <c r="H776" s="2">
        <v>2014</v>
      </c>
      <c r="I776" s="2">
        <v>6</v>
      </c>
      <c r="J776" s="2">
        <v>5</v>
      </c>
    </row>
    <row r="777" spans="6:10" x14ac:dyDescent="0.2">
      <c r="F777" s="2">
        <v>14</v>
      </c>
      <c r="G777" s="2">
        <v>70</v>
      </c>
      <c r="H777" s="2">
        <v>2007</v>
      </c>
      <c r="I777" s="2">
        <v>6</v>
      </c>
      <c r="J777" s="2">
        <v>5</v>
      </c>
    </row>
    <row r="778" spans="6:10" x14ac:dyDescent="0.2">
      <c r="F778" s="2">
        <v>50</v>
      </c>
      <c r="G778" s="2">
        <v>70</v>
      </c>
      <c r="H778" s="2">
        <v>2003</v>
      </c>
      <c r="I778" s="2">
        <v>6</v>
      </c>
      <c r="J778" s="2">
        <v>7</v>
      </c>
    </row>
    <row r="779" spans="6:10" x14ac:dyDescent="0.2">
      <c r="F779" s="2">
        <v>40</v>
      </c>
      <c r="G779" s="2">
        <v>78</v>
      </c>
      <c r="H779" s="2">
        <v>2013</v>
      </c>
      <c r="I779" s="2">
        <v>7</v>
      </c>
      <c r="J779" s="2">
        <v>4</v>
      </c>
    </row>
    <row r="780" spans="6:10" x14ac:dyDescent="0.2">
      <c r="F780" s="2">
        <v>46</v>
      </c>
      <c r="G780" s="2">
        <v>78</v>
      </c>
      <c r="H780" s="2">
        <v>2013</v>
      </c>
      <c r="I780" s="2">
        <v>7</v>
      </c>
      <c r="J780" s="2">
        <v>2</v>
      </c>
    </row>
    <row r="781" spans="6:10" x14ac:dyDescent="0.2">
      <c r="F781" s="2">
        <v>21</v>
      </c>
      <c r="G781" s="2">
        <v>49</v>
      </c>
      <c r="H781" s="2">
        <v>2014</v>
      </c>
      <c r="I781" s="2">
        <v>6</v>
      </c>
      <c r="J781" s="2">
        <v>2</v>
      </c>
    </row>
    <row r="782" spans="6:10" x14ac:dyDescent="0.2">
      <c r="F782" s="2">
        <v>40</v>
      </c>
      <c r="G782" s="2">
        <v>78</v>
      </c>
      <c r="H782" s="2">
        <v>2008</v>
      </c>
      <c r="I782" s="2">
        <v>6</v>
      </c>
      <c r="J782" s="2">
        <v>2</v>
      </c>
    </row>
    <row r="783" spans="6:10" x14ac:dyDescent="0.2">
      <c r="F783" s="2">
        <v>40</v>
      </c>
      <c r="G783" s="2">
        <v>78</v>
      </c>
      <c r="H783" s="2">
        <v>2015</v>
      </c>
      <c r="I783" s="2">
        <v>6</v>
      </c>
      <c r="J783" s="2">
        <v>2</v>
      </c>
    </row>
    <row r="784" spans="6:10" x14ac:dyDescent="0.2">
      <c r="F784" s="2">
        <v>21</v>
      </c>
      <c r="G784" s="2">
        <v>78</v>
      </c>
      <c r="H784" s="2">
        <v>2008</v>
      </c>
      <c r="I784" s="2">
        <v>6</v>
      </c>
      <c r="J784" s="2">
        <v>5</v>
      </c>
    </row>
    <row r="785" spans="6:10" x14ac:dyDescent="0.2">
      <c r="F785" s="2">
        <v>21</v>
      </c>
      <c r="G785" s="2">
        <v>78</v>
      </c>
      <c r="H785" s="2">
        <v>2013</v>
      </c>
      <c r="I785" s="2">
        <v>6</v>
      </c>
      <c r="J785" s="2">
        <v>5</v>
      </c>
    </row>
    <row r="786" spans="6:10" x14ac:dyDescent="0.2">
      <c r="F786" s="2">
        <v>46</v>
      </c>
      <c r="G786" s="2">
        <v>68</v>
      </c>
      <c r="H786" s="2">
        <v>2002</v>
      </c>
      <c r="I786" s="2">
        <v>6</v>
      </c>
      <c r="J786" s="2">
        <v>2</v>
      </c>
    </row>
    <row r="787" spans="6:10" x14ac:dyDescent="0.2">
      <c r="F787" s="2">
        <v>14</v>
      </c>
      <c r="G787" s="2">
        <v>68</v>
      </c>
      <c r="H787" s="2">
        <v>1999</v>
      </c>
      <c r="I787" s="2">
        <v>6</v>
      </c>
      <c r="J787" s="2">
        <v>3</v>
      </c>
    </row>
    <row r="788" spans="6:10" x14ac:dyDescent="0.2">
      <c r="F788" s="2">
        <v>14</v>
      </c>
      <c r="G788" s="2">
        <v>68</v>
      </c>
      <c r="H788" s="2">
        <v>2014</v>
      </c>
      <c r="I788" s="2">
        <v>6</v>
      </c>
      <c r="J788" s="2">
        <v>3</v>
      </c>
    </row>
    <row r="789" spans="6:10" x14ac:dyDescent="0.2">
      <c r="F789" s="2">
        <v>19</v>
      </c>
      <c r="G789" s="2">
        <v>68</v>
      </c>
      <c r="H789" s="2">
        <v>2011</v>
      </c>
      <c r="I789" s="2">
        <v>6</v>
      </c>
      <c r="J789" s="2">
        <v>3</v>
      </c>
    </row>
    <row r="790" spans="6:10" x14ac:dyDescent="0.2">
      <c r="F790" s="2">
        <v>21</v>
      </c>
      <c r="G790" s="2">
        <v>49</v>
      </c>
      <c r="H790" s="2">
        <v>2013</v>
      </c>
      <c r="I790" s="2">
        <v>2</v>
      </c>
      <c r="J790" s="2">
        <v>7</v>
      </c>
    </row>
    <row r="791" spans="6:10" x14ac:dyDescent="0.2">
      <c r="F791" s="2">
        <v>21</v>
      </c>
      <c r="G791" s="2">
        <v>49</v>
      </c>
      <c r="H791" s="2">
        <v>2014</v>
      </c>
      <c r="I791" s="2">
        <v>8</v>
      </c>
      <c r="J791" s="2">
        <v>6</v>
      </c>
    </row>
    <row r="792" spans="6:10" x14ac:dyDescent="0.2">
      <c r="F792" s="2">
        <v>21</v>
      </c>
      <c r="G792" s="2">
        <v>44</v>
      </c>
      <c r="H792" s="2">
        <v>2013</v>
      </c>
      <c r="I792" s="2">
        <v>7</v>
      </c>
      <c r="J792" s="2">
        <v>3</v>
      </c>
    </row>
    <row r="793" spans="6:10" x14ac:dyDescent="0.2">
      <c r="F793" s="2">
        <v>14</v>
      </c>
      <c r="G793" s="2">
        <v>68</v>
      </c>
      <c r="H793" s="2">
        <v>2012</v>
      </c>
      <c r="I793" s="2">
        <v>11</v>
      </c>
      <c r="J793" s="2">
        <v>7</v>
      </c>
    </row>
    <row r="794" spans="6:10" x14ac:dyDescent="0.2">
      <c r="F794" s="2">
        <v>46</v>
      </c>
      <c r="G794" s="2">
        <v>68</v>
      </c>
      <c r="H794" s="2">
        <v>1998</v>
      </c>
      <c r="I794" s="2">
        <v>8</v>
      </c>
      <c r="J794" s="2">
        <v>6</v>
      </c>
    </row>
    <row r="795" spans="6:10" x14ac:dyDescent="0.2">
      <c r="F795" s="2">
        <v>46</v>
      </c>
      <c r="G795" s="2">
        <v>68</v>
      </c>
      <c r="H795" s="2">
        <v>2005</v>
      </c>
      <c r="I795" s="2">
        <v>7</v>
      </c>
      <c r="J795" s="2">
        <v>3</v>
      </c>
    </row>
    <row r="796" spans="6:10" x14ac:dyDescent="0.2">
      <c r="F796" s="2">
        <v>14</v>
      </c>
      <c r="G796" s="2">
        <v>68</v>
      </c>
      <c r="H796" s="2">
        <v>2009</v>
      </c>
      <c r="I796" s="2">
        <v>2</v>
      </c>
      <c r="J796" s="2">
        <v>7</v>
      </c>
    </row>
    <row r="797" spans="6:10" x14ac:dyDescent="0.2">
      <c r="F797" s="2">
        <v>40</v>
      </c>
      <c r="G797" s="2">
        <v>68</v>
      </c>
      <c r="H797" s="2">
        <v>2014</v>
      </c>
      <c r="I797" s="2">
        <v>2</v>
      </c>
      <c r="J797" s="2">
        <v>7</v>
      </c>
    </row>
    <row r="798" spans="6:10" x14ac:dyDescent="0.2">
      <c r="F798" s="2">
        <v>14</v>
      </c>
      <c r="G798" s="2">
        <v>68</v>
      </c>
      <c r="H798" s="2">
        <v>2012</v>
      </c>
      <c r="I798" s="2">
        <v>6</v>
      </c>
      <c r="J798" s="2">
        <v>7</v>
      </c>
    </row>
    <row r="799" spans="6:10" x14ac:dyDescent="0.2">
      <c r="F799" s="2">
        <v>45</v>
      </c>
      <c r="G799" s="2">
        <v>68</v>
      </c>
      <c r="H799" s="2">
        <v>2015</v>
      </c>
      <c r="I799" s="2">
        <v>6</v>
      </c>
      <c r="J799" s="2">
        <v>5</v>
      </c>
    </row>
    <row r="800" spans="6:10" x14ac:dyDescent="0.2">
      <c r="F800" s="2">
        <v>21</v>
      </c>
      <c r="G800" s="2">
        <v>43</v>
      </c>
      <c r="H800" s="2">
        <v>2004</v>
      </c>
      <c r="I800" s="2">
        <v>7</v>
      </c>
      <c r="J800" s="2">
        <v>2</v>
      </c>
    </row>
    <row r="801" spans="6:10" x14ac:dyDescent="0.2">
      <c r="F801" s="2">
        <v>21</v>
      </c>
      <c r="G801" s="2">
        <v>43</v>
      </c>
      <c r="H801" s="2">
        <v>2006</v>
      </c>
      <c r="I801" s="2">
        <v>6</v>
      </c>
      <c r="J801" s="2">
        <v>3</v>
      </c>
    </row>
    <row r="802" spans="6:10" x14ac:dyDescent="0.2">
      <c r="F802" s="2">
        <v>21</v>
      </c>
      <c r="G802" s="2">
        <v>43</v>
      </c>
      <c r="H802" s="2">
        <v>2005</v>
      </c>
      <c r="I802" s="2">
        <v>9</v>
      </c>
      <c r="J802" s="2">
        <v>2</v>
      </c>
    </row>
    <row r="803" spans="6:10" x14ac:dyDescent="0.2">
      <c r="F803" s="2">
        <v>21</v>
      </c>
      <c r="G803" s="2">
        <v>43</v>
      </c>
      <c r="H803" s="2">
        <v>2010</v>
      </c>
      <c r="I803" s="2">
        <v>6</v>
      </c>
      <c r="J803" s="2">
        <v>6</v>
      </c>
    </row>
    <row r="804" spans="6:10" x14ac:dyDescent="0.2">
      <c r="F804" s="2">
        <v>21</v>
      </c>
      <c r="G804" s="2">
        <v>43</v>
      </c>
      <c r="H804" s="2">
        <v>1997</v>
      </c>
      <c r="I804" s="2">
        <v>6</v>
      </c>
      <c r="J804" s="2">
        <v>3</v>
      </c>
    </row>
    <row r="805" spans="6:10" x14ac:dyDescent="0.2">
      <c r="F805" s="2">
        <v>46</v>
      </c>
      <c r="G805" s="2">
        <v>71</v>
      </c>
      <c r="H805" s="2">
        <v>2015</v>
      </c>
      <c r="I805" s="2">
        <v>6</v>
      </c>
      <c r="J805" s="2">
        <v>5</v>
      </c>
    </row>
    <row r="806" spans="6:10" x14ac:dyDescent="0.2">
      <c r="F806" s="2">
        <v>46</v>
      </c>
      <c r="G806" s="2">
        <v>71</v>
      </c>
      <c r="H806" s="2">
        <v>2015</v>
      </c>
      <c r="I806" s="2">
        <v>6</v>
      </c>
      <c r="J806" s="2">
        <v>2</v>
      </c>
    </row>
    <row r="807" spans="6:10" x14ac:dyDescent="0.2">
      <c r="F807" s="2">
        <v>46</v>
      </c>
      <c r="G807" s="2">
        <v>71</v>
      </c>
      <c r="H807" s="2">
        <v>2012</v>
      </c>
      <c r="I807" s="2">
        <v>6</v>
      </c>
      <c r="J807" s="2">
        <v>2</v>
      </c>
    </row>
    <row r="808" spans="6:10" x14ac:dyDescent="0.2">
      <c r="F808" s="2">
        <v>46</v>
      </c>
      <c r="G808" s="2">
        <v>71</v>
      </c>
      <c r="H808" s="2">
        <v>2004</v>
      </c>
      <c r="I808" s="2">
        <v>6</v>
      </c>
      <c r="J808" s="2">
        <v>3</v>
      </c>
    </row>
    <row r="809" spans="6:10" x14ac:dyDescent="0.2">
      <c r="F809" s="2">
        <v>21</v>
      </c>
      <c r="G809" s="2">
        <v>42</v>
      </c>
      <c r="H809" s="2">
        <v>2010</v>
      </c>
      <c r="I809" s="2">
        <v>7</v>
      </c>
      <c r="J809" s="2">
        <v>2</v>
      </c>
    </row>
    <row r="810" spans="6:10" x14ac:dyDescent="0.2">
      <c r="F810" s="2">
        <v>21</v>
      </c>
      <c r="G810" s="2">
        <v>42</v>
      </c>
      <c r="H810" s="2">
        <v>2002</v>
      </c>
      <c r="I810" s="2">
        <v>7</v>
      </c>
      <c r="J810" s="2">
        <v>2</v>
      </c>
    </row>
    <row r="811" spans="6:10" x14ac:dyDescent="0.2">
      <c r="F811" s="2">
        <v>21</v>
      </c>
      <c r="G811" s="2">
        <v>47</v>
      </c>
      <c r="H811" s="2">
        <v>2008</v>
      </c>
      <c r="I811" s="2">
        <v>7</v>
      </c>
      <c r="J811" s="2">
        <v>4</v>
      </c>
    </row>
    <row r="812" spans="6:10" x14ac:dyDescent="0.2">
      <c r="F812" s="2">
        <v>46</v>
      </c>
      <c r="G812" s="2">
        <v>71</v>
      </c>
      <c r="H812" s="2">
        <v>2009</v>
      </c>
      <c r="I812" s="2">
        <v>6</v>
      </c>
      <c r="J812" s="2">
        <v>4</v>
      </c>
    </row>
    <row r="813" spans="6:10" x14ac:dyDescent="0.2">
      <c r="F813" s="2">
        <v>21</v>
      </c>
      <c r="G813" s="2">
        <v>47</v>
      </c>
      <c r="H813" s="2">
        <v>2011</v>
      </c>
      <c r="I813" s="2">
        <v>11</v>
      </c>
      <c r="J813" s="2">
        <v>7</v>
      </c>
    </row>
    <row r="814" spans="6:10" x14ac:dyDescent="0.2">
      <c r="F814" s="2">
        <v>21</v>
      </c>
      <c r="G814" s="2">
        <v>47</v>
      </c>
      <c r="H814" s="2">
        <v>2006</v>
      </c>
      <c r="I814" s="2">
        <v>7</v>
      </c>
      <c r="J814" s="2">
        <v>4</v>
      </c>
    </row>
    <row r="815" spans="6:10" x14ac:dyDescent="0.2">
      <c r="F815" s="2">
        <v>21</v>
      </c>
      <c r="G815" s="2">
        <v>47</v>
      </c>
      <c r="H815" s="2">
        <v>2013</v>
      </c>
      <c r="I815" s="2">
        <v>7</v>
      </c>
      <c r="J815" s="2">
        <v>5</v>
      </c>
    </row>
    <row r="816" spans="6:10" x14ac:dyDescent="0.2">
      <c r="F816" s="2">
        <v>21</v>
      </c>
      <c r="G816" s="2">
        <v>43</v>
      </c>
      <c r="H816" s="2">
        <v>2002</v>
      </c>
      <c r="I816" s="2">
        <v>8</v>
      </c>
      <c r="J816" s="2">
        <v>6</v>
      </c>
    </row>
    <row r="817" spans="6:10" x14ac:dyDescent="0.2">
      <c r="F817" s="2">
        <v>21</v>
      </c>
      <c r="G817" s="2">
        <v>49</v>
      </c>
      <c r="H817" s="2">
        <v>2004</v>
      </c>
      <c r="I817" s="2">
        <v>7</v>
      </c>
      <c r="J817" s="2">
        <v>2</v>
      </c>
    </row>
    <row r="818" spans="6:10" x14ac:dyDescent="0.2">
      <c r="F818" s="2">
        <v>21</v>
      </c>
      <c r="G818" s="2">
        <v>49</v>
      </c>
      <c r="H818" s="2">
        <v>2006</v>
      </c>
      <c r="I818" s="2">
        <v>7</v>
      </c>
      <c r="J818" s="2">
        <v>2</v>
      </c>
    </row>
    <row r="819" spans="6:10" x14ac:dyDescent="0.2">
      <c r="F819" s="2">
        <v>46</v>
      </c>
      <c r="G819" s="2">
        <v>69</v>
      </c>
      <c r="H819" s="2">
        <v>2002</v>
      </c>
      <c r="I819" s="2">
        <v>6</v>
      </c>
      <c r="J819" s="2">
        <v>6</v>
      </c>
    </row>
    <row r="820" spans="6:10" x14ac:dyDescent="0.2">
      <c r="F820" s="2">
        <v>40</v>
      </c>
      <c r="G820" s="2">
        <v>61</v>
      </c>
      <c r="H820" s="2">
        <v>2014</v>
      </c>
      <c r="I820" s="2">
        <v>6</v>
      </c>
      <c r="J820" s="2">
        <v>3</v>
      </c>
    </row>
    <row r="821" spans="6:10" x14ac:dyDescent="0.2">
      <c r="F821" s="2">
        <v>21</v>
      </c>
      <c r="G821" s="2">
        <v>49</v>
      </c>
      <c r="H821" s="2">
        <v>2014</v>
      </c>
      <c r="I821" s="2">
        <v>7</v>
      </c>
      <c r="J821" s="2">
        <v>4</v>
      </c>
    </row>
    <row r="822" spans="6:10" x14ac:dyDescent="0.2">
      <c r="F822" s="2">
        <v>21</v>
      </c>
      <c r="G822" s="2">
        <v>46</v>
      </c>
      <c r="H822" s="2">
        <v>1999</v>
      </c>
      <c r="I822" s="2">
        <v>10</v>
      </c>
      <c r="J822" s="2">
        <v>4</v>
      </c>
    </row>
    <row r="823" spans="6:10" x14ac:dyDescent="0.2">
      <c r="F823" s="2">
        <v>19</v>
      </c>
      <c r="G823" s="2">
        <v>61</v>
      </c>
      <c r="H823" s="2">
        <v>2001</v>
      </c>
      <c r="I823" s="2">
        <v>6</v>
      </c>
      <c r="J823" s="2">
        <v>4</v>
      </c>
    </row>
    <row r="824" spans="6:10" x14ac:dyDescent="0.2">
      <c r="F824" s="2">
        <v>21</v>
      </c>
      <c r="G824" s="2">
        <v>52</v>
      </c>
      <c r="H824" s="2">
        <v>2004</v>
      </c>
      <c r="I824" s="2">
        <v>6</v>
      </c>
      <c r="J824" s="2">
        <v>2</v>
      </c>
    </row>
    <row r="825" spans="6:10" x14ac:dyDescent="0.2">
      <c r="F825" s="2">
        <v>46</v>
      </c>
      <c r="G825" s="2">
        <v>52</v>
      </c>
      <c r="H825" s="2">
        <v>2007</v>
      </c>
      <c r="I825" s="2">
        <v>6</v>
      </c>
      <c r="J825" s="2">
        <v>1</v>
      </c>
    </row>
    <row r="826" spans="6:10" x14ac:dyDescent="0.2">
      <c r="F826" s="2">
        <v>21</v>
      </c>
      <c r="G826" s="2">
        <v>50</v>
      </c>
      <c r="H826" s="2">
        <v>2014</v>
      </c>
      <c r="I826" s="2">
        <v>6</v>
      </c>
      <c r="J826" s="2">
        <v>3</v>
      </c>
    </row>
    <row r="827" spans="6:10" x14ac:dyDescent="0.2">
      <c r="F827" s="2">
        <v>21</v>
      </c>
      <c r="G827" s="2">
        <v>52</v>
      </c>
      <c r="H827" s="2">
        <v>2008</v>
      </c>
      <c r="I827" s="2">
        <v>6</v>
      </c>
      <c r="J827" s="2">
        <v>3</v>
      </c>
    </row>
    <row r="828" spans="6:10" x14ac:dyDescent="0.2">
      <c r="F828" s="2">
        <v>40</v>
      </c>
      <c r="G828" s="2">
        <v>71</v>
      </c>
      <c r="H828" s="2">
        <v>2004</v>
      </c>
      <c r="I828" s="2">
        <v>6</v>
      </c>
      <c r="J828" s="2">
        <v>1</v>
      </c>
    </row>
    <row r="829" spans="6:10" x14ac:dyDescent="0.2">
      <c r="F829" s="2">
        <v>21</v>
      </c>
      <c r="G829" s="2">
        <v>72</v>
      </c>
      <c r="H829" s="2">
        <v>2011</v>
      </c>
      <c r="I829" s="2">
        <v>1</v>
      </c>
      <c r="J829" s="2">
        <v>4</v>
      </c>
    </row>
    <row r="830" spans="6:10" x14ac:dyDescent="0.2">
      <c r="F830" s="2">
        <v>46</v>
      </c>
      <c r="G830" s="2">
        <v>71</v>
      </c>
      <c r="H830" s="2">
        <v>2014</v>
      </c>
      <c r="I830" s="2">
        <v>6</v>
      </c>
      <c r="J830" s="2">
        <v>1</v>
      </c>
    </row>
    <row r="831" spans="6:10" x14ac:dyDescent="0.2">
      <c r="F831" s="2">
        <v>70</v>
      </c>
      <c r="G831" s="2">
        <v>71</v>
      </c>
      <c r="H831" s="2">
        <v>2008</v>
      </c>
      <c r="I831" s="2">
        <v>2</v>
      </c>
      <c r="J831" s="2">
        <v>7</v>
      </c>
    </row>
    <row r="832" spans="6:10" x14ac:dyDescent="0.2">
      <c r="F832" s="2">
        <v>71</v>
      </c>
      <c r="G832" s="2">
        <v>71</v>
      </c>
      <c r="H832" s="2">
        <v>2010</v>
      </c>
      <c r="I832" s="2">
        <v>5</v>
      </c>
      <c r="J832" s="2">
        <v>5</v>
      </c>
    </row>
    <row r="833" spans="6:10" x14ac:dyDescent="0.2">
      <c r="F833" s="2">
        <v>21</v>
      </c>
      <c r="G833" s="2">
        <v>60</v>
      </c>
      <c r="H833" s="2">
        <v>2012</v>
      </c>
      <c r="I833" s="2">
        <v>6</v>
      </c>
      <c r="J833" s="2">
        <v>3</v>
      </c>
    </row>
    <row r="834" spans="6:10" x14ac:dyDescent="0.2">
      <c r="F834" s="2">
        <v>21</v>
      </c>
      <c r="G834" s="2">
        <v>60</v>
      </c>
      <c r="H834" s="2">
        <v>2006</v>
      </c>
      <c r="I834" s="2">
        <v>11</v>
      </c>
      <c r="J834" s="2">
        <v>7</v>
      </c>
    </row>
    <row r="835" spans="6:10" x14ac:dyDescent="0.2">
      <c r="F835" s="2">
        <v>21</v>
      </c>
      <c r="G835" s="2">
        <v>60</v>
      </c>
      <c r="H835" s="2">
        <v>2015</v>
      </c>
      <c r="I835" s="2">
        <v>11</v>
      </c>
      <c r="J835" s="2">
        <v>7</v>
      </c>
    </row>
    <row r="836" spans="6:10" x14ac:dyDescent="0.2">
      <c r="F836" s="2">
        <v>21</v>
      </c>
      <c r="G836" s="2">
        <v>60</v>
      </c>
      <c r="H836" s="2">
        <v>2014</v>
      </c>
      <c r="I836" s="2">
        <v>7</v>
      </c>
      <c r="J836" s="2">
        <v>3</v>
      </c>
    </row>
    <row r="837" spans="6:10" x14ac:dyDescent="0.2">
      <c r="F837" s="2">
        <v>21</v>
      </c>
      <c r="G837" s="2">
        <v>60</v>
      </c>
      <c r="H837" s="2">
        <v>2015</v>
      </c>
      <c r="I837" s="2">
        <v>7</v>
      </c>
      <c r="J837" s="2">
        <v>3</v>
      </c>
    </row>
    <row r="838" spans="6:10" x14ac:dyDescent="0.2">
      <c r="F838" s="2">
        <v>21</v>
      </c>
      <c r="G838" s="2">
        <v>62</v>
      </c>
      <c r="H838" s="2">
        <v>2012</v>
      </c>
      <c r="I838" s="2">
        <v>8</v>
      </c>
      <c r="J838" s="2">
        <v>6</v>
      </c>
    </row>
    <row r="839" spans="6:10" x14ac:dyDescent="0.2">
      <c r="F839" s="2">
        <v>21</v>
      </c>
      <c r="G839" s="2">
        <v>62</v>
      </c>
      <c r="H839" s="2">
        <v>2009</v>
      </c>
      <c r="I839" s="2">
        <v>8</v>
      </c>
      <c r="J839" s="2">
        <v>6</v>
      </c>
    </row>
    <row r="840" spans="6:10" x14ac:dyDescent="0.2">
      <c r="F840" s="2">
        <v>21</v>
      </c>
      <c r="G840" s="2">
        <v>47</v>
      </c>
      <c r="H840" s="2">
        <v>2001</v>
      </c>
      <c r="I840" s="2">
        <v>6</v>
      </c>
      <c r="J840" s="2">
        <v>7</v>
      </c>
    </row>
    <row r="841" spans="6:10" x14ac:dyDescent="0.2">
      <c r="F841" s="2">
        <v>21</v>
      </c>
      <c r="G841" s="2">
        <v>47</v>
      </c>
      <c r="H841" s="2">
        <v>2012</v>
      </c>
      <c r="I841" s="2">
        <v>6</v>
      </c>
      <c r="J841" s="2">
        <v>7</v>
      </c>
    </row>
    <row r="842" spans="6:10" x14ac:dyDescent="0.2">
      <c r="F842" s="2">
        <v>21</v>
      </c>
      <c r="G842" s="2">
        <v>47</v>
      </c>
      <c r="H842" s="2">
        <v>2012</v>
      </c>
      <c r="I842" s="2">
        <v>6</v>
      </c>
      <c r="J842" s="2">
        <v>3</v>
      </c>
    </row>
    <row r="843" spans="6:10" x14ac:dyDescent="0.2">
      <c r="F843" s="2">
        <v>21</v>
      </c>
      <c r="G843" s="2">
        <v>47</v>
      </c>
      <c r="H843" s="2">
        <v>2015</v>
      </c>
      <c r="I843" s="2">
        <v>2</v>
      </c>
      <c r="J843" s="2">
        <v>7</v>
      </c>
    </row>
    <row r="844" spans="6:10" x14ac:dyDescent="0.2">
      <c r="F844" s="2">
        <v>21</v>
      </c>
      <c r="G844" s="2">
        <v>47</v>
      </c>
      <c r="H844" s="2">
        <v>2007</v>
      </c>
      <c r="I844" s="2">
        <v>10</v>
      </c>
      <c r="J844" s="2">
        <v>4</v>
      </c>
    </row>
    <row r="845" spans="6:10" x14ac:dyDescent="0.2">
      <c r="F845" s="2">
        <v>21</v>
      </c>
      <c r="G845" s="2">
        <v>47</v>
      </c>
      <c r="H845" s="2">
        <v>2014</v>
      </c>
      <c r="I845" s="2">
        <v>6</v>
      </c>
      <c r="J845" s="2">
        <v>5</v>
      </c>
    </row>
    <row r="846" spans="6:10" x14ac:dyDescent="0.2">
      <c r="F846" s="2">
        <v>21</v>
      </c>
      <c r="G846" s="2">
        <v>40</v>
      </c>
      <c r="H846" s="2">
        <v>2008</v>
      </c>
      <c r="I846" s="2">
        <v>6</v>
      </c>
      <c r="J846" s="2">
        <v>6</v>
      </c>
    </row>
    <row r="847" spans="6:10" x14ac:dyDescent="0.2">
      <c r="F847" s="2">
        <v>21</v>
      </c>
      <c r="G847" s="2">
        <v>40</v>
      </c>
      <c r="H847" s="2">
        <v>2005</v>
      </c>
      <c r="I847" s="2">
        <v>7</v>
      </c>
      <c r="J847" s="2">
        <v>2</v>
      </c>
    </row>
    <row r="848" spans="6:10" x14ac:dyDescent="0.2">
      <c r="F848" s="2">
        <v>21</v>
      </c>
      <c r="G848" s="2">
        <v>60</v>
      </c>
      <c r="H848" s="2">
        <v>2012</v>
      </c>
      <c r="I848" s="2">
        <v>6</v>
      </c>
      <c r="J848" s="2">
        <v>2</v>
      </c>
    </row>
    <row r="849" spans="6:10" x14ac:dyDescent="0.2">
      <c r="F849" s="2">
        <v>21</v>
      </c>
      <c r="G849" s="2">
        <v>60</v>
      </c>
      <c r="H849" s="2">
        <v>2014</v>
      </c>
      <c r="I849" s="2">
        <v>6</v>
      </c>
      <c r="J849" s="2">
        <v>2</v>
      </c>
    </row>
    <row r="850" spans="6:10" x14ac:dyDescent="0.2">
      <c r="F850" s="2">
        <v>21</v>
      </c>
      <c r="G850" s="2">
        <v>60</v>
      </c>
      <c r="H850" s="2">
        <v>2002</v>
      </c>
      <c r="I850" s="2">
        <v>6</v>
      </c>
      <c r="J850" s="2">
        <v>3</v>
      </c>
    </row>
    <row r="851" spans="6:10" x14ac:dyDescent="0.2">
      <c r="F851" s="2">
        <v>21</v>
      </c>
      <c r="G851" s="2">
        <v>60</v>
      </c>
      <c r="H851" s="2">
        <v>2013</v>
      </c>
      <c r="I851" s="2">
        <v>2</v>
      </c>
      <c r="J851" s="2">
        <v>7</v>
      </c>
    </row>
    <row r="852" spans="6:10" x14ac:dyDescent="0.2">
      <c r="F852" s="2">
        <v>21</v>
      </c>
      <c r="G852" s="2">
        <v>28</v>
      </c>
      <c r="H852" s="2">
        <v>2011</v>
      </c>
      <c r="I852" s="2">
        <v>7</v>
      </c>
      <c r="J852" s="2">
        <v>3</v>
      </c>
    </row>
    <row r="853" spans="6:10" x14ac:dyDescent="0.2">
      <c r="F853" s="2">
        <v>14</v>
      </c>
      <c r="G853" s="2">
        <v>103</v>
      </c>
      <c r="H853" s="2">
        <v>2003</v>
      </c>
      <c r="I853" s="2">
        <v>6</v>
      </c>
      <c r="J853" s="2">
        <v>1</v>
      </c>
    </row>
    <row r="854" spans="6:10" x14ac:dyDescent="0.2">
      <c r="F854" s="2">
        <v>21</v>
      </c>
      <c r="G854" s="2">
        <v>60</v>
      </c>
      <c r="H854" s="2">
        <v>2002</v>
      </c>
      <c r="I854" s="2">
        <v>6</v>
      </c>
      <c r="J854" s="2">
        <v>6</v>
      </c>
    </row>
    <row r="855" spans="6:10" x14ac:dyDescent="0.2">
      <c r="F855" s="2">
        <v>21</v>
      </c>
      <c r="G855" s="2">
        <v>60</v>
      </c>
      <c r="H855" s="2">
        <v>2011</v>
      </c>
      <c r="I855" s="2">
        <v>6</v>
      </c>
      <c r="J855" s="2">
        <v>2</v>
      </c>
    </row>
    <row r="856" spans="6:10" x14ac:dyDescent="0.2">
      <c r="F856" s="2">
        <v>21</v>
      </c>
      <c r="G856" s="2">
        <v>60</v>
      </c>
      <c r="H856" s="2">
        <v>2004</v>
      </c>
      <c r="I856" s="2">
        <v>6</v>
      </c>
      <c r="J856" s="2">
        <v>6</v>
      </c>
    </row>
    <row r="857" spans="6:10" x14ac:dyDescent="0.2">
      <c r="F857" s="2">
        <v>21</v>
      </c>
      <c r="G857" s="2">
        <v>61</v>
      </c>
      <c r="H857" s="2">
        <v>2007</v>
      </c>
      <c r="I857" s="2">
        <v>7</v>
      </c>
      <c r="J857" s="2">
        <v>5</v>
      </c>
    </row>
    <row r="858" spans="6:10" x14ac:dyDescent="0.2">
      <c r="F858" s="2">
        <v>21</v>
      </c>
      <c r="G858" s="2">
        <v>61</v>
      </c>
      <c r="H858" s="2">
        <v>2014</v>
      </c>
      <c r="I858" s="2">
        <v>6</v>
      </c>
      <c r="J858" s="2">
        <v>3</v>
      </c>
    </row>
    <row r="859" spans="6:10" x14ac:dyDescent="0.2">
      <c r="F859" s="2">
        <v>21</v>
      </c>
      <c r="G859" s="2">
        <v>76</v>
      </c>
      <c r="H859" s="2">
        <v>2002</v>
      </c>
      <c r="I859" s="2">
        <v>7</v>
      </c>
      <c r="J859" s="2">
        <v>6</v>
      </c>
    </row>
    <row r="860" spans="6:10" x14ac:dyDescent="0.2">
      <c r="F860" s="2">
        <v>21</v>
      </c>
      <c r="G860" s="2">
        <v>78</v>
      </c>
      <c r="H860" s="2">
        <v>2006</v>
      </c>
      <c r="I860" s="2">
        <v>6</v>
      </c>
      <c r="J860" s="2">
        <v>2</v>
      </c>
    </row>
    <row r="861" spans="6:10" x14ac:dyDescent="0.2">
      <c r="F861" s="2">
        <v>21</v>
      </c>
      <c r="G861" s="2">
        <v>78</v>
      </c>
      <c r="H861" s="2">
        <v>2013</v>
      </c>
      <c r="I861" s="2">
        <v>6</v>
      </c>
      <c r="J861" s="2">
        <v>5</v>
      </c>
    </row>
    <row r="862" spans="6:10" x14ac:dyDescent="0.2">
      <c r="F862" s="2">
        <v>21</v>
      </c>
      <c r="G862" s="2">
        <v>62</v>
      </c>
      <c r="H862" s="2">
        <v>2004</v>
      </c>
      <c r="I862" s="2">
        <v>6</v>
      </c>
      <c r="J862" s="2">
        <v>6</v>
      </c>
    </row>
    <row r="863" spans="6:10" x14ac:dyDescent="0.2">
      <c r="F863" s="2">
        <v>21</v>
      </c>
      <c r="G863" s="2">
        <v>62</v>
      </c>
      <c r="H863" s="2">
        <v>2008</v>
      </c>
      <c r="I863" s="2">
        <v>6</v>
      </c>
      <c r="J863" s="2">
        <v>7</v>
      </c>
    </row>
    <row r="864" spans="6:10" x14ac:dyDescent="0.2">
      <c r="F864" s="2">
        <v>21</v>
      </c>
      <c r="G864" s="2">
        <v>77</v>
      </c>
      <c r="H864" s="2">
        <v>2008</v>
      </c>
      <c r="I864" s="2">
        <v>6</v>
      </c>
      <c r="J864" s="2">
        <v>2</v>
      </c>
    </row>
    <row r="865" spans="6:10" x14ac:dyDescent="0.2">
      <c r="F865" s="2">
        <v>21</v>
      </c>
      <c r="G865" s="2">
        <v>68</v>
      </c>
      <c r="H865" s="2">
        <v>2005</v>
      </c>
      <c r="I865" s="2">
        <v>7</v>
      </c>
      <c r="J865" s="2">
        <v>3</v>
      </c>
    </row>
    <row r="866" spans="6:10" x14ac:dyDescent="0.2">
      <c r="F866" s="2">
        <v>21</v>
      </c>
      <c r="G866" s="2">
        <v>77</v>
      </c>
      <c r="H866" s="2">
        <v>2003</v>
      </c>
      <c r="I866" s="2">
        <v>1</v>
      </c>
      <c r="J866" s="2">
        <v>4</v>
      </c>
    </row>
    <row r="867" spans="6:10" x14ac:dyDescent="0.2">
      <c r="F867" s="2">
        <v>46</v>
      </c>
      <c r="G867" s="2">
        <v>88</v>
      </c>
      <c r="H867" s="2">
        <v>2003</v>
      </c>
      <c r="I867" s="2">
        <v>12</v>
      </c>
      <c r="J867" s="2">
        <v>1</v>
      </c>
    </row>
    <row r="868" spans="6:10" x14ac:dyDescent="0.2">
      <c r="F868" s="2">
        <v>19</v>
      </c>
      <c r="G868" s="2">
        <v>88</v>
      </c>
      <c r="H868" s="2">
        <v>2012</v>
      </c>
      <c r="I868" s="2">
        <v>1</v>
      </c>
      <c r="J868" s="2">
        <v>4</v>
      </c>
    </row>
    <row r="869" spans="6:10" x14ac:dyDescent="0.2">
      <c r="F869" s="2">
        <v>21</v>
      </c>
      <c r="G869" s="2">
        <v>72</v>
      </c>
      <c r="H869" s="2">
        <v>2011</v>
      </c>
      <c r="I869" s="2">
        <v>9</v>
      </c>
      <c r="J869" s="2">
        <v>2</v>
      </c>
    </row>
    <row r="870" spans="6:10" x14ac:dyDescent="0.2">
      <c r="F870" s="2">
        <v>21</v>
      </c>
      <c r="G870" s="2">
        <v>72</v>
      </c>
      <c r="H870" s="2">
        <v>2014</v>
      </c>
      <c r="I870" s="2">
        <v>6</v>
      </c>
      <c r="J870" s="2">
        <v>2</v>
      </c>
    </row>
    <row r="871" spans="6:10" x14ac:dyDescent="0.2">
      <c r="F871" s="2">
        <v>21</v>
      </c>
      <c r="G871" s="2">
        <v>72</v>
      </c>
      <c r="H871" s="2">
        <v>2002</v>
      </c>
      <c r="I871" s="2">
        <v>6</v>
      </c>
      <c r="J871" s="2">
        <v>5</v>
      </c>
    </row>
    <row r="872" spans="6:10" x14ac:dyDescent="0.2">
      <c r="F872" s="2">
        <v>21</v>
      </c>
      <c r="G872" s="2">
        <v>72</v>
      </c>
      <c r="H872" s="2">
        <v>2001</v>
      </c>
      <c r="I872" s="2">
        <v>6</v>
      </c>
      <c r="J872" s="2">
        <v>5</v>
      </c>
    </row>
    <row r="873" spans="6:10" x14ac:dyDescent="0.2">
      <c r="F873" s="2">
        <v>21</v>
      </c>
      <c r="G873" s="2">
        <v>69</v>
      </c>
      <c r="H873" s="2">
        <v>2009</v>
      </c>
      <c r="I873" s="2">
        <v>6</v>
      </c>
      <c r="J873" s="2">
        <v>6</v>
      </c>
    </row>
    <row r="874" spans="6:10" x14ac:dyDescent="0.2">
      <c r="F874" s="2">
        <v>66</v>
      </c>
      <c r="G874" s="2">
        <v>90</v>
      </c>
      <c r="H874" s="2">
        <v>2009</v>
      </c>
      <c r="I874" s="2">
        <v>6</v>
      </c>
      <c r="J874" s="2">
        <v>7</v>
      </c>
    </row>
    <row r="875" spans="6:10" x14ac:dyDescent="0.2">
      <c r="F875" s="2">
        <v>51</v>
      </c>
      <c r="G875" s="2">
        <v>79</v>
      </c>
      <c r="H875" s="2">
        <v>2015</v>
      </c>
      <c r="I875" s="2">
        <v>6</v>
      </c>
      <c r="J875" s="2">
        <v>3</v>
      </c>
    </row>
    <row r="876" spans="6:10" x14ac:dyDescent="0.2">
      <c r="F876" s="2">
        <v>14</v>
      </c>
      <c r="G876" s="2">
        <v>79</v>
      </c>
      <c r="H876" s="2">
        <v>1997</v>
      </c>
      <c r="I876" s="2">
        <v>6</v>
      </c>
      <c r="J876" s="2">
        <v>2</v>
      </c>
    </row>
    <row r="877" spans="6:10" x14ac:dyDescent="0.2">
      <c r="F877" s="2">
        <v>40</v>
      </c>
      <c r="G877" s="2">
        <v>79</v>
      </c>
      <c r="H877" s="2">
        <v>2015</v>
      </c>
      <c r="I877" s="2">
        <v>10</v>
      </c>
      <c r="J877" s="2">
        <v>4</v>
      </c>
    </row>
    <row r="878" spans="6:10" x14ac:dyDescent="0.2">
      <c r="F878" s="2">
        <v>19</v>
      </c>
      <c r="G878" s="2">
        <v>79</v>
      </c>
      <c r="H878" s="2">
        <v>2012</v>
      </c>
      <c r="I878" s="2">
        <v>6</v>
      </c>
      <c r="J878" s="2">
        <v>3</v>
      </c>
    </row>
    <row r="879" spans="6:10" x14ac:dyDescent="0.2">
      <c r="F879" s="2">
        <v>70</v>
      </c>
      <c r="G879" s="2">
        <v>79</v>
      </c>
      <c r="H879" s="2">
        <v>2010</v>
      </c>
      <c r="I879" s="2">
        <v>1</v>
      </c>
      <c r="J879" s="2">
        <v>4</v>
      </c>
    </row>
    <row r="880" spans="6:10" x14ac:dyDescent="0.2">
      <c r="F880" s="2">
        <v>21</v>
      </c>
      <c r="G880" s="2">
        <v>73</v>
      </c>
      <c r="H880" s="2">
        <v>2008</v>
      </c>
      <c r="I880" s="2">
        <v>6</v>
      </c>
      <c r="J880" s="2">
        <v>3</v>
      </c>
    </row>
    <row r="881" spans="6:10" x14ac:dyDescent="0.2">
      <c r="F881" s="2">
        <v>21</v>
      </c>
      <c r="G881" s="2">
        <v>63</v>
      </c>
      <c r="H881" s="2">
        <v>1995</v>
      </c>
      <c r="I881" s="2">
        <v>7</v>
      </c>
      <c r="J881" s="2">
        <v>3</v>
      </c>
    </row>
    <row r="882" spans="6:10" x14ac:dyDescent="0.2">
      <c r="F882" s="2">
        <v>21</v>
      </c>
      <c r="G882" s="2">
        <v>63</v>
      </c>
      <c r="H882" s="2">
        <v>2014</v>
      </c>
      <c r="I882" s="2">
        <v>7</v>
      </c>
      <c r="J882" s="2">
        <v>3</v>
      </c>
    </row>
    <row r="883" spans="6:10" x14ac:dyDescent="0.2">
      <c r="F883" s="2">
        <v>71</v>
      </c>
      <c r="G883" s="2">
        <v>77</v>
      </c>
      <c r="H883" s="2">
        <v>2014</v>
      </c>
      <c r="I883" s="2">
        <v>6</v>
      </c>
      <c r="J883" s="2">
        <v>4</v>
      </c>
    </row>
    <row r="884" spans="6:10" x14ac:dyDescent="0.2">
      <c r="F884" s="2">
        <v>21</v>
      </c>
      <c r="G884" s="2">
        <v>69</v>
      </c>
      <c r="H884" s="2">
        <v>2001</v>
      </c>
      <c r="I884" s="2">
        <v>7</v>
      </c>
      <c r="J884" s="2">
        <v>3</v>
      </c>
    </row>
    <row r="885" spans="6:10" x14ac:dyDescent="0.2">
      <c r="F885" s="2">
        <v>21</v>
      </c>
      <c r="G885" s="2">
        <v>69</v>
      </c>
      <c r="H885" s="2">
        <v>2013</v>
      </c>
      <c r="I885" s="2">
        <v>7</v>
      </c>
      <c r="J885" s="2">
        <v>3</v>
      </c>
    </row>
    <row r="886" spans="6:10" x14ac:dyDescent="0.2">
      <c r="F886" s="2">
        <v>21</v>
      </c>
      <c r="G886" s="2">
        <v>70</v>
      </c>
      <c r="H886" s="2">
        <v>2011</v>
      </c>
      <c r="I886" s="2">
        <v>6</v>
      </c>
      <c r="J886" s="2">
        <v>5</v>
      </c>
    </row>
    <row r="887" spans="6:10" x14ac:dyDescent="0.2">
      <c r="F887" s="2">
        <v>21</v>
      </c>
      <c r="G887" s="2">
        <v>70</v>
      </c>
      <c r="H887" s="2">
        <v>2015</v>
      </c>
      <c r="I887" s="2">
        <v>6</v>
      </c>
      <c r="J887" s="2">
        <v>6</v>
      </c>
    </row>
    <row r="888" spans="6:10" x14ac:dyDescent="0.2">
      <c r="F888" s="2">
        <v>46</v>
      </c>
      <c r="G888" s="2">
        <v>77</v>
      </c>
      <c r="H888" s="2">
        <v>2015</v>
      </c>
      <c r="I888" s="2">
        <v>6</v>
      </c>
      <c r="J888" s="2">
        <v>3</v>
      </c>
    </row>
    <row r="889" spans="6:10" x14ac:dyDescent="0.2">
      <c r="F889" s="2">
        <v>98</v>
      </c>
      <c r="G889" s="2">
        <v>77</v>
      </c>
      <c r="H889" s="2">
        <v>2003</v>
      </c>
      <c r="I889" s="2">
        <v>6</v>
      </c>
      <c r="J889" s="2">
        <v>4</v>
      </c>
    </row>
    <row r="890" spans="6:10" x14ac:dyDescent="0.2">
      <c r="F890" s="2">
        <v>46</v>
      </c>
      <c r="G890" s="2">
        <v>77</v>
      </c>
      <c r="H890" s="2">
        <v>2007</v>
      </c>
      <c r="I890" s="2">
        <v>6</v>
      </c>
      <c r="J890" s="2">
        <v>6</v>
      </c>
    </row>
    <row r="891" spans="6:10" x14ac:dyDescent="0.2">
      <c r="F891" s="2">
        <v>46</v>
      </c>
      <c r="G891" s="2">
        <v>79</v>
      </c>
      <c r="H891" s="2">
        <v>2014</v>
      </c>
      <c r="I891" s="2">
        <v>2</v>
      </c>
      <c r="J891" s="2">
        <v>7</v>
      </c>
    </row>
    <row r="892" spans="6:10" x14ac:dyDescent="0.2">
      <c r="F892" s="2">
        <v>14</v>
      </c>
      <c r="G892" s="2">
        <v>79</v>
      </c>
      <c r="H892" s="2">
        <v>2005</v>
      </c>
      <c r="I892" s="2">
        <v>2</v>
      </c>
      <c r="J892" s="2">
        <v>7</v>
      </c>
    </row>
    <row r="893" spans="6:10" x14ac:dyDescent="0.2">
      <c r="F893" s="2">
        <v>46</v>
      </c>
      <c r="G893" s="2">
        <v>79</v>
      </c>
      <c r="H893" s="2">
        <v>2015</v>
      </c>
      <c r="I893" s="2">
        <v>7</v>
      </c>
      <c r="J893" s="2">
        <v>2</v>
      </c>
    </row>
    <row r="894" spans="6:10" x14ac:dyDescent="0.2">
      <c r="F894" s="2">
        <v>19</v>
      </c>
      <c r="G894" s="2">
        <v>79</v>
      </c>
      <c r="H894" s="2">
        <v>2015</v>
      </c>
      <c r="I894" s="2">
        <v>7</v>
      </c>
      <c r="J894" s="2">
        <v>2</v>
      </c>
    </row>
    <row r="895" spans="6:10" x14ac:dyDescent="0.2">
      <c r="F895" s="2">
        <v>21</v>
      </c>
      <c r="G895" s="2">
        <v>66</v>
      </c>
      <c r="H895" s="2">
        <v>2012</v>
      </c>
      <c r="I895" s="2">
        <v>8</v>
      </c>
      <c r="J895" s="2">
        <v>6</v>
      </c>
    </row>
    <row r="896" spans="6:10" x14ac:dyDescent="0.2">
      <c r="F896" s="2">
        <v>21</v>
      </c>
      <c r="G896" s="2">
        <v>66</v>
      </c>
      <c r="H896" s="2">
        <v>2013</v>
      </c>
      <c r="I896" s="2">
        <v>2</v>
      </c>
      <c r="J896" s="2">
        <v>7</v>
      </c>
    </row>
    <row r="897" spans="6:10" x14ac:dyDescent="0.2">
      <c r="F897" s="2">
        <v>21</v>
      </c>
      <c r="G897" s="2">
        <v>66</v>
      </c>
      <c r="H897" s="2">
        <v>2014</v>
      </c>
      <c r="I897" s="2">
        <v>6</v>
      </c>
      <c r="J897" s="2">
        <v>5</v>
      </c>
    </row>
    <row r="898" spans="6:10" x14ac:dyDescent="0.2">
      <c r="F898" s="2">
        <v>21</v>
      </c>
      <c r="G898" s="2">
        <v>66</v>
      </c>
      <c r="H898" s="2">
        <v>2013</v>
      </c>
      <c r="I898" s="2">
        <v>6</v>
      </c>
      <c r="J898" s="2">
        <v>6</v>
      </c>
    </row>
    <row r="899" spans="6:10" x14ac:dyDescent="0.2">
      <c r="F899" s="2">
        <v>46</v>
      </c>
      <c r="G899" s="2">
        <v>75</v>
      </c>
      <c r="H899" s="2">
        <v>2001</v>
      </c>
      <c r="I899" s="2">
        <v>6</v>
      </c>
      <c r="J899" s="2">
        <v>2</v>
      </c>
    </row>
    <row r="900" spans="6:10" x14ac:dyDescent="0.2">
      <c r="F900" s="2">
        <v>46</v>
      </c>
      <c r="G900" s="2">
        <v>83</v>
      </c>
      <c r="H900" s="2">
        <v>2007</v>
      </c>
      <c r="I900" s="2">
        <v>6</v>
      </c>
      <c r="J900" s="2">
        <v>3</v>
      </c>
    </row>
    <row r="901" spans="6:10" x14ac:dyDescent="0.2">
      <c r="F901" s="2">
        <v>21</v>
      </c>
      <c r="G901" s="2">
        <v>72</v>
      </c>
      <c r="H901" s="2">
        <v>2013</v>
      </c>
      <c r="I901" s="2">
        <v>7</v>
      </c>
      <c r="J901" s="2">
        <v>2</v>
      </c>
    </row>
    <row r="902" spans="6:10" x14ac:dyDescent="0.2">
      <c r="F902" s="2">
        <v>21</v>
      </c>
      <c r="G902" s="2">
        <v>72</v>
      </c>
      <c r="H902" s="2">
        <v>2014</v>
      </c>
      <c r="I902" s="2">
        <v>6</v>
      </c>
      <c r="J902" s="2">
        <v>2</v>
      </c>
    </row>
    <row r="903" spans="6:10" x14ac:dyDescent="0.2">
      <c r="F903" s="2">
        <v>21</v>
      </c>
      <c r="G903" s="2">
        <v>72</v>
      </c>
      <c r="H903" s="2">
        <v>2010</v>
      </c>
      <c r="I903" s="2">
        <v>6</v>
      </c>
      <c r="J903" s="2">
        <v>2</v>
      </c>
    </row>
    <row r="904" spans="6:10" x14ac:dyDescent="0.2">
      <c r="F904" s="2">
        <v>21</v>
      </c>
      <c r="G904" s="2">
        <v>72</v>
      </c>
      <c r="H904" s="2">
        <v>2009</v>
      </c>
      <c r="I904" s="2">
        <v>9</v>
      </c>
      <c r="J904" s="2">
        <v>2</v>
      </c>
    </row>
    <row r="905" spans="6:10" x14ac:dyDescent="0.2">
      <c r="F905" s="2">
        <v>46</v>
      </c>
      <c r="G905" s="2">
        <v>83</v>
      </c>
      <c r="H905" s="2">
        <v>2005</v>
      </c>
      <c r="I905" s="2">
        <v>6</v>
      </c>
      <c r="J905" s="2">
        <v>4</v>
      </c>
    </row>
    <row r="906" spans="6:10" x14ac:dyDescent="0.2">
      <c r="F906" s="2">
        <v>21</v>
      </c>
      <c r="G906" s="2">
        <v>83</v>
      </c>
      <c r="H906" s="2">
        <v>2004</v>
      </c>
      <c r="I906" s="2">
        <v>7</v>
      </c>
      <c r="J906" s="2">
        <v>2</v>
      </c>
    </row>
    <row r="907" spans="6:10" x14ac:dyDescent="0.2">
      <c r="F907" s="2">
        <v>21</v>
      </c>
      <c r="G907" s="2">
        <v>83</v>
      </c>
      <c r="H907" s="2">
        <v>2009</v>
      </c>
      <c r="I907" s="2">
        <v>7</v>
      </c>
      <c r="J907" s="2">
        <v>2</v>
      </c>
    </row>
    <row r="908" spans="6:10" x14ac:dyDescent="0.2">
      <c r="F908" s="2">
        <v>71</v>
      </c>
      <c r="G908" s="2">
        <v>77</v>
      </c>
      <c r="H908" s="2">
        <v>2012</v>
      </c>
      <c r="I908" s="2">
        <v>7</v>
      </c>
      <c r="J908" s="2">
        <v>2</v>
      </c>
    </row>
    <row r="909" spans="6:10" x14ac:dyDescent="0.2">
      <c r="F909" s="2">
        <v>21</v>
      </c>
      <c r="G909" s="2">
        <v>72</v>
      </c>
      <c r="H909" s="2">
        <v>2008</v>
      </c>
      <c r="I909" s="2">
        <v>7</v>
      </c>
      <c r="J909" s="2">
        <v>3</v>
      </c>
    </row>
    <row r="910" spans="6:10" x14ac:dyDescent="0.2">
      <c r="F910" s="2">
        <v>21</v>
      </c>
      <c r="G910" s="2">
        <v>72</v>
      </c>
      <c r="H910" s="2">
        <v>2011</v>
      </c>
      <c r="I910" s="2">
        <v>6</v>
      </c>
      <c r="J910" s="2">
        <v>7</v>
      </c>
    </row>
    <row r="911" spans="6:10" x14ac:dyDescent="0.2">
      <c r="F911" s="2">
        <v>21</v>
      </c>
      <c r="G911" s="2">
        <v>78</v>
      </c>
      <c r="H911" s="2">
        <v>2007</v>
      </c>
      <c r="I911" s="2">
        <v>6</v>
      </c>
      <c r="J911" s="2">
        <v>7</v>
      </c>
    </row>
    <row r="912" spans="6:10" x14ac:dyDescent="0.2">
      <c r="F912" s="2">
        <v>21</v>
      </c>
      <c r="G912" s="2">
        <v>70</v>
      </c>
      <c r="H912" s="2">
        <v>1997</v>
      </c>
      <c r="I912" s="2">
        <v>7</v>
      </c>
      <c r="J912" s="2">
        <v>3</v>
      </c>
    </row>
    <row r="913" spans="6:10" x14ac:dyDescent="0.2">
      <c r="F913" s="2">
        <v>21</v>
      </c>
      <c r="G913" s="2">
        <v>70</v>
      </c>
      <c r="H913" s="2">
        <v>2004</v>
      </c>
      <c r="I913" s="2">
        <v>1</v>
      </c>
      <c r="J913" s="2">
        <v>4</v>
      </c>
    </row>
    <row r="914" spans="6:10" x14ac:dyDescent="0.2">
      <c r="F914" s="2">
        <v>21</v>
      </c>
      <c r="G914" s="2">
        <v>72</v>
      </c>
      <c r="H914" s="2">
        <v>2005</v>
      </c>
      <c r="I914" s="2">
        <v>6</v>
      </c>
      <c r="J914" s="2">
        <v>5</v>
      </c>
    </row>
    <row r="915" spans="6:10" x14ac:dyDescent="0.2">
      <c r="F915" s="2">
        <v>21</v>
      </c>
      <c r="G915" s="2">
        <v>75</v>
      </c>
      <c r="H915" s="2">
        <v>2012</v>
      </c>
      <c r="I915" s="2">
        <v>6</v>
      </c>
      <c r="J915" s="2">
        <v>4</v>
      </c>
    </row>
    <row r="916" spans="6:10" x14ac:dyDescent="0.2">
      <c r="F916" s="2">
        <v>21</v>
      </c>
      <c r="G916" s="2">
        <v>72</v>
      </c>
      <c r="H916" s="2">
        <v>2001</v>
      </c>
      <c r="I916" s="2">
        <v>6</v>
      </c>
      <c r="J916" s="2">
        <v>5</v>
      </c>
    </row>
    <row r="917" spans="6:10" x14ac:dyDescent="0.2">
      <c r="F917" s="2">
        <v>21</v>
      </c>
      <c r="G917" s="2">
        <v>72</v>
      </c>
      <c r="H917" s="2">
        <v>2003</v>
      </c>
      <c r="I917" s="2">
        <v>6</v>
      </c>
      <c r="J917" s="2">
        <v>4</v>
      </c>
    </row>
    <row r="918" spans="6:10" x14ac:dyDescent="0.2">
      <c r="F918" s="2">
        <v>46</v>
      </c>
      <c r="G918" s="2">
        <v>105</v>
      </c>
      <c r="H918" s="2">
        <v>2004</v>
      </c>
      <c r="I918" s="2">
        <v>6</v>
      </c>
      <c r="J918" s="2">
        <v>3</v>
      </c>
    </row>
    <row r="919" spans="6:10" x14ac:dyDescent="0.2">
      <c r="F919" s="2">
        <v>14</v>
      </c>
      <c r="G919" s="2">
        <v>105</v>
      </c>
      <c r="H919" s="2">
        <v>2015</v>
      </c>
      <c r="I919" s="2">
        <v>6</v>
      </c>
      <c r="J919" s="2">
        <v>2</v>
      </c>
    </row>
    <row r="920" spans="6:10" x14ac:dyDescent="0.2">
      <c r="F920" s="2">
        <v>19</v>
      </c>
      <c r="G920" s="2">
        <v>105</v>
      </c>
      <c r="H920" s="2">
        <v>2015</v>
      </c>
      <c r="I920" s="2">
        <v>6</v>
      </c>
      <c r="J920" s="2">
        <v>2</v>
      </c>
    </row>
    <row r="921" spans="6:10" x14ac:dyDescent="0.2">
      <c r="F921" s="2">
        <v>46</v>
      </c>
      <c r="G921" s="2">
        <v>105</v>
      </c>
      <c r="H921" s="2">
        <v>2011</v>
      </c>
      <c r="I921" s="2">
        <v>7</v>
      </c>
      <c r="J921" s="2">
        <v>7</v>
      </c>
    </row>
    <row r="922" spans="6:10" x14ac:dyDescent="0.2">
      <c r="F922" s="2">
        <v>21</v>
      </c>
      <c r="G922" s="2">
        <v>72</v>
      </c>
      <c r="H922" s="2">
        <v>2014</v>
      </c>
      <c r="I922" s="2">
        <v>6</v>
      </c>
      <c r="J922" s="2">
        <v>6</v>
      </c>
    </row>
    <row r="923" spans="6:10" x14ac:dyDescent="0.2">
      <c r="F923" s="2">
        <v>21</v>
      </c>
      <c r="G923" s="2">
        <v>72</v>
      </c>
      <c r="H923" s="2">
        <v>2009</v>
      </c>
      <c r="I923" s="2">
        <v>6</v>
      </c>
      <c r="J923" s="2">
        <v>7</v>
      </c>
    </row>
    <row r="924" spans="6:10" x14ac:dyDescent="0.2">
      <c r="F924" s="2">
        <v>14</v>
      </c>
      <c r="G924" s="2">
        <v>103</v>
      </c>
      <c r="H924" s="2">
        <v>2001</v>
      </c>
      <c r="I924" s="2">
        <v>7</v>
      </c>
      <c r="J924" s="2">
        <v>3</v>
      </c>
    </row>
    <row r="925" spans="6:10" x14ac:dyDescent="0.2">
      <c r="F925" s="2">
        <v>19</v>
      </c>
      <c r="G925" s="2">
        <v>103</v>
      </c>
      <c r="H925" s="2">
        <v>2003</v>
      </c>
      <c r="I925" s="2">
        <v>9</v>
      </c>
      <c r="J925" s="2">
        <v>2</v>
      </c>
    </row>
    <row r="926" spans="6:10" x14ac:dyDescent="0.2">
      <c r="F926" s="2">
        <v>46</v>
      </c>
      <c r="G926" s="2">
        <v>106</v>
      </c>
      <c r="H926" s="2">
        <v>2010</v>
      </c>
      <c r="I926" s="2">
        <v>7</v>
      </c>
      <c r="J926" s="2">
        <v>7</v>
      </c>
    </row>
    <row r="927" spans="6:10" x14ac:dyDescent="0.2">
      <c r="F927" s="2">
        <v>19</v>
      </c>
      <c r="G927" s="2">
        <v>105</v>
      </c>
      <c r="H927" s="2">
        <v>2003</v>
      </c>
      <c r="I927" s="2">
        <v>6</v>
      </c>
      <c r="J927" s="2">
        <v>2</v>
      </c>
    </row>
    <row r="928" spans="6:10" x14ac:dyDescent="0.2">
      <c r="F928" s="2">
        <v>19</v>
      </c>
      <c r="G928" s="2">
        <v>105</v>
      </c>
      <c r="H928" s="2">
        <v>2001</v>
      </c>
      <c r="I928" s="2">
        <v>1</v>
      </c>
      <c r="J928" s="2">
        <v>4</v>
      </c>
    </row>
    <row r="929" spans="6:10" x14ac:dyDescent="0.2">
      <c r="F929" s="2">
        <v>21</v>
      </c>
      <c r="G929" s="2">
        <v>62</v>
      </c>
      <c r="H929" s="2">
        <v>2013</v>
      </c>
      <c r="I929" s="2">
        <v>6</v>
      </c>
      <c r="J929" s="2">
        <v>4</v>
      </c>
    </row>
    <row r="930" spans="6:10" x14ac:dyDescent="0.2">
      <c r="F930" s="2">
        <v>21</v>
      </c>
      <c r="G930" s="2">
        <v>62</v>
      </c>
      <c r="H930" s="2">
        <v>2006</v>
      </c>
      <c r="I930" s="2">
        <v>6</v>
      </c>
      <c r="J930" s="2">
        <v>7</v>
      </c>
    </row>
    <row r="931" spans="6:10" x14ac:dyDescent="0.2">
      <c r="F931" s="2">
        <v>21</v>
      </c>
      <c r="G931" s="2">
        <v>62</v>
      </c>
      <c r="H931" s="2">
        <v>2010</v>
      </c>
      <c r="I931" s="2">
        <v>1</v>
      </c>
      <c r="J931" s="2">
        <v>4</v>
      </c>
    </row>
    <row r="932" spans="6:10" x14ac:dyDescent="0.2">
      <c r="F932" s="2">
        <v>67</v>
      </c>
      <c r="G932" s="2">
        <v>105</v>
      </c>
      <c r="H932" s="2">
        <v>2006</v>
      </c>
      <c r="I932" s="2">
        <v>7</v>
      </c>
      <c r="J932" s="2">
        <v>3</v>
      </c>
    </row>
    <row r="933" spans="6:10" x14ac:dyDescent="0.2">
      <c r="F933" s="2">
        <v>20</v>
      </c>
      <c r="G933" s="2">
        <v>100</v>
      </c>
      <c r="H933" s="2">
        <v>2004</v>
      </c>
      <c r="I933" s="2">
        <v>7</v>
      </c>
      <c r="J933" s="2">
        <v>1</v>
      </c>
    </row>
    <row r="934" spans="6:10" x14ac:dyDescent="0.2">
      <c r="F934" s="2">
        <v>83</v>
      </c>
      <c r="G934" s="2">
        <v>107</v>
      </c>
      <c r="H934" s="2">
        <v>2006</v>
      </c>
      <c r="I934" s="2">
        <v>6</v>
      </c>
      <c r="J934" s="2">
        <v>2</v>
      </c>
    </row>
    <row r="935" spans="6:10" x14ac:dyDescent="0.2">
      <c r="F935" s="2">
        <v>21</v>
      </c>
      <c r="G935" s="2">
        <v>71</v>
      </c>
      <c r="H935" s="2">
        <v>2008</v>
      </c>
      <c r="I935" s="2">
        <v>6</v>
      </c>
      <c r="J935" s="2">
        <v>6</v>
      </c>
    </row>
    <row r="936" spans="6:10" x14ac:dyDescent="0.2">
      <c r="F936" s="2">
        <v>21</v>
      </c>
      <c r="G936" s="2">
        <v>71</v>
      </c>
      <c r="H936" s="2">
        <v>2008</v>
      </c>
      <c r="I936" s="2">
        <v>6</v>
      </c>
      <c r="J936" s="2">
        <v>6</v>
      </c>
    </row>
    <row r="937" spans="6:10" x14ac:dyDescent="0.2">
      <c r="F937" s="2">
        <v>21</v>
      </c>
      <c r="G937" s="2">
        <v>67</v>
      </c>
      <c r="H937" s="2">
        <v>2011</v>
      </c>
      <c r="I937" s="2">
        <v>6</v>
      </c>
      <c r="J937" s="2">
        <v>2</v>
      </c>
    </row>
    <row r="938" spans="6:10" x14ac:dyDescent="0.2">
      <c r="F938" s="2">
        <v>46</v>
      </c>
      <c r="G938" s="2">
        <v>40</v>
      </c>
      <c r="H938" s="2">
        <v>2005</v>
      </c>
      <c r="I938" s="2">
        <v>6</v>
      </c>
      <c r="J938" s="2">
        <v>4</v>
      </c>
    </row>
    <row r="939" spans="6:10" x14ac:dyDescent="0.2">
      <c r="F939" s="2">
        <v>21</v>
      </c>
      <c r="G939" s="2">
        <v>67</v>
      </c>
      <c r="H939" s="2">
        <v>2002</v>
      </c>
      <c r="I939" s="2">
        <v>7</v>
      </c>
      <c r="J939" s="2">
        <v>3</v>
      </c>
    </row>
    <row r="940" spans="6:10" x14ac:dyDescent="0.2">
      <c r="F940" s="2">
        <v>21</v>
      </c>
      <c r="G940" s="2">
        <v>67</v>
      </c>
      <c r="H940" s="2">
        <v>2014</v>
      </c>
      <c r="I940" s="2">
        <v>6</v>
      </c>
      <c r="J940" s="2">
        <v>1</v>
      </c>
    </row>
    <row r="941" spans="6:10" x14ac:dyDescent="0.2">
      <c r="F941" s="2">
        <v>21</v>
      </c>
      <c r="G941" s="2">
        <v>67</v>
      </c>
      <c r="H941" s="2">
        <v>1999</v>
      </c>
      <c r="I941" s="2">
        <v>9</v>
      </c>
      <c r="J941" s="2">
        <v>2</v>
      </c>
    </row>
    <row r="942" spans="6:10" x14ac:dyDescent="0.2">
      <c r="F942" s="2">
        <v>21</v>
      </c>
      <c r="G942" s="2">
        <v>67</v>
      </c>
      <c r="H942" s="2">
        <v>2008</v>
      </c>
      <c r="I942" s="2">
        <v>6</v>
      </c>
      <c r="J942" s="2">
        <v>5</v>
      </c>
    </row>
    <row r="943" spans="6:10" x14ac:dyDescent="0.2">
      <c r="F943" s="2">
        <v>46</v>
      </c>
      <c r="G943" s="2">
        <v>40</v>
      </c>
      <c r="H943" s="2">
        <v>2013</v>
      </c>
      <c r="I943" s="2">
        <v>11</v>
      </c>
      <c r="J943" s="2">
        <v>7</v>
      </c>
    </row>
    <row r="944" spans="6:10" x14ac:dyDescent="0.2">
      <c r="F944" s="2">
        <v>19</v>
      </c>
      <c r="G944" s="2">
        <v>40</v>
      </c>
      <c r="H944" s="2">
        <v>2007</v>
      </c>
      <c r="I944" s="2">
        <v>8</v>
      </c>
      <c r="J944" s="2">
        <v>6</v>
      </c>
    </row>
    <row r="945" spans="6:10" x14ac:dyDescent="0.2">
      <c r="F945" s="2">
        <v>21</v>
      </c>
      <c r="G945" s="2">
        <v>67</v>
      </c>
      <c r="H945" s="2">
        <v>2014</v>
      </c>
      <c r="I945" s="2">
        <v>7</v>
      </c>
      <c r="J945" s="2">
        <v>3</v>
      </c>
    </row>
    <row r="946" spans="6:10" x14ac:dyDescent="0.2">
      <c r="F946" s="2">
        <v>21</v>
      </c>
      <c r="G946" s="2">
        <v>67</v>
      </c>
      <c r="H946" s="2">
        <v>2006</v>
      </c>
      <c r="I946" s="2">
        <v>6</v>
      </c>
      <c r="J946" s="2">
        <v>3</v>
      </c>
    </row>
    <row r="947" spans="6:10" x14ac:dyDescent="0.2">
      <c r="F947" s="2">
        <v>46</v>
      </c>
      <c r="G947" s="2">
        <v>40</v>
      </c>
      <c r="H947" s="2">
        <v>2009</v>
      </c>
      <c r="I947" s="2">
        <v>7</v>
      </c>
      <c r="J947" s="2">
        <v>2</v>
      </c>
    </row>
    <row r="948" spans="6:10" x14ac:dyDescent="0.2">
      <c r="F948" s="2">
        <v>78</v>
      </c>
      <c r="G948" s="2">
        <v>40</v>
      </c>
      <c r="H948" s="2">
        <v>2014</v>
      </c>
      <c r="I948" s="2">
        <v>7</v>
      </c>
      <c r="J948" s="2">
        <v>2</v>
      </c>
    </row>
    <row r="949" spans="6:10" x14ac:dyDescent="0.2">
      <c r="F949" s="2">
        <v>46</v>
      </c>
      <c r="G949" s="2">
        <v>48</v>
      </c>
      <c r="H949" s="2">
        <v>2011</v>
      </c>
      <c r="I949" s="2">
        <v>7</v>
      </c>
      <c r="J949" s="2">
        <v>4</v>
      </c>
    </row>
    <row r="950" spans="6:10" x14ac:dyDescent="0.2">
      <c r="F950" s="2">
        <v>74</v>
      </c>
      <c r="G950" s="2">
        <v>48</v>
      </c>
      <c r="H950" s="2">
        <v>2004</v>
      </c>
      <c r="I950" s="2">
        <v>7</v>
      </c>
      <c r="J950" s="2">
        <v>2</v>
      </c>
    </row>
    <row r="951" spans="6:10" x14ac:dyDescent="0.2">
      <c r="F951" s="2">
        <v>21</v>
      </c>
      <c r="G951" s="2">
        <v>88</v>
      </c>
      <c r="H951" s="2">
        <v>2001</v>
      </c>
      <c r="I951" s="2">
        <v>7</v>
      </c>
      <c r="J951" s="2">
        <v>3</v>
      </c>
    </row>
    <row r="952" spans="6:10" x14ac:dyDescent="0.2">
      <c r="F952" s="2">
        <v>21</v>
      </c>
      <c r="G952" s="2">
        <v>88</v>
      </c>
      <c r="H952" s="2">
        <v>2004</v>
      </c>
      <c r="I952" s="2">
        <v>2</v>
      </c>
      <c r="J952" s="2">
        <v>7</v>
      </c>
    </row>
    <row r="953" spans="6:10" x14ac:dyDescent="0.2">
      <c r="F953" s="2">
        <v>21</v>
      </c>
      <c r="G953" s="2">
        <v>88</v>
      </c>
      <c r="H953" s="2">
        <v>1986</v>
      </c>
      <c r="I953" s="2">
        <v>6</v>
      </c>
      <c r="J953" s="2">
        <v>1</v>
      </c>
    </row>
    <row r="954" spans="6:10" x14ac:dyDescent="0.2">
      <c r="F954" s="2">
        <v>21</v>
      </c>
      <c r="G954" s="2">
        <v>88</v>
      </c>
      <c r="H954" s="2">
        <v>2010</v>
      </c>
      <c r="I954" s="2">
        <v>7</v>
      </c>
      <c r="J954" s="2">
        <v>2</v>
      </c>
    </row>
    <row r="955" spans="6:10" x14ac:dyDescent="0.2">
      <c r="F955" s="2">
        <v>21</v>
      </c>
      <c r="G955" s="2">
        <v>77</v>
      </c>
      <c r="H955" s="2">
        <v>2006</v>
      </c>
      <c r="I955" s="2">
        <v>10</v>
      </c>
      <c r="J955" s="2">
        <v>4</v>
      </c>
    </row>
    <row r="956" spans="6:10" x14ac:dyDescent="0.2">
      <c r="F956" s="2">
        <v>46</v>
      </c>
      <c r="G956" s="2">
        <v>48</v>
      </c>
      <c r="H956" s="2">
        <v>2008</v>
      </c>
      <c r="I956" s="2">
        <v>7</v>
      </c>
      <c r="J956" s="2">
        <v>5</v>
      </c>
    </row>
    <row r="957" spans="6:10" x14ac:dyDescent="0.2">
      <c r="F957" s="2">
        <v>46</v>
      </c>
      <c r="G957" s="2">
        <v>48</v>
      </c>
      <c r="H957" s="2">
        <v>2003</v>
      </c>
      <c r="I957" s="2">
        <v>7</v>
      </c>
      <c r="J957" s="2">
        <v>5</v>
      </c>
    </row>
    <row r="958" spans="6:10" x14ac:dyDescent="0.2">
      <c r="F958" s="2">
        <v>14</v>
      </c>
      <c r="G958" s="2">
        <v>40</v>
      </c>
      <c r="H958" s="2">
        <v>2008</v>
      </c>
      <c r="I958" s="2">
        <v>7</v>
      </c>
      <c r="J958" s="2">
        <v>3</v>
      </c>
    </row>
    <row r="959" spans="6:10" x14ac:dyDescent="0.2">
      <c r="F959" s="2">
        <v>71</v>
      </c>
      <c r="G959" s="2">
        <v>40</v>
      </c>
      <c r="H959" s="2">
        <v>2003</v>
      </c>
      <c r="I959" s="2">
        <v>7</v>
      </c>
      <c r="J959" s="2">
        <v>6</v>
      </c>
    </row>
    <row r="960" spans="6:10" x14ac:dyDescent="0.2">
      <c r="F960" s="2">
        <v>21</v>
      </c>
      <c r="G960" s="2">
        <v>77</v>
      </c>
      <c r="H960" s="2">
        <v>2009</v>
      </c>
      <c r="I960" s="2">
        <v>7</v>
      </c>
      <c r="J960" s="2">
        <v>3</v>
      </c>
    </row>
    <row r="961" spans="6:10" x14ac:dyDescent="0.2">
      <c r="F961" s="2">
        <v>21</v>
      </c>
      <c r="G961" s="2">
        <v>73</v>
      </c>
      <c r="H961" s="2">
        <v>2015</v>
      </c>
      <c r="I961" s="2">
        <v>7</v>
      </c>
      <c r="J961" s="2">
        <v>2</v>
      </c>
    </row>
    <row r="962" spans="6:10" x14ac:dyDescent="0.2">
      <c r="F962" s="2">
        <v>46</v>
      </c>
      <c r="G962" s="2">
        <v>43</v>
      </c>
      <c r="H962" s="2">
        <v>1990</v>
      </c>
      <c r="I962" s="2">
        <v>2</v>
      </c>
      <c r="J962" s="2">
        <v>7</v>
      </c>
    </row>
    <row r="963" spans="6:10" x14ac:dyDescent="0.2">
      <c r="F963" s="2">
        <v>21</v>
      </c>
      <c r="G963" s="2">
        <v>73</v>
      </c>
      <c r="H963" s="2">
        <v>2008</v>
      </c>
      <c r="I963" s="2">
        <v>10</v>
      </c>
      <c r="J963" s="2">
        <v>4</v>
      </c>
    </row>
    <row r="964" spans="6:10" x14ac:dyDescent="0.2">
      <c r="F964" s="2">
        <v>21</v>
      </c>
      <c r="G964" s="2">
        <v>73</v>
      </c>
      <c r="H964" s="2">
        <v>2009</v>
      </c>
      <c r="I964" s="2">
        <v>7</v>
      </c>
      <c r="J964" s="2">
        <v>2</v>
      </c>
    </row>
    <row r="965" spans="6:10" x14ac:dyDescent="0.2">
      <c r="F965" s="2">
        <v>40</v>
      </c>
      <c r="G965" s="2">
        <v>43</v>
      </c>
      <c r="H965" s="2">
        <v>2008</v>
      </c>
      <c r="I965" s="2">
        <v>6</v>
      </c>
      <c r="J965" s="2">
        <v>1</v>
      </c>
    </row>
    <row r="966" spans="6:10" x14ac:dyDescent="0.2">
      <c r="F966" s="2">
        <v>21</v>
      </c>
      <c r="G966" s="2">
        <v>71</v>
      </c>
      <c r="H966" s="2">
        <v>2013</v>
      </c>
      <c r="I966" s="2">
        <v>7</v>
      </c>
      <c r="J966" s="2">
        <v>3</v>
      </c>
    </row>
    <row r="967" spans="6:10" x14ac:dyDescent="0.2">
      <c r="F967" s="2">
        <v>21</v>
      </c>
      <c r="G967" s="2">
        <v>71</v>
      </c>
      <c r="H967" s="2">
        <v>2003</v>
      </c>
      <c r="I967" s="2">
        <v>10</v>
      </c>
      <c r="J967" s="2">
        <v>4</v>
      </c>
    </row>
    <row r="968" spans="6:10" x14ac:dyDescent="0.2">
      <c r="F968" s="2">
        <v>21</v>
      </c>
      <c r="G968" s="2">
        <v>71</v>
      </c>
      <c r="H968" s="2">
        <v>2010</v>
      </c>
      <c r="I968" s="2">
        <v>7</v>
      </c>
      <c r="J968" s="2">
        <v>2</v>
      </c>
    </row>
    <row r="969" spans="6:10" x14ac:dyDescent="0.2">
      <c r="F969" s="2">
        <v>46</v>
      </c>
      <c r="G969" s="2">
        <v>43</v>
      </c>
      <c r="H969" s="2">
        <v>2009</v>
      </c>
      <c r="I969" s="2">
        <v>7</v>
      </c>
      <c r="J969" s="2">
        <v>3</v>
      </c>
    </row>
    <row r="970" spans="6:10" x14ac:dyDescent="0.2">
      <c r="F970" s="2">
        <v>50</v>
      </c>
      <c r="G970" s="2">
        <v>43</v>
      </c>
      <c r="H970" s="2">
        <v>2012</v>
      </c>
      <c r="I970" s="2">
        <v>7</v>
      </c>
      <c r="J970" s="2">
        <v>3</v>
      </c>
    </row>
    <row r="971" spans="6:10" x14ac:dyDescent="0.2">
      <c r="F971" s="2">
        <v>72</v>
      </c>
      <c r="G971" s="2">
        <v>43</v>
      </c>
      <c r="H971" s="2">
        <v>2008</v>
      </c>
      <c r="I971" s="2">
        <v>7</v>
      </c>
      <c r="J971" s="2">
        <v>6</v>
      </c>
    </row>
    <row r="972" spans="6:10" x14ac:dyDescent="0.2">
      <c r="F972" s="2">
        <v>21</v>
      </c>
      <c r="G972" s="2">
        <v>71</v>
      </c>
      <c r="H972" s="2">
        <v>2014</v>
      </c>
      <c r="I972" s="2">
        <v>7</v>
      </c>
      <c r="J972" s="2">
        <v>5</v>
      </c>
    </row>
    <row r="973" spans="6:10" x14ac:dyDescent="0.2">
      <c r="F973" s="2">
        <v>21</v>
      </c>
      <c r="G973" s="2">
        <v>71</v>
      </c>
      <c r="H973" s="2">
        <v>2003</v>
      </c>
      <c r="I973" s="2">
        <v>7</v>
      </c>
      <c r="J973" s="2">
        <v>2</v>
      </c>
    </row>
    <row r="974" spans="6:10" x14ac:dyDescent="0.2">
      <c r="F974" s="2">
        <v>21</v>
      </c>
      <c r="G974" s="2">
        <v>71</v>
      </c>
      <c r="H974" s="2">
        <v>2005</v>
      </c>
      <c r="I974" s="2">
        <v>7</v>
      </c>
      <c r="J974" s="2">
        <v>3</v>
      </c>
    </row>
    <row r="975" spans="6:10" x14ac:dyDescent="0.2">
      <c r="F975" s="2">
        <v>21</v>
      </c>
      <c r="G975" s="2">
        <v>83</v>
      </c>
      <c r="H975" s="2">
        <v>2010</v>
      </c>
      <c r="I975" s="2">
        <v>6</v>
      </c>
      <c r="J975" s="2">
        <v>1</v>
      </c>
    </row>
    <row r="976" spans="6:10" x14ac:dyDescent="0.2">
      <c r="F976" s="2">
        <v>40</v>
      </c>
      <c r="G976" s="2">
        <v>42</v>
      </c>
      <c r="H976" s="2">
        <v>2013</v>
      </c>
      <c r="I976" s="2">
        <v>7</v>
      </c>
      <c r="J976" s="2">
        <v>5</v>
      </c>
    </row>
    <row r="977" spans="6:10" x14ac:dyDescent="0.2">
      <c r="F977" s="2">
        <v>46</v>
      </c>
      <c r="G977" s="2">
        <v>49</v>
      </c>
      <c r="H977" s="2">
        <v>2006</v>
      </c>
      <c r="I977" s="2">
        <v>10</v>
      </c>
      <c r="J977" s="2">
        <v>4</v>
      </c>
    </row>
    <row r="978" spans="6:10" x14ac:dyDescent="0.2">
      <c r="F978" s="2">
        <v>21</v>
      </c>
      <c r="G978" s="2">
        <v>83</v>
      </c>
      <c r="H978" s="2">
        <v>2001</v>
      </c>
      <c r="I978" s="2">
        <v>7</v>
      </c>
      <c r="J978" s="2">
        <v>2</v>
      </c>
    </row>
    <row r="979" spans="6:10" x14ac:dyDescent="0.2">
      <c r="F979" s="2">
        <v>21</v>
      </c>
      <c r="G979" s="2">
        <v>76</v>
      </c>
      <c r="H979" s="2">
        <v>2003</v>
      </c>
      <c r="I979" s="2">
        <v>7</v>
      </c>
      <c r="J979" s="2">
        <v>7</v>
      </c>
    </row>
    <row r="980" spans="6:10" x14ac:dyDescent="0.2">
      <c r="F980" s="2">
        <v>21</v>
      </c>
      <c r="G980" s="2">
        <v>88</v>
      </c>
      <c r="H980" s="2">
        <v>2011</v>
      </c>
      <c r="I980" s="2">
        <v>7</v>
      </c>
      <c r="J980" s="2">
        <v>3</v>
      </c>
    </row>
    <row r="981" spans="6:10" x14ac:dyDescent="0.2">
      <c r="F981" s="2">
        <v>67</v>
      </c>
      <c r="G981" s="2">
        <v>49</v>
      </c>
      <c r="H981" s="2">
        <v>2015</v>
      </c>
      <c r="I981" s="2">
        <v>7</v>
      </c>
      <c r="J981" s="2">
        <v>5</v>
      </c>
    </row>
    <row r="982" spans="6:10" x14ac:dyDescent="0.2">
      <c r="F982" s="2">
        <v>99</v>
      </c>
      <c r="G982" s="2">
        <v>49</v>
      </c>
      <c r="H982" s="2">
        <v>2068</v>
      </c>
      <c r="I982" s="2">
        <v>7</v>
      </c>
      <c r="J982" s="2">
        <v>4</v>
      </c>
    </row>
    <row r="983" spans="6:10" x14ac:dyDescent="0.2">
      <c r="F983" s="2">
        <v>20</v>
      </c>
      <c r="G983" s="2">
        <v>44</v>
      </c>
      <c r="H983" s="2">
        <v>1994</v>
      </c>
      <c r="I983" s="2">
        <v>12</v>
      </c>
      <c r="J983" s="2">
        <v>2</v>
      </c>
    </row>
    <row r="984" spans="6:10" x14ac:dyDescent="0.2">
      <c r="F984" s="2">
        <v>20</v>
      </c>
      <c r="G984" s="2">
        <v>44</v>
      </c>
      <c r="H984" s="2">
        <v>2014</v>
      </c>
      <c r="I984" s="2">
        <v>7</v>
      </c>
      <c r="J984" s="2">
        <v>3</v>
      </c>
    </row>
    <row r="985" spans="6:10" x14ac:dyDescent="0.2">
      <c r="F985" s="2">
        <v>20</v>
      </c>
      <c r="G985" s="2">
        <v>44</v>
      </c>
      <c r="H985" s="2">
        <v>2004</v>
      </c>
      <c r="I985" s="2">
        <v>12</v>
      </c>
      <c r="J985" s="2">
        <v>2</v>
      </c>
    </row>
    <row r="986" spans="6:10" x14ac:dyDescent="0.2">
      <c r="F986" s="2">
        <v>14</v>
      </c>
      <c r="G986" s="2">
        <v>44</v>
      </c>
      <c r="H986" s="2">
        <v>2010</v>
      </c>
      <c r="I986" s="2">
        <v>12</v>
      </c>
      <c r="J986" s="2">
        <v>2</v>
      </c>
    </row>
    <row r="987" spans="6:10" x14ac:dyDescent="0.2">
      <c r="F987" s="2">
        <v>21</v>
      </c>
      <c r="G987" s="2">
        <v>75</v>
      </c>
      <c r="H987" s="2">
        <v>2011</v>
      </c>
      <c r="I987" s="2">
        <v>7</v>
      </c>
      <c r="J987" s="2">
        <v>5</v>
      </c>
    </row>
    <row r="988" spans="6:10" x14ac:dyDescent="0.2">
      <c r="F988" s="2">
        <v>21</v>
      </c>
      <c r="G988" s="2">
        <v>83</v>
      </c>
      <c r="H988" s="2">
        <v>2015</v>
      </c>
      <c r="I988" s="2">
        <v>6</v>
      </c>
      <c r="J988" s="2">
        <v>3</v>
      </c>
    </row>
    <row r="989" spans="6:10" x14ac:dyDescent="0.2">
      <c r="F989" s="2">
        <v>14</v>
      </c>
      <c r="G989" s="2">
        <v>44</v>
      </c>
      <c r="H989" s="2">
        <v>2013</v>
      </c>
      <c r="I989" s="2">
        <v>7</v>
      </c>
      <c r="J989" s="2">
        <v>1</v>
      </c>
    </row>
    <row r="990" spans="6:10" x14ac:dyDescent="0.2">
      <c r="F990" s="2">
        <v>21</v>
      </c>
      <c r="G990" s="2">
        <v>75</v>
      </c>
      <c r="H990" s="2">
        <v>2001</v>
      </c>
      <c r="I990" s="2">
        <v>9</v>
      </c>
      <c r="J990" s="2">
        <v>2</v>
      </c>
    </row>
    <row r="991" spans="6:10" x14ac:dyDescent="0.2">
      <c r="F991" s="2">
        <v>21</v>
      </c>
      <c r="G991" s="2">
        <v>83</v>
      </c>
      <c r="H991" s="2">
        <v>2009</v>
      </c>
      <c r="I991" s="2">
        <v>6</v>
      </c>
      <c r="J991" s="2">
        <v>3</v>
      </c>
    </row>
    <row r="992" spans="6:10" x14ac:dyDescent="0.2">
      <c r="F992" s="2">
        <v>21</v>
      </c>
      <c r="G992" s="2">
        <v>83</v>
      </c>
      <c r="H992" s="2">
        <v>1988</v>
      </c>
      <c r="I992" s="2">
        <v>6</v>
      </c>
      <c r="J992" s="2">
        <v>1</v>
      </c>
    </row>
    <row r="993" spans="6:10" x14ac:dyDescent="0.2">
      <c r="F993" s="2">
        <v>21</v>
      </c>
      <c r="G993" s="2">
        <v>75</v>
      </c>
      <c r="H993" s="2">
        <v>2002</v>
      </c>
      <c r="I993" s="2">
        <v>2</v>
      </c>
      <c r="J993" s="2">
        <v>7</v>
      </c>
    </row>
    <row r="994" spans="6:10" x14ac:dyDescent="0.2">
      <c r="F994" s="2">
        <v>17</v>
      </c>
      <c r="G994" s="2">
        <v>19</v>
      </c>
      <c r="H994" s="2">
        <v>2006</v>
      </c>
      <c r="I994" s="2">
        <v>2</v>
      </c>
      <c r="J994" s="2">
        <v>7</v>
      </c>
    </row>
    <row r="995" spans="6:10" x14ac:dyDescent="0.2">
      <c r="F995" s="2">
        <v>21</v>
      </c>
      <c r="G995" s="2">
        <v>24</v>
      </c>
      <c r="H995" s="2">
        <v>2005</v>
      </c>
      <c r="I995" s="2">
        <v>7</v>
      </c>
      <c r="J995" s="2">
        <v>3</v>
      </c>
    </row>
    <row r="996" spans="6:10" x14ac:dyDescent="0.2">
      <c r="F996" s="2">
        <v>40</v>
      </c>
      <c r="G996" s="2">
        <v>26</v>
      </c>
      <c r="H996" s="2">
        <v>2013</v>
      </c>
      <c r="I996" s="2">
        <v>6</v>
      </c>
      <c r="J996" s="2">
        <v>4</v>
      </c>
    </row>
    <row r="997" spans="6:10" x14ac:dyDescent="0.2">
      <c r="F997" s="2">
        <v>21</v>
      </c>
      <c r="G997" s="2">
        <v>90</v>
      </c>
      <c r="H997" s="2">
        <v>2007</v>
      </c>
      <c r="I997" s="2">
        <v>6</v>
      </c>
      <c r="J997" s="2">
        <v>2</v>
      </c>
    </row>
    <row r="998" spans="6:10" x14ac:dyDescent="0.2">
      <c r="F998" s="2">
        <v>21</v>
      </c>
      <c r="G998" s="2">
        <v>94</v>
      </c>
      <c r="H998" s="2">
        <v>2007</v>
      </c>
      <c r="I998" s="2">
        <v>6</v>
      </c>
      <c r="J998" s="2">
        <v>6</v>
      </c>
    </row>
    <row r="999" spans="6:10" x14ac:dyDescent="0.2">
      <c r="F999" s="2">
        <v>21</v>
      </c>
      <c r="G999" s="2">
        <v>52</v>
      </c>
      <c r="H999" s="2">
        <v>2002</v>
      </c>
      <c r="I999" s="2">
        <v>1</v>
      </c>
      <c r="J999" s="2">
        <v>4</v>
      </c>
    </row>
    <row r="1000" spans="6:10" x14ac:dyDescent="0.2">
      <c r="F1000" s="2">
        <v>40</v>
      </c>
      <c r="G1000" s="2">
        <v>34</v>
      </c>
      <c r="H1000" s="2">
        <v>2001</v>
      </c>
      <c r="I1000" s="2">
        <v>9</v>
      </c>
      <c r="J1000" s="2">
        <v>2</v>
      </c>
    </row>
    <row r="1001" spans="6:10" x14ac:dyDescent="0.2">
      <c r="F1001" s="2">
        <v>21</v>
      </c>
      <c r="G1001" s="2">
        <v>90</v>
      </c>
      <c r="H1001" s="2">
        <v>2004</v>
      </c>
      <c r="I1001" s="2">
        <v>7</v>
      </c>
      <c r="J1001" s="2">
        <v>3</v>
      </c>
    </row>
    <row r="1002" spans="6:10" x14ac:dyDescent="0.2">
      <c r="F1002" s="2">
        <v>16</v>
      </c>
      <c r="G1002" s="2">
        <v>24</v>
      </c>
      <c r="H1002" s="2">
        <v>2014</v>
      </c>
      <c r="I1002" s="2">
        <v>11</v>
      </c>
      <c r="J1002" s="2">
        <v>7</v>
      </c>
    </row>
    <row r="1003" spans="6:10" x14ac:dyDescent="0.2">
      <c r="F1003" s="2">
        <v>21</v>
      </c>
      <c r="G1003" s="2">
        <v>24</v>
      </c>
      <c r="H1003" s="2">
        <v>2014</v>
      </c>
      <c r="I1003" s="2">
        <v>6</v>
      </c>
      <c r="J1003" s="2">
        <v>2</v>
      </c>
    </row>
    <row r="1004" spans="6:10" x14ac:dyDescent="0.2">
      <c r="F1004" s="2">
        <v>21</v>
      </c>
      <c r="G1004" s="2">
        <v>73</v>
      </c>
      <c r="H1004" s="2">
        <v>1998</v>
      </c>
      <c r="I1004" s="2">
        <v>6</v>
      </c>
      <c r="J1004" s="2">
        <v>7</v>
      </c>
    </row>
    <row r="1005" spans="6:10" x14ac:dyDescent="0.2">
      <c r="F1005" s="2">
        <v>21</v>
      </c>
      <c r="G1005" s="2">
        <v>73</v>
      </c>
      <c r="H1005" s="2">
        <v>2015</v>
      </c>
      <c r="I1005" s="2">
        <v>6</v>
      </c>
      <c r="J1005" s="2">
        <v>7</v>
      </c>
    </row>
    <row r="1006" spans="6:10" x14ac:dyDescent="0.2">
      <c r="F1006" s="2">
        <v>21</v>
      </c>
      <c r="G1006" s="2">
        <v>71</v>
      </c>
      <c r="H1006" s="2">
        <v>2015</v>
      </c>
      <c r="I1006" s="2">
        <v>6</v>
      </c>
      <c r="J1006" s="2">
        <v>5</v>
      </c>
    </row>
    <row r="1007" spans="6:10" x14ac:dyDescent="0.2">
      <c r="F1007" s="2">
        <v>98</v>
      </c>
      <c r="G1007" s="2">
        <v>106</v>
      </c>
      <c r="H1007" s="2">
        <v>2015</v>
      </c>
      <c r="I1007" s="2">
        <v>5</v>
      </c>
      <c r="J1007" s="2">
        <v>5</v>
      </c>
    </row>
    <row r="1008" spans="6:10" x14ac:dyDescent="0.2">
      <c r="F1008" s="2">
        <v>50</v>
      </c>
      <c r="G1008" s="2">
        <v>106</v>
      </c>
      <c r="H1008" s="2">
        <v>2014</v>
      </c>
      <c r="I1008" s="2">
        <v>2</v>
      </c>
      <c r="J1008" s="2">
        <v>7</v>
      </c>
    </row>
    <row r="1009" spans="6:10" x14ac:dyDescent="0.2">
      <c r="F1009" s="2">
        <v>14</v>
      </c>
      <c r="G1009" s="2">
        <v>48</v>
      </c>
      <c r="H1009" s="2">
        <v>2013</v>
      </c>
      <c r="I1009" s="2">
        <v>1</v>
      </c>
      <c r="J1009" s="2">
        <v>4</v>
      </c>
    </row>
    <row r="1010" spans="6:10" x14ac:dyDescent="0.2">
      <c r="F1010" s="2">
        <v>21</v>
      </c>
      <c r="G1010" s="2">
        <v>71</v>
      </c>
      <c r="H1010" s="2">
        <v>1999</v>
      </c>
      <c r="I1010" s="2">
        <v>6</v>
      </c>
      <c r="J1010" s="2">
        <v>3</v>
      </c>
    </row>
    <row r="1011" spans="6:10" x14ac:dyDescent="0.2">
      <c r="F1011" s="2">
        <v>21</v>
      </c>
      <c r="G1011" s="2">
        <v>71</v>
      </c>
      <c r="H1011" s="2">
        <v>2010</v>
      </c>
      <c r="I1011" s="2">
        <v>6</v>
      </c>
      <c r="J1011" s="2">
        <v>1</v>
      </c>
    </row>
    <row r="1012" spans="6:10" x14ac:dyDescent="0.2">
      <c r="F1012" s="2">
        <v>21</v>
      </c>
      <c r="G1012" s="2">
        <v>71</v>
      </c>
      <c r="H1012" s="2">
        <v>2002</v>
      </c>
      <c r="I1012" s="2">
        <v>6</v>
      </c>
      <c r="J1012" s="2">
        <v>3</v>
      </c>
    </row>
    <row r="1013" spans="6:10" x14ac:dyDescent="0.2">
      <c r="F1013" s="2">
        <v>21</v>
      </c>
      <c r="G1013" s="2">
        <v>71</v>
      </c>
      <c r="H1013" s="2">
        <v>2015</v>
      </c>
      <c r="I1013" s="2">
        <v>2</v>
      </c>
      <c r="J1013" s="2">
        <v>7</v>
      </c>
    </row>
    <row r="1014" spans="6:10" x14ac:dyDescent="0.2">
      <c r="F1014" s="2">
        <v>21</v>
      </c>
      <c r="G1014" s="2">
        <v>77</v>
      </c>
      <c r="H1014" s="2">
        <v>2011</v>
      </c>
      <c r="I1014" s="2">
        <v>9</v>
      </c>
      <c r="J1014" s="2">
        <v>2</v>
      </c>
    </row>
    <row r="1015" spans="6:10" x14ac:dyDescent="0.2">
      <c r="F1015" s="2">
        <v>71</v>
      </c>
      <c r="G1015" s="2">
        <v>28</v>
      </c>
      <c r="H1015" s="2">
        <v>2004</v>
      </c>
      <c r="I1015" s="2">
        <v>3</v>
      </c>
      <c r="J1015" s="2">
        <v>7</v>
      </c>
    </row>
    <row r="1016" spans="6:10" x14ac:dyDescent="0.2">
      <c r="F1016" s="2">
        <v>46</v>
      </c>
      <c r="G1016" s="2">
        <v>28</v>
      </c>
      <c r="H1016" s="2">
        <v>2004</v>
      </c>
      <c r="I1016" s="2">
        <v>6</v>
      </c>
      <c r="J1016" s="2">
        <v>3</v>
      </c>
    </row>
    <row r="1017" spans="6:10" x14ac:dyDescent="0.2">
      <c r="F1017" s="2">
        <v>20</v>
      </c>
      <c r="G1017" s="2">
        <v>28</v>
      </c>
      <c r="H1017" s="2">
        <v>2009</v>
      </c>
      <c r="I1017" s="2">
        <v>2</v>
      </c>
      <c r="J1017" s="2">
        <v>7</v>
      </c>
    </row>
    <row r="1018" spans="6:10" x14ac:dyDescent="0.2">
      <c r="F1018" s="2">
        <v>20</v>
      </c>
      <c r="G1018" s="2">
        <v>19</v>
      </c>
      <c r="H1018" s="2">
        <v>1998</v>
      </c>
      <c r="I1018" s="2">
        <v>3</v>
      </c>
      <c r="J1018" s="2">
        <v>7</v>
      </c>
    </row>
    <row r="1019" spans="6:10" x14ac:dyDescent="0.2">
      <c r="F1019" s="2">
        <v>71</v>
      </c>
      <c r="G1019" s="2">
        <v>34</v>
      </c>
      <c r="H1019" s="2">
        <v>2003</v>
      </c>
      <c r="I1019" s="2">
        <v>2</v>
      </c>
      <c r="J1019" s="2">
        <v>7</v>
      </c>
    </row>
    <row r="1020" spans="6:10" x14ac:dyDescent="0.2">
      <c r="F1020" s="2">
        <v>21</v>
      </c>
      <c r="G1020" s="2">
        <v>66</v>
      </c>
      <c r="H1020" s="2">
        <v>2005</v>
      </c>
      <c r="I1020" s="2">
        <v>6</v>
      </c>
      <c r="J1020" s="2">
        <v>1</v>
      </c>
    </row>
    <row r="1021" spans="6:10" x14ac:dyDescent="0.2">
      <c r="F1021" s="2">
        <v>21</v>
      </c>
      <c r="G1021" s="2">
        <v>66</v>
      </c>
      <c r="H1021" s="2">
        <v>2013</v>
      </c>
      <c r="I1021" s="2">
        <v>7</v>
      </c>
      <c r="J1021" s="2">
        <v>3</v>
      </c>
    </row>
    <row r="1022" spans="6:10" x14ac:dyDescent="0.2">
      <c r="F1022" s="2">
        <v>21</v>
      </c>
      <c r="G1022" s="2">
        <v>66</v>
      </c>
      <c r="H1022" s="2">
        <v>2015</v>
      </c>
      <c r="I1022" s="2">
        <v>8</v>
      </c>
      <c r="J1022" s="2">
        <v>6</v>
      </c>
    </row>
    <row r="1023" spans="6:10" x14ac:dyDescent="0.2">
      <c r="F1023" s="2">
        <v>21</v>
      </c>
      <c r="G1023" s="2">
        <v>78</v>
      </c>
      <c r="H1023" s="2">
        <v>2013</v>
      </c>
      <c r="I1023" s="2">
        <v>7</v>
      </c>
      <c r="J1023" s="2">
        <v>3</v>
      </c>
    </row>
    <row r="1024" spans="6:10" x14ac:dyDescent="0.2">
      <c r="F1024" s="2">
        <v>21</v>
      </c>
      <c r="G1024" s="2">
        <v>76</v>
      </c>
      <c r="H1024" s="2">
        <v>1987</v>
      </c>
      <c r="I1024" s="2">
        <v>7</v>
      </c>
      <c r="J1024" s="2">
        <v>3</v>
      </c>
    </row>
    <row r="1025" spans="6:10" x14ac:dyDescent="0.2">
      <c r="F1025" s="2">
        <v>19</v>
      </c>
      <c r="G1025" s="2">
        <v>34</v>
      </c>
      <c r="H1025" s="2">
        <v>2014</v>
      </c>
      <c r="I1025" s="2">
        <v>6</v>
      </c>
      <c r="J1025" s="2">
        <v>1</v>
      </c>
    </row>
    <row r="1026" spans="6:10" x14ac:dyDescent="0.2">
      <c r="F1026" s="2">
        <v>40</v>
      </c>
      <c r="G1026" s="2">
        <v>34</v>
      </c>
      <c r="H1026" s="2">
        <v>2011</v>
      </c>
      <c r="I1026" s="2">
        <v>2</v>
      </c>
      <c r="J1026" s="2">
        <v>7</v>
      </c>
    </row>
    <row r="1027" spans="6:10" x14ac:dyDescent="0.2">
      <c r="F1027" s="2">
        <v>46</v>
      </c>
      <c r="G1027" s="2">
        <v>25</v>
      </c>
      <c r="H1027" s="2">
        <v>2004</v>
      </c>
      <c r="I1027" s="2">
        <v>12</v>
      </c>
      <c r="J1027" s="2">
        <v>1</v>
      </c>
    </row>
    <row r="1028" spans="6:10" x14ac:dyDescent="0.2">
      <c r="F1028" s="2">
        <v>46</v>
      </c>
      <c r="G1028" s="2">
        <v>25</v>
      </c>
      <c r="H1028" s="2">
        <v>2006</v>
      </c>
      <c r="I1028" s="2">
        <v>12</v>
      </c>
      <c r="J1028" s="2">
        <v>1</v>
      </c>
    </row>
    <row r="1029" spans="6:10" x14ac:dyDescent="0.2">
      <c r="F1029" s="2">
        <v>21</v>
      </c>
      <c r="G1029" s="2">
        <v>25</v>
      </c>
      <c r="H1029" s="2">
        <v>2002</v>
      </c>
      <c r="I1029" s="2">
        <v>6</v>
      </c>
      <c r="J1029" s="2">
        <v>2</v>
      </c>
    </row>
    <row r="1030" spans="6:10" x14ac:dyDescent="0.2">
      <c r="F1030" s="2">
        <v>53</v>
      </c>
      <c r="G1030" s="2">
        <v>25</v>
      </c>
      <c r="H1030" s="2">
        <v>2009</v>
      </c>
      <c r="I1030" s="2">
        <v>11</v>
      </c>
      <c r="J1030" s="2">
        <v>7</v>
      </c>
    </row>
    <row r="1031" spans="6:10" x14ac:dyDescent="0.2">
      <c r="F1031" s="2">
        <v>21</v>
      </c>
      <c r="G1031" s="2">
        <v>65</v>
      </c>
      <c r="H1031" s="2">
        <v>2014</v>
      </c>
      <c r="I1031" s="2">
        <v>6</v>
      </c>
      <c r="J1031" s="2">
        <v>2</v>
      </c>
    </row>
    <row r="1032" spans="6:10" x14ac:dyDescent="0.2">
      <c r="F1032" s="2">
        <v>21</v>
      </c>
      <c r="G1032" s="2">
        <v>68</v>
      </c>
      <c r="H1032" s="2">
        <v>2013</v>
      </c>
      <c r="I1032" s="2">
        <v>6</v>
      </c>
      <c r="J1032" s="2">
        <v>5</v>
      </c>
    </row>
    <row r="1033" spans="6:10" x14ac:dyDescent="0.2">
      <c r="F1033" s="2">
        <v>68</v>
      </c>
      <c r="G1033" s="2">
        <v>30</v>
      </c>
      <c r="H1033" s="2">
        <v>2014</v>
      </c>
      <c r="I1033" s="2">
        <v>10</v>
      </c>
      <c r="J1033" s="2">
        <v>4</v>
      </c>
    </row>
    <row r="1034" spans="6:10" x14ac:dyDescent="0.2">
      <c r="F1034" s="2">
        <v>21</v>
      </c>
      <c r="G1034" s="2">
        <v>68</v>
      </c>
      <c r="H1034" s="2">
        <v>2005</v>
      </c>
      <c r="I1034" s="2">
        <v>6</v>
      </c>
      <c r="J1034" s="2">
        <v>5</v>
      </c>
    </row>
    <row r="1035" spans="6:10" x14ac:dyDescent="0.2">
      <c r="F1035" s="2">
        <v>21</v>
      </c>
      <c r="G1035" s="2">
        <v>68</v>
      </c>
      <c r="H1035" s="2">
        <v>2013</v>
      </c>
      <c r="I1035" s="2">
        <v>6</v>
      </c>
      <c r="J1035" s="2">
        <v>3</v>
      </c>
    </row>
    <row r="1036" spans="6:10" x14ac:dyDescent="0.2">
      <c r="F1036" s="2">
        <v>21</v>
      </c>
      <c r="G1036" s="2">
        <v>68</v>
      </c>
      <c r="H1036" s="2">
        <v>2013</v>
      </c>
      <c r="I1036" s="2">
        <v>6</v>
      </c>
      <c r="J1036" s="2">
        <v>3</v>
      </c>
    </row>
    <row r="1037" spans="6:10" x14ac:dyDescent="0.2">
      <c r="F1037" s="2">
        <v>21</v>
      </c>
      <c r="G1037" s="2">
        <v>68</v>
      </c>
      <c r="H1037" s="2">
        <v>2015</v>
      </c>
      <c r="I1037" s="2">
        <v>6</v>
      </c>
      <c r="J1037" s="2">
        <v>3</v>
      </c>
    </row>
    <row r="1038" spans="6:10" x14ac:dyDescent="0.2">
      <c r="F1038" s="2">
        <v>21</v>
      </c>
      <c r="G1038" s="2">
        <v>68</v>
      </c>
      <c r="H1038" s="2">
        <v>2014</v>
      </c>
      <c r="I1038" s="2">
        <v>6</v>
      </c>
      <c r="J1038" s="2">
        <v>3</v>
      </c>
    </row>
    <row r="1039" spans="6:10" x14ac:dyDescent="0.2">
      <c r="F1039" s="2">
        <v>21</v>
      </c>
      <c r="G1039" s="2">
        <v>68</v>
      </c>
      <c r="H1039" s="2">
        <v>2007</v>
      </c>
      <c r="I1039" s="2">
        <v>6</v>
      </c>
      <c r="J1039" s="2">
        <v>1</v>
      </c>
    </row>
    <row r="1040" spans="6:10" x14ac:dyDescent="0.2">
      <c r="F1040" s="2">
        <v>17</v>
      </c>
      <c r="G1040" s="2">
        <v>34</v>
      </c>
      <c r="H1040" s="2">
        <v>2009</v>
      </c>
      <c r="I1040" s="2">
        <v>6</v>
      </c>
      <c r="J1040" s="2">
        <v>4</v>
      </c>
    </row>
    <row r="1041" spans="6:10" x14ac:dyDescent="0.2">
      <c r="F1041" s="2">
        <v>62</v>
      </c>
      <c r="G1041" s="2">
        <v>25</v>
      </c>
      <c r="H1041" s="2">
        <v>2001</v>
      </c>
      <c r="I1041" s="2">
        <v>3</v>
      </c>
      <c r="J1041" s="2">
        <v>7</v>
      </c>
    </row>
    <row r="1042" spans="6:10" x14ac:dyDescent="0.2">
      <c r="F1042" s="2">
        <v>21</v>
      </c>
      <c r="G1042" s="2">
        <v>68</v>
      </c>
      <c r="H1042" s="2">
        <v>2010</v>
      </c>
      <c r="I1042" s="2">
        <v>7</v>
      </c>
      <c r="J1042" s="2">
        <v>4</v>
      </c>
    </row>
    <row r="1043" spans="6:10" x14ac:dyDescent="0.2">
      <c r="F1043" s="2">
        <v>21</v>
      </c>
      <c r="G1043" s="2">
        <v>68</v>
      </c>
      <c r="H1043" s="2">
        <v>2001</v>
      </c>
      <c r="I1043" s="2">
        <v>7</v>
      </c>
      <c r="J1043" s="2">
        <v>4</v>
      </c>
    </row>
    <row r="1044" spans="6:10" x14ac:dyDescent="0.2">
      <c r="F1044" s="2">
        <v>53</v>
      </c>
      <c r="G1044" s="2">
        <v>25</v>
      </c>
      <c r="H1044" s="2">
        <v>2015</v>
      </c>
      <c r="I1044" s="2">
        <v>6</v>
      </c>
      <c r="J1044" s="2">
        <v>7</v>
      </c>
    </row>
    <row r="1045" spans="6:10" x14ac:dyDescent="0.2">
      <c r="F1045" s="2">
        <v>71</v>
      </c>
      <c r="G1045" s="2">
        <v>25</v>
      </c>
      <c r="H1045" s="2">
        <v>2012</v>
      </c>
      <c r="I1045" s="2">
        <v>11</v>
      </c>
      <c r="J1045" s="2">
        <v>7</v>
      </c>
    </row>
    <row r="1046" spans="6:10" x14ac:dyDescent="0.2">
      <c r="F1046" s="2">
        <v>71</v>
      </c>
      <c r="G1046" s="2">
        <v>25</v>
      </c>
      <c r="H1046" s="2">
        <v>1996</v>
      </c>
      <c r="I1046" s="2">
        <v>11</v>
      </c>
      <c r="J1046" s="2">
        <v>7</v>
      </c>
    </row>
    <row r="1047" spans="6:10" x14ac:dyDescent="0.2">
      <c r="F1047" s="2">
        <v>21</v>
      </c>
      <c r="G1047" s="2">
        <v>68</v>
      </c>
      <c r="H1047" s="2">
        <v>2013</v>
      </c>
      <c r="I1047" s="2">
        <v>6</v>
      </c>
      <c r="J1047" s="2">
        <v>3</v>
      </c>
    </row>
    <row r="1048" spans="6:10" x14ac:dyDescent="0.2">
      <c r="F1048" s="2">
        <v>21</v>
      </c>
      <c r="G1048" s="2">
        <v>68</v>
      </c>
      <c r="H1048" s="2">
        <v>2015</v>
      </c>
      <c r="I1048" s="2">
        <v>2</v>
      </c>
      <c r="J1048" s="2">
        <v>7</v>
      </c>
    </row>
    <row r="1049" spans="6:10" x14ac:dyDescent="0.2">
      <c r="F1049" s="2">
        <v>21</v>
      </c>
      <c r="G1049" s="2">
        <v>62</v>
      </c>
      <c r="H1049" s="2">
        <v>2015</v>
      </c>
      <c r="I1049" s="2">
        <v>7</v>
      </c>
      <c r="J1049" s="2">
        <v>3</v>
      </c>
    </row>
    <row r="1050" spans="6:10" x14ac:dyDescent="0.2">
      <c r="F1050" s="2">
        <v>21</v>
      </c>
      <c r="G1050" s="2">
        <v>62</v>
      </c>
      <c r="H1050" s="2">
        <v>2009</v>
      </c>
      <c r="I1050" s="2">
        <v>7</v>
      </c>
      <c r="J1050" s="2">
        <v>2</v>
      </c>
    </row>
    <row r="1051" spans="6:10" x14ac:dyDescent="0.2">
      <c r="F1051" s="2">
        <v>21</v>
      </c>
      <c r="G1051" s="2">
        <v>69</v>
      </c>
      <c r="H1051" s="2">
        <v>2014</v>
      </c>
      <c r="I1051" s="2">
        <v>4</v>
      </c>
      <c r="J1051" s="2">
        <v>4</v>
      </c>
    </row>
    <row r="1052" spans="6:10" x14ac:dyDescent="0.2">
      <c r="F1052" s="2">
        <v>14</v>
      </c>
      <c r="G1052" s="2">
        <v>33</v>
      </c>
      <c r="H1052" s="2">
        <v>2010</v>
      </c>
      <c r="I1052" s="2">
        <v>1</v>
      </c>
      <c r="J1052" s="2">
        <v>4</v>
      </c>
    </row>
    <row r="1053" spans="6:10" x14ac:dyDescent="0.2">
      <c r="F1053" s="2">
        <v>40</v>
      </c>
      <c r="G1053" s="2">
        <v>33</v>
      </c>
      <c r="H1053" s="2">
        <v>2008</v>
      </c>
      <c r="I1053" s="2">
        <v>5</v>
      </c>
      <c r="J1053" s="2">
        <v>5</v>
      </c>
    </row>
    <row r="1054" spans="6:10" x14ac:dyDescent="0.2">
      <c r="F1054" s="2">
        <v>21</v>
      </c>
      <c r="G1054" s="2">
        <v>72</v>
      </c>
      <c r="H1054" s="2">
        <v>2013</v>
      </c>
      <c r="I1054" s="2">
        <v>11</v>
      </c>
      <c r="J1054" s="2">
        <v>7</v>
      </c>
    </row>
    <row r="1055" spans="6:10" x14ac:dyDescent="0.2">
      <c r="F1055" s="2">
        <v>21</v>
      </c>
      <c r="G1055" s="2">
        <v>72</v>
      </c>
      <c r="H1055" s="2">
        <v>2011</v>
      </c>
      <c r="I1055" s="2">
        <v>8</v>
      </c>
      <c r="J1055" s="2">
        <v>6</v>
      </c>
    </row>
    <row r="1056" spans="6:10" x14ac:dyDescent="0.2">
      <c r="F1056" s="2">
        <v>21</v>
      </c>
      <c r="G1056" s="2">
        <v>62</v>
      </c>
      <c r="H1056" s="2">
        <v>2013</v>
      </c>
      <c r="I1056" s="2">
        <v>8</v>
      </c>
      <c r="J1056" s="2">
        <v>6</v>
      </c>
    </row>
    <row r="1057" spans="6:10" x14ac:dyDescent="0.2">
      <c r="F1057" s="2">
        <v>21</v>
      </c>
      <c r="G1057" s="2">
        <v>72</v>
      </c>
      <c r="H1057" s="2">
        <v>2014</v>
      </c>
      <c r="I1057" s="2">
        <v>10</v>
      </c>
      <c r="J1057" s="2">
        <v>4</v>
      </c>
    </row>
    <row r="1058" spans="6:10" x14ac:dyDescent="0.2">
      <c r="F1058" s="2">
        <v>21</v>
      </c>
      <c r="G1058" s="2">
        <v>72</v>
      </c>
      <c r="H1058" s="2">
        <v>2016</v>
      </c>
      <c r="I1058" s="2">
        <v>9</v>
      </c>
      <c r="J1058" s="2">
        <v>2</v>
      </c>
    </row>
    <row r="1059" spans="6:10" x14ac:dyDescent="0.2">
      <c r="F1059" s="2">
        <v>14</v>
      </c>
      <c r="G1059" s="2">
        <v>13</v>
      </c>
      <c r="H1059" s="2">
        <v>2013</v>
      </c>
      <c r="I1059" s="2">
        <v>11</v>
      </c>
      <c r="J1059" s="2">
        <v>7</v>
      </c>
    </row>
    <row r="1060" spans="6:10" x14ac:dyDescent="0.2">
      <c r="F1060" s="2">
        <v>20</v>
      </c>
      <c r="G1060" s="2">
        <v>14</v>
      </c>
      <c r="H1060" s="2">
        <v>2004</v>
      </c>
      <c r="I1060" s="2">
        <v>11</v>
      </c>
      <c r="J1060" s="2">
        <v>7</v>
      </c>
    </row>
    <row r="1061" spans="6:10" x14ac:dyDescent="0.2">
      <c r="F1061" s="2">
        <v>98</v>
      </c>
      <c r="G1061" s="2">
        <v>14</v>
      </c>
      <c r="H1061" s="2">
        <v>2013</v>
      </c>
      <c r="I1061" s="2">
        <v>7</v>
      </c>
      <c r="J1061" s="2">
        <v>4</v>
      </c>
    </row>
    <row r="1062" spans="6:10" x14ac:dyDescent="0.2">
      <c r="F1062" s="2">
        <v>14</v>
      </c>
      <c r="G1062" s="2">
        <v>14</v>
      </c>
      <c r="H1062" s="2">
        <v>2004</v>
      </c>
      <c r="I1062" s="2">
        <v>5</v>
      </c>
      <c r="J1062" s="2">
        <v>5</v>
      </c>
    </row>
    <row r="1063" spans="6:10" x14ac:dyDescent="0.2">
      <c r="F1063" s="2">
        <v>38</v>
      </c>
      <c r="G1063" s="2">
        <v>14</v>
      </c>
      <c r="H1063" s="2">
        <v>2010</v>
      </c>
      <c r="I1063" s="2">
        <v>6</v>
      </c>
      <c r="J1063" s="2">
        <v>7</v>
      </c>
    </row>
    <row r="1064" spans="6:10" x14ac:dyDescent="0.2">
      <c r="F1064" s="2">
        <v>21</v>
      </c>
      <c r="G1064" s="2">
        <v>72</v>
      </c>
      <c r="H1064" s="2">
        <v>2002</v>
      </c>
      <c r="I1064" s="2">
        <v>7</v>
      </c>
      <c r="J1064" s="2">
        <v>2</v>
      </c>
    </row>
    <row r="1065" spans="6:10" x14ac:dyDescent="0.2">
      <c r="F1065" s="2">
        <v>71</v>
      </c>
      <c r="G1065" s="2">
        <v>13</v>
      </c>
      <c r="H1065" s="2">
        <v>2001</v>
      </c>
      <c r="I1065" s="2">
        <v>6</v>
      </c>
      <c r="J1065" s="2">
        <v>5</v>
      </c>
    </row>
    <row r="1066" spans="6:10" x14ac:dyDescent="0.2">
      <c r="F1066" s="2">
        <v>38</v>
      </c>
      <c r="G1066" s="2">
        <v>13</v>
      </c>
      <c r="H1066" s="2">
        <v>2015</v>
      </c>
      <c r="I1066" s="2">
        <v>2</v>
      </c>
      <c r="J1066" s="2">
        <v>7</v>
      </c>
    </row>
    <row r="1067" spans="6:10" x14ac:dyDescent="0.2">
      <c r="F1067" s="2">
        <v>46</v>
      </c>
      <c r="G1067" s="2">
        <v>14</v>
      </c>
      <c r="H1067" s="2">
        <v>2015</v>
      </c>
      <c r="I1067" s="2">
        <v>7</v>
      </c>
      <c r="J1067" s="2">
        <v>5</v>
      </c>
    </row>
    <row r="1068" spans="6:10" x14ac:dyDescent="0.2">
      <c r="F1068" s="2">
        <v>98</v>
      </c>
      <c r="G1068" s="2">
        <v>114</v>
      </c>
      <c r="H1068" s="2">
        <v>2011</v>
      </c>
      <c r="I1068" s="2">
        <v>6</v>
      </c>
      <c r="J1068" s="2">
        <v>1</v>
      </c>
    </row>
    <row r="1069" spans="6:10" x14ac:dyDescent="0.2">
      <c r="F1069" s="2">
        <v>21</v>
      </c>
      <c r="G1069" s="2">
        <v>78</v>
      </c>
      <c r="H1069" s="2">
        <v>2015</v>
      </c>
      <c r="I1069" s="2">
        <v>6</v>
      </c>
      <c r="J1069" s="2">
        <v>1</v>
      </c>
    </row>
    <row r="1070" spans="6:10" x14ac:dyDescent="0.2">
      <c r="F1070" s="2">
        <v>21</v>
      </c>
      <c r="G1070" s="2">
        <v>76</v>
      </c>
      <c r="H1070" s="2">
        <v>2003</v>
      </c>
      <c r="I1070" s="2">
        <v>2</v>
      </c>
      <c r="J1070" s="2">
        <v>7</v>
      </c>
    </row>
    <row r="1071" spans="6:10" x14ac:dyDescent="0.2">
      <c r="F1071" s="2">
        <v>21</v>
      </c>
      <c r="G1071" s="2">
        <v>78</v>
      </c>
      <c r="H1071" s="2">
        <v>2003</v>
      </c>
      <c r="I1071" s="2">
        <v>7</v>
      </c>
      <c r="J1071" s="2">
        <v>2</v>
      </c>
    </row>
    <row r="1072" spans="6:10" x14ac:dyDescent="0.2">
      <c r="F1072" s="2">
        <v>51</v>
      </c>
      <c r="G1072" s="2">
        <v>114</v>
      </c>
      <c r="H1072" s="2">
        <v>2002</v>
      </c>
      <c r="I1072" s="2">
        <v>6</v>
      </c>
      <c r="J1072" s="2">
        <v>5</v>
      </c>
    </row>
    <row r="1073" spans="6:10" x14ac:dyDescent="0.2">
      <c r="F1073" s="2">
        <v>46</v>
      </c>
      <c r="G1073" s="2">
        <v>115</v>
      </c>
      <c r="H1073" s="2">
        <v>2012</v>
      </c>
      <c r="I1073" s="2">
        <v>7</v>
      </c>
      <c r="J1073" s="2">
        <v>2</v>
      </c>
    </row>
    <row r="1074" spans="6:10" x14ac:dyDescent="0.2">
      <c r="F1074" s="2">
        <v>14</v>
      </c>
      <c r="G1074" s="2">
        <v>115</v>
      </c>
      <c r="H1074" s="2">
        <v>2013</v>
      </c>
      <c r="I1074" s="2">
        <v>7</v>
      </c>
      <c r="J1074" s="2">
        <v>4</v>
      </c>
    </row>
    <row r="1075" spans="6:10" x14ac:dyDescent="0.2">
      <c r="F1075" s="2">
        <v>17</v>
      </c>
      <c r="G1075" s="2">
        <v>76</v>
      </c>
      <c r="H1075" s="2">
        <v>2001</v>
      </c>
      <c r="I1075" s="2">
        <v>8</v>
      </c>
      <c r="J1075" s="2">
        <v>6</v>
      </c>
    </row>
    <row r="1076" spans="6:10" x14ac:dyDescent="0.2">
      <c r="F1076" s="2">
        <v>21</v>
      </c>
      <c r="G1076" s="2">
        <v>70</v>
      </c>
      <c r="H1076" s="2">
        <v>2007</v>
      </c>
      <c r="I1076" s="2">
        <v>7</v>
      </c>
      <c r="J1076" s="2">
        <v>2</v>
      </c>
    </row>
    <row r="1077" spans="6:10" x14ac:dyDescent="0.2">
      <c r="F1077" s="2">
        <v>19</v>
      </c>
      <c r="G1077" s="2">
        <v>109</v>
      </c>
      <c r="H1077" s="2">
        <v>2009</v>
      </c>
      <c r="I1077" s="2">
        <v>7</v>
      </c>
      <c r="J1077" s="2">
        <v>7</v>
      </c>
    </row>
    <row r="1078" spans="6:10" x14ac:dyDescent="0.2">
      <c r="F1078" s="2">
        <v>40</v>
      </c>
      <c r="G1078" s="2">
        <v>109</v>
      </c>
      <c r="H1078" s="2">
        <v>2013</v>
      </c>
      <c r="I1078" s="2">
        <v>6</v>
      </c>
      <c r="J1078" s="2">
        <v>3</v>
      </c>
    </row>
    <row r="1079" spans="6:10" x14ac:dyDescent="0.2">
      <c r="F1079" s="2">
        <v>21</v>
      </c>
      <c r="G1079" s="2">
        <v>69</v>
      </c>
      <c r="H1079" s="2">
        <v>2008</v>
      </c>
      <c r="I1079" s="2">
        <v>7</v>
      </c>
      <c r="J1079" s="2">
        <v>5</v>
      </c>
    </row>
    <row r="1080" spans="6:10" x14ac:dyDescent="0.2">
      <c r="F1080" s="2">
        <v>21</v>
      </c>
      <c r="G1080" s="2">
        <v>70</v>
      </c>
      <c r="H1080" s="2">
        <v>2013</v>
      </c>
      <c r="I1080" s="2">
        <v>9</v>
      </c>
      <c r="J1080" s="2">
        <v>2</v>
      </c>
    </row>
    <row r="1081" spans="6:10" x14ac:dyDescent="0.2">
      <c r="F1081" s="2">
        <v>21</v>
      </c>
      <c r="G1081" s="2">
        <v>66</v>
      </c>
      <c r="H1081" s="2">
        <v>1999</v>
      </c>
      <c r="I1081" s="2">
        <v>6</v>
      </c>
      <c r="J1081" s="2">
        <v>2</v>
      </c>
    </row>
    <row r="1082" spans="6:10" x14ac:dyDescent="0.2">
      <c r="F1082" s="2">
        <v>50</v>
      </c>
      <c r="G1082" s="2">
        <v>109</v>
      </c>
      <c r="H1082" s="2">
        <v>2007</v>
      </c>
      <c r="I1082" s="2">
        <v>10</v>
      </c>
      <c r="J1082" s="2">
        <v>4</v>
      </c>
    </row>
    <row r="1083" spans="6:10" x14ac:dyDescent="0.2">
      <c r="F1083" s="2">
        <v>98</v>
      </c>
      <c r="G1083" s="2">
        <v>109</v>
      </c>
      <c r="H1083" s="2">
        <v>2010</v>
      </c>
      <c r="I1083" s="2">
        <v>10</v>
      </c>
      <c r="J1083" s="2">
        <v>4</v>
      </c>
    </row>
    <row r="1084" spans="6:10" x14ac:dyDescent="0.2">
      <c r="F1084" s="2">
        <v>21</v>
      </c>
      <c r="G1084" s="2">
        <v>76</v>
      </c>
      <c r="H1084" s="2">
        <v>2012</v>
      </c>
      <c r="I1084" s="2">
        <v>6</v>
      </c>
      <c r="J1084" s="2">
        <v>5</v>
      </c>
    </row>
    <row r="1085" spans="6:10" x14ac:dyDescent="0.2">
      <c r="F1085" s="2">
        <v>21</v>
      </c>
      <c r="G1085" s="2">
        <v>76</v>
      </c>
      <c r="H1085" s="2">
        <v>2009</v>
      </c>
      <c r="I1085" s="2">
        <v>6</v>
      </c>
      <c r="J1085" s="2">
        <v>4</v>
      </c>
    </row>
    <row r="1086" spans="6:10" x14ac:dyDescent="0.2">
      <c r="F1086" s="2">
        <v>21</v>
      </c>
      <c r="G1086" s="2">
        <v>78</v>
      </c>
      <c r="H1086" s="2">
        <v>2015</v>
      </c>
      <c r="I1086" s="2">
        <v>6</v>
      </c>
      <c r="J1086" s="2">
        <v>6</v>
      </c>
    </row>
    <row r="1087" spans="6:10" x14ac:dyDescent="0.2">
      <c r="F1087" s="2">
        <v>98</v>
      </c>
      <c r="G1087" s="2">
        <v>104</v>
      </c>
      <c r="H1087" s="2">
        <v>2007</v>
      </c>
      <c r="I1087" s="2">
        <v>7</v>
      </c>
      <c r="J1087" s="2">
        <v>5</v>
      </c>
    </row>
    <row r="1088" spans="6:10" x14ac:dyDescent="0.2">
      <c r="F1088" s="2">
        <v>40</v>
      </c>
      <c r="G1088" s="2">
        <v>104</v>
      </c>
      <c r="H1088" s="2">
        <v>2002</v>
      </c>
      <c r="I1088" s="2">
        <v>7</v>
      </c>
      <c r="J1088" s="2">
        <v>4</v>
      </c>
    </row>
    <row r="1089" spans="6:10" x14ac:dyDescent="0.2">
      <c r="F1089" s="2">
        <v>67</v>
      </c>
      <c r="G1089" s="2">
        <v>109</v>
      </c>
      <c r="H1089" s="2">
        <v>2013</v>
      </c>
      <c r="I1089" s="2">
        <v>6</v>
      </c>
      <c r="J1089" s="2">
        <v>2</v>
      </c>
    </row>
    <row r="1090" spans="6:10" x14ac:dyDescent="0.2">
      <c r="F1090" s="2">
        <v>19</v>
      </c>
      <c r="G1090" s="2">
        <v>109</v>
      </c>
      <c r="H1090" s="2">
        <v>2014</v>
      </c>
      <c r="I1090" s="2">
        <v>6</v>
      </c>
      <c r="J1090" s="2">
        <v>1</v>
      </c>
    </row>
    <row r="1091" spans="6:10" x14ac:dyDescent="0.2">
      <c r="F1091" s="2">
        <v>14</v>
      </c>
      <c r="G1091" s="2">
        <v>109</v>
      </c>
      <c r="H1091" s="2">
        <v>2013</v>
      </c>
      <c r="I1091" s="2">
        <v>3</v>
      </c>
      <c r="J1091" s="2">
        <v>7</v>
      </c>
    </row>
    <row r="1092" spans="6:10" x14ac:dyDescent="0.2">
      <c r="F1092" s="2">
        <v>19</v>
      </c>
      <c r="G1092" s="2">
        <v>109</v>
      </c>
      <c r="H1092" s="2">
        <v>2013</v>
      </c>
      <c r="I1092" s="2">
        <v>3</v>
      </c>
      <c r="J1092" s="2">
        <v>7</v>
      </c>
    </row>
    <row r="1093" spans="6:10" x14ac:dyDescent="0.2">
      <c r="F1093" s="2">
        <v>50</v>
      </c>
      <c r="G1093" s="2">
        <v>109</v>
      </c>
      <c r="H1093" s="2">
        <v>2006</v>
      </c>
      <c r="I1093" s="2">
        <v>3</v>
      </c>
      <c r="J1093" s="2">
        <v>7</v>
      </c>
    </row>
    <row r="1094" spans="6:10" x14ac:dyDescent="0.2">
      <c r="F1094" s="2">
        <v>21</v>
      </c>
      <c r="G1094" s="2">
        <v>76</v>
      </c>
      <c r="H1094" s="2">
        <v>2012</v>
      </c>
      <c r="I1094" s="2">
        <v>6</v>
      </c>
      <c r="J1094" s="2">
        <v>6</v>
      </c>
    </row>
    <row r="1095" spans="6:10" x14ac:dyDescent="0.2">
      <c r="F1095" s="2">
        <v>21</v>
      </c>
      <c r="G1095" s="2">
        <v>114</v>
      </c>
      <c r="H1095" s="2">
        <v>2001</v>
      </c>
      <c r="I1095" s="2">
        <v>7</v>
      </c>
      <c r="J1095" s="2">
        <v>5</v>
      </c>
    </row>
    <row r="1096" spans="6:10" x14ac:dyDescent="0.2">
      <c r="F1096" s="2">
        <v>40</v>
      </c>
      <c r="G1096" s="2">
        <v>114</v>
      </c>
      <c r="H1096" s="2">
        <v>2011</v>
      </c>
      <c r="I1096" s="2">
        <v>7</v>
      </c>
      <c r="J1096" s="2">
        <v>6</v>
      </c>
    </row>
    <row r="1097" spans="6:10" x14ac:dyDescent="0.2">
      <c r="F1097" s="2">
        <v>21</v>
      </c>
      <c r="G1097" s="2">
        <v>62</v>
      </c>
      <c r="H1097" s="2">
        <v>2002</v>
      </c>
      <c r="I1097" s="2">
        <v>11</v>
      </c>
      <c r="J1097" s="2">
        <v>7</v>
      </c>
    </row>
    <row r="1098" spans="6:10" x14ac:dyDescent="0.2">
      <c r="F1098" s="2">
        <v>21</v>
      </c>
      <c r="G1098" s="2">
        <v>62</v>
      </c>
      <c r="H1098" s="2">
        <v>2015</v>
      </c>
      <c r="I1098" s="2">
        <v>7</v>
      </c>
      <c r="J1098" s="2">
        <v>3</v>
      </c>
    </row>
    <row r="1099" spans="6:10" x14ac:dyDescent="0.2">
      <c r="F1099" s="2">
        <v>21</v>
      </c>
      <c r="G1099" s="2">
        <v>62</v>
      </c>
      <c r="H1099" s="2">
        <v>2008</v>
      </c>
      <c r="I1099" s="2">
        <v>11</v>
      </c>
      <c r="J1099" s="2">
        <v>7</v>
      </c>
    </row>
    <row r="1100" spans="6:10" x14ac:dyDescent="0.2">
      <c r="F1100" s="2">
        <v>21</v>
      </c>
      <c r="G1100" s="2">
        <v>66</v>
      </c>
      <c r="H1100" s="2">
        <v>2015</v>
      </c>
      <c r="I1100" s="2">
        <v>7</v>
      </c>
      <c r="J1100" s="2">
        <v>3</v>
      </c>
    </row>
    <row r="1101" spans="6:10" x14ac:dyDescent="0.2">
      <c r="F1101" s="2">
        <v>21</v>
      </c>
      <c r="G1101" s="2">
        <v>62</v>
      </c>
      <c r="H1101" s="2">
        <v>2009</v>
      </c>
      <c r="I1101" s="2">
        <v>7</v>
      </c>
      <c r="J1101" s="2">
        <v>3</v>
      </c>
    </row>
    <row r="1102" spans="6:10" x14ac:dyDescent="0.2">
      <c r="F1102" s="2">
        <v>21</v>
      </c>
      <c r="G1102" s="2">
        <v>60</v>
      </c>
      <c r="H1102" s="2">
        <v>2013</v>
      </c>
      <c r="I1102" s="2">
        <v>7</v>
      </c>
      <c r="J1102" s="2">
        <v>3</v>
      </c>
    </row>
    <row r="1103" spans="6:10" x14ac:dyDescent="0.2">
      <c r="F1103" s="2">
        <v>21</v>
      </c>
      <c r="G1103" s="2">
        <v>62</v>
      </c>
      <c r="H1103" s="2">
        <v>2013</v>
      </c>
      <c r="I1103" s="2">
        <v>11</v>
      </c>
      <c r="J1103" s="2">
        <v>7</v>
      </c>
    </row>
    <row r="1104" spans="6:10" x14ac:dyDescent="0.2">
      <c r="F1104" s="2">
        <v>21</v>
      </c>
      <c r="G1104" s="2">
        <v>66</v>
      </c>
      <c r="H1104" s="2">
        <v>2013</v>
      </c>
      <c r="I1104" s="2">
        <v>7</v>
      </c>
      <c r="J1104" s="2">
        <v>2</v>
      </c>
    </row>
    <row r="1105" spans="6:10" x14ac:dyDescent="0.2">
      <c r="F1105" s="2">
        <v>21</v>
      </c>
      <c r="G1105" s="2">
        <v>62</v>
      </c>
      <c r="H1105" s="2">
        <v>2009</v>
      </c>
      <c r="I1105" s="2">
        <v>7</v>
      </c>
      <c r="J1105" s="2">
        <v>4</v>
      </c>
    </row>
    <row r="1106" spans="6:10" x14ac:dyDescent="0.2">
      <c r="F1106" s="2">
        <v>21</v>
      </c>
      <c r="G1106" s="2">
        <v>68</v>
      </c>
      <c r="H1106" s="2">
        <v>2013</v>
      </c>
      <c r="I1106" s="2">
        <v>6</v>
      </c>
      <c r="J1106" s="2">
        <v>3</v>
      </c>
    </row>
    <row r="1107" spans="6:10" x14ac:dyDescent="0.2">
      <c r="F1107" s="2">
        <v>21</v>
      </c>
      <c r="G1107" s="2">
        <v>68</v>
      </c>
      <c r="H1107" s="2">
        <v>2013</v>
      </c>
      <c r="I1107" s="2">
        <v>6</v>
      </c>
      <c r="J1107" s="2">
        <v>6</v>
      </c>
    </row>
    <row r="1108" spans="6:10" x14ac:dyDescent="0.2">
      <c r="F1108" s="2">
        <v>21</v>
      </c>
      <c r="G1108" s="2">
        <v>68</v>
      </c>
      <c r="H1108" s="2">
        <v>2013</v>
      </c>
      <c r="I1108" s="2">
        <v>6</v>
      </c>
      <c r="J1108" s="2">
        <v>5</v>
      </c>
    </row>
    <row r="1109" spans="6:10" x14ac:dyDescent="0.2">
      <c r="F1109" s="2">
        <v>21</v>
      </c>
      <c r="G1109" s="2">
        <v>66</v>
      </c>
      <c r="H1109" s="2">
        <v>2015</v>
      </c>
      <c r="I1109" s="2">
        <v>7</v>
      </c>
      <c r="J1109" s="2">
        <v>3</v>
      </c>
    </row>
    <row r="1110" spans="6:10" x14ac:dyDescent="0.2">
      <c r="F1110" s="2">
        <v>21</v>
      </c>
      <c r="G1110" s="2">
        <v>66</v>
      </c>
      <c r="H1110" s="2">
        <v>2011</v>
      </c>
      <c r="I1110" s="2">
        <v>7</v>
      </c>
      <c r="J1110" s="2">
        <v>5</v>
      </c>
    </row>
    <row r="1111" spans="6:10" x14ac:dyDescent="0.2">
      <c r="F1111" s="2">
        <v>21</v>
      </c>
      <c r="G1111" s="2">
        <v>66</v>
      </c>
      <c r="H1111" s="2">
        <v>2015</v>
      </c>
      <c r="I1111" s="2">
        <v>7</v>
      </c>
      <c r="J1111" s="2">
        <v>2</v>
      </c>
    </row>
    <row r="1112" spans="6:10" x14ac:dyDescent="0.2">
      <c r="F1112" s="2">
        <v>21</v>
      </c>
      <c r="G1112" s="2">
        <v>60</v>
      </c>
      <c r="H1112" s="2">
        <v>2015</v>
      </c>
      <c r="I1112" s="2">
        <v>7</v>
      </c>
      <c r="J1112" s="2">
        <v>4</v>
      </c>
    </row>
    <row r="1113" spans="6:10" x14ac:dyDescent="0.2">
      <c r="F1113" s="2">
        <v>21</v>
      </c>
      <c r="G1113" s="2">
        <v>66</v>
      </c>
      <c r="H1113" s="2">
        <v>2014</v>
      </c>
      <c r="I1113" s="2">
        <v>7</v>
      </c>
      <c r="J1113" s="2">
        <v>3</v>
      </c>
    </row>
    <row r="1114" spans="6:10" x14ac:dyDescent="0.2">
      <c r="F1114" s="2">
        <v>21</v>
      </c>
      <c r="G1114" s="2">
        <v>66</v>
      </c>
      <c r="H1114" s="2">
        <v>2006</v>
      </c>
      <c r="I1114" s="2">
        <v>7</v>
      </c>
      <c r="J1114" s="2">
        <v>3</v>
      </c>
    </row>
    <row r="1115" spans="6:10" x14ac:dyDescent="0.2">
      <c r="F1115" s="2">
        <v>21</v>
      </c>
      <c r="G1115" s="2">
        <v>66</v>
      </c>
      <c r="H1115" s="2">
        <v>2011</v>
      </c>
      <c r="I1115" s="2">
        <v>6</v>
      </c>
      <c r="J1115" s="2">
        <v>1</v>
      </c>
    </row>
    <row r="1116" spans="6:10" x14ac:dyDescent="0.2">
      <c r="F1116" s="2">
        <v>46</v>
      </c>
      <c r="G1116" s="2">
        <v>83</v>
      </c>
      <c r="H1116" s="2">
        <v>1978</v>
      </c>
      <c r="I1116" s="2">
        <v>2</v>
      </c>
      <c r="J1116" s="2">
        <v>7</v>
      </c>
    </row>
    <row r="1117" spans="6:10" x14ac:dyDescent="0.2">
      <c r="F1117" s="2">
        <v>19</v>
      </c>
      <c r="G1117" s="2">
        <v>83</v>
      </c>
      <c r="H1117" s="2">
        <v>2004</v>
      </c>
      <c r="I1117" s="2">
        <v>1</v>
      </c>
      <c r="J1117" s="2">
        <v>4</v>
      </c>
    </row>
    <row r="1118" spans="6:10" x14ac:dyDescent="0.2">
      <c r="F1118" s="2">
        <v>46</v>
      </c>
      <c r="G1118" s="2">
        <v>83</v>
      </c>
      <c r="H1118" s="2">
        <v>2001</v>
      </c>
      <c r="I1118" s="2">
        <v>11</v>
      </c>
      <c r="J1118" s="2">
        <v>7</v>
      </c>
    </row>
    <row r="1119" spans="6:10" x14ac:dyDescent="0.2">
      <c r="F1119" s="2">
        <v>67</v>
      </c>
      <c r="G1119" s="2">
        <v>77</v>
      </c>
      <c r="H1119" s="2">
        <v>1990</v>
      </c>
      <c r="I1119" s="2">
        <v>6</v>
      </c>
      <c r="J1119" s="2">
        <v>2</v>
      </c>
    </row>
    <row r="1120" spans="6:10" x14ac:dyDescent="0.2">
      <c r="F1120" s="2">
        <v>21</v>
      </c>
      <c r="G1120" s="2">
        <v>77</v>
      </c>
      <c r="H1120" s="2">
        <v>2001</v>
      </c>
      <c r="I1120" s="2">
        <v>6</v>
      </c>
      <c r="J1120" s="2">
        <v>2</v>
      </c>
    </row>
    <row r="1121" spans="6:10" x14ac:dyDescent="0.2">
      <c r="F1121" s="2">
        <v>14</v>
      </c>
      <c r="G1121" s="2">
        <v>77</v>
      </c>
      <c r="H1121" s="2">
        <v>2012</v>
      </c>
      <c r="I1121" s="2">
        <v>6</v>
      </c>
      <c r="J1121" s="2">
        <v>5</v>
      </c>
    </row>
    <row r="1122" spans="6:10" x14ac:dyDescent="0.2">
      <c r="F1122" s="2">
        <v>67</v>
      </c>
      <c r="G1122" s="2">
        <v>77</v>
      </c>
      <c r="H1122" s="2">
        <v>2001</v>
      </c>
      <c r="I1122" s="2">
        <v>2</v>
      </c>
      <c r="J1122" s="2">
        <v>7</v>
      </c>
    </row>
    <row r="1123" spans="6:10" x14ac:dyDescent="0.2">
      <c r="F1123" s="2">
        <v>46</v>
      </c>
      <c r="G1123" s="2">
        <v>77</v>
      </c>
      <c r="H1123" s="2">
        <v>2012</v>
      </c>
      <c r="I1123" s="2">
        <v>5</v>
      </c>
      <c r="J1123" s="2">
        <v>5</v>
      </c>
    </row>
    <row r="1124" spans="6:10" x14ac:dyDescent="0.2">
      <c r="F1124" s="2">
        <v>14</v>
      </c>
      <c r="G1124" s="2">
        <v>77</v>
      </c>
      <c r="H1124" s="2">
        <v>2010</v>
      </c>
      <c r="I1124" s="2">
        <v>5</v>
      </c>
      <c r="J1124" s="2">
        <v>5</v>
      </c>
    </row>
    <row r="1125" spans="6:10" x14ac:dyDescent="0.2">
      <c r="F1125" s="2">
        <v>50</v>
      </c>
      <c r="G1125" s="2">
        <v>75</v>
      </c>
      <c r="H1125" s="2">
        <v>2014</v>
      </c>
      <c r="I1125" s="2">
        <v>6</v>
      </c>
      <c r="J1125" s="2">
        <v>4</v>
      </c>
    </row>
    <row r="1126" spans="6:10" x14ac:dyDescent="0.2">
      <c r="F1126" s="2">
        <v>19</v>
      </c>
      <c r="G1126" s="2">
        <v>75</v>
      </c>
      <c r="H1126" s="2">
        <v>2006</v>
      </c>
      <c r="I1126" s="2">
        <v>6</v>
      </c>
      <c r="J1126" s="2">
        <v>3</v>
      </c>
    </row>
    <row r="1127" spans="6:10" x14ac:dyDescent="0.2">
      <c r="F1127" s="2">
        <v>46</v>
      </c>
      <c r="G1127" s="2">
        <v>84</v>
      </c>
      <c r="H1127" s="2">
        <v>2010</v>
      </c>
      <c r="I1127" s="2">
        <v>6</v>
      </c>
      <c r="J1127" s="2">
        <v>2</v>
      </c>
    </row>
    <row r="1128" spans="6:10" x14ac:dyDescent="0.2">
      <c r="F1128" s="2">
        <v>19</v>
      </c>
      <c r="G1128" s="2">
        <v>84</v>
      </c>
      <c r="H1128" s="2">
        <v>2005</v>
      </c>
      <c r="I1128" s="2">
        <v>6</v>
      </c>
      <c r="J1128" s="2">
        <v>2</v>
      </c>
    </row>
    <row r="1129" spans="6:10" x14ac:dyDescent="0.2">
      <c r="F1129" s="2">
        <v>20</v>
      </c>
      <c r="G1129" s="2">
        <v>84</v>
      </c>
      <c r="H1129" s="2">
        <v>1998</v>
      </c>
      <c r="I1129" s="2">
        <v>2</v>
      </c>
      <c r="J1129" s="2">
        <v>7</v>
      </c>
    </row>
    <row r="1130" spans="6:10" x14ac:dyDescent="0.2">
      <c r="F1130" s="2">
        <v>21</v>
      </c>
      <c r="G1130" s="2">
        <v>34</v>
      </c>
      <c r="H1130" s="2">
        <v>2013</v>
      </c>
      <c r="I1130" s="2">
        <v>11</v>
      </c>
      <c r="J1130" s="2">
        <v>7</v>
      </c>
    </row>
    <row r="1131" spans="6:10" x14ac:dyDescent="0.2">
      <c r="F1131" s="2">
        <v>21</v>
      </c>
      <c r="G1131" s="2">
        <v>34</v>
      </c>
      <c r="H1131" s="2">
        <v>2011</v>
      </c>
      <c r="I1131" s="2">
        <v>7</v>
      </c>
      <c r="J1131" s="2">
        <v>5</v>
      </c>
    </row>
    <row r="1132" spans="6:10" x14ac:dyDescent="0.2">
      <c r="F1132" s="2">
        <v>21</v>
      </c>
      <c r="G1132" s="2">
        <v>33</v>
      </c>
      <c r="H1132" s="2">
        <v>2013</v>
      </c>
      <c r="I1132" s="2">
        <v>7</v>
      </c>
      <c r="J1132" s="2">
        <v>3</v>
      </c>
    </row>
    <row r="1133" spans="6:10" x14ac:dyDescent="0.2">
      <c r="F1133" s="2">
        <v>21</v>
      </c>
      <c r="G1133" s="2">
        <v>34</v>
      </c>
      <c r="H1133" s="2">
        <v>2003</v>
      </c>
      <c r="I1133" s="2">
        <v>7</v>
      </c>
      <c r="J1133" s="2">
        <v>4</v>
      </c>
    </row>
    <row r="1134" spans="6:10" x14ac:dyDescent="0.2">
      <c r="F1134" s="2">
        <v>40</v>
      </c>
      <c r="G1134" s="2">
        <v>60</v>
      </c>
      <c r="H1134" s="2">
        <v>2008</v>
      </c>
      <c r="I1134" s="2">
        <v>8</v>
      </c>
      <c r="J1134" s="2">
        <v>6</v>
      </c>
    </row>
    <row r="1135" spans="6:10" x14ac:dyDescent="0.2">
      <c r="F1135" s="2">
        <v>40</v>
      </c>
      <c r="G1135" s="2">
        <v>60</v>
      </c>
      <c r="H1135" s="2">
        <v>2010</v>
      </c>
      <c r="I1135" s="2">
        <v>7</v>
      </c>
      <c r="J1135" s="2">
        <v>2</v>
      </c>
    </row>
    <row r="1136" spans="6:10" x14ac:dyDescent="0.2">
      <c r="F1136" s="2">
        <v>67</v>
      </c>
      <c r="G1136" s="2">
        <v>60</v>
      </c>
      <c r="H1136" s="2">
        <v>2014</v>
      </c>
      <c r="I1136" s="2">
        <v>9</v>
      </c>
      <c r="J1136" s="2">
        <v>2</v>
      </c>
    </row>
    <row r="1137" spans="6:10" x14ac:dyDescent="0.2">
      <c r="F1137" s="2">
        <v>40</v>
      </c>
      <c r="G1137" s="2">
        <v>60</v>
      </c>
      <c r="H1137" s="2">
        <v>2013</v>
      </c>
      <c r="I1137" s="2">
        <v>9</v>
      </c>
      <c r="J1137" s="2">
        <v>2</v>
      </c>
    </row>
    <row r="1138" spans="6:10" x14ac:dyDescent="0.2">
      <c r="F1138" s="2">
        <v>46</v>
      </c>
      <c r="G1138" s="2">
        <v>60</v>
      </c>
      <c r="H1138" s="2">
        <v>2011</v>
      </c>
      <c r="I1138" s="2">
        <v>7</v>
      </c>
      <c r="J1138" s="2">
        <v>3</v>
      </c>
    </row>
    <row r="1139" spans="6:10" x14ac:dyDescent="0.2">
      <c r="F1139" s="2">
        <v>46</v>
      </c>
      <c r="G1139" s="2">
        <v>60</v>
      </c>
      <c r="H1139" s="2">
        <v>2015</v>
      </c>
      <c r="I1139" s="2">
        <v>7</v>
      </c>
      <c r="J1139" s="2">
        <v>4</v>
      </c>
    </row>
    <row r="1140" spans="6:10" x14ac:dyDescent="0.2">
      <c r="F1140" s="2">
        <v>19</v>
      </c>
      <c r="G1140" s="2">
        <v>70</v>
      </c>
      <c r="H1140" s="2">
        <v>2011</v>
      </c>
      <c r="I1140" s="2">
        <v>9</v>
      </c>
      <c r="J1140" s="2">
        <v>2</v>
      </c>
    </row>
    <row r="1141" spans="6:10" x14ac:dyDescent="0.2">
      <c r="F1141" s="2">
        <v>40</v>
      </c>
      <c r="G1141" s="2">
        <v>70</v>
      </c>
      <c r="H1141" s="2">
        <v>2003</v>
      </c>
      <c r="I1141" s="2">
        <v>5</v>
      </c>
      <c r="J1141" s="2">
        <v>5</v>
      </c>
    </row>
    <row r="1142" spans="6:10" x14ac:dyDescent="0.2">
      <c r="F1142" s="2">
        <v>19</v>
      </c>
      <c r="G1142" s="2">
        <v>70</v>
      </c>
      <c r="H1142" s="2">
        <v>1998</v>
      </c>
      <c r="I1142" s="2">
        <v>9</v>
      </c>
      <c r="J1142" s="2">
        <v>2</v>
      </c>
    </row>
    <row r="1143" spans="6:10" x14ac:dyDescent="0.2">
      <c r="F1143" s="2">
        <v>46</v>
      </c>
      <c r="G1143" s="2">
        <v>61</v>
      </c>
      <c r="H1143" s="2">
        <v>2014</v>
      </c>
      <c r="I1143" s="2">
        <v>12</v>
      </c>
      <c r="J1143" s="2">
        <v>2</v>
      </c>
    </row>
    <row r="1144" spans="6:10" x14ac:dyDescent="0.2">
      <c r="F1144" s="2">
        <v>46</v>
      </c>
      <c r="G1144" s="2">
        <v>61</v>
      </c>
      <c r="H1144" s="2">
        <v>2015</v>
      </c>
      <c r="I1144" s="2">
        <v>12</v>
      </c>
      <c r="J1144" s="2">
        <v>2</v>
      </c>
    </row>
    <row r="1145" spans="6:10" x14ac:dyDescent="0.2">
      <c r="F1145" s="2">
        <v>46</v>
      </c>
      <c r="G1145" s="2">
        <v>61</v>
      </c>
      <c r="H1145" s="2">
        <v>2005</v>
      </c>
      <c r="I1145" s="2">
        <v>12</v>
      </c>
      <c r="J1145" s="2">
        <v>2</v>
      </c>
    </row>
    <row r="1146" spans="6:10" x14ac:dyDescent="0.2">
      <c r="F1146" s="2">
        <v>40</v>
      </c>
      <c r="G1146" s="2">
        <v>67</v>
      </c>
      <c r="H1146" s="2">
        <v>2011</v>
      </c>
      <c r="I1146" s="2">
        <v>10</v>
      </c>
      <c r="J1146" s="2">
        <v>4</v>
      </c>
    </row>
    <row r="1147" spans="6:10" x14ac:dyDescent="0.2">
      <c r="F1147" s="2">
        <v>80</v>
      </c>
      <c r="G1147" s="2">
        <v>67</v>
      </c>
      <c r="H1147" s="2">
        <v>2006</v>
      </c>
      <c r="I1147" s="2">
        <v>8</v>
      </c>
      <c r="J1147" s="2">
        <v>6</v>
      </c>
    </row>
    <row r="1148" spans="6:10" x14ac:dyDescent="0.2">
      <c r="F1148" s="2">
        <v>14</v>
      </c>
      <c r="G1148" s="2">
        <v>63</v>
      </c>
      <c r="H1148" s="2">
        <v>2005</v>
      </c>
      <c r="I1148" s="2">
        <v>6</v>
      </c>
      <c r="J1148" s="2">
        <v>1</v>
      </c>
    </row>
    <row r="1149" spans="6:10" x14ac:dyDescent="0.2">
      <c r="F1149" s="2">
        <v>51</v>
      </c>
      <c r="G1149" s="2">
        <v>67</v>
      </c>
      <c r="H1149" s="2">
        <v>2006</v>
      </c>
      <c r="I1149" s="2">
        <v>7</v>
      </c>
      <c r="J1149" s="2">
        <v>3</v>
      </c>
    </row>
    <row r="1150" spans="6:10" x14ac:dyDescent="0.2">
      <c r="F1150" s="2">
        <v>14</v>
      </c>
      <c r="G1150" s="2">
        <v>67</v>
      </c>
      <c r="H1150" s="2">
        <v>2004</v>
      </c>
      <c r="I1150" s="2">
        <v>7</v>
      </c>
      <c r="J1150" s="2">
        <v>3</v>
      </c>
    </row>
    <row r="1151" spans="6:10" x14ac:dyDescent="0.2">
      <c r="F1151" s="2">
        <v>19</v>
      </c>
      <c r="G1151" s="2">
        <v>67</v>
      </c>
      <c r="H1151" s="2">
        <v>2007</v>
      </c>
      <c r="I1151" s="2">
        <v>12</v>
      </c>
      <c r="J1151" s="2">
        <v>2</v>
      </c>
    </row>
    <row r="1152" spans="6:10" x14ac:dyDescent="0.2">
      <c r="F1152" s="2">
        <v>51</v>
      </c>
      <c r="G1152" s="2">
        <v>67</v>
      </c>
      <c r="H1152" s="2">
        <v>2007</v>
      </c>
      <c r="I1152" s="2">
        <v>8</v>
      </c>
      <c r="J1152" s="2">
        <v>6</v>
      </c>
    </row>
    <row r="1153" spans="6:10" x14ac:dyDescent="0.2">
      <c r="F1153" s="2">
        <v>50</v>
      </c>
      <c r="G1153" s="2">
        <v>67</v>
      </c>
      <c r="H1153" s="2">
        <v>2006</v>
      </c>
      <c r="I1153" s="2">
        <v>10</v>
      </c>
      <c r="J1153" s="2">
        <v>4</v>
      </c>
    </row>
    <row r="1154" spans="6:10" x14ac:dyDescent="0.2">
      <c r="F1154" s="2">
        <v>46</v>
      </c>
      <c r="G1154" s="2">
        <v>67</v>
      </c>
      <c r="H1154" s="2">
        <v>2007</v>
      </c>
      <c r="I1154" s="2">
        <v>6</v>
      </c>
      <c r="J1154" s="2">
        <v>6</v>
      </c>
    </row>
    <row r="1155" spans="6:10" x14ac:dyDescent="0.2">
      <c r="F1155" s="2">
        <v>20</v>
      </c>
      <c r="G1155" s="2">
        <v>67</v>
      </c>
      <c r="H1155" s="2">
        <v>2003</v>
      </c>
      <c r="I1155" s="2">
        <v>12</v>
      </c>
      <c r="J1155" s="2">
        <v>2</v>
      </c>
    </row>
    <row r="1156" spans="6:10" x14ac:dyDescent="0.2">
      <c r="F1156" s="2">
        <v>98</v>
      </c>
      <c r="G1156" s="2">
        <v>62</v>
      </c>
      <c r="H1156" s="2">
        <v>2007</v>
      </c>
      <c r="I1156" s="2">
        <v>11</v>
      </c>
      <c r="J1156" s="2">
        <v>7</v>
      </c>
    </row>
    <row r="1157" spans="6:10" x14ac:dyDescent="0.2">
      <c r="F1157" s="2">
        <v>19</v>
      </c>
      <c r="G1157" s="2">
        <v>83</v>
      </c>
      <c r="H1157" s="2">
        <v>1995</v>
      </c>
      <c r="I1157" s="2">
        <v>7</v>
      </c>
      <c r="J1157" s="2">
        <v>2</v>
      </c>
    </row>
    <row r="1158" spans="6:10" x14ac:dyDescent="0.2">
      <c r="F1158" s="2">
        <v>21</v>
      </c>
      <c r="G1158" s="2">
        <v>109</v>
      </c>
      <c r="H1158" s="2">
        <v>2014</v>
      </c>
      <c r="I1158" s="2">
        <v>7</v>
      </c>
      <c r="J1158" s="2">
        <v>4</v>
      </c>
    </row>
    <row r="1159" spans="6:10" x14ac:dyDescent="0.2">
      <c r="F1159" s="2">
        <v>21</v>
      </c>
      <c r="G1159" s="2">
        <v>109</v>
      </c>
      <c r="H1159" s="2">
        <v>2003</v>
      </c>
      <c r="I1159" s="2">
        <v>7</v>
      </c>
      <c r="J1159" s="2">
        <v>4</v>
      </c>
    </row>
    <row r="1160" spans="6:10" x14ac:dyDescent="0.2">
      <c r="F1160" s="2">
        <v>21</v>
      </c>
      <c r="G1160" s="2">
        <v>78</v>
      </c>
      <c r="H1160" s="2">
        <v>2013</v>
      </c>
      <c r="I1160" s="2">
        <v>7</v>
      </c>
      <c r="J1160" s="2">
        <v>4</v>
      </c>
    </row>
    <row r="1161" spans="6:10" x14ac:dyDescent="0.2">
      <c r="F1161" s="2">
        <v>21</v>
      </c>
      <c r="G1161" s="2">
        <v>78</v>
      </c>
      <c r="H1161" s="2">
        <v>2003</v>
      </c>
      <c r="I1161" s="2">
        <v>7</v>
      </c>
      <c r="J1161" s="2">
        <v>3</v>
      </c>
    </row>
    <row r="1162" spans="6:10" x14ac:dyDescent="0.2">
      <c r="F1162" s="2">
        <v>21</v>
      </c>
      <c r="G1162" s="2">
        <v>78</v>
      </c>
      <c r="H1162" s="2">
        <v>2013</v>
      </c>
      <c r="I1162" s="2">
        <v>7</v>
      </c>
      <c r="J1162" s="2">
        <v>4</v>
      </c>
    </row>
    <row r="1163" spans="6:10" x14ac:dyDescent="0.2">
      <c r="F1163" s="2">
        <v>19</v>
      </c>
      <c r="G1163" s="2">
        <v>83</v>
      </c>
      <c r="H1163" s="2">
        <v>2007</v>
      </c>
      <c r="I1163" s="2">
        <v>6</v>
      </c>
      <c r="J1163" s="2">
        <v>2</v>
      </c>
    </row>
    <row r="1164" spans="6:10" x14ac:dyDescent="0.2">
      <c r="F1164" s="2">
        <v>46</v>
      </c>
      <c r="G1164" s="2">
        <v>47</v>
      </c>
      <c r="H1164" s="2">
        <v>2005</v>
      </c>
      <c r="I1164" s="2">
        <v>7</v>
      </c>
      <c r="J1164" s="2">
        <v>1</v>
      </c>
    </row>
    <row r="1165" spans="6:10" x14ac:dyDescent="0.2">
      <c r="F1165" s="2">
        <v>40</v>
      </c>
      <c r="G1165" s="2">
        <v>105</v>
      </c>
      <c r="H1165" s="2">
        <v>2012</v>
      </c>
      <c r="I1165" s="2">
        <v>10</v>
      </c>
      <c r="J1165" s="2">
        <v>2</v>
      </c>
    </row>
    <row r="1166" spans="6:10" x14ac:dyDescent="0.2">
      <c r="F1166" s="2">
        <v>21</v>
      </c>
      <c r="G1166" s="2">
        <v>9</v>
      </c>
      <c r="H1166" s="2">
        <v>1996</v>
      </c>
      <c r="I1166" s="2">
        <v>7</v>
      </c>
      <c r="J1166" s="2">
        <v>3</v>
      </c>
    </row>
    <row r="1167" spans="6:10" x14ac:dyDescent="0.2">
      <c r="F1167" s="2">
        <v>14</v>
      </c>
      <c r="G1167" s="2">
        <v>113</v>
      </c>
      <c r="H1167" s="2">
        <v>2011</v>
      </c>
      <c r="I1167" s="2">
        <v>6</v>
      </c>
      <c r="J1167" s="2">
        <v>7</v>
      </c>
    </row>
    <row r="1168" spans="6:10" x14ac:dyDescent="0.2">
      <c r="F1168" s="2">
        <v>40</v>
      </c>
      <c r="G1168" s="2">
        <v>62</v>
      </c>
      <c r="H1168" s="2">
        <v>2011</v>
      </c>
      <c r="I1168" s="2">
        <v>6</v>
      </c>
      <c r="J1168" s="2">
        <v>7</v>
      </c>
    </row>
    <row r="1169" spans="6:10" x14ac:dyDescent="0.2">
      <c r="F1169" s="2">
        <v>60</v>
      </c>
      <c r="G1169" s="2">
        <v>44</v>
      </c>
      <c r="H1169" s="2">
        <v>2017</v>
      </c>
      <c r="I1169" s="2">
        <v>7</v>
      </c>
      <c r="J1169" s="2">
        <v>3</v>
      </c>
    </row>
    <row r="1170" spans="6:10" x14ac:dyDescent="0.2">
      <c r="F1170" s="2">
        <v>21</v>
      </c>
      <c r="G1170" s="2">
        <v>72</v>
      </c>
      <c r="H1170" s="2">
        <v>2003</v>
      </c>
      <c r="I1170" s="2">
        <v>6</v>
      </c>
      <c r="J1170" s="2">
        <v>4</v>
      </c>
    </row>
    <row r="1171" spans="6:10" x14ac:dyDescent="0.2">
      <c r="F1171" s="2">
        <v>21</v>
      </c>
      <c r="G1171" s="2">
        <v>23</v>
      </c>
      <c r="H1171" s="2">
        <v>1998</v>
      </c>
      <c r="I1171" s="2">
        <v>7</v>
      </c>
      <c r="J1171" s="2">
        <v>4</v>
      </c>
    </row>
    <row r="1172" spans="6:10" x14ac:dyDescent="0.2">
      <c r="F1172" s="2">
        <v>46</v>
      </c>
      <c r="G1172" s="2">
        <v>44</v>
      </c>
      <c r="H1172" s="2">
        <v>2014</v>
      </c>
      <c r="I1172" s="2">
        <v>6</v>
      </c>
      <c r="J1172" s="2">
        <v>3</v>
      </c>
    </row>
    <row r="1173" spans="6:10" x14ac:dyDescent="0.2">
      <c r="F1173" s="2">
        <v>21</v>
      </c>
      <c r="G1173" s="2">
        <v>46</v>
      </c>
      <c r="H1173" s="2">
        <v>2001</v>
      </c>
      <c r="I1173" s="2">
        <v>6</v>
      </c>
      <c r="J1173" s="2">
        <v>6</v>
      </c>
    </row>
    <row r="1174" spans="6:10" x14ac:dyDescent="0.2">
      <c r="F1174" s="2">
        <v>71</v>
      </c>
      <c r="G1174" s="2">
        <v>100</v>
      </c>
      <c r="H1174" s="2">
        <v>2008</v>
      </c>
      <c r="I1174" s="2">
        <v>9</v>
      </c>
      <c r="J1174" s="2">
        <v>2</v>
      </c>
    </row>
    <row r="1175" spans="6:10" x14ac:dyDescent="0.2">
      <c r="F1175" s="2">
        <v>83</v>
      </c>
      <c r="G1175" s="2">
        <v>52</v>
      </c>
      <c r="H1175" s="2">
        <v>1998</v>
      </c>
      <c r="I1175" s="2">
        <v>7</v>
      </c>
      <c r="J1175" s="2">
        <v>3</v>
      </c>
    </row>
    <row r="1176" spans="6:10" x14ac:dyDescent="0.2">
      <c r="F1176" s="2">
        <v>19</v>
      </c>
      <c r="G1176" s="2">
        <v>42</v>
      </c>
      <c r="H1176" s="2">
        <v>2015</v>
      </c>
      <c r="I1176" s="2">
        <v>6</v>
      </c>
      <c r="J1176" s="2">
        <v>3</v>
      </c>
    </row>
    <row r="1177" spans="6:10" x14ac:dyDescent="0.2">
      <c r="F1177" s="2">
        <v>20</v>
      </c>
      <c r="G1177" s="2">
        <v>49</v>
      </c>
      <c r="H1177" s="2">
        <v>2003</v>
      </c>
      <c r="I1177" s="2">
        <v>7</v>
      </c>
      <c r="J1177" s="2">
        <v>1</v>
      </c>
    </row>
    <row r="1178" spans="6:10" x14ac:dyDescent="0.2">
      <c r="F1178" s="2">
        <v>21</v>
      </c>
      <c r="G1178" s="2">
        <v>68</v>
      </c>
      <c r="H1178" s="2">
        <v>2013</v>
      </c>
      <c r="I1178" s="2">
        <v>7</v>
      </c>
      <c r="J1178" s="2">
        <v>2</v>
      </c>
    </row>
    <row r="1179" spans="6:10" x14ac:dyDescent="0.2">
      <c r="F1179" s="2">
        <v>98</v>
      </c>
      <c r="G1179" s="2">
        <v>44</v>
      </c>
      <c r="H1179" s="2">
        <v>2009</v>
      </c>
      <c r="I1179" s="2">
        <v>5</v>
      </c>
      <c r="J1179" s="2">
        <v>5</v>
      </c>
    </row>
    <row r="1180" spans="6:10" x14ac:dyDescent="0.2">
      <c r="F1180" s="2">
        <v>71</v>
      </c>
      <c r="G1180" s="2">
        <v>113</v>
      </c>
      <c r="H1180" s="2">
        <v>1998</v>
      </c>
      <c r="I1180" s="2">
        <v>7</v>
      </c>
      <c r="J1180" s="2">
        <v>2</v>
      </c>
    </row>
    <row r="1181" spans="6:10" x14ac:dyDescent="0.2">
      <c r="F1181" s="2">
        <v>40</v>
      </c>
      <c r="G1181" s="2">
        <v>88</v>
      </c>
      <c r="H1181" s="2">
        <v>2010</v>
      </c>
      <c r="I1181" s="2">
        <v>6</v>
      </c>
      <c r="J1181" s="2">
        <v>6</v>
      </c>
    </row>
    <row r="1182" spans="6:10" x14ac:dyDescent="0.2">
      <c r="F1182" s="2">
        <v>71</v>
      </c>
      <c r="G1182" s="2">
        <v>100</v>
      </c>
      <c r="H1182" s="2">
        <v>2007</v>
      </c>
      <c r="I1182" s="2">
        <v>6</v>
      </c>
      <c r="J1182" s="2">
        <v>5</v>
      </c>
    </row>
    <row r="1183" spans="6:10" x14ac:dyDescent="0.2">
      <c r="F1183" s="2">
        <v>9</v>
      </c>
      <c r="G1183" s="2">
        <v>52</v>
      </c>
      <c r="H1183" s="2">
        <v>2008</v>
      </c>
      <c r="I1183" s="2">
        <v>7</v>
      </c>
      <c r="J1183" s="2">
        <v>2</v>
      </c>
    </row>
    <row r="1184" spans="6:10" x14ac:dyDescent="0.2">
      <c r="F1184" s="2">
        <v>20</v>
      </c>
      <c r="G1184" s="2">
        <v>32</v>
      </c>
      <c r="H1184" s="2">
        <v>2001</v>
      </c>
      <c r="I1184" s="2">
        <v>6</v>
      </c>
      <c r="J1184" s="2">
        <v>2</v>
      </c>
    </row>
    <row r="1185" spans="6:10" x14ac:dyDescent="0.2">
      <c r="F1185" s="2">
        <v>27</v>
      </c>
      <c r="G1185" s="2">
        <v>123</v>
      </c>
      <c r="H1185" s="2">
        <v>2007</v>
      </c>
      <c r="I1185" s="2">
        <v>6</v>
      </c>
      <c r="J1185" s="2">
        <v>7</v>
      </c>
    </row>
    <row r="1186" spans="6:10" x14ac:dyDescent="0.2">
      <c r="F1186" s="2">
        <v>46</v>
      </c>
      <c r="G1186" s="2">
        <v>48</v>
      </c>
      <c r="H1186" s="2">
        <v>2015</v>
      </c>
      <c r="I1186" s="2">
        <v>7</v>
      </c>
      <c r="J1186" s="2">
        <v>2</v>
      </c>
    </row>
    <row r="1187" spans="6:10" x14ac:dyDescent="0.2">
      <c r="F1187" s="2">
        <v>21</v>
      </c>
      <c r="G1187" s="2">
        <v>62</v>
      </c>
      <c r="H1187" s="2">
        <v>2010</v>
      </c>
      <c r="I1187" s="2">
        <v>6</v>
      </c>
      <c r="J1187" s="2">
        <v>4</v>
      </c>
    </row>
    <row r="1188" spans="6:10" x14ac:dyDescent="0.2">
      <c r="F1188" s="2">
        <v>67</v>
      </c>
      <c r="G1188" s="2">
        <v>105</v>
      </c>
      <c r="H1188" s="2">
        <v>2014</v>
      </c>
      <c r="I1188" s="2">
        <v>12</v>
      </c>
      <c r="J1188" s="2">
        <v>2</v>
      </c>
    </row>
    <row r="1189" spans="6:10" x14ac:dyDescent="0.2">
      <c r="F1189" s="2">
        <v>21</v>
      </c>
      <c r="G1189" s="2">
        <v>76</v>
      </c>
      <c r="H1189" s="2">
        <v>2005</v>
      </c>
      <c r="I1189" s="2">
        <v>7</v>
      </c>
      <c r="J1189" s="2">
        <v>2</v>
      </c>
    </row>
    <row r="1190" spans="6:10" x14ac:dyDescent="0.2">
      <c r="F1190" s="2">
        <v>21</v>
      </c>
      <c r="G1190" s="2">
        <v>79</v>
      </c>
      <c r="H1190" s="2">
        <v>2015</v>
      </c>
      <c r="I1190" s="2">
        <v>9</v>
      </c>
      <c r="J1190" s="2">
        <v>2</v>
      </c>
    </row>
    <row r="1191" spans="6:10" x14ac:dyDescent="0.2">
      <c r="F1191" s="2">
        <v>21</v>
      </c>
      <c r="G1191" s="2">
        <v>78</v>
      </c>
      <c r="H1191" s="2">
        <v>2015</v>
      </c>
      <c r="I1191" s="2">
        <v>6</v>
      </c>
      <c r="J1191" s="2">
        <v>7</v>
      </c>
    </row>
    <row r="1192" spans="6:10" x14ac:dyDescent="0.2">
      <c r="F1192" s="2">
        <v>21</v>
      </c>
      <c r="G1192" s="2">
        <v>78</v>
      </c>
      <c r="H1192" s="2">
        <v>2003</v>
      </c>
      <c r="I1192" s="2">
        <v>7</v>
      </c>
      <c r="J1192" s="2">
        <v>2</v>
      </c>
    </row>
    <row r="1193" spans="6:10" x14ac:dyDescent="0.2">
      <c r="F1193" s="2">
        <v>21</v>
      </c>
      <c r="G1193" s="2">
        <v>66</v>
      </c>
      <c r="H1193" s="2">
        <v>2014</v>
      </c>
      <c r="I1193" s="2">
        <v>7</v>
      </c>
      <c r="J1193" s="2">
        <v>2</v>
      </c>
    </row>
    <row r="1194" spans="6:10" x14ac:dyDescent="0.2">
      <c r="F1194" s="2">
        <v>20</v>
      </c>
      <c r="G1194" s="2">
        <v>47</v>
      </c>
      <c r="H1194" s="2">
        <v>2008</v>
      </c>
      <c r="I1194" s="2">
        <v>6</v>
      </c>
      <c r="J1194" s="2">
        <v>2</v>
      </c>
    </row>
    <row r="1195" spans="6:10" x14ac:dyDescent="0.2">
      <c r="F1195" s="2">
        <v>98</v>
      </c>
      <c r="G1195" s="2">
        <v>43</v>
      </c>
      <c r="H1195" s="2">
        <v>2003</v>
      </c>
      <c r="I1195" s="2">
        <v>8</v>
      </c>
      <c r="J1195" s="2">
        <v>6</v>
      </c>
    </row>
    <row r="1196" spans="6:10" x14ac:dyDescent="0.2">
      <c r="F1196" s="2">
        <v>46</v>
      </c>
      <c r="G1196" s="2">
        <v>62</v>
      </c>
      <c r="H1196" s="2">
        <v>2015</v>
      </c>
      <c r="I1196" s="2">
        <v>7</v>
      </c>
      <c r="J1196" s="2">
        <v>2</v>
      </c>
    </row>
    <row r="1197" spans="6:10" x14ac:dyDescent="0.2">
      <c r="F1197" s="2">
        <v>21</v>
      </c>
      <c r="G1197" s="2">
        <v>81</v>
      </c>
      <c r="H1197" s="2">
        <v>2015</v>
      </c>
      <c r="I1197" s="2">
        <v>9</v>
      </c>
      <c r="J1197" s="2">
        <v>2</v>
      </c>
    </row>
    <row r="1198" spans="6:10" x14ac:dyDescent="0.2">
      <c r="F1198" s="2">
        <v>40</v>
      </c>
      <c r="G1198" s="2">
        <v>77</v>
      </c>
      <c r="H1198" s="2">
        <v>2002</v>
      </c>
      <c r="I1198" s="2">
        <v>6</v>
      </c>
      <c r="J1198" s="2">
        <v>1</v>
      </c>
    </row>
    <row r="1199" spans="6:10" x14ac:dyDescent="0.2">
      <c r="F1199" s="2">
        <v>71</v>
      </c>
      <c r="G1199" s="2">
        <v>47</v>
      </c>
      <c r="H1199" s="2">
        <v>2001</v>
      </c>
      <c r="I1199" s="2">
        <v>12</v>
      </c>
      <c r="J1199" s="2">
        <v>2</v>
      </c>
    </row>
    <row r="1200" spans="6:10" x14ac:dyDescent="0.2">
      <c r="F1200" s="2">
        <v>70</v>
      </c>
      <c r="G1200" s="2">
        <v>76</v>
      </c>
      <c r="H1200" s="2">
        <v>2015</v>
      </c>
      <c r="I1200" s="2">
        <v>12</v>
      </c>
      <c r="J1200" s="2">
        <v>2</v>
      </c>
    </row>
    <row r="1201" spans="6:10" x14ac:dyDescent="0.2">
      <c r="F1201" s="2">
        <v>98</v>
      </c>
      <c r="G1201" s="2">
        <v>109</v>
      </c>
      <c r="H1201" s="2">
        <v>2015</v>
      </c>
      <c r="I1201" s="2">
        <v>6</v>
      </c>
      <c r="J1201" s="2">
        <v>5</v>
      </c>
    </row>
    <row r="1202" spans="6:10" x14ac:dyDescent="0.2">
      <c r="F1202" s="2">
        <v>46</v>
      </c>
      <c r="G1202" s="2">
        <v>26</v>
      </c>
      <c r="H1202" s="2">
        <v>2009</v>
      </c>
      <c r="I1202" s="2">
        <v>6</v>
      </c>
      <c r="J1202" s="2">
        <v>1</v>
      </c>
    </row>
    <row r="1203" spans="6:10" x14ac:dyDescent="0.2">
      <c r="F1203" s="2">
        <v>19</v>
      </c>
      <c r="G1203" s="2">
        <v>84</v>
      </c>
      <c r="H1203" s="2">
        <v>2015</v>
      </c>
      <c r="I1203" s="2">
        <v>11</v>
      </c>
      <c r="J1203" s="2">
        <v>6</v>
      </c>
    </row>
    <row r="1204" spans="6:10" x14ac:dyDescent="0.2">
      <c r="F1204" s="2">
        <v>21</v>
      </c>
      <c r="G1204" s="2">
        <v>75</v>
      </c>
      <c r="H1204" s="2">
        <v>2007</v>
      </c>
      <c r="I1204" s="2">
        <v>6</v>
      </c>
      <c r="J1204" s="2">
        <v>3</v>
      </c>
    </row>
    <row r="1205" spans="6:10" x14ac:dyDescent="0.2">
      <c r="F1205" s="2">
        <v>40</v>
      </c>
      <c r="G1205" s="2">
        <v>33</v>
      </c>
      <c r="H1205" s="2">
        <v>2012</v>
      </c>
      <c r="I1205" s="2">
        <v>10</v>
      </c>
      <c r="J1205" s="2">
        <v>4</v>
      </c>
    </row>
    <row r="1206" spans="6:10" x14ac:dyDescent="0.2">
      <c r="F1206" s="2">
        <v>21</v>
      </c>
      <c r="G1206" s="2">
        <v>43</v>
      </c>
      <c r="H1206" s="2">
        <v>2005</v>
      </c>
      <c r="I1206" s="2">
        <v>2</v>
      </c>
      <c r="J1206" s="2">
        <v>7</v>
      </c>
    </row>
    <row r="1207" spans="6:10" x14ac:dyDescent="0.2">
      <c r="F1207" s="2">
        <v>21</v>
      </c>
      <c r="G1207" s="2">
        <v>72</v>
      </c>
      <c r="H1207" s="2">
        <v>2015</v>
      </c>
      <c r="I1207" s="2">
        <v>2</v>
      </c>
      <c r="J1207" s="2">
        <v>7</v>
      </c>
    </row>
    <row r="1208" spans="6:10" x14ac:dyDescent="0.2">
      <c r="F1208" s="2">
        <v>40</v>
      </c>
      <c r="G1208" s="2">
        <v>42</v>
      </c>
      <c r="H1208" s="2">
        <v>2009</v>
      </c>
      <c r="I1208" s="2">
        <v>4</v>
      </c>
      <c r="J1208" s="2">
        <v>3</v>
      </c>
    </row>
    <row r="1209" spans="6:10" x14ac:dyDescent="0.2">
      <c r="F1209" s="2">
        <v>24</v>
      </c>
      <c r="G1209" s="2">
        <v>115</v>
      </c>
      <c r="H1209" s="2">
        <v>2014</v>
      </c>
      <c r="I1209" s="2">
        <v>1</v>
      </c>
      <c r="J1209" s="2">
        <v>4</v>
      </c>
    </row>
    <row r="1210" spans="6:10" x14ac:dyDescent="0.2">
      <c r="F1210" s="2">
        <v>14</v>
      </c>
      <c r="G1210" s="2">
        <v>6</v>
      </c>
      <c r="H1210" s="2">
        <v>2005</v>
      </c>
      <c r="I1210" s="2">
        <v>5</v>
      </c>
      <c r="J1210" s="2">
        <v>5</v>
      </c>
    </row>
    <row r="1211" spans="6:10" x14ac:dyDescent="0.2">
      <c r="F1211" s="2">
        <v>14</v>
      </c>
      <c r="G1211" s="2">
        <v>115</v>
      </c>
      <c r="H1211" s="2">
        <v>2001</v>
      </c>
      <c r="I1211" s="2">
        <v>6</v>
      </c>
      <c r="J1211" s="2">
        <v>2</v>
      </c>
    </row>
    <row r="1212" spans="6:10" x14ac:dyDescent="0.2">
      <c r="F1212" s="2">
        <v>21</v>
      </c>
      <c r="G1212" s="2">
        <v>49</v>
      </c>
      <c r="H1212" s="2">
        <v>2012</v>
      </c>
      <c r="I1212" s="2">
        <v>2</v>
      </c>
      <c r="J1212" s="2">
        <v>7</v>
      </c>
    </row>
    <row r="1213" spans="6:10" x14ac:dyDescent="0.2">
      <c r="F1213" s="2">
        <v>67</v>
      </c>
      <c r="G1213" s="2">
        <v>75</v>
      </c>
      <c r="H1213" s="2">
        <v>2001</v>
      </c>
      <c r="I1213" s="2">
        <v>6</v>
      </c>
      <c r="J1213" s="2">
        <v>3</v>
      </c>
    </row>
    <row r="1214" spans="6:10" x14ac:dyDescent="0.2">
      <c r="F1214" s="2">
        <v>21</v>
      </c>
      <c r="G1214" s="2">
        <v>72</v>
      </c>
      <c r="H1214" s="2">
        <v>2015</v>
      </c>
      <c r="I1214" s="2">
        <v>6</v>
      </c>
      <c r="J1214" s="2">
        <v>6</v>
      </c>
    </row>
    <row r="1215" spans="6:10" x14ac:dyDescent="0.2">
      <c r="F1215" s="2">
        <v>21</v>
      </c>
      <c r="G1215" s="2">
        <v>70</v>
      </c>
      <c r="H1215" s="2">
        <v>2002</v>
      </c>
      <c r="I1215" s="2">
        <v>9</v>
      </c>
      <c r="J1215" s="2">
        <v>2</v>
      </c>
    </row>
    <row r="1216" spans="6:10" x14ac:dyDescent="0.2">
      <c r="F1216" s="2">
        <v>46</v>
      </c>
      <c r="G1216" s="2">
        <v>115</v>
      </c>
      <c r="H1216" s="2">
        <v>2006</v>
      </c>
      <c r="I1216" s="2">
        <v>8</v>
      </c>
      <c r="J1216" s="2">
        <v>6</v>
      </c>
    </row>
    <row r="1217" spans="6:10" x14ac:dyDescent="0.2">
      <c r="F1217" s="2">
        <v>21</v>
      </c>
      <c r="G1217" s="2">
        <v>68</v>
      </c>
      <c r="H1217" s="2">
        <v>2004</v>
      </c>
      <c r="I1217" s="2">
        <v>7</v>
      </c>
      <c r="J1217" s="2">
        <v>4</v>
      </c>
    </row>
    <row r="1218" spans="6:10" x14ac:dyDescent="0.2">
      <c r="F1218" s="2">
        <v>14</v>
      </c>
      <c r="G1218" s="2">
        <v>78</v>
      </c>
      <c r="H1218" s="2">
        <v>2012</v>
      </c>
      <c r="I1218" s="2">
        <v>7</v>
      </c>
      <c r="J1218" s="2">
        <v>3</v>
      </c>
    </row>
    <row r="1219" spans="6:10" x14ac:dyDescent="0.2">
      <c r="F1219" s="2">
        <v>71</v>
      </c>
      <c r="G1219" s="2">
        <v>67</v>
      </c>
      <c r="H1219" s="2">
        <v>2014</v>
      </c>
      <c r="I1219" s="2">
        <v>6</v>
      </c>
      <c r="J1219" s="2">
        <v>3</v>
      </c>
    </row>
    <row r="1220" spans="6:10" x14ac:dyDescent="0.2">
      <c r="F1220" s="2">
        <v>14</v>
      </c>
      <c r="G1220" s="2">
        <v>90</v>
      </c>
      <c r="H1220" s="2">
        <v>2013</v>
      </c>
      <c r="I1220" s="2">
        <v>8</v>
      </c>
      <c r="J1220" s="2">
        <v>6</v>
      </c>
    </row>
    <row r="1221" spans="6:10" x14ac:dyDescent="0.2">
      <c r="F1221" s="2">
        <v>67</v>
      </c>
      <c r="G1221" s="2">
        <v>109</v>
      </c>
      <c r="H1221" s="2">
        <v>2013</v>
      </c>
      <c r="I1221" s="2">
        <v>7</v>
      </c>
      <c r="J1221" s="2">
        <v>1</v>
      </c>
    </row>
    <row r="1222" spans="6:10" x14ac:dyDescent="0.2">
      <c r="F1222" s="2">
        <v>62</v>
      </c>
      <c r="G1222" s="2">
        <v>107</v>
      </c>
      <c r="H1222" s="2">
        <v>2015</v>
      </c>
      <c r="I1222" s="2">
        <v>6</v>
      </c>
      <c r="J1222" s="2">
        <v>7</v>
      </c>
    </row>
    <row r="1223" spans="6:10" x14ac:dyDescent="0.2">
      <c r="F1223" s="2">
        <v>21</v>
      </c>
      <c r="G1223" s="2">
        <v>115</v>
      </c>
      <c r="H1223" s="2">
        <v>2011</v>
      </c>
      <c r="I1223" s="2">
        <v>7</v>
      </c>
      <c r="J1223" s="2">
        <v>5</v>
      </c>
    </row>
    <row r="1224" spans="6:10" x14ac:dyDescent="0.2">
      <c r="F1224" s="2">
        <v>46</v>
      </c>
      <c r="G1224" s="2">
        <v>70</v>
      </c>
      <c r="H1224" s="2">
        <v>2009</v>
      </c>
      <c r="I1224" s="2">
        <v>11</v>
      </c>
      <c r="J1224" s="2">
        <v>7</v>
      </c>
    </row>
    <row r="1225" spans="6:10" x14ac:dyDescent="0.2">
      <c r="F1225" s="2">
        <v>46</v>
      </c>
      <c r="G1225" s="2">
        <v>75</v>
      </c>
      <c r="H1225" s="2">
        <v>1997</v>
      </c>
      <c r="I1225" s="2">
        <v>6</v>
      </c>
      <c r="J1225" s="2">
        <v>2</v>
      </c>
    </row>
    <row r="1226" spans="6:10" x14ac:dyDescent="0.2">
      <c r="F1226" s="2">
        <v>46</v>
      </c>
      <c r="G1226" s="2">
        <v>70</v>
      </c>
      <c r="H1226" s="2">
        <v>2013</v>
      </c>
      <c r="I1226" s="2">
        <v>6</v>
      </c>
      <c r="J1226" s="2">
        <v>6</v>
      </c>
    </row>
    <row r="1227" spans="6:10" x14ac:dyDescent="0.2">
      <c r="F1227" s="2">
        <v>21</v>
      </c>
      <c r="G1227" s="2">
        <v>44</v>
      </c>
      <c r="H1227" s="2">
        <v>2011</v>
      </c>
      <c r="I1227" s="2">
        <v>9</v>
      </c>
      <c r="J1227" s="2">
        <v>2</v>
      </c>
    </row>
    <row r="1228" spans="6:10" x14ac:dyDescent="0.2">
      <c r="F1228" s="2">
        <v>21</v>
      </c>
      <c r="G1228" s="2">
        <v>110</v>
      </c>
      <c r="H1228" s="2">
        <v>2009</v>
      </c>
      <c r="I1228" s="2">
        <v>6</v>
      </c>
      <c r="J1228" s="2">
        <v>4</v>
      </c>
    </row>
    <row r="1229" spans="6:10" x14ac:dyDescent="0.2">
      <c r="F1229" s="2">
        <v>14</v>
      </c>
      <c r="G1229" s="2">
        <v>6</v>
      </c>
      <c r="H1229" s="2">
        <v>2002</v>
      </c>
      <c r="I1229" s="2">
        <v>6</v>
      </c>
      <c r="J1229" s="2">
        <v>3</v>
      </c>
    </row>
    <row r="1230" spans="6:10" x14ac:dyDescent="0.2">
      <c r="F1230" s="2">
        <v>46</v>
      </c>
      <c r="G1230" s="2">
        <v>106</v>
      </c>
      <c r="H1230" s="2">
        <v>2003</v>
      </c>
      <c r="I1230" s="2">
        <v>6</v>
      </c>
      <c r="J1230" s="2">
        <v>7</v>
      </c>
    </row>
    <row r="1231" spans="6:10" x14ac:dyDescent="0.2">
      <c r="F1231" s="2">
        <v>21</v>
      </c>
      <c r="G1231" s="2">
        <v>30</v>
      </c>
      <c r="H1231" s="2">
        <v>2010</v>
      </c>
      <c r="I1231" s="2">
        <v>7</v>
      </c>
      <c r="J1231" s="2">
        <v>2</v>
      </c>
    </row>
    <row r="1232" spans="6:10" x14ac:dyDescent="0.2">
      <c r="F1232" s="2">
        <v>46</v>
      </c>
      <c r="G1232" s="2">
        <v>83</v>
      </c>
      <c r="H1232" s="2">
        <v>2013</v>
      </c>
      <c r="I1232" s="2">
        <v>3</v>
      </c>
      <c r="J1232" s="2">
        <v>7</v>
      </c>
    </row>
    <row r="1233" spans="6:10" x14ac:dyDescent="0.2">
      <c r="F1233" s="2">
        <v>21</v>
      </c>
      <c r="G1233" s="2">
        <v>76</v>
      </c>
      <c r="H1233" s="2">
        <v>2015</v>
      </c>
      <c r="I1233" s="2">
        <v>10</v>
      </c>
      <c r="J1233" s="2">
        <v>4</v>
      </c>
    </row>
    <row r="1234" spans="6:10" x14ac:dyDescent="0.2">
      <c r="F1234" s="2">
        <v>20</v>
      </c>
      <c r="G1234" s="2">
        <v>45</v>
      </c>
      <c r="H1234" s="2">
        <v>2009</v>
      </c>
      <c r="I1234" s="2">
        <v>7</v>
      </c>
      <c r="J1234" s="2">
        <v>3</v>
      </c>
    </row>
    <row r="1235" spans="6:10" x14ac:dyDescent="0.2">
      <c r="F1235" s="2">
        <v>51</v>
      </c>
      <c r="G1235" s="2">
        <v>77</v>
      </c>
      <c r="H1235" s="2">
        <v>2007</v>
      </c>
      <c r="I1235" s="2">
        <v>12</v>
      </c>
      <c r="J1235" s="2">
        <v>2</v>
      </c>
    </row>
    <row r="1236" spans="6:10" x14ac:dyDescent="0.2">
      <c r="F1236" s="2">
        <v>21</v>
      </c>
      <c r="G1236" s="2">
        <v>47</v>
      </c>
      <c r="H1236" s="2">
        <v>1999</v>
      </c>
      <c r="I1236" s="2">
        <v>6</v>
      </c>
      <c r="J1236" s="2">
        <v>3</v>
      </c>
    </row>
    <row r="1237" spans="6:10" x14ac:dyDescent="0.2">
      <c r="F1237" s="2">
        <v>21</v>
      </c>
      <c r="G1237" s="2">
        <v>76</v>
      </c>
      <c r="H1237" s="2">
        <v>2015</v>
      </c>
      <c r="I1237" s="2">
        <v>6</v>
      </c>
      <c r="J1237" s="2">
        <v>2</v>
      </c>
    </row>
    <row r="1238" spans="6:10" x14ac:dyDescent="0.2">
      <c r="F1238" s="2">
        <v>40</v>
      </c>
      <c r="G1238" s="2">
        <v>123</v>
      </c>
      <c r="H1238" s="2">
        <v>2002</v>
      </c>
      <c r="I1238" s="2">
        <v>6</v>
      </c>
      <c r="J1238" s="2">
        <v>3</v>
      </c>
    </row>
    <row r="1239" spans="6:10" x14ac:dyDescent="0.2">
      <c r="F1239" s="2">
        <v>46</v>
      </c>
      <c r="G1239" s="2">
        <v>47</v>
      </c>
      <c r="H1239" s="2">
        <v>2014</v>
      </c>
      <c r="I1239" s="2">
        <v>6</v>
      </c>
      <c r="J1239" s="2">
        <v>6</v>
      </c>
    </row>
    <row r="1240" spans="6:10" x14ac:dyDescent="0.2">
      <c r="F1240" s="2">
        <v>20</v>
      </c>
      <c r="G1240" s="2">
        <v>40</v>
      </c>
      <c r="H1240" s="2">
        <v>2002</v>
      </c>
      <c r="I1240" s="2">
        <v>6</v>
      </c>
      <c r="J1240" s="2">
        <v>2</v>
      </c>
    </row>
    <row r="1241" spans="6:10" x14ac:dyDescent="0.2">
      <c r="F1241" s="2">
        <v>71</v>
      </c>
      <c r="G1241" s="2">
        <v>109</v>
      </c>
      <c r="H1241" s="2">
        <v>2008</v>
      </c>
      <c r="I1241" s="2">
        <v>2</v>
      </c>
      <c r="J1241" s="2">
        <v>7</v>
      </c>
    </row>
    <row r="1242" spans="6:10" x14ac:dyDescent="0.2">
      <c r="F1242" s="2">
        <v>21</v>
      </c>
      <c r="G1242" s="2">
        <v>68</v>
      </c>
      <c r="H1242" s="2">
        <v>2014</v>
      </c>
      <c r="I1242" s="2">
        <v>6</v>
      </c>
      <c r="J1242" s="2">
        <v>5</v>
      </c>
    </row>
    <row r="1243" spans="6:10" x14ac:dyDescent="0.2">
      <c r="F1243" s="2">
        <v>40</v>
      </c>
      <c r="G1243" s="2">
        <v>43</v>
      </c>
      <c r="H1243" s="2">
        <v>2012</v>
      </c>
      <c r="I1243" s="2">
        <v>7</v>
      </c>
      <c r="J1243" s="2">
        <v>5</v>
      </c>
    </row>
    <row r="1244" spans="6:10" x14ac:dyDescent="0.2">
      <c r="F1244" s="2">
        <v>21</v>
      </c>
      <c r="G1244" s="2">
        <v>49</v>
      </c>
      <c r="H1244" s="2">
        <v>1999</v>
      </c>
      <c r="I1244" s="2">
        <v>7</v>
      </c>
      <c r="J1244" s="2">
        <v>2</v>
      </c>
    </row>
    <row r="1245" spans="6:10" x14ac:dyDescent="0.2">
      <c r="F1245" s="2">
        <v>14</v>
      </c>
      <c r="G1245" s="2">
        <v>71</v>
      </c>
      <c r="H1245" s="2">
        <v>2012</v>
      </c>
      <c r="I1245" s="2">
        <v>6</v>
      </c>
      <c r="J1245" s="2">
        <v>2</v>
      </c>
    </row>
    <row r="1246" spans="6:10" x14ac:dyDescent="0.2">
      <c r="F1246" s="2">
        <v>46</v>
      </c>
      <c r="G1246" s="2">
        <v>75</v>
      </c>
      <c r="H1246" s="2">
        <v>1994</v>
      </c>
      <c r="I1246" s="2">
        <v>6</v>
      </c>
      <c r="J1246" s="2">
        <v>1</v>
      </c>
    </row>
    <row r="1247" spans="6:10" x14ac:dyDescent="0.2">
      <c r="F1247" s="2">
        <v>20</v>
      </c>
      <c r="G1247" s="2">
        <v>111</v>
      </c>
      <c r="H1247" s="2">
        <v>2009</v>
      </c>
      <c r="I1247" s="2">
        <v>7</v>
      </c>
      <c r="J1247" s="2">
        <v>3</v>
      </c>
    </row>
    <row r="1248" spans="6:10" x14ac:dyDescent="0.2">
      <c r="F1248" s="2">
        <v>67</v>
      </c>
      <c r="G1248" s="2">
        <v>62</v>
      </c>
      <c r="H1248" s="2">
        <v>2014</v>
      </c>
      <c r="I1248" s="2">
        <v>6</v>
      </c>
      <c r="J1248" s="2">
        <v>7</v>
      </c>
    </row>
    <row r="1249" spans="6:10" x14ac:dyDescent="0.2">
      <c r="F1249" s="2">
        <v>14</v>
      </c>
      <c r="G1249" s="2">
        <v>68</v>
      </c>
      <c r="H1249" s="2">
        <v>2002</v>
      </c>
      <c r="I1249" s="2">
        <v>9</v>
      </c>
      <c r="J1249" s="2">
        <v>2</v>
      </c>
    </row>
    <row r="1250" spans="6:10" x14ac:dyDescent="0.2">
      <c r="F1250" s="2">
        <v>19</v>
      </c>
      <c r="G1250" s="2">
        <v>83</v>
      </c>
      <c r="H1250" s="2">
        <v>2010</v>
      </c>
      <c r="I1250" s="2">
        <v>8</v>
      </c>
      <c r="J1250" s="2">
        <v>5</v>
      </c>
    </row>
    <row r="1251" spans="6:10" x14ac:dyDescent="0.2">
      <c r="F1251" s="2">
        <v>14</v>
      </c>
      <c r="G1251" s="2">
        <v>121</v>
      </c>
      <c r="H1251" s="2">
        <v>2003</v>
      </c>
      <c r="I1251" s="2">
        <v>1</v>
      </c>
      <c r="J1251" s="2">
        <v>4</v>
      </c>
    </row>
    <row r="1252" spans="6:10" x14ac:dyDescent="0.2">
      <c r="F1252" s="2">
        <v>21</v>
      </c>
      <c r="G1252" s="2">
        <v>66</v>
      </c>
      <c r="H1252" s="2">
        <v>2005</v>
      </c>
      <c r="I1252" s="2">
        <v>6</v>
      </c>
      <c r="J1252" s="2">
        <v>3</v>
      </c>
    </row>
    <row r="1253" spans="6:10" x14ac:dyDescent="0.2">
      <c r="F1253" s="2">
        <v>19</v>
      </c>
      <c r="G1253" s="2">
        <v>43</v>
      </c>
      <c r="H1253" s="2">
        <v>2015</v>
      </c>
      <c r="I1253" s="2">
        <v>7</v>
      </c>
      <c r="J1253" s="2">
        <v>4</v>
      </c>
    </row>
    <row r="1254" spans="6:10" x14ac:dyDescent="0.2">
      <c r="F1254" s="2">
        <v>14</v>
      </c>
      <c r="G1254" s="2">
        <v>94</v>
      </c>
      <c r="H1254" s="2">
        <v>2003</v>
      </c>
      <c r="I1254" s="2">
        <v>6</v>
      </c>
      <c r="J1254" s="2">
        <v>1</v>
      </c>
    </row>
    <row r="1255" spans="6:10" x14ac:dyDescent="0.2">
      <c r="F1255" s="2">
        <v>21</v>
      </c>
      <c r="G1255" s="2">
        <v>78</v>
      </c>
      <c r="H1255" s="2">
        <v>2013</v>
      </c>
      <c r="I1255" s="2">
        <v>6</v>
      </c>
      <c r="J1255" s="2">
        <v>7</v>
      </c>
    </row>
    <row r="1256" spans="6:10" x14ac:dyDescent="0.2">
      <c r="F1256" s="2">
        <v>46</v>
      </c>
      <c r="G1256" s="2">
        <v>108</v>
      </c>
      <c r="H1256" s="2">
        <v>2013</v>
      </c>
      <c r="I1256" s="2">
        <v>7</v>
      </c>
      <c r="J1256" s="2">
        <v>5</v>
      </c>
    </row>
    <row r="1257" spans="6:10" x14ac:dyDescent="0.2">
      <c r="F1257" s="2">
        <v>21</v>
      </c>
      <c r="G1257" s="2">
        <v>45</v>
      </c>
      <c r="H1257" s="2">
        <v>2001</v>
      </c>
      <c r="I1257" s="2">
        <v>7</v>
      </c>
      <c r="J1257" s="2">
        <v>3</v>
      </c>
    </row>
    <row r="1258" spans="6:10" x14ac:dyDescent="0.2">
      <c r="F1258" s="2">
        <v>71</v>
      </c>
      <c r="G1258" s="2">
        <v>48</v>
      </c>
      <c r="H1258" s="2">
        <v>2004</v>
      </c>
      <c r="I1258" s="2">
        <v>11</v>
      </c>
      <c r="J1258" s="2">
        <v>7</v>
      </c>
    </row>
    <row r="1259" spans="6:10" x14ac:dyDescent="0.2">
      <c r="F1259" s="2">
        <v>46</v>
      </c>
      <c r="G1259" s="2">
        <v>75</v>
      </c>
      <c r="H1259" s="2">
        <v>1994</v>
      </c>
      <c r="I1259" s="2">
        <v>7</v>
      </c>
      <c r="J1259" s="2">
        <v>3</v>
      </c>
    </row>
    <row r="1260" spans="6:10" x14ac:dyDescent="0.2">
      <c r="F1260" s="2">
        <v>74</v>
      </c>
      <c r="G1260" s="2">
        <v>105</v>
      </c>
      <c r="H1260" s="2">
        <v>2004</v>
      </c>
      <c r="I1260" s="2">
        <v>7</v>
      </c>
      <c r="J1260" s="2">
        <v>3</v>
      </c>
    </row>
    <row r="1261" spans="6:10" x14ac:dyDescent="0.2">
      <c r="F1261" s="2">
        <v>21</v>
      </c>
      <c r="G1261" s="2">
        <v>43</v>
      </c>
      <c r="H1261" s="2">
        <v>2012</v>
      </c>
      <c r="I1261" s="2">
        <v>7</v>
      </c>
      <c r="J1261" s="2">
        <v>3</v>
      </c>
    </row>
    <row r="1262" spans="6:10" x14ac:dyDescent="0.2">
      <c r="F1262" s="2">
        <v>21</v>
      </c>
      <c r="G1262" s="2">
        <v>46</v>
      </c>
      <c r="H1262" s="2">
        <v>2009</v>
      </c>
      <c r="I1262" s="2">
        <v>2</v>
      </c>
      <c r="J1262" s="2">
        <v>7</v>
      </c>
    </row>
    <row r="1263" spans="6:10" x14ac:dyDescent="0.2">
      <c r="F1263" s="2">
        <v>21</v>
      </c>
      <c r="G1263" s="2">
        <v>67</v>
      </c>
      <c r="H1263" s="2">
        <v>2006</v>
      </c>
      <c r="I1263" s="2">
        <v>7</v>
      </c>
      <c r="J1263" s="2">
        <v>3</v>
      </c>
    </row>
    <row r="1264" spans="6:10" x14ac:dyDescent="0.2">
      <c r="F1264" s="2">
        <v>74</v>
      </c>
      <c r="G1264" s="2">
        <v>44</v>
      </c>
      <c r="H1264" s="2">
        <v>1995</v>
      </c>
      <c r="I1264" s="2">
        <v>6</v>
      </c>
      <c r="J1264" s="2">
        <v>1</v>
      </c>
    </row>
    <row r="1265" spans="6:10" x14ac:dyDescent="0.2">
      <c r="F1265" s="2">
        <v>46</v>
      </c>
      <c r="G1265" s="2">
        <v>75</v>
      </c>
      <c r="H1265" s="2">
        <v>1999</v>
      </c>
      <c r="I1265" s="2">
        <v>11</v>
      </c>
      <c r="J1265" s="2">
        <v>6</v>
      </c>
    </row>
    <row r="1266" spans="6:10" x14ac:dyDescent="0.2">
      <c r="F1266" s="2">
        <v>50</v>
      </c>
      <c r="G1266" s="2">
        <v>109</v>
      </c>
      <c r="H1266" s="2">
        <v>2012</v>
      </c>
      <c r="I1266" s="2">
        <v>2</v>
      </c>
      <c r="J1266" s="2">
        <v>7</v>
      </c>
    </row>
    <row r="1267" spans="6:10" x14ac:dyDescent="0.2">
      <c r="F1267" s="2">
        <v>21</v>
      </c>
      <c r="G1267" s="2">
        <v>110</v>
      </c>
      <c r="H1267" s="2">
        <v>2007</v>
      </c>
      <c r="I1267" s="2">
        <v>7</v>
      </c>
      <c r="J1267" s="2">
        <v>2</v>
      </c>
    </row>
    <row r="1268" spans="6:10" x14ac:dyDescent="0.2">
      <c r="F1268" s="2">
        <v>67</v>
      </c>
      <c r="G1268" s="2">
        <v>67</v>
      </c>
      <c r="H1268" s="2">
        <v>2014</v>
      </c>
      <c r="I1268" s="2">
        <v>6</v>
      </c>
      <c r="J1268" s="2">
        <v>6</v>
      </c>
    </row>
    <row r="1269" spans="6:10" x14ac:dyDescent="0.2">
      <c r="F1269" s="2">
        <v>21</v>
      </c>
      <c r="G1269" s="2">
        <v>45</v>
      </c>
      <c r="H1269" s="2">
        <v>2005</v>
      </c>
      <c r="I1269" s="2">
        <v>6</v>
      </c>
      <c r="J1269" s="2">
        <v>7</v>
      </c>
    </row>
    <row r="1270" spans="6:10" x14ac:dyDescent="0.2">
      <c r="F1270" s="2">
        <v>21</v>
      </c>
      <c r="G1270" s="2">
        <v>60</v>
      </c>
      <c r="H1270" s="2">
        <v>2013</v>
      </c>
      <c r="I1270" s="2">
        <v>6</v>
      </c>
      <c r="J1270" s="2">
        <v>2</v>
      </c>
    </row>
    <row r="1271" spans="6:10" x14ac:dyDescent="0.2">
      <c r="F1271" s="2">
        <v>21</v>
      </c>
      <c r="G1271" s="2">
        <v>107</v>
      </c>
      <c r="H1271" s="2">
        <v>2013</v>
      </c>
      <c r="I1271" s="2">
        <v>2</v>
      </c>
      <c r="J1271" s="2">
        <v>7</v>
      </c>
    </row>
    <row r="1272" spans="6:10" x14ac:dyDescent="0.2">
      <c r="F1272" s="2">
        <v>46</v>
      </c>
      <c r="G1272" s="2">
        <v>47</v>
      </c>
      <c r="H1272" s="2">
        <v>2008</v>
      </c>
      <c r="I1272" s="2">
        <v>2</v>
      </c>
      <c r="J1272" s="2">
        <v>7</v>
      </c>
    </row>
    <row r="1273" spans="6:10" x14ac:dyDescent="0.2">
      <c r="F1273" s="2">
        <v>21</v>
      </c>
      <c r="G1273" s="2">
        <v>67</v>
      </c>
      <c r="H1273" s="2">
        <v>2011</v>
      </c>
      <c r="I1273" s="2">
        <v>6</v>
      </c>
      <c r="J1273" s="2">
        <v>5</v>
      </c>
    </row>
    <row r="1274" spans="6:10" x14ac:dyDescent="0.2">
      <c r="F1274" s="2">
        <v>21</v>
      </c>
      <c r="G1274" s="2">
        <v>49</v>
      </c>
      <c r="H1274" s="2">
        <v>2003</v>
      </c>
      <c r="I1274" s="2">
        <v>9</v>
      </c>
      <c r="J1274" s="2">
        <v>2</v>
      </c>
    </row>
    <row r="1275" spans="6:10" x14ac:dyDescent="0.2">
      <c r="F1275" s="2">
        <v>21</v>
      </c>
      <c r="G1275" s="2">
        <v>71</v>
      </c>
      <c r="H1275" s="2">
        <v>2007</v>
      </c>
      <c r="I1275" s="2">
        <v>6</v>
      </c>
      <c r="J1275" s="2">
        <v>2</v>
      </c>
    </row>
    <row r="1276" spans="6:10" x14ac:dyDescent="0.2">
      <c r="F1276" s="2">
        <v>19</v>
      </c>
      <c r="G1276" s="2">
        <v>60</v>
      </c>
      <c r="H1276" s="2">
        <v>2011</v>
      </c>
      <c r="I1276" s="2">
        <v>4</v>
      </c>
      <c r="J1276" s="2">
        <v>3</v>
      </c>
    </row>
    <row r="1277" spans="6:10" x14ac:dyDescent="0.2">
      <c r="F1277" s="2">
        <v>46</v>
      </c>
      <c r="G1277" s="2">
        <v>70</v>
      </c>
      <c r="H1277" s="2">
        <v>1990</v>
      </c>
      <c r="I1277" s="2">
        <v>6</v>
      </c>
      <c r="J1277" s="2">
        <v>4</v>
      </c>
    </row>
    <row r="1278" spans="6:10" x14ac:dyDescent="0.2">
      <c r="F1278" s="2">
        <v>40</v>
      </c>
      <c r="G1278" s="2">
        <v>33</v>
      </c>
      <c r="H1278" s="2">
        <v>2003</v>
      </c>
      <c r="I1278" s="2">
        <v>11</v>
      </c>
      <c r="J1278" s="2">
        <v>7</v>
      </c>
    </row>
    <row r="1279" spans="6:10" x14ac:dyDescent="0.2">
      <c r="F1279" s="2">
        <v>21</v>
      </c>
      <c r="G1279" s="2">
        <v>107</v>
      </c>
      <c r="H1279" s="2">
        <v>2009</v>
      </c>
      <c r="I1279" s="2">
        <v>6</v>
      </c>
      <c r="J1279" s="2">
        <v>6</v>
      </c>
    </row>
    <row r="1280" spans="6:10" x14ac:dyDescent="0.2">
      <c r="F1280" s="2">
        <v>21</v>
      </c>
      <c r="G1280" s="2">
        <v>78</v>
      </c>
      <c r="H1280" s="2">
        <v>2011</v>
      </c>
      <c r="I1280" s="2">
        <v>8</v>
      </c>
      <c r="J1280" s="2">
        <v>6</v>
      </c>
    </row>
    <row r="1281" spans="6:10" x14ac:dyDescent="0.2">
      <c r="F1281" s="2">
        <v>40</v>
      </c>
      <c r="G1281" s="2">
        <v>104</v>
      </c>
      <c r="H1281" s="2">
        <v>2011</v>
      </c>
      <c r="I1281" s="2">
        <v>5</v>
      </c>
      <c r="J1281" s="2">
        <v>5</v>
      </c>
    </row>
    <row r="1282" spans="6:10" x14ac:dyDescent="0.2">
      <c r="F1282" s="2">
        <v>21</v>
      </c>
      <c r="G1282" s="2">
        <v>52</v>
      </c>
      <c r="H1282" s="2">
        <v>2001</v>
      </c>
      <c r="I1282" s="2">
        <v>7</v>
      </c>
      <c r="J1282" s="2">
        <v>5</v>
      </c>
    </row>
    <row r="1283" spans="6:10" x14ac:dyDescent="0.2">
      <c r="F1283" s="2">
        <v>19</v>
      </c>
      <c r="G1283" s="2">
        <v>33</v>
      </c>
      <c r="H1283" s="2">
        <v>2005</v>
      </c>
      <c r="I1283" s="2">
        <v>1</v>
      </c>
      <c r="J1283" s="2">
        <v>4</v>
      </c>
    </row>
    <row r="1284" spans="6:10" x14ac:dyDescent="0.2">
      <c r="F1284" s="2">
        <v>40</v>
      </c>
      <c r="G1284" s="2">
        <v>28</v>
      </c>
      <c r="H1284" s="2">
        <v>2015</v>
      </c>
      <c r="I1284" s="2">
        <v>6</v>
      </c>
      <c r="J1284" s="2">
        <v>7</v>
      </c>
    </row>
    <row r="1285" spans="6:10" x14ac:dyDescent="0.2">
      <c r="F1285" s="2">
        <v>40</v>
      </c>
      <c r="G1285" s="2">
        <v>66</v>
      </c>
      <c r="H1285" s="2">
        <v>2014</v>
      </c>
      <c r="I1285" s="2">
        <v>6</v>
      </c>
      <c r="J1285" s="2">
        <v>6</v>
      </c>
    </row>
    <row r="1286" spans="6:10" x14ac:dyDescent="0.2">
      <c r="F1286" s="2">
        <v>21</v>
      </c>
      <c r="G1286" s="2">
        <v>78</v>
      </c>
      <c r="H1286" s="2">
        <v>2012</v>
      </c>
      <c r="I1286" s="2">
        <v>6</v>
      </c>
      <c r="J1286" s="2">
        <v>5</v>
      </c>
    </row>
    <row r="1287" spans="6:10" x14ac:dyDescent="0.2">
      <c r="F1287" s="2">
        <v>20</v>
      </c>
      <c r="G1287" s="2">
        <v>101</v>
      </c>
      <c r="H1287" s="2">
        <v>2009</v>
      </c>
      <c r="I1287" s="2">
        <v>6</v>
      </c>
      <c r="J1287" s="2">
        <v>3</v>
      </c>
    </row>
    <row r="1288" spans="6:10" x14ac:dyDescent="0.2">
      <c r="F1288" s="2">
        <v>46</v>
      </c>
      <c r="G1288" s="2">
        <v>34</v>
      </c>
      <c r="H1288" s="2">
        <v>2010</v>
      </c>
      <c r="I1288" s="2">
        <v>4</v>
      </c>
      <c r="J1288" s="2">
        <v>3</v>
      </c>
    </row>
    <row r="1289" spans="6:10" x14ac:dyDescent="0.2">
      <c r="F1289" s="2">
        <v>21</v>
      </c>
      <c r="G1289" s="2">
        <v>90</v>
      </c>
      <c r="H1289" s="2">
        <v>2003</v>
      </c>
      <c r="I1289" s="2">
        <v>9</v>
      </c>
      <c r="J1289" s="2">
        <v>2</v>
      </c>
    </row>
    <row r="1290" spans="6:10" x14ac:dyDescent="0.2">
      <c r="F1290" s="2">
        <v>21</v>
      </c>
      <c r="G1290" s="2">
        <v>60</v>
      </c>
      <c r="H1290" s="2">
        <v>2014</v>
      </c>
      <c r="I1290" s="2">
        <v>7</v>
      </c>
      <c r="J1290" s="2">
        <v>3</v>
      </c>
    </row>
    <row r="1291" spans="6:10" x14ac:dyDescent="0.2">
      <c r="F1291" s="2">
        <v>21</v>
      </c>
      <c r="G1291" s="2">
        <v>49</v>
      </c>
      <c r="H1291" s="2">
        <v>2003</v>
      </c>
      <c r="I1291" s="2">
        <v>8</v>
      </c>
      <c r="J1291" s="2">
        <v>6</v>
      </c>
    </row>
    <row r="1292" spans="6:10" x14ac:dyDescent="0.2">
      <c r="F1292" s="2">
        <v>21</v>
      </c>
      <c r="G1292" s="2">
        <v>42</v>
      </c>
      <c r="H1292" s="2">
        <v>2015</v>
      </c>
      <c r="I1292" s="2">
        <v>7</v>
      </c>
      <c r="J1292" s="2">
        <v>3</v>
      </c>
    </row>
    <row r="1293" spans="6:10" x14ac:dyDescent="0.2">
      <c r="F1293" s="2">
        <v>27</v>
      </c>
      <c r="G1293" s="2">
        <v>108</v>
      </c>
      <c r="H1293" s="2">
        <v>2004</v>
      </c>
      <c r="I1293" s="2">
        <v>12</v>
      </c>
      <c r="J1293" s="2">
        <v>2</v>
      </c>
    </row>
    <row r="1294" spans="6:10" x14ac:dyDescent="0.2">
      <c r="F1294" s="2">
        <v>71</v>
      </c>
      <c r="G1294" s="2">
        <v>75</v>
      </c>
      <c r="H1294" s="2">
        <v>2007</v>
      </c>
      <c r="I1294" s="2">
        <v>1</v>
      </c>
      <c r="J1294" s="2">
        <v>4</v>
      </c>
    </row>
    <row r="1295" spans="6:10" x14ac:dyDescent="0.2">
      <c r="F1295" s="2">
        <v>21</v>
      </c>
      <c r="G1295" s="2">
        <v>72</v>
      </c>
      <c r="H1295" s="2">
        <v>2002</v>
      </c>
      <c r="I1295" s="2">
        <v>6</v>
      </c>
      <c r="J1295" s="2">
        <v>2</v>
      </c>
    </row>
    <row r="1296" spans="6:10" x14ac:dyDescent="0.2">
      <c r="F1296" s="2">
        <v>21</v>
      </c>
      <c r="G1296" s="2">
        <v>88</v>
      </c>
      <c r="H1296" s="2">
        <v>2001</v>
      </c>
      <c r="I1296" s="2">
        <v>6</v>
      </c>
      <c r="J1296" s="2">
        <v>5</v>
      </c>
    </row>
    <row r="1297" spans="6:10" x14ac:dyDescent="0.2">
      <c r="F1297" s="2">
        <v>40</v>
      </c>
      <c r="G1297" s="2">
        <v>47</v>
      </c>
      <c r="H1297" s="2">
        <v>2014</v>
      </c>
      <c r="I1297" s="2">
        <v>3</v>
      </c>
      <c r="J1297" s="2">
        <v>7</v>
      </c>
    </row>
    <row r="1298" spans="6:10" x14ac:dyDescent="0.2">
      <c r="F1298" s="2">
        <v>67</v>
      </c>
      <c r="G1298" s="2">
        <v>75</v>
      </c>
      <c r="H1298" s="2">
        <v>2013</v>
      </c>
      <c r="I1298" s="2">
        <v>6</v>
      </c>
      <c r="J1298" s="2">
        <v>6</v>
      </c>
    </row>
    <row r="1299" spans="6:10" x14ac:dyDescent="0.2">
      <c r="F1299" s="2">
        <v>21</v>
      </c>
      <c r="G1299" s="2">
        <v>62</v>
      </c>
      <c r="H1299" s="2">
        <v>2003</v>
      </c>
      <c r="I1299" s="2">
        <v>6</v>
      </c>
      <c r="J1299" s="2">
        <v>2</v>
      </c>
    </row>
    <row r="1300" spans="6:10" x14ac:dyDescent="0.2">
      <c r="F1300" s="2">
        <v>14</v>
      </c>
      <c r="G1300" s="2">
        <v>5</v>
      </c>
      <c r="H1300" s="2">
        <v>2001</v>
      </c>
      <c r="I1300" s="2">
        <v>6</v>
      </c>
      <c r="J1300" s="2">
        <v>1</v>
      </c>
    </row>
    <row r="1301" spans="6:10" x14ac:dyDescent="0.2">
      <c r="F1301" s="2">
        <v>21</v>
      </c>
      <c r="G1301" s="2">
        <v>45</v>
      </c>
      <c r="H1301" s="2">
        <v>2011</v>
      </c>
      <c r="I1301" s="2">
        <v>8</v>
      </c>
      <c r="J1301" s="2">
        <v>6</v>
      </c>
    </row>
    <row r="1302" spans="6:10" x14ac:dyDescent="0.2">
      <c r="F1302" s="2">
        <v>20</v>
      </c>
      <c r="G1302" s="2">
        <v>101</v>
      </c>
      <c r="H1302" s="2">
        <v>2001</v>
      </c>
      <c r="I1302" s="2">
        <v>7</v>
      </c>
      <c r="J1302" s="2">
        <v>1</v>
      </c>
    </row>
    <row r="1303" spans="6:10" x14ac:dyDescent="0.2">
      <c r="F1303" s="2">
        <v>19</v>
      </c>
      <c r="G1303" s="2">
        <v>28</v>
      </c>
      <c r="H1303" s="2">
        <v>2006</v>
      </c>
      <c r="I1303" s="2">
        <v>9</v>
      </c>
      <c r="J1303" s="2">
        <v>2</v>
      </c>
    </row>
    <row r="1304" spans="6:10" x14ac:dyDescent="0.2">
      <c r="F1304" s="2">
        <v>21</v>
      </c>
      <c r="G1304" s="2">
        <v>101</v>
      </c>
      <c r="H1304" s="2">
        <v>2009</v>
      </c>
      <c r="I1304" s="2">
        <v>6</v>
      </c>
      <c r="J1304" s="2">
        <v>3</v>
      </c>
    </row>
    <row r="1305" spans="6:10" x14ac:dyDescent="0.2">
      <c r="F1305" s="2">
        <v>21</v>
      </c>
      <c r="G1305" s="2">
        <v>78</v>
      </c>
      <c r="H1305" s="2">
        <v>2012</v>
      </c>
      <c r="I1305" s="2">
        <v>9</v>
      </c>
      <c r="J1305" s="2">
        <v>2</v>
      </c>
    </row>
    <row r="1306" spans="6:10" x14ac:dyDescent="0.2">
      <c r="F1306" s="2">
        <v>38</v>
      </c>
      <c r="G1306" s="2">
        <v>19</v>
      </c>
      <c r="H1306" s="2">
        <v>2015</v>
      </c>
      <c r="I1306" s="2">
        <v>6</v>
      </c>
      <c r="J1306" s="2">
        <v>7</v>
      </c>
    </row>
    <row r="1307" spans="6:10" x14ac:dyDescent="0.2">
      <c r="F1307" s="2">
        <v>40</v>
      </c>
      <c r="G1307" s="2">
        <v>67</v>
      </c>
      <c r="H1307" s="2">
        <v>2014</v>
      </c>
      <c r="I1307" s="2">
        <v>6</v>
      </c>
      <c r="J1307" s="2">
        <v>5</v>
      </c>
    </row>
    <row r="1308" spans="6:10" x14ac:dyDescent="0.2">
      <c r="F1308" s="2">
        <v>46</v>
      </c>
      <c r="G1308" s="2">
        <v>105</v>
      </c>
      <c r="H1308" s="2">
        <v>2011</v>
      </c>
      <c r="I1308" s="2">
        <v>6</v>
      </c>
      <c r="J1308" s="2">
        <v>6</v>
      </c>
    </row>
    <row r="1309" spans="6:10" x14ac:dyDescent="0.2">
      <c r="F1309" s="2">
        <v>14</v>
      </c>
      <c r="G1309" s="2">
        <v>1</v>
      </c>
      <c r="H1309" s="2">
        <v>2014</v>
      </c>
      <c r="I1309" s="2">
        <v>10</v>
      </c>
      <c r="J1309" s="2">
        <v>4</v>
      </c>
    </row>
    <row r="1310" spans="6:10" x14ac:dyDescent="0.2">
      <c r="F1310" s="2">
        <v>21</v>
      </c>
      <c r="G1310" s="2">
        <v>110</v>
      </c>
      <c r="H1310" s="2">
        <v>2005</v>
      </c>
      <c r="I1310" s="2">
        <v>6</v>
      </c>
      <c r="J1310" s="2">
        <v>4</v>
      </c>
    </row>
    <row r="1311" spans="6:10" x14ac:dyDescent="0.2">
      <c r="F1311" s="2">
        <v>46</v>
      </c>
      <c r="G1311" s="2">
        <v>42</v>
      </c>
      <c r="H1311" s="2">
        <v>2001</v>
      </c>
      <c r="I1311" s="2">
        <v>10</v>
      </c>
      <c r="J1311" s="2">
        <v>4</v>
      </c>
    </row>
    <row r="1312" spans="6:10" x14ac:dyDescent="0.2">
      <c r="F1312" s="2">
        <v>67</v>
      </c>
      <c r="G1312" s="2">
        <v>106</v>
      </c>
      <c r="H1312" s="2">
        <v>2014</v>
      </c>
      <c r="I1312" s="2">
        <v>1</v>
      </c>
      <c r="J1312" s="2">
        <v>4</v>
      </c>
    </row>
    <row r="1313" spans="6:10" x14ac:dyDescent="0.2">
      <c r="F1313" s="2">
        <v>71</v>
      </c>
      <c r="G1313" s="2">
        <v>75</v>
      </c>
      <c r="H1313" s="2">
        <v>2011</v>
      </c>
      <c r="I1313" s="2">
        <v>11</v>
      </c>
      <c r="J1313" s="2">
        <v>7</v>
      </c>
    </row>
    <row r="1314" spans="6:10" x14ac:dyDescent="0.2">
      <c r="F1314" s="2">
        <v>40</v>
      </c>
      <c r="G1314" s="2">
        <v>101</v>
      </c>
      <c r="H1314" s="2">
        <v>2011</v>
      </c>
      <c r="I1314" s="2">
        <v>6</v>
      </c>
      <c r="J1314" s="2">
        <v>7</v>
      </c>
    </row>
    <row r="1315" spans="6:10" x14ac:dyDescent="0.2">
      <c r="F1315" s="2">
        <v>21</v>
      </c>
      <c r="G1315" s="2">
        <v>68</v>
      </c>
      <c r="H1315" s="2">
        <v>2008</v>
      </c>
      <c r="I1315" s="2">
        <v>6</v>
      </c>
      <c r="J1315" s="2">
        <v>1</v>
      </c>
    </row>
    <row r="1316" spans="6:10" x14ac:dyDescent="0.2">
      <c r="F1316" s="2">
        <v>71</v>
      </c>
      <c r="G1316" s="2">
        <v>40</v>
      </c>
      <c r="H1316" s="2">
        <v>2009</v>
      </c>
      <c r="I1316" s="2">
        <v>7</v>
      </c>
      <c r="J1316" s="2">
        <v>6</v>
      </c>
    </row>
    <row r="1317" spans="6:10" x14ac:dyDescent="0.2">
      <c r="F1317" s="2">
        <v>21</v>
      </c>
      <c r="G1317" s="2">
        <v>52</v>
      </c>
      <c r="H1317" s="2">
        <v>2010</v>
      </c>
      <c r="I1317" s="2">
        <v>7</v>
      </c>
      <c r="J1317" s="2">
        <v>3</v>
      </c>
    </row>
    <row r="1318" spans="6:10" x14ac:dyDescent="0.2">
      <c r="F1318" s="2">
        <v>71</v>
      </c>
      <c r="G1318" s="2">
        <v>77</v>
      </c>
      <c r="H1318" s="2">
        <v>2013</v>
      </c>
      <c r="I1318" s="2">
        <v>12</v>
      </c>
      <c r="J1318" s="2">
        <v>2</v>
      </c>
    </row>
    <row r="1319" spans="6:10" x14ac:dyDescent="0.2">
      <c r="F1319" s="2">
        <v>46</v>
      </c>
      <c r="G1319" s="2">
        <v>71</v>
      </c>
      <c r="H1319" s="2">
        <v>1997</v>
      </c>
      <c r="I1319" s="2">
        <v>6</v>
      </c>
      <c r="J1319" s="2">
        <v>1</v>
      </c>
    </row>
    <row r="1320" spans="6:10" x14ac:dyDescent="0.2">
      <c r="F1320" s="2">
        <v>14</v>
      </c>
      <c r="G1320" s="2">
        <v>44</v>
      </c>
      <c r="H1320" s="2">
        <v>2003</v>
      </c>
      <c r="I1320" s="2">
        <v>6</v>
      </c>
      <c r="J1320" s="2">
        <v>4</v>
      </c>
    </row>
    <row r="1321" spans="6:10" x14ac:dyDescent="0.2">
      <c r="F1321" s="2">
        <v>46</v>
      </c>
      <c r="G1321" s="2">
        <v>42</v>
      </c>
      <c r="H1321" s="2">
        <v>2001</v>
      </c>
      <c r="I1321" s="2">
        <v>7</v>
      </c>
      <c r="J1321" s="2">
        <v>3</v>
      </c>
    </row>
    <row r="1322" spans="6:10" x14ac:dyDescent="0.2">
      <c r="F1322" s="2">
        <v>37</v>
      </c>
      <c r="G1322" s="2">
        <v>77</v>
      </c>
      <c r="H1322" s="2">
        <v>2014</v>
      </c>
      <c r="I1322" s="2">
        <v>9</v>
      </c>
      <c r="J1322" s="2">
        <v>2</v>
      </c>
    </row>
    <row r="1323" spans="6:10" x14ac:dyDescent="0.2">
      <c r="F1323" s="2">
        <v>40</v>
      </c>
      <c r="G1323" s="2">
        <v>66</v>
      </c>
      <c r="H1323" s="2">
        <v>2011</v>
      </c>
      <c r="I1323" s="2">
        <v>6</v>
      </c>
      <c r="J1323" s="2">
        <v>7</v>
      </c>
    </row>
    <row r="1324" spans="6:10" x14ac:dyDescent="0.2">
      <c r="F1324" s="2">
        <v>19</v>
      </c>
      <c r="G1324" s="2">
        <v>40</v>
      </c>
      <c r="H1324" s="2">
        <v>2009</v>
      </c>
      <c r="I1324" s="2">
        <v>6</v>
      </c>
      <c r="J1324" s="2">
        <v>4</v>
      </c>
    </row>
    <row r="1325" spans="6:10" x14ac:dyDescent="0.2">
      <c r="F1325" s="2">
        <v>71</v>
      </c>
      <c r="G1325" s="2">
        <v>77</v>
      </c>
      <c r="H1325" s="2">
        <v>2014</v>
      </c>
      <c r="I1325" s="2">
        <v>3</v>
      </c>
      <c r="J1325" s="2">
        <v>7</v>
      </c>
    </row>
    <row r="1326" spans="6:10" x14ac:dyDescent="0.2">
      <c r="F1326" s="2">
        <v>46</v>
      </c>
      <c r="G1326" s="2">
        <v>78</v>
      </c>
      <c r="H1326" s="2">
        <v>2010</v>
      </c>
      <c r="I1326" s="2">
        <v>6</v>
      </c>
      <c r="J1326" s="2">
        <v>6</v>
      </c>
    </row>
    <row r="1327" spans="6:10" x14ac:dyDescent="0.2">
      <c r="F1327" s="2">
        <v>21</v>
      </c>
      <c r="G1327" s="2">
        <v>41</v>
      </c>
      <c r="H1327" s="2">
        <v>2006</v>
      </c>
      <c r="I1327" s="2">
        <v>7</v>
      </c>
      <c r="J1327" s="2">
        <v>2</v>
      </c>
    </row>
    <row r="1328" spans="6:10" x14ac:dyDescent="0.2">
      <c r="F1328" s="2">
        <v>21</v>
      </c>
      <c r="G1328" s="2">
        <v>73</v>
      </c>
      <c r="H1328" s="2">
        <v>2015</v>
      </c>
      <c r="I1328" s="2">
        <v>2</v>
      </c>
      <c r="J1328" s="2">
        <v>7</v>
      </c>
    </row>
    <row r="1329" spans="6:10" x14ac:dyDescent="0.2">
      <c r="F1329" s="2">
        <v>63</v>
      </c>
      <c r="G1329" s="2">
        <v>45</v>
      </c>
      <c r="H1329" s="2">
        <v>2015</v>
      </c>
      <c r="I1329" s="2">
        <v>7</v>
      </c>
      <c r="J1329" s="2">
        <v>1</v>
      </c>
    </row>
    <row r="1330" spans="6:10" x14ac:dyDescent="0.2">
      <c r="F1330" s="2">
        <v>14</v>
      </c>
      <c r="G1330" s="2">
        <v>52</v>
      </c>
      <c r="H1330" s="2">
        <v>2006</v>
      </c>
      <c r="I1330" s="2">
        <v>7</v>
      </c>
      <c r="J1330" s="2">
        <v>1</v>
      </c>
    </row>
    <row r="1331" spans="6:10" x14ac:dyDescent="0.2">
      <c r="F1331" s="2">
        <v>70</v>
      </c>
      <c r="G1331" s="2">
        <v>42</v>
      </c>
      <c r="H1331" s="2">
        <v>2013</v>
      </c>
      <c r="I1331" s="2">
        <v>7</v>
      </c>
      <c r="J1331" s="2">
        <v>2</v>
      </c>
    </row>
    <row r="1332" spans="6:10" x14ac:dyDescent="0.2">
      <c r="F1332" s="2">
        <v>71</v>
      </c>
      <c r="G1332" s="2">
        <v>77</v>
      </c>
      <c r="H1332" s="2">
        <v>2006</v>
      </c>
      <c r="I1332" s="2">
        <v>5</v>
      </c>
      <c r="J1332" s="2">
        <v>5</v>
      </c>
    </row>
    <row r="1333" spans="6:10" x14ac:dyDescent="0.2">
      <c r="F1333" s="2">
        <v>40</v>
      </c>
      <c r="G1333" s="2">
        <v>78</v>
      </c>
      <c r="H1333" s="2">
        <v>2013</v>
      </c>
      <c r="I1333" s="2">
        <v>7</v>
      </c>
      <c r="J1333" s="2">
        <v>3</v>
      </c>
    </row>
    <row r="1334" spans="6:10" x14ac:dyDescent="0.2">
      <c r="F1334" s="2">
        <v>46</v>
      </c>
      <c r="G1334" s="2">
        <v>25</v>
      </c>
      <c r="H1334" s="2">
        <v>2013</v>
      </c>
      <c r="I1334" s="2">
        <v>12</v>
      </c>
      <c r="J1334" s="2">
        <v>1</v>
      </c>
    </row>
    <row r="1335" spans="6:10" x14ac:dyDescent="0.2">
      <c r="F1335" s="2">
        <v>71</v>
      </c>
      <c r="G1335" s="2">
        <v>88</v>
      </c>
      <c r="H1335" s="2">
        <v>2013</v>
      </c>
      <c r="I1335" s="2">
        <v>9</v>
      </c>
      <c r="J1335" s="2">
        <v>2</v>
      </c>
    </row>
    <row r="1336" spans="6:10" x14ac:dyDescent="0.2">
      <c r="F1336" s="2">
        <v>21</v>
      </c>
      <c r="G1336" s="2">
        <v>68</v>
      </c>
      <c r="H1336" s="2">
        <v>1996</v>
      </c>
      <c r="I1336" s="2">
        <v>7</v>
      </c>
      <c r="J1336" s="2">
        <v>3</v>
      </c>
    </row>
    <row r="1337" spans="6:10" x14ac:dyDescent="0.2">
      <c r="F1337" s="2">
        <v>19</v>
      </c>
      <c r="G1337" s="2">
        <v>28</v>
      </c>
      <c r="H1337" s="2">
        <v>2015</v>
      </c>
      <c r="I1337" s="2">
        <v>6</v>
      </c>
      <c r="J1337" s="2">
        <v>2</v>
      </c>
    </row>
    <row r="1338" spans="6:10" x14ac:dyDescent="0.2">
      <c r="F1338" s="2">
        <v>70</v>
      </c>
      <c r="G1338" s="2">
        <v>45</v>
      </c>
      <c r="H1338" s="2">
        <v>2003</v>
      </c>
      <c r="I1338" s="2">
        <v>7</v>
      </c>
      <c r="J1338" s="2">
        <v>5</v>
      </c>
    </row>
    <row r="1339" spans="6:10" x14ac:dyDescent="0.2">
      <c r="F1339" s="2">
        <v>40</v>
      </c>
      <c r="G1339" s="2">
        <v>88</v>
      </c>
      <c r="H1339" s="2">
        <v>2011</v>
      </c>
      <c r="I1339" s="2">
        <v>7</v>
      </c>
      <c r="J1339" s="2">
        <v>3</v>
      </c>
    </row>
    <row r="1340" spans="6:10" x14ac:dyDescent="0.2">
      <c r="F1340" s="2">
        <v>67</v>
      </c>
      <c r="G1340" s="2">
        <v>61</v>
      </c>
      <c r="H1340" s="2">
        <v>2007</v>
      </c>
      <c r="I1340" s="2">
        <v>8</v>
      </c>
      <c r="J1340" s="2">
        <v>6</v>
      </c>
    </row>
    <row r="1341" spans="6:10" x14ac:dyDescent="0.2">
      <c r="F1341" s="2">
        <v>14</v>
      </c>
      <c r="G1341" s="2">
        <v>50</v>
      </c>
      <c r="H1341" s="2">
        <v>2010</v>
      </c>
      <c r="I1341" s="2">
        <v>11</v>
      </c>
      <c r="J1341" s="2">
        <v>7</v>
      </c>
    </row>
    <row r="1342" spans="6:10" x14ac:dyDescent="0.2">
      <c r="F1342" s="2">
        <v>21</v>
      </c>
      <c r="G1342" s="2">
        <v>81</v>
      </c>
      <c r="H1342" s="2">
        <v>1988</v>
      </c>
      <c r="I1342" s="2">
        <v>6</v>
      </c>
      <c r="J1342" s="2">
        <v>2</v>
      </c>
    </row>
    <row r="1343" spans="6:10" x14ac:dyDescent="0.2">
      <c r="F1343" s="2">
        <v>21</v>
      </c>
      <c r="G1343" s="2">
        <v>66</v>
      </c>
      <c r="H1343" s="2">
        <v>2014</v>
      </c>
      <c r="I1343" s="2">
        <v>6</v>
      </c>
      <c r="J1343" s="2">
        <v>2</v>
      </c>
    </row>
    <row r="1344" spans="6:10" x14ac:dyDescent="0.2">
      <c r="F1344" s="2">
        <v>82</v>
      </c>
      <c r="G1344" s="2">
        <v>43</v>
      </c>
      <c r="H1344" s="2">
        <v>1998</v>
      </c>
      <c r="I1344" s="2">
        <v>7</v>
      </c>
      <c r="J1344" s="2">
        <v>5</v>
      </c>
    </row>
    <row r="1345" spans="6:10" x14ac:dyDescent="0.2">
      <c r="F1345" s="2">
        <v>21</v>
      </c>
      <c r="G1345" s="2">
        <v>47</v>
      </c>
      <c r="H1345" s="2">
        <v>2015</v>
      </c>
      <c r="I1345" s="2">
        <v>6</v>
      </c>
      <c r="J1345" s="2">
        <v>7</v>
      </c>
    </row>
    <row r="1346" spans="6:10" x14ac:dyDescent="0.2">
      <c r="F1346" s="2">
        <v>21</v>
      </c>
      <c r="G1346" s="2">
        <v>72</v>
      </c>
      <c r="H1346" s="2">
        <v>2011</v>
      </c>
      <c r="I1346" s="2">
        <v>6</v>
      </c>
      <c r="J1346" s="2">
        <v>2</v>
      </c>
    </row>
    <row r="1347" spans="6:10" x14ac:dyDescent="0.2">
      <c r="F1347" s="2">
        <v>21</v>
      </c>
      <c r="G1347" s="2">
        <v>115</v>
      </c>
      <c r="H1347" s="2">
        <v>2002</v>
      </c>
      <c r="I1347" s="2">
        <v>9</v>
      </c>
      <c r="J1347" s="2">
        <v>2</v>
      </c>
    </row>
    <row r="1348" spans="6:10" x14ac:dyDescent="0.2">
      <c r="F1348" s="2">
        <v>21</v>
      </c>
      <c r="G1348" s="2">
        <v>70</v>
      </c>
      <c r="H1348" s="2">
        <v>2003</v>
      </c>
      <c r="I1348" s="2">
        <v>7</v>
      </c>
      <c r="J1348" s="2">
        <v>2</v>
      </c>
    </row>
    <row r="1349" spans="6:10" x14ac:dyDescent="0.2">
      <c r="F1349" s="2">
        <v>98</v>
      </c>
      <c r="G1349" s="2">
        <v>68</v>
      </c>
      <c r="H1349" s="2">
        <v>2006</v>
      </c>
      <c r="I1349" s="2">
        <v>6</v>
      </c>
      <c r="J1349" s="2">
        <v>4</v>
      </c>
    </row>
    <row r="1350" spans="6:10" x14ac:dyDescent="0.2">
      <c r="F1350" s="2">
        <v>21</v>
      </c>
      <c r="G1350" s="2">
        <v>112</v>
      </c>
      <c r="H1350" s="2">
        <v>2013</v>
      </c>
      <c r="I1350" s="2">
        <v>7</v>
      </c>
      <c r="J1350" s="2">
        <v>2</v>
      </c>
    </row>
    <row r="1351" spans="6:10" x14ac:dyDescent="0.2">
      <c r="F1351" s="2">
        <v>21</v>
      </c>
      <c r="G1351" s="2">
        <v>46</v>
      </c>
      <c r="H1351" s="2">
        <v>2012</v>
      </c>
      <c r="I1351" s="2">
        <v>6</v>
      </c>
      <c r="J1351" s="2">
        <v>3</v>
      </c>
    </row>
    <row r="1352" spans="6:10" x14ac:dyDescent="0.2">
      <c r="F1352" s="2">
        <v>40</v>
      </c>
      <c r="G1352" s="2">
        <v>9</v>
      </c>
      <c r="H1352" s="2">
        <v>2015</v>
      </c>
      <c r="I1352" s="2">
        <v>6</v>
      </c>
      <c r="J1352" s="2">
        <v>3</v>
      </c>
    </row>
    <row r="1353" spans="6:10" x14ac:dyDescent="0.2">
      <c r="F1353" s="2">
        <v>21</v>
      </c>
      <c r="G1353" s="2">
        <v>45</v>
      </c>
      <c r="H1353" s="2">
        <v>2001</v>
      </c>
      <c r="I1353" s="2">
        <v>6</v>
      </c>
      <c r="J1353" s="2">
        <v>5</v>
      </c>
    </row>
    <row r="1354" spans="6:10" x14ac:dyDescent="0.2">
      <c r="F1354" s="2">
        <v>71</v>
      </c>
      <c r="G1354" s="2">
        <v>77</v>
      </c>
      <c r="H1354" s="2">
        <v>2006</v>
      </c>
      <c r="I1354" s="2">
        <v>2</v>
      </c>
      <c r="J1354" s="2">
        <v>7</v>
      </c>
    </row>
    <row r="1355" spans="6:10" x14ac:dyDescent="0.2">
      <c r="F1355" s="2">
        <v>21</v>
      </c>
      <c r="G1355" s="2">
        <v>67</v>
      </c>
      <c r="H1355" s="2">
        <v>2010</v>
      </c>
      <c r="I1355" s="2">
        <v>10</v>
      </c>
      <c r="J1355" s="2">
        <v>4</v>
      </c>
    </row>
    <row r="1356" spans="6:10" x14ac:dyDescent="0.2">
      <c r="F1356" s="2">
        <v>19</v>
      </c>
      <c r="G1356" s="2">
        <v>52</v>
      </c>
      <c r="H1356" s="2">
        <v>2011</v>
      </c>
      <c r="I1356" s="2">
        <v>7</v>
      </c>
      <c r="J1356" s="2">
        <v>5</v>
      </c>
    </row>
    <row r="1357" spans="6:10" x14ac:dyDescent="0.2">
      <c r="F1357" s="2">
        <v>40</v>
      </c>
      <c r="G1357" s="2">
        <v>105</v>
      </c>
      <c r="H1357" s="2">
        <v>2009</v>
      </c>
      <c r="I1357" s="2">
        <v>6</v>
      </c>
      <c r="J1357" s="2">
        <v>7</v>
      </c>
    </row>
    <row r="1358" spans="6:10" x14ac:dyDescent="0.2">
      <c r="F1358" s="2">
        <v>21</v>
      </c>
      <c r="G1358" s="2">
        <v>79</v>
      </c>
      <c r="H1358" s="2">
        <v>2013</v>
      </c>
      <c r="I1358" s="2">
        <v>6</v>
      </c>
      <c r="J1358" s="2">
        <v>5</v>
      </c>
    </row>
    <row r="1359" spans="6:10" x14ac:dyDescent="0.2">
      <c r="F1359" s="2">
        <v>40</v>
      </c>
      <c r="G1359" s="2">
        <v>112</v>
      </c>
      <c r="H1359" s="2">
        <v>2014</v>
      </c>
      <c r="I1359" s="2">
        <v>12</v>
      </c>
      <c r="J1359" s="2">
        <v>2</v>
      </c>
    </row>
    <row r="1360" spans="6:10" x14ac:dyDescent="0.2">
      <c r="F1360" s="2">
        <v>98</v>
      </c>
      <c r="G1360" s="2">
        <v>78</v>
      </c>
      <c r="H1360" s="2">
        <v>2003</v>
      </c>
      <c r="I1360" s="2">
        <v>7</v>
      </c>
      <c r="J1360" s="2">
        <v>3</v>
      </c>
    </row>
    <row r="1361" spans="6:10" x14ac:dyDescent="0.2">
      <c r="F1361" s="2">
        <v>20</v>
      </c>
      <c r="G1361" s="2">
        <v>61</v>
      </c>
      <c r="H1361" s="2">
        <v>2013</v>
      </c>
      <c r="I1361" s="2">
        <v>4</v>
      </c>
      <c r="J1361" s="2">
        <v>3</v>
      </c>
    </row>
    <row r="1362" spans="6:10" x14ac:dyDescent="0.2">
      <c r="F1362" s="2">
        <v>14</v>
      </c>
      <c r="G1362" s="2">
        <v>106</v>
      </c>
      <c r="H1362" s="2">
        <v>1998</v>
      </c>
      <c r="I1362" s="2">
        <v>6</v>
      </c>
      <c r="J1362" s="2">
        <v>1</v>
      </c>
    </row>
    <row r="1363" spans="6:10" x14ac:dyDescent="0.2">
      <c r="F1363" s="2">
        <v>19</v>
      </c>
      <c r="G1363" s="2">
        <v>49</v>
      </c>
      <c r="H1363" s="2">
        <v>2014</v>
      </c>
      <c r="I1363" s="2">
        <v>6</v>
      </c>
      <c r="J1363" s="2">
        <v>3</v>
      </c>
    </row>
    <row r="1364" spans="6:10" x14ac:dyDescent="0.2">
      <c r="F1364" s="2">
        <v>71</v>
      </c>
      <c r="G1364" s="2">
        <v>71</v>
      </c>
      <c r="H1364" s="2">
        <v>2009</v>
      </c>
      <c r="I1364" s="2">
        <v>6</v>
      </c>
      <c r="J1364" s="2">
        <v>4</v>
      </c>
    </row>
    <row r="1365" spans="6:10" x14ac:dyDescent="0.2">
      <c r="F1365" s="2">
        <v>46</v>
      </c>
      <c r="G1365" s="2">
        <v>44</v>
      </c>
      <c r="H1365" s="2">
        <v>2003</v>
      </c>
      <c r="I1365" s="2">
        <v>6</v>
      </c>
      <c r="J1365" s="2">
        <v>7</v>
      </c>
    </row>
    <row r="1366" spans="6:10" x14ac:dyDescent="0.2">
      <c r="F1366" s="2">
        <v>40</v>
      </c>
      <c r="G1366" s="2">
        <v>44</v>
      </c>
      <c r="H1366" s="2">
        <v>2006</v>
      </c>
      <c r="I1366" s="2">
        <v>10</v>
      </c>
      <c r="J1366" s="2">
        <v>4</v>
      </c>
    </row>
    <row r="1367" spans="6:10" x14ac:dyDescent="0.2">
      <c r="F1367" s="2">
        <v>71</v>
      </c>
      <c r="G1367" s="2">
        <v>123</v>
      </c>
      <c r="H1367" s="2">
        <v>2004</v>
      </c>
      <c r="I1367" s="2">
        <v>6</v>
      </c>
      <c r="J1367" s="2">
        <v>4</v>
      </c>
    </row>
    <row r="1368" spans="6:10" x14ac:dyDescent="0.2">
      <c r="F1368" s="2">
        <v>40</v>
      </c>
      <c r="G1368" s="2">
        <v>23</v>
      </c>
      <c r="H1368" s="2">
        <v>2002</v>
      </c>
      <c r="I1368" s="2">
        <v>6</v>
      </c>
      <c r="J1368" s="2">
        <v>4</v>
      </c>
    </row>
    <row r="1369" spans="6:10" x14ac:dyDescent="0.2">
      <c r="F1369" s="2">
        <v>21</v>
      </c>
      <c r="G1369" s="2">
        <v>66</v>
      </c>
      <c r="H1369" s="2">
        <v>2004</v>
      </c>
      <c r="I1369" s="2">
        <v>10</v>
      </c>
      <c r="J1369" s="2">
        <v>4</v>
      </c>
    </row>
    <row r="1370" spans="6:10" x14ac:dyDescent="0.2">
      <c r="F1370" s="2">
        <v>46</v>
      </c>
      <c r="G1370" s="2">
        <v>77</v>
      </c>
      <c r="H1370" s="2">
        <v>2013</v>
      </c>
      <c r="I1370" s="2">
        <v>9</v>
      </c>
      <c r="J1370" s="2">
        <v>2</v>
      </c>
    </row>
    <row r="1371" spans="6:10" x14ac:dyDescent="0.2">
      <c r="F1371" s="2">
        <v>46</v>
      </c>
      <c r="G1371" s="2">
        <v>70</v>
      </c>
      <c r="H1371" s="2">
        <v>2005</v>
      </c>
      <c r="I1371" s="2">
        <v>2</v>
      </c>
      <c r="J1371" s="2">
        <v>7</v>
      </c>
    </row>
    <row r="1372" spans="6:10" x14ac:dyDescent="0.2">
      <c r="F1372" s="2">
        <v>46</v>
      </c>
      <c r="G1372" s="2">
        <v>81</v>
      </c>
      <c r="H1372" s="2">
        <v>2005</v>
      </c>
      <c r="I1372" s="2">
        <v>9</v>
      </c>
      <c r="J1372" s="2">
        <v>1</v>
      </c>
    </row>
    <row r="1373" spans="6:10" x14ac:dyDescent="0.2">
      <c r="F1373" s="2">
        <v>21</v>
      </c>
      <c r="G1373" s="2">
        <v>77</v>
      </c>
      <c r="H1373" s="2">
        <v>2014</v>
      </c>
      <c r="I1373" s="2">
        <v>7</v>
      </c>
      <c r="J1373" s="2">
        <v>5</v>
      </c>
    </row>
    <row r="1374" spans="6:10" x14ac:dyDescent="0.2">
      <c r="F1374" s="2">
        <v>21</v>
      </c>
      <c r="G1374" s="2">
        <v>42</v>
      </c>
      <c r="H1374" s="2">
        <v>2005</v>
      </c>
      <c r="I1374" s="2">
        <v>6</v>
      </c>
      <c r="J1374" s="2">
        <v>3</v>
      </c>
    </row>
    <row r="1375" spans="6:10" x14ac:dyDescent="0.2">
      <c r="F1375" s="2">
        <v>21</v>
      </c>
      <c r="G1375" s="2">
        <v>110</v>
      </c>
      <c r="H1375" s="2">
        <v>2007</v>
      </c>
      <c r="I1375" s="2">
        <v>6</v>
      </c>
      <c r="J1375" s="2">
        <v>6</v>
      </c>
    </row>
    <row r="1376" spans="6:10" x14ac:dyDescent="0.2">
      <c r="F1376" s="2">
        <v>50</v>
      </c>
      <c r="G1376" s="2">
        <v>106</v>
      </c>
      <c r="H1376" s="2">
        <v>2002</v>
      </c>
      <c r="I1376" s="2">
        <v>6</v>
      </c>
      <c r="J1376" s="2">
        <v>7</v>
      </c>
    </row>
    <row r="1377" spans="6:10" x14ac:dyDescent="0.2">
      <c r="F1377" s="2">
        <v>40</v>
      </c>
      <c r="G1377" s="2">
        <v>123</v>
      </c>
      <c r="H1377" s="2">
        <v>2015</v>
      </c>
      <c r="I1377" s="2">
        <v>6</v>
      </c>
      <c r="J1377" s="2">
        <v>6</v>
      </c>
    </row>
    <row r="1378" spans="6:10" x14ac:dyDescent="0.2">
      <c r="F1378" s="2">
        <v>14</v>
      </c>
      <c r="G1378" s="2">
        <v>79</v>
      </c>
      <c r="H1378" s="2">
        <v>1992</v>
      </c>
      <c r="I1378" s="2">
        <v>12</v>
      </c>
      <c r="J1378" s="2">
        <v>1</v>
      </c>
    </row>
    <row r="1379" spans="6:10" x14ac:dyDescent="0.2">
      <c r="F1379" s="2">
        <v>40</v>
      </c>
      <c r="G1379" s="2">
        <v>47</v>
      </c>
      <c r="H1379" s="2">
        <v>2008</v>
      </c>
      <c r="I1379" s="2">
        <v>1</v>
      </c>
      <c r="J1379" s="2">
        <v>4</v>
      </c>
    </row>
    <row r="1380" spans="6:10" x14ac:dyDescent="0.2">
      <c r="F1380" s="2">
        <v>21</v>
      </c>
      <c r="G1380" s="2">
        <v>52</v>
      </c>
      <c r="H1380" s="2">
        <v>2005</v>
      </c>
      <c r="I1380" s="2">
        <v>6</v>
      </c>
      <c r="J1380" s="2">
        <v>2</v>
      </c>
    </row>
    <row r="1381" spans="6:10" x14ac:dyDescent="0.2">
      <c r="F1381" s="2">
        <v>98</v>
      </c>
      <c r="G1381" s="2">
        <v>72</v>
      </c>
      <c r="H1381" s="2">
        <v>2014</v>
      </c>
      <c r="I1381" s="2">
        <v>6</v>
      </c>
      <c r="J1381" s="2">
        <v>3</v>
      </c>
    </row>
    <row r="1382" spans="6:10" x14ac:dyDescent="0.2">
      <c r="F1382" s="2">
        <v>67</v>
      </c>
      <c r="G1382" s="2">
        <v>1</v>
      </c>
      <c r="H1382" s="2">
        <v>2015</v>
      </c>
      <c r="I1382" s="2">
        <v>6</v>
      </c>
      <c r="J1382" s="2">
        <v>1</v>
      </c>
    </row>
    <row r="1383" spans="6:10" x14ac:dyDescent="0.2">
      <c r="F1383" s="2">
        <v>98</v>
      </c>
      <c r="G1383" s="2">
        <v>113</v>
      </c>
      <c r="H1383" s="2">
        <v>1998</v>
      </c>
      <c r="I1383" s="2">
        <v>9</v>
      </c>
      <c r="J1383" s="2">
        <v>2</v>
      </c>
    </row>
    <row r="1384" spans="6:10" x14ac:dyDescent="0.2">
      <c r="F1384" s="2">
        <v>21</v>
      </c>
      <c r="G1384" s="2">
        <v>32</v>
      </c>
      <c r="H1384" s="2">
        <v>2013</v>
      </c>
      <c r="I1384" s="2">
        <v>9</v>
      </c>
      <c r="J1384" s="2">
        <v>2</v>
      </c>
    </row>
    <row r="1385" spans="6:10" x14ac:dyDescent="0.2">
      <c r="F1385" s="2">
        <v>50</v>
      </c>
      <c r="G1385" s="2">
        <v>121</v>
      </c>
      <c r="H1385" s="2">
        <v>2010</v>
      </c>
      <c r="I1385" s="2">
        <v>6</v>
      </c>
      <c r="J1385" s="2">
        <v>1</v>
      </c>
    </row>
    <row r="1386" spans="6:10" x14ac:dyDescent="0.2">
      <c r="F1386" s="2">
        <v>46</v>
      </c>
      <c r="G1386" s="2">
        <v>14</v>
      </c>
      <c r="H1386" s="2">
        <v>2009</v>
      </c>
      <c r="I1386" s="2">
        <v>7</v>
      </c>
      <c r="J1386" s="2">
        <v>5</v>
      </c>
    </row>
    <row r="1387" spans="6:10" x14ac:dyDescent="0.2">
      <c r="F1387" s="2">
        <v>14</v>
      </c>
      <c r="G1387" s="2">
        <v>44</v>
      </c>
      <c r="H1387" s="2">
        <v>2002</v>
      </c>
      <c r="I1387" s="2">
        <v>6</v>
      </c>
      <c r="J1387" s="2">
        <v>7</v>
      </c>
    </row>
    <row r="1388" spans="6:10" x14ac:dyDescent="0.2">
      <c r="F1388" s="2">
        <v>19</v>
      </c>
      <c r="G1388" s="2">
        <v>109</v>
      </c>
      <c r="H1388" s="2">
        <v>2013</v>
      </c>
      <c r="I1388" s="2">
        <v>6</v>
      </c>
      <c r="J1388" s="2">
        <v>5</v>
      </c>
    </row>
    <row r="1389" spans="6:10" x14ac:dyDescent="0.2">
      <c r="F1389" s="2">
        <v>19</v>
      </c>
      <c r="G1389" s="2">
        <v>104</v>
      </c>
      <c r="H1389" s="2">
        <v>2008</v>
      </c>
      <c r="I1389" s="2">
        <v>6</v>
      </c>
      <c r="J1389" s="2">
        <v>6</v>
      </c>
    </row>
    <row r="1390" spans="6:10" x14ac:dyDescent="0.2">
      <c r="F1390" s="2">
        <v>50</v>
      </c>
      <c r="G1390" s="2">
        <v>49</v>
      </c>
      <c r="H1390" s="2">
        <v>2001</v>
      </c>
      <c r="I1390" s="2">
        <v>7</v>
      </c>
      <c r="J1390" s="2">
        <v>5</v>
      </c>
    </row>
    <row r="1391" spans="6:10" x14ac:dyDescent="0.2">
      <c r="F1391" s="2">
        <v>19</v>
      </c>
      <c r="G1391" s="2">
        <v>77</v>
      </c>
      <c r="H1391" s="2">
        <v>2014</v>
      </c>
      <c r="I1391" s="2">
        <v>9</v>
      </c>
      <c r="J1391" s="2">
        <v>2</v>
      </c>
    </row>
    <row r="1392" spans="6:10" x14ac:dyDescent="0.2">
      <c r="F1392" s="2">
        <v>40</v>
      </c>
      <c r="G1392" s="2">
        <v>40</v>
      </c>
      <c r="H1392" s="2">
        <v>1999</v>
      </c>
      <c r="I1392" s="2">
        <v>6</v>
      </c>
      <c r="J1392" s="2">
        <v>3</v>
      </c>
    </row>
    <row r="1393" spans="6:10" x14ac:dyDescent="0.2">
      <c r="F1393" s="2">
        <v>19</v>
      </c>
      <c r="G1393" s="2">
        <v>30</v>
      </c>
      <c r="H1393" s="2">
        <v>2003</v>
      </c>
      <c r="I1393" s="2">
        <v>7</v>
      </c>
      <c r="J1393" s="2">
        <v>3</v>
      </c>
    </row>
    <row r="1394" spans="6:10" x14ac:dyDescent="0.2">
      <c r="F1394" s="2">
        <v>98</v>
      </c>
      <c r="G1394" s="2">
        <v>101</v>
      </c>
      <c r="H1394" s="2">
        <v>2011</v>
      </c>
      <c r="I1394" s="2">
        <v>6</v>
      </c>
      <c r="J1394" s="2">
        <v>7</v>
      </c>
    </row>
    <row r="1395" spans="6:10" x14ac:dyDescent="0.2">
      <c r="F1395" s="2">
        <v>40</v>
      </c>
      <c r="G1395" s="2">
        <v>43</v>
      </c>
      <c r="H1395" s="2">
        <v>2004</v>
      </c>
      <c r="I1395" s="2">
        <v>6</v>
      </c>
      <c r="J1395" s="2">
        <v>4</v>
      </c>
    </row>
    <row r="1396" spans="6:10" x14ac:dyDescent="0.2">
      <c r="F1396" s="2">
        <v>21</v>
      </c>
      <c r="G1396" s="2">
        <v>62</v>
      </c>
      <c r="H1396" s="2">
        <v>2011</v>
      </c>
      <c r="I1396" s="2">
        <v>6</v>
      </c>
      <c r="J1396" s="2">
        <v>3</v>
      </c>
    </row>
    <row r="1397" spans="6:10" x14ac:dyDescent="0.2">
      <c r="F1397" s="2">
        <v>21</v>
      </c>
      <c r="G1397" s="2">
        <v>32</v>
      </c>
      <c r="H1397" s="2">
        <v>2006</v>
      </c>
      <c r="I1397" s="2">
        <v>6</v>
      </c>
      <c r="J1397" s="2">
        <v>2</v>
      </c>
    </row>
    <row r="1398" spans="6:10" x14ac:dyDescent="0.2">
      <c r="F1398" s="2">
        <v>20</v>
      </c>
      <c r="G1398" s="2">
        <v>32</v>
      </c>
      <c r="H1398" s="2">
        <v>2010</v>
      </c>
      <c r="I1398" s="2">
        <v>6</v>
      </c>
      <c r="J1398" s="2">
        <v>5</v>
      </c>
    </row>
    <row r="1399" spans="6:10" x14ac:dyDescent="0.2">
      <c r="F1399" s="2">
        <v>19</v>
      </c>
      <c r="G1399" s="2">
        <v>111</v>
      </c>
      <c r="H1399" s="2">
        <v>2016</v>
      </c>
      <c r="I1399" s="2">
        <v>7</v>
      </c>
      <c r="J1399" s="2">
        <v>3</v>
      </c>
    </row>
    <row r="1400" spans="6:10" x14ac:dyDescent="0.2">
      <c r="F1400" s="2">
        <v>40</v>
      </c>
      <c r="G1400" s="2">
        <v>112</v>
      </c>
      <c r="H1400" s="2">
        <v>2014</v>
      </c>
      <c r="I1400" s="2">
        <v>6</v>
      </c>
      <c r="J1400" s="2">
        <v>3</v>
      </c>
    </row>
    <row r="1401" spans="6:10" x14ac:dyDescent="0.2">
      <c r="F1401" s="2">
        <v>98</v>
      </c>
      <c r="G1401" s="2">
        <v>52</v>
      </c>
      <c r="H1401" s="2">
        <v>1998</v>
      </c>
      <c r="I1401" s="2">
        <v>6</v>
      </c>
      <c r="J1401" s="2">
        <v>2</v>
      </c>
    </row>
    <row r="1402" spans="6:10" x14ac:dyDescent="0.2">
      <c r="F1402" s="2">
        <v>19</v>
      </c>
      <c r="G1402" s="2">
        <v>115</v>
      </c>
      <c r="H1402" s="2">
        <v>2015</v>
      </c>
      <c r="I1402" s="2">
        <v>12</v>
      </c>
      <c r="J1402" s="2">
        <v>2</v>
      </c>
    </row>
    <row r="1403" spans="6:10" x14ac:dyDescent="0.2">
      <c r="F1403" s="2">
        <v>98</v>
      </c>
      <c r="G1403" s="2">
        <v>83</v>
      </c>
      <c r="H1403" s="2">
        <v>2010</v>
      </c>
      <c r="I1403" s="2">
        <v>6</v>
      </c>
      <c r="J1403" s="2">
        <v>4</v>
      </c>
    </row>
    <row r="1404" spans="6:10" x14ac:dyDescent="0.2">
      <c r="F1404" s="2">
        <v>46</v>
      </c>
      <c r="G1404" s="2">
        <v>52</v>
      </c>
      <c r="H1404" s="2">
        <v>2015</v>
      </c>
      <c r="I1404" s="2">
        <v>7</v>
      </c>
      <c r="J1404" s="2">
        <v>1</v>
      </c>
    </row>
    <row r="1405" spans="6:10" x14ac:dyDescent="0.2">
      <c r="F1405" s="2">
        <v>19</v>
      </c>
      <c r="G1405" s="2">
        <v>20</v>
      </c>
      <c r="H1405" s="2">
        <v>2014</v>
      </c>
      <c r="I1405" s="2">
        <v>6</v>
      </c>
      <c r="J1405" s="2">
        <v>5</v>
      </c>
    </row>
    <row r="1406" spans="6:10" x14ac:dyDescent="0.2">
      <c r="F1406" s="2">
        <v>21</v>
      </c>
      <c r="G1406" s="2">
        <v>71</v>
      </c>
      <c r="H1406" s="2">
        <v>2006</v>
      </c>
      <c r="I1406" s="2">
        <v>6</v>
      </c>
      <c r="J1406" s="2">
        <v>3</v>
      </c>
    </row>
    <row r="1407" spans="6:10" x14ac:dyDescent="0.2">
      <c r="F1407" s="2">
        <v>98</v>
      </c>
      <c r="G1407" s="2">
        <v>110</v>
      </c>
      <c r="H1407" s="2">
        <v>2011</v>
      </c>
      <c r="I1407" s="2">
        <v>12</v>
      </c>
      <c r="J1407" s="2">
        <v>2</v>
      </c>
    </row>
    <row r="1408" spans="6:10" x14ac:dyDescent="0.2">
      <c r="F1408" s="2">
        <v>27</v>
      </c>
      <c r="G1408" s="2">
        <v>70</v>
      </c>
      <c r="H1408" s="2">
        <v>2015</v>
      </c>
      <c r="I1408" s="2">
        <v>7</v>
      </c>
      <c r="J1408" s="2">
        <v>2</v>
      </c>
    </row>
    <row r="1409" spans="6:10" x14ac:dyDescent="0.2">
      <c r="F1409" s="2">
        <v>21</v>
      </c>
      <c r="G1409" s="2">
        <v>94</v>
      </c>
      <c r="H1409" s="2">
        <v>2007</v>
      </c>
      <c r="I1409" s="2">
        <v>9</v>
      </c>
      <c r="J1409" s="2">
        <v>2</v>
      </c>
    </row>
    <row r="1410" spans="6:10" x14ac:dyDescent="0.2">
      <c r="F1410" s="2">
        <v>14</v>
      </c>
      <c r="G1410" s="2">
        <v>1</v>
      </c>
      <c r="H1410" s="2">
        <v>2010</v>
      </c>
      <c r="I1410" s="2">
        <v>6</v>
      </c>
      <c r="J1410" s="2">
        <v>2</v>
      </c>
    </row>
    <row r="1411" spans="6:10" x14ac:dyDescent="0.2">
      <c r="F1411" s="2">
        <v>14</v>
      </c>
      <c r="G1411" s="2">
        <v>67</v>
      </c>
      <c r="H1411" s="2">
        <v>2003</v>
      </c>
      <c r="I1411" s="2">
        <v>6</v>
      </c>
      <c r="J1411" s="2">
        <v>6</v>
      </c>
    </row>
    <row r="1412" spans="6:10" x14ac:dyDescent="0.2">
      <c r="F1412" s="2">
        <v>46</v>
      </c>
      <c r="G1412" s="2">
        <v>46</v>
      </c>
      <c r="H1412" s="2">
        <v>2010</v>
      </c>
      <c r="I1412" s="2">
        <v>7</v>
      </c>
      <c r="J1412" s="2">
        <v>1</v>
      </c>
    </row>
    <row r="1413" spans="6:10" x14ac:dyDescent="0.2">
      <c r="F1413" s="2">
        <v>46</v>
      </c>
      <c r="G1413" s="2">
        <v>81</v>
      </c>
      <c r="H1413" s="2">
        <v>2001</v>
      </c>
      <c r="I1413" s="2">
        <v>9</v>
      </c>
      <c r="J1413" s="2">
        <v>1</v>
      </c>
    </row>
    <row r="1414" spans="6:10" x14ac:dyDescent="0.2">
      <c r="F1414" s="2">
        <v>21</v>
      </c>
      <c r="G1414" s="2">
        <v>49</v>
      </c>
      <c r="H1414" s="2">
        <v>2011</v>
      </c>
      <c r="I1414" s="2">
        <v>7</v>
      </c>
      <c r="J1414" s="2">
        <v>3</v>
      </c>
    </row>
    <row r="1415" spans="6:10" x14ac:dyDescent="0.2">
      <c r="F1415" s="2">
        <v>21</v>
      </c>
      <c r="G1415" s="2">
        <v>76</v>
      </c>
      <c r="H1415" s="2">
        <v>2004</v>
      </c>
      <c r="I1415" s="2">
        <v>6</v>
      </c>
      <c r="J1415" s="2">
        <v>7</v>
      </c>
    </row>
    <row r="1416" spans="6:10" x14ac:dyDescent="0.2">
      <c r="F1416" s="2">
        <v>20</v>
      </c>
      <c r="G1416" s="2">
        <v>62</v>
      </c>
      <c r="H1416" s="2">
        <v>2011</v>
      </c>
      <c r="I1416" s="2">
        <v>7</v>
      </c>
      <c r="J1416" s="2">
        <v>3</v>
      </c>
    </row>
    <row r="1417" spans="6:10" x14ac:dyDescent="0.2">
      <c r="F1417" s="2">
        <v>20</v>
      </c>
      <c r="G1417" s="2">
        <v>71</v>
      </c>
      <c r="H1417" s="2">
        <v>2014</v>
      </c>
      <c r="I1417" s="2">
        <v>6</v>
      </c>
      <c r="J1417" s="2">
        <v>6</v>
      </c>
    </row>
    <row r="1418" spans="6:10" x14ac:dyDescent="0.2">
      <c r="F1418" s="2">
        <v>14</v>
      </c>
      <c r="G1418" s="2">
        <v>67</v>
      </c>
      <c r="H1418" s="2">
        <v>2012</v>
      </c>
      <c r="I1418" s="2">
        <v>6</v>
      </c>
      <c r="J1418" s="2">
        <v>1</v>
      </c>
    </row>
    <row r="1419" spans="6:10" x14ac:dyDescent="0.2">
      <c r="F1419" s="2">
        <v>46</v>
      </c>
      <c r="G1419" s="2">
        <v>33</v>
      </c>
      <c r="H1419" s="2">
        <v>2011</v>
      </c>
      <c r="I1419" s="2">
        <v>6</v>
      </c>
      <c r="J1419" s="2">
        <v>5</v>
      </c>
    </row>
    <row r="1420" spans="6:10" x14ac:dyDescent="0.2">
      <c r="F1420" s="2">
        <v>20</v>
      </c>
      <c r="G1420" s="2">
        <v>33</v>
      </c>
      <c r="H1420" s="2">
        <v>2001</v>
      </c>
      <c r="I1420" s="2">
        <v>6</v>
      </c>
      <c r="J1420" s="2">
        <v>3</v>
      </c>
    </row>
    <row r="1421" spans="6:10" x14ac:dyDescent="0.2">
      <c r="F1421" s="2">
        <v>21</v>
      </c>
      <c r="G1421" s="2">
        <v>77</v>
      </c>
      <c r="H1421" s="2">
        <v>2007</v>
      </c>
      <c r="I1421" s="2">
        <v>6</v>
      </c>
      <c r="J1421" s="2">
        <v>2</v>
      </c>
    </row>
    <row r="1422" spans="6:10" x14ac:dyDescent="0.2">
      <c r="F1422" s="2">
        <v>46</v>
      </c>
      <c r="G1422" s="2">
        <v>114</v>
      </c>
      <c r="H1422" s="2">
        <v>2014</v>
      </c>
      <c r="I1422" s="2">
        <v>7</v>
      </c>
      <c r="J1422" s="2">
        <v>6</v>
      </c>
    </row>
    <row r="1423" spans="6:10" x14ac:dyDescent="0.2">
      <c r="F1423" s="2">
        <v>21</v>
      </c>
      <c r="G1423" s="2">
        <v>70</v>
      </c>
      <c r="H1423" s="2">
        <v>2012</v>
      </c>
      <c r="I1423" s="2">
        <v>7</v>
      </c>
      <c r="J1423" s="2">
        <v>3</v>
      </c>
    </row>
    <row r="1424" spans="6:10" x14ac:dyDescent="0.2">
      <c r="F1424" s="2">
        <v>40</v>
      </c>
      <c r="G1424" s="2">
        <v>47</v>
      </c>
      <c r="H1424" s="2">
        <v>1995</v>
      </c>
      <c r="I1424" s="2">
        <v>6</v>
      </c>
      <c r="J1424" s="2">
        <v>7</v>
      </c>
    </row>
    <row r="1425" spans="6:10" x14ac:dyDescent="0.2">
      <c r="F1425" s="2">
        <v>46</v>
      </c>
      <c r="G1425" s="2">
        <v>61</v>
      </c>
      <c r="H1425" s="2">
        <v>2002</v>
      </c>
      <c r="I1425" s="2">
        <v>6</v>
      </c>
      <c r="J1425" s="2">
        <v>1</v>
      </c>
    </row>
    <row r="1426" spans="6:10" x14ac:dyDescent="0.2">
      <c r="F1426" s="2">
        <v>19</v>
      </c>
      <c r="G1426" s="2">
        <v>30</v>
      </c>
      <c r="H1426" s="2">
        <v>2010</v>
      </c>
      <c r="I1426" s="2">
        <v>7</v>
      </c>
      <c r="J1426" s="2">
        <v>3</v>
      </c>
    </row>
    <row r="1427" spans="6:10" x14ac:dyDescent="0.2">
      <c r="F1427" s="2">
        <v>21</v>
      </c>
      <c r="G1427" s="2">
        <v>88</v>
      </c>
      <c r="H1427" s="2">
        <v>2012</v>
      </c>
      <c r="I1427" s="2">
        <v>6</v>
      </c>
      <c r="J1427" s="2">
        <v>3</v>
      </c>
    </row>
    <row r="1428" spans="6:10" x14ac:dyDescent="0.2">
      <c r="F1428" s="2">
        <v>46</v>
      </c>
      <c r="G1428" s="2">
        <v>40</v>
      </c>
      <c r="H1428" s="2">
        <v>2012</v>
      </c>
      <c r="I1428" s="2">
        <v>7</v>
      </c>
      <c r="J1428" s="2">
        <v>3</v>
      </c>
    </row>
    <row r="1429" spans="6:10" x14ac:dyDescent="0.2">
      <c r="F1429" s="2">
        <v>21</v>
      </c>
      <c r="G1429" s="2">
        <v>67</v>
      </c>
      <c r="H1429" s="2">
        <v>2015</v>
      </c>
      <c r="I1429" s="2">
        <v>6</v>
      </c>
      <c r="J1429" s="2">
        <v>6</v>
      </c>
    </row>
    <row r="1430" spans="6:10" x14ac:dyDescent="0.2">
      <c r="F1430" s="2">
        <v>14</v>
      </c>
      <c r="G1430" s="2">
        <v>115</v>
      </c>
      <c r="H1430" s="2">
        <v>2014</v>
      </c>
      <c r="I1430" s="2">
        <v>6</v>
      </c>
      <c r="J1430" s="2">
        <v>5</v>
      </c>
    </row>
    <row r="1431" spans="6:10" x14ac:dyDescent="0.2">
      <c r="F1431" s="2">
        <v>46</v>
      </c>
      <c r="G1431" s="2">
        <v>52</v>
      </c>
      <c r="H1431" s="2">
        <v>1995</v>
      </c>
      <c r="I1431" s="2">
        <v>7</v>
      </c>
      <c r="J1431" s="2">
        <v>1</v>
      </c>
    </row>
    <row r="1432" spans="6:10" x14ac:dyDescent="0.2">
      <c r="F1432" s="2">
        <v>14</v>
      </c>
      <c r="G1432" s="2">
        <v>77</v>
      </c>
      <c r="H1432" s="2">
        <v>2011</v>
      </c>
      <c r="I1432" s="2">
        <v>6</v>
      </c>
      <c r="J1432" s="2">
        <v>4</v>
      </c>
    </row>
    <row r="1433" spans="6:10" x14ac:dyDescent="0.2">
      <c r="F1433" s="2">
        <v>19</v>
      </c>
      <c r="G1433" s="2">
        <v>109</v>
      </c>
      <c r="H1433" s="2">
        <v>2012</v>
      </c>
      <c r="I1433" s="2">
        <v>11</v>
      </c>
      <c r="J1433" s="2">
        <v>7</v>
      </c>
    </row>
    <row r="1434" spans="6:10" x14ac:dyDescent="0.2">
      <c r="F1434" s="2">
        <v>20</v>
      </c>
      <c r="G1434" s="2">
        <v>78</v>
      </c>
      <c r="H1434" s="2">
        <v>2003</v>
      </c>
      <c r="I1434" s="2">
        <v>10</v>
      </c>
      <c r="J1434" s="2">
        <v>4</v>
      </c>
    </row>
    <row r="1435" spans="6:10" x14ac:dyDescent="0.2">
      <c r="F1435" s="2">
        <v>74</v>
      </c>
      <c r="G1435" s="2">
        <v>5</v>
      </c>
      <c r="H1435" s="2">
        <v>2011</v>
      </c>
      <c r="I1435" s="2">
        <v>7</v>
      </c>
      <c r="J1435" s="2">
        <v>2</v>
      </c>
    </row>
    <row r="1436" spans="6:10" x14ac:dyDescent="0.2">
      <c r="F1436" s="2">
        <v>71</v>
      </c>
      <c r="G1436" s="2">
        <v>79</v>
      </c>
      <c r="H1436" s="2">
        <v>2009</v>
      </c>
      <c r="I1436" s="2">
        <v>12</v>
      </c>
      <c r="J1436" s="2">
        <v>1</v>
      </c>
    </row>
    <row r="1437" spans="6:10" x14ac:dyDescent="0.2">
      <c r="F1437" s="2">
        <v>98</v>
      </c>
      <c r="G1437" s="2">
        <v>47</v>
      </c>
      <c r="H1437" s="2">
        <v>1998</v>
      </c>
      <c r="I1437" s="2">
        <v>6</v>
      </c>
      <c r="J1437" s="2">
        <v>1</v>
      </c>
    </row>
    <row r="1438" spans="6:10" x14ac:dyDescent="0.2">
      <c r="F1438" s="2">
        <v>46</v>
      </c>
      <c r="G1438" s="2">
        <v>43</v>
      </c>
      <c r="H1438" s="2">
        <v>2002</v>
      </c>
      <c r="I1438" s="2">
        <v>6</v>
      </c>
      <c r="J1438" s="2">
        <v>6</v>
      </c>
    </row>
    <row r="1439" spans="6:10" x14ac:dyDescent="0.2">
      <c r="F1439" s="2">
        <v>71</v>
      </c>
      <c r="G1439" s="2">
        <v>77</v>
      </c>
      <c r="H1439" s="2">
        <v>2008</v>
      </c>
      <c r="I1439" s="2">
        <v>4</v>
      </c>
      <c r="J1439" s="2">
        <v>3</v>
      </c>
    </row>
    <row r="1440" spans="6:10" x14ac:dyDescent="0.2">
      <c r="F1440" s="2">
        <v>21</v>
      </c>
      <c r="G1440" s="2">
        <v>72</v>
      </c>
      <c r="H1440" s="2">
        <v>2012</v>
      </c>
      <c r="I1440" s="2">
        <v>6</v>
      </c>
      <c r="J1440" s="2">
        <v>7</v>
      </c>
    </row>
    <row r="1441" spans="6:10" x14ac:dyDescent="0.2">
      <c r="F1441" s="2">
        <v>71</v>
      </c>
      <c r="G1441" s="2">
        <v>102</v>
      </c>
      <c r="H1441" s="2">
        <v>2011</v>
      </c>
      <c r="I1441" s="2">
        <v>6</v>
      </c>
      <c r="J1441" s="2">
        <v>3</v>
      </c>
    </row>
    <row r="1442" spans="6:10" x14ac:dyDescent="0.2">
      <c r="F1442" s="2">
        <v>20</v>
      </c>
      <c r="G1442" s="2">
        <v>94</v>
      </c>
      <c r="H1442" s="2">
        <v>2002</v>
      </c>
      <c r="I1442" s="2">
        <v>8</v>
      </c>
      <c r="J1442" s="2">
        <v>6</v>
      </c>
    </row>
    <row r="1443" spans="6:10" x14ac:dyDescent="0.2">
      <c r="F1443" s="2">
        <v>67</v>
      </c>
      <c r="G1443" s="2">
        <v>109</v>
      </c>
      <c r="H1443" s="2">
        <v>1999</v>
      </c>
      <c r="I1443" s="2">
        <v>2</v>
      </c>
      <c r="J1443" s="2">
        <v>7</v>
      </c>
    </row>
    <row r="1444" spans="6:10" x14ac:dyDescent="0.2">
      <c r="F1444" s="2">
        <v>46</v>
      </c>
      <c r="G1444" s="2">
        <v>70</v>
      </c>
      <c r="H1444" s="2">
        <v>2015</v>
      </c>
      <c r="I1444" s="2">
        <v>6</v>
      </c>
      <c r="J1444" s="2">
        <v>4</v>
      </c>
    </row>
    <row r="1445" spans="6:10" x14ac:dyDescent="0.2">
      <c r="F1445" s="2">
        <v>67</v>
      </c>
      <c r="G1445" s="2">
        <v>44</v>
      </c>
      <c r="H1445" s="2">
        <v>2011</v>
      </c>
      <c r="I1445" s="2">
        <v>7</v>
      </c>
      <c r="J1445" s="2">
        <v>2</v>
      </c>
    </row>
    <row r="1446" spans="6:10" x14ac:dyDescent="0.2">
      <c r="F1446" s="2">
        <v>21</v>
      </c>
      <c r="G1446" s="2">
        <v>49</v>
      </c>
      <c r="H1446" s="2">
        <v>2002</v>
      </c>
      <c r="I1446" s="2">
        <v>7</v>
      </c>
      <c r="J1446" s="2">
        <v>2</v>
      </c>
    </row>
    <row r="1447" spans="6:10" x14ac:dyDescent="0.2">
      <c r="F1447" s="2">
        <v>21</v>
      </c>
      <c r="G1447" s="2">
        <v>25</v>
      </c>
      <c r="H1447" s="2">
        <v>2006</v>
      </c>
      <c r="I1447" s="2">
        <v>6</v>
      </c>
      <c r="J1447" s="2">
        <v>3</v>
      </c>
    </row>
    <row r="1448" spans="6:10" x14ac:dyDescent="0.2">
      <c r="F1448" s="2">
        <v>21</v>
      </c>
      <c r="G1448" s="2">
        <v>115</v>
      </c>
      <c r="H1448" s="2">
        <v>2005</v>
      </c>
      <c r="I1448" s="2">
        <v>6</v>
      </c>
      <c r="J1448" s="2">
        <v>4</v>
      </c>
    </row>
    <row r="1449" spans="6:10" x14ac:dyDescent="0.2">
      <c r="F1449" s="2">
        <v>67</v>
      </c>
      <c r="G1449" s="2">
        <v>83</v>
      </c>
      <c r="H1449" s="2">
        <v>2002</v>
      </c>
      <c r="I1449" s="2">
        <v>6</v>
      </c>
      <c r="J1449" s="2">
        <v>7</v>
      </c>
    </row>
    <row r="1450" spans="6:10" x14ac:dyDescent="0.2">
      <c r="F1450" s="2">
        <v>46</v>
      </c>
      <c r="G1450" s="2">
        <v>61</v>
      </c>
      <c r="H1450" s="2">
        <v>2014</v>
      </c>
      <c r="I1450" s="2">
        <v>6</v>
      </c>
      <c r="J1450" s="2">
        <v>1</v>
      </c>
    </row>
    <row r="1451" spans="6:10" x14ac:dyDescent="0.2">
      <c r="F1451" s="2">
        <v>70</v>
      </c>
      <c r="G1451" s="2">
        <v>79</v>
      </c>
      <c r="H1451" s="2">
        <v>2014</v>
      </c>
      <c r="I1451" s="2">
        <v>6</v>
      </c>
      <c r="J1451" s="2">
        <v>5</v>
      </c>
    </row>
    <row r="1452" spans="6:10" x14ac:dyDescent="0.2">
      <c r="F1452" s="2">
        <v>40</v>
      </c>
      <c r="G1452" s="2">
        <v>50</v>
      </c>
      <c r="H1452" s="2">
        <v>2013</v>
      </c>
      <c r="I1452" s="2">
        <v>6</v>
      </c>
      <c r="J1452" s="2">
        <v>7</v>
      </c>
    </row>
    <row r="1453" spans="6:10" x14ac:dyDescent="0.2">
      <c r="F1453" s="2">
        <v>98</v>
      </c>
      <c r="G1453" s="2">
        <v>114</v>
      </c>
      <c r="H1453" s="2">
        <v>2010</v>
      </c>
      <c r="I1453" s="2">
        <v>7</v>
      </c>
      <c r="J1453" s="2">
        <v>3</v>
      </c>
    </row>
    <row r="1454" spans="6:10" x14ac:dyDescent="0.2">
      <c r="F1454" s="2">
        <v>21</v>
      </c>
      <c r="G1454" s="2">
        <v>112</v>
      </c>
      <c r="H1454" s="2">
        <v>2014</v>
      </c>
      <c r="I1454" s="2">
        <v>6</v>
      </c>
      <c r="J1454" s="2">
        <v>2</v>
      </c>
    </row>
    <row r="1455" spans="6:10" x14ac:dyDescent="0.2">
      <c r="F1455" s="2">
        <v>46</v>
      </c>
      <c r="G1455" s="2">
        <v>28</v>
      </c>
      <c r="H1455" s="2">
        <v>2015</v>
      </c>
      <c r="I1455" s="2">
        <v>6</v>
      </c>
      <c r="J1455" s="2">
        <v>5</v>
      </c>
    </row>
    <row r="1456" spans="6:10" x14ac:dyDescent="0.2">
      <c r="F1456" s="2">
        <v>40</v>
      </c>
      <c r="G1456" s="2">
        <v>112</v>
      </c>
      <c r="H1456" s="2">
        <v>2014</v>
      </c>
      <c r="I1456" s="2">
        <v>3</v>
      </c>
      <c r="J1456" s="2">
        <v>7</v>
      </c>
    </row>
    <row r="1457" spans="6:10" x14ac:dyDescent="0.2">
      <c r="F1457" s="2">
        <v>70</v>
      </c>
      <c r="G1457" s="2">
        <v>83</v>
      </c>
      <c r="H1457" s="2">
        <v>2002</v>
      </c>
      <c r="I1457" s="2">
        <v>12</v>
      </c>
      <c r="J1457" s="2">
        <v>2</v>
      </c>
    </row>
    <row r="1458" spans="6:10" x14ac:dyDescent="0.2">
      <c r="F1458" s="2">
        <v>20</v>
      </c>
      <c r="G1458" s="2">
        <v>33</v>
      </c>
      <c r="H1458" s="2">
        <v>2012</v>
      </c>
      <c r="I1458" s="2">
        <v>1</v>
      </c>
      <c r="J1458" s="2">
        <v>4</v>
      </c>
    </row>
    <row r="1459" spans="6:10" x14ac:dyDescent="0.2">
      <c r="F1459" s="2">
        <v>20</v>
      </c>
      <c r="G1459" s="2">
        <v>9</v>
      </c>
      <c r="H1459" s="2">
        <v>2004</v>
      </c>
      <c r="I1459" s="2">
        <v>6</v>
      </c>
      <c r="J1459" s="2">
        <v>6</v>
      </c>
    </row>
    <row r="1460" spans="6:10" x14ac:dyDescent="0.2">
      <c r="F1460" s="2">
        <v>19</v>
      </c>
      <c r="G1460" s="2">
        <v>75</v>
      </c>
      <c r="H1460" s="2">
        <v>1998</v>
      </c>
      <c r="I1460" s="2">
        <v>11</v>
      </c>
      <c r="J1460" s="2">
        <v>6</v>
      </c>
    </row>
    <row r="1461" spans="6:10" x14ac:dyDescent="0.2">
      <c r="F1461" s="2">
        <v>40</v>
      </c>
      <c r="G1461" s="2">
        <v>46</v>
      </c>
      <c r="H1461" s="2">
        <v>2009</v>
      </c>
      <c r="I1461" s="2">
        <v>6</v>
      </c>
      <c r="J1461" s="2">
        <v>7</v>
      </c>
    </row>
    <row r="1462" spans="6:10" x14ac:dyDescent="0.2">
      <c r="F1462" s="2">
        <v>14</v>
      </c>
      <c r="G1462" s="2">
        <v>71</v>
      </c>
      <c r="H1462" s="2">
        <v>1995</v>
      </c>
      <c r="I1462" s="2">
        <v>5</v>
      </c>
      <c r="J1462" s="2">
        <v>5</v>
      </c>
    </row>
    <row r="1463" spans="6:10" x14ac:dyDescent="0.2">
      <c r="F1463" s="2">
        <v>67</v>
      </c>
      <c r="G1463" s="2">
        <v>46</v>
      </c>
      <c r="H1463" s="2">
        <v>2014</v>
      </c>
      <c r="I1463" s="2">
        <v>6</v>
      </c>
      <c r="J1463" s="2">
        <v>1</v>
      </c>
    </row>
    <row r="1464" spans="6:10" x14ac:dyDescent="0.2">
      <c r="F1464" s="2">
        <v>21</v>
      </c>
      <c r="G1464" s="2">
        <v>112</v>
      </c>
      <c r="H1464" s="2">
        <v>2013</v>
      </c>
      <c r="I1464" s="2">
        <v>2</v>
      </c>
      <c r="J1464" s="2">
        <v>7</v>
      </c>
    </row>
    <row r="1465" spans="6:10" x14ac:dyDescent="0.2">
      <c r="F1465" s="2">
        <v>21</v>
      </c>
      <c r="G1465" s="2">
        <v>110</v>
      </c>
      <c r="H1465" s="2">
        <v>2013</v>
      </c>
      <c r="I1465" s="2">
        <v>6</v>
      </c>
      <c r="J1465" s="2">
        <v>2</v>
      </c>
    </row>
    <row r="1466" spans="6:10" x14ac:dyDescent="0.2">
      <c r="F1466" s="2">
        <v>21</v>
      </c>
      <c r="G1466" s="2">
        <v>72</v>
      </c>
      <c r="H1466" s="2">
        <v>2013</v>
      </c>
      <c r="I1466" s="2">
        <v>6</v>
      </c>
      <c r="J1466" s="2">
        <v>5</v>
      </c>
    </row>
    <row r="1467" spans="6:10" x14ac:dyDescent="0.2">
      <c r="F1467" s="2">
        <v>21</v>
      </c>
      <c r="G1467" s="2">
        <v>1</v>
      </c>
      <c r="H1467" s="2">
        <v>2013</v>
      </c>
      <c r="I1467" s="2">
        <v>6</v>
      </c>
      <c r="J1467" s="2">
        <v>5</v>
      </c>
    </row>
    <row r="1468" spans="6:10" x14ac:dyDescent="0.2">
      <c r="F1468" s="2">
        <v>19</v>
      </c>
      <c r="G1468" s="2">
        <v>60</v>
      </c>
      <c r="H1468" s="2">
        <v>2012</v>
      </c>
      <c r="I1468" s="2">
        <v>11</v>
      </c>
      <c r="J1468" s="2">
        <v>7</v>
      </c>
    </row>
    <row r="1469" spans="6:10" x14ac:dyDescent="0.2">
      <c r="F1469" s="2">
        <v>21</v>
      </c>
      <c r="G1469" s="2">
        <v>68</v>
      </c>
      <c r="H1469" s="2">
        <v>2011</v>
      </c>
      <c r="I1469" s="2">
        <v>6</v>
      </c>
      <c r="J1469" s="2">
        <v>3</v>
      </c>
    </row>
    <row r="1470" spans="6:10" x14ac:dyDescent="0.2">
      <c r="F1470" s="2">
        <v>70</v>
      </c>
      <c r="G1470" s="2">
        <v>75</v>
      </c>
      <c r="H1470" s="2">
        <v>2001</v>
      </c>
      <c r="I1470" s="2">
        <v>5</v>
      </c>
      <c r="J1470" s="2">
        <v>7</v>
      </c>
    </row>
    <row r="1471" spans="6:10" x14ac:dyDescent="0.2">
      <c r="F1471" s="2">
        <v>14</v>
      </c>
      <c r="G1471" s="2">
        <v>44</v>
      </c>
      <c r="H1471" s="2">
        <v>2013</v>
      </c>
      <c r="I1471" s="2">
        <v>7</v>
      </c>
      <c r="J1471" s="2">
        <v>5</v>
      </c>
    </row>
    <row r="1472" spans="6:10" x14ac:dyDescent="0.2">
      <c r="F1472" s="2">
        <v>40</v>
      </c>
      <c r="G1472" s="2">
        <v>26</v>
      </c>
      <c r="H1472" s="2">
        <v>2014</v>
      </c>
      <c r="I1472" s="2">
        <v>6</v>
      </c>
      <c r="J1472" s="2">
        <v>4</v>
      </c>
    </row>
    <row r="1473" spans="6:10" x14ac:dyDescent="0.2">
      <c r="F1473" s="2">
        <v>51</v>
      </c>
      <c r="G1473" s="2">
        <v>72</v>
      </c>
      <c r="H1473" s="2">
        <v>2009</v>
      </c>
      <c r="I1473" s="2">
        <v>6</v>
      </c>
      <c r="J1473" s="2">
        <v>2</v>
      </c>
    </row>
    <row r="1474" spans="6:10" x14ac:dyDescent="0.2">
      <c r="F1474" s="2">
        <v>21</v>
      </c>
      <c r="G1474" s="2">
        <v>72</v>
      </c>
      <c r="H1474" s="2">
        <v>2012</v>
      </c>
      <c r="I1474" s="2">
        <v>6</v>
      </c>
      <c r="J1474" s="2">
        <v>7</v>
      </c>
    </row>
    <row r="1475" spans="6:10" x14ac:dyDescent="0.2">
      <c r="F1475" s="2">
        <v>70</v>
      </c>
      <c r="G1475" s="2">
        <v>105</v>
      </c>
      <c r="H1475" s="2">
        <v>2002</v>
      </c>
      <c r="I1475" s="2">
        <v>6</v>
      </c>
      <c r="J1475" s="2">
        <v>7</v>
      </c>
    </row>
    <row r="1476" spans="6:10" x14ac:dyDescent="0.2">
      <c r="F1476" s="2">
        <v>46</v>
      </c>
      <c r="G1476" s="2">
        <v>79</v>
      </c>
      <c r="H1476" s="2">
        <v>2010</v>
      </c>
      <c r="I1476" s="2">
        <v>11</v>
      </c>
      <c r="J1476" s="2">
        <v>6</v>
      </c>
    </row>
    <row r="1477" spans="6:10" x14ac:dyDescent="0.2">
      <c r="F1477" s="2">
        <v>19</v>
      </c>
      <c r="G1477" s="2">
        <v>34</v>
      </c>
      <c r="H1477" s="2">
        <v>2002</v>
      </c>
      <c r="I1477" s="2">
        <v>6</v>
      </c>
      <c r="J1477" s="2">
        <v>5</v>
      </c>
    </row>
    <row r="1478" spans="6:10" x14ac:dyDescent="0.2">
      <c r="F1478" s="2">
        <v>98</v>
      </c>
      <c r="G1478" s="2">
        <v>67</v>
      </c>
      <c r="H1478" s="2">
        <v>2012</v>
      </c>
      <c r="I1478" s="2">
        <v>6</v>
      </c>
      <c r="J1478" s="2">
        <v>7</v>
      </c>
    </row>
    <row r="1479" spans="6:10" x14ac:dyDescent="0.2">
      <c r="F1479" s="2">
        <v>19</v>
      </c>
      <c r="G1479" s="2">
        <v>84</v>
      </c>
      <c r="H1479" s="2">
        <v>2012</v>
      </c>
      <c r="I1479" s="2">
        <v>6</v>
      </c>
      <c r="J1479" s="2">
        <v>3</v>
      </c>
    </row>
    <row r="1480" spans="6:10" x14ac:dyDescent="0.2">
      <c r="F1480" s="2">
        <v>75</v>
      </c>
      <c r="G1480" s="2">
        <v>75</v>
      </c>
      <c r="H1480" s="2">
        <v>2006</v>
      </c>
      <c r="I1480" s="2">
        <v>9</v>
      </c>
      <c r="J1480" s="2">
        <v>2</v>
      </c>
    </row>
    <row r="1481" spans="6:10" x14ac:dyDescent="0.2">
      <c r="F1481" s="2">
        <v>21</v>
      </c>
      <c r="G1481" s="2">
        <v>110</v>
      </c>
      <c r="H1481" s="2">
        <v>2004</v>
      </c>
      <c r="I1481" s="2">
        <v>7</v>
      </c>
      <c r="J1481" s="2">
        <v>3</v>
      </c>
    </row>
    <row r="1482" spans="6:10" x14ac:dyDescent="0.2">
      <c r="F1482" s="2">
        <v>51</v>
      </c>
      <c r="G1482" s="2">
        <v>67</v>
      </c>
      <c r="H1482" s="2">
        <v>1999</v>
      </c>
      <c r="I1482" s="2">
        <v>6</v>
      </c>
      <c r="J1482" s="2">
        <v>3</v>
      </c>
    </row>
    <row r="1483" spans="6:10" x14ac:dyDescent="0.2">
      <c r="F1483" s="2">
        <v>46</v>
      </c>
      <c r="G1483" s="2">
        <v>68</v>
      </c>
      <c r="H1483" s="2">
        <v>1999</v>
      </c>
      <c r="I1483" s="2">
        <v>6</v>
      </c>
      <c r="J1483" s="2">
        <v>2</v>
      </c>
    </row>
    <row r="1484" spans="6:10" x14ac:dyDescent="0.2">
      <c r="F1484" s="2">
        <v>71</v>
      </c>
      <c r="G1484" s="2">
        <v>115</v>
      </c>
      <c r="H1484" s="2">
        <v>2007</v>
      </c>
      <c r="I1484" s="2">
        <v>3</v>
      </c>
      <c r="J1484" s="2">
        <v>7</v>
      </c>
    </row>
    <row r="1485" spans="6:10" x14ac:dyDescent="0.2">
      <c r="F1485" s="2">
        <v>98</v>
      </c>
      <c r="G1485" s="2">
        <v>43</v>
      </c>
      <c r="H1485" s="2">
        <v>2013</v>
      </c>
      <c r="I1485" s="2">
        <v>2</v>
      </c>
      <c r="J1485" s="2">
        <v>7</v>
      </c>
    </row>
    <row r="1486" spans="6:10" x14ac:dyDescent="0.2">
      <c r="F1486" s="2">
        <v>71</v>
      </c>
      <c r="G1486" s="2">
        <v>75</v>
      </c>
      <c r="H1486" s="2">
        <v>2004</v>
      </c>
      <c r="I1486" s="2">
        <v>7</v>
      </c>
      <c r="J1486" s="2">
        <v>3</v>
      </c>
    </row>
    <row r="1487" spans="6:10" x14ac:dyDescent="0.2">
      <c r="F1487" s="2">
        <v>14</v>
      </c>
      <c r="G1487" s="2">
        <v>103</v>
      </c>
      <c r="H1487" s="2">
        <v>2007</v>
      </c>
      <c r="I1487" s="2">
        <v>2</v>
      </c>
      <c r="J1487" s="2">
        <v>7</v>
      </c>
    </row>
    <row r="1488" spans="6:10" x14ac:dyDescent="0.2">
      <c r="F1488" s="2">
        <v>51</v>
      </c>
      <c r="G1488" s="2">
        <v>111</v>
      </c>
      <c r="H1488" s="2">
        <v>2010</v>
      </c>
      <c r="I1488" s="2">
        <v>10</v>
      </c>
      <c r="J1488" s="2">
        <v>4</v>
      </c>
    </row>
    <row r="1489" spans="6:10" x14ac:dyDescent="0.2">
      <c r="F1489" s="2">
        <v>27</v>
      </c>
      <c r="G1489" s="2">
        <v>121</v>
      </c>
      <c r="H1489" s="2">
        <v>2004</v>
      </c>
      <c r="I1489" s="2">
        <v>2</v>
      </c>
      <c r="J1489" s="2">
        <v>7</v>
      </c>
    </row>
    <row r="1490" spans="6:10" x14ac:dyDescent="0.2">
      <c r="F1490" s="2">
        <v>98</v>
      </c>
      <c r="G1490" s="2">
        <v>101</v>
      </c>
      <c r="H1490" s="2">
        <v>2005</v>
      </c>
      <c r="I1490" s="2">
        <v>6</v>
      </c>
      <c r="J1490" s="2">
        <v>3</v>
      </c>
    </row>
    <row r="1491" spans="6:10" x14ac:dyDescent="0.2">
      <c r="F1491" s="2">
        <v>21</v>
      </c>
      <c r="G1491" s="2">
        <v>110</v>
      </c>
      <c r="H1491" s="2">
        <v>2015</v>
      </c>
      <c r="I1491" s="2">
        <v>6</v>
      </c>
      <c r="J1491" s="2">
        <v>1</v>
      </c>
    </row>
    <row r="1492" spans="6:10" x14ac:dyDescent="0.2">
      <c r="F1492" s="2">
        <v>46</v>
      </c>
      <c r="G1492" s="2">
        <v>77</v>
      </c>
      <c r="H1492" s="2">
        <v>2011</v>
      </c>
      <c r="I1492" s="2">
        <v>6</v>
      </c>
      <c r="J1492" s="2">
        <v>3</v>
      </c>
    </row>
    <row r="1493" spans="6:10" x14ac:dyDescent="0.2">
      <c r="F1493" s="2">
        <v>21</v>
      </c>
      <c r="G1493" s="2">
        <v>49</v>
      </c>
      <c r="H1493" s="2">
        <v>2007</v>
      </c>
      <c r="I1493" s="2">
        <v>7</v>
      </c>
      <c r="J1493" s="2">
        <v>5</v>
      </c>
    </row>
    <row r="1494" spans="6:10" x14ac:dyDescent="0.2">
      <c r="F1494" s="2">
        <v>21</v>
      </c>
      <c r="G1494" s="2">
        <v>50</v>
      </c>
      <c r="H1494" s="2">
        <v>2002</v>
      </c>
      <c r="I1494" s="2">
        <v>6</v>
      </c>
      <c r="J1494" s="2">
        <v>3</v>
      </c>
    </row>
    <row r="1495" spans="6:10" x14ac:dyDescent="0.2">
      <c r="F1495" s="2">
        <v>60</v>
      </c>
      <c r="G1495" s="2">
        <v>6</v>
      </c>
      <c r="H1495" s="2">
        <v>2012</v>
      </c>
      <c r="I1495" s="2">
        <v>5</v>
      </c>
      <c r="J1495" s="2">
        <v>5</v>
      </c>
    </row>
    <row r="1496" spans="6:10" x14ac:dyDescent="0.2">
      <c r="F1496" s="2">
        <v>83</v>
      </c>
      <c r="G1496" s="2">
        <v>47</v>
      </c>
      <c r="H1496" s="2">
        <v>1999</v>
      </c>
      <c r="I1496" s="2">
        <v>4</v>
      </c>
      <c r="J1496" s="2">
        <v>3</v>
      </c>
    </row>
    <row r="1497" spans="6:10" x14ac:dyDescent="0.2">
      <c r="F1497" s="2">
        <v>19</v>
      </c>
      <c r="G1497" s="2">
        <v>45</v>
      </c>
      <c r="H1497" s="2">
        <v>2010</v>
      </c>
      <c r="I1497" s="2">
        <v>11</v>
      </c>
      <c r="J1497" s="2">
        <v>7</v>
      </c>
    </row>
    <row r="1498" spans="6:10" x14ac:dyDescent="0.2">
      <c r="F1498" s="2">
        <v>16</v>
      </c>
      <c r="G1498" s="2">
        <v>18</v>
      </c>
      <c r="H1498" s="2">
        <v>2008</v>
      </c>
      <c r="I1498" s="2">
        <v>6</v>
      </c>
      <c r="J1498" s="2">
        <v>4</v>
      </c>
    </row>
    <row r="1499" spans="6:10" x14ac:dyDescent="0.2">
      <c r="F1499" s="2">
        <v>21</v>
      </c>
      <c r="G1499" s="2">
        <v>73</v>
      </c>
      <c r="H1499" s="2">
        <v>2012</v>
      </c>
      <c r="I1499" s="2">
        <v>7</v>
      </c>
      <c r="J1499" s="2">
        <v>3</v>
      </c>
    </row>
    <row r="1500" spans="6:10" x14ac:dyDescent="0.2">
      <c r="F1500" s="2">
        <v>46</v>
      </c>
      <c r="G1500" s="2">
        <v>71</v>
      </c>
      <c r="H1500" s="2">
        <v>2015</v>
      </c>
      <c r="I1500" s="2">
        <v>6</v>
      </c>
      <c r="J1500" s="2">
        <v>6</v>
      </c>
    </row>
    <row r="1501" spans="6:10" x14ac:dyDescent="0.2">
      <c r="F1501" s="2">
        <v>98</v>
      </c>
      <c r="G1501" s="2">
        <v>109</v>
      </c>
      <c r="H1501" s="2">
        <v>2014</v>
      </c>
      <c r="I1501" s="2">
        <v>7</v>
      </c>
      <c r="J1501" s="2">
        <v>3</v>
      </c>
    </row>
    <row r="1502" spans="6:10" x14ac:dyDescent="0.2">
      <c r="F1502" s="2">
        <v>70</v>
      </c>
      <c r="G1502" s="2">
        <v>49</v>
      </c>
      <c r="H1502" s="2">
        <v>2013</v>
      </c>
      <c r="I1502" s="2">
        <v>7</v>
      </c>
      <c r="J1502" s="2">
        <v>1</v>
      </c>
    </row>
    <row r="1503" spans="6:10" x14ac:dyDescent="0.2">
      <c r="F1503" s="2">
        <v>67</v>
      </c>
      <c r="G1503" s="2">
        <v>63</v>
      </c>
      <c r="H1503" s="2">
        <v>2005</v>
      </c>
      <c r="I1503" s="2">
        <v>6</v>
      </c>
      <c r="J1503" s="2">
        <v>2</v>
      </c>
    </row>
    <row r="1504" spans="6:10" x14ac:dyDescent="0.2">
      <c r="F1504" s="2">
        <v>21</v>
      </c>
      <c r="G1504" s="2">
        <v>63</v>
      </c>
      <c r="H1504" s="2">
        <v>2014</v>
      </c>
      <c r="I1504" s="2">
        <v>10</v>
      </c>
      <c r="J1504" s="2">
        <v>5</v>
      </c>
    </row>
    <row r="1505" spans="6:10" x14ac:dyDescent="0.2">
      <c r="F1505" s="2">
        <v>21</v>
      </c>
      <c r="G1505" s="2">
        <v>71</v>
      </c>
      <c r="H1505" s="2">
        <v>1990</v>
      </c>
      <c r="I1505" s="2">
        <v>6</v>
      </c>
      <c r="J1505" s="2">
        <v>1</v>
      </c>
    </row>
    <row r="1506" spans="6:10" x14ac:dyDescent="0.2">
      <c r="F1506" s="2">
        <v>21</v>
      </c>
      <c r="G1506" s="2">
        <v>62</v>
      </c>
      <c r="H1506" s="2">
        <v>2014</v>
      </c>
      <c r="I1506" s="2">
        <v>6</v>
      </c>
      <c r="J1506" s="2">
        <v>3</v>
      </c>
    </row>
    <row r="1507" spans="6:10" x14ac:dyDescent="0.2">
      <c r="F1507" s="2">
        <v>46</v>
      </c>
      <c r="G1507" s="2">
        <v>61</v>
      </c>
      <c r="H1507" s="2">
        <v>2012</v>
      </c>
      <c r="I1507" s="2">
        <v>6</v>
      </c>
      <c r="J1507" s="2">
        <v>7</v>
      </c>
    </row>
    <row r="1508" spans="6:10" x14ac:dyDescent="0.2">
      <c r="F1508" s="2">
        <v>46</v>
      </c>
      <c r="G1508" s="2">
        <v>62</v>
      </c>
      <c r="H1508" s="2">
        <v>2004</v>
      </c>
      <c r="I1508" s="2">
        <v>6</v>
      </c>
      <c r="J1508" s="2">
        <v>2</v>
      </c>
    </row>
    <row r="1509" spans="6:10" x14ac:dyDescent="0.2">
      <c r="F1509" s="2">
        <v>20</v>
      </c>
      <c r="G1509" s="2">
        <v>7</v>
      </c>
      <c r="H1509" s="2">
        <v>2013</v>
      </c>
      <c r="I1509" s="2">
        <v>8</v>
      </c>
      <c r="J1509" s="2">
        <v>6</v>
      </c>
    </row>
    <row r="1510" spans="6:10" x14ac:dyDescent="0.2">
      <c r="F1510" s="2">
        <v>14</v>
      </c>
      <c r="G1510" s="2">
        <v>44</v>
      </c>
      <c r="H1510" s="2">
        <v>2003</v>
      </c>
      <c r="I1510" s="2">
        <v>9</v>
      </c>
      <c r="J1510" s="2">
        <v>2</v>
      </c>
    </row>
    <row r="1511" spans="6:10" x14ac:dyDescent="0.2">
      <c r="F1511" s="2">
        <v>21</v>
      </c>
      <c r="G1511" s="2">
        <v>71</v>
      </c>
      <c r="H1511" s="2">
        <v>2003</v>
      </c>
      <c r="I1511" s="2">
        <v>6</v>
      </c>
      <c r="J1511" s="2">
        <v>6</v>
      </c>
    </row>
    <row r="1512" spans="6:10" x14ac:dyDescent="0.2">
      <c r="F1512" s="2">
        <v>21</v>
      </c>
      <c r="G1512" s="2">
        <v>73</v>
      </c>
      <c r="H1512" s="2">
        <v>2006</v>
      </c>
      <c r="I1512" s="2">
        <v>7</v>
      </c>
      <c r="J1512" s="2">
        <v>3</v>
      </c>
    </row>
    <row r="1513" spans="6:10" x14ac:dyDescent="0.2">
      <c r="F1513" s="2">
        <v>14</v>
      </c>
      <c r="G1513" s="2">
        <v>18</v>
      </c>
      <c r="H1513" s="2">
        <v>2013</v>
      </c>
      <c r="I1513" s="2">
        <v>12</v>
      </c>
      <c r="J1513" s="2">
        <v>2</v>
      </c>
    </row>
    <row r="1514" spans="6:10" x14ac:dyDescent="0.2">
      <c r="F1514" s="2">
        <v>14</v>
      </c>
      <c r="G1514" s="2">
        <v>46</v>
      </c>
      <c r="H1514" s="2">
        <v>2001</v>
      </c>
      <c r="I1514" s="2">
        <v>6</v>
      </c>
      <c r="J1514" s="2">
        <v>1</v>
      </c>
    </row>
    <row r="1515" spans="6:10" x14ac:dyDescent="0.2">
      <c r="F1515" s="2">
        <v>20</v>
      </c>
      <c r="G1515" s="2">
        <v>47</v>
      </c>
      <c r="H1515" s="2">
        <v>2013</v>
      </c>
      <c r="I1515" s="2">
        <v>6</v>
      </c>
      <c r="J1515" s="2">
        <v>2</v>
      </c>
    </row>
    <row r="1516" spans="6:10" x14ac:dyDescent="0.2">
      <c r="F1516" s="2">
        <v>21</v>
      </c>
      <c r="G1516" s="2">
        <v>72</v>
      </c>
      <c r="H1516" s="2">
        <v>2014</v>
      </c>
      <c r="I1516" s="2">
        <v>6</v>
      </c>
      <c r="J1516" s="2">
        <v>7</v>
      </c>
    </row>
    <row r="1517" spans="6:10" x14ac:dyDescent="0.2">
      <c r="F1517" s="2">
        <v>46</v>
      </c>
      <c r="G1517" s="2">
        <v>30</v>
      </c>
      <c r="H1517" s="2">
        <v>2014</v>
      </c>
      <c r="I1517" s="2">
        <v>6</v>
      </c>
      <c r="J1517" s="2">
        <v>7</v>
      </c>
    </row>
    <row r="1518" spans="6:10" x14ac:dyDescent="0.2">
      <c r="F1518" s="2">
        <v>14</v>
      </c>
      <c r="G1518" s="2">
        <v>77</v>
      </c>
      <c r="H1518" s="2">
        <v>2012</v>
      </c>
      <c r="I1518" s="2">
        <v>6</v>
      </c>
      <c r="J1518" s="2">
        <v>1</v>
      </c>
    </row>
    <row r="1519" spans="6:10" x14ac:dyDescent="0.2">
      <c r="F1519" s="2">
        <v>74</v>
      </c>
      <c r="G1519" s="2">
        <v>43</v>
      </c>
      <c r="H1519" s="2">
        <v>2010</v>
      </c>
      <c r="I1519" s="2">
        <v>6</v>
      </c>
      <c r="J1519" s="2">
        <v>2</v>
      </c>
    </row>
    <row r="1520" spans="6:10" x14ac:dyDescent="0.2">
      <c r="F1520" s="2">
        <v>46</v>
      </c>
      <c r="G1520" s="2">
        <v>78</v>
      </c>
      <c r="H1520" s="2">
        <v>2002</v>
      </c>
      <c r="I1520" s="2">
        <v>2</v>
      </c>
      <c r="J1520" s="2">
        <v>7</v>
      </c>
    </row>
    <row r="1521" spans="6:10" x14ac:dyDescent="0.2">
      <c r="F1521" s="2">
        <v>45</v>
      </c>
      <c r="G1521" s="2">
        <v>34</v>
      </c>
      <c r="H1521" s="2">
        <v>2006</v>
      </c>
      <c r="I1521" s="2">
        <v>6</v>
      </c>
      <c r="J1521" s="2">
        <v>3</v>
      </c>
    </row>
    <row r="1522" spans="6:10" x14ac:dyDescent="0.2">
      <c r="F1522" s="2">
        <v>50</v>
      </c>
      <c r="G1522" s="2">
        <v>25</v>
      </c>
      <c r="H1522" s="2">
        <v>2011</v>
      </c>
      <c r="I1522" s="2">
        <v>6</v>
      </c>
      <c r="J1522" s="2">
        <v>4</v>
      </c>
    </row>
    <row r="1523" spans="6:10" x14ac:dyDescent="0.2">
      <c r="F1523" s="2">
        <v>98</v>
      </c>
      <c r="G1523" s="2">
        <v>47</v>
      </c>
      <c r="H1523" s="2">
        <v>2002</v>
      </c>
      <c r="I1523" s="2">
        <v>7</v>
      </c>
      <c r="J1523" s="2">
        <v>2</v>
      </c>
    </row>
    <row r="1524" spans="6:10" x14ac:dyDescent="0.2">
      <c r="F1524" s="2">
        <v>98</v>
      </c>
      <c r="G1524" s="2">
        <v>120</v>
      </c>
      <c r="H1524" s="2">
        <v>2014</v>
      </c>
      <c r="I1524" s="2">
        <v>6</v>
      </c>
      <c r="J1524" s="2">
        <v>6</v>
      </c>
    </row>
    <row r="1525" spans="6:10" x14ac:dyDescent="0.2">
      <c r="F1525" s="2">
        <v>21</v>
      </c>
      <c r="G1525" s="2">
        <v>62</v>
      </c>
      <c r="H1525" s="2">
        <v>2013</v>
      </c>
      <c r="I1525" s="2">
        <v>7</v>
      </c>
      <c r="J1525" s="2">
        <v>5</v>
      </c>
    </row>
    <row r="1526" spans="6:10" x14ac:dyDescent="0.2">
      <c r="F1526" s="2">
        <v>40</v>
      </c>
      <c r="G1526" s="2">
        <v>46</v>
      </c>
      <c r="H1526" s="2">
        <v>2011</v>
      </c>
      <c r="I1526" s="2">
        <v>6</v>
      </c>
      <c r="J1526" s="2">
        <v>2</v>
      </c>
    </row>
    <row r="1527" spans="6:10" x14ac:dyDescent="0.2">
      <c r="F1527" s="2">
        <v>27</v>
      </c>
      <c r="G1527" s="2">
        <v>70</v>
      </c>
      <c r="H1527" s="2">
        <v>2013</v>
      </c>
      <c r="I1527" s="2">
        <v>6</v>
      </c>
      <c r="J1527" s="2">
        <v>6</v>
      </c>
    </row>
    <row r="1528" spans="6:10" x14ac:dyDescent="0.2">
      <c r="F1528" s="2">
        <v>67</v>
      </c>
      <c r="G1528" s="2">
        <v>71</v>
      </c>
      <c r="H1528" s="2">
        <v>2007</v>
      </c>
      <c r="I1528" s="2">
        <v>6</v>
      </c>
      <c r="J1528" s="2">
        <v>4</v>
      </c>
    </row>
    <row r="1529" spans="6:10" x14ac:dyDescent="0.2">
      <c r="F1529" s="2">
        <v>14</v>
      </c>
      <c r="G1529" s="2">
        <v>60</v>
      </c>
      <c r="H1529" s="2">
        <v>2013</v>
      </c>
      <c r="I1529" s="2">
        <v>5</v>
      </c>
      <c r="J1529" s="2">
        <v>5</v>
      </c>
    </row>
    <row r="1530" spans="6:10" x14ac:dyDescent="0.2">
      <c r="F1530" s="2">
        <v>21</v>
      </c>
      <c r="G1530" s="2">
        <v>34</v>
      </c>
      <c r="H1530" s="2">
        <v>2012</v>
      </c>
      <c r="I1530" s="2">
        <v>7</v>
      </c>
      <c r="J1530" s="2">
        <v>4</v>
      </c>
    </row>
    <row r="1531" spans="6:10" x14ac:dyDescent="0.2">
      <c r="F1531" s="2">
        <v>46</v>
      </c>
      <c r="G1531" s="2">
        <v>67</v>
      </c>
      <c r="H1531" s="2">
        <v>2007</v>
      </c>
      <c r="I1531" s="2">
        <v>6</v>
      </c>
      <c r="J1531" s="2">
        <v>3</v>
      </c>
    </row>
    <row r="1532" spans="6:10" x14ac:dyDescent="0.2">
      <c r="F1532" s="2">
        <v>21</v>
      </c>
      <c r="G1532" s="2">
        <v>33</v>
      </c>
      <c r="H1532" s="2">
        <v>2012</v>
      </c>
      <c r="I1532" s="2">
        <v>7</v>
      </c>
      <c r="J1532" s="2">
        <v>3</v>
      </c>
    </row>
    <row r="1533" spans="6:10" x14ac:dyDescent="0.2">
      <c r="F1533" s="2">
        <v>38</v>
      </c>
      <c r="G1533" s="2">
        <v>84</v>
      </c>
      <c r="H1533" s="2">
        <v>2012</v>
      </c>
      <c r="I1533" s="2">
        <v>6</v>
      </c>
      <c r="J1533" s="2">
        <v>6</v>
      </c>
    </row>
    <row r="1534" spans="6:10" x14ac:dyDescent="0.2">
      <c r="F1534" s="2">
        <v>21</v>
      </c>
      <c r="G1534" s="2">
        <v>49</v>
      </c>
      <c r="H1534" s="2">
        <v>2015</v>
      </c>
      <c r="I1534" s="2">
        <v>7</v>
      </c>
      <c r="J1534" s="2">
        <v>3</v>
      </c>
    </row>
    <row r="1535" spans="6:10" x14ac:dyDescent="0.2">
      <c r="F1535" s="2">
        <v>71</v>
      </c>
      <c r="G1535" s="2">
        <v>47</v>
      </c>
      <c r="H1535" s="2">
        <v>2014</v>
      </c>
      <c r="I1535" s="2">
        <v>9</v>
      </c>
      <c r="J1535" s="2">
        <v>2</v>
      </c>
    </row>
    <row r="1536" spans="6:10" x14ac:dyDescent="0.2">
      <c r="F1536" s="2">
        <v>21</v>
      </c>
      <c r="G1536" s="2">
        <v>88</v>
      </c>
      <c r="H1536" s="2">
        <v>2011</v>
      </c>
      <c r="I1536" s="2">
        <v>10</v>
      </c>
      <c r="J1536" s="2">
        <v>4</v>
      </c>
    </row>
    <row r="1537" spans="6:10" x14ac:dyDescent="0.2">
      <c r="F1537" s="2">
        <v>71</v>
      </c>
      <c r="G1537" s="2">
        <v>75</v>
      </c>
      <c r="H1537" s="2">
        <v>2001</v>
      </c>
      <c r="I1537" s="2">
        <v>10</v>
      </c>
      <c r="J1537" s="2">
        <v>4</v>
      </c>
    </row>
    <row r="1538" spans="6:10" x14ac:dyDescent="0.2">
      <c r="F1538" s="2">
        <v>21</v>
      </c>
      <c r="G1538" s="2">
        <v>94</v>
      </c>
      <c r="H1538" s="2">
        <v>2013</v>
      </c>
      <c r="I1538" s="2">
        <v>7</v>
      </c>
      <c r="J1538" s="2">
        <v>3</v>
      </c>
    </row>
    <row r="1539" spans="6:10" x14ac:dyDescent="0.2">
      <c r="F1539" s="2">
        <v>46</v>
      </c>
      <c r="G1539" s="2">
        <v>42</v>
      </c>
      <c r="H1539" s="2">
        <v>2015</v>
      </c>
      <c r="I1539" s="2">
        <v>7</v>
      </c>
      <c r="J1539" s="2">
        <v>5</v>
      </c>
    </row>
    <row r="1540" spans="6:10" x14ac:dyDescent="0.2">
      <c r="F1540" s="2">
        <v>21</v>
      </c>
      <c r="G1540" s="2">
        <v>68</v>
      </c>
      <c r="H1540" s="2">
        <v>2014</v>
      </c>
      <c r="I1540" s="2">
        <v>8</v>
      </c>
      <c r="J1540" s="2">
        <v>6</v>
      </c>
    </row>
    <row r="1541" spans="6:10" x14ac:dyDescent="0.2">
      <c r="F1541" s="2">
        <v>24</v>
      </c>
      <c r="G1541" s="2">
        <v>40</v>
      </c>
      <c r="H1541" s="2">
        <v>2011</v>
      </c>
      <c r="I1541" s="2">
        <v>7</v>
      </c>
      <c r="J1541" s="2">
        <v>3</v>
      </c>
    </row>
    <row r="1542" spans="6:10" x14ac:dyDescent="0.2">
      <c r="F1542" s="2">
        <v>40</v>
      </c>
      <c r="G1542" s="2">
        <v>114</v>
      </c>
      <c r="H1542" s="2">
        <v>2014</v>
      </c>
      <c r="I1542" s="2">
        <v>6</v>
      </c>
      <c r="J1542" s="2">
        <v>2</v>
      </c>
    </row>
    <row r="1543" spans="6:10" x14ac:dyDescent="0.2">
      <c r="F1543" s="2">
        <v>46</v>
      </c>
      <c r="G1543" s="2">
        <v>47</v>
      </c>
      <c r="H1543" s="2">
        <v>1999</v>
      </c>
      <c r="I1543" s="2">
        <v>7</v>
      </c>
      <c r="J1543" s="2">
        <v>2</v>
      </c>
    </row>
    <row r="1544" spans="6:10" x14ac:dyDescent="0.2">
      <c r="F1544" s="2">
        <v>21</v>
      </c>
      <c r="G1544" s="2">
        <v>110</v>
      </c>
      <c r="H1544" s="2">
        <v>2007</v>
      </c>
      <c r="I1544" s="2">
        <v>8</v>
      </c>
      <c r="J1544" s="2">
        <v>3</v>
      </c>
    </row>
    <row r="1545" spans="6:10" x14ac:dyDescent="0.2">
      <c r="F1545" s="2">
        <v>21</v>
      </c>
      <c r="G1545" s="2">
        <v>73</v>
      </c>
      <c r="H1545" s="2">
        <v>1987</v>
      </c>
      <c r="I1545" s="2">
        <v>9</v>
      </c>
      <c r="J1545" s="2">
        <v>2</v>
      </c>
    </row>
    <row r="1546" spans="6:10" x14ac:dyDescent="0.2">
      <c r="F1546" s="2">
        <v>46</v>
      </c>
      <c r="G1546" s="2">
        <v>43</v>
      </c>
      <c r="H1546" s="2">
        <v>1999</v>
      </c>
      <c r="I1546" s="2">
        <v>12</v>
      </c>
      <c r="J1546" s="2">
        <v>2</v>
      </c>
    </row>
    <row r="1547" spans="6:10" x14ac:dyDescent="0.2">
      <c r="F1547" s="2">
        <v>46</v>
      </c>
      <c r="G1547" s="2">
        <v>88</v>
      </c>
      <c r="H1547" s="2">
        <v>2011</v>
      </c>
      <c r="I1547" s="2">
        <v>6</v>
      </c>
      <c r="J1547" s="2">
        <v>6</v>
      </c>
    </row>
    <row r="1548" spans="6:10" x14ac:dyDescent="0.2">
      <c r="F1548" s="2">
        <v>46</v>
      </c>
      <c r="G1548" s="2">
        <v>70</v>
      </c>
      <c r="H1548" s="2">
        <v>2012</v>
      </c>
      <c r="I1548" s="2">
        <v>8</v>
      </c>
      <c r="J1548" s="2">
        <v>6</v>
      </c>
    </row>
    <row r="1549" spans="6:10" x14ac:dyDescent="0.2">
      <c r="F1549" s="2">
        <v>19</v>
      </c>
      <c r="G1549" s="2">
        <v>109</v>
      </c>
      <c r="H1549" s="2">
        <v>2015</v>
      </c>
      <c r="I1549" s="2">
        <v>6</v>
      </c>
      <c r="J1549" s="2">
        <v>4</v>
      </c>
    </row>
    <row r="1550" spans="6:10" x14ac:dyDescent="0.2">
      <c r="F1550" s="2">
        <v>71</v>
      </c>
      <c r="G1550" s="2">
        <v>46</v>
      </c>
      <c r="H1550" s="2">
        <v>2007</v>
      </c>
      <c r="I1550" s="2">
        <v>5</v>
      </c>
      <c r="J1550" s="2">
        <v>5</v>
      </c>
    </row>
    <row r="1551" spans="6:10" x14ac:dyDescent="0.2">
      <c r="F1551" s="2">
        <v>19</v>
      </c>
      <c r="G1551" s="2">
        <v>110</v>
      </c>
      <c r="H1551" s="2">
        <v>2005</v>
      </c>
      <c r="I1551" s="2">
        <v>6</v>
      </c>
      <c r="J1551" s="2">
        <v>3</v>
      </c>
    </row>
    <row r="1552" spans="6:10" x14ac:dyDescent="0.2">
      <c r="F1552" s="2">
        <v>71</v>
      </c>
      <c r="G1552" s="2">
        <v>123</v>
      </c>
      <c r="H1552" s="2">
        <v>2012</v>
      </c>
      <c r="I1552" s="2">
        <v>6</v>
      </c>
      <c r="J1552" s="2">
        <v>4</v>
      </c>
    </row>
    <row r="1553" spans="6:10" x14ac:dyDescent="0.2">
      <c r="F1553" s="2">
        <v>19</v>
      </c>
      <c r="G1553" s="2">
        <v>52</v>
      </c>
      <c r="H1553" s="2">
        <v>1987</v>
      </c>
      <c r="I1553" s="2">
        <v>7</v>
      </c>
      <c r="J1553" s="2">
        <v>5</v>
      </c>
    </row>
    <row r="1554" spans="6:10" x14ac:dyDescent="0.2">
      <c r="F1554" s="2">
        <v>46</v>
      </c>
      <c r="G1554" s="2">
        <v>88</v>
      </c>
      <c r="H1554" s="2">
        <v>2007</v>
      </c>
      <c r="I1554" s="2">
        <v>7</v>
      </c>
      <c r="J1554" s="2">
        <v>2</v>
      </c>
    </row>
    <row r="1555" spans="6:10" x14ac:dyDescent="0.2">
      <c r="F1555" s="2">
        <v>71</v>
      </c>
      <c r="G1555" s="2">
        <v>122</v>
      </c>
      <c r="H1555" s="2">
        <v>2014</v>
      </c>
      <c r="I1555" s="2">
        <v>10</v>
      </c>
      <c r="J1555" s="2">
        <v>4</v>
      </c>
    </row>
    <row r="1556" spans="6:10" x14ac:dyDescent="0.2">
      <c r="F1556" s="2">
        <v>24</v>
      </c>
      <c r="G1556" s="2">
        <v>47</v>
      </c>
      <c r="H1556" s="2">
        <v>2005</v>
      </c>
      <c r="I1556" s="2">
        <v>6</v>
      </c>
      <c r="J1556" s="2">
        <v>3</v>
      </c>
    </row>
    <row r="1557" spans="6:10" x14ac:dyDescent="0.2">
      <c r="F1557" s="2">
        <v>20</v>
      </c>
      <c r="G1557" s="2">
        <v>84</v>
      </c>
      <c r="H1557" s="2">
        <v>2003</v>
      </c>
      <c r="I1557" s="2">
        <v>9</v>
      </c>
      <c r="J1557" s="2">
        <v>2</v>
      </c>
    </row>
    <row r="1558" spans="6:10" x14ac:dyDescent="0.2">
      <c r="F1558" s="2">
        <v>98</v>
      </c>
      <c r="G1558" s="2">
        <v>94</v>
      </c>
      <c r="H1558" s="2">
        <v>2013</v>
      </c>
      <c r="I1558" s="2">
        <v>6</v>
      </c>
      <c r="J1558" s="2">
        <v>2</v>
      </c>
    </row>
    <row r="1559" spans="6:10" x14ac:dyDescent="0.2">
      <c r="F1559" s="2">
        <v>14</v>
      </c>
      <c r="G1559" s="2">
        <v>115</v>
      </c>
      <c r="H1559" s="2">
        <v>2015</v>
      </c>
      <c r="I1559" s="2">
        <v>1</v>
      </c>
      <c r="J1559" s="2">
        <v>4</v>
      </c>
    </row>
    <row r="1560" spans="6:10" x14ac:dyDescent="0.2">
      <c r="F1560" s="2">
        <v>71</v>
      </c>
      <c r="G1560" s="2">
        <v>67</v>
      </c>
      <c r="H1560" s="2">
        <v>1999</v>
      </c>
      <c r="I1560" s="2">
        <v>4</v>
      </c>
      <c r="J1560" s="2">
        <v>3</v>
      </c>
    </row>
    <row r="1561" spans="6:10" x14ac:dyDescent="0.2">
      <c r="F1561" s="2">
        <v>14</v>
      </c>
      <c r="G1561" s="2">
        <v>46</v>
      </c>
      <c r="H1561" s="2">
        <v>2015</v>
      </c>
      <c r="I1561" s="2">
        <v>6</v>
      </c>
      <c r="J1561" s="2">
        <v>2</v>
      </c>
    </row>
    <row r="1562" spans="6:10" x14ac:dyDescent="0.2">
      <c r="F1562" s="2">
        <v>46</v>
      </c>
      <c r="G1562" s="2">
        <v>115</v>
      </c>
      <c r="H1562" s="2">
        <v>2014</v>
      </c>
      <c r="I1562" s="2">
        <v>8</v>
      </c>
      <c r="J1562" s="2">
        <v>6</v>
      </c>
    </row>
    <row r="1563" spans="6:10" x14ac:dyDescent="0.2">
      <c r="F1563" s="2">
        <v>46</v>
      </c>
      <c r="G1563" s="2">
        <v>75</v>
      </c>
      <c r="H1563" s="2">
        <v>2006</v>
      </c>
      <c r="I1563" s="2">
        <v>6</v>
      </c>
      <c r="J1563" s="2">
        <v>5</v>
      </c>
    </row>
    <row r="1564" spans="6:10" x14ac:dyDescent="0.2">
      <c r="F1564" s="2">
        <v>40</v>
      </c>
      <c r="G1564" s="2">
        <v>62</v>
      </c>
      <c r="H1564" s="2">
        <v>2009</v>
      </c>
      <c r="I1564" s="2">
        <v>6</v>
      </c>
      <c r="J1564" s="2">
        <v>7</v>
      </c>
    </row>
    <row r="1565" spans="6:10" x14ac:dyDescent="0.2">
      <c r="F1565" s="2">
        <v>21</v>
      </c>
      <c r="G1565" s="2">
        <v>62</v>
      </c>
      <c r="H1565" s="2">
        <v>2014</v>
      </c>
      <c r="I1565" s="2">
        <v>1</v>
      </c>
      <c r="J1565" s="2">
        <v>4</v>
      </c>
    </row>
    <row r="1566" spans="6:10" x14ac:dyDescent="0.2">
      <c r="F1566" s="2">
        <v>21</v>
      </c>
      <c r="G1566" s="2">
        <v>83</v>
      </c>
      <c r="H1566" s="2">
        <v>2015</v>
      </c>
      <c r="I1566" s="2">
        <v>2</v>
      </c>
      <c r="J1566" s="2">
        <v>7</v>
      </c>
    </row>
    <row r="1567" spans="6:10" x14ac:dyDescent="0.2">
      <c r="F1567" s="2">
        <v>21</v>
      </c>
      <c r="G1567" s="2">
        <v>62</v>
      </c>
      <c r="H1567" s="2">
        <v>2003</v>
      </c>
      <c r="I1567" s="2">
        <v>7</v>
      </c>
      <c r="J1567" s="2">
        <v>5</v>
      </c>
    </row>
    <row r="1568" spans="6:10" x14ac:dyDescent="0.2">
      <c r="F1568" s="2">
        <v>51</v>
      </c>
      <c r="G1568" s="2">
        <v>114</v>
      </c>
      <c r="H1568" s="2">
        <v>2008</v>
      </c>
      <c r="I1568" s="2">
        <v>6</v>
      </c>
      <c r="J1568" s="2">
        <v>6</v>
      </c>
    </row>
    <row r="1569" spans="6:10" x14ac:dyDescent="0.2">
      <c r="F1569" s="2">
        <v>14</v>
      </c>
      <c r="G1569" s="2">
        <v>71</v>
      </c>
      <c r="H1569" s="2">
        <v>2007</v>
      </c>
      <c r="I1569" s="2">
        <v>2</v>
      </c>
      <c r="J1569" s="2">
        <v>7</v>
      </c>
    </row>
    <row r="1570" spans="6:10" x14ac:dyDescent="0.2">
      <c r="F1570" s="2">
        <v>72</v>
      </c>
      <c r="G1570" s="2">
        <v>67</v>
      </c>
      <c r="H1570" s="2">
        <v>2015</v>
      </c>
      <c r="I1570" s="2">
        <v>7</v>
      </c>
      <c r="J1570" s="2">
        <v>4</v>
      </c>
    </row>
    <row r="1571" spans="6:10" x14ac:dyDescent="0.2">
      <c r="F1571" s="2">
        <v>70</v>
      </c>
      <c r="G1571" s="2">
        <v>71</v>
      </c>
      <c r="H1571" s="2">
        <v>2008</v>
      </c>
      <c r="I1571" s="2">
        <v>6</v>
      </c>
      <c r="J1571" s="2">
        <v>4</v>
      </c>
    </row>
    <row r="1572" spans="6:10" x14ac:dyDescent="0.2">
      <c r="F1572" s="2">
        <v>38</v>
      </c>
      <c r="G1572" s="2">
        <v>77</v>
      </c>
      <c r="H1572" s="2">
        <v>2015</v>
      </c>
      <c r="I1572" s="2">
        <v>8</v>
      </c>
      <c r="J1572" s="2">
        <v>6</v>
      </c>
    </row>
    <row r="1573" spans="6:10" x14ac:dyDescent="0.2">
      <c r="F1573" s="2">
        <v>21</v>
      </c>
      <c r="G1573" s="2">
        <v>49</v>
      </c>
      <c r="H1573" s="2">
        <v>2003</v>
      </c>
      <c r="I1573" s="2">
        <v>6</v>
      </c>
      <c r="J1573" s="2">
        <v>6</v>
      </c>
    </row>
    <row r="1574" spans="6:10" x14ac:dyDescent="0.2">
      <c r="F1574" s="2">
        <v>70</v>
      </c>
      <c r="G1574" s="2">
        <v>123</v>
      </c>
      <c r="H1574" s="2">
        <v>2013</v>
      </c>
      <c r="I1574" s="2">
        <v>2</v>
      </c>
      <c r="J1574" s="2">
        <v>7</v>
      </c>
    </row>
    <row r="1575" spans="6:10" x14ac:dyDescent="0.2">
      <c r="F1575" s="2">
        <v>21</v>
      </c>
      <c r="G1575" s="2">
        <v>66</v>
      </c>
      <c r="H1575" s="2">
        <v>2012</v>
      </c>
      <c r="I1575" s="2">
        <v>6</v>
      </c>
      <c r="J1575" s="2">
        <v>4</v>
      </c>
    </row>
    <row r="1576" spans="6:10" x14ac:dyDescent="0.2">
      <c r="F1576" s="2">
        <v>21</v>
      </c>
      <c r="G1576" s="2">
        <v>47</v>
      </c>
      <c r="H1576" s="2">
        <v>2002</v>
      </c>
      <c r="I1576" s="2">
        <v>6</v>
      </c>
      <c r="J1576" s="2">
        <v>6</v>
      </c>
    </row>
    <row r="1577" spans="6:10" x14ac:dyDescent="0.2">
      <c r="F1577" s="2">
        <v>21</v>
      </c>
      <c r="G1577" s="2">
        <v>44</v>
      </c>
      <c r="H1577" s="2">
        <v>1997</v>
      </c>
      <c r="I1577" s="2">
        <v>1</v>
      </c>
      <c r="J1577" s="2">
        <v>4</v>
      </c>
    </row>
    <row r="1578" spans="6:10" x14ac:dyDescent="0.2">
      <c r="F1578" s="2">
        <v>84</v>
      </c>
      <c r="G1578" s="2">
        <v>109</v>
      </c>
      <c r="H1578" s="2">
        <v>1979</v>
      </c>
      <c r="I1578" s="2">
        <v>2</v>
      </c>
      <c r="J1578" s="2">
        <v>7</v>
      </c>
    </row>
    <row r="1579" spans="6:10" x14ac:dyDescent="0.2">
      <c r="F1579" s="2">
        <v>21</v>
      </c>
      <c r="G1579" s="2">
        <v>41</v>
      </c>
      <c r="H1579" s="2">
        <v>2013</v>
      </c>
      <c r="I1579" s="2">
        <v>7</v>
      </c>
      <c r="J1579" s="2">
        <v>2</v>
      </c>
    </row>
    <row r="1580" spans="6:10" x14ac:dyDescent="0.2">
      <c r="F1580" s="2">
        <v>14</v>
      </c>
      <c r="G1580" s="2">
        <v>13</v>
      </c>
      <c r="H1580" s="2">
        <v>2012</v>
      </c>
      <c r="I1580" s="2">
        <v>7</v>
      </c>
      <c r="J1580" s="2">
        <v>2</v>
      </c>
    </row>
    <row r="1581" spans="6:10" x14ac:dyDescent="0.2">
      <c r="F1581" s="2">
        <v>46</v>
      </c>
      <c r="G1581" s="2">
        <v>68</v>
      </c>
      <c r="H1581" s="2">
        <v>2011</v>
      </c>
      <c r="I1581" s="2">
        <v>2</v>
      </c>
      <c r="J1581" s="2">
        <v>7</v>
      </c>
    </row>
    <row r="1582" spans="6:10" x14ac:dyDescent="0.2">
      <c r="F1582" s="2">
        <v>21</v>
      </c>
      <c r="G1582" s="2">
        <v>62</v>
      </c>
      <c r="H1582" s="2">
        <v>2014</v>
      </c>
      <c r="I1582" s="2">
        <v>7</v>
      </c>
      <c r="J1582" s="2">
        <v>2</v>
      </c>
    </row>
    <row r="1583" spans="6:10" x14ac:dyDescent="0.2">
      <c r="F1583" s="2">
        <v>40</v>
      </c>
      <c r="G1583" s="2">
        <v>106</v>
      </c>
      <c r="H1583" s="2">
        <v>2014</v>
      </c>
      <c r="I1583" s="2">
        <v>12</v>
      </c>
      <c r="J1583" s="2">
        <v>2</v>
      </c>
    </row>
    <row r="1584" spans="6:10" x14ac:dyDescent="0.2">
      <c r="F1584" s="2">
        <v>98</v>
      </c>
      <c r="G1584" s="2">
        <v>50</v>
      </c>
      <c r="H1584" s="2">
        <v>2013</v>
      </c>
      <c r="I1584" s="2">
        <v>6</v>
      </c>
      <c r="J1584" s="2">
        <v>7</v>
      </c>
    </row>
    <row r="1585" spans="6:10" x14ac:dyDescent="0.2">
      <c r="F1585" s="2">
        <v>21</v>
      </c>
      <c r="G1585" s="2">
        <v>67</v>
      </c>
      <c r="H1585" s="2">
        <v>2010</v>
      </c>
      <c r="I1585" s="2">
        <v>10</v>
      </c>
      <c r="J1585" s="2">
        <v>4</v>
      </c>
    </row>
    <row r="1586" spans="6:10" x14ac:dyDescent="0.2">
      <c r="F1586" s="2">
        <v>20</v>
      </c>
      <c r="G1586" s="2">
        <v>44</v>
      </c>
      <c r="H1586" s="2">
        <v>1997</v>
      </c>
      <c r="I1586" s="2">
        <v>12</v>
      </c>
      <c r="J1586" s="2">
        <v>2</v>
      </c>
    </row>
    <row r="1587" spans="6:10" x14ac:dyDescent="0.2">
      <c r="F1587" s="2">
        <v>51</v>
      </c>
      <c r="G1587" s="2">
        <v>114</v>
      </c>
      <c r="H1587" s="2">
        <v>2012</v>
      </c>
      <c r="I1587" s="2">
        <v>7</v>
      </c>
      <c r="J1587" s="2">
        <v>5</v>
      </c>
    </row>
    <row r="1588" spans="6:10" x14ac:dyDescent="0.2">
      <c r="F1588" s="2">
        <v>21</v>
      </c>
      <c r="G1588" s="2">
        <v>23</v>
      </c>
      <c r="H1588" s="2">
        <v>2007</v>
      </c>
      <c r="I1588" s="2">
        <v>7</v>
      </c>
      <c r="J1588" s="2">
        <v>2</v>
      </c>
    </row>
    <row r="1589" spans="6:10" x14ac:dyDescent="0.2">
      <c r="F1589" s="2">
        <v>71</v>
      </c>
      <c r="G1589" s="2">
        <v>84</v>
      </c>
      <c r="H1589" s="2">
        <v>2013</v>
      </c>
      <c r="I1589" s="2">
        <v>8</v>
      </c>
      <c r="J1589" s="2">
        <v>6</v>
      </c>
    </row>
    <row r="1590" spans="6:10" x14ac:dyDescent="0.2">
      <c r="F1590" s="2">
        <v>40</v>
      </c>
      <c r="G1590" s="2">
        <v>44</v>
      </c>
      <c r="H1590" s="2">
        <v>2007</v>
      </c>
      <c r="I1590" s="2">
        <v>4</v>
      </c>
      <c r="J1590" s="2">
        <v>3</v>
      </c>
    </row>
    <row r="1591" spans="6:10" x14ac:dyDescent="0.2">
      <c r="F1591" s="2">
        <v>19</v>
      </c>
      <c r="G1591" s="2">
        <v>63</v>
      </c>
      <c r="H1591" s="2">
        <v>2013</v>
      </c>
      <c r="I1591" s="2">
        <v>6</v>
      </c>
      <c r="J1591" s="2">
        <v>5</v>
      </c>
    </row>
    <row r="1592" spans="6:10" x14ac:dyDescent="0.2">
      <c r="F1592" s="2">
        <v>46</v>
      </c>
      <c r="G1592" s="2">
        <v>75</v>
      </c>
      <c r="H1592" s="2">
        <v>2002</v>
      </c>
      <c r="I1592" s="2">
        <v>6</v>
      </c>
      <c r="J1592" s="2">
        <v>4</v>
      </c>
    </row>
    <row r="1593" spans="6:10" x14ac:dyDescent="0.2">
      <c r="F1593" s="2">
        <v>40</v>
      </c>
      <c r="G1593" s="2">
        <v>106</v>
      </c>
      <c r="H1593" s="2">
        <v>2013</v>
      </c>
      <c r="I1593" s="2">
        <v>6</v>
      </c>
      <c r="J1593" s="2">
        <v>2</v>
      </c>
    </row>
    <row r="1594" spans="6:10" x14ac:dyDescent="0.2">
      <c r="F1594" s="2">
        <v>21</v>
      </c>
      <c r="G1594" s="2">
        <v>104</v>
      </c>
      <c r="H1594" s="2">
        <v>2005</v>
      </c>
      <c r="I1594" s="2">
        <v>6</v>
      </c>
      <c r="J1594" s="2">
        <v>3</v>
      </c>
    </row>
    <row r="1595" spans="6:10" x14ac:dyDescent="0.2">
      <c r="F1595" s="2">
        <v>21</v>
      </c>
      <c r="G1595" s="2">
        <v>6</v>
      </c>
      <c r="H1595" s="2">
        <v>2009</v>
      </c>
      <c r="I1595" s="2">
        <v>7</v>
      </c>
      <c r="J1595" s="2">
        <v>3</v>
      </c>
    </row>
    <row r="1596" spans="6:10" x14ac:dyDescent="0.2">
      <c r="F1596" s="2">
        <v>40</v>
      </c>
      <c r="G1596" s="2">
        <v>112</v>
      </c>
      <c r="H1596" s="2">
        <v>2011</v>
      </c>
      <c r="I1596" s="2">
        <v>6</v>
      </c>
      <c r="J1596" s="2">
        <v>4</v>
      </c>
    </row>
    <row r="1597" spans="6:10" x14ac:dyDescent="0.2">
      <c r="F1597" s="2">
        <v>46</v>
      </c>
      <c r="G1597" s="2">
        <v>105</v>
      </c>
      <c r="H1597" s="2">
        <v>2004</v>
      </c>
      <c r="I1597" s="2">
        <v>6</v>
      </c>
      <c r="J1597" s="2">
        <v>7</v>
      </c>
    </row>
    <row r="1598" spans="6:10" x14ac:dyDescent="0.2">
      <c r="F1598" s="2">
        <v>20</v>
      </c>
      <c r="G1598" s="2">
        <v>60</v>
      </c>
      <c r="H1598" s="2">
        <v>2002</v>
      </c>
      <c r="I1598" s="2">
        <v>4</v>
      </c>
      <c r="J1598" s="2">
        <v>3</v>
      </c>
    </row>
    <row r="1599" spans="6:10" x14ac:dyDescent="0.2">
      <c r="F1599" s="2">
        <v>19</v>
      </c>
      <c r="G1599" s="2">
        <v>75</v>
      </c>
      <c r="H1599" s="2">
        <v>2006</v>
      </c>
      <c r="I1599" s="2">
        <v>6</v>
      </c>
      <c r="J1599" s="2">
        <v>6</v>
      </c>
    </row>
    <row r="1600" spans="6:10" x14ac:dyDescent="0.2">
      <c r="F1600" s="2">
        <v>50</v>
      </c>
      <c r="G1600" s="2">
        <v>32</v>
      </c>
      <c r="H1600" s="2">
        <v>2009</v>
      </c>
      <c r="I1600" s="2">
        <v>6</v>
      </c>
      <c r="J1600" s="2">
        <v>1</v>
      </c>
    </row>
    <row r="1601" spans="6:10" x14ac:dyDescent="0.2">
      <c r="F1601" s="2">
        <v>46</v>
      </c>
      <c r="G1601" s="2">
        <v>62</v>
      </c>
      <c r="H1601" s="2">
        <v>1999</v>
      </c>
      <c r="I1601" s="2">
        <v>6</v>
      </c>
      <c r="J1601" s="2">
        <v>1</v>
      </c>
    </row>
    <row r="1602" spans="6:10" x14ac:dyDescent="0.2">
      <c r="F1602" s="2">
        <v>98</v>
      </c>
      <c r="G1602" s="2">
        <v>109</v>
      </c>
      <c r="H1602" s="2">
        <v>2001</v>
      </c>
      <c r="I1602" s="2">
        <v>3</v>
      </c>
      <c r="J1602" s="2">
        <v>7</v>
      </c>
    </row>
    <row r="1603" spans="6:10" x14ac:dyDescent="0.2">
      <c r="F1603" s="2">
        <v>21</v>
      </c>
      <c r="G1603" s="2">
        <v>72</v>
      </c>
      <c r="H1603" s="2">
        <v>2004</v>
      </c>
      <c r="I1603" s="2">
        <v>6</v>
      </c>
      <c r="J1603" s="2">
        <v>1</v>
      </c>
    </row>
    <row r="1604" spans="6:10" x14ac:dyDescent="0.2">
      <c r="F1604" s="2">
        <v>21</v>
      </c>
      <c r="G1604" s="2">
        <v>32</v>
      </c>
      <c r="H1604" s="2">
        <v>2007</v>
      </c>
      <c r="I1604" s="2">
        <v>6</v>
      </c>
      <c r="J1604" s="2">
        <v>5</v>
      </c>
    </row>
    <row r="1605" spans="6:10" x14ac:dyDescent="0.2">
      <c r="F1605" s="2">
        <v>24</v>
      </c>
      <c r="G1605" s="2">
        <v>23</v>
      </c>
      <c r="H1605" s="2">
        <v>2015</v>
      </c>
      <c r="I1605" s="2">
        <v>6</v>
      </c>
      <c r="J1605" s="2">
        <v>6</v>
      </c>
    </row>
    <row r="1606" spans="6:10" x14ac:dyDescent="0.2">
      <c r="F1606" s="2">
        <v>98</v>
      </c>
      <c r="G1606" s="2">
        <v>69</v>
      </c>
      <c r="H1606" s="2">
        <v>2009</v>
      </c>
      <c r="I1606" s="2">
        <v>6</v>
      </c>
      <c r="J1606" s="2">
        <v>5</v>
      </c>
    </row>
    <row r="1607" spans="6:10" x14ac:dyDescent="0.2">
      <c r="F1607" s="2">
        <v>21</v>
      </c>
      <c r="G1607" s="2">
        <v>26</v>
      </c>
      <c r="H1607" s="2">
        <v>2013</v>
      </c>
      <c r="I1607" s="2">
        <v>6</v>
      </c>
      <c r="J1607" s="2">
        <v>3</v>
      </c>
    </row>
    <row r="1608" spans="6:10" x14ac:dyDescent="0.2">
      <c r="F1608" s="2">
        <v>19</v>
      </c>
      <c r="G1608" s="2">
        <v>32</v>
      </c>
      <c r="H1608" s="2">
        <v>2014</v>
      </c>
      <c r="I1608" s="2">
        <v>6</v>
      </c>
      <c r="J1608" s="2">
        <v>6</v>
      </c>
    </row>
    <row r="1609" spans="6:10" x14ac:dyDescent="0.2">
      <c r="F1609" s="2">
        <v>21</v>
      </c>
      <c r="G1609" s="2">
        <v>52</v>
      </c>
      <c r="H1609" s="2">
        <v>2012</v>
      </c>
      <c r="I1609" s="2">
        <v>11</v>
      </c>
      <c r="J1609" s="2">
        <v>7</v>
      </c>
    </row>
    <row r="1610" spans="6:10" x14ac:dyDescent="0.2">
      <c r="F1610" s="2">
        <v>50</v>
      </c>
      <c r="G1610" s="2">
        <v>44</v>
      </c>
      <c r="H1610" s="2">
        <v>2013</v>
      </c>
      <c r="I1610" s="2">
        <v>7</v>
      </c>
      <c r="J1610" s="2">
        <v>3</v>
      </c>
    </row>
    <row r="1611" spans="6:10" x14ac:dyDescent="0.2">
      <c r="F1611" s="2">
        <v>21</v>
      </c>
      <c r="G1611" s="2">
        <v>63</v>
      </c>
      <c r="H1611" s="2">
        <v>2013</v>
      </c>
      <c r="I1611" s="2">
        <v>10</v>
      </c>
      <c r="J1611" s="2">
        <v>5</v>
      </c>
    </row>
    <row r="1612" spans="6:10" x14ac:dyDescent="0.2">
      <c r="F1612" s="2">
        <v>74</v>
      </c>
      <c r="G1612" s="2">
        <v>47</v>
      </c>
      <c r="H1612" s="2">
        <v>2006</v>
      </c>
      <c r="I1612" s="2">
        <v>7</v>
      </c>
      <c r="J1612" s="2">
        <v>2</v>
      </c>
    </row>
    <row r="1613" spans="6:10" x14ac:dyDescent="0.2">
      <c r="F1613" s="2">
        <v>21</v>
      </c>
      <c r="G1613" s="2">
        <v>46</v>
      </c>
      <c r="H1613" s="2">
        <v>2003</v>
      </c>
      <c r="I1613" s="2">
        <v>6</v>
      </c>
      <c r="J1613" s="2">
        <v>6</v>
      </c>
    </row>
    <row r="1614" spans="6:10" x14ac:dyDescent="0.2">
      <c r="F1614" s="2">
        <v>19</v>
      </c>
      <c r="G1614" s="2">
        <v>84</v>
      </c>
      <c r="H1614" s="2">
        <v>2003</v>
      </c>
      <c r="I1614" s="2">
        <v>6</v>
      </c>
      <c r="J1614" s="2">
        <v>5</v>
      </c>
    </row>
    <row r="1615" spans="6:10" x14ac:dyDescent="0.2">
      <c r="F1615" s="2">
        <v>50</v>
      </c>
      <c r="G1615" s="2">
        <v>62</v>
      </c>
      <c r="H1615" s="2">
        <v>2010</v>
      </c>
      <c r="I1615" s="2">
        <v>6</v>
      </c>
      <c r="J1615" s="2">
        <v>1</v>
      </c>
    </row>
    <row r="1616" spans="6:10" x14ac:dyDescent="0.2">
      <c r="F1616" s="2">
        <v>46</v>
      </c>
      <c r="G1616" s="2">
        <v>83</v>
      </c>
      <c r="H1616" s="2">
        <v>2004</v>
      </c>
      <c r="I1616" s="2">
        <v>6</v>
      </c>
      <c r="J1616" s="2">
        <v>6</v>
      </c>
    </row>
    <row r="1617" spans="6:10" x14ac:dyDescent="0.2">
      <c r="F1617" s="2">
        <v>40</v>
      </c>
      <c r="G1617" s="2">
        <v>115</v>
      </c>
      <c r="H1617" s="2">
        <v>2002</v>
      </c>
      <c r="I1617" s="2">
        <v>7</v>
      </c>
      <c r="J1617" s="2">
        <v>4</v>
      </c>
    </row>
    <row r="1618" spans="6:10" x14ac:dyDescent="0.2">
      <c r="F1618" s="2">
        <v>21</v>
      </c>
      <c r="G1618" s="2">
        <v>68</v>
      </c>
      <c r="H1618" s="2">
        <v>2003</v>
      </c>
      <c r="I1618" s="2">
        <v>7</v>
      </c>
      <c r="J1618" s="2">
        <v>2</v>
      </c>
    </row>
    <row r="1619" spans="6:10" x14ac:dyDescent="0.2">
      <c r="F1619" s="2">
        <v>70</v>
      </c>
      <c r="G1619" s="2">
        <v>75</v>
      </c>
      <c r="H1619" s="2">
        <v>2011</v>
      </c>
      <c r="I1619" s="2">
        <v>6</v>
      </c>
      <c r="J1619" s="2">
        <v>3</v>
      </c>
    </row>
    <row r="1620" spans="6:10" x14ac:dyDescent="0.2">
      <c r="F1620" s="2">
        <v>71</v>
      </c>
      <c r="G1620" s="2">
        <v>47</v>
      </c>
      <c r="H1620" s="2">
        <v>2003</v>
      </c>
      <c r="I1620" s="2">
        <v>11</v>
      </c>
      <c r="J1620" s="2">
        <v>7</v>
      </c>
    </row>
    <row r="1621" spans="6:10" x14ac:dyDescent="0.2">
      <c r="F1621" s="2">
        <v>20</v>
      </c>
      <c r="G1621" s="2">
        <v>67</v>
      </c>
      <c r="H1621" s="2">
        <v>2004</v>
      </c>
      <c r="I1621" s="2">
        <v>6</v>
      </c>
      <c r="J1621" s="2">
        <v>7</v>
      </c>
    </row>
    <row r="1622" spans="6:10" x14ac:dyDescent="0.2">
      <c r="F1622" s="2">
        <v>19</v>
      </c>
      <c r="G1622" s="2">
        <v>84</v>
      </c>
      <c r="H1622" s="2">
        <v>2013</v>
      </c>
      <c r="I1622" s="2">
        <v>6</v>
      </c>
      <c r="J1622" s="2">
        <v>1</v>
      </c>
    </row>
    <row r="1623" spans="6:10" x14ac:dyDescent="0.2">
      <c r="F1623" s="2">
        <v>20</v>
      </c>
      <c r="G1623" s="2">
        <v>44</v>
      </c>
      <c r="H1623" s="2">
        <v>2008</v>
      </c>
      <c r="I1623" s="2">
        <v>12</v>
      </c>
      <c r="J1623" s="2">
        <v>2</v>
      </c>
    </row>
    <row r="1624" spans="6:10" x14ac:dyDescent="0.2">
      <c r="F1624" s="2">
        <v>74</v>
      </c>
      <c r="G1624" s="2">
        <v>83</v>
      </c>
      <c r="H1624" s="2">
        <v>2002</v>
      </c>
      <c r="I1624" s="2">
        <v>12</v>
      </c>
      <c r="J1624" s="2">
        <v>2</v>
      </c>
    </row>
    <row r="1625" spans="6:10" x14ac:dyDescent="0.2">
      <c r="F1625" s="2">
        <v>19</v>
      </c>
      <c r="G1625" s="2">
        <v>102</v>
      </c>
      <c r="H1625" s="2">
        <v>2010</v>
      </c>
      <c r="I1625" s="2">
        <v>6</v>
      </c>
      <c r="J1625" s="2">
        <v>1</v>
      </c>
    </row>
    <row r="1626" spans="6:10" x14ac:dyDescent="0.2">
      <c r="F1626" s="2">
        <v>14</v>
      </c>
      <c r="G1626" s="2">
        <v>14</v>
      </c>
      <c r="H1626" s="2">
        <v>2015</v>
      </c>
      <c r="I1626" s="2">
        <v>6</v>
      </c>
      <c r="J1626" s="2">
        <v>2</v>
      </c>
    </row>
    <row r="1627" spans="6:10" x14ac:dyDescent="0.2">
      <c r="F1627" s="2">
        <v>21</v>
      </c>
      <c r="G1627" s="2">
        <v>104</v>
      </c>
      <c r="H1627" s="2">
        <v>2006</v>
      </c>
      <c r="I1627" s="2">
        <v>7</v>
      </c>
      <c r="J1627" s="2">
        <v>3</v>
      </c>
    </row>
    <row r="1628" spans="6:10" x14ac:dyDescent="0.2">
      <c r="F1628" s="2">
        <v>21</v>
      </c>
      <c r="G1628" s="2">
        <v>52</v>
      </c>
      <c r="H1628" s="2">
        <v>2011</v>
      </c>
      <c r="I1628" s="2">
        <v>6</v>
      </c>
      <c r="J1628" s="2">
        <v>3</v>
      </c>
    </row>
    <row r="1629" spans="6:10" x14ac:dyDescent="0.2">
      <c r="F1629" s="2">
        <v>19</v>
      </c>
      <c r="G1629" s="2">
        <v>43</v>
      </c>
      <c r="H1629" s="2">
        <v>2010</v>
      </c>
      <c r="I1629" s="2">
        <v>7</v>
      </c>
      <c r="J1629" s="2">
        <v>3</v>
      </c>
    </row>
    <row r="1630" spans="6:10" x14ac:dyDescent="0.2">
      <c r="F1630" s="2">
        <v>51</v>
      </c>
      <c r="G1630" s="2">
        <v>72</v>
      </c>
      <c r="H1630" s="2">
        <v>2013</v>
      </c>
      <c r="I1630" s="2">
        <v>6</v>
      </c>
      <c r="J1630" s="2">
        <v>2</v>
      </c>
    </row>
    <row r="1631" spans="6:10" x14ac:dyDescent="0.2">
      <c r="F1631" s="2">
        <v>14</v>
      </c>
      <c r="G1631" s="2">
        <v>7</v>
      </c>
      <c r="H1631" s="2">
        <v>1990</v>
      </c>
      <c r="I1631" s="2">
        <v>6</v>
      </c>
      <c r="J1631" s="2">
        <v>4</v>
      </c>
    </row>
    <row r="1632" spans="6:10" x14ac:dyDescent="0.2">
      <c r="F1632" s="2">
        <v>74</v>
      </c>
      <c r="G1632" s="2">
        <v>50</v>
      </c>
      <c r="H1632" s="2">
        <v>2012</v>
      </c>
      <c r="I1632" s="2">
        <v>4</v>
      </c>
      <c r="J1632" s="2">
        <v>3</v>
      </c>
    </row>
    <row r="1633" spans="6:10" x14ac:dyDescent="0.2">
      <c r="F1633" s="2">
        <v>19</v>
      </c>
      <c r="G1633" s="2">
        <v>61</v>
      </c>
      <c r="H1633" s="2">
        <v>2014</v>
      </c>
      <c r="I1633" s="2">
        <v>12</v>
      </c>
      <c r="J1633" s="2">
        <v>2</v>
      </c>
    </row>
    <row r="1634" spans="6:10" x14ac:dyDescent="0.2">
      <c r="F1634" s="2">
        <v>19</v>
      </c>
      <c r="G1634" s="2">
        <v>106</v>
      </c>
      <c r="H1634" s="2">
        <v>1999</v>
      </c>
      <c r="I1634" s="2">
        <v>2</v>
      </c>
      <c r="J1634" s="2">
        <v>7</v>
      </c>
    </row>
    <row r="1635" spans="6:10" x14ac:dyDescent="0.2">
      <c r="F1635" s="2">
        <v>14</v>
      </c>
      <c r="G1635" s="2">
        <v>66</v>
      </c>
      <c r="H1635" s="2">
        <v>2012</v>
      </c>
      <c r="I1635" s="2">
        <v>2</v>
      </c>
      <c r="J1635" s="2">
        <v>7</v>
      </c>
    </row>
    <row r="1636" spans="6:10" x14ac:dyDescent="0.2">
      <c r="F1636" s="2">
        <v>46</v>
      </c>
      <c r="G1636" s="2">
        <v>69</v>
      </c>
      <c r="H1636" s="2">
        <v>2002</v>
      </c>
      <c r="I1636" s="2">
        <v>8</v>
      </c>
      <c r="J1636" s="2">
        <v>6</v>
      </c>
    </row>
    <row r="1637" spans="6:10" x14ac:dyDescent="0.2">
      <c r="F1637" s="2">
        <v>40</v>
      </c>
      <c r="G1637" s="2">
        <v>114</v>
      </c>
      <c r="H1637" s="2">
        <v>2012</v>
      </c>
      <c r="I1637" s="2">
        <v>6</v>
      </c>
      <c r="J1637" s="2">
        <v>7</v>
      </c>
    </row>
    <row r="1638" spans="6:10" x14ac:dyDescent="0.2">
      <c r="F1638" s="2">
        <v>17</v>
      </c>
      <c r="G1638" s="2">
        <v>84</v>
      </c>
      <c r="H1638" s="2">
        <v>2007</v>
      </c>
      <c r="I1638" s="2">
        <v>6</v>
      </c>
      <c r="J1638" s="2">
        <v>3</v>
      </c>
    </row>
    <row r="1639" spans="6:10" x14ac:dyDescent="0.2">
      <c r="F1639" s="2">
        <v>41</v>
      </c>
      <c r="G1639" s="2">
        <v>30</v>
      </c>
      <c r="H1639" s="2">
        <v>2012</v>
      </c>
      <c r="I1639" s="2">
        <v>4</v>
      </c>
      <c r="J1639" s="2">
        <v>3</v>
      </c>
    </row>
    <row r="1640" spans="6:10" x14ac:dyDescent="0.2">
      <c r="F1640" s="2">
        <v>74</v>
      </c>
      <c r="G1640" s="2">
        <v>63</v>
      </c>
      <c r="H1640" s="2">
        <v>1999</v>
      </c>
      <c r="I1640" s="2">
        <v>3</v>
      </c>
      <c r="J1640" s="2">
        <v>7</v>
      </c>
    </row>
    <row r="1641" spans="6:10" x14ac:dyDescent="0.2">
      <c r="F1641" s="2">
        <v>40</v>
      </c>
      <c r="G1641" s="2">
        <v>52</v>
      </c>
      <c r="H1641" s="2">
        <v>2005</v>
      </c>
      <c r="I1641" s="2">
        <v>7</v>
      </c>
      <c r="J1641" s="2">
        <v>1</v>
      </c>
    </row>
    <row r="1642" spans="6:10" x14ac:dyDescent="0.2">
      <c r="F1642" s="2">
        <v>21</v>
      </c>
      <c r="G1642" s="2">
        <v>46</v>
      </c>
      <c r="H1642" s="2">
        <v>2015</v>
      </c>
      <c r="I1642" s="2">
        <v>7</v>
      </c>
      <c r="J1642" s="2">
        <v>2</v>
      </c>
    </row>
    <row r="1643" spans="6:10" x14ac:dyDescent="0.2">
      <c r="F1643" s="2">
        <v>20</v>
      </c>
      <c r="G1643" s="2">
        <v>7</v>
      </c>
      <c r="H1643" s="2">
        <v>2006</v>
      </c>
      <c r="I1643" s="2">
        <v>6</v>
      </c>
      <c r="J1643" s="2">
        <v>3</v>
      </c>
    </row>
    <row r="1644" spans="6:10" x14ac:dyDescent="0.2">
      <c r="F1644" s="2">
        <v>21</v>
      </c>
      <c r="G1644" s="2">
        <v>61</v>
      </c>
      <c r="H1644" s="2">
        <v>2002</v>
      </c>
      <c r="I1644" s="2">
        <v>6</v>
      </c>
      <c r="J1644" s="2">
        <v>5</v>
      </c>
    </row>
    <row r="1645" spans="6:10" x14ac:dyDescent="0.2">
      <c r="F1645" s="2">
        <v>21</v>
      </c>
      <c r="G1645" s="2">
        <v>68</v>
      </c>
      <c r="H1645" s="2">
        <v>2007</v>
      </c>
      <c r="I1645" s="2">
        <v>6</v>
      </c>
      <c r="J1645" s="2">
        <v>3</v>
      </c>
    </row>
    <row r="1646" spans="6:10" x14ac:dyDescent="0.2">
      <c r="F1646" s="2">
        <v>46</v>
      </c>
      <c r="G1646" s="2">
        <v>66</v>
      </c>
      <c r="H1646" s="2">
        <v>1995</v>
      </c>
      <c r="I1646" s="2">
        <v>6</v>
      </c>
      <c r="J1646" s="2">
        <v>3</v>
      </c>
    </row>
    <row r="1647" spans="6:10" x14ac:dyDescent="0.2">
      <c r="F1647" s="2">
        <v>21</v>
      </c>
      <c r="G1647" s="2">
        <v>67</v>
      </c>
      <c r="H1647" s="2">
        <v>2014</v>
      </c>
      <c r="I1647" s="2">
        <v>6</v>
      </c>
      <c r="J1647" s="2">
        <v>1</v>
      </c>
    </row>
    <row r="1648" spans="6:10" x14ac:dyDescent="0.2">
      <c r="F1648" s="2">
        <v>14</v>
      </c>
      <c r="G1648" s="2">
        <v>71</v>
      </c>
      <c r="H1648" s="2">
        <v>2014</v>
      </c>
      <c r="I1648" s="2">
        <v>6</v>
      </c>
      <c r="J1648" s="2">
        <v>1</v>
      </c>
    </row>
    <row r="1649" spans="6:10" x14ac:dyDescent="0.2">
      <c r="F1649" s="2">
        <v>61</v>
      </c>
      <c r="G1649" s="2">
        <v>69</v>
      </c>
      <c r="H1649" s="2">
        <v>2004</v>
      </c>
      <c r="I1649" s="2">
        <v>1</v>
      </c>
      <c r="J1649" s="2">
        <v>4</v>
      </c>
    </row>
    <row r="1650" spans="6:10" x14ac:dyDescent="0.2">
      <c r="F1650" s="2">
        <v>21</v>
      </c>
      <c r="G1650" s="2">
        <v>90</v>
      </c>
      <c r="H1650" s="2">
        <v>2015</v>
      </c>
      <c r="I1650" s="2">
        <v>9</v>
      </c>
      <c r="J1650" s="2">
        <v>2</v>
      </c>
    </row>
    <row r="1651" spans="6:10" x14ac:dyDescent="0.2">
      <c r="F1651" s="2">
        <v>40</v>
      </c>
      <c r="G1651" s="2">
        <v>75</v>
      </c>
      <c r="H1651" s="2">
        <v>2003</v>
      </c>
      <c r="I1651" s="2">
        <v>6</v>
      </c>
      <c r="J1651" s="2">
        <v>3</v>
      </c>
    </row>
    <row r="1652" spans="6:10" x14ac:dyDescent="0.2">
      <c r="F1652" s="2">
        <v>67</v>
      </c>
      <c r="G1652" s="2">
        <v>114</v>
      </c>
      <c r="H1652" s="2">
        <v>2004</v>
      </c>
      <c r="I1652" s="2">
        <v>6</v>
      </c>
      <c r="J1652" s="2">
        <v>1</v>
      </c>
    </row>
    <row r="1653" spans="6:10" x14ac:dyDescent="0.2">
      <c r="F1653" s="2">
        <v>19</v>
      </c>
      <c r="G1653" s="2">
        <v>105</v>
      </c>
      <c r="H1653" s="2">
        <v>2004</v>
      </c>
      <c r="I1653" s="2">
        <v>6</v>
      </c>
      <c r="J1653" s="2">
        <v>1</v>
      </c>
    </row>
    <row r="1654" spans="6:10" x14ac:dyDescent="0.2">
      <c r="F1654" s="2">
        <v>21</v>
      </c>
      <c r="G1654" s="2">
        <v>94</v>
      </c>
      <c r="H1654" s="2">
        <v>2015</v>
      </c>
      <c r="I1654" s="2">
        <v>9</v>
      </c>
      <c r="J1654" s="2">
        <v>2</v>
      </c>
    </row>
    <row r="1655" spans="6:10" x14ac:dyDescent="0.2">
      <c r="F1655" s="2">
        <v>21</v>
      </c>
      <c r="G1655" s="2">
        <v>81</v>
      </c>
      <c r="H1655" s="2">
        <v>2003</v>
      </c>
      <c r="I1655" s="2">
        <v>7</v>
      </c>
      <c r="J1655" s="2">
        <v>3</v>
      </c>
    </row>
    <row r="1656" spans="6:10" x14ac:dyDescent="0.2">
      <c r="F1656" s="2">
        <v>50</v>
      </c>
      <c r="G1656" s="2">
        <v>25</v>
      </c>
      <c r="H1656" s="2">
        <v>2001</v>
      </c>
      <c r="I1656" s="2">
        <v>7</v>
      </c>
      <c r="J1656" s="2">
        <v>2</v>
      </c>
    </row>
    <row r="1657" spans="6:10" x14ac:dyDescent="0.2">
      <c r="F1657" s="2">
        <v>21</v>
      </c>
      <c r="G1657" s="2">
        <v>67</v>
      </c>
      <c r="H1657" s="2">
        <v>2001</v>
      </c>
      <c r="I1657" s="2">
        <v>6</v>
      </c>
      <c r="J1657" s="2">
        <v>3</v>
      </c>
    </row>
    <row r="1658" spans="6:10" x14ac:dyDescent="0.2">
      <c r="F1658" s="2">
        <v>40</v>
      </c>
      <c r="G1658" s="2">
        <v>46</v>
      </c>
      <c r="H1658" s="2">
        <v>1998</v>
      </c>
      <c r="I1658" s="2">
        <v>7</v>
      </c>
      <c r="J1658" s="2">
        <v>2</v>
      </c>
    </row>
    <row r="1659" spans="6:10" x14ac:dyDescent="0.2">
      <c r="F1659" s="2">
        <v>38</v>
      </c>
      <c r="G1659" s="2">
        <v>77</v>
      </c>
      <c r="H1659" s="2">
        <v>2011</v>
      </c>
      <c r="I1659" s="2">
        <v>8</v>
      </c>
      <c r="J1659" s="2">
        <v>6</v>
      </c>
    </row>
    <row r="1660" spans="6:10" x14ac:dyDescent="0.2">
      <c r="F1660" s="2">
        <v>40</v>
      </c>
      <c r="G1660" s="2">
        <v>68</v>
      </c>
      <c r="H1660" s="2">
        <v>2007</v>
      </c>
      <c r="I1660" s="2">
        <v>6</v>
      </c>
      <c r="J1660" s="2">
        <v>3</v>
      </c>
    </row>
    <row r="1661" spans="6:10" x14ac:dyDescent="0.2">
      <c r="F1661" s="2">
        <v>46</v>
      </c>
      <c r="G1661" s="2">
        <v>34</v>
      </c>
      <c r="H1661" s="2">
        <v>2015</v>
      </c>
      <c r="I1661" s="2">
        <v>6</v>
      </c>
      <c r="J1661" s="2">
        <v>7</v>
      </c>
    </row>
    <row r="1662" spans="6:10" x14ac:dyDescent="0.2">
      <c r="F1662" s="2">
        <v>46</v>
      </c>
      <c r="G1662" s="2">
        <v>67</v>
      </c>
      <c r="H1662" s="2">
        <v>2005</v>
      </c>
      <c r="I1662" s="2">
        <v>7</v>
      </c>
      <c r="J1662" s="2">
        <v>6</v>
      </c>
    </row>
    <row r="1663" spans="6:10" x14ac:dyDescent="0.2">
      <c r="F1663" s="2">
        <v>14</v>
      </c>
      <c r="G1663" s="2">
        <v>60</v>
      </c>
      <c r="H1663" s="2">
        <v>2015</v>
      </c>
      <c r="I1663" s="2">
        <v>4</v>
      </c>
      <c r="J1663" s="2">
        <v>3</v>
      </c>
    </row>
    <row r="1664" spans="6:10" x14ac:dyDescent="0.2">
      <c r="F1664" s="2">
        <v>19</v>
      </c>
      <c r="G1664" s="2">
        <v>60</v>
      </c>
      <c r="H1664" s="2">
        <v>1991</v>
      </c>
      <c r="I1664" s="2">
        <v>6</v>
      </c>
      <c r="J1664" s="2">
        <v>7</v>
      </c>
    </row>
    <row r="1665" spans="6:10" x14ac:dyDescent="0.2">
      <c r="F1665" s="2">
        <v>24</v>
      </c>
      <c r="G1665" s="2">
        <v>43</v>
      </c>
      <c r="H1665" s="2">
        <v>2013</v>
      </c>
      <c r="I1665" s="2">
        <v>9</v>
      </c>
      <c r="J1665" s="2">
        <v>1</v>
      </c>
    </row>
    <row r="1666" spans="6:10" x14ac:dyDescent="0.2">
      <c r="F1666" s="2">
        <v>40</v>
      </c>
      <c r="G1666" s="2">
        <v>46</v>
      </c>
      <c r="H1666" s="2">
        <v>2011</v>
      </c>
      <c r="I1666" s="2">
        <v>7</v>
      </c>
      <c r="J1666" s="2">
        <v>4</v>
      </c>
    </row>
    <row r="1667" spans="6:10" x14ac:dyDescent="0.2">
      <c r="F1667" s="2">
        <v>46</v>
      </c>
      <c r="G1667" s="2">
        <v>70</v>
      </c>
      <c r="H1667" s="2">
        <v>2008</v>
      </c>
      <c r="I1667" s="2">
        <v>6</v>
      </c>
      <c r="J1667" s="2">
        <v>2</v>
      </c>
    </row>
    <row r="1668" spans="6:10" x14ac:dyDescent="0.2">
      <c r="F1668" s="2">
        <v>21</v>
      </c>
      <c r="G1668" s="2">
        <v>34</v>
      </c>
      <c r="H1668" s="2">
        <v>2008</v>
      </c>
      <c r="I1668" s="2">
        <v>7</v>
      </c>
      <c r="J1668" s="2">
        <v>4</v>
      </c>
    </row>
    <row r="1669" spans="6:10" x14ac:dyDescent="0.2">
      <c r="F1669" s="2">
        <v>71</v>
      </c>
      <c r="G1669" s="2">
        <v>47</v>
      </c>
      <c r="H1669" s="2">
        <v>2011</v>
      </c>
      <c r="I1669" s="2">
        <v>7</v>
      </c>
      <c r="J1669" s="2">
        <v>1</v>
      </c>
    </row>
    <row r="1670" spans="6:10" x14ac:dyDescent="0.2">
      <c r="F1670" s="2">
        <v>20</v>
      </c>
      <c r="G1670" s="2">
        <v>9</v>
      </c>
      <c r="H1670" s="2">
        <v>2001</v>
      </c>
      <c r="I1670" s="2">
        <v>6</v>
      </c>
      <c r="J1670" s="2">
        <v>5</v>
      </c>
    </row>
    <row r="1671" spans="6:10" x14ac:dyDescent="0.2">
      <c r="F1671" s="2">
        <v>14</v>
      </c>
      <c r="G1671" s="2">
        <v>50</v>
      </c>
      <c r="H1671" s="2">
        <v>2001</v>
      </c>
      <c r="I1671" s="2">
        <v>5</v>
      </c>
      <c r="J1671" s="2">
        <v>5</v>
      </c>
    </row>
    <row r="1672" spans="6:10" x14ac:dyDescent="0.2">
      <c r="F1672" s="2">
        <v>19</v>
      </c>
      <c r="G1672" s="2">
        <v>108</v>
      </c>
      <c r="H1672" s="2">
        <v>2011</v>
      </c>
      <c r="I1672" s="2">
        <v>10</v>
      </c>
      <c r="J1672" s="2">
        <v>4</v>
      </c>
    </row>
    <row r="1673" spans="6:10" x14ac:dyDescent="0.2">
      <c r="F1673" s="2">
        <v>19</v>
      </c>
      <c r="G1673" s="2">
        <v>115</v>
      </c>
      <c r="H1673" s="2">
        <v>1999</v>
      </c>
      <c r="I1673" s="2">
        <v>7</v>
      </c>
      <c r="J1673" s="2">
        <v>3</v>
      </c>
    </row>
    <row r="1674" spans="6:10" x14ac:dyDescent="0.2">
      <c r="F1674" s="2">
        <v>20</v>
      </c>
      <c r="G1674" s="2">
        <v>121</v>
      </c>
      <c r="H1674" s="2">
        <v>2003</v>
      </c>
      <c r="I1674" s="2">
        <v>3</v>
      </c>
      <c r="J1674" s="2">
        <v>7</v>
      </c>
    </row>
    <row r="1675" spans="6:10" x14ac:dyDescent="0.2">
      <c r="F1675" s="2">
        <v>71</v>
      </c>
      <c r="G1675" s="2">
        <v>67</v>
      </c>
      <c r="H1675" s="2">
        <v>2005</v>
      </c>
      <c r="I1675" s="2">
        <v>10</v>
      </c>
      <c r="J1675" s="2">
        <v>4</v>
      </c>
    </row>
    <row r="1676" spans="6:10" x14ac:dyDescent="0.2">
      <c r="F1676" s="2">
        <v>21</v>
      </c>
      <c r="G1676" s="2">
        <v>46</v>
      </c>
      <c r="H1676" s="2">
        <v>2011</v>
      </c>
      <c r="I1676" s="2">
        <v>8</v>
      </c>
      <c r="J1676" s="2">
        <v>6</v>
      </c>
    </row>
    <row r="1677" spans="6:10" x14ac:dyDescent="0.2">
      <c r="F1677" s="2">
        <v>46</v>
      </c>
      <c r="G1677" s="2">
        <v>108</v>
      </c>
      <c r="H1677" s="2">
        <v>2012</v>
      </c>
      <c r="I1677" s="2">
        <v>7</v>
      </c>
      <c r="J1677" s="2">
        <v>1</v>
      </c>
    </row>
    <row r="1678" spans="6:10" x14ac:dyDescent="0.2">
      <c r="F1678" s="2">
        <v>67</v>
      </c>
      <c r="G1678" s="2">
        <v>44</v>
      </c>
      <c r="H1678" s="2">
        <v>2003</v>
      </c>
      <c r="I1678" s="2">
        <v>4</v>
      </c>
      <c r="J1678" s="2">
        <v>3</v>
      </c>
    </row>
    <row r="1679" spans="6:10" x14ac:dyDescent="0.2">
      <c r="F1679" s="2">
        <v>40</v>
      </c>
      <c r="G1679" s="2">
        <v>79</v>
      </c>
      <c r="H1679" s="2">
        <v>2008</v>
      </c>
      <c r="I1679" s="2">
        <v>6</v>
      </c>
      <c r="J1679" s="2">
        <v>4</v>
      </c>
    </row>
    <row r="1680" spans="6:10" x14ac:dyDescent="0.2">
      <c r="F1680" s="2">
        <v>21</v>
      </c>
      <c r="G1680" s="2">
        <v>49</v>
      </c>
      <c r="H1680" s="2">
        <v>2015</v>
      </c>
      <c r="I1680" s="2">
        <v>7</v>
      </c>
      <c r="J1680" s="2">
        <v>3</v>
      </c>
    </row>
    <row r="1681" spans="6:10" x14ac:dyDescent="0.2">
      <c r="F1681" s="2">
        <v>40</v>
      </c>
      <c r="G1681" s="2">
        <v>46</v>
      </c>
      <c r="H1681" s="2">
        <v>2004</v>
      </c>
      <c r="I1681" s="2">
        <v>11</v>
      </c>
      <c r="J1681" s="2">
        <v>7</v>
      </c>
    </row>
    <row r="1682" spans="6:10" x14ac:dyDescent="0.2">
      <c r="F1682" s="2">
        <v>46</v>
      </c>
      <c r="G1682" s="2">
        <v>43</v>
      </c>
      <c r="H1682" s="2">
        <v>2008</v>
      </c>
      <c r="I1682" s="2">
        <v>12</v>
      </c>
      <c r="J1682" s="2">
        <v>2</v>
      </c>
    </row>
    <row r="1683" spans="6:10" x14ac:dyDescent="0.2">
      <c r="F1683" s="2">
        <v>50</v>
      </c>
      <c r="G1683" s="2">
        <v>46</v>
      </c>
      <c r="H1683" s="2">
        <v>2007</v>
      </c>
      <c r="I1683" s="2">
        <v>7</v>
      </c>
      <c r="J1683" s="2">
        <v>2</v>
      </c>
    </row>
    <row r="1684" spans="6:10" x14ac:dyDescent="0.2">
      <c r="F1684" s="2">
        <v>20</v>
      </c>
      <c r="G1684" s="2">
        <v>114</v>
      </c>
      <c r="H1684" s="2">
        <v>2015</v>
      </c>
      <c r="I1684" s="2">
        <v>7</v>
      </c>
      <c r="J1684" s="2">
        <v>5</v>
      </c>
    </row>
    <row r="1685" spans="6:10" x14ac:dyDescent="0.2">
      <c r="F1685" s="2">
        <v>70</v>
      </c>
      <c r="G1685" s="2">
        <v>71</v>
      </c>
      <c r="H1685" s="2">
        <v>2004</v>
      </c>
      <c r="I1685" s="2">
        <v>5</v>
      </c>
      <c r="J1685" s="2">
        <v>5</v>
      </c>
    </row>
    <row r="1686" spans="6:10" x14ac:dyDescent="0.2">
      <c r="F1686" s="2">
        <v>51</v>
      </c>
      <c r="G1686" s="2">
        <v>67</v>
      </c>
      <c r="H1686" s="2">
        <v>1999</v>
      </c>
      <c r="I1686" s="2">
        <v>6</v>
      </c>
      <c r="J1686" s="2">
        <v>6</v>
      </c>
    </row>
    <row r="1687" spans="6:10" x14ac:dyDescent="0.2">
      <c r="F1687" s="2">
        <v>40</v>
      </c>
      <c r="G1687" s="2">
        <v>34</v>
      </c>
      <c r="H1687" s="2">
        <v>2009</v>
      </c>
      <c r="I1687" s="2">
        <v>6</v>
      </c>
      <c r="J1687" s="2">
        <v>5</v>
      </c>
    </row>
    <row r="1688" spans="6:10" x14ac:dyDescent="0.2">
      <c r="F1688" s="2">
        <v>98</v>
      </c>
      <c r="G1688" s="2">
        <v>43</v>
      </c>
      <c r="H1688" s="2">
        <v>2009</v>
      </c>
      <c r="I1688" s="2">
        <v>9</v>
      </c>
      <c r="J1688" s="2">
        <v>2</v>
      </c>
    </row>
    <row r="1689" spans="6:10" x14ac:dyDescent="0.2">
      <c r="F1689" s="2">
        <v>46</v>
      </c>
      <c r="G1689" s="2">
        <v>34</v>
      </c>
      <c r="H1689" s="2">
        <v>2003</v>
      </c>
      <c r="I1689" s="2">
        <v>6</v>
      </c>
      <c r="J1689" s="2">
        <v>6</v>
      </c>
    </row>
    <row r="1690" spans="6:10" x14ac:dyDescent="0.2">
      <c r="F1690" s="2">
        <v>71</v>
      </c>
      <c r="G1690" s="2">
        <v>52</v>
      </c>
      <c r="H1690" s="2">
        <v>2014</v>
      </c>
      <c r="I1690" s="2">
        <v>7</v>
      </c>
      <c r="J1690" s="2">
        <v>3</v>
      </c>
    </row>
    <row r="1691" spans="6:10" x14ac:dyDescent="0.2">
      <c r="F1691" s="2">
        <v>9</v>
      </c>
      <c r="G1691" s="2">
        <v>25</v>
      </c>
      <c r="H1691" s="2">
        <v>2009</v>
      </c>
      <c r="I1691" s="2">
        <v>11</v>
      </c>
      <c r="J1691" s="2">
        <v>7</v>
      </c>
    </row>
    <row r="1692" spans="6:10" x14ac:dyDescent="0.2">
      <c r="F1692" s="2">
        <v>50</v>
      </c>
      <c r="G1692" s="2">
        <v>114</v>
      </c>
      <c r="H1692" s="2">
        <v>2003</v>
      </c>
      <c r="I1692" s="2">
        <v>7</v>
      </c>
      <c r="J1692" s="2">
        <v>4</v>
      </c>
    </row>
    <row r="1693" spans="6:10" x14ac:dyDescent="0.2">
      <c r="F1693" s="2">
        <v>21</v>
      </c>
      <c r="G1693" s="2">
        <v>66</v>
      </c>
      <c r="H1693" s="2">
        <v>2013</v>
      </c>
      <c r="I1693" s="2">
        <v>6</v>
      </c>
      <c r="J1693" s="2">
        <v>5</v>
      </c>
    </row>
    <row r="1694" spans="6:10" x14ac:dyDescent="0.2">
      <c r="F1694" s="2">
        <v>21</v>
      </c>
      <c r="G1694" s="2">
        <v>90</v>
      </c>
      <c r="H1694" s="2">
        <v>2013</v>
      </c>
      <c r="I1694" s="2">
        <v>9</v>
      </c>
      <c r="J1694" s="2">
        <v>2</v>
      </c>
    </row>
    <row r="1695" spans="6:10" x14ac:dyDescent="0.2">
      <c r="F1695" s="2">
        <v>20</v>
      </c>
      <c r="G1695" s="2">
        <v>7</v>
      </c>
      <c r="H1695" s="2">
        <v>2007</v>
      </c>
      <c r="I1695" s="2">
        <v>8</v>
      </c>
      <c r="J1695" s="2">
        <v>6</v>
      </c>
    </row>
    <row r="1696" spans="6:10" x14ac:dyDescent="0.2">
      <c r="F1696" s="2">
        <v>19</v>
      </c>
      <c r="G1696" s="2">
        <v>71</v>
      </c>
      <c r="H1696" s="2">
        <v>2007</v>
      </c>
      <c r="I1696" s="2">
        <v>6</v>
      </c>
      <c r="J1696" s="2">
        <v>3</v>
      </c>
    </row>
    <row r="1697" spans="6:10" x14ac:dyDescent="0.2">
      <c r="F1697" s="2">
        <v>38</v>
      </c>
      <c r="G1697" s="2">
        <v>84</v>
      </c>
      <c r="H1697" s="2">
        <v>2006</v>
      </c>
      <c r="I1697" s="2">
        <v>9</v>
      </c>
      <c r="J1697" s="2">
        <v>2</v>
      </c>
    </row>
    <row r="1698" spans="6:10" x14ac:dyDescent="0.2">
      <c r="F1698" s="2">
        <v>46</v>
      </c>
      <c r="G1698" s="2">
        <v>84</v>
      </c>
      <c r="H1698" s="2">
        <v>2006</v>
      </c>
      <c r="I1698" s="2">
        <v>6</v>
      </c>
      <c r="J1698" s="2">
        <v>3</v>
      </c>
    </row>
    <row r="1699" spans="6:10" x14ac:dyDescent="0.2">
      <c r="F1699" s="2">
        <v>20</v>
      </c>
      <c r="G1699" s="2">
        <v>69</v>
      </c>
      <c r="H1699" s="2">
        <v>2009</v>
      </c>
      <c r="I1699" s="2">
        <v>9</v>
      </c>
      <c r="J1699" s="2">
        <v>2</v>
      </c>
    </row>
    <row r="1700" spans="6:10" x14ac:dyDescent="0.2">
      <c r="F1700" s="2">
        <v>19</v>
      </c>
      <c r="G1700" s="2">
        <v>73</v>
      </c>
      <c r="H1700" s="2">
        <v>2011</v>
      </c>
      <c r="I1700" s="2">
        <v>4</v>
      </c>
      <c r="J1700" s="2">
        <v>2</v>
      </c>
    </row>
    <row r="1701" spans="6:10" x14ac:dyDescent="0.2">
      <c r="F1701" s="2">
        <v>19</v>
      </c>
      <c r="G1701" s="2">
        <v>79</v>
      </c>
      <c r="H1701" s="2">
        <v>2013</v>
      </c>
      <c r="I1701" s="2">
        <v>6</v>
      </c>
      <c r="J1701" s="2">
        <v>6</v>
      </c>
    </row>
    <row r="1702" spans="6:10" x14ac:dyDescent="0.2">
      <c r="F1702" s="2">
        <v>14</v>
      </c>
      <c r="G1702" s="2">
        <v>115</v>
      </c>
      <c r="H1702" s="2">
        <v>2013</v>
      </c>
      <c r="I1702" s="2">
        <v>6</v>
      </c>
      <c r="J1702" s="2">
        <v>7</v>
      </c>
    </row>
    <row r="1703" spans="6:10" x14ac:dyDescent="0.2">
      <c r="F1703" s="2">
        <v>21</v>
      </c>
      <c r="G1703" s="2">
        <v>34</v>
      </c>
      <c r="H1703" s="2">
        <v>2007</v>
      </c>
      <c r="I1703" s="2">
        <v>6</v>
      </c>
      <c r="J1703" s="2">
        <v>7</v>
      </c>
    </row>
    <row r="1704" spans="6:10" x14ac:dyDescent="0.2">
      <c r="F1704" s="2">
        <v>70</v>
      </c>
      <c r="G1704" s="2">
        <v>47</v>
      </c>
      <c r="H1704" s="2">
        <v>2003</v>
      </c>
      <c r="I1704" s="2">
        <v>7</v>
      </c>
      <c r="J1704" s="2">
        <v>1</v>
      </c>
    </row>
    <row r="1705" spans="6:10" x14ac:dyDescent="0.2">
      <c r="F1705" s="2">
        <v>21</v>
      </c>
      <c r="G1705" s="2">
        <v>83</v>
      </c>
      <c r="H1705" s="2">
        <v>2013</v>
      </c>
      <c r="I1705" s="2">
        <v>7</v>
      </c>
      <c r="J1705" s="2">
        <v>3</v>
      </c>
    </row>
    <row r="1706" spans="6:10" x14ac:dyDescent="0.2">
      <c r="F1706" s="2">
        <v>21</v>
      </c>
      <c r="G1706" s="2">
        <v>61</v>
      </c>
      <c r="H1706" s="2">
        <v>2013</v>
      </c>
      <c r="I1706" s="2">
        <v>7</v>
      </c>
      <c r="J1706" s="2">
        <v>3</v>
      </c>
    </row>
    <row r="1707" spans="6:10" x14ac:dyDescent="0.2">
      <c r="F1707" s="2">
        <v>21</v>
      </c>
      <c r="G1707" s="2">
        <v>23</v>
      </c>
      <c r="H1707" s="2">
        <v>2014</v>
      </c>
      <c r="I1707" s="2">
        <v>6</v>
      </c>
      <c r="J1707" s="2">
        <v>2</v>
      </c>
    </row>
    <row r="1708" spans="6:10" x14ac:dyDescent="0.2">
      <c r="F1708" s="2">
        <v>20</v>
      </c>
      <c r="G1708" s="2">
        <v>45</v>
      </c>
      <c r="H1708" s="2">
        <v>2006</v>
      </c>
      <c r="I1708" s="2">
        <v>7</v>
      </c>
      <c r="J1708" s="2">
        <v>1</v>
      </c>
    </row>
    <row r="1709" spans="6:10" x14ac:dyDescent="0.2">
      <c r="F1709" s="2">
        <v>21</v>
      </c>
      <c r="G1709" s="2">
        <v>72</v>
      </c>
      <c r="H1709" s="2">
        <v>2011</v>
      </c>
      <c r="I1709" s="2">
        <v>7</v>
      </c>
      <c r="J1709" s="2">
        <v>2</v>
      </c>
    </row>
    <row r="1710" spans="6:10" x14ac:dyDescent="0.2">
      <c r="F1710" s="2">
        <v>19</v>
      </c>
      <c r="G1710" s="2">
        <v>120</v>
      </c>
      <c r="H1710" s="2">
        <v>2014</v>
      </c>
      <c r="I1710" s="2">
        <v>6</v>
      </c>
      <c r="J1710" s="2">
        <v>6</v>
      </c>
    </row>
    <row r="1711" spans="6:10" x14ac:dyDescent="0.2">
      <c r="F1711" s="2">
        <v>21</v>
      </c>
      <c r="G1711" s="2">
        <v>34</v>
      </c>
      <c r="H1711" s="2">
        <v>2014</v>
      </c>
      <c r="I1711" s="2">
        <v>9</v>
      </c>
      <c r="J1711" s="2">
        <v>2</v>
      </c>
    </row>
    <row r="1712" spans="6:10" x14ac:dyDescent="0.2">
      <c r="F1712" s="2">
        <v>46</v>
      </c>
      <c r="G1712" s="2">
        <v>49</v>
      </c>
      <c r="H1712" s="2">
        <v>1992</v>
      </c>
      <c r="I1712" s="2">
        <v>7</v>
      </c>
      <c r="J1712" s="2">
        <v>3</v>
      </c>
    </row>
    <row r="1713" spans="6:10" x14ac:dyDescent="0.2">
      <c r="F1713" s="2">
        <v>46</v>
      </c>
      <c r="G1713" s="2">
        <v>47</v>
      </c>
      <c r="H1713" s="2">
        <v>2012</v>
      </c>
      <c r="I1713" s="2">
        <v>7</v>
      </c>
      <c r="J1713" s="2">
        <v>1</v>
      </c>
    </row>
    <row r="1714" spans="6:10" x14ac:dyDescent="0.2">
      <c r="F1714" s="2">
        <v>21</v>
      </c>
      <c r="G1714" s="2">
        <v>24</v>
      </c>
      <c r="H1714" s="2">
        <v>2015</v>
      </c>
      <c r="I1714" s="2">
        <v>6</v>
      </c>
      <c r="J1714" s="2">
        <v>3</v>
      </c>
    </row>
    <row r="1715" spans="6:10" x14ac:dyDescent="0.2">
      <c r="F1715" s="2">
        <v>19</v>
      </c>
      <c r="G1715" s="2">
        <v>33</v>
      </c>
      <c r="H1715" s="2">
        <v>1997</v>
      </c>
      <c r="I1715" s="2">
        <v>10</v>
      </c>
      <c r="J1715" s="2">
        <v>4</v>
      </c>
    </row>
    <row r="1716" spans="6:10" x14ac:dyDescent="0.2">
      <c r="F1716" s="2">
        <v>68</v>
      </c>
      <c r="G1716" s="2">
        <v>44</v>
      </c>
      <c r="H1716" s="2">
        <v>2013</v>
      </c>
      <c r="I1716" s="2">
        <v>6</v>
      </c>
      <c r="J1716" s="2">
        <v>3</v>
      </c>
    </row>
    <row r="1717" spans="6:10" x14ac:dyDescent="0.2">
      <c r="F1717" s="2">
        <v>46</v>
      </c>
      <c r="G1717" s="2">
        <v>24</v>
      </c>
      <c r="H1717" s="2">
        <v>2013</v>
      </c>
      <c r="I1717" s="2">
        <v>8</v>
      </c>
      <c r="J1717" s="2">
        <v>6</v>
      </c>
    </row>
    <row r="1718" spans="6:10" x14ac:dyDescent="0.2">
      <c r="F1718" s="2">
        <v>98</v>
      </c>
      <c r="G1718" s="2">
        <v>49</v>
      </c>
      <c r="H1718" s="2">
        <v>2011</v>
      </c>
      <c r="I1718" s="2">
        <v>7</v>
      </c>
      <c r="J1718" s="2">
        <v>2</v>
      </c>
    </row>
    <row r="1719" spans="6:10" x14ac:dyDescent="0.2">
      <c r="F1719" s="2">
        <v>21</v>
      </c>
      <c r="G1719" s="2">
        <v>44</v>
      </c>
      <c r="H1719" s="2">
        <v>2001</v>
      </c>
      <c r="I1719" s="2">
        <v>6</v>
      </c>
      <c r="J1719" s="2">
        <v>3</v>
      </c>
    </row>
    <row r="1720" spans="6:10" x14ac:dyDescent="0.2">
      <c r="F1720" s="2">
        <v>27</v>
      </c>
      <c r="G1720" s="2">
        <v>40</v>
      </c>
      <c r="H1720" s="2">
        <v>2009</v>
      </c>
      <c r="I1720" s="2">
        <v>6</v>
      </c>
      <c r="J1720" s="2">
        <v>1</v>
      </c>
    </row>
    <row r="1721" spans="6:10" x14ac:dyDescent="0.2">
      <c r="F1721" s="2">
        <v>40</v>
      </c>
      <c r="G1721" s="2">
        <v>63</v>
      </c>
      <c r="H1721" s="2">
        <v>2009</v>
      </c>
      <c r="I1721" s="2">
        <v>6</v>
      </c>
      <c r="J1721" s="2">
        <v>7</v>
      </c>
    </row>
    <row r="1722" spans="6:10" x14ac:dyDescent="0.2">
      <c r="F1722" s="2">
        <v>21</v>
      </c>
      <c r="G1722" s="2">
        <v>47</v>
      </c>
      <c r="H1722" s="2">
        <v>2003</v>
      </c>
      <c r="I1722" s="2">
        <v>9</v>
      </c>
      <c r="J1722" s="2">
        <v>2</v>
      </c>
    </row>
    <row r="1723" spans="6:10" x14ac:dyDescent="0.2">
      <c r="F1723" s="2">
        <v>20</v>
      </c>
      <c r="G1723" s="2">
        <v>44</v>
      </c>
      <c r="H1723" s="2">
        <v>2007</v>
      </c>
      <c r="I1723" s="2">
        <v>7</v>
      </c>
      <c r="J1723" s="2">
        <v>1</v>
      </c>
    </row>
    <row r="1724" spans="6:10" x14ac:dyDescent="0.2">
      <c r="F1724" s="2">
        <v>21</v>
      </c>
      <c r="G1724" s="2">
        <v>44</v>
      </c>
      <c r="H1724" s="2">
        <v>2007</v>
      </c>
      <c r="I1724" s="2">
        <v>8</v>
      </c>
      <c r="J1724" s="2">
        <v>6</v>
      </c>
    </row>
    <row r="1725" spans="6:10" x14ac:dyDescent="0.2">
      <c r="F1725" s="2">
        <v>20</v>
      </c>
      <c r="G1725" s="2">
        <v>34</v>
      </c>
      <c r="H1725" s="2">
        <v>2012</v>
      </c>
      <c r="I1725" s="2">
        <v>7</v>
      </c>
      <c r="J1725" s="2">
        <v>2</v>
      </c>
    </row>
    <row r="1726" spans="6:10" x14ac:dyDescent="0.2">
      <c r="F1726" s="2">
        <v>21</v>
      </c>
      <c r="G1726" s="2">
        <v>75</v>
      </c>
      <c r="H1726" s="2">
        <v>2004</v>
      </c>
      <c r="I1726" s="2">
        <v>7</v>
      </c>
      <c r="J1726" s="2">
        <v>3</v>
      </c>
    </row>
    <row r="1727" spans="6:10" x14ac:dyDescent="0.2">
      <c r="F1727" s="2">
        <v>21</v>
      </c>
      <c r="G1727" s="2">
        <v>94</v>
      </c>
      <c r="H1727" s="2">
        <v>2008</v>
      </c>
      <c r="I1727" s="2">
        <v>9</v>
      </c>
      <c r="J1727" s="2">
        <v>2</v>
      </c>
    </row>
    <row r="1728" spans="6:10" x14ac:dyDescent="0.2">
      <c r="F1728" s="2">
        <v>21</v>
      </c>
      <c r="G1728" s="2">
        <v>84</v>
      </c>
      <c r="H1728" s="2">
        <v>2012</v>
      </c>
      <c r="I1728" s="2">
        <v>8</v>
      </c>
      <c r="J1728" s="2">
        <v>6</v>
      </c>
    </row>
    <row r="1729" spans="6:10" x14ac:dyDescent="0.2">
      <c r="F1729" s="2">
        <v>21</v>
      </c>
      <c r="G1729" s="2">
        <v>69</v>
      </c>
      <c r="H1729" s="2">
        <v>2002</v>
      </c>
      <c r="I1729" s="2">
        <v>7</v>
      </c>
      <c r="J1729" s="2">
        <v>3</v>
      </c>
    </row>
    <row r="1730" spans="6:10" x14ac:dyDescent="0.2">
      <c r="F1730" s="2">
        <v>46</v>
      </c>
      <c r="G1730" s="2">
        <v>24</v>
      </c>
      <c r="H1730" s="2">
        <v>2014</v>
      </c>
      <c r="I1730" s="2">
        <v>6</v>
      </c>
      <c r="J1730" s="2">
        <v>3</v>
      </c>
    </row>
    <row r="1731" spans="6:10" x14ac:dyDescent="0.2">
      <c r="F1731" s="2">
        <v>21</v>
      </c>
      <c r="G1731" s="2">
        <v>62</v>
      </c>
      <c r="H1731" s="2">
        <v>2014</v>
      </c>
      <c r="I1731" s="2">
        <v>6</v>
      </c>
      <c r="J1731" s="2">
        <v>6</v>
      </c>
    </row>
    <row r="1732" spans="6:10" x14ac:dyDescent="0.2">
      <c r="F1732" s="2">
        <v>20</v>
      </c>
      <c r="G1732" s="2">
        <v>49</v>
      </c>
      <c r="H1732" s="2">
        <v>2001</v>
      </c>
      <c r="I1732" s="2">
        <v>6</v>
      </c>
      <c r="J1732" s="2">
        <v>2</v>
      </c>
    </row>
    <row r="1733" spans="6:10" x14ac:dyDescent="0.2">
      <c r="F1733" s="2">
        <v>21</v>
      </c>
      <c r="G1733" s="2">
        <v>32</v>
      </c>
      <c r="H1733" s="2">
        <v>2015</v>
      </c>
      <c r="I1733" s="2">
        <v>6</v>
      </c>
      <c r="J1733" s="2">
        <v>2</v>
      </c>
    </row>
    <row r="1734" spans="6:10" x14ac:dyDescent="0.2">
      <c r="F1734" s="2">
        <v>50</v>
      </c>
      <c r="G1734" s="2">
        <v>14</v>
      </c>
      <c r="H1734" s="2">
        <v>1997</v>
      </c>
      <c r="I1734" s="2">
        <v>6</v>
      </c>
      <c r="J1734" s="2">
        <v>6</v>
      </c>
    </row>
    <row r="1735" spans="6:10" x14ac:dyDescent="0.2">
      <c r="F1735" s="2">
        <v>46</v>
      </c>
      <c r="G1735" s="2">
        <v>44</v>
      </c>
      <c r="H1735" s="2">
        <v>2005</v>
      </c>
      <c r="I1735" s="2">
        <v>6</v>
      </c>
      <c r="J1735" s="2">
        <v>7</v>
      </c>
    </row>
    <row r="1736" spans="6:10" x14ac:dyDescent="0.2">
      <c r="F1736" s="2">
        <v>14</v>
      </c>
      <c r="G1736" s="2">
        <v>67</v>
      </c>
      <c r="H1736" s="2">
        <v>2009</v>
      </c>
      <c r="I1736" s="2">
        <v>6</v>
      </c>
      <c r="J1736" s="2">
        <v>3</v>
      </c>
    </row>
    <row r="1737" spans="6:10" x14ac:dyDescent="0.2">
      <c r="F1737" s="2">
        <v>17</v>
      </c>
      <c r="G1737" s="2">
        <v>14</v>
      </c>
      <c r="H1737" s="2">
        <v>2008</v>
      </c>
      <c r="I1737" s="2">
        <v>5</v>
      </c>
      <c r="J1737" s="2">
        <v>5</v>
      </c>
    </row>
    <row r="1738" spans="6:10" x14ac:dyDescent="0.2">
      <c r="F1738" s="2">
        <v>20</v>
      </c>
      <c r="G1738" s="2">
        <v>67</v>
      </c>
      <c r="H1738" s="2">
        <v>2005</v>
      </c>
      <c r="I1738" s="2">
        <v>5</v>
      </c>
      <c r="J1738" s="2">
        <v>5</v>
      </c>
    </row>
    <row r="1739" spans="6:10" x14ac:dyDescent="0.2">
      <c r="F1739" s="2">
        <v>17</v>
      </c>
      <c r="G1739" s="2">
        <v>71</v>
      </c>
      <c r="H1739" s="2">
        <v>2014</v>
      </c>
      <c r="I1739" s="2">
        <v>8</v>
      </c>
      <c r="J1739" s="2">
        <v>6</v>
      </c>
    </row>
    <row r="1740" spans="6:10" x14ac:dyDescent="0.2">
      <c r="F1740" s="2">
        <v>21</v>
      </c>
      <c r="G1740" s="2">
        <v>108</v>
      </c>
      <c r="H1740" s="2">
        <v>2014</v>
      </c>
      <c r="I1740" s="2">
        <v>6</v>
      </c>
      <c r="J1740" s="2">
        <v>5</v>
      </c>
    </row>
    <row r="1741" spans="6:10" x14ac:dyDescent="0.2">
      <c r="F1741" s="2">
        <v>72</v>
      </c>
      <c r="G1741" s="2">
        <v>67</v>
      </c>
      <c r="H1741" s="2">
        <v>2002</v>
      </c>
      <c r="I1741" s="2">
        <v>6</v>
      </c>
      <c r="J1741" s="2">
        <v>4</v>
      </c>
    </row>
    <row r="1742" spans="6:10" x14ac:dyDescent="0.2">
      <c r="F1742" s="2">
        <v>20</v>
      </c>
      <c r="G1742" s="2">
        <v>44</v>
      </c>
      <c r="H1742" s="2">
        <v>2002</v>
      </c>
      <c r="I1742" s="2">
        <v>6</v>
      </c>
      <c r="J1742" s="2">
        <v>7</v>
      </c>
    </row>
    <row r="1743" spans="6:10" x14ac:dyDescent="0.2">
      <c r="F1743" s="2">
        <v>21</v>
      </c>
      <c r="G1743" s="2">
        <v>72</v>
      </c>
      <c r="H1743" s="2">
        <v>2003</v>
      </c>
      <c r="I1743" s="2">
        <v>6</v>
      </c>
      <c r="J1743" s="2">
        <v>3</v>
      </c>
    </row>
    <row r="1744" spans="6:10" x14ac:dyDescent="0.2">
      <c r="F1744" s="2">
        <v>98</v>
      </c>
      <c r="G1744" s="2">
        <v>70</v>
      </c>
      <c r="H1744" s="2">
        <v>1997</v>
      </c>
      <c r="I1744" s="2">
        <v>6</v>
      </c>
      <c r="J1744" s="2">
        <v>1</v>
      </c>
    </row>
    <row r="1745" spans="6:10" x14ac:dyDescent="0.2">
      <c r="F1745" s="2">
        <v>46</v>
      </c>
      <c r="G1745" s="2">
        <v>52</v>
      </c>
      <c r="H1745" s="2">
        <v>2002</v>
      </c>
      <c r="I1745" s="2">
        <v>5</v>
      </c>
      <c r="J1745" s="2">
        <v>5</v>
      </c>
    </row>
    <row r="1746" spans="6:10" x14ac:dyDescent="0.2">
      <c r="F1746" s="2">
        <v>98</v>
      </c>
      <c r="G1746" s="2">
        <v>110</v>
      </c>
      <c r="H1746" s="2">
        <v>2012</v>
      </c>
      <c r="I1746" s="2">
        <v>3</v>
      </c>
      <c r="J1746" s="2">
        <v>7</v>
      </c>
    </row>
    <row r="1747" spans="6:10" x14ac:dyDescent="0.2">
      <c r="F1747" s="2">
        <v>40</v>
      </c>
      <c r="G1747" s="2">
        <v>1</v>
      </c>
      <c r="H1747" s="2">
        <v>2015</v>
      </c>
      <c r="I1747" s="2">
        <v>6</v>
      </c>
      <c r="J1747" s="2">
        <v>3</v>
      </c>
    </row>
    <row r="1748" spans="6:10" x14ac:dyDescent="0.2">
      <c r="F1748" s="2">
        <v>46</v>
      </c>
      <c r="G1748" s="2">
        <v>48</v>
      </c>
      <c r="H1748" s="2">
        <v>2012</v>
      </c>
      <c r="I1748" s="2">
        <v>6</v>
      </c>
      <c r="J1748" s="2">
        <v>5</v>
      </c>
    </row>
    <row r="1749" spans="6:10" x14ac:dyDescent="0.2">
      <c r="F1749" s="2">
        <v>80</v>
      </c>
      <c r="G1749" s="2">
        <v>46</v>
      </c>
      <c r="H1749" s="2">
        <v>2002</v>
      </c>
      <c r="I1749" s="2">
        <v>11</v>
      </c>
      <c r="J1749" s="2">
        <v>7</v>
      </c>
    </row>
    <row r="1750" spans="6:10" x14ac:dyDescent="0.2">
      <c r="F1750" s="2">
        <v>46</v>
      </c>
      <c r="G1750" s="2">
        <v>83</v>
      </c>
      <c r="H1750" s="2">
        <v>1995</v>
      </c>
      <c r="I1750" s="2">
        <v>3</v>
      </c>
      <c r="J1750" s="2">
        <v>7</v>
      </c>
    </row>
    <row r="1751" spans="6:10" x14ac:dyDescent="0.2">
      <c r="F1751" s="2">
        <v>46</v>
      </c>
      <c r="G1751" s="2">
        <v>33</v>
      </c>
      <c r="H1751" s="2">
        <v>2002</v>
      </c>
      <c r="I1751" s="2">
        <v>6</v>
      </c>
      <c r="J1751" s="2">
        <v>1</v>
      </c>
    </row>
    <row r="1752" spans="6:10" x14ac:dyDescent="0.2">
      <c r="F1752" s="2">
        <v>14</v>
      </c>
      <c r="G1752" s="2">
        <v>103</v>
      </c>
      <c r="H1752" s="2">
        <v>2009</v>
      </c>
      <c r="I1752" s="2">
        <v>6</v>
      </c>
      <c r="J1752" s="2">
        <v>1</v>
      </c>
    </row>
    <row r="1753" spans="6:10" x14ac:dyDescent="0.2">
      <c r="F1753" s="2">
        <v>21</v>
      </c>
      <c r="G1753" s="2">
        <v>83</v>
      </c>
      <c r="H1753" s="2">
        <v>2015</v>
      </c>
      <c r="I1753" s="2">
        <v>9</v>
      </c>
      <c r="J1753" s="2">
        <v>2</v>
      </c>
    </row>
    <row r="1754" spans="6:10" x14ac:dyDescent="0.2">
      <c r="F1754" s="2">
        <v>20</v>
      </c>
      <c r="G1754" s="2">
        <v>94</v>
      </c>
      <c r="H1754" s="2">
        <v>2003</v>
      </c>
      <c r="I1754" s="2">
        <v>6</v>
      </c>
      <c r="J1754" s="2">
        <v>3</v>
      </c>
    </row>
    <row r="1755" spans="6:10" x14ac:dyDescent="0.2">
      <c r="F1755" s="2">
        <v>40</v>
      </c>
      <c r="G1755" s="2">
        <v>112</v>
      </c>
      <c r="H1755" s="2">
        <v>2002</v>
      </c>
      <c r="I1755" s="2">
        <v>3</v>
      </c>
      <c r="J1755" s="2">
        <v>7</v>
      </c>
    </row>
    <row r="1756" spans="6:10" x14ac:dyDescent="0.2">
      <c r="F1756" s="2">
        <v>46</v>
      </c>
      <c r="G1756" s="2">
        <v>81</v>
      </c>
      <c r="H1756" s="2">
        <v>2007</v>
      </c>
      <c r="I1756" s="2">
        <v>2</v>
      </c>
      <c r="J1756" s="2">
        <v>7</v>
      </c>
    </row>
    <row r="1757" spans="6:10" x14ac:dyDescent="0.2">
      <c r="F1757" s="2">
        <v>24</v>
      </c>
      <c r="G1757" s="2">
        <v>43</v>
      </c>
      <c r="H1757" s="2">
        <v>2015</v>
      </c>
      <c r="I1757" s="2">
        <v>10</v>
      </c>
      <c r="J1757" s="2">
        <v>4</v>
      </c>
    </row>
    <row r="1758" spans="6:10" x14ac:dyDescent="0.2">
      <c r="F1758" s="2">
        <v>45</v>
      </c>
      <c r="G1758" s="2">
        <v>114</v>
      </c>
      <c r="H1758" s="2">
        <v>2011</v>
      </c>
      <c r="I1758" s="2">
        <v>6</v>
      </c>
      <c r="J1758" s="2">
        <v>3</v>
      </c>
    </row>
    <row r="1759" spans="6:10" x14ac:dyDescent="0.2">
      <c r="F1759" s="2">
        <v>71</v>
      </c>
      <c r="G1759" s="2">
        <v>46</v>
      </c>
      <c r="H1759" s="2">
        <v>2003</v>
      </c>
      <c r="I1759" s="2">
        <v>3</v>
      </c>
      <c r="J1759" s="2">
        <v>7</v>
      </c>
    </row>
    <row r="1760" spans="6:10" x14ac:dyDescent="0.2">
      <c r="F1760" s="2">
        <v>50</v>
      </c>
      <c r="G1760" s="2">
        <v>104</v>
      </c>
      <c r="H1760" s="2">
        <v>2005</v>
      </c>
      <c r="I1760" s="2">
        <v>7</v>
      </c>
      <c r="J1760" s="2">
        <v>3</v>
      </c>
    </row>
    <row r="1761" spans="6:10" x14ac:dyDescent="0.2">
      <c r="F1761" s="2">
        <v>46</v>
      </c>
      <c r="G1761" s="2">
        <v>43</v>
      </c>
      <c r="H1761" s="2">
        <v>2006</v>
      </c>
      <c r="I1761" s="2">
        <v>6</v>
      </c>
      <c r="J1761" s="2">
        <v>2</v>
      </c>
    </row>
    <row r="1762" spans="6:10" x14ac:dyDescent="0.2">
      <c r="F1762" s="2">
        <v>46</v>
      </c>
      <c r="G1762" s="2">
        <v>83</v>
      </c>
      <c r="H1762" s="2">
        <v>1996</v>
      </c>
      <c r="I1762" s="2">
        <v>6</v>
      </c>
      <c r="J1762" s="2">
        <v>4</v>
      </c>
    </row>
    <row r="1763" spans="6:10" x14ac:dyDescent="0.2">
      <c r="F1763" s="2">
        <v>14</v>
      </c>
      <c r="G1763" s="2">
        <v>78</v>
      </c>
      <c r="H1763" s="2">
        <v>2014</v>
      </c>
      <c r="I1763" s="2">
        <v>6</v>
      </c>
      <c r="J1763" s="2">
        <v>5</v>
      </c>
    </row>
    <row r="1764" spans="6:10" x14ac:dyDescent="0.2">
      <c r="F1764" s="2">
        <v>21</v>
      </c>
      <c r="G1764" s="2">
        <v>72</v>
      </c>
      <c r="H1764" s="2">
        <v>2012</v>
      </c>
      <c r="I1764" s="2">
        <v>9</v>
      </c>
      <c r="J1764" s="2">
        <v>2</v>
      </c>
    </row>
    <row r="1765" spans="6:10" x14ac:dyDescent="0.2">
      <c r="F1765" s="2">
        <v>51</v>
      </c>
      <c r="G1765" s="2">
        <v>40</v>
      </c>
      <c r="H1765" s="2">
        <v>2014</v>
      </c>
      <c r="I1765" s="2">
        <v>7</v>
      </c>
      <c r="J1765" s="2">
        <v>4</v>
      </c>
    </row>
    <row r="1766" spans="6:10" x14ac:dyDescent="0.2">
      <c r="F1766" s="2">
        <v>21</v>
      </c>
      <c r="G1766" s="2">
        <v>88</v>
      </c>
      <c r="H1766" s="2">
        <v>2001</v>
      </c>
      <c r="I1766" s="2">
        <v>7</v>
      </c>
      <c r="J1766" s="2">
        <v>2</v>
      </c>
    </row>
    <row r="1767" spans="6:10" x14ac:dyDescent="0.2">
      <c r="F1767" s="2">
        <v>50</v>
      </c>
      <c r="G1767" s="2">
        <v>71</v>
      </c>
      <c r="H1767" s="2">
        <v>2007</v>
      </c>
      <c r="I1767" s="2">
        <v>6</v>
      </c>
      <c r="J1767" s="2">
        <v>7</v>
      </c>
    </row>
    <row r="1768" spans="6:10" x14ac:dyDescent="0.2">
      <c r="F1768" s="2">
        <v>21</v>
      </c>
      <c r="G1768" s="2">
        <v>94</v>
      </c>
      <c r="H1768" s="2">
        <v>2011</v>
      </c>
      <c r="I1768" s="2">
        <v>10</v>
      </c>
      <c r="J1768" s="2">
        <v>4</v>
      </c>
    </row>
    <row r="1769" spans="6:10" x14ac:dyDescent="0.2">
      <c r="F1769" s="2">
        <v>21</v>
      </c>
      <c r="G1769" s="2">
        <v>66</v>
      </c>
      <c r="H1769" s="2">
        <v>2007</v>
      </c>
      <c r="I1769" s="2">
        <v>6</v>
      </c>
      <c r="J1769" s="2">
        <v>4</v>
      </c>
    </row>
    <row r="1770" spans="6:10" x14ac:dyDescent="0.2">
      <c r="F1770" s="2">
        <v>67</v>
      </c>
      <c r="G1770" s="2">
        <v>50</v>
      </c>
      <c r="H1770" s="2">
        <v>2014</v>
      </c>
      <c r="I1770" s="2">
        <v>9</v>
      </c>
      <c r="J1770" s="2">
        <v>2</v>
      </c>
    </row>
    <row r="1771" spans="6:10" x14ac:dyDescent="0.2">
      <c r="F1771" s="2">
        <v>20</v>
      </c>
      <c r="G1771" s="2">
        <v>6</v>
      </c>
      <c r="H1771" s="2">
        <v>2014</v>
      </c>
      <c r="I1771" s="2">
        <v>2</v>
      </c>
      <c r="J1771" s="2">
        <v>7</v>
      </c>
    </row>
    <row r="1772" spans="6:10" x14ac:dyDescent="0.2">
      <c r="F1772" s="2">
        <v>46</v>
      </c>
      <c r="G1772" s="2">
        <v>67</v>
      </c>
      <c r="H1772" s="2">
        <v>2009</v>
      </c>
      <c r="I1772" s="2">
        <v>6</v>
      </c>
      <c r="J1772" s="2">
        <v>1</v>
      </c>
    </row>
    <row r="1773" spans="6:10" x14ac:dyDescent="0.2">
      <c r="F1773" s="2">
        <v>71</v>
      </c>
      <c r="G1773" s="2">
        <v>47</v>
      </c>
      <c r="H1773" s="2">
        <v>2014</v>
      </c>
      <c r="I1773" s="2">
        <v>5</v>
      </c>
      <c r="J1773" s="2">
        <v>5</v>
      </c>
    </row>
    <row r="1774" spans="6:10" x14ac:dyDescent="0.2">
      <c r="F1774" s="2">
        <v>20</v>
      </c>
      <c r="G1774" s="2">
        <v>101</v>
      </c>
      <c r="H1774" s="2">
        <v>2010</v>
      </c>
      <c r="I1774" s="2">
        <v>6</v>
      </c>
      <c r="J1774" s="2">
        <v>2</v>
      </c>
    </row>
    <row r="1775" spans="6:10" x14ac:dyDescent="0.2">
      <c r="F1775" s="2">
        <v>21</v>
      </c>
      <c r="G1775" s="2">
        <v>62</v>
      </c>
      <c r="H1775" s="2">
        <v>2004</v>
      </c>
      <c r="I1775" s="2">
        <v>11</v>
      </c>
      <c r="J1775" s="2">
        <v>7</v>
      </c>
    </row>
    <row r="1776" spans="6:10" x14ac:dyDescent="0.2">
      <c r="F1776" s="2">
        <v>70</v>
      </c>
      <c r="G1776" s="2">
        <v>49</v>
      </c>
      <c r="H1776" s="2">
        <v>2010</v>
      </c>
      <c r="I1776" s="2">
        <v>7</v>
      </c>
      <c r="J1776" s="2">
        <v>2</v>
      </c>
    </row>
    <row r="1777" spans="6:10" x14ac:dyDescent="0.2">
      <c r="F1777" s="2">
        <v>21</v>
      </c>
      <c r="G1777" s="2">
        <v>52</v>
      </c>
      <c r="H1777" s="2">
        <v>2011</v>
      </c>
      <c r="I1777" s="2">
        <v>7</v>
      </c>
      <c r="J1777" s="2">
        <v>3</v>
      </c>
    </row>
    <row r="1778" spans="6:10" x14ac:dyDescent="0.2">
      <c r="F1778" s="2">
        <v>21</v>
      </c>
      <c r="G1778" s="2">
        <v>75</v>
      </c>
      <c r="H1778" s="2">
        <v>2011</v>
      </c>
      <c r="I1778" s="2">
        <v>6</v>
      </c>
      <c r="J1778" s="2">
        <v>2</v>
      </c>
    </row>
    <row r="1779" spans="6:10" x14ac:dyDescent="0.2">
      <c r="F1779" s="2">
        <v>21</v>
      </c>
      <c r="G1779" s="2">
        <v>47</v>
      </c>
      <c r="H1779" s="2">
        <v>2003</v>
      </c>
      <c r="I1779" s="2">
        <v>11</v>
      </c>
      <c r="J1779" s="2">
        <v>7</v>
      </c>
    </row>
    <row r="1780" spans="6:10" x14ac:dyDescent="0.2">
      <c r="F1780" s="2">
        <v>19</v>
      </c>
      <c r="G1780" s="2">
        <v>61</v>
      </c>
      <c r="H1780" s="2">
        <v>2014</v>
      </c>
      <c r="I1780" s="2">
        <v>12</v>
      </c>
      <c r="J1780" s="2">
        <v>2</v>
      </c>
    </row>
    <row r="1781" spans="6:10" x14ac:dyDescent="0.2">
      <c r="F1781" s="2">
        <v>19</v>
      </c>
      <c r="G1781" s="2">
        <v>105</v>
      </c>
      <c r="H1781" s="2">
        <v>2014</v>
      </c>
      <c r="I1781" s="2">
        <v>6</v>
      </c>
      <c r="J1781" s="2">
        <v>6</v>
      </c>
    </row>
    <row r="1782" spans="6:10" x14ac:dyDescent="0.2">
      <c r="F1782" s="2">
        <v>46</v>
      </c>
      <c r="G1782" s="2">
        <v>43</v>
      </c>
      <c r="H1782" s="2">
        <v>2014</v>
      </c>
      <c r="I1782" s="2">
        <v>6</v>
      </c>
      <c r="J1782" s="2">
        <v>3</v>
      </c>
    </row>
    <row r="1783" spans="6:10" x14ac:dyDescent="0.2">
      <c r="F1783" s="2">
        <v>14</v>
      </c>
      <c r="G1783" s="2">
        <v>67</v>
      </c>
      <c r="H1783" s="2">
        <v>2002</v>
      </c>
      <c r="I1783" s="2">
        <v>6</v>
      </c>
      <c r="J1783" s="2">
        <v>3</v>
      </c>
    </row>
    <row r="1784" spans="6:10" x14ac:dyDescent="0.2">
      <c r="F1784" s="2">
        <v>20</v>
      </c>
      <c r="G1784" s="2">
        <v>46</v>
      </c>
      <c r="H1784" s="2">
        <v>2007</v>
      </c>
      <c r="I1784" s="2">
        <v>7</v>
      </c>
      <c r="J1784" s="2">
        <v>7</v>
      </c>
    </row>
    <row r="1785" spans="6:10" x14ac:dyDescent="0.2">
      <c r="F1785" s="2">
        <v>71</v>
      </c>
      <c r="G1785" s="2">
        <v>79</v>
      </c>
      <c r="H1785" s="2">
        <v>2014</v>
      </c>
      <c r="I1785" s="2">
        <v>6</v>
      </c>
      <c r="J1785" s="2">
        <v>1</v>
      </c>
    </row>
    <row r="1786" spans="6:10" x14ac:dyDescent="0.2">
      <c r="F1786" s="2">
        <v>21</v>
      </c>
      <c r="G1786" s="2">
        <v>45</v>
      </c>
      <c r="H1786" s="2">
        <v>2009</v>
      </c>
      <c r="I1786" s="2">
        <v>6</v>
      </c>
      <c r="J1786" s="2">
        <v>4</v>
      </c>
    </row>
    <row r="1787" spans="6:10" x14ac:dyDescent="0.2">
      <c r="F1787" s="2">
        <v>21</v>
      </c>
      <c r="G1787" s="2">
        <v>67</v>
      </c>
      <c r="H1787" s="2">
        <v>2013</v>
      </c>
      <c r="I1787" s="2">
        <v>7</v>
      </c>
      <c r="J1787" s="2">
        <v>2</v>
      </c>
    </row>
    <row r="1788" spans="6:10" x14ac:dyDescent="0.2">
      <c r="F1788" s="2">
        <v>48</v>
      </c>
      <c r="G1788" s="2">
        <v>5</v>
      </c>
      <c r="H1788" s="2">
        <v>2013</v>
      </c>
      <c r="I1788" s="2">
        <v>6</v>
      </c>
      <c r="J1788" s="2">
        <v>2</v>
      </c>
    </row>
    <row r="1789" spans="6:10" x14ac:dyDescent="0.2">
      <c r="F1789" s="2">
        <v>46</v>
      </c>
      <c r="G1789" s="2">
        <v>46</v>
      </c>
      <c r="H1789" s="2">
        <v>2015</v>
      </c>
      <c r="I1789" s="2">
        <v>7</v>
      </c>
      <c r="J1789" s="2">
        <v>2</v>
      </c>
    </row>
    <row r="1790" spans="6:10" x14ac:dyDescent="0.2">
      <c r="F1790" s="2">
        <v>40</v>
      </c>
      <c r="G1790" s="2">
        <v>60</v>
      </c>
      <c r="H1790" s="2">
        <v>2004</v>
      </c>
      <c r="I1790" s="2">
        <v>6</v>
      </c>
      <c r="J1790" s="2">
        <v>5</v>
      </c>
    </row>
    <row r="1791" spans="6:10" x14ac:dyDescent="0.2">
      <c r="F1791" s="2">
        <v>46</v>
      </c>
      <c r="G1791" s="2">
        <v>71</v>
      </c>
      <c r="H1791" s="2">
        <v>2015</v>
      </c>
      <c r="I1791" s="2">
        <v>6</v>
      </c>
      <c r="J1791" s="2">
        <v>5</v>
      </c>
    </row>
    <row r="1792" spans="6:10" x14ac:dyDescent="0.2">
      <c r="F1792" s="2">
        <v>17</v>
      </c>
      <c r="G1792" s="2">
        <v>102</v>
      </c>
      <c r="H1792" s="2">
        <v>2013</v>
      </c>
      <c r="I1792" s="2">
        <v>6</v>
      </c>
      <c r="J1792" s="2">
        <v>4</v>
      </c>
    </row>
    <row r="1793" spans="6:10" x14ac:dyDescent="0.2">
      <c r="F1793" s="2">
        <v>98</v>
      </c>
      <c r="G1793" s="2">
        <v>62</v>
      </c>
      <c r="H1793" s="2">
        <v>2009</v>
      </c>
      <c r="I1793" s="2">
        <v>6</v>
      </c>
      <c r="J1793" s="2">
        <v>5</v>
      </c>
    </row>
    <row r="1794" spans="6:10" x14ac:dyDescent="0.2">
      <c r="F1794" s="2">
        <v>40</v>
      </c>
      <c r="G1794" s="2">
        <v>111</v>
      </c>
      <c r="H1794" s="2">
        <v>2004</v>
      </c>
      <c r="I1794" s="2">
        <v>1</v>
      </c>
      <c r="J1794" s="2">
        <v>4</v>
      </c>
    </row>
    <row r="1795" spans="6:10" x14ac:dyDescent="0.2">
      <c r="F1795" s="2">
        <v>40</v>
      </c>
      <c r="G1795" s="2">
        <v>66</v>
      </c>
      <c r="H1795" s="2">
        <v>2015</v>
      </c>
      <c r="I1795" s="2">
        <v>6</v>
      </c>
      <c r="J1795" s="2">
        <v>5</v>
      </c>
    </row>
    <row r="1796" spans="6:10" x14ac:dyDescent="0.2">
      <c r="F1796" s="2">
        <v>24</v>
      </c>
      <c r="G1796" s="2">
        <v>19</v>
      </c>
      <c r="H1796" s="2">
        <v>2001</v>
      </c>
      <c r="I1796" s="2">
        <v>3</v>
      </c>
      <c r="J1796" s="2">
        <v>7</v>
      </c>
    </row>
    <row r="1797" spans="6:10" x14ac:dyDescent="0.2">
      <c r="F1797" s="2">
        <v>21</v>
      </c>
      <c r="G1797" s="2">
        <v>66</v>
      </c>
      <c r="H1797" s="2">
        <v>2013</v>
      </c>
      <c r="I1797" s="2">
        <v>6</v>
      </c>
      <c r="J1797" s="2">
        <v>6</v>
      </c>
    </row>
    <row r="1798" spans="6:10" x14ac:dyDescent="0.2">
      <c r="F1798" s="2">
        <v>98</v>
      </c>
      <c r="G1798" s="2">
        <v>62</v>
      </c>
      <c r="H1798" s="2">
        <v>2014</v>
      </c>
      <c r="I1798" s="2">
        <v>7</v>
      </c>
      <c r="J1798" s="2">
        <v>2</v>
      </c>
    </row>
    <row r="1799" spans="6:10" x14ac:dyDescent="0.2">
      <c r="F1799" s="2">
        <v>40</v>
      </c>
      <c r="G1799" s="2">
        <v>75</v>
      </c>
      <c r="H1799" s="2">
        <v>2001</v>
      </c>
      <c r="I1799" s="2">
        <v>6</v>
      </c>
      <c r="J1799" s="2">
        <v>4</v>
      </c>
    </row>
    <row r="1800" spans="6:10" x14ac:dyDescent="0.2">
      <c r="F1800" s="2">
        <v>21</v>
      </c>
      <c r="G1800" s="2">
        <v>72</v>
      </c>
      <c r="H1800" s="2">
        <v>2007</v>
      </c>
      <c r="I1800" s="2">
        <v>7</v>
      </c>
      <c r="J1800" s="2">
        <v>3</v>
      </c>
    </row>
    <row r="1801" spans="6:10" x14ac:dyDescent="0.2">
      <c r="F1801" s="2">
        <v>40</v>
      </c>
      <c r="G1801" s="2">
        <v>44</v>
      </c>
      <c r="H1801" s="2">
        <v>2005</v>
      </c>
      <c r="I1801" s="2">
        <v>6</v>
      </c>
      <c r="J1801" s="2">
        <v>1</v>
      </c>
    </row>
    <row r="1802" spans="6:10" x14ac:dyDescent="0.2">
      <c r="F1802" s="2">
        <v>71</v>
      </c>
      <c r="G1802" s="2">
        <v>79</v>
      </c>
      <c r="H1802" s="2">
        <v>2007</v>
      </c>
      <c r="I1802" s="2">
        <v>8</v>
      </c>
      <c r="J1802" s="2">
        <v>6</v>
      </c>
    </row>
    <row r="1803" spans="6:10" x14ac:dyDescent="0.2">
      <c r="F1803" s="2">
        <v>74</v>
      </c>
      <c r="G1803" s="2">
        <v>44</v>
      </c>
      <c r="H1803" s="2">
        <v>1996</v>
      </c>
      <c r="I1803" s="2">
        <v>8</v>
      </c>
      <c r="J1803" s="2">
        <v>6</v>
      </c>
    </row>
    <row r="1804" spans="6:10" x14ac:dyDescent="0.2">
      <c r="F1804" s="2">
        <v>14</v>
      </c>
      <c r="G1804" s="2">
        <v>41</v>
      </c>
      <c r="H1804" s="2">
        <v>2002</v>
      </c>
      <c r="I1804" s="2">
        <v>7</v>
      </c>
      <c r="J1804" s="2">
        <v>2</v>
      </c>
    </row>
    <row r="1805" spans="6:10" x14ac:dyDescent="0.2">
      <c r="F1805" s="2">
        <v>20</v>
      </c>
      <c r="G1805" s="2">
        <v>100</v>
      </c>
      <c r="H1805" s="2">
        <v>2002</v>
      </c>
      <c r="I1805" s="2">
        <v>7</v>
      </c>
      <c r="J1805" s="2">
        <v>1</v>
      </c>
    </row>
    <row r="1806" spans="6:10" x14ac:dyDescent="0.2">
      <c r="F1806" s="2">
        <v>21</v>
      </c>
      <c r="G1806" s="2">
        <v>34</v>
      </c>
      <c r="H1806" s="2">
        <v>2011</v>
      </c>
      <c r="I1806" s="2">
        <v>7</v>
      </c>
      <c r="J1806" s="2">
        <v>3</v>
      </c>
    </row>
    <row r="1807" spans="6:10" x14ac:dyDescent="0.2">
      <c r="F1807" s="2">
        <v>21</v>
      </c>
      <c r="G1807" s="2">
        <v>88</v>
      </c>
      <c r="H1807" s="2">
        <v>2010</v>
      </c>
      <c r="I1807" s="2">
        <v>6</v>
      </c>
      <c r="J1807" s="2">
        <v>2</v>
      </c>
    </row>
    <row r="1808" spans="6:10" x14ac:dyDescent="0.2">
      <c r="F1808" s="2">
        <v>74</v>
      </c>
      <c r="G1808" s="2">
        <v>44</v>
      </c>
      <c r="H1808" s="2">
        <v>2010</v>
      </c>
      <c r="I1808" s="2">
        <v>6</v>
      </c>
      <c r="J1808" s="2">
        <v>1</v>
      </c>
    </row>
    <row r="1809" spans="6:10" x14ac:dyDescent="0.2">
      <c r="F1809" s="2">
        <v>46</v>
      </c>
      <c r="G1809" s="2">
        <v>106</v>
      </c>
      <c r="H1809" s="2">
        <v>2013</v>
      </c>
      <c r="I1809" s="2">
        <v>3</v>
      </c>
      <c r="J1809" s="2">
        <v>7</v>
      </c>
    </row>
    <row r="1810" spans="6:10" x14ac:dyDescent="0.2">
      <c r="F1810" s="2">
        <v>14</v>
      </c>
      <c r="G1810" s="2">
        <v>13</v>
      </c>
      <c r="H1810" s="2">
        <v>2007</v>
      </c>
      <c r="I1810" s="2">
        <v>8</v>
      </c>
      <c r="J1810" s="2">
        <v>5</v>
      </c>
    </row>
    <row r="1811" spans="6:10" x14ac:dyDescent="0.2">
      <c r="F1811" s="2">
        <v>19</v>
      </c>
      <c r="G1811" s="2">
        <v>110</v>
      </c>
      <c r="H1811" s="2">
        <v>2013</v>
      </c>
      <c r="I1811" s="2">
        <v>6</v>
      </c>
      <c r="J1811" s="2">
        <v>3</v>
      </c>
    </row>
    <row r="1812" spans="6:10" x14ac:dyDescent="0.2">
      <c r="F1812" s="2">
        <v>62</v>
      </c>
      <c r="G1812" s="2">
        <v>7</v>
      </c>
      <c r="H1812" s="2">
        <v>2014</v>
      </c>
      <c r="I1812" s="2">
        <v>7</v>
      </c>
      <c r="J1812" s="2">
        <v>6</v>
      </c>
    </row>
    <row r="1813" spans="6:10" x14ac:dyDescent="0.2">
      <c r="F1813" s="2">
        <v>19</v>
      </c>
      <c r="G1813" s="2">
        <v>75</v>
      </c>
      <c r="H1813" s="2">
        <v>2005</v>
      </c>
      <c r="I1813" s="2">
        <v>6</v>
      </c>
      <c r="J1813" s="2">
        <v>3</v>
      </c>
    </row>
    <row r="1814" spans="6:10" x14ac:dyDescent="0.2">
      <c r="F1814" s="2">
        <v>71</v>
      </c>
      <c r="G1814" s="2">
        <v>47</v>
      </c>
      <c r="H1814" s="2">
        <v>2002</v>
      </c>
      <c r="I1814" s="2">
        <v>6</v>
      </c>
      <c r="J1814" s="2">
        <v>4</v>
      </c>
    </row>
    <row r="1815" spans="6:10" x14ac:dyDescent="0.2">
      <c r="F1815" s="2">
        <v>21</v>
      </c>
      <c r="G1815" s="2">
        <v>68</v>
      </c>
      <c r="H1815" s="2">
        <v>2014</v>
      </c>
      <c r="I1815" s="2">
        <v>6</v>
      </c>
      <c r="J1815" s="2">
        <v>2</v>
      </c>
    </row>
    <row r="1816" spans="6:10" x14ac:dyDescent="0.2">
      <c r="F1816" s="2">
        <v>21</v>
      </c>
      <c r="G1816" s="2">
        <v>101</v>
      </c>
      <c r="H1816" s="2">
        <v>2005</v>
      </c>
      <c r="I1816" s="2">
        <v>6</v>
      </c>
      <c r="J1816" s="2">
        <v>3</v>
      </c>
    </row>
    <row r="1817" spans="6:10" x14ac:dyDescent="0.2">
      <c r="F1817" s="2">
        <v>21</v>
      </c>
      <c r="G1817" s="2">
        <v>34</v>
      </c>
      <c r="H1817" s="2">
        <v>2010</v>
      </c>
      <c r="I1817" s="2">
        <v>6</v>
      </c>
      <c r="J1817" s="2">
        <v>7</v>
      </c>
    </row>
    <row r="1818" spans="6:10" x14ac:dyDescent="0.2">
      <c r="F1818" s="2">
        <v>21</v>
      </c>
      <c r="G1818" s="2">
        <v>66</v>
      </c>
      <c r="H1818" s="2">
        <v>2011</v>
      </c>
      <c r="I1818" s="2">
        <v>6</v>
      </c>
      <c r="J1818" s="2">
        <v>3</v>
      </c>
    </row>
    <row r="1819" spans="6:10" x14ac:dyDescent="0.2">
      <c r="F1819" s="2">
        <v>98</v>
      </c>
      <c r="G1819" s="2">
        <v>105</v>
      </c>
      <c r="H1819" s="2">
        <v>2010</v>
      </c>
      <c r="I1819" s="2">
        <v>2</v>
      </c>
      <c r="J1819" s="2">
        <v>7</v>
      </c>
    </row>
    <row r="1820" spans="6:10" x14ac:dyDescent="0.2">
      <c r="F1820" s="2">
        <v>50</v>
      </c>
      <c r="G1820" s="2">
        <v>40</v>
      </c>
      <c r="H1820" s="2">
        <v>2014</v>
      </c>
      <c r="I1820" s="2">
        <v>6</v>
      </c>
      <c r="J1820" s="2">
        <v>3</v>
      </c>
    </row>
    <row r="1821" spans="6:10" x14ac:dyDescent="0.2">
      <c r="F1821" s="2">
        <v>40</v>
      </c>
      <c r="G1821" s="2">
        <v>109</v>
      </c>
      <c r="H1821" s="2">
        <v>2012</v>
      </c>
      <c r="I1821" s="2">
        <v>6</v>
      </c>
      <c r="J1821" s="2">
        <v>1</v>
      </c>
    </row>
    <row r="1822" spans="6:10" x14ac:dyDescent="0.2">
      <c r="F1822" s="2">
        <v>40</v>
      </c>
      <c r="G1822" s="2">
        <v>67</v>
      </c>
      <c r="H1822" s="2">
        <v>2001</v>
      </c>
      <c r="I1822" s="2">
        <v>6</v>
      </c>
      <c r="J1822" s="2">
        <v>2</v>
      </c>
    </row>
    <row r="1823" spans="6:10" x14ac:dyDescent="0.2">
      <c r="F1823" s="2">
        <v>40</v>
      </c>
      <c r="G1823" s="2">
        <v>42</v>
      </c>
      <c r="H1823" s="2">
        <v>2001</v>
      </c>
      <c r="I1823" s="2">
        <v>1</v>
      </c>
      <c r="J1823" s="2">
        <v>4</v>
      </c>
    </row>
    <row r="1824" spans="6:10" x14ac:dyDescent="0.2">
      <c r="F1824" s="2">
        <v>21</v>
      </c>
      <c r="G1824" s="2">
        <v>52</v>
      </c>
      <c r="H1824" s="2">
        <v>2013</v>
      </c>
      <c r="I1824" s="2">
        <v>6</v>
      </c>
      <c r="J1824" s="2">
        <v>5</v>
      </c>
    </row>
    <row r="1825" spans="6:10" x14ac:dyDescent="0.2">
      <c r="F1825" s="2">
        <v>71</v>
      </c>
      <c r="G1825" s="2">
        <v>47</v>
      </c>
      <c r="H1825" s="2">
        <v>2012</v>
      </c>
      <c r="I1825" s="2">
        <v>6</v>
      </c>
      <c r="J1825" s="2">
        <v>1</v>
      </c>
    </row>
    <row r="1826" spans="6:10" x14ac:dyDescent="0.2">
      <c r="F1826" s="2">
        <v>46</v>
      </c>
      <c r="G1826" s="2">
        <v>49</v>
      </c>
      <c r="H1826" s="2">
        <v>2009</v>
      </c>
      <c r="I1826" s="2">
        <v>6</v>
      </c>
      <c r="J1826" s="2">
        <v>3</v>
      </c>
    </row>
    <row r="1827" spans="6:10" x14ac:dyDescent="0.2">
      <c r="F1827" s="2">
        <v>21</v>
      </c>
      <c r="G1827" s="2">
        <v>110</v>
      </c>
      <c r="H1827" s="2">
        <v>1996</v>
      </c>
      <c r="I1827" s="2">
        <v>6</v>
      </c>
      <c r="J1827" s="2">
        <v>1</v>
      </c>
    </row>
    <row r="1828" spans="6:10" x14ac:dyDescent="0.2">
      <c r="F1828" s="2">
        <v>71</v>
      </c>
      <c r="G1828" s="2">
        <v>77</v>
      </c>
      <c r="H1828" s="2">
        <v>2009</v>
      </c>
      <c r="I1828" s="2">
        <v>6</v>
      </c>
      <c r="J1828" s="2">
        <v>6</v>
      </c>
    </row>
    <row r="1829" spans="6:10" x14ac:dyDescent="0.2">
      <c r="F1829" s="2">
        <v>21</v>
      </c>
      <c r="G1829" s="2">
        <v>69</v>
      </c>
      <c r="H1829" s="2">
        <v>2007</v>
      </c>
      <c r="I1829" s="2">
        <v>7</v>
      </c>
      <c r="J1829" s="2">
        <v>4</v>
      </c>
    </row>
    <row r="1830" spans="6:10" x14ac:dyDescent="0.2">
      <c r="F1830" s="2">
        <v>21</v>
      </c>
      <c r="G1830" s="2">
        <v>43</v>
      </c>
      <c r="H1830" s="2">
        <v>2012</v>
      </c>
      <c r="I1830" s="2">
        <v>7</v>
      </c>
      <c r="J1830" s="2">
        <v>3</v>
      </c>
    </row>
    <row r="1831" spans="6:10" x14ac:dyDescent="0.2">
      <c r="F1831" s="2">
        <v>46</v>
      </c>
      <c r="G1831" s="2">
        <v>66</v>
      </c>
      <c r="H1831" s="2">
        <v>2007</v>
      </c>
      <c r="I1831" s="2">
        <v>6</v>
      </c>
      <c r="J1831" s="2">
        <v>6</v>
      </c>
    </row>
    <row r="1832" spans="6:10" x14ac:dyDescent="0.2">
      <c r="F1832" s="2">
        <v>19</v>
      </c>
      <c r="G1832" s="2">
        <v>50</v>
      </c>
      <c r="H1832" s="2">
        <v>2007</v>
      </c>
      <c r="I1832" s="2">
        <v>6</v>
      </c>
      <c r="J1832" s="2">
        <v>1</v>
      </c>
    </row>
    <row r="1833" spans="6:10" x14ac:dyDescent="0.2">
      <c r="F1833" s="2">
        <v>67</v>
      </c>
      <c r="G1833" s="2">
        <v>75</v>
      </c>
      <c r="H1833" s="2">
        <v>2013</v>
      </c>
      <c r="I1833" s="2">
        <v>9</v>
      </c>
      <c r="J1833" s="2">
        <v>2</v>
      </c>
    </row>
    <row r="1834" spans="6:10" x14ac:dyDescent="0.2">
      <c r="F1834" s="2">
        <v>27</v>
      </c>
      <c r="G1834" s="2">
        <v>42</v>
      </c>
      <c r="H1834" s="2">
        <v>1999</v>
      </c>
      <c r="I1834" s="2">
        <v>6</v>
      </c>
      <c r="J1834" s="2">
        <v>5</v>
      </c>
    </row>
    <row r="1835" spans="6:10" x14ac:dyDescent="0.2">
      <c r="F1835" s="2">
        <v>40</v>
      </c>
      <c r="G1835" s="2">
        <v>77</v>
      </c>
      <c r="H1835" s="2">
        <v>2014</v>
      </c>
      <c r="I1835" s="2">
        <v>6</v>
      </c>
      <c r="J1835" s="2">
        <v>6</v>
      </c>
    </row>
    <row r="1836" spans="6:10" x14ac:dyDescent="0.2">
      <c r="F1836" s="2">
        <v>21</v>
      </c>
      <c r="G1836" s="2">
        <v>66</v>
      </c>
      <c r="H1836" s="2">
        <v>2001</v>
      </c>
      <c r="I1836" s="2">
        <v>7</v>
      </c>
      <c r="J1836" s="2">
        <v>4</v>
      </c>
    </row>
    <row r="1837" spans="6:10" x14ac:dyDescent="0.2">
      <c r="F1837" s="2">
        <v>21</v>
      </c>
      <c r="G1837" s="2">
        <v>73</v>
      </c>
      <c r="H1837" s="2">
        <v>2013</v>
      </c>
      <c r="I1837" s="2">
        <v>6</v>
      </c>
      <c r="J1837" s="2">
        <v>2</v>
      </c>
    </row>
    <row r="1838" spans="6:10" x14ac:dyDescent="0.2">
      <c r="F1838" s="2">
        <v>40</v>
      </c>
      <c r="G1838" s="2">
        <v>41</v>
      </c>
      <c r="H1838" s="2">
        <v>2002</v>
      </c>
      <c r="I1838" s="2">
        <v>6</v>
      </c>
      <c r="J1838" s="2">
        <v>7</v>
      </c>
    </row>
    <row r="1839" spans="6:10" x14ac:dyDescent="0.2">
      <c r="F1839" s="2">
        <v>21</v>
      </c>
      <c r="G1839" s="2">
        <v>34</v>
      </c>
      <c r="H1839" s="2">
        <v>2011</v>
      </c>
      <c r="I1839" s="2">
        <v>11</v>
      </c>
      <c r="J1839" s="2">
        <v>7</v>
      </c>
    </row>
    <row r="1840" spans="6:10" x14ac:dyDescent="0.2">
      <c r="F1840" s="2">
        <v>20</v>
      </c>
      <c r="G1840" s="2">
        <v>52</v>
      </c>
      <c r="H1840" s="2">
        <v>2011</v>
      </c>
      <c r="I1840" s="2">
        <v>8</v>
      </c>
      <c r="J1840" s="2">
        <v>6</v>
      </c>
    </row>
    <row r="1841" spans="6:10" x14ac:dyDescent="0.2">
      <c r="F1841" s="2">
        <v>67</v>
      </c>
      <c r="G1841" s="2">
        <v>26</v>
      </c>
      <c r="H1841" s="2">
        <v>2005</v>
      </c>
      <c r="I1841" s="2">
        <v>6</v>
      </c>
      <c r="J1841" s="2">
        <v>3</v>
      </c>
    </row>
    <row r="1842" spans="6:10" x14ac:dyDescent="0.2">
      <c r="F1842" s="2">
        <v>21</v>
      </c>
      <c r="G1842" s="2">
        <v>45</v>
      </c>
      <c r="H1842" s="2">
        <v>1996</v>
      </c>
      <c r="I1842" s="2">
        <v>6</v>
      </c>
      <c r="J1842" s="2">
        <v>7</v>
      </c>
    </row>
    <row r="1843" spans="6:10" x14ac:dyDescent="0.2">
      <c r="F1843" s="2">
        <v>71</v>
      </c>
      <c r="G1843" s="2">
        <v>90</v>
      </c>
      <c r="H1843" s="2">
        <v>2010</v>
      </c>
      <c r="I1843" s="2">
        <v>8</v>
      </c>
      <c r="J1843" s="2">
        <v>6</v>
      </c>
    </row>
    <row r="1844" spans="6:10" x14ac:dyDescent="0.2">
      <c r="F1844" s="2">
        <v>21</v>
      </c>
      <c r="G1844" s="2">
        <v>28</v>
      </c>
      <c r="H1844" s="2">
        <v>2004</v>
      </c>
      <c r="I1844" s="2">
        <v>11</v>
      </c>
      <c r="J1844" s="2">
        <v>6</v>
      </c>
    </row>
    <row r="1845" spans="6:10" x14ac:dyDescent="0.2">
      <c r="F1845" s="2">
        <v>50</v>
      </c>
      <c r="G1845" s="2">
        <v>30</v>
      </c>
      <c r="H1845" s="2">
        <v>2008</v>
      </c>
      <c r="I1845" s="2">
        <v>10</v>
      </c>
      <c r="J1845" s="2">
        <v>3</v>
      </c>
    </row>
    <row r="1846" spans="6:10" x14ac:dyDescent="0.2">
      <c r="F1846" s="2">
        <v>40</v>
      </c>
      <c r="G1846" s="2">
        <v>33</v>
      </c>
      <c r="H1846" s="2">
        <v>2013</v>
      </c>
      <c r="I1846" s="2">
        <v>6</v>
      </c>
      <c r="J1846" s="2">
        <v>5</v>
      </c>
    </row>
    <row r="1847" spans="6:10" x14ac:dyDescent="0.2">
      <c r="F1847" s="2">
        <v>46</v>
      </c>
      <c r="G1847" s="2">
        <v>108</v>
      </c>
      <c r="H1847" s="2">
        <v>1998</v>
      </c>
      <c r="I1847" s="2">
        <v>6</v>
      </c>
      <c r="J1847" s="2">
        <v>4</v>
      </c>
    </row>
    <row r="1848" spans="6:10" x14ac:dyDescent="0.2">
      <c r="F1848" s="2">
        <v>21</v>
      </c>
      <c r="G1848" s="2">
        <v>47</v>
      </c>
      <c r="H1848" s="2">
        <v>2015</v>
      </c>
      <c r="I1848" s="2">
        <v>6</v>
      </c>
      <c r="J1848" s="2">
        <v>2</v>
      </c>
    </row>
    <row r="1849" spans="6:10" x14ac:dyDescent="0.2">
      <c r="F1849" s="2">
        <v>51</v>
      </c>
      <c r="G1849" s="2">
        <v>67</v>
      </c>
      <c r="H1849" s="2">
        <v>2007</v>
      </c>
      <c r="I1849" s="2">
        <v>6</v>
      </c>
      <c r="J1849" s="2">
        <v>3</v>
      </c>
    </row>
    <row r="1850" spans="6:10" x14ac:dyDescent="0.2">
      <c r="F1850" s="2">
        <v>40</v>
      </c>
      <c r="G1850" s="2">
        <v>47</v>
      </c>
      <c r="H1850" s="2">
        <v>2014</v>
      </c>
      <c r="I1850" s="2">
        <v>3</v>
      </c>
      <c r="J1850" s="2">
        <v>7</v>
      </c>
    </row>
    <row r="1851" spans="6:10" x14ac:dyDescent="0.2">
      <c r="F1851" s="2">
        <v>46</v>
      </c>
      <c r="G1851" s="2">
        <v>121</v>
      </c>
      <c r="H1851" s="2">
        <v>1999</v>
      </c>
      <c r="I1851" s="2">
        <v>7</v>
      </c>
      <c r="J1851" s="2">
        <v>2</v>
      </c>
    </row>
    <row r="1852" spans="6:10" x14ac:dyDescent="0.2">
      <c r="F1852" s="2">
        <v>67</v>
      </c>
      <c r="G1852" s="2">
        <v>112</v>
      </c>
      <c r="H1852" s="2">
        <v>2005</v>
      </c>
      <c r="I1852" s="2">
        <v>6</v>
      </c>
      <c r="J1852" s="2">
        <v>1</v>
      </c>
    </row>
    <row r="1853" spans="6:10" x14ac:dyDescent="0.2">
      <c r="F1853" s="2">
        <v>21</v>
      </c>
      <c r="G1853" s="2">
        <v>72</v>
      </c>
      <c r="H1853" s="2">
        <v>1997</v>
      </c>
      <c r="I1853" s="2">
        <v>6</v>
      </c>
      <c r="J1853" s="2">
        <v>7</v>
      </c>
    </row>
    <row r="1854" spans="6:10" x14ac:dyDescent="0.2">
      <c r="F1854" s="2">
        <v>46</v>
      </c>
      <c r="G1854" s="2">
        <v>52</v>
      </c>
      <c r="H1854" s="2">
        <v>2006</v>
      </c>
      <c r="I1854" s="2">
        <v>6</v>
      </c>
      <c r="J1854" s="2">
        <v>4</v>
      </c>
    </row>
    <row r="1855" spans="6:10" x14ac:dyDescent="0.2">
      <c r="F1855" s="2">
        <v>21</v>
      </c>
      <c r="G1855" s="2">
        <v>47</v>
      </c>
      <c r="H1855" s="2">
        <v>2008</v>
      </c>
      <c r="I1855" s="2">
        <v>6</v>
      </c>
      <c r="J1855" s="2">
        <v>7</v>
      </c>
    </row>
    <row r="1856" spans="6:10" x14ac:dyDescent="0.2">
      <c r="F1856" s="2">
        <v>71</v>
      </c>
      <c r="G1856" s="2">
        <v>84</v>
      </c>
      <c r="H1856" s="2">
        <v>2012</v>
      </c>
      <c r="I1856" s="2">
        <v>8</v>
      </c>
      <c r="J1856" s="2">
        <v>6</v>
      </c>
    </row>
    <row r="1857" spans="6:10" x14ac:dyDescent="0.2">
      <c r="F1857" s="2">
        <v>21</v>
      </c>
      <c r="G1857" s="2">
        <v>44</v>
      </c>
      <c r="H1857" s="2">
        <v>2015</v>
      </c>
      <c r="I1857" s="2">
        <v>7</v>
      </c>
      <c r="J1857" s="2">
        <v>2</v>
      </c>
    </row>
    <row r="1858" spans="6:10" x14ac:dyDescent="0.2">
      <c r="F1858" s="2">
        <v>46</v>
      </c>
      <c r="G1858" s="2">
        <v>70</v>
      </c>
      <c r="H1858" s="2">
        <v>2012</v>
      </c>
      <c r="I1858" s="2">
        <v>6</v>
      </c>
      <c r="J1858" s="2">
        <v>2</v>
      </c>
    </row>
    <row r="1859" spans="6:10" x14ac:dyDescent="0.2">
      <c r="F1859" s="2">
        <v>21</v>
      </c>
      <c r="G1859" s="2">
        <v>78</v>
      </c>
      <c r="H1859" s="2">
        <v>2010</v>
      </c>
      <c r="I1859" s="2">
        <v>6</v>
      </c>
      <c r="J1859" s="2">
        <v>7</v>
      </c>
    </row>
    <row r="1860" spans="6:10" x14ac:dyDescent="0.2">
      <c r="F1860" s="2">
        <v>20</v>
      </c>
      <c r="G1860" s="2">
        <v>44</v>
      </c>
      <c r="H1860" s="2">
        <v>2003</v>
      </c>
      <c r="I1860" s="2">
        <v>7</v>
      </c>
      <c r="J1860" s="2">
        <v>6</v>
      </c>
    </row>
    <row r="1861" spans="6:10" x14ac:dyDescent="0.2">
      <c r="F1861" s="2">
        <v>20</v>
      </c>
      <c r="G1861" s="2">
        <v>30</v>
      </c>
      <c r="H1861" s="2">
        <v>2015</v>
      </c>
      <c r="I1861" s="2">
        <v>6</v>
      </c>
      <c r="J1861" s="2">
        <v>1</v>
      </c>
    </row>
    <row r="1862" spans="6:10" x14ac:dyDescent="0.2">
      <c r="F1862" s="2">
        <v>40</v>
      </c>
      <c r="G1862" s="2">
        <v>77</v>
      </c>
      <c r="H1862" s="2">
        <v>2004</v>
      </c>
      <c r="I1862" s="2">
        <v>7</v>
      </c>
      <c r="J1862" s="2">
        <v>3</v>
      </c>
    </row>
    <row r="1863" spans="6:10" x14ac:dyDescent="0.2">
      <c r="F1863" s="2">
        <v>19</v>
      </c>
      <c r="G1863" s="2">
        <v>77</v>
      </c>
      <c r="H1863" s="2">
        <v>2013</v>
      </c>
      <c r="I1863" s="2">
        <v>8</v>
      </c>
      <c r="J1863" s="2">
        <v>6</v>
      </c>
    </row>
    <row r="1864" spans="6:10" x14ac:dyDescent="0.2">
      <c r="F1864" s="2">
        <v>46</v>
      </c>
      <c r="G1864" s="2">
        <v>23</v>
      </c>
      <c r="H1864" s="2">
        <v>2008</v>
      </c>
      <c r="I1864" s="2">
        <v>6</v>
      </c>
      <c r="J1864" s="2">
        <v>6</v>
      </c>
    </row>
    <row r="1865" spans="6:10" x14ac:dyDescent="0.2">
      <c r="F1865" s="2">
        <v>50</v>
      </c>
      <c r="G1865" s="2">
        <v>67</v>
      </c>
      <c r="H1865" s="2">
        <v>2015</v>
      </c>
      <c r="I1865" s="2">
        <v>6</v>
      </c>
      <c r="J1865" s="2">
        <v>5</v>
      </c>
    </row>
    <row r="1866" spans="6:10" x14ac:dyDescent="0.2">
      <c r="F1866" s="2">
        <v>71</v>
      </c>
      <c r="G1866" s="2">
        <v>77</v>
      </c>
      <c r="H1866" s="2">
        <v>1996</v>
      </c>
      <c r="I1866" s="2">
        <v>6</v>
      </c>
      <c r="J1866" s="2">
        <v>2</v>
      </c>
    </row>
    <row r="1867" spans="6:10" x14ac:dyDescent="0.2">
      <c r="F1867" s="2">
        <v>71</v>
      </c>
      <c r="G1867" s="2">
        <v>67</v>
      </c>
      <c r="H1867" s="2">
        <v>1991</v>
      </c>
      <c r="I1867" s="2">
        <v>6</v>
      </c>
      <c r="J1867" s="2">
        <v>4</v>
      </c>
    </row>
    <row r="1868" spans="6:10" x14ac:dyDescent="0.2">
      <c r="F1868" s="2">
        <v>21</v>
      </c>
      <c r="G1868" s="2">
        <v>40</v>
      </c>
      <c r="H1868" s="2">
        <v>2003</v>
      </c>
      <c r="I1868" s="2">
        <v>6</v>
      </c>
      <c r="J1868" s="2">
        <v>6</v>
      </c>
    </row>
    <row r="1869" spans="6:10" x14ac:dyDescent="0.2">
      <c r="F1869" s="2">
        <v>21</v>
      </c>
      <c r="G1869" s="2">
        <v>103</v>
      </c>
      <c r="H1869" s="2">
        <v>2006</v>
      </c>
      <c r="I1869" s="2">
        <v>6</v>
      </c>
      <c r="J1869" s="2">
        <v>2</v>
      </c>
    </row>
    <row r="1870" spans="6:10" x14ac:dyDescent="0.2">
      <c r="F1870" s="2">
        <v>19</v>
      </c>
      <c r="G1870" s="2">
        <v>84</v>
      </c>
      <c r="H1870" s="2">
        <v>2013</v>
      </c>
      <c r="I1870" s="2">
        <v>6</v>
      </c>
      <c r="J1870" s="2">
        <v>1</v>
      </c>
    </row>
    <row r="1871" spans="6:10" x14ac:dyDescent="0.2">
      <c r="F1871" s="2">
        <v>21</v>
      </c>
      <c r="G1871" s="2">
        <v>47</v>
      </c>
      <c r="H1871" s="2">
        <v>2001</v>
      </c>
      <c r="I1871" s="2">
        <v>10</v>
      </c>
      <c r="J1871" s="2">
        <v>4</v>
      </c>
    </row>
    <row r="1872" spans="6:10" x14ac:dyDescent="0.2">
      <c r="F1872" s="2">
        <v>74</v>
      </c>
      <c r="G1872" s="2">
        <v>6</v>
      </c>
      <c r="H1872" s="2">
        <v>2015</v>
      </c>
      <c r="I1872" s="2">
        <v>9</v>
      </c>
      <c r="J1872" s="2">
        <v>2</v>
      </c>
    </row>
    <row r="1873" spans="6:10" x14ac:dyDescent="0.2">
      <c r="F1873" s="2">
        <v>46</v>
      </c>
      <c r="G1873" s="2">
        <v>77</v>
      </c>
      <c r="H1873" s="2">
        <v>1994</v>
      </c>
      <c r="I1873" s="2">
        <v>6</v>
      </c>
      <c r="J1873" s="2">
        <v>2</v>
      </c>
    </row>
    <row r="1874" spans="6:10" x14ac:dyDescent="0.2">
      <c r="F1874" s="2">
        <v>67</v>
      </c>
      <c r="G1874" s="2">
        <v>77</v>
      </c>
      <c r="H1874" s="2">
        <v>2014</v>
      </c>
      <c r="I1874" s="2">
        <v>10</v>
      </c>
      <c r="J1874" s="2">
        <v>3</v>
      </c>
    </row>
    <row r="1875" spans="6:10" x14ac:dyDescent="0.2">
      <c r="F1875" s="2">
        <v>40</v>
      </c>
      <c r="G1875" s="2">
        <v>47</v>
      </c>
      <c r="H1875" s="2">
        <v>2011</v>
      </c>
      <c r="I1875" s="2">
        <v>5</v>
      </c>
      <c r="J1875" s="2">
        <v>5</v>
      </c>
    </row>
    <row r="1876" spans="6:10" x14ac:dyDescent="0.2">
      <c r="F1876" s="2">
        <v>67</v>
      </c>
      <c r="G1876" s="2">
        <v>67</v>
      </c>
      <c r="H1876" s="2">
        <v>2009</v>
      </c>
      <c r="I1876" s="2">
        <v>6</v>
      </c>
      <c r="J1876" s="2">
        <v>7</v>
      </c>
    </row>
    <row r="1877" spans="6:10" x14ac:dyDescent="0.2">
      <c r="F1877" s="2">
        <v>40</v>
      </c>
      <c r="G1877" s="2">
        <v>47</v>
      </c>
      <c r="H1877" s="2">
        <v>2015</v>
      </c>
      <c r="I1877" s="2">
        <v>12</v>
      </c>
      <c r="J1877" s="2">
        <v>2</v>
      </c>
    </row>
    <row r="1878" spans="6:10" x14ac:dyDescent="0.2">
      <c r="F1878" s="2">
        <v>67</v>
      </c>
      <c r="G1878" s="2">
        <v>43</v>
      </c>
      <c r="H1878" s="2">
        <v>2014</v>
      </c>
      <c r="I1878" s="2">
        <v>11</v>
      </c>
      <c r="J1878" s="2">
        <v>7</v>
      </c>
    </row>
    <row r="1879" spans="6:10" x14ac:dyDescent="0.2">
      <c r="F1879" s="2">
        <v>14</v>
      </c>
      <c r="G1879" s="2">
        <v>75</v>
      </c>
      <c r="H1879" s="2">
        <v>2005</v>
      </c>
      <c r="I1879" s="2">
        <v>6</v>
      </c>
      <c r="J1879" s="2">
        <v>4</v>
      </c>
    </row>
    <row r="1880" spans="6:10" x14ac:dyDescent="0.2">
      <c r="F1880" s="2">
        <v>21</v>
      </c>
      <c r="G1880" s="2">
        <v>32</v>
      </c>
      <c r="H1880" s="2">
        <v>2005</v>
      </c>
      <c r="I1880" s="2">
        <v>6</v>
      </c>
      <c r="J1880" s="2">
        <v>3</v>
      </c>
    </row>
    <row r="1881" spans="6:10" x14ac:dyDescent="0.2">
      <c r="F1881" s="2">
        <v>21</v>
      </c>
      <c r="G1881" s="2">
        <v>20</v>
      </c>
      <c r="H1881" s="2">
        <v>2014</v>
      </c>
      <c r="I1881" s="2">
        <v>6</v>
      </c>
      <c r="J1881" s="2">
        <v>1</v>
      </c>
    </row>
    <row r="1882" spans="6:10" x14ac:dyDescent="0.2">
      <c r="F1882" s="2">
        <v>27</v>
      </c>
      <c r="G1882" s="2">
        <v>121</v>
      </c>
      <c r="H1882" s="2">
        <v>2008</v>
      </c>
      <c r="I1882" s="2">
        <v>7</v>
      </c>
      <c r="J1882" s="2">
        <v>3</v>
      </c>
    </row>
    <row r="1883" spans="6:10" x14ac:dyDescent="0.2">
      <c r="F1883" s="2">
        <v>67</v>
      </c>
      <c r="G1883" s="2">
        <v>30</v>
      </c>
      <c r="H1883" s="2">
        <v>2011</v>
      </c>
      <c r="I1883" s="2">
        <v>6</v>
      </c>
      <c r="J1883" s="2">
        <v>1</v>
      </c>
    </row>
    <row r="1884" spans="6:10" x14ac:dyDescent="0.2">
      <c r="F1884" s="2">
        <v>21</v>
      </c>
      <c r="G1884" s="2">
        <v>49</v>
      </c>
      <c r="H1884" s="2">
        <v>2007</v>
      </c>
      <c r="I1884" s="2">
        <v>7</v>
      </c>
      <c r="J1884" s="2">
        <v>3</v>
      </c>
    </row>
    <row r="1885" spans="6:10" x14ac:dyDescent="0.2">
      <c r="F1885" s="2">
        <v>21</v>
      </c>
      <c r="G1885" s="2">
        <v>83</v>
      </c>
      <c r="H1885" s="2">
        <v>2004</v>
      </c>
      <c r="I1885" s="2">
        <v>7</v>
      </c>
      <c r="J1885" s="2">
        <v>2</v>
      </c>
    </row>
    <row r="1886" spans="6:10" x14ac:dyDescent="0.2">
      <c r="F1886" s="2">
        <v>40</v>
      </c>
      <c r="G1886" s="2">
        <v>33</v>
      </c>
      <c r="H1886" s="2">
        <v>2008</v>
      </c>
      <c r="I1886" s="2">
        <v>6</v>
      </c>
      <c r="J1886" s="2">
        <v>7</v>
      </c>
    </row>
    <row r="1887" spans="6:10" x14ac:dyDescent="0.2">
      <c r="F1887" s="2">
        <v>46</v>
      </c>
      <c r="G1887" s="2">
        <v>68</v>
      </c>
      <c r="H1887" s="2">
        <v>2015</v>
      </c>
      <c r="I1887" s="2">
        <v>2</v>
      </c>
      <c r="J1887" s="2">
        <v>7</v>
      </c>
    </row>
    <row r="1888" spans="6:10" x14ac:dyDescent="0.2">
      <c r="F1888" s="2">
        <v>21</v>
      </c>
      <c r="G1888" s="2">
        <v>46</v>
      </c>
      <c r="H1888" s="2">
        <v>2004</v>
      </c>
      <c r="I1888" s="2">
        <v>6</v>
      </c>
      <c r="J1888" s="2">
        <v>3</v>
      </c>
    </row>
    <row r="1889" spans="6:10" x14ac:dyDescent="0.2">
      <c r="F1889" s="2">
        <v>46</v>
      </c>
      <c r="G1889" s="2">
        <v>69</v>
      </c>
      <c r="H1889" s="2">
        <v>2002</v>
      </c>
      <c r="I1889" s="2">
        <v>11</v>
      </c>
      <c r="J1889" s="2">
        <v>7</v>
      </c>
    </row>
    <row r="1890" spans="6:10" x14ac:dyDescent="0.2">
      <c r="F1890" s="2">
        <v>40</v>
      </c>
      <c r="G1890" s="2">
        <v>43</v>
      </c>
      <c r="H1890" s="2">
        <v>2003</v>
      </c>
      <c r="I1890" s="2">
        <v>7</v>
      </c>
      <c r="J1890" s="2">
        <v>2</v>
      </c>
    </row>
    <row r="1891" spans="6:10" x14ac:dyDescent="0.2">
      <c r="F1891" s="2">
        <v>21</v>
      </c>
      <c r="G1891" s="2">
        <v>79</v>
      </c>
      <c r="H1891" s="2">
        <v>2011</v>
      </c>
      <c r="I1891" s="2">
        <v>9</v>
      </c>
      <c r="J1891" s="2">
        <v>2</v>
      </c>
    </row>
    <row r="1892" spans="6:10" x14ac:dyDescent="0.2">
      <c r="F1892" s="2">
        <v>50</v>
      </c>
      <c r="G1892" s="2">
        <v>70</v>
      </c>
      <c r="H1892" s="2">
        <v>1998</v>
      </c>
      <c r="I1892" s="2">
        <v>7</v>
      </c>
      <c r="J1892" s="2">
        <v>3</v>
      </c>
    </row>
    <row r="1893" spans="6:10" x14ac:dyDescent="0.2">
      <c r="F1893" s="2">
        <v>21</v>
      </c>
      <c r="G1893" s="2">
        <v>94</v>
      </c>
      <c r="H1893" s="2">
        <v>2014</v>
      </c>
      <c r="I1893" s="2">
        <v>9</v>
      </c>
      <c r="J1893" s="2">
        <v>2</v>
      </c>
    </row>
    <row r="1894" spans="6:10" x14ac:dyDescent="0.2">
      <c r="F1894" s="2">
        <v>40</v>
      </c>
      <c r="G1894" s="2">
        <v>44</v>
      </c>
      <c r="H1894" s="2">
        <v>2005</v>
      </c>
      <c r="I1894" s="2">
        <v>6</v>
      </c>
      <c r="J1894" s="2">
        <v>7</v>
      </c>
    </row>
    <row r="1895" spans="6:10" x14ac:dyDescent="0.2">
      <c r="F1895" s="2">
        <v>14</v>
      </c>
      <c r="G1895" s="2">
        <v>62</v>
      </c>
      <c r="H1895" s="2">
        <v>2002</v>
      </c>
      <c r="I1895" s="2">
        <v>10</v>
      </c>
      <c r="J1895" s="2">
        <v>3</v>
      </c>
    </row>
    <row r="1896" spans="6:10" x14ac:dyDescent="0.2">
      <c r="F1896" s="2">
        <v>20</v>
      </c>
      <c r="G1896" s="2">
        <v>13</v>
      </c>
      <c r="H1896" s="2">
        <v>2014</v>
      </c>
      <c r="I1896" s="2">
        <v>10</v>
      </c>
      <c r="J1896" s="2">
        <v>4</v>
      </c>
    </row>
    <row r="1897" spans="6:10" x14ac:dyDescent="0.2">
      <c r="F1897" s="2">
        <v>14</v>
      </c>
      <c r="G1897" s="2">
        <v>84</v>
      </c>
      <c r="H1897" s="2">
        <v>2015</v>
      </c>
      <c r="I1897" s="2">
        <v>8</v>
      </c>
      <c r="J1897" s="2">
        <v>6</v>
      </c>
    </row>
    <row r="1898" spans="6:10" x14ac:dyDescent="0.2">
      <c r="F1898" s="2">
        <v>46</v>
      </c>
      <c r="G1898" s="2">
        <v>61</v>
      </c>
      <c r="H1898" s="2">
        <v>2012</v>
      </c>
      <c r="I1898" s="2">
        <v>10</v>
      </c>
      <c r="J1898" s="2">
        <v>4</v>
      </c>
    </row>
    <row r="1899" spans="6:10" x14ac:dyDescent="0.2">
      <c r="F1899" s="2">
        <v>98</v>
      </c>
      <c r="G1899" s="2">
        <v>41</v>
      </c>
      <c r="H1899" s="2">
        <v>2016</v>
      </c>
      <c r="I1899" s="2">
        <v>7</v>
      </c>
      <c r="J1899" s="2">
        <v>2</v>
      </c>
    </row>
    <row r="1900" spans="6:10" x14ac:dyDescent="0.2">
      <c r="F1900" s="2">
        <v>21</v>
      </c>
      <c r="G1900" s="2">
        <v>32</v>
      </c>
      <c r="H1900" s="2">
        <v>2009</v>
      </c>
      <c r="I1900" s="2">
        <v>6</v>
      </c>
      <c r="J1900" s="2">
        <v>2</v>
      </c>
    </row>
    <row r="1901" spans="6:10" x14ac:dyDescent="0.2">
      <c r="F1901" s="2">
        <v>67</v>
      </c>
      <c r="G1901" s="2">
        <v>102</v>
      </c>
      <c r="H1901" s="2">
        <v>2003</v>
      </c>
      <c r="I1901" s="2">
        <v>6</v>
      </c>
      <c r="J1901" s="2">
        <v>4</v>
      </c>
    </row>
    <row r="1902" spans="6:10" x14ac:dyDescent="0.2">
      <c r="F1902" s="2">
        <v>50</v>
      </c>
      <c r="G1902" s="2">
        <v>84</v>
      </c>
      <c r="H1902" s="2">
        <v>2013</v>
      </c>
      <c r="I1902" s="2">
        <v>6</v>
      </c>
      <c r="J1902" s="2">
        <v>6</v>
      </c>
    </row>
    <row r="1903" spans="6:10" x14ac:dyDescent="0.2">
      <c r="F1903" s="2">
        <v>9</v>
      </c>
      <c r="G1903" s="2">
        <v>30</v>
      </c>
      <c r="H1903" s="2">
        <v>2011</v>
      </c>
      <c r="I1903" s="2">
        <v>1</v>
      </c>
      <c r="J1903" s="2">
        <v>4</v>
      </c>
    </row>
    <row r="1904" spans="6:10" x14ac:dyDescent="0.2">
      <c r="F1904" s="2">
        <v>67</v>
      </c>
      <c r="G1904" s="2">
        <v>40</v>
      </c>
      <c r="H1904" s="2">
        <v>2005</v>
      </c>
      <c r="I1904" s="2">
        <v>7</v>
      </c>
      <c r="J1904" s="2">
        <v>5</v>
      </c>
    </row>
    <row r="1905" spans="6:10" x14ac:dyDescent="0.2">
      <c r="F1905" s="2">
        <v>40</v>
      </c>
      <c r="G1905" s="2">
        <v>43</v>
      </c>
      <c r="H1905" s="2">
        <v>2012</v>
      </c>
      <c r="I1905" s="2">
        <v>6</v>
      </c>
      <c r="J1905" s="2">
        <v>1</v>
      </c>
    </row>
    <row r="1906" spans="6:10" x14ac:dyDescent="0.2">
      <c r="F1906" s="2">
        <v>46</v>
      </c>
      <c r="G1906" s="2">
        <v>46</v>
      </c>
      <c r="H1906" s="2">
        <v>2010</v>
      </c>
      <c r="I1906" s="2">
        <v>6</v>
      </c>
      <c r="J1906" s="2">
        <v>6</v>
      </c>
    </row>
    <row r="1907" spans="6:10" x14ac:dyDescent="0.2">
      <c r="F1907" s="2">
        <v>14</v>
      </c>
      <c r="G1907" s="2">
        <v>101</v>
      </c>
      <c r="H1907" s="2">
        <v>2003</v>
      </c>
      <c r="I1907" s="2">
        <v>6</v>
      </c>
      <c r="J1907" s="2">
        <v>1</v>
      </c>
    </row>
    <row r="1908" spans="6:10" x14ac:dyDescent="0.2">
      <c r="F1908" s="2">
        <v>14</v>
      </c>
      <c r="G1908" s="2">
        <v>75</v>
      </c>
      <c r="H1908" s="2">
        <v>2014</v>
      </c>
      <c r="I1908" s="2">
        <v>9</v>
      </c>
      <c r="J1908" s="2">
        <v>1</v>
      </c>
    </row>
    <row r="1909" spans="6:10" x14ac:dyDescent="0.2">
      <c r="F1909" s="2">
        <v>21</v>
      </c>
      <c r="G1909" s="2">
        <v>94</v>
      </c>
      <c r="H1909" s="2">
        <v>1997</v>
      </c>
      <c r="I1909" s="2">
        <v>6</v>
      </c>
      <c r="J1909" s="2">
        <v>5</v>
      </c>
    </row>
    <row r="1910" spans="6:10" x14ac:dyDescent="0.2">
      <c r="F1910" s="2">
        <v>21</v>
      </c>
      <c r="G1910" s="2">
        <v>103</v>
      </c>
      <c r="H1910" s="2">
        <v>2007</v>
      </c>
      <c r="I1910" s="2">
        <v>11</v>
      </c>
      <c r="J1910" s="2">
        <v>7</v>
      </c>
    </row>
    <row r="1911" spans="6:10" x14ac:dyDescent="0.2">
      <c r="F1911" s="2">
        <v>98</v>
      </c>
      <c r="G1911" s="2">
        <v>114</v>
      </c>
      <c r="H1911" s="2">
        <v>1996</v>
      </c>
      <c r="I1911" s="2">
        <v>6</v>
      </c>
      <c r="J1911" s="2">
        <v>4</v>
      </c>
    </row>
    <row r="1912" spans="6:10" x14ac:dyDescent="0.2">
      <c r="F1912" s="2">
        <v>71</v>
      </c>
      <c r="G1912" s="2">
        <v>49</v>
      </c>
      <c r="H1912" s="2">
        <v>2014</v>
      </c>
      <c r="I1912" s="2">
        <v>1</v>
      </c>
      <c r="J1912" s="2">
        <v>4</v>
      </c>
    </row>
    <row r="1913" spans="6:10" x14ac:dyDescent="0.2">
      <c r="F1913" s="2">
        <v>19</v>
      </c>
      <c r="G1913" s="2">
        <v>52</v>
      </c>
      <c r="H1913" s="2">
        <v>2008</v>
      </c>
      <c r="I1913" s="2">
        <v>7</v>
      </c>
      <c r="J1913" s="2">
        <v>3</v>
      </c>
    </row>
    <row r="1914" spans="6:10" x14ac:dyDescent="0.2">
      <c r="F1914" s="2">
        <v>20</v>
      </c>
      <c r="G1914" s="2">
        <v>20</v>
      </c>
      <c r="H1914" s="2">
        <v>2013</v>
      </c>
      <c r="I1914" s="2">
        <v>6</v>
      </c>
      <c r="J1914" s="2">
        <v>2</v>
      </c>
    </row>
    <row r="1915" spans="6:10" x14ac:dyDescent="0.2">
      <c r="F1915" s="2">
        <v>21</v>
      </c>
      <c r="G1915" s="2">
        <v>71</v>
      </c>
      <c r="H1915" s="2">
        <v>2005</v>
      </c>
      <c r="I1915" s="2">
        <v>6</v>
      </c>
      <c r="J1915" s="2">
        <v>1</v>
      </c>
    </row>
    <row r="1916" spans="6:10" x14ac:dyDescent="0.2">
      <c r="F1916" s="2">
        <v>99</v>
      </c>
      <c r="G1916" s="2">
        <v>79</v>
      </c>
      <c r="H1916" s="2">
        <v>2003</v>
      </c>
      <c r="I1916" s="2">
        <v>6</v>
      </c>
      <c r="J1916" s="2">
        <v>4</v>
      </c>
    </row>
    <row r="1917" spans="6:10" x14ac:dyDescent="0.2">
      <c r="F1917" s="2">
        <v>19</v>
      </c>
      <c r="G1917" s="2">
        <v>110</v>
      </c>
      <c r="H1917" s="2">
        <v>2012</v>
      </c>
      <c r="I1917" s="2">
        <v>7</v>
      </c>
      <c r="J1917" s="2">
        <v>1</v>
      </c>
    </row>
    <row r="1918" spans="6:10" x14ac:dyDescent="0.2">
      <c r="F1918" s="2">
        <v>21</v>
      </c>
      <c r="G1918" s="2">
        <v>72</v>
      </c>
      <c r="H1918" s="2">
        <v>2012</v>
      </c>
      <c r="I1918" s="2">
        <v>9</v>
      </c>
      <c r="J1918" s="2">
        <v>2</v>
      </c>
    </row>
    <row r="1919" spans="6:10" x14ac:dyDescent="0.2">
      <c r="F1919" s="2">
        <v>71</v>
      </c>
      <c r="G1919" s="2">
        <v>123</v>
      </c>
      <c r="H1919" s="2">
        <v>2007</v>
      </c>
      <c r="I1919" s="2">
        <v>6</v>
      </c>
      <c r="J1919" s="2">
        <v>5</v>
      </c>
    </row>
    <row r="1920" spans="6:10" x14ac:dyDescent="0.2">
      <c r="F1920" s="2">
        <v>19</v>
      </c>
      <c r="G1920" s="2">
        <v>40</v>
      </c>
      <c r="H1920" s="2">
        <v>2008</v>
      </c>
      <c r="I1920" s="2">
        <v>7</v>
      </c>
      <c r="J1920" s="2">
        <v>3</v>
      </c>
    </row>
    <row r="1921" spans="6:10" x14ac:dyDescent="0.2">
      <c r="F1921" s="2">
        <v>24</v>
      </c>
      <c r="G1921" s="2">
        <v>43</v>
      </c>
      <c r="H1921" s="2">
        <v>2006</v>
      </c>
      <c r="I1921" s="2">
        <v>6</v>
      </c>
      <c r="J1921" s="2">
        <v>3</v>
      </c>
    </row>
    <row r="1922" spans="6:10" x14ac:dyDescent="0.2">
      <c r="F1922" s="2">
        <v>21</v>
      </c>
      <c r="G1922" s="2">
        <v>66</v>
      </c>
      <c r="H1922" s="2">
        <v>2011</v>
      </c>
      <c r="I1922" s="2">
        <v>7</v>
      </c>
      <c r="J1922" s="2">
        <v>5</v>
      </c>
    </row>
    <row r="1923" spans="6:10" x14ac:dyDescent="0.2">
      <c r="F1923" s="2">
        <v>40</v>
      </c>
      <c r="G1923" s="2">
        <v>67</v>
      </c>
      <c r="H1923" s="2">
        <v>2008</v>
      </c>
      <c r="I1923" s="2">
        <v>6</v>
      </c>
      <c r="J1923" s="2">
        <v>7</v>
      </c>
    </row>
    <row r="1924" spans="6:10" x14ac:dyDescent="0.2">
      <c r="F1924" s="2">
        <v>21</v>
      </c>
      <c r="G1924" s="2">
        <v>67</v>
      </c>
      <c r="H1924" s="2">
        <v>2003</v>
      </c>
      <c r="I1924" s="2">
        <v>6</v>
      </c>
      <c r="J1924" s="2">
        <v>1</v>
      </c>
    </row>
    <row r="1925" spans="6:10" x14ac:dyDescent="0.2">
      <c r="F1925" s="2">
        <v>21</v>
      </c>
      <c r="G1925" s="2">
        <v>18</v>
      </c>
      <c r="H1925" s="2">
        <v>2013</v>
      </c>
      <c r="I1925" s="2">
        <v>6</v>
      </c>
      <c r="J1925" s="2">
        <v>6</v>
      </c>
    </row>
    <row r="1926" spans="6:10" x14ac:dyDescent="0.2">
      <c r="F1926" s="2">
        <v>21</v>
      </c>
      <c r="G1926" s="2">
        <v>70</v>
      </c>
      <c r="H1926" s="2">
        <v>2001</v>
      </c>
      <c r="I1926" s="2">
        <v>6</v>
      </c>
      <c r="J1926" s="2">
        <v>2</v>
      </c>
    </row>
    <row r="1927" spans="6:10" x14ac:dyDescent="0.2">
      <c r="F1927" s="2">
        <v>37</v>
      </c>
      <c r="G1927" s="2">
        <v>90</v>
      </c>
      <c r="H1927" s="2">
        <v>2011</v>
      </c>
      <c r="I1927" s="2">
        <v>8</v>
      </c>
      <c r="J1927" s="2">
        <v>6</v>
      </c>
    </row>
    <row r="1928" spans="6:10" x14ac:dyDescent="0.2">
      <c r="F1928" s="2">
        <v>21</v>
      </c>
      <c r="G1928" s="2">
        <v>7</v>
      </c>
      <c r="H1928" s="2">
        <v>2001</v>
      </c>
      <c r="I1928" s="2">
        <v>6</v>
      </c>
      <c r="J1928" s="2">
        <v>3</v>
      </c>
    </row>
    <row r="1929" spans="6:10" x14ac:dyDescent="0.2">
      <c r="F1929" s="2">
        <v>46</v>
      </c>
      <c r="G1929" s="2">
        <v>93</v>
      </c>
      <c r="H1929" s="2">
        <v>2009</v>
      </c>
      <c r="I1929" s="2">
        <v>7</v>
      </c>
      <c r="J1929" s="2">
        <v>3</v>
      </c>
    </row>
    <row r="1930" spans="6:10" x14ac:dyDescent="0.2">
      <c r="F1930" s="2">
        <v>46</v>
      </c>
      <c r="G1930" s="2">
        <v>30</v>
      </c>
      <c r="H1930" s="2">
        <v>2013</v>
      </c>
      <c r="I1930" s="2">
        <v>6</v>
      </c>
      <c r="J1930" s="2">
        <v>1</v>
      </c>
    </row>
    <row r="1931" spans="6:10" x14ac:dyDescent="0.2">
      <c r="F1931" s="2">
        <v>21</v>
      </c>
      <c r="G1931" s="2">
        <v>45</v>
      </c>
      <c r="H1931" s="2">
        <v>2015</v>
      </c>
      <c r="I1931" s="2">
        <v>6</v>
      </c>
      <c r="J1931" s="2">
        <v>7</v>
      </c>
    </row>
    <row r="1932" spans="6:10" x14ac:dyDescent="0.2">
      <c r="F1932" s="2">
        <v>40</v>
      </c>
      <c r="G1932" s="2">
        <v>71</v>
      </c>
      <c r="H1932" s="2">
        <v>2008</v>
      </c>
      <c r="I1932" s="2">
        <v>6</v>
      </c>
      <c r="J1932" s="2">
        <v>1</v>
      </c>
    </row>
    <row r="1933" spans="6:10" x14ac:dyDescent="0.2">
      <c r="F1933" s="2">
        <v>46</v>
      </c>
      <c r="G1933" s="2">
        <v>48</v>
      </c>
      <c r="H1933" s="2">
        <v>2007</v>
      </c>
      <c r="I1933" s="2">
        <v>7</v>
      </c>
      <c r="J1933" s="2">
        <v>5</v>
      </c>
    </row>
    <row r="1934" spans="6:10" x14ac:dyDescent="0.2">
      <c r="F1934" s="2">
        <v>19</v>
      </c>
      <c r="G1934" s="2">
        <v>83</v>
      </c>
      <c r="H1934" s="2">
        <v>2006</v>
      </c>
      <c r="I1934" s="2">
        <v>6</v>
      </c>
      <c r="J1934" s="2">
        <v>2</v>
      </c>
    </row>
    <row r="1935" spans="6:10" x14ac:dyDescent="0.2">
      <c r="F1935" s="2">
        <v>14</v>
      </c>
      <c r="G1935" s="2">
        <v>115</v>
      </c>
      <c r="H1935" s="2">
        <v>2006</v>
      </c>
      <c r="I1935" s="2">
        <v>6</v>
      </c>
      <c r="J1935" s="2">
        <v>3</v>
      </c>
    </row>
    <row r="1936" spans="6:10" x14ac:dyDescent="0.2">
      <c r="F1936" s="2">
        <v>14</v>
      </c>
      <c r="G1936" s="2">
        <v>60</v>
      </c>
      <c r="H1936" s="2">
        <v>2014</v>
      </c>
      <c r="I1936" s="2">
        <v>11</v>
      </c>
      <c r="J1936" s="2">
        <v>7</v>
      </c>
    </row>
    <row r="1937" spans="6:10" x14ac:dyDescent="0.2">
      <c r="F1937" s="2">
        <v>21</v>
      </c>
      <c r="G1937" s="2">
        <v>40</v>
      </c>
      <c r="H1937" s="2">
        <v>2001</v>
      </c>
      <c r="I1937" s="2">
        <v>12</v>
      </c>
      <c r="J1937" s="2">
        <v>2</v>
      </c>
    </row>
    <row r="1938" spans="6:10" x14ac:dyDescent="0.2">
      <c r="F1938" s="2">
        <v>20</v>
      </c>
      <c r="G1938" s="2">
        <v>44</v>
      </c>
      <c r="H1938" s="2">
        <v>2007</v>
      </c>
      <c r="I1938" s="2">
        <v>4</v>
      </c>
      <c r="J1938" s="2">
        <v>3</v>
      </c>
    </row>
    <row r="1939" spans="6:10" x14ac:dyDescent="0.2">
      <c r="F1939" s="2">
        <v>19</v>
      </c>
      <c r="G1939" s="2">
        <v>70</v>
      </c>
      <c r="H1939" s="2">
        <v>2011</v>
      </c>
      <c r="I1939" s="2">
        <v>6</v>
      </c>
      <c r="J1939" s="2">
        <v>7</v>
      </c>
    </row>
    <row r="1940" spans="6:10" x14ac:dyDescent="0.2">
      <c r="F1940" s="2">
        <v>40</v>
      </c>
      <c r="G1940" s="2">
        <v>48</v>
      </c>
      <c r="H1940" s="2">
        <v>2015</v>
      </c>
      <c r="I1940" s="2">
        <v>6</v>
      </c>
      <c r="J1940" s="2">
        <v>4</v>
      </c>
    </row>
    <row r="1941" spans="6:10" x14ac:dyDescent="0.2">
      <c r="F1941" s="2">
        <v>21</v>
      </c>
      <c r="G1941" s="2">
        <v>69</v>
      </c>
      <c r="H1941" s="2">
        <v>2005</v>
      </c>
      <c r="I1941" s="2">
        <v>6</v>
      </c>
      <c r="J1941" s="2">
        <v>5</v>
      </c>
    </row>
    <row r="1942" spans="6:10" x14ac:dyDescent="0.2">
      <c r="F1942" s="2">
        <v>14</v>
      </c>
      <c r="G1942" s="2">
        <v>105</v>
      </c>
      <c r="H1942" s="2">
        <v>2004</v>
      </c>
      <c r="I1942" s="2">
        <v>4</v>
      </c>
      <c r="J1942" s="2">
        <v>2</v>
      </c>
    </row>
    <row r="1943" spans="6:10" x14ac:dyDescent="0.2">
      <c r="F1943" s="2">
        <v>46</v>
      </c>
      <c r="G1943" s="2">
        <v>88</v>
      </c>
      <c r="H1943" s="2">
        <v>2014</v>
      </c>
      <c r="I1943" s="2">
        <v>6</v>
      </c>
      <c r="J1943" s="2">
        <v>3</v>
      </c>
    </row>
    <row r="1944" spans="6:10" x14ac:dyDescent="0.2">
      <c r="F1944" s="2">
        <v>67</v>
      </c>
      <c r="G1944" s="2">
        <v>48</v>
      </c>
      <c r="H1944" s="2">
        <v>2009</v>
      </c>
      <c r="I1944" s="2">
        <v>3</v>
      </c>
      <c r="J1944" s="2">
        <v>7</v>
      </c>
    </row>
    <row r="1945" spans="6:10" x14ac:dyDescent="0.2">
      <c r="F1945" s="2">
        <v>71</v>
      </c>
      <c r="G1945" s="2">
        <v>113</v>
      </c>
      <c r="H1945" s="2">
        <v>2008</v>
      </c>
      <c r="I1945" s="2">
        <v>11</v>
      </c>
      <c r="J1945" s="2">
        <v>7</v>
      </c>
    </row>
    <row r="1946" spans="6:10" x14ac:dyDescent="0.2">
      <c r="F1946" s="2">
        <v>20</v>
      </c>
      <c r="G1946" s="2">
        <v>61</v>
      </c>
      <c r="H1946" s="2">
        <v>2014</v>
      </c>
      <c r="I1946" s="2">
        <v>7</v>
      </c>
      <c r="J1946" s="2">
        <v>4</v>
      </c>
    </row>
    <row r="1947" spans="6:10" x14ac:dyDescent="0.2">
      <c r="F1947" s="2">
        <v>21</v>
      </c>
      <c r="G1947" s="2">
        <v>110</v>
      </c>
      <c r="H1947" s="2">
        <v>2001</v>
      </c>
      <c r="I1947" s="2">
        <v>6</v>
      </c>
      <c r="J1947" s="2">
        <v>4</v>
      </c>
    </row>
    <row r="1948" spans="6:10" x14ac:dyDescent="0.2">
      <c r="F1948" s="2">
        <v>21</v>
      </c>
      <c r="G1948" s="2">
        <v>113</v>
      </c>
      <c r="H1948" s="2">
        <v>2012</v>
      </c>
      <c r="I1948" s="2">
        <v>6</v>
      </c>
      <c r="J1948" s="2">
        <v>5</v>
      </c>
    </row>
    <row r="1949" spans="6:10" x14ac:dyDescent="0.2">
      <c r="F1949" s="2">
        <v>45</v>
      </c>
      <c r="G1949" s="2">
        <v>45</v>
      </c>
      <c r="H1949" s="2">
        <v>2002</v>
      </c>
      <c r="I1949" s="2">
        <v>11</v>
      </c>
      <c r="J1949" s="2">
        <v>7</v>
      </c>
    </row>
    <row r="1950" spans="6:10" x14ac:dyDescent="0.2">
      <c r="F1950" s="2">
        <v>71</v>
      </c>
      <c r="G1950" s="2">
        <v>40</v>
      </c>
      <c r="H1950" s="2">
        <v>2003</v>
      </c>
      <c r="I1950" s="2">
        <v>7</v>
      </c>
      <c r="J1950" s="2">
        <v>6</v>
      </c>
    </row>
    <row r="1951" spans="6:10" x14ac:dyDescent="0.2">
      <c r="F1951" s="2">
        <v>14</v>
      </c>
      <c r="G1951" s="2">
        <v>60</v>
      </c>
      <c r="H1951" s="2">
        <v>2013</v>
      </c>
      <c r="I1951" s="2">
        <v>3</v>
      </c>
      <c r="J1951" s="2">
        <v>7</v>
      </c>
    </row>
    <row r="1952" spans="6:10" x14ac:dyDescent="0.2">
      <c r="F1952" s="2">
        <v>24</v>
      </c>
      <c r="G1952" s="2">
        <v>122</v>
      </c>
      <c r="H1952" s="2">
        <v>2005</v>
      </c>
      <c r="I1952" s="2">
        <v>5</v>
      </c>
      <c r="J1952" s="2">
        <v>5</v>
      </c>
    </row>
    <row r="1953" spans="6:10" x14ac:dyDescent="0.2">
      <c r="F1953" s="2">
        <v>63</v>
      </c>
      <c r="G1953" s="2">
        <v>110</v>
      </c>
      <c r="H1953" s="2">
        <v>2005</v>
      </c>
      <c r="I1953" s="2">
        <v>5</v>
      </c>
      <c r="J1953" s="2">
        <v>5</v>
      </c>
    </row>
    <row r="1954" spans="6:10" x14ac:dyDescent="0.2">
      <c r="F1954" s="2">
        <v>21</v>
      </c>
      <c r="G1954" s="2">
        <v>100</v>
      </c>
      <c r="H1954" s="2">
        <v>2005</v>
      </c>
      <c r="I1954" s="2">
        <v>8</v>
      </c>
      <c r="J1954" s="2">
        <v>6</v>
      </c>
    </row>
    <row r="1955" spans="6:10" x14ac:dyDescent="0.2">
      <c r="F1955" s="2">
        <v>67</v>
      </c>
      <c r="G1955" s="2">
        <v>106</v>
      </c>
      <c r="H1955" s="2">
        <v>1997</v>
      </c>
      <c r="I1955" s="2">
        <v>6</v>
      </c>
      <c r="J1955" s="2">
        <v>4</v>
      </c>
    </row>
    <row r="1956" spans="6:10" x14ac:dyDescent="0.2">
      <c r="F1956" s="2">
        <v>83</v>
      </c>
      <c r="G1956" s="2">
        <v>52</v>
      </c>
      <c r="H1956" s="2">
        <v>1998</v>
      </c>
      <c r="I1956" s="2">
        <v>6</v>
      </c>
      <c r="J1956" s="2">
        <v>5</v>
      </c>
    </row>
    <row r="1957" spans="6:10" x14ac:dyDescent="0.2">
      <c r="F1957" s="2">
        <v>20</v>
      </c>
      <c r="G1957" s="2">
        <v>44</v>
      </c>
      <c r="H1957" s="2">
        <v>2013</v>
      </c>
      <c r="I1957" s="2">
        <v>7</v>
      </c>
      <c r="J1957" s="2">
        <v>4</v>
      </c>
    </row>
    <row r="1958" spans="6:10" x14ac:dyDescent="0.2">
      <c r="F1958" s="2">
        <v>14</v>
      </c>
      <c r="G1958" s="2">
        <v>71</v>
      </c>
      <c r="H1958" s="2">
        <v>2015</v>
      </c>
      <c r="I1958" s="2">
        <v>6</v>
      </c>
      <c r="J1958" s="2">
        <v>4</v>
      </c>
    </row>
    <row r="1959" spans="6:10" x14ac:dyDescent="0.2">
      <c r="F1959" s="2">
        <v>21</v>
      </c>
      <c r="G1959" s="2">
        <v>79</v>
      </c>
      <c r="H1959" s="2">
        <v>2015</v>
      </c>
      <c r="I1959" s="2">
        <v>9</v>
      </c>
      <c r="J1959" s="2">
        <v>2</v>
      </c>
    </row>
    <row r="1960" spans="6:10" x14ac:dyDescent="0.2">
      <c r="F1960" s="2">
        <v>17</v>
      </c>
      <c r="G1960" s="2">
        <v>84</v>
      </c>
      <c r="H1960" s="2">
        <v>2015</v>
      </c>
      <c r="I1960" s="2">
        <v>6</v>
      </c>
      <c r="J1960" s="2">
        <v>1</v>
      </c>
    </row>
    <row r="1961" spans="6:10" x14ac:dyDescent="0.2">
      <c r="F1961" s="2">
        <v>9</v>
      </c>
      <c r="G1961" s="2">
        <v>14</v>
      </c>
      <c r="H1961" s="2">
        <v>2013</v>
      </c>
      <c r="I1961" s="2">
        <v>7</v>
      </c>
      <c r="J1961" s="2">
        <v>3</v>
      </c>
    </row>
    <row r="1962" spans="6:10" x14ac:dyDescent="0.2">
      <c r="F1962" s="2">
        <v>70</v>
      </c>
      <c r="G1962" s="2">
        <v>67</v>
      </c>
      <c r="H1962" s="2">
        <v>2012</v>
      </c>
      <c r="I1962" s="2">
        <v>11</v>
      </c>
      <c r="J1962" s="2">
        <v>7</v>
      </c>
    </row>
    <row r="1963" spans="6:10" x14ac:dyDescent="0.2">
      <c r="F1963" s="2">
        <v>74</v>
      </c>
      <c r="G1963" s="2">
        <v>52</v>
      </c>
      <c r="H1963" s="2">
        <v>2011</v>
      </c>
      <c r="I1963" s="2">
        <v>1</v>
      </c>
      <c r="J1963" s="2">
        <v>4</v>
      </c>
    </row>
    <row r="1964" spans="6:10" x14ac:dyDescent="0.2">
      <c r="F1964" s="2">
        <v>40</v>
      </c>
      <c r="G1964" s="2">
        <v>66</v>
      </c>
      <c r="H1964" s="2">
        <v>2015</v>
      </c>
      <c r="I1964" s="2">
        <v>6</v>
      </c>
      <c r="J1964" s="2">
        <v>6</v>
      </c>
    </row>
    <row r="1965" spans="6:10" x14ac:dyDescent="0.2">
      <c r="F1965" s="2">
        <v>71</v>
      </c>
      <c r="G1965" s="2">
        <v>77</v>
      </c>
      <c r="H1965" s="2">
        <v>2003</v>
      </c>
      <c r="I1965" s="2">
        <v>6</v>
      </c>
      <c r="J1965" s="2">
        <v>4</v>
      </c>
    </row>
    <row r="1966" spans="6:10" x14ac:dyDescent="0.2">
      <c r="F1966" s="2">
        <v>46</v>
      </c>
      <c r="G1966" s="2">
        <v>70</v>
      </c>
      <c r="H1966" s="2">
        <v>2004</v>
      </c>
      <c r="I1966" s="2">
        <v>6</v>
      </c>
      <c r="J1966" s="2">
        <v>3</v>
      </c>
    </row>
    <row r="1967" spans="6:10" x14ac:dyDescent="0.2">
      <c r="F1967" s="2">
        <v>71</v>
      </c>
      <c r="G1967" s="2">
        <v>9</v>
      </c>
      <c r="H1967" s="2">
        <v>2010</v>
      </c>
      <c r="I1967" s="2">
        <v>1</v>
      </c>
      <c r="J1967" s="2">
        <v>4</v>
      </c>
    </row>
    <row r="1968" spans="6:10" x14ac:dyDescent="0.2">
      <c r="F1968" s="2">
        <v>21</v>
      </c>
      <c r="G1968" s="2">
        <v>75</v>
      </c>
      <c r="H1968" s="2">
        <v>1999</v>
      </c>
      <c r="I1968" s="2">
        <v>6</v>
      </c>
      <c r="J1968" s="2">
        <v>5</v>
      </c>
    </row>
    <row r="1969" spans="6:10" x14ac:dyDescent="0.2">
      <c r="F1969" s="2">
        <v>21</v>
      </c>
      <c r="G1969" s="2">
        <v>70</v>
      </c>
      <c r="H1969" s="2">
        <v>2015</v>
      </c>
      <c r="I1969" s="2">
        <v>10</v>
      </c>
      <c r="J1969" s="2">
        <v>4</v>
      </c>
    </row>
    <row r="1970" spans="6:10" x14ac:dyDescent="0.2">
      <c r="F1970" s="2">
        <v>14</v>
      </c>
      <c r="G1970" s="2">
        <v>75</v>
      </c>
      <c r="H1970" s="2">
        <v>2015</v>
      </c>
      <c r="I1970" s="2">
        <v>6</v>
      </c>
      <c r="J1970" s="2">
        <v>3</v>
      </c>
    </row>
    <row r="1971" spans="6:10" x14ac:dyDescent="0.2">
      <c r="F1971" s="2">
        <v>71</v>
      </c>
      <c r="G1971" s="2">
        <v>77</v>
      </c>
      <c r="H1971" s="2">
        <v>1999</v>
      </c>
      <c r="I1971" s="2">
        <v>8</v>
      </c>
      <c r="J1971" s="2">
        <v>6</v>
      </c>
    </row>
    <row r="1972" spans="6:10" x14ac:dyDescent="0.2">
      <c r="F1972" s="2">
        <v>46</v>
      </c>
      <c r="G1972" s="2">
        <v>66</v>
      </c>
      <c r="H1972" s="2">
        <v>2015</v>
      </c>
      <c r="I1972" s="2">
        <v>6</v>
      </c>
      <c r="J1972" s="2">
        <v>3</v>
      </c>
    </row>
    <row r="1973" spans="6:10" x14ac:dyDescent="0.2">
      <c r="F1973" s="2">
        <v>71</v>
      </c>
      <c r="G1973" s="2">
        <v>45</v>
      </c>
      <c r="H1973" s="2">
        <v>2004</v>
      </c>
      <c r="I1973" s="2">
        <v>3</v>
      </c>
      <c r="J1973" s="2">
        <v>7</v>
      </c>
    </row>
    <row r="1974" spans="6:10" x14ac:dyDescent="0.2">
      <c r="F1974" s="2">
        <v>14</v>
      </c>
      <c r="G1974" s="2">
        <v>14</v>
      </c>
      <c r="H1974" s="2">
        <v>2012</v>
      </c>
      <c r="I1974" s="2">
        <v>6</v>
      </c>
      <c r="J1974" s="2">
        <v>1</v>
      </c>
    </row>
    <row r="1975" spans="6:10" x14ac:dyDescent="0.2">
      <c r="F1975" s="2">
        <v>21</v>
      </c>
      <c r="G1975" s="2">
        <v>73</v>
      </c>
      <c r="H1975" s="2">
        <v>2012</v>
      </c>
      <c r="I1975" s="2">
        <v>10</v>
      </c>
      <c r="J1975" s="2">
        <v>4</v>
      </c>
    </row>
    <row r="1976" spans="6:10" x14ac:dyDescent="0.2">
      <c r="F1976" s="2">
        <v>18</v>
      </c>
      <c r="G1976" s="2">
        <v>77</v>
      </c>
      <c r="H1976" s="2">
        <v>2003</v>
      </c>
      <c r="I1976" s="2">
        <v>12</v>
      </c>
      <c r="J1976" s="2">
        <v>1</v>
      </c>
    </row>
    <row r="1977" spans="6:10" x14ac:dyDescent="0.2">
      <c r="F1977" s="2">
        <v>98</v>
      </c>
      <c r="G1977" s="2">
        <v>109</v>
      </c>
      <c r="H1977" s="2">
        <v>2015</v>
      </c>
      <c r="I1977" s="2">
        <v>7</v>
      </c>
      <c r="J1977" s="2">
        <v>2</v>
      </c>
    </row>
    <row r="1978" spans="6:10" x14ac:dyDescent="0.2">
      <c r="F1978" s="2">
        <v>21</v>
      </c>
      <c r="G1978" s="2">
        <v>60</v>
      </c>
      <c r="H1978" s="2">
        <v>2012</v>
      </c>
      <c r="I1978" s="2">
        <v>6</v>
      </c>
      <c r="J1978" s="2">
        <v>3</v>
      </c>
    </row>
    <row r="1979" spans="6:10" x14ac:dyDescent="0.2">
      <c r="F1979" s="2">
        <v>46</v>
      </c>
      <c r="G1979" s="2">
        <v>61</v>
      </c>
      <c r="H1979" s="2">
        <v>2015</v>
      </c>
      <c r="I1979" s="2">
        <v>6</v>
      </c>
      <c r="J1979" s="2">
        <v>4</v>
      </c>
    </row>
    <row r="1980" spans="6:10" x14ac:dyDescent="0.2">
      <c r="F1980" s="2">
        <v>14</v>
      </c>
      <c r="G1980" s="2">
        <v>44</v>
      </c>
      <c r="H1980" s="2">
        <v>2001</v>
      </c>
      <c r="I1980" s="2">
        <v>6</v>
      </c>
      <c r="J1980" s="2">
        <v>1</v>
      </c>
    </row>
    <row r="1981" spans="6:10" x14ac:dyDescent="0.2">
      <c r="F1981" s="2">
        <v>46</v>
      </c>
      <c r="G1981" s="2">
        <v>70</v>
      </c>
      <c r="H1981" s="2">
        <v>2014</v>
      </c>
      <c r="I1981" s="2">
        <v>6</v>
      </c>
      <c r="J1981" s="2">
        <v>3</v>
      </c>
    </row>
    <row r="1982" spans="6:10" x14ac:dyDescent="0.2">
      <c r="F1982" s="2">
        <v>21</v>
      </c>
      <c r="G1982" s="2">
        <v>68</v>
      </c>
      <c r="H1982" s="2">
        <v>2002</v>
      </c>
      <c r="I1982" s="2">
        <v>6</v>
      </c>
      <c r="J1982" s="2">
        <v>1</v>
      </c>
    </row>
    <row r="1983" spans="6:10" x14ac:dyDescent="0.2">
      <c r="F1983" s="2">
        <v>19</v>
      </c>
      <c r="G1983" s="2">
        <v>71</v>
      </c>
      <c r="H1983" s="2">
        <v>2011</v>
      </c>
      <c r="I1983" s="2">
        <v>6</v>
      </c>
      <c r="J1983" s="2">
        <v>1</v>
      </c>
    </row>
    <row r="1984" spans="6:10" x14ac:dyDescent="0.2">
      <c r="F1984" s="2">
        <v>50</v>
      </c>
      <c r="G1984" s="2">
        <v>67</v>
      </c>
      <c r="H1984" s="2">
        <v>2013</v>
      </c>
      <c r="I1984" s="2">
        <v>6</v>
      </c>
      <c r="J1984" s="2">
        <v>1</v>
      </c>
    </row>
    <row r="1985" spans="6:10" x14ac:dyDescent="0.2">
      <c r="F1985" s="2">
        <v>46</v>
      </c>
      <c r="G1985" s="2">
        <v>25</v>
      </c>
      <c r="H1985" s="2">
        <v>2015</v>
      </c>
      <c r="I1985" s="2">
        <v>10</v>
      </c>
      <c r="J1985" s="2">
        <v>4</v>
      </c>
    </row>
    <row r="1986" spans="6:10" x14ac:dyDescent="0.2">
      <c r="F1986" s="2">
        <v>19</v>
      </c>
      <c r="G1986" s="2">
        <v>75</v>
      </c>
      <c r="H1986" s="2">
        <v>2015</v>
      </c>
      <c r="I1986" s="2">
        <v>10</v>
      </c>
      <c r="J1986" s="2">
        <v>3</v>
      </c>
    </row>
    <row r="1987" spans="6:10" x14ac:dyDescent="0.2">
      <c r="F1987" s="2">
        <v>21</v>
      </c>
      <c r="G1987" s="2">
        <v>69</v>
      </c>
      <c r="H1987" s="2">
        <v>2001</v>
      </c>
      <c r="I1987" s="2">
        <v>2</v>
      </c>
      <c r="J1987" s="2">
        <v>7</v>
      </c>
    </row>
    <row r="1988" spans="6:10" x14ac:dyDescent="0.2">
      <c r="F1988" s="2">
        <v>46</v>
      </c>
      <c r="G1988" s="2">
        <v>70</v>
      </c>
      <c r="H1988" s="2">
        <v>2011</v>
      </c>
      <c r="I1988" s="2">
        <v>6</v>
      </c>
      <c r="J1988" s="2">
        <v>1</v>
      </c>
    </row>
    <row r="1989" spans="6:10" x14ac:dyDescent="0.2">
      <c r="F1989" s="2">
        <v>21</v>
      </c>
      <c r="G1989" s="2">
        <v>70</v>
      </c>
      <c r="H1989" s="2">
        <v>2009</v>
      </c>
      <c r="I1989" s="2">
        <v>6</v>
      </c>
      <c r="J1989" s="2">
        <v>1</v>
      </c>
    </row>
    <row r="1990" spans="6:10" x14ac:dyDescent="0.2">
      <c r="F1990" s="2">
        <v>21</v>
      </c>
      <c r="G1990" s="2">
        <v>73</v>
      </c>
      <c r="H1990" s="2">
        <v>2007</v>
      </c>
      <c r="I1990" s="2">
        <v>6</v>
      </c>
      <c r="J1990" s="2">
        <v>6</v>
      </c>
    </row>
    <row r="1991" spans="6:10" x14ac:dyDescent="0.2">
      <c r="F1991" s="2">
        <v>70</v>
      </c>
      <c r="G1991" s="2">
        <v>75</v>
      </c>
      <c r="H1991" s="2">
        <v>2015</v>
      </c>
      <c r="I1991" s="2">
        <v>6</v>
      </c>
      <c r="J1991" s="2">
        <v>2</v>
      </c>
    </row>
    <row r="1992" spans="6:10" x14ac:dyDescent="0.2">
      <c r="F1992" s="2">
        <v>14</v>
      </c>
      <c r="G1992" s="2">
        <v>60</v>
      </c>
      <c r="H1992" s="2">
        <v>2013</v>
      </c>
      <c r="I1992" s="2">
        <v>7</v>
      </c>
      <c r="J1992" s="2">
        <v>3</v>
      </c>
    </row>
    <row r="1993" spans="6:10" x14ac:dyDescent="0.2">
      <c r="F1993" s="2">
        <v>40</v>
      </c>
      <c r="G1993" s="2">
        <v>52</v>
      </c>
      <c r="H1993" s="2">
        <v>2013</v>
      </c>
      <c r="I1993" s="2">
        <v>10</v>
      </c>
      <c r="J1993" s="2">
        <v>4</v>
      </c>
    </row>
    <row r="1994" spans="6:10" x14ac:dyDescent="0.2">
      <c r="F1994" s="2">
        <v>21</v>
      </c>
      <c r="G1994" s="2">
        <v>71</v>
      </c>
      <c r="H1994" s="2">
        <v>2014</v>
      </c>
      <c r="I1994" s="2">
        <v>7</v>
      </c>
      <c r="J1994" s="2">
        <v>3</v>
      </c>
    </row>
    <row r="1995" spans="6:10" x14ac:dyDescent="0.2">
      <c r="F1995" s="2">
        <v>21</v>
      </c>
      <c r="G1995" s="2">
        <v>67</v>
      </c>
      <c r="H1995" s="2">
        <v>2011</v>
      </c>
      <c r="I1995" s="2">
        <v>7</v>
      </c>
      <c r="J1995" s="2">
        <v>2</v>
      </c>
    </row>
    <row r="1996" spans="6:10" x14ac:dyDescent="0.2">
      <c r="F1996" s="2">
        <v>19</v>
      </c>
      <c r="G1996" s="2">
        <v>73</v>
      </c>
      <c r="H1996" s="2">
        <v>2007</v>
      </c>
      <c r="I1996" s="2">
        <v>4</v>
      </c>
      <c r="J1996" s="2">
        <v>2</v>
      </c>
    </row>
    <row r="1997" spans="6:10" x14ac:dyDescent="0.2">
      <c r="F1997" s="2">
        <v>20</v>
      </c>
      <c r="G1997" s="2">
        <v>114</v>
      </c>
      <c r="H1997" s="2">
        <v>2008</v>
      </c>
      <c r="I1997" s="2">
        <v>6</v>
      </c>
      <c r="J1997" s="2">
        <v>1</v>
      </c>
    </row>
    <row r="1998" spans="6:10" x14ac:dyDescent="0.2">
      <c r="F1998" s="2">
        <v>46</v>
      </c>
      <c r="G1998" s="2">
        <v>42</v>
      </c>
      <c r="H1998" s="2">
        <v>1999</v>
      </c>
      <c r="I1998" s="2">
        <v>3</v>
      </c>
      <c r="J1998" s="2">
        <v>7</v>
      </c>
    </row>
    <row r="1999" spans="6:10" x14ac:dyDescent="0.2">
      <c r="F1999" s="2">
        <v>46</v>
      </c>
      <c r="G1999" s="2">
        <v>83</v>
      </c>
      <c r="H1999" s="2">
        <v>2010</v>
      </c>
      <c r="I1999" s="2">
        <v>6</v>
      </c>
      <c r="J1999" s="2">
        <v>2</v>
      </c>
    </row>
    <row r="2000" spans="6:10" x14ac:dyDescent="0.2">
      <c r="F2000" s="2">
        <v>24</v>
      </c>
      <c r="G2000" s="2">
        <v>43</v>
      </c>
      <c r="H2000" s="2">
        <v>2014</v>
      </c>
      <c r="I2000" s="2">
        <v>8</v>
      </c>
      <c r="J2000" s="2">
        <v>6</v>
      </c>
    </row>
    <row r="2001" spans="6:10" x14ac:dyDescent="0.2">
      <c r="F2001" s="2">
        <v>20</v>
      </c>
      <c r="G2001" s="2">
        <v>30</v>
      </c>
      <c r="H2001" s="2">
        <v>2010</v>
      </c>
      <c r="I2001" s="2">
        <v>6</v>
      </c>
      <c r="J2001" s="2">
        <v>6</v>
      </c>
    </row>
    <row r="2002" spans="6:10" x14ac:dyDescent="0.2">
      <c r="F2002" s="2">
        <v>68</v>
      </c>
      <c r="G2002" s="2">
        <v>46</v>
      </c>
      <c r="H2002" s="2">
        <v>2014</v>
      </c>
      <c r="I2002" s="2">
        <v>11</v>
      </c>
      <c r="J2002" s="2">
        <v>7</v>
      </c>
    </row>
    <row r="2003" spans="6:10" x14ac:dyDescent="0.2">
      <c r="F2003" s="2">
        <v>21</v>
      </c>
      <c r="G2003" s="2">
        <v>83</v>
      </c>
      <c r="H2003" s="2">
        <v>2012</v>
      </c>
      <c r="I2003" s="2">
        <v>6</v>
      </c>
      <c r="J2003" s="2">
        <v>3</v>
      </c>
    </row>
    <row r="2004" spans="6:10" x14ac:dyDescent="0.2">
      <c r="F2004" s="2">
        <v>21</v>
      </c>
      <c r="G2004" s="2">
        <v>113</v>
      </c>
      <c r="H2004" s="2">
        <v>2011</v>
      </c>
      <c r="I2004" s="2">
        <v>10</v>
      </c>
      <c r="J2004" s="2">
        <v>4</v>
      </c>
    </row>
    <row r="2005" spans="6:10" x14ac:dyDescent="0.2">
      <c r="F2005" s="2">
        <v>98</v>
      </c>
      <c r="G2005" s="2">
        <v>63</v>
      </c>
      <c r="H2005" s="2">
        <v>1995</v>
      </c>
      <c r="I2005" s="2">
        <v>10</v>
      </c>
      <c r="J2005" s="2">
        <v>4</v>
      </c>
    </row>
    <row r="2006" spans="6:10" x14ac:dyDescent="0.2">
      <c r="F2006" s="2">
        <v>46</v>
      </c>
      <c r="G2006" s="2">
        <v>61</v>
      </c>
      <c r="H2006" s="2">
        <v>2011</v>
      </c>
      <c r="I2006" s="2">
        <v>6</v>
      </c>
      <c r="J2006" s="2">
        <v>1</v>
      </c>
    </row>
    <row r="2007" spans="6:10" x14ac:dyDescent="0.2">
      <c r="F2007" s="2">
        <v>40</v>
      </c>
      <c r="G2007" s="2">
        <v>33</v>
      </c>
      <c r="H2007" s="2">
        <v>2012</v>
      </c>
      <c r="I2007" s="2">
        <v>1</v>
      </c>
      <c r="J2007" s="2">
        <v>4</v>
      </c>
    </row>
    <row r="2008" spans="6:10" x14ac:dyDescent="0.2">
      <c r="F2008" s="2">
        <v>21</v>
      </c>
      <c r="G2008" s="2">
        <v>70</v>
      </c>
      <c r="H2008" s="2">
        <v>2005</v>
      </c>
      <c r="I2008" s="2">
        <v>7</v>
      </c>
      <c r="J2008" s="2">
        <v>3</v>
      </c>
    </row>
    <row r="2009" spans="6:10" x14ac:dyDescent="0.2">
      <c r="F2009" s="2">
        <v>14</v>
      </c>
      <c r="G2009" s="2">
        <v>75</v>
      </c>
      <c r="H2009" s="2">
        <v>2012</v>
      </c>
      <c r="I2009" s="2">
        <v>6</v>
      </c>
      <c r="J2009" s="2">
        <v>5</v>
      </c>
    </row>
    <row r="2010" spans="6:10" x14ac:dyDescent="0.2">
      <c r="F2010" s="2">
        <v>46</v>
      </c>
      <c r="G2010" s="2">
        <v>70</v>
      </c>
      <c r="H2010" s="2">
        <v>2014</v>
      </c>
      <c r="I2010" s="2">
        <v>9</v>
      </c>
      <c r="J2010" s="2">
        <v>2</v>
      </c>
    </row>
    <row r="2011" spans="6:10" x14ac:dyDescent="0.2">
      <c r="F2011" s="2">
        <v>21</v>
      </c>
      <c r="G2011" s="2">
        <v>76</v>
      </c>
      <c r="H2011" s="2">
        <v>2015</v>
      </c>
      <c r="I2011" s="2">
        <v>7</v>
      </c>
      <c r="J2011" s="2">
        <v>3</v>
      </c>
    </row>
    <row r="2012" spans="6:10" x14ac:dyDescent="0.2">
      <c r="F2012" s="2">
        <v>21</v>
      </c>
      <c r="G2012" s="2">
        <v>67</v>
      </c>
      <c r="H2012" s="2">
        <v>2010</v>
      </c>
      <c r="I2012" s="2">
        <v>7</v>
      </c>
      <c r="J2012" s="2">
        <v>3</v>
      </c>
    </row>
    <row r="2013" spans="6:10" x14ac:dyDescent="0.2">
      <c r="F2013" s="2">
        <v>21</v>
      </c>
      <c r="G2013" s="2">
        <v>112</v>
      </c>
      <c r="H2013" s="2">
        <v>2002</v>
      </c>
      <c r="I2013" s="2">
        <v>6</v>
      </c>
      <c r="J2013" s="2">
        <v>1</v>
      </c>
    </row>
    <row r="2014" spans="6:10" x14ac:dyDescent="0.2">
      <c r="F2014" s="2">
        <v>71</v>
      </c>
      <c r="G2014" s="2">
        <v>122</v>
      </c>
      <c r="H2014" s="2">
        <v>1992</v>
      </c>
      <c r="I2014" s="2">
        <v>10</v>
      </c>
      <c r="J2014" s="2">
        <v>4</v>
      </c>
    </row>
    <row r="2015" spans="6:10" x14ac:dyDescent="0.2">
      <c r="F2015" s="2">
        <v>46</v>
      </c>
      <c r="G2015" s="2">
        <v>69</v>
      </c>
      <c r="H2015" s="2">
        <v>2014</v>
      </c>
      <c r="I2015" s="2">
        <v>6</v>
      </c>
      <c r="J2015" s="2">
        <v>3</v>
      </c>
    </row>
    <row r="2016" spans="6:10" x14ac:dyDescent="0.2">
      <c r="F2016" s="2">
        <v>38</v>
      </c>
      <c r="G2016" s="2">
        <v>19</v>
      </c>
      <c r="H2016" s="2">
        <v>2013</v>
      </c>
      <c r="I2016" s="2">
        <v>6</v>
      </c>
      <c r="J2016" s="2">
        <v>3</v>
      </c>
    </row>
    <row r="2017" spans="6:10" x14ac:dyDescent="0.2">
      <c r="F2017" s="2">
        <v>21</v>
      </c>
      <c r="G2017" s="2">
        <v>40</v>
      </c>
      <c r="H2017" s="2">
        <v>2003</v>
      </c>
      <c r="I2017" s="2">
        <v>6</v>
      </c>
      <c r="J2017" s="2">
        <v>2</v>
      </c>
    </row>
    <row r="2018" spans="6:10" x14ac:dyDescent="0.2">
      <c r="F2018" s="2">
        <v>67</v>
      </c>
      <c r="G2018" s="2">
        <v>77</v>
      </c>
      <c r="H2018" s="2">
        <v>2004</v>
      </c>
      <c r="I2018" s="2">
        <v>6</v>
      </c>
      <c r="J2018" s="2">
        <v>5</v>
      </c>
    </row>
    <row r="2019" spans="6:10" x14ac:dyDescent="0.2">
      <c r="F2019" s="2">
        <v>98</v>
      </c>
      <c r="G2019" s="2">
        <v>43</v>
      </c>
      <c r="H2019" s="2">
        <v>2007</v>
      </c>
      <c r="I2019" s="2">
        <v>8</v>
      </c>
      <c r="J2019" s="2">
        <v>6</v>
      </c>
    </row>
    <row r="2020" spans="6:10" x14ac:dyDescent="0.2">
      <c r="F2020" s="2">
        <v>62</v>
      </c>
      <c r="G2020" s="2">
        <v>45</v>
      </c>
      <c r="H2020" s="2">
        <v>2012</v>
      </c>
      <c r="I2020" s="2">
        <v>7</v>
      </c>
      <c r="J2020" s="2">
        <v>2</v>
      </c>
    </row>
    <row r="2021" spans="6:10" x14ac:dyDescent="0.2">
      <c r="F2021" s="2">
        <v>46</v>
      </c>
      <c r="G2021" s="2">
        <v>75</v>
      </c>
      <c r="H2021" s="2">
        <v>2001</v>
      </c>
      <c r="I2021" s="2">
        <v>6</v>
      </c>
      <c r="J2021" s="2">
        <v>2</v>
      </c>
    </row>
    <row r="2022" spans="6:10" x14ac:dyDescent="0.2">
      <c r="F2022" s="2">
        <v>21</v>
      </c>
      <c r="G2022" s="2">
        <v>83</v>
      </c>
      <c r="H2022" s="2">
        <v>2005</v>
      </c>
      <c r="I2022" s="2">
        <v>9</v>
      </c>
      <c r="J2022" s="2">
        <v>2</v>
      </c>
    </row>
    <row r="2023" spans="6:10" x14ac:dyDescent="0.2">
      <c r="F2023" s="2">
        <v>46</v>
      </c>
      <c r="G2023" s="2">
        <v>77</v>
      </c>
      <c r="H2023" s="2">
        <v>2013</v>
      </c>
      <c r="I2023" s="2">
        <v>6</v>
      </c>
      <c r="J2023" s="2">
        <v>2</v>
      </c>
    </row>
    <row r="2024" spans="6:10" x14ac:dyDescent="0.2">
      <c r="F2024" s="2">
        <v>21</v>
      </c>
      <c r="G2024" s="2">
        <v>46</v>
      </c>
      <c r="H2024" s="2">
        <v>2013</v>
      </c>
      <c r="I2024" s="2">
        <v>7</v>
      </c>
      <c r="J2024" s="2">
        <v>5</v>
      </c>
    </row>
    <row r="2025" spans="6:10" x14ac:dyDescent="0.2">
      <c r="F2025" s="2">
        <v>40</v>
      </c>
      <c r="G2025" s="2">
        <v>88</v>
      </c>
      <c r="H2025" s="2">
        <v>2013</v>
      </c>
      <c r="I2025" s="2">
        <v>8</v>
      </c>
      <c r="J2025" s="2">
        <v>6</v>
      </c>
    </row>
    <row r="2026" spans="6:10" x14ac:dyDescent="0.2">
      <c r="F2026" s="2">
        <v>21</v>
      </c>
      <c r="G2026" s="2">
        <v>61</v>
      </c>
      <c r="H2026" s="2">
        <v>2007</v>
      </c>
      <c r="I2026" s="2">
        <v>7</v>
      </c>
      <c r="J2026" s="2">
        <v>3</v>
      </c>
    </row>
    <row r="2027" spans="6:10" x14ac:dyDescent="0.2">
      <c r="F2027" s="2">
        <v>21</v>
      </c>
      <c r="G2027" s="2">
        <v>63</v>
      </c>
      <c r="H2027" s="2">
        <v>2008</v>
      </c>
      <c r="I2027" s="2">
        <v>7</v>
      </c>
      <c r="J2027" s="2">
        <v>3</v>
      </c>
    </row>
    <row r="2028" spans="6:10" x14ac:dyDescent="0.2">
      <c r="F2028" s="2">
        <v>21</v>
      </c>
      <c r="G2028" s="2">
        <v>45</v>
      </c>
      <c r="H2028" s="2">
        <v>2013</v>
      </c>
      <c r="I2028" s="2">
        <v>7</v>
      </c>
      <c r="J2028" s="2">
        <v>2</v>
      </c>
    </row>
    <row r="2029" spans="6:10" x14ac:dyDescent="0.2">
      <c r="F2029" s="2">
        <v>21</v>
      </c>
      <c r="G2029" s="2">
        <v>112</v>
      </c>
      <c r="H2029" s="2">
        <v>2013</v>
      </c>
      <c r="I2029" s="2">
        <v>6</v>
      </c>
      <c r="J2029" s="2">
        <v>4</v>
      </c>
    </row>
    <row r="2030" spans="6:10" x14ac:dyDescent="0.2">
      <c r="F2030" s="2">
        <v>71</v>
      </c>
      <c r="G2030" s="2">
        <v>47</v>
      </c>
      <c r="H2030" s="2">
        <v>2008</v>
      </c>
      <c r="I2030" s="2">
        <v>7</v>
      </c>
      <c r="J2030" s="2">
        <v>4</v>
      </c>
    </row>
    <row r="2031" spans="6:10" x14ac:dyDescent="0.2">
      <c r="F2031" s="2">
        <v>21</v>
      </c>
      <c r="G2031" s="2">
        <v>30</v>
      </c>
      <c r="H2031" s="2">
        <v>2004</v>
      </c>
      <c r="I2031" s="2">
        <v>7</v>
      </c>
      <c r="J2031" s="2">
        <v>3</v>
      </c>
    </row>
    <row r="2032" spans="6:10" x14ac:dyDescent="0.2">
      <c r="F2032" s="2">
        <v>21</v>
      </c>
      <c r="G2032" s="2">
        <v>60</v>
      </c>
      <c r="H2032" s="2">
        <v>2012</v>
      </c>
      <c r="I2032" s="2">
        <v>2</v>
      </c>
      <c r="J2032" s="2">
        <v>7</v>
      </c>
    </row>
    <row r="2033" spans="6:10" x14ac:dyDescent="0.2">
      <c r="F2033" s="2">
        <v>70</v>
      </c>
      <c r="G2033" s="2">
        <v>42</v>
      </c>
      <c r="H2033" s="2">
        <v>2010</v>
      </c>
      <c r="I2033" s="2">
        <v>5</v>
      </c>
      <c r="J2033" s="2">
        <v>5</v>
      </c>
    </row>
    <row r="2034" spans="6:10" x14ac:dyDescent="0.2">
      <c r="F2034" s="2">
        <v>17</v>
      </c>
      <c r="G2034" s="2">
        <v>13</v>
      </c>
      <c r="H2034" s="2">
        <v>2012</v>
      </c>
      <c r="I2034" s="2">
        <v>10</v>
      </c>
      <c r="J2034" s="2">
        <v>4</v>
      </c>
    </row>
    <row r="2035" spans="6:10" x14ac:dyDescent="0.2">
      <c r="F2035" s="2">
        <v>98</v>
      </c>
      <c r="G2035" s="2">
        <v>115</v>
      </c>
      <c r="H2035" s="2">
        <v>2004</v>
      </c>
      <c r="I2035" s="2">
        <v>6</v>
      </c>
      <c r="J2035" s="2">
        <v>2</v>
      </c>
    </row>
    <row r="2036" spans="6:10" x14ac:dyDescent="0.2">
      <c r="F2036" s="2">
        <v>20</v>
      </c>
      <c r="G2036" s="2">
        <v>43</v>
      </c>
      <c r="H2036" s="2">
        <v>2004</v>
      </c>
      <c r="I2036" s="2">
        <v>6</v>
      </c>
      <c r="J2036" s="2">
        <v>1</v>
      </c>
    </row>
    <row r="2037" spans="6:10" x14ac:dyDescent="0.2">
      <c r="F2037" s="2">
        <v>20</v>
      </c>
      <c r="G2037" s="2">
        <v>67</v>
      </c>
      <c r="H2037" s="2">
        <v>2001</v>
      </c>
      <c r="I2037" s="2">
        <v>7</v>
      </c>
      <c r="J2037" s="2">
        <v>2</v>
      </c>
    </row>
    <row r="2038" spans="6:10" x14ac:dyDescent="0.2">
      <c r="F2038" s="2">
        <v>67</v>
      </c>
      <c r="G2038" s="2">
        <v>70</v>
      </c>
      <c r="H2038" s="2">
        <v>2002</v>
      </c>
      <c r="I2038" s="2">
        <v>6</v>
      </c>
      <c r="J2038" s="2">
        <v>5</v>
      </c>
    </row>
    <row r="2039" spans="6:10" x14ac:dyDescent="0.2">
      <c r="F2039" s="2">
        <v>21</v>
      </c>
      <c r="G2039" s="2">
        <v>88</v>
      </c>
      <c r="H2039" s="2">
        <v>2014</v>
      </c>
      <c r="I2039" s="2">
        <v>6</v>
      </c>
      <c r="J2039" s="2">
        <v>1</v>
      </c>
    </row>
    <row r="2040" spans="6:10" x14ac:dyDescent="0.2">
      <c r="F2040" s="2">
        <v>14</v>
      </c>
      <c r="G2040" s="2">
        <v>100</v>
      </c>
      <c r="H2040" s="2">
        <v>2007</v>
      </c>
      <c r="I2040" s="2">
        <v>8</v>
      </c>
      <c r="J2040" s="2">
        <v>6</v>
      </c>
    </row>
    <row r="2041" spans="6:10" x14ac:dyDescent="0.2">
      <c r="F2041" s="2">
        <v>46</v>
      </c>
      <c r="G2041" s="2">
        <v>76</v>
      </c>
      <c r="H2041" s="2">
        <v>2006</v>
      </c>
      <c r="I2041" s="2">
        <v>6</v>
      </c>
      <c r="J2041" s="2">
        <v>3</v>
      </c>
    </row>
    <row r="2042" spans="6:10" x14ac:dyDescent="0.2">
      <c r="F2042" s="2">
        <v>20</v>
      </c>
      <c r="G2042" s="2">
        <v>44</v>
      </c>
      <c r="H2042" s="2">
        <v>2009</v>
      </c>
      <c r="I2042" s="2">
        <v>7</v>
      </c>
      <c r="J2042" s="2">
        <v>5</v>
      </c>
    </row>
    <row r="2043" spans="6:10" x14ac:dyDescent="0.2">
      <c r="F2043" s="2">
        <v>21</v>
      </c>
      <c r="G2043" s="2">
        <v>13</v>
      </c>
      <c r="H2043" s="2">
        <v>2014</v>
      </c>
      <c r="I2043" s="2">
        <v>6</v>
      </c>
      <c r="J2043" s="2">
        <v>3</v>
      </c>
    </row>
    <row r="2044" spans="6:10" x14ac:dyDescent="0.2">
      <c r="F2044" s="2">
        <v>19</v>
      </c>
      <c r="G2044" s="2">
        <v>75</v>
      </c>
      <c r="H2044" s="2">
        <v>1999</v>
      </c>
      <c r="I2044" s="2">
        <v>11</v>
      </c>
      <c r="J2044" s="2">
        <v>6</v>
      </c>
    </row>
    <row r="2045" spans="6:10" x14ac:dyDescent="0.2">
      <c r="F2045" s="2">
        <v>21</v>
      </c>
      <c r="G2045" s="2">
        <v>66</v>
      </c>
      <c r="H2045" s="2">
        <v>2014</v>
      </c>
      <c r="I2045" s="2">
        <v>6</v>
      </c>
      <c r="J2045" s="2">
        <v>2</v>
      </c>
    </row>
    <row r="2046" spans="6:10" x14ac:dyDescent="0.2">
      <c r="F2046" s="2">
        <v>21</v>
      </c>
      <c r="G2046" s="2">
        <v>104</v>
      </c>
      <c r="H2046" s="2">
        <v>1997</v>
      </c>
      <c r="I2046" s="2">
        <v>7</v>
      </c>
      <c r="J2046" s="2">
        <v>3</v>
      </c>
    </row>
    <row r="2047" spans="6:10" x14ac:dyDescent="0.2">
      <c r="F2047" s="2">
        <v>21</v>
      </c>
      <c r="G2047" s="2">
        <v>72</v>
      </c>
      <c r="H2047" s="2">
        <v>2004</v>
      </c>
      <c r="I2047" s="2">
        <v>6</v>
      </c>
      <c r="J2047" s="2">
        <v>6</v>
      </c>
    </row>
    <row r="2048" spans="6:10" x14ac:dyDescent="0.2">
      <c r="F2048" s="2">
        <v>21</v>
      </c>
      <c r="G2048" s="2">
        <v>78</v>
      </c>
      <c r="H2048" s="2">
        <v>2014</v>
      </c>
      <c r="I2048" s="2">
        <v>6</v>
      </c>
      <c r="J2048" s="2">
        <v>1</v>
      </c>
    </row>
    <row r="2049" spans="6:10" x14ac:dyDescent="0.2">
      <c r="F2049" s="2">
        <v>67</v>
      </c>
      <c r="G2049" s="2">
        <v>67</v>
      </c>
      <c r="H2049" s="2">
        <v>2002</v>
      </c>
      <c r="I2049" s="2">
        <v>7</v>
      </c>
      <c r="J2049" s="2">
        <v>3</v>
      </c>
    </row>
    <row r="2050" spans="6:10" x14ac:dyDescent="0.2">
      <c r="F2050" s="2">
        <v>21</v>
      </c>
      <c r="G2050" s="2">
        <v>112</v>
      </c>
      <c r="H2050" s="2">
        <v>2015</v>
      </c>
      <c r="I2050" s="2">
        <v>7</v>
      </c>
      <c r="J2050" s="2">
        <v>3</v>
      </c>
    </row>
    <row r="2051" spans="6:10" x14ac:dyDescent="0.2">
      <c r="F2051" s="2">
        <v>21</v>
      </c>
      <c r="G2051" s="2">
        <v>114</v>
      </c>
      <c r="H2051" s="2">
        <v>2013</v>
      </c>
      <c r="I2051" s="2">
        <v>7</v>
      </c>
      <c r="J2051" s="2">
        <v>2</v>
      </c>
    </row>
    <row r="2052" spans="6:10" x14ac:dyDescent="0.2">
      <c r="F2052" s="2">
        <v>98</v>
      </c>
      <c r="G2052" s="2">
        <v>46</v>
      </c>
      <c r="H2052" s="2">
        <v>2012</v>
      </c>
      <c r="I2052" s="2">
        <v>6</v>
      </c>
      <c r="J2052" s="2">
        <v>3</v>
      </c>
    </row>
    <row r="2053" spans="6:10" x14ac:dyDescent="0.2">
      <c r="F2053" s="2">
        <v>46</v>
      </c>
      <c r="G2053" s="2">
        <v>115</v>
      </c>
      <c r="H2053" s="2">
        <v>2012</v>
      </c>
      <c r="I2053" s="2">
        <v>6</v>
      </c>
      <c r="J2053" s="2">
        <v>6</v>
      </c>
    </row>
    <row r="2054" spans="6:10" x14ac:dyDescent="0.2">
      <c r="F2054" s="2">
        <v>21</v>
      </c>
      <c r="G2054" s="2">
        <v>70</v>
      </c>
      <c r="H2054" s="2">
        <v>2010</v>
      </c>
      <c r="I2054" s="2">
        <v>7</v>
      </c>
      <c r="J2054" s="2">
        <v>4</v>
      </c>
    </row>
    <row r="2055" spans="6:10" x14ac:dyDescent="0.2">
      <c r="F2055" s="2">
        <v>98</v>
      </c>
      <c r="G2055" s="2">
        <v>78</v>
      </c>
      <c r="H2055" s="2">
        <v>2014</v>
      </c>
      <c r="I2055" s="2">
        <v>6</v>
      </c>
      <c r="J2055" s="2">
        <v>5</v>
      </c>
    </row>
    <row r="2056" spans="6:10" x14ac:dyDescent="0.2">
      <c r="F2056" s="2">
        <v>21</v>
      </c>
      <c r="G2056" s="2">
        <v>70</v>
      </c>
      <c r="H2056" s="2">
        <v>1998</v>
      </c>
      <c r="I2056" s="2">
        <v>11</v>
      </c>
      <c r="J2056" s="2">
        <v>7</v>
      </c>
    </row>
    <row r="2057" spans="6:10" x14ac:dyDescent="0.2">
      <c r="F2057" s="2">
        <v>20</v>
      </c>
      <c r="G2057" s="2">
        <v>34</v>
      </c>
      <c r="H2057" s="2">
        <v>2014</v>
      </c>
      <c r="I2057" s="2">
        <v>6</v>
      </c>
      <c r="J2057" s="2">
        <v>1</v>
      </c>
    </row>
    <row r="2058" spans="6:10" x14ac:dyDescent="0.2">
      <c r="F2058" s="2">
        <v>98</v>
      </c>
      <c r="G2058" s="2">
        <v>42</v>
      </c>
      <c r="H2058" s="2">
        <v>2011</v>
      </c>
      <c r="I2058" s="2">
        <v>6</v>
      </c>
      <c r="J2058" s="2">
        <v>1</v>
      </c>
    </row>
    <row r="2059" spans="6:10" x14ac:dyDescent="0.2">
      <c r="F2059" s="2">
        <v>21</v>
      </c>
      <c r="G2059" s="2">
        <v>76</v>
      </c>
      <c r="H2059" s="2">
        <v>1998</v>
      </c>
      <c r="I2059" s="2">
        <v>6</v>
      </c>
      <c r="J2059" s="2">
        <v>2</v>
      </c>
    </row>
    <row r="2060" spans="6:10" x14ac:dyDescent="0.2">
      <c r="F2060" s="2">
        <v>46</v>
      </c>
      <c r="G2060" s="2">
        <v>110</v>
      </c>
      <c r="H2060" s="2">
        <v>2013</v>
      </c>
      <c r="I2060" s="2">
        <v>6</v>
      </c>
      <c r="J2060" s="2">
        <v>1</v>
      </c>
    </row>
    <row r="2061" spans="6:10" x14ac:dyDescent="0.2">
      <c r="F2061" s="2">
        <v>21</v>
      </c>
      <c r="G2061" s="2">
        <v>72</v>
      </c>
      <c r="H2061" s="2">
        <v>2008</v>
      </c>
      <c r="I2061" s="2">
        <v>6</v>
      </c>
      <c r="J2061" s="2">
        <v>5</v>
      </c>
    </row>
    <row r="2062" spans="6:10" x14ac:dyDescent="0.2">
      <c r="F2062" s="2">
        <v>14</v>
      </c>
      <c r="G2062" s="2">
        <v>75</v>
      </c>
      <c r="H2062" s="2">
        <v>1995</v>
      </c>
      <c r="I2062" s="2">
        <v>8</v>
      </c>
      <c r="J2062" s="2">
        <v>6</v>
      </c>
    </row>
    <row r="2063" spans="6:10" x14ac:dyDescent="0.2">
      <c r="F2063" s="2">
        <v>71</v>
      </c>
      <c r="G2063" s="2">
        <v>88</v>
      </c>
      <c r="H2063" s="2">
        <v>2008</v>
      </c>
      <c r="I2063" s="2">
        <v>8</v>
      </c>
      <c r="J2063" s="2">
        <v>6</v>
      </c>
    </row>
    <row r="2064" spans="6:10" x14ac:dyDescent="0.2">
      <c r="F2064" s="2">
        <v>46</v>
      </c>
      <c r="G2064" s="2">
        <v>103</v>
      </c>
      <c r="H2064" s="2">
        <v>2007</v>
      </c>
      <c r="I2064" s="2">
        <v>2</v>
      </c>
      <c r="J2064" s="2">
        <v>7</v>
      </c>
    </row>
    <row r="2065" spans="6:10" x14ac:dyDescent="0.2">
      <c r="F2065" s="2">
        <v>21</v>
      </c>
      <c r="G2065" s="2">
        <v>83</v>
      </c>
      <c r="H2065" s="2">
        <v>1998</v>
      </c>
      <c r="I2065" s="2">
        <v>6</v>
      </c>
      <c r="J2065" s="2">
        <v>3</v>
      </c>
    </row>
    <row r="2066" spans="6:10" x14ac:dyDescent="0.2">
      <c r="F2066" s="2">
        <v>21</v>
      </c>
      <c r="G2066" s="2">
        <v>115</v>
      </c>
      <c r="H2066" s="2">
        <v>2012</v>
      </c>
      <c r="I2066" s="2">
        <v>7</v>
      </c>
      <c r="J2066" s="2">
        <v>2</v>
      </c>
    </row>
    <row r="2067" spans="6:10" x14ac:dyDescent="0.2">
      <c r="F2067" s="2">
        <v>20</v>
      </c>
      <c r="G2067" s="2">
        <v>107</v>
      </c>
      <c r="H2067" s="2">
        <v>2014</v>
      </c>
      <c r="I2067" s="2">
        <v>6</v>
      </c>
      <c r="J2067" s="2">
        <v>4</v>
      </c>
    </row>
    <row r="2068" spans="6:10" x14ac:dyDescent="0.2">
      <c r="F2068" s="2">
        <v>21</v>
      </c>
      <c r="G2068" s="2">
        <v>60</v>
      </c>
      <c r="H2068" s="2">
        <v>2014</v>
      </c>
      <c r="I2068" s="2">
        <v>7</v>
      </c>
      <c r="J2068" s="2">
        <v>3</v>
      </c>
    </row>
    <row r="2069" spans="6:10" x14ac:dyDescent="0.2">
      <c r="F2069" s="2">
        <v>21</v>
      </c>
      <c r="G2069" s="2">
        <v>28</v>
      </c>
      <c r="H2069" s="2">
        <v>2003</v>
      </c>
      <c r="I2069" s="2">
        <v>7</v>
      </c>
      <c r="J2069" s="2">
        <v>3</v>
      </c>
    </row>
    <row r="2070" spans="6:10" x14ac:dyDescent="0.2">
      <c r="F2070" s="2">
        <v>20</v>
      </c>
      <c r="G2070" s="2">
        <v>46</v>
      </c>
      <c r="H2070" s="2">
        <v>2002</v>
      </c>
      <c r="I2070" s="2">
        <v>7</v>
      </c>
      <c r="J2070" s="2">
        <v>3</v>
      </c>
    </row>
    <row r="2071" spans="6:10" x14ac:dyDescent="0.2">
      <c r="F2071" s="2">
        <v>20</v>
      </c>
      <c r="G2071" s="2">
        <v>106</v>
      </c>
      <c r="H2071" s="2">
        <v>2009</v>
      </c>
      <c r="I2071" s="2">
        <v>6</v>
      </c>
      <c r="J2071" s="2">
        <v>3</v>
      </c>
    </row>
    <row r="2072" spans="6:10" x14ac:dyDescent="0.2">
      <c r="F2072" s="2">
        <v>21</v>
      </c>
      <c r="G2072" s="2">
        <v>108</v>
      </c>
      <c r="H2072" s="2">
        <v>1999</v>
      </c>
      <c r="I2072" s="2">
        <v>1</v>
      </c>
      <c r="J2072" s="2">
        <v>4</v>
      </c>
    </row>
    <row r="2073" spans="6:10" x14ac:dyDescent="0.2">
      <c r="F2073" s="2">
        <v>67</v>
      </c>
      <c r="G2073" s="2">
        <v>46</v>
      </c>
      <c r="H2073" s="2">
        <v>2001</v>
      </c>
      <c r="I2073" s="2">
        <v>6</v>
      </c>
      <c r="J2073" s="2">
        <v>4</v>
      </c>
    </row>
    <row r="2074" spans="6:10" x14ac:dyDescent="0.2">
      <c r="F2074" s="2">
        <v>21</v>
      </c>
      <c r="G2074" s="2">
        <v>44</v>
      </c>
      <c r="H2074" s="2">
        <v>2002</v>
      </c>
      <c r="I2074" s="2">
        <v>7</v>
      </c>
      <c r="J2074" s="2">
        <v>3</v>
      </c>
    </row>
    <row r="2075" spans="6:10" x14ac:dyDescent="0.2">
      <c r="F2075" s="2">
        <v>67</v>
      </c>
      <c r="G2075" s="2">
        <v>47</v>
      </c>
      <c r="H2075" s="2">
        <v>2015</v>
      </c>
      <c r="I2075" s="2">
        <v>7</v>
      </c>
      <c r="J2075" s="2">
        <v>4</v>
      </c>
    </row>
    <row r="2076" spans="6:10" x14ac:dyDescent="0.2">
      <c r="F2076" s="2">
        <v>40</v>
      </c>
      <c r="G2076" s="2">
        <v>72</v>
      </c>
      <c r="H2076" s="2">
        <v>2015</v>
      </c>
      <c r="I2076" s="2">
        <v>8</v>
      </c>
      <c r="J2076" s="2">
        <v>6</v>
      </c>
    </row>
    <row r="2077" spans="6:10" x14ac:dyDescent="0.2">
      <c r="F2077" s="2">
        <v>21</v>
      </c>
      <c r="G2077" s="2">
        <v>73</v>
      </c>
      <c r="H2077" s="2">
        <v>2010</v>
      </c>
      <c r="I2077" s="2">
        <v>6</v>
      </c>
      <c r="J2077" s="2">
        <v>7</v>
      </c>
    </row>
    <row r="2078" spans="6:10" x14ac:dyDescent="0.2">
      <c r="F2078" s="2">
        <v>46</v>
      </c>
      <c r="G2078" s="2">
        <v>47</v>
      </c>
      <c r="H2078" s="2">
        <v>1999</v>
      </c>
      <c r="I2078" s="2">
        <v>4</v>
      </c>
      <c r="J2078" s="2">
        <v>3</v>
      </c>
    </row>
    <row r="2079" spans="6:10" x14ac:dyDescent="0.2">
      <c r="F2079" s="2">
        <v>40</v>
      </c>
      <c r="G2079" s="2">
        <v>62</v>
      </c>
      <c r="H2079" s="2">
        <v>2007</v>
      </c>
      <c r="I2079" s="2">
        <v>6</v>
      </c>
      <c r="J2079" s="2">
        <v>2</v>
      </c>
    </row>
    <row r="2080" spans="6:10" x14ac:dyDescent="0.2">
      <c r="F2080" s="2">
        <v>40</v>
      </c>
      <c r="G2080" s="2">
        <v>76</v>
      </c>
      <c r="H2080" s="2">
        <v>2014</v>
      </c>
      <c r="I2080" s="2">
        <v>7</v>
      </c>
      <c r="J2080" s="2">
        <v>4</v>
      </c>
    </row>
    <row r="2081" spans="6:10" x14ac:dyDescent="0.2">
      <c r="F2081" s="2">
        <v>70</v>
      </c>
      <c r="G2081" s="2">
        <v>45</v>
      </c>
      <c r="H2081" s="2">
        <v>2009</v>
      </c>
      <c r="I2081" s="2">
        <v>7</v>
      </c>
      <c r="J2081" s="2">
        <v>4</v>
      </c>
    </row>
    <row r="2082" spans="6:10" x14ac:dyDescent="0.2">
      <c r="F2082" s="2">
        <v>14</v>
      </c>
      <c r="G2082" s="2">
        <v>111</v>
      </c>
      <c r="H2082" s="2">
        <v>2012</v>
      </c>
      <c r="I2082" s="2">
        <v>7</v>
      </c>
      <c r="J2082" s="2">
        <v>4</v>
      </c>
    </row>
    <row r="2083" spans="6:10" x14ac:dyDescent="0.2">
      <c r="F2083" s="2">
        <v>40</v>
      </c>
      <c r="G2083" s="2">
        <v>43</v>
      </c>
      <c r="H2083" s="2">
        <v>2002</v>
      </c>
      <c r="I2083" s="2">
        <v>7</v>
      </c>
      <c r="J2083" s="2">
        <v>5</v>
      </c>
    </row>
    <row r="2084" spans="6:10" x14ac:dyDescent="0.2">
      <c r="F2084" s="2">
        <v>21</v>
      </c>
      <c r="G2084" s="2">
        <v>112</v>
      </c>
      <c r="H2084" s="2">
        <v>2015</v>
      </c>
      <c r="I2084" s="2">
        <v>6</v>
      </c>
      <c r="J2084" s="2">
        <v>7</v>
      </c>
    </row>
    <row r="2085" spans="6:10" x14ac:dyDescent="0.2">
      <c r="F2085" s="2">
        <v>40</v>
      </c>
      <c r="G2085" s="2">
        <v>79</v>
      </c>
      <c r="H2085" s="2">
        <v>2015</v>
      </c>
      <c r="I2085" s="2">
        <v>8</v>
      </c>
      <c r="J2085" s="2">
        <v>6</v>
      </c>
    </row>
    <row r="2086" spans="6:10" x14ac:dyDescent="0.2">
      <c r="F2086" s="2">
        <v>40</v>
      </c>
      <c r="G2086" s="2">
        <v>50</v>
      </c>
      <c r="H2086" s="2">
        <v>2015</v>
      </c>
      <c r="I2086" s="2">
        <v>7</v>
      </c>
      <c r="J2086" s="2">
        <v>1</v>
      </c>
    </row>
    <row r="2087" spans="6:10" x14ac:dyDescent="0.2">
      <c r="F2087" s="2">
        <v>71</v>
      </c>
      <c r="G2087" s="2">
        <v>75</v>
      </c>
      <c r="H2087" s="2">
        <v>2010</v>
      </c>
      <c r="I2087" s="2">
        <v>5</v>
      </c>
      <c r="J2087" s="2">
        <v>5</v>
      </c>
    </row>
    <row r="2088" spans="6:10" x14ac:dyDescent="0.2">
      <c r="F2088" s="2">
        <v>67</v>
      </c>
      <c r="G2088" s="2">
        <v>67</v>
      </c>
      <c r="H2088" s="2">
        <v>2005</v>
      </c>
      <c r="I2088" s="2">
        <v>3</v>
      </c>
      <c r="J2088" s="2">
        <v>7</v>
      </c>
    </row>
    <row r="2089" spans="6:10" x14ac:dyDescent="0.2">
      <c r="F2089" s="2">
        <v>21</v>
      </c>
      <c r="G2089" s="2">
        <v>79</v>
      </c>
      <c r="H2089" s="2">
        <v>2003</v>
      </c>
      <c r="I2089" s="2">
        <v>7</v>
      </c>
      <c r="J2089" s="2">
        <v>5</v>
      </c>
    </row>
    <row r="2090" spans="6:10" x14ac:dyDescent="0.2">
      <c r="F2090" s="2">
        <v>16</v>
      </c>
      <c r="G2090" s="2">
        <v>73</v>
      </c>
      <c r="H2090" s="2">
        <v>2015</v>
      </c>
      <c r="I2090" s="2">
        <v>10</v>
      </c>
      <c r="J2090" s="2">
        <v>3</v>
      </c>
    </row>
    <row r="2091" spans="6:10" x14ac:dyDescent="0.2">
      <c r="F2091" s="2">
        <v>21</v>
      </c>
      <c r="G2091" s="2">
        <v>73</v>
      </c>
      <c r="H2091" s="2">
        <v>1996</v>
      </c>
      <c r="I2091" s="2">
        <v>6</v>
      </c>
      <c r="J2091" s="2">
        <v>6</v>
      </c>
    </row>
    <row r="2092" spans="6:10" x14ac:dyDescent="0.2">
      <c r="F2092" s="2">
        <v>20</v>
      </c>
      <c r="G2092" s="2">
        <v>32</v>
      </c>
      <c r="H2092" s="2">
        <v>2008</v>
      </c>
      <c r="I2092" s="2">
        <v>11</v>
      </c>
      <c r="J2092" s="2">
        <v>6</v>
      </c>
    </row>
    <row r="2093" spans="6:10" x14ac:dyDescent="0.2">
      <c r="F2093" s="2">
        <v>41</v>
      </c>
      <c r="G2093" s="2">
        <v>44</v>
      </c>
      <c r="H2093" s="2">
        <v>2014</v>
      </c>
      <c r="I2093" s="2">
        <v>7</v>
      </c>
      <c r="J2093" s="2">
        <v>3</v>
      </c>
    </row>
    <row r="2094" spans="6:10" x14ac:dyDescent="0.2">
      <c r="F2094" s="2">
        <v>9</v>
      </c>
      <c r="G2094" s="2">
        <v>79</v>
      </c>
      <c r="H2094" s="2">
        <v>2015</v>
      </c>
      <c r="I2094" s="2">
        <v>8</v>
      </c>
      <c r="J2094" s="2">
        <v>5</v>
      </c>
    </row>
    <row r="2095" spans="6:10" x14ac:dyDescent="0.2">
      <c r="F2095" s="2">
        <v>20</v>
      </c>
      <c r="G2095" s="2">
        <v>33</v>
      </c>
      <c r="H2095" s="2">
        <v>2013</v>
      </c>
      <c r="I2095" s="2">
        <v>11</v>
      </c>
      <c r="J2095" s="2">
        <v>6</v>
      </c>
    </row>
    <row r="2096" spans="6:10" x14ac:dyDescent="0.2">
      <c r="F2096" s="2">
        <v>41</v>
      </c>
      <c r="G2096" s="2">
        <v>75</v>
      </c>
      <c r="H2096" s="2">
        <v>2005</v>
      </c>
      <c r="I2096" s="2">
        <v>9</v>
      </c>
      <c r="J2096" s="2">
        <v>1</v>
      </c>
    </row>
    <row r="2097" spans="6:10" x14ac:dyDescent="0.2">
      <c r="F2097" s="2">
        <v>71</v>
      </c>
      <c r="G2097" s="2">
        <v>101</v>
      </c>
      <c r="H2097" s="2">
        <v>2004</v>
      </c>
      <c r="I2097" s="2">
        <v>6</v>
      </c>
      <c r="J2097" s="2">
        <v>6</v>
      </c>
    </row>
    <row r="2098" spans="6:10" x14ac:dyDescent="0.2">
      <c r="F2098" s="2">
        <v>20</v>
      </c>
      <c r="G2098" s="2">
        <v>67</v>
      </c>
      <c r="H2098" s="2">
        <v>2010</v>
      </c>
      <c r="I2098" s="2">
        <v>6</v>
      </c>
      <c r="J2098" s="2">
        <v>7</v>
      </c>
    </row>
    <row r="2099" spans="6:10" x14ac:dyDescent="0.2">
      <c r="F2099" s="2">
        <v>40</v>
      </c>
      <c r="G2099" s="2">
        <v>40</v>
      </c>
      <c r="H2099" s="2">
        <v>2007</v>
      </c>
      <c r="I2099" s="2">
        <v>7</v>
      </c>
      <c r="J2099" s="2">
        <v>4</v>
      </c>
    </row>
    <row r="2100" spans="6:10" x14ac:dyDescent="0.2">
      <c r="F2100" s="2">
        <v>70</v>
      </c>
      <c r="G2100" s="2">
        <v>40</v>
      </c>
      <c r="H2100" s="2">
        <v>2013</v>
      </c>
      <c r="I2100" s="2">
        <v>3</v>
      </c>
      <c r="J2100" s="2">
        <v>7</v>
      </c>
    </row>
    <row r="2101" spans="6:10" x14ac:dyDescent="0.2">
      <c r="F2101" s="2">
        <v>21</v>
      </c>
      <c r="G2101" s="2">
        <v>71</v>
      </c>
      <c r="H2101" s="2">
        <v>1997</v>
      </c>
      <c r="I2101" s="2">
        <v>8</v>
      </c>
      <c r="J2101" s="2">
        <v>6</v>
      </c>
    </row>
    <row r="2102" spans="6:10" x14ac:dyDescent="0.2">
      <c r="F2102" s="2">
        <v>14</v>
      </c>
      <c r="G2102" s="2">
        <v>67</v>
      </c>
      <c r="H2102" s="2">
        <v>2011</v>
      </c>
      <c r="I2102" s="2">
        <v>7</v>
      </c>
      <c r="J2102" s="2">
        <v>4</v>
      </c>
    </row>
    <row r="2103" spans="6:10" x14ac:dyDescent="0.2">
      <c r="F2103" s="2">
        <v>40</v>
      </c>
      <c r="G2103" s="2">
        <v>104</v>
      </c>
      <c r="H2103" s="2">
        <v>2013</v>
      </c>
      <c r="I2103" s="2">
        <v>6</v>
      </c>
      <c r="J2103" s="2">
        <v>7</v>
      </c>
    </row>
    <row r="2104" spans="6:10" x14ac:dyDescent="0.2">
      <c r="F2104" s="2">
        <v>46</v>
      </c>
      <c r="G2104" s="2">
        <v>69</v>
      </c>
      <c r="H2104" s="2">
        <v>1987</v>
      </c>
      <c r="I2104" s="2">
        <v>7</v>
      </c>
      <c r="J2104" s="2">
        <v>4</v>
      </c>
    </row>
    <row r="2105" spans="6:10" x14ac:dyDescent="0.2">
      <c r="F2105" s="2">
        <v>21</v>
      </c>
      <c r="G2105" s="2">
        <v>108</v>
      </c>
      <c r="H2105" s="2">
        <v>2010</v>
      </c>
      <c r="I2105" s="2">
        <v>6</v>
      </c>
      <c r="J2105" s="2">
        <v>2</v>
      </c>
    </row>
    <row r="2106" spans="6:10" x14ac:dyDescent="0.2">
      <c r="F2106" s="2">
        <v>21</v>
      </c>
      <c r="G2106" s="2">
        <v>113</v>
      </c>
      <c r="H2106" s="2">
        <v>2009</v>
      </c>
      <c r="I2106" s="2">
        <v>7</v>
      </c>
      <c r="J2106" s="2">
        <v>5</v>
      </c>
    </row>
    <row r="2107" spans="6:10" x14ac:dyDescent="0.2">
      <c r="F2107" s="2">
        <v>21</v>
      </c>
      <c r="G2107" s="2">
        <v>23</v>
      </c>
      <c r="H2107" s="2">
        <v>2013</v>
      </c>
      <c r="I2107" s="2">
        <v>7</v>
      </c>
      <c r="J2107" s="2">
        <v>3</v>
      </c>
    </row>
    <row r="2108" spans="6:10" x14ac:dyDescent="0.2">
      <c r="F2108" s="2">
        <v>21</v>
      </c>
      <c r="G2108" s="2">
        <v>72</v>
      </c>
      <c r="H2108" s="2">
        <v>2015</v>
      </c>
      <c r="I2108" s="2">
        <v>6</v>
      </c>
      <c r="J2108" s="2">
        <v>2</v>
      </c>
    </row>
    <row r="2109" spans="6:10" x14ac:dyDescent="0.2">
      <c r="F2109" s="2">
        <v>38</v>
      </c>
      <c r="G2109" s="2">
        <v>110</v>
      </c>
      <c r="H2109" s="2">
        <v>2015</v>
      </c>
      <c r="I2109" s="2">
        <v>6</v>
      </c>
      <c r="J2109" s="2">
        <v>7</v>
      </c>
    </row>
    <row r="2110" spans="6:10" x14ac:dyDescent="0.2">
      <c r="F2110" s="2">
        <v>20</v>
      </c>
      <c r="G2110" s="2">
        <v>7</v>
      </c>
      <c r="H2110" s="2">
        <v>2006</v>
      </c>
      <c r="I2110" s="2">
        <v>12</v>
      </c>
      <c r="J2110" s="2">
        <v>2</v>
      </c>
    </row>
    <row r="2111" spans="6:10" x14ac:dyDescent="0.2">
      <c r="F2111" s="2">
        <v>21</v>
      </c>
      <c r="G2111" s="2">
        <v>75</v>
      </c>
      <c r="H2111" s="2">
        <v>2014</v>
      </c>
      <c r="I2111" s="2">
        <v>7</v>
      </c>
      <c r="J2111" s="2">
        <v>2</v>
      </c>
    </row>
    <row r="2112" spans="6:10" x14ac:dyDescent="0.2">
      <c r="F2112" s="2">
        <v>14</v>
      </c>
      <c r="G2112" s="2">
        <v>6</v>
      </c>
      <c r="H2112" s="2">
        <v>2012</v>
      </c>
      <c r="I2112" s="2">
        <v>7</v>
      </c>
      <c r="J2112" s="2">
        <v>7</v>
      </c>
    </row>
    <row r="2113" spans="6:10" x14ac:dyDescent="0.2">
      <c r="F2113" s="2">
        <v>63</v>
      </c>
      <c r="G2113" s="2">
        <v>45</v>
      </c>
      <c r="H2113" s="2">
        <v>2005</v>
      </c>
      <c r="I2113" s="2">
        <v>7</v>
      </c>
      <c r="J2113" s="2">
        <v>1</v>
      </c>
    </row>
    <row r="2114" spans="6:10" x14ac:dyDescent="0.2">
      <c r="F2114" s="2">
        <v>71</v>
      </c>
      <c r="G2114" s="2">
        <v>101</v>
      </c>
      <c r="H2114" s="2">
        <v>2005</v>
      </c>
      <c r="I2114" s="2">
        <v>1</v>
      </c>
      <c r="J2114" s="2">
        <v>4</v>
      </c>
    </row>
    <row r="2115" spans="6:10" x14ac:dyDescent="0.2">
      <c r="F2115" s="2">
        <v>21</v>
      </c>
      <c r="G2115" s="2">
        <v>75</v>
      </c>
      <c r="H2115" s="2">
        <v>2014</v>
      </c>
      <c r="I2115" s="2">
        <v>7</v>
      </c>
      <c r="J2115" s="2">
        <v>3</v>
      </c>
    </row>
    <row r="2116" spans="6:10" x14ac:dyDescent="0.2">
      <c r="F2116" s="2">
        <v>46</v>
      </c>
      <c r="G2116" s="2">
        <v>34</v>
      </c>
      <c r="H2116" s="2">
        <v>2009</v>
      </c>
      <c r="I2116" s="2">
        <v>6</v>
      </c>
      <c r="J2116" s="2">
        <v>1</v>
      </c>
    </row>
    <row r="2117" spans="6:10" x14ac:dyDescent="0.2">
      <c r="F2117" s="2">
        <v>21</v>
      </c>
      <c r="G2117" s="2">
        <v>18</v>
      </c>
      <c r="H2117" s="2">
        <v>2016</v>
      </c>
      <c r="I2117" s="2">
        <v>6</v>
      </c>
      <c r="J2117" s="2">
        <v>3</v>
      </c>
    </row>
    <row r="2118" spans="6:10" x14ac:dyDescent="0.2">
      <c r="F2118" s="2">
        <v>40</v>
      </c>
      <c r="G2118" s="2">
        <v>43</v>
      </c>
      <c r="H2118" s="2">
        <v>2015</v>
      </c>
      <c r="I2118" s="2">
        <v>6</v>
      </c>
      <c r="J2118" s="2">
        <v>1</v>
      </c>
    </row>
    <row r="2119" spans="6:10" x14ac:dyDescent="0.2">
      <c r="F2119" s="2">
        <v>51</v>
      </c>
      <c r="G2119" s="2">
        <v>67</v>
      </c>
      <c r="H2119" s="2">
        <v>2006</v>
      </c>
      <c r="I2119" s="2">
        <v>6</v>
      </c>
      <c r="J2119" s="2">
        <v>2</v>
      </c>
    </row>
    <row r="2120" spans="6:10" x14ac:dyDescent="0.2">
      <c r="F2120" s="2">
        <v>46</v>
      </c>
      <c r="G2120" s="2">
        <v>44</v>
      </c>
      <c r="H2120" s="2">
        <v>2001</v>
      </c>
      <c r="I2120" s="2">
        <v>6</v>
      </c>
      <c r="J2120" s="2">
        <v>3</v>
      </c>
    </row>
    <row r="2121" spans="6:10" x14ac:dyDescent="0.2">
      <c r="F2121" s="2">
        <v>21</v>
      </c>
      <c r="G2121" s="2">
        <v>52</v>
      </c>
      <c r="H2121" s="2">
        <v>2013</v>
      </c>
      <c r="I2121" s="2">
        <v>2</v>
      </c>
      <c r="J2121" s="2">
        <v>7</v>
      </c>
    </row>
    <row r="2122" spans="6:10" x14ac:dyDescent="0.2">
      <c r="F2122" s="2">
        <v>71</v>
      </c>
      <c r="G2122" s="2">
        <v>75</v>
      </c>
      <c r="H2122" s="2">
        <v>2014</v>
      </c>
      <c r="I2122" s="2">
        <v>9</v>
      </c>
      <c r="J2122" s="2">
        <v>2</v>
      </c>
    </row>
    <row r="2123" spans="6:10" x14ac:dyDescent="0.2">
      <c r="F2123" s="2">
        <v>71</v>
      </c>
      <c r="G2123" s="2">
        <v>75</v>
      </c>
      <c r="H2123" s="2">
        <v>2002</v>
      </c>
      <c r="I2123" s="2">
        <v>8</v>
      </c>
      <c r="J2123" s="2">
        <v>5</v>
      </c>
    </row>
    <row r="2124" spans="6:10" x14ac:dyDescent="0.2">
      <c r="F2124" s="2">
        <v>37</v>
      </c>
      <c r="G2124" s="2">
        <v>1</v>
      </c>
      <c r="H2124" s="2">
        <v>2015</v>
      </c>
      <c r="I2124" s="2">
        <v>8</v>
      </c>
      <c r="J2124" s="2">
        <v>6</v>
      </c>
    </row>
    <row r="2125" spans="6:10" x14ac:dyDescent="0.2">
      <c r="F2125" s="2">
        <v>70</v>
      </c>
      <c r="G2125" s="2">
        <v>115</v>
      </c>
      <c r="H2125" s="2">
        <v>2011</v>
      </c>
      <c r="I2125" s="2">
        <v>3</v>
      </c>
      <c r="J2125" s="2">
        <v>7</v>
      </c>
    </row>
    <row r="2126" spans="6:10" x14ac:dyDescent="0.2">
      <c r="F2126" s="2">
        <v>9</v>
      </c>
      <c r="G2126" s="2">
        <v>30</v>
      </c>
      <c r="H2126" s="2">
        <v>2003</v>
      </c>
      <c r="I2126" s="2">
        <v>6</v>
      </c>
      <c r="J2126" s="2">
        <v>3</v>
      </c>
    </row>
    <row r="2127" spans="6:10" x14ac:dyDescent="0.2">
      <c r="F2127" s="2">
        <v>21</v>
      </c>
      <c r="G2127" s="2">
        <v>70</v>
      </c>
      <c r="H2127" s="2">
        <v>2013</v>
      </c>
      <c r="I2127" s="2">
        <v>7</v>
      </c>
      <c r="J2127" s="2">
        <v>4</v>
      </c>
    </row>
    <row r="2128" spans="6:10" x14ac:dyDescent="0.2">
      <c r="F2128" s="2">
        <v>67</v>
      </c>
      <c r="G2128" s="2">
        <v>77</v>
      </c>
      <c r="H2128" s="2">
        <v>2003</v>
      </c>
      <c r="I2128" s="2">
        <v>6</v>
      </c>
      <c r="J2128" s="2">
        <v>5</v>
      </c>
    </row>
    <row r="2129" spans="6:10" x14ac:dyDescent="0.2">
      <c r="F2129" s="2">
        <v>40</v>
      </c>
      <c r="G2129" s="2">
        <v>63</v>
      </c>
      <c r="H2129" s="2">
        <v>2010</v>
      </c>
      <c r="I2129" s="2">
        <v>6</v>
      </c>
      <c r="J2129" s="2">
        <v>2</v>
      </c>
    </row>
    <row r="2130" spans="6:10" x14ac:dyDescent="0.2">
      <c r="F2130" s="2">
        <v>40</v>
      </c>
      <c r="G2130" s="2">
        <v>67</v>
      </c>
      <c r="H2130" s="2">
        <v>2014</v>
      </c>
      <c r="I2130" s="2">
        <v>6</v>
      </c>
      <c r="J2130" s="2">
        <v>3</v>
      </c>
    </row>
    <row r="2131" spans="6:10" x14ac:dyDescent="0.2">
      <c r="F2131" s="2">
        <v>21</v>
      </c>
      <c r="G2131" s="2">
        <v>34</v>
      </c>
      <c r="H2131" s="2">
        <v>2014</v>
      </c>
      <c r="I2131" s="2">
        <v>6</v>
      </c>
      <c r="J2131" s="2">
        <v>7</v>
      </c>
    </row>
    <row r="2132" spans="6:10" x14ac:dyDescent="0.2">
      <c r="F2132" s="2">
        <v>71</v>
      </c>
      <c r="G2132" s="2">
        <v>88</v>
      </c>
      <c r="H2132" s="2">
        <v>2003</v>
      </c>
      <c r="I2132" s="2">
        <v>9</v>
      </c>
      <c r="J2132" s="2">
        <v>2</v>
      </c>
    </row>
    <row r="2133" spans="6:10" x14ac:dyDescent="0.2">
      <c r="F2133" s="2">
        <v>9</v>
      </c>
      <c r="G2133" s="2">
        <v>52</v>
      </c>
      <c r="H2133" s="2">
        <v>2013</v>
      </c>
      <c r="I2133" s="2">
        <v>6</v>
      </c>
      <c r="J2133" s="2">
        <v>6</v>
      </c>
    </row>
    <row r="2134" spans="6:10" x14ac:dyDescent="0.2">
      <c r="F2134" s="2">
        <v>70</v>
      </c>
      <c r="G2134" s="2">
        <v>52</v>
      </c>
      <c r="H2134" s="2">
        <v>2010</v>
      </c>
      <c r="I2134" s="2">
        <v>3</v>
      </c>
      <c r="J2134" s="2">
        <v>7</v>
      </c>
    </row>
    <row r="2135" spans="6:10" x14ac:dyDescent="0.2">
      <c r="F2135" s="2">
        <v>40</v>
      </c>
      <c r="G2135" s="2">
        <v>6</v>
      </c>
      <c r="H2135" s="2">
        <v>1970</v>
      </c>
      <c r="I2135" s="2">
        <v>7</v>
      </c>
      <c r="J2135" s="2">
        <v>7</v>
      </c>
    </row>
    <row r="2136" spans="6:10" x14ac:dyDescent="0.2">
      <c r="F2136" s="2">
        <v>21</v>
      </c>
      <c r="G2136" s="2">
        <v>49</v>
      </c>
      <c r="H2136" s="2">
        <v>2014</v>
      </c>
      <c r="I2136" s="2">
        <v>6</v>
      </c>
      <c r="J2136" s="2">
        <v>4</v>
      </c>
    </row>
    <row r="2137" spans="6:10" x14ac:dyDescent="0.2">
      <c r="F2137" s="2">
        <v>51</v>
      </c>
      <c r="G2137" s="2">
        <v>75</v>
      </c>
      <c r="H2137" s="2">
        <v>2010</v>
      </c>
      <c r="I2137" s="2">
        <v>6</v>
      </c>
      <c r="J2137" s="2">
        <v>5</v>
      </c>
    </row>
    <row r="2138" spans="6:10" x14ac:dyDescent="0.2">
      <c r="F2138" s="2">
        <v>62</v>
      </c>
      <c r="G2138" s="2">
        <v>114</v>
      </c>
      <c r="H2138" s="2">
        <v>2009</v>
      </c>
      <c r="I2138" s="2">
        <v>6</v>
      </c>
      <c r="J2138" s="2">
        <v>5</v>
      </c>
    </row>
    <row r="2139" spans="6:10" x14ac:dyDescent="0.2">
      <c r="F2139" s="2">
        <v>98</v>
      </c>
      <c r="G2139" s="2">
        <v>113</v>
      </c>
      <c r="H2139" s="2">
        <v>2002</v>
      </c>
      <c r="I2139" s="2">
        <v>6</v>
      </c>
      <c r="J2139" s="2">
        <v>1</v>
      </c>
    </row>
    <row r="2140" spans="6:10" x14ac:dyDescent="0.2">
      <c r="F2140" s="2">
        <v>40</v>
      </c>
      <c r="G2140" s="2">
        <v>114</v>
      </c>
      <c r="H2140" s="2">
        <v>2010</v>
      </c>
      <c r="I2140" s="2">
        <v>7</v>
      </c>
      <c r="J2140" s="2">
        <v>3</v>
      </c>
    </row>
    <row r="2141" spans="6:10" x14ac:dyDescent="0.2">
      <c r="F2141" s="2">
        <v>18</v>
      </c>
      <c r="G2141" s="2">
        <v>14</v>
      </c>
      <c r="H2141" s="2">
        <v>2014</v>
      </c>
      <c r="I2141" s="2">
        <v>6</v>
      </c>
      <c r="J2141" s="2">
        <v>3</v>
      </c>
    </row>
    <row r="2142" spans="6:10" x14ac:dyDescent="0.2">
      <c r="F2142" s="2">
        <v>21</v>
      </c>
      <c r="G2142" s="2">
        <v>84</v>
      </c>
      <c r="H2142" s="2">
        <v>2003</v>
      </c>
      <c r="I2142" s="2">
        <v>6</v>
      </c>
      <c r="J2142" s="2">
        <v>7</v>
      </c>
    </row>
    <row r="2143" spans="6:10" x14ac:dyDescent="0.2">
      <c r="F2143" s="2">
        <v>14</v>
      </c>
      <c r="G2143" s="2">
        <v>9</v>
      </c>
      <c r="H2143" s="2">
        <v>2005</v>
      </c>
      <c r="I2143" s="2">
        <v>3</v>
      </c>
      <c r="J2143" s="2">
        <v>7</v>
      </c>
    </row>
    <row r="2144" spans="6:10" x14ac:dyDescent="0.2">
      <c r="F2144" s="2">
        <v>40</v>
      </c>
      <c r="G2144" s="2">
        <v>67</v>
      </c>
      <c r="H2144" s="2">
        <v>2011</v>
      </c>
      <c r="I2144" s="2">
        <v>6</v>
      </c>
      <c r="J2144" s="2">
        <v>6</v>
      </c>
    </row>
    <row r="2145" spans="6:10" x14ac:dyDescent="0.2">
      <c r="F2145" s="2">
        <v>19</v>
      </c>
      <c r="G2145" s="2">
        <v>1</v>
      </c>
      <c r="H2145" s="2">
        <v>2013</v>
      </c>
      <c r="I2145" s="2">
        <v>6</v>
      </c>
      <c r="J2145" s="2">
        <v>5</v>
      </c>
    </row>
    <row r="2146" spans="6:10" x14ac:dyDescent="0.2">
      <c r="F2146" s="2">
        <v>71</v>
      </c>
      <c r="G2146" s="2">
        <v>77</v>
      </c>
      <c r="H2146" s="2">
        <v>1999</v>
      </c>
      <c r="I2146" s="2">
        <v>12</v>
      </c>
      <c r="J2146" s="2">
        <v>2</v>
      </c>
    </row>
    <row r="2147" spans="6:10" x14ac:dyDescent="0.2">
      <c r="F2147" s="2">
        <v>46</v>
      </c>
      <c r="G2147" s="2">
        <v>108</v>
      </c>
      <c r="H2147" s="2">
        <v>2012</v>
      </c>
      <c r="I2147" s="2">
        <v>6</v>
      </c>
      <c r="J2147" s="2">
        <v>2</v>
      </c>
    </row>
    <row r="2148" spans="6:10" x14ac:dyDescent="0.2">
      <c r="F2148" s="2">
        <v>38</v>
      </c>
      <c r="G2148" s="2">
        <v>108</v>
      </c>
      <c r="H2148" s="2">
        <v>2001</v>
      </c>
      <c r="I2148" s="2">
        <v>6</v>
      </c>
      <c r="J2148" s="2">
        <v>3</v>
      </c>
    </row>
    <row r="2149" spans="6:10" x14ac:dyDescent="0.2">
      <c r="F2149" s="2">
        <v>60</v>
      </c>
      <c r="G2149" s="2">
        <v>24</v>
      </c>
      <c r="H2149" s="2">
        <v>2002</v>
      </c>
      <c r="I2149" s="2">
        <v>10</v>
      </c>
      <c r="J2149" s="2">
        <v>4</v>
      </c>
    </row>
    <row r="2150" spans="6:10" x14ac:dyDescent="0.2">
      <c r="F2150" s="2">
        <v>20</v>
      </c>
      <c r="G2150" s="2">
        <v>40</v>
      </c>
      <c r="H2150" s="2">
        <v>2002</v>
      </c>
      <c r="I2150" s="2">
        <v>6</v>
      </c>
      <c r="J2150" s="2">
        <v>4</v>
      </c>
    </row>
    <row r="2151" spans="6:10" x14ac:dyDescent="0.2">
      <c r="F2151" s="2">
        <v>21</v>
      </c>
      <c r="G2151" s="2">
        <v>41</v>
      </c>
      <c r="H2151" s="2">
        <v>2015</v>
      </c>
      <c r="I2151" s="2">
        <v>6</v>
      </c>
      <c r="J2151" s="2">
        <v>1</v>
      </c>
    </row>
    <row r="2152" spans="6:10" x14ac:dyDescent="0.2">
      <c r="F2152" s="2">
        <v>71</v>
      </c>
      <c r="G2152" s="2">
        <v>25</v>
      </c>
      <c r="H2152" s="2">
        <v>2014</v>
      </c>
      <c r="I2152" s="2">
        <v>6</v>
      </c>
      <c r="J2152" s="2">
        <v>6</v>
      </c>
    </row>
    <row r="2153" spans="6:10" x14ac:dyDescent="0.2">
      <c r="F2153" s="2">
        <v>20</v>
      </c>
      <c r="G2153" s="2">
        <v>49</v>
      </c>
      <c r="H2153" s="2">
        <v>2011</v>
      </c>
      <c r="I2153" s="2">
        <v>6</v>
      </c>
      <c r="J2153" s="2">
        <v>7</v>
      </c>
    </row>
    <row r="2154" spans="6:10" x14ac:dyDescent="0.2">
      <c r="F2154" s="2">
        <v>67</v>
      </c>
      <c r="G2154" s="2">
        <v>25</v>
      </c>
      <c r="H2154" s="2">
        <v>2012</v>
      </c>
      <c r="I2154" s="2">
        <v>7</v>
      </c>
      <c r="J2154" s="2">
        <v>2</v>
      </c>
    </row>
    <row r="2155" spans="6:10" x14ac:dyDescent="0.2">
      <c r="F2155" s="2">
        <v>21</v>
      </c>
      <c r="G2155" s="2">
        <v>66</v>
      </c>
      <c r="H2155" s="2">
        <v>2014</v>
      </c>
      <c r="I2155" s="2">
        <v>6</v>
      </c>
      <c r="J2155" s="2">
        <v>3</v>
      </c>
    </row>
    <row r="2156" spans="6:10" x14ac:dyDescent="0.2">
      <c r="F2156" s="2">
        <v>21</v>
      </c>
      <c r="G2156" s="2">
        <v>67</v>
      </c>
      <c r="H2156" s="2">
        <v>2009</v>
      </c>
      <c r="I2156" s="2">
        <v>6</v>
      </c>
      <c r="J2156" s="2">
        <v>1</v>
      </c>
    </row>
    <row r="2157" spans="6:10" x14ac:dyDescent="0.2">
      <c r="F2157" s="2">
        <v>46</v>
      </c>
      <c r="G2157" s="2">
        <v>68</v>
      </c>
      <c r="H2157" s="2">
        <v>2011</v>
      </c>
      <c r="I2157" s="2">
        <v>6</v>
      </c>
      <c r="J2157" s="2">
        <v>3</v>
      </c>
    </row>
    <row r="2158" spans="6:10" x14ac:dyDescent="0.2">
      <c r="F2158" s="2">
        <v>40</v>
      </c>
      <c r="G2158" s="2">
        <v>109</v>
      </c>
      <c r="H2158" s="2">
        <v>2015</v>
      </c>
      <c r="I2158" s="2">
        <v>6</v>
      </c>
      <c r="J2158" s="2">
        <v>2</v>
      </c>
    </row>
    <row r="2159" spans="6:10" x14ac:dyDescent="0.2">
      <c r="F2159" s="2">
        <v>19</v>
      </c>
      <c r="G2159" s="2">
        <v>40</v>
      </c>
      <c r="H2159" s="2">
        <v>2011</v>
      </c>
      <c r="I2159" s="2">
        <v>6</v>
      </c>
      <c r="J2159" s="2">
        <v>6</v>
      </c>
    </row>
    <row r="2160" spans="6:10" x14ac:dyDescent="0.2">
      <c r="F2160" s="2">
        <v>21</v>
      </c>
      <c r="G2160" s="2">
        <v>90</v>
      </c>
      <c r="H2160" s="2">
        <v>2015</v>
      </c>
      <c r="I2160" s="2">
        <v>9</v>
      </c>
      <c r="J2160" s="2">
        <v>2</v>
      </c>
    </row>
    <row r="2161" spans="6:10" x14ac:dyDescent="0.2">
      <c r="F2161" s="2">
        <v>40</v>
      </c>
      <c r="G2161" s="2">
        <v>49</v>
      </c>
      <c r="H2161" s="2">
        <v>2004</v>
      </c>
      <c r="I2161" s="2">
        <v>7</v>
      </c>
      <c r="J2161" s="2">
        <v>4</v>
      </c>
    </row>
    <row r="2162" spans="6:10" x14ac:dyDescent="0.2">
      <c r="F2162" s="2">
        <v>98</v>
      </c>
      <c r="G2162" s="2">
        <v>94</v>
      </c>
      <c r="H2162" s="2">
        <v>2010</v>
      </c>
      <c r="I2162" s="2">
        <v>9</v>
      </c>
      <c r="J2162" s="2">
        <v>1</v>
      </c>
    </row>
    <row r="2163" spans="6:10" x14ac:dyDescent="0.2">
      <c r="F2163" s="2">
        <v>19</v>
      </c>
      <c r="G2163" s="2">
        <v>41</v>
      </c>
      <c r="H2163" s="2">
        <v>2013</v>
      </c>
      <c r="I2163" s="2">
        <v>12</v>
      </c>
      <c r="J2163" s="2">
        <v>2</v>
      </c>
    </row>
    <row r="2164" spans="6:10" x14ac:dyDescent="0.2">
      <c r="F2164" s="2">
        <v>19</v>
      </c>
      <c r="G2164" s="2">
        <v>73</v>
      </c>
      <c r="H2164" s="2">
        <v>2010</v>
      </c>
      <c r="I2164" s="2">
        <v>6</v>
      </c>
      <c r="J2164" s="2">
        <v>7</v>
      </c>
    </row>
    <row r="2165" spans="6:10" x14ac:dyDescent="0.2">
      <c r="F2165" s="2">
        <v>17</v>
      </c>
      <c r="G2165" s="2">
        <v>10</v>
      </c>
      <c r="H2165" s="2">
        <v>2003</v>
      </c>
      <c r="I2165" s="2">
        <v>6</v>
      </c>
      <c r="J2165" s="2">
        <v>7</v>
      </c>
    </row>
    <row r="2166" spans="6:10" x14ac:dyDescent="0.2">
      <c r="F2166" s="2">
        <v>20</v>
      </c>
      <c r="G2166" s="2">
        <v>44</v>
      </c>
      <c r="H2166" s="2">
        <v>2013</v>
      </c>
      <c r="I2166" s="2">
        <v>6</v>
      </c>
      <c r="J2166" s="2">
        <v>1</v>
      </c>
    </row>
    <row r="2167" spans="6:10" x14ac:dyDescent="0.2">
      <c r="F2167" s="2">
        <v>21</v>
      </c>
      <c r="G2167" s="2">
        <v>43</v>
      </c>
      <c r="H2167" s="2">
        <v>2003</v>
      </c>
      <c r="I2167" s="2">
        <v>6</v>
      </c>
      <c r="J2167" s="2">
        <v>7</v>
      </c>
    </row>
    <row r="2168" spans="6:10" x14ac:dyDescent="0.2">
      <c r="F2168" s="2">
        <v>40</v>
      </c>
      <c r="G2168" s="2">
        <v>43</v>
      </c>
      <c r="H2168" s="2">
        <v>2007</v>
      </c>
      <c r="I2168" s="2">
        <v>6</v>
      </c>
      <c r="J2168" s="2">
        <v>5</v>
      </c>
    </row>
    <row r="2169" spans="6:10" x14ac:dyDescent="0.2">
      <c r="F2169" s="2">
        <v>46</v>
      </c>
      <c r="G2169" s="2">
        <v>75</v>
      </c>
      <c r="H2169" s="2">
        <v>2005</v>
      </c>
      <c r="I2169" s="2">
        <v>6</v>
      </c>
      <c r="J2169" s="2">
        <v>1</v>
      </c>
    </row>
    <row r="2170" spans="6:10" x14ac:dyDescent="0.2">
      <c r="F2170" s="2">
        <v>21</v>
      </c>
      <c r="G2170" s="2">
        <v>109</v>
      </c>
      <c r="H2170" s="2">
        <v>1996</v>
      </c>
      <c r="I2170" s="2">
        <v>6</v>
      </c>
      <c r="J2170" s="2">
        <v>1</v>
      </c>
    </row>
    <row r="2171" spans="6:10" x14ac:dyDescent="0.2">
      <c r="F2171" s="2">
        <v>21</v>
      </c>
      <c r="G2171" s="2">
        <v>62</v>
      </c>
      <c r="H2171" s="2">
        <v>2010</v>
      </c>
      <c r="I2171" s="2">
        <v>6</v>
      </c>
      <c r="J2171" s="2">
        <v>1</v>
      </c>
    </row>
    <row r="2172" spans="6:10" x14ac:dyDescent="0.2">
      <c r="F2172" s="2">
        <v>21</v>
      </c>
      <c r="G2172" s="2">
        <v>68</v>
      </c>
      <c r="H2172" s="2">
        <v>2012</v>
      </c>
      <c r="I2172" s="2">
        <v>6</v>
      </c>
      <c r="J2172" s="2">
        <v>1</v>
      </c>
    </row>
    <row r="2173" spans="6:10" x14ac:dyDescent="0.2">
      <c r="F2173" s="2">
        <v>21</v>
      </c>
      <c r="G2173" s="2">
        <v>71</v>
      </c>
      <c r="H2173" s="2">
        <v>2015</v>
      </c>
      <c r="I2173" s="2">
        <v>7</v>
      </c>
      <c r="J2173" s="2">
        <v>5</v>
      </c>
    </row>
    <row r="2174" spans="6:10" x14ac:dyDescent="0.2">
      <c r="F2174" s="2">
        <v>46</v>
      </c>
      <c r="G2174" s="2">
        <v>66</v>
      </c>
      <c r="H2174" s="2">
        <v>2014</v>
      </c>
      <c r="I2174" s="2">
        <v>9</v>
      </c>
      <c r="J2174" s="2">
        <v>2</v>
      </c>
    </row>
    <row r="2175" spans="6:10" x14ac:dyDescent="0.2">
      <c r="F2175" s="2">
        <v>50</v>
      </c>
      <c r="G2175" s="2">
        <v>70</v>
      </c>
      <c r="H2175" s="2">
        <v>2003</v>
      </c>
      <c r="I2175" s="2">
        <v>6</v>
      </c>
      <c r="J2175" s="2">
        <v>6</v>
      </c>
    </row>
    <row r="2176" spans="6:10" x14ac:dyDescent="0.2">
      <c r="F2176" s="2">
        <v>71</v>
      </c>
      <c r="G2176" s="2">
        <v>102</v>
      </c>
      <c r="H2176" s="2">
        <v>2014</v>
      </c>
      <c r="I2176" s="2">
        <v>8</v>
      </c>
      <c r="J2176" s="2">
        <v>6</v>
      </c>
    </row>
    <row r="2177" spans="6:10" x14ac:dyDescent="0.2">
      <c r="F2177" s="2">
        <v>71</v>
      </c>
      <c r="G2177" s="2">
        <v>43</v>
      </c>
      <c r="H2177" s="2">
        <v>2001</v>
      </c>
      <c r="I2177" s="2">
        <v>6</v>
      </c>
      <c r="J2177" s="2">
        <v>7</v>
      </c>
    </row>
    <row r="2178" spans="6:10" x14ac:dyDescent="0.2">
      <c r="F2178" s="2">
        <v>21</v>
      </c>
      <c r="G2178" s="2">
        <v>69</v>
      </c>
      <c r="H2178" s="2">
        <v>2013</v>
      </c>
      <c r="I2178" s="2">
        <v>6</v>
      </c>
      <c r="J2178" s="2">
        <v>3</v>
      </c>
    </row>
    <row r="2179" spans="6:10" x14ac:dyDescent="0.2">
      <c r="F2179" s="2">
        <v>20</v>
      </c>
      <c r="G2179" s="2">
        <v>71</v>
      </c>
      <c r="H2179" s="2">
        <v>2001</v>
      </c>
      <c r="I2179" s="2">
        <v>6</v>
      </c>
      <c r="J2179" s="2">
        <v>7</v>
      </c>
    </row>
    <row r="2180" spans="6:10" x14ac:dyDescent="0.2">
      <c r="F2180" s="2">
        <v>17</v>
      </c>
      <c r="G2180" s="2">
        <v>71</v>
      </c>
      <c r="H2180" s="2">
        <v>2006</v>
      </c>
      <c r="I2180" s="2">
        <v>6</v>
      </c>
      <c r="J2180" s="2">
        <v>2</v>
      </c>
    </row>
    <row r="2181" spans="6:10" x14ac:dyDescent="0.2">
      <c r="F2181" s="2">
        <v>46</v>
      </c>
      <c r="G2181" s="2">
        <v>115</v>
      </c>
      <c r="H2181" s="2">
        <v>2006</v>
      </c>
      <c r="I2181" s="2">
        <v>10</v>
      </c>
      <c r="J2181" s="2">
        <v>4</v>
      </c>
    </row>
    <row r="2182" spans="6:10" x14ac:dyDescent="0.2">
      <c r="F2182" s="2">
        <v>98</v>
      </c>
      <c r="G2182" s="2">
        <v>114</v>
      </c>
      <c r="H2182" s="2">
        <v>2012</v>
      </c>
      <c r="I2182" s="2">
        <v>6</v>
      </c>
      <c r="J2182" s="2">
        <v>2</v>
      </c>
    </row>
    <row r="2183" spans="6:10" x14ac:dyDescent="0.2">
      <c r="F2183" s="2">
        <v>21</v>
      </c>
      <c r="G2183" s="2">
        <v>77</v>
      </c>
      <c r="H2183" s="2">
        <v>1995</v>
      </c>
      <c r="I2183" s="2">
        <v>6</v>
      </c>
      <c r="J2183" s="2">
        <v>4</v>
      </c>
    </row>
    <row r="2184" spans="6:10" x14ac:dyDescent="0.2">
      <c r="F2184" s="2">
        <v>46</v>
      </c>
      <c r="G2184" s="2">
        <v>34</v>
      </c>
      <c r="H2184" s="2">
        <v>2008</v>
      </c>
      <c r="I2184" s="2">
        <v>12</v>
      </c>
      <c r="J2184" s="2">
        <v>1</v>
      </c>
    </row>
    <row r="2185" spans="6:10" x14ac:dyDescent="0.2">
      <c r="F2185" s="2">
        <v>46</v>
      </c>
      <c r="G2185" s="2">
        <v>52</v>
      </c>
      <c r="H2185" s="2">
        <v>2014</v>
      </c>
      <c r="I2185" s="2">
        <v>7</v>
      </c>
      <c r="J2185" s="2">
        <v>2</v>
      </c>
    </row>
    <row r="2186" spans="6:10" x14ac:dyDescent="0.2">
      <c r="F2186" s="2">
        <v>98</v>
      </c>
      <c r="G2186" s="2">
        <v>43</v>
      </c>
      <c r="H2186" s="2">
        <v>2004</v>
      </c>
      <c r="I2186" s="2">
        <v>7</v>
      </c>
      <c r="J2186" s="2">
        <v>2</v>
      </c>
    </row>
    <row r="2187" spans="6:10" x14ac:dyDescent="0.2">
      <c r="F2187" s="2">
        <v>21</v>
      </c>
      <c r="G2187" s="2">
        <v>72</v>
      </c>
      <c r="H2187" s="2">
        <v>2014</v>
      </c>
      <c r="I2187" s="2">
        <v>7</v>
      </c>
      <c r="J2187" s="2">
        <v>3</v>
      </c>
    </row>
    <row r="2188" spans="6:10" x14ac:dyDescent="0.2">
      <c r="F2188" s="2">
        <v>46</v>
      </c>
      <c r="G2188" s="2">
        <v>43</v>
      </c>
      <c r="H2188" s="2">
        <v>2009</v>
      </c>
      <c r="I2188" s="2">
        <v>6</v>
      </c>
      <c r="J2188" s="2">
        <v>2</v>
      </c>
    </row>
    <row r="2189" spans="6:10" x14ac:dyDescent="0.2">
      <c r="F2189" s="2">
        <v>21</v>
      </c>
      <c r="G2189" s="2">
        <v>94</v>
      </c>
      <c r="H2189" s="2">
        <v>2006</v>
      </c>
      <c r="I2189" s="2">
        <v>6</v>
      </c>
      <c r="J2189" s="2">
        <v>6</v>
      </c>
    </row>
    <row r="2190" spans="6:10" x14ac:dyDescent="0.2">
      <c r="F2190" s="2">
        <v>21</v>
      </c>
      <c r="G2190" s="2">
        <v>41</v>
      </c>
      <c r="H2190" s="2">
        <v>2015</v>
      </c>
      <c r="I2190" s="2">
        <v>6</v>
      </c>
      <c r="J2190" s="2">
        <v>3</v>
      </c>
    </row>
    <row r="2191" spans="6:10" x14ac:dyDescent="0.2">
      <c r="F2191" s="2">
        <v>40</v>
      </c>
      <c r="G2191" s="2">
        <v>67</v>
      </c>
      <c r="H2191" s="2">
        <v>2012</v>
      </c>
      <c r="I2191" s="2">
        <v>4</v>
      </c>
      <c r="J2191" s="2">
        <v>3</v>
      </c>
    </row>
    <row r="2192" spans="6:10" x14ac:dyDescent="0.2">
      <c r="F2192" s="2">
        <v>46</v>
      </c>
      <c r="G2192" s="2">
        <v>71</v>
      </c>
      <c r="H2192" s="2">
        <v>1998</v>
      </c>
      <c r="I2192" s="2">
        <v>6</v>
      </c>
      <c r="J2192" s="2">
        <v>5</v>
      </c>
    </row>
    <row r="2193" spans="6:10" x14ac:dyDescent="0.2">
      <c r="F2193" s="2">
        <v>21</v>
      </c>
      <c r="G2193" s="2">
        <v>46</v>
      </c>
      <c r="H2193" s="2">
        <v>2002</v>
      </c>
      <c r="I2193" s="2">
        <v>1</v>
      </c>
      <c r="J2193" s="2">
        <v>4</v>
      </c>
    </row>
    <row r="2194" spans="6:10" x14ac:dyDescent="0.2">
      <c r="F2194" s="2">
        <v>40</v>
      </c>
      <c r="G2194" s="2">
        <v>47</v>
      </c>
      <c r="H2194" s="2">
        <v>1999</v>
      </c>
      <c r="I2194" s="2">
        <v>1</v>
      </c>
      <c r="J2194" s="2">
        <v>4</v>
      </c>
    </row>
    <row r="2195" spans="6:10" x14ac:dyDescent="0.2">
      <c r="F2195" s="2">
        <v>19</v>
      </c>
      <c r="G2195" s="2">
        <v>77</v>
      </c>
      <c r="H2195" s="2">
        <v>2010</v>
      </c>
      <c r="I2195" s="2">
        <v>6</v>
      </c>
      <c r="J2195" s="2">
        <v>1</v>
      </c>
    </row>
    <row r="2196" spans="6:10" x14ac:dyDescent="0.2">
      <c r="F2196" s="2">
        <v>46</v>
      </c>
      <c r="G2196" s="2">
        <v>105</v>
      </c>
      <c r="H2196" s="2">
        <v>2007</v>
      </c>
      <c r="I2196" s="2">
        <v>6</v>
      </c>
      <c r="J2196" s="2">
        <v>2</v>
      </c>
    </row>
    <row r="2197" spans="6:10" x14ac:dyDescent="0.2">
      <c r="F2197" s="2">
        <v>21</v>
      </c>
      <c r="G2197" s="2">
        <v>34</v>
      </c>
      <c r="H2197" s="2">
        <v>2014</v>
      </c>
      <c r="I2197" s="2">
        <v>6</v>
      </c>
      <c r="J2197" s="2">
        <v>2</v>
      </c>
    </row>
    <row r="2198" spans="6:10" x14ac:dyDescent="0.2">
      <c r="F2198" s="2">
        <v>20</v>
      </c>
      <c r="G2198" s="2">
        <v>111</v>
      </c>
      <c r="H2198" s="2">
        <v>2006</v>
      </c>
      <c r="I2198" s="2">
        <v>8</v>
      </c>
      <c r="J2198" s="2">
        <v>6</v>
      </c>
    </row>
    <row r="2199" spans="6:10" x14ac:dyDescent="0.2">
      <c r="F2199" s="2">
        <v>50</v>
      </c>
      <c r="G2199" s="2">
        <v>25</v>
      </c>
      <c r="H2199" s="2">
        <v>2015</v>
      </c>
      <c r="I2199" s="2">
        <v>7</v>
      </c>
      <c r="J2199" s="2">
        <v>3</v>
      </c>
    </row>
    <row r="2200" spans="6:10" x14ac:dyDescent="0.2">
      <c r="F2200" s="2">
        <v>71</v>
      </c>
      <c r="G2200" s="2">
        <v>75</v>
      </c>
      <c r="H2200" s="2">
        <v>2002</v>
      </c>
      <c r="I2200" s="2">
        <v>3</v>
      </c>
      <c r="J2200" s="2">
        <v>7</v>
      </c>
    </row>
    <row r="2201" spans="6:10" x14ac:dyDescent="0.2">
      <c r="F2201" s="2">
        <v>21</v>
      </c>
      <c r="G2201" s="2">
        <v>71</v>
      </c>
      <c r="H2201" s="2">
        <v>2015</v>
      </c>
      <c r="I2201" s="2">
        <v>6</v>
      </c>
      <c r="J2201" s="2">
        <v>3</v>
      </c>
    </row>
    <row r="2202" spans="6:10" x14ac:dyDescent="0.2">
      <c r="F2202" s="2">
        <v>46</v>
      </c>
      <c r="G2202" s="2">
        <v>18</v>
      </c>
      <c r="H2202" s="2">
        <v>2015</v>
      </c>
      <c r="I2202" s="2">
        <v>6</v>
      </c>
      <c r="J2202" s="2">
        <v>3</v>
      </c>
    </row>
    <row r="2203" spans="6:10" x14ac:dyDescent="0.2">
      <c r="F2203" s="2">
        <v>21</v>
      </c>
      <c r="G2203" s="2">
        <v>68</v>
      </c>
      <c r="H2203" s="2">
        <v>2011</v>
      </c>
      <c r="I2203" s="2">
        <v>7</v>
      </c>
      <c r="J2203" s="2">
        <v>3</v>
      </c>
    </row>
    <row r="2204" spans="6:10" x14ac:dyDescent="0.2">
      <c r="F2204" s="2">
        <v>40</v>
      </c>
      <c r="G2204" s="2">
        <v>71</v>
      </c>
      <c r="H2204" s="2">
        <v>2012</v>
      </c>
      <c r="I2204" s="2">
        <v>7</v>
      </c>
      <c r="J2204" s="2">
        <v>3</v>
      </c>
    </row>
    <row r="2205" spans="6:10" x14ac:dyDescent="0.2">
      <c r="F2205" s="2">
        <v>21</v>
      </c>
      <c r="G2205" s="2">
        <v>72</v>
      </c>
      <c r="H2205" s="2">
        <v>2011</v>
      </c>
      <c r="I2205" s="2">
        <v>6</v>
      </c>
      <c r="J2205" s="2">
        <v>3</v>
      </c>
    </row>
    <row r="2206" spans="6:10" x14ac:dyDescent="0.2">
      <c r="F2206" s="2">
        <v>21</v>
      </c>
      <c r="G2206" s="2">
        <v>70</v>
      </c>
      <c r="H2206" s="2">
        <v>2014</v>
      </c>
      <c r="I2206" s="2">
        <v>7</v>
      </c>
      <c r="J2206" s="2">
        <v>3</v>
      </c>
    </row>
    <row r="2207" spans="6:10" x14ac:dyDescent="0.2">
      <c r="F2207" s="2">
        <v>46</v>
      </c>
      <c r="G2207" s="2">
        <v>75</v>
      </c>
      <c r="H2207" s="2">
        <v>2014</v>
      </c>
      <c r="I2207" s="2">
        <v>6</v>
      </c>
      <c r="J2207" s="2">
        <v>1</v>
      </c>
    </row>
    <row r="2208" spans="6:10" x14ac:dyDescent="0.2">
      <c r="F2208" s="2">
        <v>46</v>
      </c>
      <c r="G2208" s="2">
        <v>45</v>
      </c>
      <c r="H2208" s="2">
        <v>2011</v>
      </c>
      <c r="I2208" s="2">
        <v>6</v>
      </c>
      <c r="J2208" s="2">
        <v>3</v>
      </c>
    </row>
    <row r="2209" spans="6:10" x14ac:dyDescent="0.2">
      <c r="F2209" s="2">
        <v>19</v>
      </c>
      <c r="G2209" s="2">
        <v>83</v>
      </c>
      <c r="H2209" s="2">
        <v>1999</v>
      </c>
      <c r="I2209" s="2">
        <v>8</v>
      </c>
      <c r="J2209" s="2">
        <v>6</v>
      </c>
    </row>
    <row r="2210" spans="6:10" x14ac:dyDescent="0.2">
      <c r="F2210" s="2">
        <v>17</v>
      </c>
      <c r="G2210" s="2">
        <v>13</v>
      </c>
      <c r="H2210" s="2">
        <v>2014</v>
      </c>
      <c r="I2210" s="2">
        <v>11</v>
      </c>
      <c r="J2210" s="2">
        <v>7</v>
      </c>
    </row>
    <row r="2211" spans="6:10" x14ac:dyDescent="0.2">
      <c r="F2211" s="2">
        <v>21</v>
      </c>
      <c r="G2211" s="2">
        <v>115</v>
      </c>
      <c r="H2211" s="2">
        <v>2004</v>
      </c>
      <c r="I2211" s="2">
        <v>6</v>
      </c>
      <c r="J2211" s="2">
        <v>2</v>
      </c>
    </row>
    <row r="2212" spans="6:10" x14ac:dyDescent="0.2">
      <c r="F2212" s="2">
        <v>46</v>
      </c>
      <c r="G2212" s="2">
        <v>17</v>
      </c>
      <c r="H2212" s="2">
        <v>2015</v>
      </c>
      <c r="I2212" s="2">
        <v>6</v>
      </c>
      <c r="J2212" s="2">
        <v>2</v>
      </c>
    </row>
    <row r="2213" spans="6:10" x14ac:dyDescent="0.2">
      <c r="F2213" s="2">
        <v>19</v>
      </c>
      <c r="G2213" s="2">
        <v>46</v>
      </c>
      <c r="H2213" s="2">
        <v>2015</v>
      </c>
      <c r="I2213" s="2">
        <v>6</v>
      </c>
      <c r="J2213" s="2">
        <v>3</v>
      </c>
    </row>
    <row r="2214" spans="6:10" x14ac:dyDescent="0.2">
      <c r="F2214" s="2">
        <v>46</v>
      </c>
      <c r="G2214" s="2">
        <v>77</v>
      </c>
      <c r="H2214" s="2">
        <v>2007</v>
      </c>
      <c r="I2214" s="2">
        <v>6</v>
      </c>
      <c r="J2214" s="2">
        <v>3</v>
      </c>
    </row>
    <row r="2215" spans="6:10" x14ac:dyDescent="0.2">
      <c r="F2215" s="2">
        <v>40</v>
      </c>
      <c r="G2215" s="2">
        <v>70</v>
      </c>
      <c r="H2215" s="2">
        <v>2007</v>
      </c>
      <c r="I2215" s="2">
        <v>1</v>
      </c>
      <c r="J2215" s="2">
        <v>4</v>
      </c>
    </row>
    <row r="2216" spans="6:10" x14ac:dyDescent="0.2">
      <c r="F2216" s="2">
        <v>46</v>
      </c>
      <c r="G2216" s="2">
        <v>52</v>
      </c>
      <c r="H2216" s="2">
        <v>2005</v>
      </c>
      <c r="I2216" s="2">
        <v>7</v>
      </c>
      <c r="J2216" s="2">
        <v>2</v>
      </c>
    </row>
    <row r="2217" spans="6:10" x14ac:dyDescent="0.2">
      <c r="F2217" s="2">
        <v>27</v>
      </c>
      <c r="G2217" s="2">
        <v>100</v>
      </c>
      <c r="H2217" s="2">
        <v>2010</v>
      </c>
      <c r="I2217" s="2">
        <v>11</v>
      </c>
      <c r="J2217" s="2">
        <v>7</v>
      </c>
    </row>
    <row r="2218" spans="6:10" x14ac:dyDescent="0.2">
      <c r="F2218" s="2">
        <v>21</v>
      </c>
      <c r="G2218" s="2">
        <v>71</v>
      </c>
      <c r="H2218" s="2">
        <v>2003</v>
      </c>
      <c r="I2218" s="2">
        <v>7</v>
      </c>
      <c r="J2218" s="2">
        <v>2</v>
      </c>
    </row>
    <row r="2219" spans="6:10" x14ac:dyDescent="0.2">
      <c r="F2219" s="2">
        <v>21</v>
      </c>
      <c r="G2219" s="2">
        <v>78</v>
      </c>
      <c r="H2219" s="2">
        <v>2014</v>
      </c>
      <c r="I2219" s="2">
        <v>6</v>
      </c>
      <c r="J2219" s="2">
        <v>1</v>
      </c>
    </row>
    <row r="2220" spans="6:10" x14ac:dyDescent="0.2">
      <c r="F2220" s="2">
        <v>71</v>
      </c>
      <c r="G2220" s="2">
        <v>72</v>
      </c>
      <c r="H2220" s="2">
        <v>2006</v>
      </c>
      <c r="I2220" s="2">
        <v>6</v>
      </c>
      <c r="J2220" s="2">
        <v>2</v>
      </c>
    </row>
    <row r="2221" spans="6:10" x14ac:dyDescent="0.2">
      <c r="F2221" s="2">
        <v>70</v>
      </c>
      <c r="G2221" s="2">
        <v>10</v>
      </c>
      <c r="H2221" s="2">
        <v>2007</v>
      </c>
      <c r="I2221" s="2">
        <v>6</v>
      </c>
      <c r="J2221" s="2">
        <v>7</v>
      </c>
    </row>
    <row r="2222" spans="6:10" x14ac:dyDescent="0.2">
      <c r="F2222" s="2">
        <v>46</v>
      </c>
      <c r="G2222" s="2">
        <v>25</v>
      </c>
      <c r="H2222" s="2">
        <v>2004</v>
      </c>
      <c r="I2222" s="2">
        <v>6</v>
      </c>
      <c r="J2222" s="2">
        <v>7</v>
      </c>
    </row>
    <row r="2223" spans="6:10" x14ac:dyDescent="0.2">
      <c r="F2223" s="2">
        <v>40</v>
      </c>
      <c r="G2223" s="2">
        <v>104</v>
      </c>
      <c r="H2223" s="2">
        <v>2009</v>
      </c>
      <c r="I2223" s="2">
        <v>7</v>
      </c>
      <c r="J2223" s="2">
        <v>5</v>
      </c>
    </row>
    <row r="2224" spans="6:10" x14ac:dyDescent="0.2">
      <c r="F2224" s="2">
        <v>67</v>
      </c>
      <c r="G2224" s="2">
        <v>88</v>
      </c>
      <c r="H2224" s="2">
        <v>2003</v>
      </c>
      <c r="I2224" s="2">
        <v>5</v>
      </c>
      <c r="J2224" s="2">
        <v>5</v>
      </c>
    </row>
    <row r="2225" spans="6:10" x14ac:dyDescent="0.2">
      <c r="F2225" s="2">
        <v>98</v>
      </c>
      <c r="G2225" s="2">
        <v>121</v>
      </c>
      <c r="H2225" s="2">
        <v>2011</v>
      </c>
      <c r="I2225" s="2">
        <v>11</v>
      </c>
      <c r="J2225" s="2">
        <v>6</v>
      </c>
    </row>
    <row r="2226" spans="6:10" x14ac:dyDescent="0.2">
      <c r="F2226" s="2">
        <v>67</v>
      </c>
      <c r="G2226" s="2">
        <v>69</v>
      </c>
      <c r="H2226" s="2">
        <v>2008</v>
      </c>
      <c r="I2226" s="2">
        <v>3</v>
      </c>
      <c r="J2226" s="2">
        <v>7</v>
      </c>
    </row>
    <row r="2227" spans="6:10" x14ac:dyDescent="0.2">
      <c r="F2227" s="2">
        <v>21</v>
      </c>
      <c r="G2227" s="2">
        <v>104</v>
      </c>
      <c r="H2227" s="2">
        <v>2009</v>
      </c>
      <c r="I2227" s="2">
        <v>10</v>
      </c>
      <c r="J2227" s="2">
        <v>4</v>
      </c>
    </row>
    <row r="2228" spans="6:10" x14ac:dyDescent="0.2">
      <c r="F2228" s="2">
        <v>21</v>
      </c>
      <c r="G2228" s="2">
        <v>72</v>
      </c>
      <c r="H2228" s="2">
        <v>2010</v>
      </c>
      <c r="I2228" s="2">
        <v>6</v>
      </c>
      <c r="J2228" s="2">
        <v>5</v>
      </c>
    </row>
    <row r="2229" spans="6:10" x14ac:dyDescent="0.2">
      <c r="F2229" s="2">
        <v>21</v>
      </c>
      <c r="G2229" s="2">
        <v>79</v>
      </c>
      <c r="H2229" s="2">
        <v>2013</v>
      </c>
      <c r="I2229" s="2">
        <v>2</v>
      </c>
      <c r="J2229" s="2">
        <v>7</v>
      </c>
    </row>
    <row r="2230" spans="6:10" x14ac:dyDescent="0.2">
      <c r="F2230" s="2">
        <v>21</v>
      </c>
      <c r="G2230" s="2">
        <v>94</v>
      </c>
      <c r="H2230" s="2">
        <v>2006</v>
      </c>
      <c r="I2230" s="2">
        <v>7</v>
      </c>
      <c r="J2230" s="2">
        <v>2</v>
      </c>
    </row>
    <row r="2231" spans="6:10" x14ac:dyDescent="0.2">
      <c r="F2231" s="2">
        <v>63</v>
      </c>
      <c r="G2231" s="2">
        <v>121</v>
      </c>
      <c r="H2231" s="2">
        <v>2002</v>
      </c>
      <c r="I2231" s="2">
        <v>6</v>
      </c>
      <c r="J2231" s="2">
        <v>6</v>
      </c>
    </row>
    <row r="2232" spans="6:10" x14ac:dyDescent="0.2">
      <c r="F2232" s="2">
        <v>46</v>
      </c>
      <c r="G2232" s="2">
        <v>43</v>
      </c>
      <c r="H2232" s="2">
        <v>2007</v>
      </c>
      <c r="I2232" s="2">
        <v>12</v>
      </c>
      <c r="J2232" s="2">
        <v>2</v>
      </c>
    </row>
    <row r="2233" spans="6:10" x14ac:dyDescent="0.2">
      <c r="F2233" s="2">
        <v>21</v>
      </c>
      <c r="G2233" s="2">
        <v>62</v>
      </c>
      <c r="H2233" s="2">
        <v>1999</v>
      </c>
      <c r="I2233" s="2">
        <v>6</v>
      </c>
      <c r="J2233" s="2">
        <v>4</v>
      </c>
    </row>
    <row r="2234" spans="6:10" x14ac:dyDescent="0.2">
      <c r="F2234" s="2">
        <v>19</v>
      </c>
      <c r="G2234" s="2">
        <v>109</v>
      </c>
      <c r="H2234" s="2">
        <v>2003</v>
      </c>
      <c r="I2234" s="2">
        <v>6</v>
      </c>
      <c r="J2234" s="2">
        <v>4</v>
      </c>
    </row>
    <row r="2235" spans="6:10" x14ac:dyDescent="0.2">
      <c r="F2235" s="2">
        <v>19</v>
      </c>
      <c r="G2235" s="2">
        <v>78</v>
      </c>
      <c r="H2235" s="2">
        <v>2005</v>
      </c>
      <c r="I2235" s="2">
        <v>6</v>
      </c>
      <c r="J2235" s="2">
        <v>3</v>
      </c>
    </row>
    <row r="2236" spans="6:10" x14ac:dyDescent="0.2">
      <c r="F2236" s="2">
        <v>46</v>
      </c>
      <c r="G2236" s="2">
        <v>68</v>
      </c>
      <c r="H2236" s="2">
        <v>2014</v>
      </c>
      <c r="I2236" s="2">
        <v>6</v>
      </c>
      <c r="J2236" s="2">
        <v>4</v>
      </c>
    </row>
    <row r="2237" spans="6:10" x14ac:dyDescent="0.2">
      <c r="F2237" s="2">
        <v>21</v>
      </c>
      <c r="G2237" s="2">
        <v>79</v>
      </c>
      <c r="H2237" s="2">
        <v>2014</v>
      </c>
      <c r="I2237" s="2">
        <v>7</v>
      </c>
      <c r="J2237" s="2">
        <v>3</v>
      </c>
    </row>
    <row r="2238" spans="6:10" x14ac:dyDescent="0.2">
      <c r="F2238" s="2">
        <v>46</v>
      </c>
      <c r="G2238" s="2">
        <v>77</v>
      </c>
      <c r="H2238" s="2">
        <v>2001</v>
      </c>
      <c r="I2238" s="2">
        <v>6</v>
      </c>
      <c r="J2238" s="2">
        <v>5</v>
      </c>
    </row>
    <row r="2239" spans="6:10" x14ac:dyDescent="0.2">
      <c r="F2239" s="2">
        <v>21</v>
      </c>
      <c r="G2239" s="2">
        <v>78</v>
      </c>
      <c r="H2239" s="2">
        <v>2015</v>
      </c>
      <c r="I2239" s="2">
        <v>7</v>
      </c>
      <c r="J2239" s="2">
        <v>3</v>
      </c>
    </row>
    <row r="2240" spans="6:10" x14ac:dyDescent="0.2">
      <c r="F2240" s="2">
        <v>46</v>
      </c>
      <c r="G2240" s="2">
        <v>109</v>
      </c>
      <c r="H2240" s="2">
        <v>2014</v>
      </c>
      <c r="I2240" s="2">
        <v>4</v>
      </c>
      <c r="J2240" s="2">
        <v>3</v>
      </c>
    </row>
    <row r="2241" spans="6:10" x14ac:dyDescent="0.2">
      <c r="F2241" s="2">
        <v>71</v>
      </c>
      <c r="G2241" s="2">
        <v>47</v>
      </c>
      <c r="H2241" s="2">
        <v>2008</v>
      </c>
      <c r="I2241" s="2">
        <v>6</v>
      </c>
      <c r="J2241" s="2">
        <v>1</v>
      </c>
    </row>
    <row r="2242" spans="6:10" x14ac:dyDescent="0.2">
      <c r="F2242" s="2">
        <v>20</v>
      </c>
      <c r="G2242" s="2">
        <v>110</v>
      </c>
      <c r="H2242" s="2">
        <v>2011</v>
      </c>
      <c r="I2242" s="2">
        <v>6</v>
      </c>
      <c r="J2242" s="2">
        <v>1</v>
      </c>
    </row>
    <row r="2243" spans="6:10" x14ac:dyDescent="0.2">
      <c r="F2243" s="2">
        <v>20</v>
      </c>
      <c r="G2243" s="2">
        <v>109</v>
      </c>
      <c r="H2243" s="2">
        <v>2014</v>
      </c>
      <c r="I2243" s="2">
        <v>6</v>
      </c>
      <c r="J2243" s="2">
        <v>7</v>
      </c>
    </row>
    <row r="2244" spans="6:10" x14ac:dyDescent="0.2">
      <c r="F2244" s="2">
        <v>46</v>
      </c>
      <c r="G2244" s="2">
        <v>47</v>
      </c>
      <c r="H2244" s="2">
        <v>2009</v>
      </c>
      <c r="I2244" s="2">
        <v>6</v>
      </c>
      <c r="J2244" s="2">
        <v>6</v>
      </c>
    </row>
    <row r="2245" spans="6:10" x14ac:dyDescent="0.2">
      <c r="F2245" s="2">
        <v>19</v>
      </c>
      <c r="G2245" s="2">
        <v>10</v>
      </c>
      <c r="H2245" s="2">
        <v>2013</v>
      </c>
      <c r="I2245" s="2">
        <v>6</v>
      </c>
      <c r="J2245" s="2">
        <v>5</v>
      </c>
    </row>
    <row r="2246" spans="6:10" x14ac:dyDescent="0.2">
      <c r="F2246" s="2">
        <v>50</v>
      </c>
      <c r="G2246" s="2">
        <v>109</v>
      </c>
      <c r="H2246" s="2">
        <v>2012</v>
      </c>
      <c r="I2246" s="2">
        <v>3</v>
      </c>
      <c r="J2246" s="2">
        <v>7</v>
      </c>
    </row>
    <row r="2247" spans="6:10" x14ac:dyDescent="0.2">
      <c r="F2247" s="2">
        <v>98</v>
      </c>
      <c r="G2247" s="2">
        <v>115</v>
      </c>
      <c r="H2247" s="2">
        <v>2004</v>
      </c>
      <c r="I2247" s="2">
        <v>7</v>
      </c>
      <c r="J2247" s="2">
        <v>5</v>
      </c>
    </row>
    <row r="2248" spans="6:10" x14ac:dyDescent="0.2">
      <c r="F2248" s="2">
        <v>46</v>
      </c>
      <c r="G2248" s="2">
        <v>114</v>
      </c>
      <c r="H2248" s="2">
        <v>2013</v>
      </c>
      <c r="I2248" s="2">
        <v>6</v>
      </c>
      <c r="J2248" s="2">
        <v>7</v>
      </c>
    </row>
    <row r="2249" spans="6:10" x14ac:dyDescent="0.2">
      <c r="F2249" s="2">
        <v>14</v>
      </c>
      <c r="G2249" s="2">
        <v>77</v>
      </c>
      <c r="H2249" s="2">
        <v>2002</v>
      </c>
      <c r="I2249" s="2">
        <v>6</v>
      </c>
      <c r="J2249" s="2">
        <v>7</v>
      </c>
    </row>
    <row r="2250" spans="6:10" x14ac:dyDescent="0.2">
      <c r="F2250" s="2">
        <v>21</v>
      </c>
      <c r="G2250" s="2">
        <v>83</v>
      </c>
      <c r="H2250" s="2">
        <v>1997</v>
      </c>
      <c r="I2250" s="2">
        <v>6</v>
      </c>
      <c r="J2250" s="2">
        <v>3</v>
      </c>
    </row>
    <row r="2251" spans="6:10" x14ac:dyDescent="0.2">
      <c r="F2251" s="2">
        <v>21</v>
      </c>
      <c r="G2251" s="2">
        <v>68</v>
      </c>
      <c r="H2251" s="2">
        <v>2011</v>
      </c>
      <c r="I2251" s="2">
        <v>6</v>
      </c>
      <c r="J2251" s="2">
        <v>7</v>
      </c>
    </row>
    <row r="2252" spans="6:10" x14ac:dyDescent="0.2">
      <c r="F2252" s="2">
        <v>21</v>
      </c>
      <c r="G2252" s="2">
        <v>110</v>
      </c>
      <c r="H2252" s="2">
        <v>2005</v>
      </c>
      <c r="I2252" s="2">
        <v>7</v>
      </c>
      <c r="J2252" s="2">
        <v>3</v>
      </c>
    </row>
    <row r="2253" spans="6:10" x14ac:dyDescent="0.2">
      <c r="F2253" s="2">
        <v>98</v>
      </c>
      <c r="G2253" s="2">
        <v>49</v>
      </c>
      <c r="H2253" s="2">
        <v>2008</v>
      </c>
      <c r="I2253" s="2">
        <v>8</v>
      </c>
      <c r="J2253" s="2">
        <v>6</v>
      </c>
    </row>
    <row r="2254" spans="6:10" x14ac:dyDescent="0.2">
      <c r="F2254" s="2">
        <v>98</v>
      </c>
      <c r="G2254" s="2">
        <v>114</v>
      </c>
      <c r="H2254" s="2">
        <v>2006</v>
      </c>
      <c r="I2254" s="2">
        <v>6</v>
      </c>
      <c r="J2254" s="2">
        <v>1</v>
      </c>
    </row>
    <row r="2255" spans="6:10" x14ac:dyDescent="0.2">
      <c r="F2255" s="2">
        <v>14</v>
      </c>
      <c r="G2255" s="2">
        <v>75</v>
      </c>
      <c r="H2255" s="2">
        <v>2009</v>
      </c>
      <c r="I2255" s="2">
        <v>6</v>
      </c>
      <c r="J2255" s="2">
        <v>3</v>
      </c>
    </row>
    <row r="2256" spans="6:10" x14ac:dyDescent="0.2">
      <c r="F2256" s="2">
        <v>21</v>
      </c>
      <c r="G2256" s="2">
        <v>52</v>
      </c>
      <c r="H2256" s="2">
        <v>1998</v>
      </c>
      <c r="I2256" s="2">
        <v>6</v>
      </c>
      <c r="J2256" s="2">
        <v>6</v>
      </c>
    </row>
    <row r="2257" spans="6:10" x14ac:dyDescent="0.2">
      <c r="F2257" s="2">
        <v>40</v>
      </c>
      <c r="G2257" s="2">
        <v>114</v>
      </c>
      <c r="H2257" s="2">
        <v>2009</v>
      </c>
      <c r="I2257" s="2">
        <v>5</v>
      </c>
      <c r="J2257" s="2">
        <v>5</v>
      </c>
    </row>
    <row r="2258" spans="6:10" x14ac:dyDescent="0.2">
      <c r="F2258" s="2">
        <v>46</v>
      </c>
      <c r="G2258" s="2">
        <v>115</v>
      </c>
      <c r="H2258" s="2">
        <v>2012</v>
      </c>
      <c r="I2258" s="2">
        <v>7</v>
      </c>
      <c r="J2258" s="2">
        <v>2</v>
      </c>
    </row>
    <row r="2259" spans="6:10" x14ac:dyDescent="0.2">
      <c r="F2259" s="2">
        <v>46</v>
      </c>
      <c r="G2259" s="2">
        <v>109</v>
      </c>
      <c r="H2259" s="2">
        <v>2015</v>
      </c>
      <c r="I2259" s="2">
        <v>7</v>
      </c>
      <c r="J2259" s="2">
        <v>1</v>
      </c>
    </row>
    <row r="2260" spans="6:10" x14ac:dyDescent="0.2">
      <c r="F2260" s="2">
        <v>21</v>
      </c>
      <c r="G2260" s="2">
        <v>83</v>
      </c>
      <c r="H2260" s="2">
        <v>2007</v>
      </c>
      <c r="I2260" s="2">
        <v>7</v>
      </c>
      <c r="J2260" s="2">
        <v>3</v>
      </c>
    </row>
    <row r="2261" spans="6:10" x14ac:dyDescent="0.2">
      <c r="F2261" s="2">
        <v>21</v>
      </c>
      <c r="G2261" s="2">
        <v>83</v>
      </c>
      <c r="H2261" s="2">
        <v>2004</v>
      </c>
      <c r="I2261" s="2">
        <v>9</v>
      </c>
      <c r="J2261" s="2">
        <v>2</v>
      </c>
    </row>
    <row r="2262" spans="6:10" x14ac:dyDescent="0.2">
      <c r="F2262" s="2">
        <v>98</v>
      </c>
      <c r="G2262" s="2">
        <v>43</v>
      </c>
      <c r="H2262" s="2">
        <v>2014</v>
      </c>
      <c r="I2262" s="2">
        <v>7</v>
      </c>
      <c r="J2262" s="2">
        <v>3</v>
      </c>
    </row>
    <row r="2263" spans="6:10" x14ac:dyDescent="0.2">
      <c r="F2263" s="2">
        <v>21</v>
      </c>
      <c r="G2263" s="2">
        <v>104</v>
      </c>
      <c r="H2263" s="2">
        <v>2010</v>
      </c>
      <c r="I2263" s="2">
        <v>6</v>
      </c>
      <c r="J2263" s="2">
        <v>3</v>
      </c>
    </row>
    <row r="2264" spans="6:10" x14ac:dyDescent="0.2">
      <c r="F2264" s="2">
        <v>46</v>
      </c>
      <c r="G2264" s="2">
        <v>106</v>
      </c>
      <c r="H2264" s="2">
        <v>1992</v>
      </c>
      <c r="I2264" s="2">
        <v>6</v>
      </c>
      <c r="J2264" s="2">
        <v>7</v>
      </c>
    </row>
    <row r="2265" spans="6:10" x14ac:dyDescent="0.2">
      <c r="F2265" s="2">
        <v>21</v>
      </c>
      <c r="G2265" s="2">
        <v>71</v>
      </c>
      <c r="H2265" s="2">
        <v>2001</v>
      </c>
      <c r="I2265" s="2">
        <v>6</v>
      </c>
      <c r="J2265" s="2">
        <v>5</v>
      </c>
    </row>
    <row r="2266" spans="6:10" x14ac:dyDescent="0.2">
      <c r="F2266" s="2">
        <v>40</v>
      </c>
      <c r="G2266" s="2">
        <v>96</v>
      </c>
      <c r="H2266" s="2">
        <v>2014</v>
      </c>
      <c r="I2266" s="2">
        <v>9</v>
      </c>
      <c r="J2266" s="2">
        <v>2</v>
      </c>
    </row>
    <row r="2267" spans="6:10" x14ac:dyDescent="0.2">
      <c r="F2267" s="2">
        <v>20</v>
      </c>
      <c r="G2267" s="2">
        <v>44</v>
      </c>
      <c r="H2267" s="2">
        <v>1998</v>
      </c>
      <c r="I2267" s="2">
        <v>6</v>
      </c>
      <c r="J2267" s="2">
        <v>7</v>
      </c>
    </row>
    <row r="2268" spans="6:10" x14ac:dyDescent="0.2">
      <c r="F2268" s="2">
        <v>14</v>
      </c>
      <c r="G2268" s="2">
        <v>110</v>
      </c>
      <c r="H2268" s="2">
        <v>2015</v>
      </c>
      <c r="I2268" s="2">
        <v>7</v>
      </c>
      <c r="J2268" s="2">
        <v>4</v>
      </c>
    </row>
    <row r="2269" spans="6:10" x14ac:dyDescent="0.2">
      <c r="F2269" s="2">
        <v>21</v>
      </c>
      <c r="G2269" s="2">
        <v>63</v>
      </c>
      <c r="H2269" s="2">
        <v>1991</v>
      </c>
      <c r="I2269" s="2">
        <v>10</v>
      </c>
      <c r="J2269" s="2">
        <v>4</v>
      </c>
    </row>
    <row r="2270" spans="6:10" x14ac:dyDescent="0.2">
      <c r="F2270" s="2">
        <v>40</v>
      </c>
      <c r="G2270" s="2">
        <v>46</v>
      </c>
      <c r="H2270" s="2">
        <v>2007</v>
      </c>
      <c r="I2270" s="2">
        <v>7</v>
      </c>
      <c r="J2270" s="2">
        <v>2</v>
      </c>
    </row>
    <row r="2271" spans="6:10" x14ac:dyDescent="0.2">
      <c r="F2271" s="2">
        <v>98</v>
      </c>
      <c r="G2271" s="2">
        <v>17</v>
      </c>
      <c r="H2271" s="2">
        <v>2002</v>
      </c>
      <c r="I2271" s="2">
        <v>6</v>
      </c>
      <c r="J2271" s="2">
        <v>5</v>
      </c>
    </row>
    <row r="2272" spans="6:10" x14ac:dyDescent="0.2">
      <c r="F2272" s="2">
        <v>41</v>
      </c>
      <c r="G2272" s="2">
        <v>70</v>
      </c>
      <c r="H2272" s="2">
        <v>2011</v>
      </c>
      <c r="I2272" s="2">
        <v>6</v>
      </c>
      <c r="J2272" s="2">
        <v>2</v>
      </c>
    </row>
    <row r="2273" spans="6:10" x14ac:dyDescent="0.2">
      <c r="F2273" s="2">
        <v>46</v>
      </c>
      <c r="G2273" s="2">
        <v>33</v>
      </c>
      <c r="H2273" s="2">
        <v>2008</v>
      </c>
      <c r="I2273" s="2">
        <v>6</v>
      </c>
      <c r="J2273" s="2">
        <v>7</v>
      </c>
    </row>
    <row r="2274" spans="6:10" x14ac:dyDescent="0.2">
      <c r="F2274" s="2">
        <v>83</v>
      </c>
      <c r="G2274" s="2">
        <v>100</v>
      </c>
      <c r="H2274" s="2">
        <v>1998</v>
      </c>
      <c r="I2274" s="2">
        <v>6</v>
      </c>
      <c r="J2274" s="2">
        <v>1</v>
      </c>
    </row>
    <row r="2275" spans="6:10" x14ac:dyDescent="0.2">
      <c r="F2275" s="2">
        <v>71</v>
      </c>
      <c r="G2275" s="2">
        <v>101</v>
      </c>
      <c r="H2275" s="2">
        <v>2004</v>
      </c>
      <c r="I2275" s="2">
        <v>11</v>
      </c>
      <c r="J2275" s="2">
        <v>7</v>
      </c>
    </row>
    <row r="2276" spans="6:10" x14ac:dyDescent="0.2">
      <c r="F2276" s="2">
        <v>21</v>
      </c>
      <c r="G2276" s="2">
        <v>104</v>
      </c>
      <c r="H2276" s="2">
        <v>2003</v>
      </c>
      <c r="I2276" s="2">
        <v>7</v>
      </c>
      <c r="J2276" s="2">
        <v>3</v>
      </c>
    </row>
    <row r="2277" spans="6:10" x14ac:dyDescent="0.2">
      <c r="F2277" s="2">
        <v>40</v>
      </c>
      <c r="G2277" s="2">
        <v>48</v>
      </c>
      <c r="H2277" s="2">
        <v>2003</v>
      </c>
      <c r="I2277" s="2">
        <v>7</v>
      </c>
      <c r="J2277" s="2">
        <v>4</v>
      </c>
    </row>
    <row r="2278" spans="6:10" x14ac:dyDescent="0.2">
      <c r="F2278" s="2">
        <v>46</v>
      </c>
      <c r="G2278" s="2">
        <v>44</v>
      </c>
      <c r="H2278" s="2">
        <v>2007</v>
      </c>
      <c r="I2278" s="2">
        <v>6</v>
      </c>
      <c r="J2278" s="2">
        <v>7</v>
      </c>
    </row>
    <row r="2279" spans="6:10" x14ac:dyDescent="0.2">
      <c r="F2279" s="2">
        <v>21</v>
      </c>
      <c r="G2279" s="2">
        <v>26</v>
      </c>
      <c r="H2279" s="2">
        <v>2015</v>
      </c>
      <c r="I2279" s="2">
        <v>10</v>
      </c>
      <c r="J2279" s="2">
        <v>4</v>
      </c>
    </row>
    <row r="2280" spans="6:10" x14ac:dyDescent="0.2">
      <c r="F2280" s="2">
        <v>14</v>
      </c>
      <c r="G2280" s="2">
        <v>43</v>
      </c>
      <c r="H2280" s="2">
        <v>2007</v>
      </c>
      <c r="I2280" s="2">
        <v>6</v>
      </c>
      <c r="J2280" s="2">
        <v>6</v>
      </c>
    </row>
    <row r="2281" spans="6:10" x14ac:dyDescent="0.2">
      <c r="F2281" s="2">
        <v>46</v>
      </c>
      <c r="G2281" s="2">
        <v>46</v>
      </c>
      <c r="H2281" s="2">
        <v>2013</v>
      </c>
      <c r="I2281" s="2">
        <v>7</v>
      </c>
      <c r="J2281" s="2">
        <v>2</v>
      </c>
    </row>
    <row r="2282" spans="6:10" x14ac:dyDescent="0.2">
      <c r="F2282" s="2">
        <v>98</v>
      </c>
      <c r="G2282" s="2">
        <v>5</v>
      </c>
      <c r="H2282" s="2">
        <v>2001</v>
      </c>
      <c r="I2282" s="2">
        <v>6</v>
      </c>
      <c r="J2282" s="2">
        <v>7</v>
      </c>
    </row>
    <row r="2283" spans="6:10" x14ac:dyDescent="0.2">
      <c r="F2283" s="2">
        <v>19</v>
      </c>
      <c r="G2283" s="2">
        <v>104</v>
      </c>
      <c r="H2283" s="2">
        <v>2005</v>
      </c>
      <c r="I2283" s="2">
        <v>6</v>
      </c>
      <c r="J2283" s="2">
        <v>3</v>
      </c>
    </row>
    <row r="2284" spans="6:10" x14ac:dyDescent="0.2">
      <c r="F2284" s="2">
        <v>71</v>
      </c>
      <c r="G2284" s="2">
        <v>33</v>
      </c>
      <c r="H2284" s="2">
        <v>2004</v>
      </c>
      <c r="I2284" s="2">
        <v>6</v>
      </c>
      <c r="J2284" s="2">
        <v>1</v>
      </c>
    </row>
    <row r="2285" spans="6:10" x14ac:dyDescent="0.2">
      <c r="F2285" s="2">
        <v>21</v>
      </c>
      <c r="G2285" s="2">
        <v>61</v>
      </c>
      <c r="H2285" s="2">
        <v>2015</v>
      </c>
      <c r="I2285" s="2">
        <v>7</v>
      </c>
      <c r="J2285" s="2">
        <v>2</v>
      </c>
    </row>
    <row r="2286" spans="6:10" x14ac:dyDescent="0.2">
      <c r="F2286" s="2">
        <v>14</v>
      </c>
      <c r="G2286" s="2">
        <v>46</v>
      </c>
      <c r="H2286" s="2">
        <v>2012</v>
      </c>
      <c r="I2286" s="2">
        <v>6</v>
      </c>
      <c r="J2286" s="2">
        <v>5</v>
      </c>
    </row>
    <row r="2287" spans="6:10" x14ac:dyDescent="0.2">
      <c r="F2287" s="2">
        <v>40</v>
      </c>
      <c r="G2287" s="2">
        <v>46</v>
      </c>
      <c r="H2287" s="2">
        <v>2004</v>
      </c>
      <c r="I2287" s="2">
        <v>7</v>
      </c>
      <c r="J2287" s="2">
        <v>2</v>
      </c>
    </row>
    <row r="2288" spans="6:10" x14ac:dyDescent="0.2">
      <c r="F2288" s="2">
        <v>24</v>
      </c>
      <c r="G2288" s="2">
        <v>47</v>
      </c>
      <c r="H2288" s="2">
        <v>2010</v>
      </c>
      <c r="I2288" s="2">
        <v>6</v>
      </c>
      <c r="J2288" s="2">
        <v>3</v>
      </c>
    </row>
    <row r="2289" spans="6:10" x14ac:dyDescent="0.2">
      <c r="F2289" s="2">
        <v>51</v>
      </c>
      <c r="G2289" s="2">
        <v>77</v>
      </c>
      <c r="H2289" s="2">
        <v>2015</v>
      </c>
      <c r="I2289" s="2">
        <v>6</v>
      </c>
      <c r="J2289" s="2">
        <v>6</v>
      </c>
    </row>
    <row r="2290" spans="6:10" x14ac:dyDescent="0.2">
      <c r="F2290" s="2">
        <v>98</v>
      </c>
      <c r="G2290" s="2">
        <v>66</v>
      </c>
      <c r="H2290" s="2">
        <v>2002</v>
      </c>
      <c r="I2290" s="2">
        <v>6</v>
      </c>
      <c r="J2290" s="2">
        <v>4</v>
      </c>
    </row>
    <row r="2291" spans="6:10" x14ac:dyDescent="0.2">
      <c r="F2291" s="2">
        <v>98</v>
      </c>
      <c r="G2291" s="2">
        <v>88</v>
      </c>
      <c r="H2291" s="2">
        <v>2013</v>
      </c>
      <c r="I2291" s="2">
        <v>3</v>
      </c>
      <c r="J2291" s="2">
        <v>7</v>
      </c>
    </row>
    <row r="2292" spans="6:10" x14ac:dyDescent="0.2">
      <c r="F2292" s="2">
        <v>21</v>
      </c>
      <c r="G2292" s="2">
        <v>46</v>
      </c>
      <c r="H2292" s="2">
        <v>2002</v>
      </c>
      <c r="I2292" s="2">
        <v>6</v>
      </c>
      <c r="J2292" s="2">
        <v>2</v>
      </c>
    </row>
    <row r="2293" spans="6:10" x14ac:dyDescent="0.2">
      <c r="F2293" s="2">
        <v>21</v>
      </c>
      <c r="G2293" s="2">
        <v>68</v>
      </c>
      <c r="H2293" s="2">
        <v>2015</v>
      </c>
      <c r="I2293" s="2">
        <v>7</v>
      </c>
      <c r="J2293" s="2">
        <v>4</v>
      </c>
    </row>
    <row r="2294" spans="6:10" x14ac:dyDescent="0.2">
      <c r="F2294" s="2">
        <v>19</v>
      </c>
      <c r="G2294" s="2">
        <v>105</v>
      </c>
      <c r="H2294" s="2">
        <v>2009</v>
      </c>
      <c r="I2294" s="2">
        <v>6</v>
      </c>
      <c r="J2294" s="2">
        <v>1</v>
      </c>
    </row>
    <row r="2295" spans="6:10" x14ac:dyDescent="0.2">
      <c r="F2295" s="2">
        <v>46</v>
      </c>
      <c r="G2295" s="2">
        <v>34</v>
      </c>
      <c r="H2295" s="2">
        <v>2008</v>
      </c>
      <c r="I2295" s="2">
        <v>4</v>
      </c>
      <c r="J2295" s="2">
        <v>3</v>
      </c>
    </row>
    <row r="2296" spans="6:10" x14ac:dyDescent="0.2">
      <c r="F2296" s="2">
        <v>50</v>
      </c>
      <c r="G2296" s="2">
        <v>109</v>
      </c>
      <c r="H2296" s="2">
        <v>2015</v>
      </c>
      <c r="I2296" s="2">
        <v>6</v>
      </c>
      <c r="J2296" s="2">
        <v>5</v>
      </c>
    </row>
    <row r="2297" spans="6:10" x14ac:dyDescent="0.2">
      <c r="F2297" s="2">
        <v>46</v>
      </c>
      <c r="G2297" s="2">
        <v>79</v>
      </c>
      <c r="H2297" s="2">
        <v>2014</v>
      </c>
      <c r="I2297" s="2">
        <v>6</v>
      </c>
      <c r="J2297" s="2">
        <v>3</v>
      </c>
    </row>
    <row r="2298" spans="6:10" x14ac:dyDescent="0.2">
      <c r="F2298" s="2">
        <v>53</v>
      </c>
      <c r="G2298" s="2">
        <v>72</v>
      </c>
      <c r="H2298" s="2">
        <v>2014</v>
      </c>
      <c r="I2298" s="2">
        <v>6</v>
      </c>
      <c r="J2298" s="2">
        <v>1</v>
      </c>
    </row>
    <row r="2299" spans="6:10" x14ac:dyDescent="0.2">
      <c r="F2299" s="2">
        <v>40</v>
      </c>
      <c r="G2299" s="2">
        <v>68</v>
      </c>
      <c r="H2299" s="2">
        <v>2012</v>
      </c>
      <c r="I2299" s="2">
        <v>6</v>
      </c>
      <c r="J2299" s="2">
        <v>2</v>
      </c>
    </row>
    <row r="2300" spans="6:10" x14ac:dyDescent="0.2">
      <c r="F2300" s="2">
        <v>21</v>
      </c>
      <c r="G2300" s="2">
        <v>62</v>
      </c>
      <c r="H2300" s="2">
        <v>2006</v>
      </c>
      <c r="I2300" s="2">
        <v>7</v>
      </c>
      <c r="J2300" s="2">
        <v>5</v>
      </c>
    </row>
    <row r="2301" spans="6:10" x14ac:dyDescent="0.2">
      <c r="F2301" s="2">
        <v>21</v>
      </c>
      <c r="G2301" s="2">
        <v>84</v>
      </c>
      <c r="H2301" s="2">
        <v>2001</v>
      </c>
      <c r="I2301" s="2">
        <v>6</v>
      </c>
      <c r="J2301" s="2">
        <v>4</v>
      </c>
    </row>
    <row r="2302" spans="6:10" x14ac:dyDescent="0.2">
      <c r="F2302" s="2">
        <v>46</v>
      </c>
      <c r="G2302" s="2">
        <v>44</v>
      </c>
      <c r="H2302" s="2">
        <v>2015</v>
      </c>
      <c r="I2302" s="2">
        <v>11</v>
      </c>
      <c r="J2302" s="2">
        <v>7</v>
      </c>
    </row>
    <row r="2303" spans="6:10" x14ac:dyDescent="0.2">
      <c r="F2303" s="2">
        <v>21</v>
      </c>
      <c r="G2303" s="2">
        <v>47</v>
      </c>
      <c r="H2303" s="2">
        <v>2008</v>
      </c>
      <c r="I2303" s="2">
        <v>6</v>
      </c>
      <c r="J2303" s="2">
        <v>2</v>
      </c>
    </row>
    <row r="2304" spans="6:10" x14ac:dyDescent="0.2">
      <c r="F2304" s="2">
        <v>40</v>
      </c>
      <c r="G2304" s="2">
        <v>32</v>
      </c>
      <c r="H2304" s="2">
        <v>2010</v>
      </c>
      <c r="I2304" s="2">
        <v>6</v>
      </c>
      <c r="J2304" s="2">
        <v>2</v>
      </c>
    </row>
    <row r="2305" spans="6:10" x14ac:dyDescent="0.2">
      <c r="F2305" s="2">
        <v>21</v>
      </c>
      <c r="G2305" s="2">
        <v>47</v>
      </c>
      <c r="H2305" s="2">
        <v>2008</v>
      </c>
      <c r="I2305" s="2">
        <v>6</v>
      </c>
      <c r="J2305" s="2">
        <v>5</v>
      </c>
    </row>
    <row r="2306" spans="6:10" x14ac:dyDescent="0.2">
      <c r="F2306" s="2">
        <v>19</v>
      </c>
      <c r="G2306" s="2">
        <v>28</v>
      </c>
      <c r="H2306" s="2">
        <v>2012</v>
      </c>
      <c r="I2306" s="2">
        <v>3</v>
      </c>
      <c r="J2306" s="2">
        <v>7</v>
      </c>
    </row>
    <row r="2307" spans="6:10" x14ac:dyDescent="0.2">
      <c r="F2307" s="2">
        <v>21</v>
      </c>
      <c r="G2307" s="2">
        <v>43</v>
      </c>
      <c r="H2307" s="2">
        <v>2015</v>
      </c>
      <c r="I2307" s="2">
        <v>6</v>
      </c>
      <c r="J2307" s="2">
        <v>3</v>
      </c>
    </row>
    <row r="2308" spans="6:10" x14ac:dyDescent="0.2">
      <c r="F2308" s="2">
        <v>21</v>
      </c>
      <c r="G2308" s="2">
        <v>79</v>
      </c>
      <c r="H2308" s="2">
        <v>2008</v>
      </c>
      <c r="I2308" s="2">
        <v>10</v>
      </c>
      <c r="J2308" s="2">
        <v>4</v>
      </c>
    </row>
    <row r="2309" spans="6:10" x14ac:dyDescent="0.2">
      <c r="F2309" s="2">
        <v>98</v>
      </c>
      <c r="G2309" s="2">
        <v>43</v>
      </c>
      <c r="H2309" s="2">
        <v>2010</v>
      </c>
      <c r="I2309" s="2">
        <v>6</v>
      </c>
      <c r="J2309" s="2">
        <v>3</v>
      </c>
    </row>
    <row r="2310" spans="6:10" x14ac:dyDescent="0.2">
      <c r="F2310" s="2">
        <v>21</v>
      </c>
      <c r="G2310" s="2">
        <v>5</v>
      </c>
      <c r="H2310" s="2">
        <v>2014</v>
      </c>
      <c r="I2310" s="2">
        <v>6</v>
      </c>
      <c r="J2310" s="2">
        <v>1</v>
      </c>
    </row>
    <row r="2311" spans="6:10" x14ac:dyDescent="0.2">
      <c r="F2311" s="2">
        <v>20</v>
      </c>
      <c r="G2311" s="2">
        <v>34</v>
      </c>
      <c r="H2311" s="2">
        <v>2012</v>
      </c>
      <c r="I2311" s="2">
        <v>3</v>
      </c>
      <c r="J2311" s="2">
        <v>7</v>
      </c>
    </row>
    <row r="2312" spans="6:10" x14ac:dyDescent="0.2">
      <c r="F2312" s="2">
        <v>71</v>
      </c>
      <c r="G2312" s="2">
        <v>73</v>
      </c>
      <c r="H2312" s="2">
        <v>2002</v>
      </c>
      <c r="I2312" s="2">
        <v>3</v>
      </c>
      <c r="J2312" s="2">
        <v>7</v>
      </c>
    </row>
    <row r="2313" spans="6:10" x14ac:dyDescent="0.2">
      <c r="F2313" s="2">
        <v>14</v>
      </c>
      <c r="G2313" s="2">
        <v>18</v>
      </c>
      <c r="H2313" s="2">
        <v>2014</v>
      </c>
      <c r="I2313" s="2">
        <v>8</v>
      </c>
      <c r="J2313" s="2">
        <v>6</v>
      </c>
    </row>
    <row r="2314" spans="6:10" x14ac:dyDescent="0.2">
      <c r="F2314" s="2">
        <v>46</v>
      </c>
      <c r="G2314" s="2">
        <v>75</v>
      </c>
      <c r="H2314" s="2">
        <v>2002</v>
      </c>
      <c r="I2314" s="2">
        <v>6</v>
      </c>
      <c r="J2314" s="2">
        <v>5</v>
      </c>
    </row>
    <row r="2315" spans="6:10" x14ac:dyDescent="0.2">
      <c r="F2315" s="2">
        <v>46</v>
      </c>
      <c r="G2315" s="2">
        <v>50</v>
      </c>
      <c r="H2315" s="2">
        <v>2009</v>
      </c>
      <c r="I2315" s="2">
        <v>6</v>
      </c>
      <c r="J2315" s="2">
        <v>5</v>
      </c>
    </row>
    <row r="2316" spans="6:10" x14ac:dyDescent="0.2">
      <c r="F2316" s="2">
        <v>21</v>
      </c>
      <c r="G2316" s="2">
        <v>72</v>
      </c>
      <c r="H2316" s="2">
        <v>2014</v>
      </c>
      <c r="I2316" s="2">
        <v>6</v>
      </c>
      <c r="J2316" s="2">
        <v>6</v>
      </c>
    </row>
    <row r="2317" spans="6:10" x14ac:dyDescent="0.2">
      <c r="F2317" s="2">
        <v>21</v>
      </c>
      <c r="G2317" s="2">
        <v>52</v>
      </c>
      <c r="H2317" s="2">
        <v>2015</v>
      </c>
      <c r="I2317" s="2">
        <v>7</v>
      </c>
      <c r="J2317" s="2">
        <v>3</v>
      </c>
    </row>
    <row r="2318" spans="6:10" x14ac:dyDescent="0.2">
      <c r="F2318" s="2">
        <v>21</v>
      </c>
      <c r="G2318" s="2">
        <v>41</v>
      </c>
      <c r="H2318" s="2">
        <v>2004</v>
      </c>
      <c r="I2318" s="2">
        <v>6</v>
      </c>
      <c r="J2318" s="2">
        <v>3</v>
      </c>
    </row>
    <row r="2319" spans="6:10" x14ac:dyDescent="0.2">
      <c r="F2319" s="2">
        <v>74</v>
      </c>
      <c r="G2319" s="2">
        <v>71</v>
      </c>
      <c r="H2319" s="2">
        <v>2010</v>
      </c>
      <c r="I2319" s="2">
        <v>6</v>
      </c>
      <c r="J2319" s="2">
        <v>3</v>
      </c>
    </row>
    <row r="2320" spans="6:10" x14ac:dyDescent="0.2">
      <c r="F2320" s="2">
        <v>74</v>
      </c>
      <c r="G2320" s="2">
        <v>67</v>
      </c>
      <c r="H2320" s="2">
        <v>2011</v>
      </c>
      <c r="I2320" s="2">
        <v>11</v>
      </c>
      <c r="J2320" s="2">
        <v>7</v>
      </c>
    </row>
    <row r="2321" spans="6:10" x14ac:dyDescent="0.2">
      <c r="F2321" s="2">
        <v>21</v>
      </c>
      <c r="G2321" s="2">
        <v>94</v>
      </c>
      <c r="H2321" s="2">
        <v>2010</v>
      </c>
      <c r="I2321" s="2">
        <v>7</v>
      </c>
      <c r="J2321" s="2">
        <v>3</v>
      </c>
    </row>
    <row r="2322" spans="6:10" x14ac:dyDescent="0.2">
      <c r="F2322" s="2">
        <v>40</v>
      </c>
      <c r="G2322" s="2">
        <v>90</v>
      </c>
      <c r="H2322" s="2">
        <v>2015</v>
      </c>
      <c r="I2322" s="2">
        <v>8</v>
      </c>
      <c r="J2322" s="2">
        <v>6</v>
      </c>
    </row>
    <row r="2323" spans="6:10" x14ac:dyDescent="0.2">
      <c r="F2323" s="2">
        <v>70</v>
      </c>
      <c r="G2323" s="2">
        <v>90</v>
      </c>
      <c r="H2323" s="2">
        <v>1973</v>
      </c>
      <c r="I2323" s="2">
        <v>8</v>
      </c>
      <c r="J2323" s="2">
        <v>6</v>
      </c>
    </row>
    <row r="2324" spans="6:10" x14ac:dyDescent="0.2">
      <c r="F2324" s="2">
        <v>21</v>
      </c>
      <c r="G2324" s="2">
        <v>46</v>
      </c>
      <c r="H2324" s="2">
        <v>1996</v>
      </c>
      <c r="I2324" s="2">
        <v>6</v>
      </c>
      <c r="J2324" s="2">
        <v>4</v>
      </c>
    </row>
    <row r="2325" spans="6:10" x14ac:dyDescent="0.2">
      <c r="F2325" s="2">
        <v>20</v>
      </c>
      <c r="G2325" s="2">
        <v>123</v>
      </c>
      <c r="H2325" s="2">
        <v>1993</v>
      </c>
      <c r="I2325" s="2">
        <v>3</v>
      </c>
      <c r="J2325" s="2">
        <v>7</v>
      </c>
    </row>
    <row r="2326" spans="6:10" x14ac:dyDescent="0.2">
      <c r="F2326" s="2">
        <v>67</v>
      </c>
      <c r="G2326" s="2">
        <v>114</v>
      </c>
      <c r="H2326" s="2">
        <v>2013</v>
      </c>
      <c r="I2326" s="2">
        <v>7</v>
      </c>
      <c r="J2326" s="2">
        <v>3</v>
      </c>
    </row>
    <row r="2327" spans="6:10" x14ac:dyDescent="0.2">
      <c r="F2327" s="2">
        <v>19</v>
      </c>
      <c r="G2327" s="2">
        <v>52</v>
      </c>
      <c r="H2327" s="2">
        <v>2001</v>
      </c>
      <c r="I2327" s="2">
        <v>7</v>
      </c>
      <c r="J2327" s="2">
        <v>5</v>
      </c>
    </row>
    <row r="2328" spans="6:10" x14ac:dyDescent="0.2">
      <c r="F2328" s="2">
        <v>20</v>
      </c>
      <c r="G2328" s="2">
        <v>32</v>
      </c>
      <c r="H2328" s="2">
        <v>2011</v>
      </c>
      <c r="I2328" s="2">
        <v>6</v>
      </c>
      <c r="J2328" s="2">
        <v>2</v>
      </c>
    </row>
    <row r="2329" spans="6:10" x14ac:dyDescent="0.2">
      <c r="F2329" s="2">
        <v>46</v>
      </c>
      <c r="G2329" s="2">
        <v>48</v>
      </c>
      <c r="H2329" s="2">
        <v>2003</v>
      </c>
      <c r="I2329" s="2">
        <v>7</v>
      </c>
      <c r="J2329" s="2">
        <v>5</v>
      </c>
    </row>
    <row r="2330" spans="6:10" x14ac:dyDescent="0.2">
      <c r="F2330" s="2">
        <v>70</v>
      </c>
      <c r="G2330" s="2">
        <v>67</v>
      </c>
      <c r="H2330" s="2">
        <v>2009</v>
      </c>
      <c r="I2330" s="2">
        <v>6</v>
      </c>
      <c r="J2330" s="2">
        <v>7</v>
      </c>
    </row>
    <row r="2331" spans="6:10" x14ac:dyDescent="0.2">
      <c r="F2331" s="2">
        <v>71</v>
      </c>
      <c r="G2331" s="2">
        <v>40</v>
      </c>
      <c r="H2331" s="2">
        <v>2004</v>
      </c>
      <c r="I2331" s="2">
        <v>2</v>
      </c>
      <c r="J2331" s="2">
        <v>7</v>
      </c>
    </row>
    <row r="2332" spans="6:10" x14ac:dyDescent="0.2">
      <c r="F2332" s="2">
        <v>19</v>
      </c>
      <c r="G2332" s="2">
        <v>84</v>
      </c>
      <c r="H2332" s="2">
        <v>2014</v>
      </c>
      <c r="I2332" s="2">
        <v>6</v>
      </c>
      <c r="J2332" s="2">
        <v>4</v>
      </c>
    </row>
    <row r="2333" spans="6:10" x14ac:dyDescent="0.2">
      <c r="F2333" s="2">
        <v>21</v>
      </c>
      <c r="G2333" s="2">
        <v>47</v>
      </c>
      <c r="H2333" s="2">
        <v>1998</v>
      </c>
      <c r="I2333" s="2">
        <v>9</v>
      </c>
      <c r="J2333" s="2">
        <v>2</v>
      </c>
    </row>
    <row r="2334" spans="6:10" x14ac:dyDescent="0.2">
      <c r="F2334" s="2">
        <v>71</v>
      </c>
      <c r="G2334" s="2">
        <v>75</v>
      </c>
      <c r="H2334" s="2">
        <v>2007</v>
      </c>
      <c r="I2334" s="2">
        <v>8</v>
      </c>
      <c r="J2334" s="2">
        <v>5</v>
      </c>
    </row>
    <row r="2335" spans="6:10" x14ac:dyDescent="0.2">
      <c r="F2335" s="2">
        <v>40</v>
      </c>
      <c r="G2335" s="2">
        <v>46</v>
      </c>
      <c r="H2335" s="2">
        <v>2012</v>
      </c>
      <c r="I2335" s="2">
        <v>2</v>
      </c>
      <c r="J2335" s="2">
        <v>7</v>
      </c>
    </row>
    <row r="2336" spans="6:10" x14ac:dyDescent="0.2">
      <c r="F2336" s="2">
        <v>21</v>
      </c>
      <c r="G2336" s="2">
        <v>45</v>
      </c>
      <c r="H2336" s="2">
        <v>2011</v>
      </c>
      <c r="I2336" s="2">
        <v>6</v>
      </c>
      <c r="J2336" s="2">
        <v>6</v>
      </c>
    </row>
    <row r="2337" spans="6:10" x14ac:dyDescent="0.2">
      <c r="F2337" s="2">
        <v>19</v>
      </c>
      <c r="G2337" s="2">
        <v>28</v>
      </c>
      <c r="H2337" s="2">
        <v>1995</v>
      </c>
      <c r="I2337" s="2">
        <v>6</v>
      </c>
      <c r="J2337" s="2">
        <v>3</v>
      </c>
    </row>
    <row r="2338" spans="6:10" x14ac:dyDescent="0.2">
      <c r="F2338" s="2">
        <v>14</v>
      </c>
      <c r="G2338" s="2">
        <v>115</v>
      </c>
      <c r="H2338" s="2">
        <v>2010</v>
      </c>
      <c r="I2338" s="2">
        <v>7</v>
      </c>
      <c r="J2338" s="2">
        <v>3</v>
      </c>
    </row>
    <row r="2339" spans="6:10" x14ac:dyDescent="0.2">
      <c r="F2339" s="2">
        <v>14</v>
      </c>
      <c r="G2339" s="2">
        <v>52</v>
      </c>
      <c r="H2339" s="2">
        <v>2014</v>
      </c>
      <c r="I2339" s="2">
        <v>2</v>
      </c>
      <c r="J2339" s="2">
        <v>7</v>
      </c>
    </row>
    <row r="2340" spans="6:10" x14ac:dyDescent="0.2">
      <c r="F2340" s="2">
        <v>20</v>
      </c>
      <c r="G2340" s="2">
        <v>72</v>
      </c>
      <c r="H2340" s="2">
        <v>2008</v>
      </c>
      <c r="I2340" s="2">
        <v>7</v>
      </c>
      <c r="J2340" s="2">
        <v>3</v>
      </c>
    </row>
    <row r="2341" spans="6:10" x14ac:dyDescent="0.2">
      <c r="F2341" s="2">
        <v>21</v>
      </c>
      <c r="G2341" s="2">
        <v>43</v>
      </c>
      <c r="H2341" s="2">
        <v>2013</v>
      </c>
      <c r="I2341" s="2">
        <v>7</v>
      </c>
      <c r="J2341" s="2">
        <v>3</v>
      </c>
    </row>
    <row r="2342" spans="6:10" x14ac:dyDescent="0.2">
      <c r="F2342" s="2">
        <v>46</v>
      </c>
      <c r="G2342" s="2">
        <v>72</v>
      </c>
      <c r="H2342" s="2">
        <v>2006</v>
      </c>
      <c r="I2342" s="2">
        <v>6</v>
      </c>
      <c r="J2342" s="2">
        <v>3</v>
      </c>
    </row>
    <row r="2343" spans="6:10" x14ac:dyDescent="0.2">
      <c r="F2343" s="2">
        <v>21</v>
      </c>
      <c r="G2343" s="2">
        <v>66</v>
      </c>
      <c r="H2343" s="2">
        <v>2014</v>
      </c>
      <c r="I2343" s="2">
        <v>6</v>
      </c>
      <c r="J2343" s="2">
        <v>4</v>
      </c>
    </row>
    <row r="2344" spans="6:10" x14ac:dyDescent="0.2">
      <c r="F2344" s="2">
        <v>21</v>
      </c>
      <c r="G2344" s="2">
        <v>88</v>
      </c>
      <c r="H2344" s="2">
        <v>2010</v>
      </c>
      <c r="I2344" s="2">
        <v>7</v>
      </c>
      <c r="J2344" s="2">
        <v>2</v>
      </c>
    </row>
    <row r="2345" spans="6:10" x14ac:dyDescent="0.2">
      <c r="F2345" s="2">
        <v>70</v>
      </c>
      <c r="G2345" s="2">
        <v>47</v>
      </c>
      <c r="H2345" s="2">
        <v>2015</v>
      </c>
      <c r="I2345" s="2">
        <v>7</v>
      </c>
      <c r="J2345" s="2">
        <v>4</v>
      </c>
    </row>
    <row r="2346" spans="6:10" x14ac:dyDescent="0.2">
      <c r="F2346" s="2">
        <v>46</v>
      </c>
      <c r="G2346" s="2">
        <v>108</v>
      </c>
      <c r="H2346" s="2">
        <v>2015</v>
      </c>
      <c r="I2346" s="2">
        <v>1</v>
      </c>
      <c r="J2346" s="2">
        <v>4</v>
      </c>
    </row>
    <row r="2347" spans="6:10" x14ac:dyDescent="0.2">
      <c r="F2347" s="2">
        <v>46</v>
      </c>
      <c r="G2347" s="2">
        <v>104</v>
      </c>
      <c r="H2347" s="2">
        <v>2007</v>
      </c>
      <c r="I2347" s="2">
        <v>7</v>
      </c>
      <c r="J2347" s="2">
        <v>4</v>
      </c>
    </row>
    <row r="2348" spans="6:10" x14ac:dyDescent="0.2">
      <c r="F2348" s="2">
        <v>46</v>
      </c>
      <c r="G2348" s="2">
        <v>46</v>
      </c>
      <c r="H2348" s="2">
        <v>1996</v>
      </c>
      <c r="I2348" s="2">
        <v>6</v>
      </c>
      <c r="J2348" s="2">
        <v>7</v>
      </c>
    </row>
    <row r="2349" spans="6:10" x14ac:dyDescent="0.2">
      <c r="F2349" s="2">
        <v>21</v>
      </c>
      <c r="G2349" s="2">
        <v>25</v>
      </c>
      <c r="H2349" s="2">
        <v>1996</v>
      </c>
      <c r="I2349" s="2">
        <v>6</v>
      </c>
      <c r="J2349" s="2">
        <v>2</v>
      </c>
    </row>
    <row r="2350" spans="6:10" x14ac:dyDescent="0.2">
      <c r="F2350" s="2">
        <v>21</v>
      </c>
      <c r="G2350" s="2">
        <v>76</v>
      </c>
      <c r="H2350" s="2">
        <v>2015</v>
      </c>
      <c r="I2350" s="2">
        <v>6</v>
      </c>
      <c r="J2350" s="2">
        <v>4</v>
      </c>
    </row>
    <row r="2351" spans="6:10" x14ac:dyDescent="0.2">
      <c r="F2351" s="2">
        <v>40</v>
      </c>
      <c r="G2351" s="2">
        <v>44</v>
      </c>
      <c r="H2351" s="2">
        <v>2006</v>
      </c>
      <c r="I2351" s="2">
        <v>6</v>
      </c>
      <c r="J2351" s="2">
        <v>3</v>
      </c>
    </row>
    <row r="2352" spans="6:10" x14ac:dyDescent="0.2">
      <c r="F2352" s="2">
        <v>71</v>
      </c>
      <c r="G2352" s="2">
        <v>79</v>
      </c>
      <c r="H2352" s="2">
        <v>1999</v>
      </c>
      <c r="I2352" s="2">
        <v>7</v>
      </c>
      <c r="J2352" s="2">
        <v>3</v>
      </c>
    </row>
    <row r="2353" spans="6:10" x14ac:dyDescent="0.2">
      <c r="F2353" s="2">
        <v>53</v>
      </c>
      <c r="G2353" s="2">
        <v>28</v>
      </c>
      <c r="H2353" s="2">
        <v>2006</v>
      </c>
      <c r="I2353" s="2">
        <v>6</v>
      </c>
      <c r="J2353" s="2">
        <v>7</v>
      </c>
    </row>
    <row r="2354" spans="6:10" x14ac:dyDescent="0.2">
      <c r="F2354" s="2">
        <v>46</v>
      </c>
      <c r="G2354" s="2">
        <v>70</v>
      </c>
      <c r="H2354" s="2">
        <v>2014</v>
      </c>
      <c r="I2354" s="2">
        <v>3</v>
      </c>
      <c r="J2354" s="2">
        <v>7</v>
      </c>
    </row>
    <row r="2355" spans="6:10" x14ac:dyDescent="0.2">
      <c r="F2355" s="2">
        <v>21</v>
      </c>
      <c r="G2355" s="2">
        <v>108</v>
      </c>
      <c r="H2355" s="2">
        <v>2014</v>
      </c>
      <c r="I2355" s="2">
        <v>6</v>
      </c>
      <c r="J2355" s="2">
        <v>7</v>
      </c>
    </row>
    <row r="2356" spans="6:10" x14ac:dyDescent="0.2">
      <c r="F2356" s="2">
        <v>40</v>
      </c>
      <c r="G2356" s="2">
        <v>61</v>
      </c>
      <c r="H2356" s="2">
        <v>2015</v>
      </c>
      <c r="I2356" s="2">
        <v>6</v>
      </c>
      <c r="J2356" s="2">
        <v>6</v>
      </c>
    </row>
    <row r="2357" spans="6:10" x14ac:dyDescent="0.2">
      <c r="F2357" s="2">
        <v>46</v>
      </c>
      <c r="G2357" s="2">
        <v>75</v>
      </c>
      <c r="H2357" s="2">
        <v>2014</v>
      </c>
      <c r="I2357" s="2">
        <v>6</v>
      </c>
      <c r="J2357" s="2">
        <v>6</v>
      </c>
    </row>
    <row r="2358" spans="6:10" x14ac:dyDescent="0.2">
      <c r="F2358" s="2">
        <v>21</v>
      </c>
      <c r="G2358" s="2">
        <v>52</v>
      </c>
      <c r="H2358" s="2">
        <v>2015</v>
      </c>
      <c r="I2358" s="2">
        <v>7</v>
      </c>
      <c r="J2358" s="2">
        <v>3</v>
      </c>
    </row>
    <row r="2359" spans="6:10" x14ac:dyDescent="0.2">
      <c r="F2359" s="2">
        <v>21</v>
      </c>
      <c r="G2359" s="2">
        <v>76</v>
      </c>
      <c r="H2359" s="2">
        <v>2012</v>
      </c>
      <c r="I2359" s="2">
        <v>6</v>
      </c>
      <c r="J2359" s="2">
        <v>7</v>
      </c>
    </row>
    <row r="2360" spans="6:10" x14ac:dyDescent="0.2">
      <c r="F2360" s="2">
        <v>21</v>
      </c>
      <c r="G2360" s="2">
        <v>47</v>
      </c>
      <c r="H2360" s="2">
        <v>2015</v>
      </c>
      <c r="I2360" s="2">
        <v>6</v>
      </c>
      <c r="J2360" s="2">
        <v>5</v>
      </c>
    </row>
    <row r="2361" spans="6:10" x14ac:dyDescent="0.2">
      <c r="F2361" s="2">
        <v>21</v>
      </c>
      <c r="G2361" s="2">
        <v>71</v>
      </c>
      <c r="H2361" s="2">
        <v>2014</v>
      </c>
      <c r="I2361" s="2">
        <v>6</v>
      </c>
      <c r="J2361" s="2">
        <v>2</v>
      </c>
    </row>
    <row r="2362" spans="6:10" x14ac:dyDescent="0.2">
      <c r="F2362" s="2">
        <v>19</v>
      </c>
      <c r="G2362" s="2">
        <v>71</v>
      </c>
      <c r="H2362" s="2">
        <v>2013</v>
      </c>
      <c r="I2362" s="2">
        <v>9</v>
      </c>
      <c r="J2362" s="2">
        <v>2</v>
      </c>
    </row>
    <row r="2363" spans="6:10" x14ac:dyDescent="0.2">
      <c r="F2363" s="2">
        <v>21</v>
      </c>
      <c r="G2363" s="2">
        <v>79</v>
      </c>
      <c r="H2363" s="2">
        <v>2006</v>
      </c>
      <c r="I2363" s="2">
        <v>6</v>
      </c>
      <c r="J2363" s="2">
        <v>3</v>
      </c>
    </row>
    <row r="2364" spans="6:10" x14ac:dyDescent="0.2">
      <c r="F2364" s="2">
        <v>21</v>
      </c>
      <c r="G2364" s="2">
        <v>41</v>
      </c>
      <c r="H2364" s="2">
        <v>2015</v>
      </c>
      <c r="I2364" s="2">
        <v>6</v>
      </c>
      <c r="J2364" s="2">
        <v>6</v>
      </c>
    </row>
    <row r="2365" spans="6:10" x14ac:dyDescent="0.2">
      <c r="F2365" s="2">
        <v>62</v>
      </c>
      <c r="G2365" s="2">
        <v>114</v>
      </c>
      <c r="H2365" s="2">
        <v>2015</v>
      </c>
      <c r="I2365" s="2">
        <v>7</v>
      </c>
      <c r="J2365" s="2">
        <v>6</v>
      </c>
    </row>
    <row r="2366" spans="6:10" x14ac:dyDescent="0.2">
      <c r="F2366" s="2">
        <v>20</v>
      </c>
      <c r="G2366" s="2">
        <v>46</v>
      </c>
      <c r="H2366" s="2">
        <v>2003</v>
      </c>
      <c r="I2366" s="2">
        <v>6</v>
      </c>
      <c r="J2366" s="2">
        <v>1</v>
      </c>
    </row>
    <row r="2367" spans="6:10" x14ac:dyDescent="0.2">
      <c r="F2367" s="2">
        <v>40</v>
      </c>
      <c r="G2367" s="2">
        <v>68</v>
      </c>
      <c r="H2367" s="2">
        <v>2013</v>
      </c>
      <c r="I2367" s="2">
        <v>10</v>
      </c>
      <c r="J2367" s="2">
        <v>4</v>
      </c>
    </row>
    <row r="2368" spans="6:10" x14ac:dyDescent="0.2">
      <c r="F2368" s="2">
        <v>98</v>
      </c>
      <c r="G2368" s="2">
        <v>62</v>
      </c>
      <c r="H2368" s="2">
        <v>2014</v>
      </c>
      <c r="I2368" s="2">
        <v>6</v>
      </c>
      <c r="J2368" s="2">
        <v>1</v>
      </c>
    </row>
    <row r="2369" spans="6:10" x14ac:dyDescent="0.2">
      <c r="F2369" s="2">
        <v>24</v>
      </c>
      <c r="G2369" s="2">
        <v>32</v>
      </c>
      <c r="H2369" s="2">
        <v>2008</v>
      </c>
      <c r="I2369" s="2">
        <v>6</v>
      </c>
      <c r="J2369" s="2">
        <v>1</v>
      </c>
    </row>
    <row r="2370" spans="6:10" x14ac:dyDescent="0.2">
      <c r="F2370" s="2">
        <v>21</v>
      </c>
      <c r="G2370" s="2">
        <v>48</v>
      </c>
      <c r="H2370" s="2">
        <v>2015</v>
      </c>
      <c r="I2370" s="2">
        <v>10</v>
      </c>
      <c r="J2370" s="2">
        <v>4</v>
      </c>
    </row>
    <row r="2371" spans="6:10" x14ac:dyDescent="0.2">
      <c r="F2371" s="2">
        <v>40</v>
      </c>
      <c r="G2371" s="2">
        <v>33</v>
      </c>
      <c r="H2371" s="2">
        <v>2004</v>
      </c>
      <c r="I2371" s="2">
        <v>6</v>
      </c>
      <c r="J2371" s="2">
        <v>3</v>
      </c>
    </row>
    <row r="2372" spans="6:10" x14ac:dyDescent="0.2">
      <c r="F2372" s="2">
        <v>46</v>
      </c>
      <c r="G2372" s="2">
        <v>70</v>
      </c>
      <c r="H2372" s="2">
        <v>2010</v>
      </c>
      <c r="I2372" s="2">
        <v>6</v>
      </c>
      <c r="J2372" s="2">
        <v>6</v>
      </c>
    </row>
    <row r="2373" spans="6:10" x14ac:dyDescent="0.2">
      <c r="F2373" s="2">
        <v>21</v>
      </c>
      <c r="G2373" s="2">
        <v>69</v>
      </c>
      <c r="H2373" s="2">
        <v>2015</v>
      </c>
      <c r="I2373" s="2">
        <v>6</v>
      </c>
      <c r="J2373" s="2">
        <v>1</v>
      </c>
    </row>
    <row r="2374" spans="6:10" x14ac:dyDescent="0.2">
      <c r="F2374" s="2">
        <v>21</v>
      </c>
      <c r="G2374" s="2">
        <v>62</v>
      </c>
      <c r="H2374" s="2">
        <v>2003</v>
      </c>
      <c r="I2374" s="2">
        <v>6</v>
      </c>
      <c r="J2374" s="2">
        <v>2</v>
      </c>
    </row>
    <row r="2375" spans="6:10" x14ac:dyDescent="0.2">
      <c r="F2375" s="2">
        <v>21</v>
      </c>
      <c r="G2375" s="2">
        <v>79</v>
      </c>
      <c r="H2375" s="2">
        <v>2002</v>
      </c>
      <c r="I2375" s="2">
        <v>6</v>
      </c>
      <c r="J2375" s="2">
        <v>3</v>
      </c>
    </row>
    <row r="2376" spans="6:10" x14ac:dyDescent="0.2">
      <c r="F2376" s="2">
        <v>19</v>
      </c>
      <c r="G2376" s="2">
        <v>44</v>
      </c>
      <c r="H2376" s="2">
        <v>2002</v>
      </c>
      <c r="I2376" s="2">
        <v>2</v>
      </c>
      <c r="J2376" s="2">
        <v>7</v>
      </c>
    </row>
    <row r="2377" spans="6:10" x14ac:dyDescent="0.2">
      <c r="F2377" s="2">
        <v>21</v>
      </c>
      <c r="G2377" s="2">
        <v>72</v>
      </c>
      <c r="H2377" s="2">
        <v>2002</v>
      </c>
      <c r="I2377" s="2">
        <v>9</v>
      </c>
      <c r="J2377" s="2">
        <v>2</v>
      </c>
    </row>
    <row r="2378" spans="6:10" x14ac:dyDescent="0.2">
      <c r="F2378" s="2">
        <v>21</v>
      </c>
      <c r="G2378" s="2">
        <v>72</v>
      </c>
      <c r="H2378" s="2">
        <v>2005</v>
      </c>
      <c r="I2378" s="2">
        <v>6</v>
      </c>
      <c r="J2378" s="2">
        <v>1</v>
      </c>
    </row>
    <row r="2379" spans="6:10" x14ac:dyDescent="0.2">
      <c r="F2379" s="2">
        <v>21</v>
      </c>
      <c r="G2379" s="2">
        <v>67</v>
      </c>
      <c r="H2379" s="2">
        <v>2003</v>
      </c>
      <c r="I2379" s="2">
        <v>2</v>
      </c>
      <c r="J2379" s="2">
        <v>7</v>
      </c>
    </row>
    <row r="2380" spans="6:10" x14ac:dyDescent="0.2">
      <c r="F2380" s="2">
        <v>21</v>
      </c>
      <c r="G2380" s="2">
        <v>66</v>
      </c>
      <c r="H2380" s="2">
        <v>2013</v>
      </c>
      <c r="I2380" s="2">
        <v>6</v>
      </c>
      <c r="J2380" s="2">
        <v>1</v>
      </c>
    </row>
    <row r="2381" spans="6:10" x14ac:dyDescent="0.2">
      <c r="F2381" s="2">
        <v>46</v>
      </c>
      <c r="G2381" s="2">
        <v>75</v>
      </c>
      <c r="H2381" s="2">
        <v>2003</v>
      </c>
      <c r="I2381" s="2">
        <v>10</v>
      </c>
      <c r="J2381" s="2">
        <v>3</v>
      </c>
    </row>
    <row r="2382" spans="6:10" x14ac:dyDescent="0.2">
      <c r="F2382" s="2">
        <v>21</v>
      </c>
      <c r="G2382" s="2">
        <v>77</v>
      </c>
      <c r="H2382" s="2">
        <v>2005</v>
      </c>
      <c r="I2382" s="2">
        <v>6</v>
      </c>
      <c r="J2382" s="2">
        <v>3</v>
      </c>
    </row>
    <row r="2383" spans="6:10" x14ac:dyDescent="0.2">
      <c r="F2383" s="2">
        <v>21</v>
      </c>
      <c r="G2383" s="2">
        <v>75</v>
      </c>
      <c r="H2383" s="2">
        <v>1998</v>
      </c>
      <c r="I2383" s="2">
        <v>10</v>
      </c>
      <c r="J2383" s="2">
        <v>4</v>
      </c>
    </row>
    <row r="2384" spans="6:10" x14ac:dyDescent="0.2">
      <c r="F2384" s="2">
        <v>21</v>
      </c>
      <c r="G2384" s="2">
        <v>68</v>
      </c>
      <c r="H2384" s="2">
        <v>2001</v>
      </c>
      <c r="I2384" s="2">
        <v>6</v>
      </c>
      <c r="J2384" s="2">
        <v>7</v>
      </c>
    </row>
    <row r="2385" spans="6:10" x14ac:dyDescent="0.2">
      <c r="F2385" s="2">
        <v>21</v>
      </c>
      <c r="G2385" s="2">
        <v>66</v>
      </c>
      <c r="H2385" s="2">
        <v>2003</v>
      </c>
      <c r="I2385" s="2">
        <v>2</v>
      </c>
      <c r="J2385" s="2">
        <v>7</v>
      </c>
    </row>
    <row r="2386" spans="6:10" x14ac:dyDescent="0.2">
      <c r="F2386" s="2">
        <v>46</v>
      </c>
      <c r="G2386" s="2">
        <v>47</v>
      </c>
      <c r="H2386" s="2">
        <v>2009</v>
      </c>
      <c r="I2386" s="2">
        <v>6</v>
      </c>
      <c r="J2386" s="2">
        <v>4</v>
      </c>
    </row>
    <row r="2387" spans="6:10" x14ac:dyDescent="0.2">
      <c r="F2387" s="2">
        <v>20</v>
      </c>
      <c r="G2387" s="2">
        <v>109</v>
      </c>
      <c r="H2387" s="2">
        <v>2012</v>
      </c>
      <c r="I2387" s="2">
        <v>6</v>
      </c>
      <c r="J2387" s="2">
        <v>2</v>
      </c>
    </row>
    <row r="2388" spans="6:10" x14ac:dyDescent="0.2">
      <c r="F2388" s="2">
        <v>21</v>
      </c>
      <c r="G2388" s="2">
        <v>75</v>
      </c>
      <c r="H2388" s="2">
        <v>2006</v>
      </c>
      <c r="I2388" s="2">
        <v>7</v>
      </c>
      <c r="J2388" s="2">
        <v>2</v>
      </c>
    </row>
    <row r="2389" spans="6:10" x14ac:dyDescent="0.2">
      <c r="F2389" s="2">
        <v>21</v>
      </c>
      <c r="G2389" s="2">
        <v>84</v>
      </c>
      <c r="H2389" s="2">
        <v>2014</v>
      </c>
      <c r="I2389" s="2">
        <v>9</v>
      </c>
      <c r="J2389" s="2">
        <v>2</v>
      </c>
    </row>
    <row r="2390" spans="6:10" x14ac:dyDescent="0.2">
      <c r="F2390" s="2">
        <v>14</v>
      </c>
      <c r="G2390" s="2">
        <v>46</v>
      </c>
      <c r="H2390" s="2">
        <v>2013</v>
      </c>
      <c r="I2390" s="2">
        <v>7</v>
      </c>
      <c r="J2390" s="2">
        <v>1</v>
      </c>
    </row>
    <row r="2391" spans="6:10" x14ac:dyDescent="0.2">
      <c r="F2391" s="2">
        <v>37</v>
      </c>
      <c r="G2391" s="2">
        <v>84</v>
      </c>
      <c r="H2391" s="2">
        <v>1995</v>
      </c>
      <c r="I2391" s="2">
        <v>9</v>
      </c>
      <c r="J2391" s="2">
        <v>2</v>
      </c>
    </row>
    <row r="2392" spans="6:10" x14ac:dyDescent="0.2">
      <c r="F2392" s="2">
        <v>40</v>
      </c>
      <c r="G2392" s="2">
        <v>43</v>
      </c>
      <c r="H2392" s="2">
        <v>1997</v>
      </c>
      <c r="I2392" s="2">
        <v>9</v>
      </c>
      <c r="J2392" s="2">
        <v>2</v>
      </c>
    </row>
    <row r="2393" spans="6:10" x14ac:dyDescent="0.2">
      <c r="F2393" s="2">
        <v>53</v>
      </c>
      <c r="G2393" s="2">
        <v>44</v>
      </c>
      <c r="H2393" s="2">
        <v>2014</v>
      </c>
      <c r="I2393" s="2">
        <v>1</v>
      </c>
      <c r="J2393" s="2">
        <v>4</v>
      </c>
    </row>
    <row r="2394" spans="6:10" x14ac:dyDescent="0.2">
      <c r="F2394" s="2">
        <v>98</v>
      </c>
      <c r="G2394" s="2">
        <v>109</v>
      </c>
      <c r="H2394" s="2">
        <v>1999</v>
      </c>
      <c r="I2394" s="2">
        <v>7</v>
      </c>
      <c r="J2394" s="2">
        <v>3</v>
      </c>
    </row>
    <row r="2395" spans="6:10" x14ac:dyDescent="0.2">
      <c r="F2395" s="2">
        <v>19</v>
      </c>
      <c r="G2395" s="2">
        <v>52</v>
      </c>
      <c r="H2395" s="2">
        <v>2002</v>
      </c>
      <c r="I2395" s="2">
        <v>7</v>
      </c>
      <c r="J2395" s="2">
        <v>2</v>
      </c>
    </row>
    <row r="2396" spans="6:10" x14ac:dyDescent="0.2">
      <c r="F2396" s="2">
        <v>71</v>
      </c>
      <c r="G2396" s="2">
        <v>73</v>
      </c>
      <c r="H2396" s="2">
        <v>2006</v>
      </c>
      <c r="I2396" s="2">
        <v>9</v>
      </c>
      <c r="J2396" s="2">
        <v>2</v>
      </c>
    </row>
    <row r="2397" spans="6:10" x14ac:dyDescent="0.2">
      <c r="F2397" s="2">
        <v>21</v>
      </c>
      <c r="G2397" s="2">
        <v>60</v>
      </c>
      <c r="H2397" s="2">
        <v>2013</v>
      </c>
      <c r="I2397" s="2">
        <v>7</v>
      </c>
      <c r="J2397" s="2">
        <v>3</v>
      </c>
    </row>
    <row r="2398" spans="6:10" x14ac:dyDescent="0.2">
      <c r="F2398" s="2">
        <v>20</v>
      </c>
      <c r="G2398" s="2">
        <v>7</v>
      </c>
      <c r="H2398" s="2">
        <v>2014</v>
      </c>
      <c r="I2398" s="2">
        <v>9</v>
      </c>
      <c r="J2398" s="2">
        <v>2</v>
      </c>
    </row>
    <row r="2399" spans="6:10" x14ac:dyDescent="0.2">
      <c r="F2399" s="2">
        <v>40</v>
      </c>
      <c r="G2399" s="2">
        <v>63</v>
      </c>
      <c r="H2399" s="2">
        <v>2015</v>
      </c>
      <c r="I2399" s="2">
        <v>7</v>
      </c>
      <c r="J2399" s="2">
        <v>4</v>
      </c>
    </row>
    <row r="2400" spans="6:10" x14ac:dyDescent="0.2">
      <c r="F2400" s="2">
        <v>67</v>
      </c>
      <c r="G2400" s="2">
        <v>94</v>
      </c>
      <c r="H2400" s="2">
        <v>2015</v>
      </c>
      <c r="I2400" s="2">
        <v>6</v>
      </c>
      <c r="J2400" s="2">
        <v>5</v>
      </c>
    </row>
    <row r="2401" spans="6:10" x14ac:dyDescent="0.2">
      <c r="F2401" s="2">
        <v>70</v>
      </c>
      <c r="G2401" s="2">
        <v>25</v>
      </c>
      <c r="H2401" s="2">
        <v>2010</v>
      </c>
      <c r="I2401" s="2">
        <v>6</v>
      </c>
      <c r="J2401" s="2">
        <v>7</v>
      </c>
    </row>
    <row r="2402" spans="6:10" x14ac:dyDescent="0.2">
      <c r="F2402" s="2">
        <v>67</v>
      </c>
      <c r="G2402" s="2">
        <v>44</v>
      </c>
      <c r="H2402" s="2">
        <v>2003</v>
      </c>
      <c r="I2402" s="2">
        <v>12</v>
      </c>
      <c r="J2402" s="2">
        <v>2</v>
      </c>
    </row>
    <row r="2403" spans="6:10" x14ac:dyDescent="0.2">
      <c r="F2403" s="2">
        <v>19</v>
      </c>
      <c r="G2403" s="2">
        <v>71</v>
      </c>
      <c r="H2403" s="2">
        <v>2014</v>
      </c>
      <c r="I2403" s="2">
        <v>3</v>
      </c>
      <c r="J2403" s="2">
        <v>7</v>
      </c>
    </row>
    <row r="2404" spans="6:10" x14ac:dyDescent="0.2">
      <c r="F2404" s="2">
        <v>71</v>
      </c>
      <c r="G2404" s="2">
        <v>32</v>
      </c>
      <c r="H2404" s="2">
        <v>2006</v>
      </c>
      <c r="I2404" s="2">
        <v>6</v>
      </c>
      <c r="J2404" s="2">
        <v>6</v>
      </c>
    </row>
    <row r="2405" spans="6:10" x14ac:dyDescent="0.2">
      <c r="F2405" s="2">
        <v>21</v>
      </c>
      <c r="G2405" s="2">
        <v>24</v>
      </c>
      <c r="H2405" s="2">
        <v>2010</v>
      </c>
      <c r="I2405" s="2">
        <v>9</v>
      </c>
      <c r="J2405" s="2">
        <v>2</v>
      </c>
    </row>
    <row r="2406" spans="6:10" x14ac:dyDescent="0.2">
      <c r="F2406" s="2">
        <v>21</v>
      </c>
      <c r="G2406" s="2">
        <v>110</v>
      </c>
      <c r="H2406" s="2">
        <v>2015</v>
      </c>
      <c r="I2406" s="2">
        <v>7</v>
      </c>
      <c r="J2406" s="2">
        <v>3</v>
      </c>
    </row>
    <row r="2407" spans="6:10" x14ac:dyDescent="0.2">
      <c r="F2407" s="2">
        <v>98</v>
      </c>
      <c r="G2407" s="2">
        <v>106</v>
      </c>
      <c r="H2407" s="2">
        <v>2014</v>
      </c>
      <c r="I2407" s="2">
        <v>6</v>
      </c>
      <c r="J2407" s="2">
        <v>1</v>
      </c>
    </row>
    <row r="2408" spans="6:10" x14ac:dyDescent="0.2">
      <c r="F2408" s="2">
        <v>21</v>
      </c>
      <c r="G2408" s="2">
        <v>26</v>
      </c>
      <c r="H2408" s="2">
        <v>2013</v>
      </c>
      <c r="I2408" s="2">
        <v>7</v>
      </c>
      <c r="J2408" s="2">
        <v>3</v>
      </c>
    </row>
    <row r="2409" spans="6:10" x14ac:dyDescent="0.2">
      <c r="F2409" s="2">
        <v>40</v>
      </c>
      <c r="G2409" s="2">
        <v>67</v>
      </c>
      <c r="H2409" s="2">
        <v>1995</v>
      </c>
      <c r="I2409" s="2">
        <v>6</v>
      </c>
      <c r="J2409" s="2">
        <v>1</v>
      </c>
    </row>
    <row r="2410" spans="6:10" x14ac:dyDescent="0.2">
      <c r="F2410" s="2">
        <v>39</v>
      </c>
      <c r="G2410" s="2">
        <v>6</v>
      </c>
      <c r="H2410" s="2">
        <v>2015</v>
      </c>
      <c r="I2410" s="2">
        <v>6</v>
      </c>
      <c r="J2410" s="2">
        <v>5</v>
      </c>
    </row>
    <row r="2411" spans="6:10" x14ac:dyDescent="0.2">
      <c r="F2411" s="2">
        <v>83</v>
      </c>
      <c r="G2411" s="2">
        <v>52</v>
      </c>
      <c r="H2411" s="2">
        <v>2005</v>
      </c>
      <c r="I2411" s="2">
        <v>3</v>
      </c>
      <c r="J2411" s="2">
        <v>7</v>
      </c>
    </row>
    <row r="2412" spans="6:10" x14ac:dyDescent="0.2">
      <c r="F2412" s="2">
        <v>20</v>
      </c>
      <c r="G2412" s="2">
        <v>44</v>
      </c>
      <c r="H2412" s="2">
        <v>2014</v>
      </c>
      <c r="I2412" s="2">
        <v>3</v>
      </c>
      <c r="J2412" s="2">
        <v>7</v>
      </c>
    </row>
    <row r="2413" spans="6:10" x14ac:dyDescent="0.2">
      <c r="F2413" s="2">
        <v>21</v>
      </c>
      <c r="G2413" s="2">
        <v>70</v>
      </c>
      <c r="H2413" s="2">
        <v>2013</v>
      </c>
      <c r="I2413" s="2">
        <v>6</v>
      </c>
      <c r="J2413" s="2">
        <v>3</v>
      </c>
    </row>
    <row r="2414" spans="6:10" x14ac:dyDescent="0.2">
      <c r="F2414" s="2">
        <v>20</v>
      </c>
      <c r="G2414" s="2">
        <v>32</v>
      </c>
      <c r="H2414" s="2">
        <v>2009</v>
      </c>
      <c r="I2414" s="2">
        <v>10</v>
      </c>
      <c r="J2414" s="2">
        <v>3</v>
      </c>
    </row>
    <row r="2415" spans="6:10" x14ac:dyDescent="0.2">
      <c r="F2415" s="2">
        <v>98</v>
      </c>
      <c r="G2415" s="2">
        <v>63</v>
      </c>
      <c r="H2415" s="2">
        <v>2013</v>
      </c>
      <c r="I2415" s="2">
        <v>6</v>
      </c>
      <c r="J2415" s="2">
        <v>3</v>
      </c>
    </row>
    <row r="2416" spans="6:10" x14ac:dyDescent="0.2">
      <c r="F2416" s="2">
        <v>21</v>
      </c>
      <c r="G2416" s="2">
        <v>83</v>
      </c>
      <c r="H2416" s="2">
        <v>2003</v>
      </c>
      <c r="I2416" s="2">
        <v>6</v>
      </c>
      <c r="J2416" s="2">
        <v>6</v>
      </c>
    </row>
    <row r="2417" spans="6:10" x14ac:dyDescent="0.2">
      <c r="F2417" s="2">
        <v>98</v>
      </c>
      <c r="G2417" s="2">
        <v>43</v>
      </c>
      <c r="H2417" s="2">
        <v>2008</v>
      </c>
      <c r="I2417" s="2">
        <v>7</v>
      </c>
      <c r="J2417" s="2">
        <v>1</v>
      </c>
    </row>
    <row r="2418" spans="6:10" x14ac:dyDescent="0.2">
      <c r="F2418" s="2">
        <v>71</v>
      </c>
      <c r="G2418" s="2">
        <v>43</v>
      </c>
      <c r="H2418" s="2">
        <v>2010</v>
      </c>
      <c r="I2418" s="2">
        <v>11</v>
      </c>
      <c r="J2418" s="2">
        <v>7</v>
      </c>
    </row>
    <row r="2419" spans="6:10" x14ac:dyDescent="0.2">
      <c r="F2419" s="2">
        <v>67</v>
      </c>
      <c r="G2419" s="2">
        <v>75</v>
      </c>
      <c r="H2419" s="2">
        <v>1991</v>
      </c>
      <c r="I2419" s="2">
        <v>4</v>
      </c>
      <c r="J2419" s="2">
        <v>2</v>
      </c>
    </row>
    <row r="2420" spans="6:10" x14ac:dyDescent="0.2">
      <c r="F2420" s="2">
        <v>21</v>
      </c>
      <c r="G2420" s="2">
        <v>70</v>
      </c>
      <c r="H2420" s="2">
        <v>2015</v>
      </c>
      <c r="I2420" s="2">
        <v>7</v>
      </c>
      <c r="J2420" s="2">
        <v>4</v>
      </c>
    </row>
    <row r="2421" spans="6:10" x14ac:dyDescent="0.2">
      <c r="F2421" s="2">
        <v>21</v>
      </c>
      <c r="G2421" s="2">
        <v>94</v>
      </c>
      <c r="H2421" s="2">
        <v>2010</v>
      </c>
      <c r="I2421" s="2">
        <v>9</v>
      </c>
      <c r="J2421" s="2">
        <v>2</v>
      </c>
    </row>
    <row r="2422" spans="6:10" x14ac:dyDescent="0.2">
      <c r="F2422" s="2">
        <v>40</v>
      </c>
      <c r="G2422" s="2">
        <v>24</v>
      </c>
      <c r="H2422" s="2">
        <v>2006</v>
      </c>
      <c r="I2422" s="2">
        <v>6</v>
      </c>
      <c r="J2422" s="2">
        <v>1</v>
      </c>
    </row>
    <row r="2423" spans="6:10" x14ac:dyDescent="0.2">
      <c r="F2423" s="2">
        <v>21</v>
      </c>
      <c r="G2423" s="2">
        <v>67</v>
      </c>
      <c r="H2423" s="2">
        <v>2014</v>
      </c>
      <c r="I2423" s="2">
        <v>9</v>
      </c>
      <c r="J2423" s="2">
        <v>2</v>
      </c>
    </row>
    <row r="2424" spans="6:10" x14ac:dyDescent="0.2">
      <c r="F2424" s="2">
        <v>20</v>
      </c>
      <c r="G2424" s="2">
        <v>67</v>
      </c>
      <c r="H2424" s="2">
        <v>2003</v>
      </c>
      <c r="I2424" s="2">
        <v>7</v>
      </c>
      <c r="J2424" s="2">
        <v>2</v>
      </c>
    </row>
    <row r="2425" spans="6:10" x14ac:dyDescent="0.2">
      <c r="F2425" s="2">
        <v>14</v>
      </c>
      <c r="G2425" s="2">
        <v>100</v>
      </c>
      <c r="H2425" s="2">
        <v>2007</v>
      </c>
      <c r="I2425" s="2">
        <v>11</v>
      </c>
      <c r="J2425" s="2">
        <v>7</v>
      </c>
    </row>
    <row r="2426" spans="6:10" x14ac:dyDescent="0.2">
      <c r="F2426" s="2">
        <v>20</v>
      </c>
      <c r="G2426" s="2">
        <v>61</v>
      </c>
      <c r="H2426" s="2">
        <v>2007</v>
      </c>
      <c r="I2426" s="2">
        <v>4</v>
      </c>
      <c r="J2426" s="2">
        <v>3</v>
      </c>
    </row>
    <row r="2427" spans="6:10" x14ac:dyDescent="0.2">
      <c r="F2427" s="2">
        <v>21</v>
      </c>
      <c r="G2427" s="2">
        <v>40</v>
      </c>
      <c r="H2427" s="2">
        <v>2014</v>
      </c>
      <c r="I2427" s="2">
        <v>7</v>
      </c>
      <c r="J2427" s="2">
        <v>3</v>
      </c>
    </row>
    <row r="2428" spans="6:10" x14ac:dyDescent="0.2">
      <c r="F2428" s="2">
        <v>71</v>
      </c>
      <c r="G2428" s="2">
        <v>77</v>
      </c>
      <c r="H2428" s="2">
        <v>2002</v>
      </c>
      <c r="I2428" s="2">
        <v>6</v>
      </c>
      <c r="J2428" s="2">
        <v>2</v>
      </c>
    </row>
    <row r="2429" spans="6:10" x14ac:dyDescent="0.2">
      <c r="F2429" s="2">
        <v>21</v>
      </c>
      <c r="G2429" s="2">
        <v>23</v>
      </c>
      <c r="H2429" s="2">
        <v>2004</v>
      </c>
      <c r="I2429" s="2">
        <v>7</v>
      </c>
      <c r="J2429" s="2">
        <v>3</v>
      </c>
    </row>
    <row r="2430" spans="6:10" x14ac:dyDescent="0.2">
      <c r="F2430" s="2">
        <v>21</v>
      </c>
      <c r="G2430" s="2">
        <v>76</v>
      </c>
      <c r="H2430" s="2">
        <v>2007</v>
      </c>
      <c r="I2430" s="2">
        <v>6</v>
      </c>
      <c r="J2430" s="2">
        <v>6</v>
      </c>
    </row>
    <row r="2431" spans="6:10" x14ac:dyDescent="0.2">
      <c r="F2431" s="2">
        <v>40</v>
      </c>
      <c r="G2431" s="2">
        <v>19</v>
      </c>
      <c r="H2431" s="2">
        <v>2003</v>
      </c>
      <c r="I2431" s="2">
        <v>6</v>
      </c>
      <c r="J2431" s="2">
        <v>3</v>
      </c>
    </row>
    <row r="2432" spans="6:10" x14ac:dyDescent="0.2">
      <c r="F2432" s="2">
        <v>46</v>
      </c>
      <c r="G2432" s="2">
        <v>33</v>
      </c>
      <c r="H2432" s="2">
        <v>2014</v>
      </c>
      <c r="I2432" s="2">
        <v>6</v>
      </c>
      <c r="J2432" s="2">
        <v>1</v>
      </c>
    </row>
    <row r="2433" spans="6:10" x14ac:dyDescent="0.2">
      <c r="F2433" s="2">
        <v>21</v>
      </c>
      <c r="G2433" s="2">
        <v>42</v>
      </c>
      <c r="H2433" s="2">
        <v>2011</v>
      </c>
      <c r="I2433" s="2">
        <v>7</v>
      </c>
      <c r="J2433" s="2">
        <v>2</v>
      </c>
    </row>
    <row r="2434" spans="6:10" x14ac:dyDescent="0.2">
      <c r="F2434" s="2">
        <v>46</v>
      </c>
      <c r="G2434" s="2">
        <v>25</v>
      </c>
      <c r="H2434" s="2">
        <v>1999</v>
      </c>
      <c r="I2434" s="2">
        <v>6</v>
      </c>
      <c r="J2434" s="2">
        <v>1</v>
      </c>
    </row>
    <row r="2435" spans="6:10" x14ac:dyDescent="0.2">
      <c r="F2435" s="2">
        <v>71</v>
      </c>
      <c r="G2435" s="2">
        <v>79</v>
      </c>
      <c r="H2435" s="2">
        <v>2001</v>
      </c>
      <c r="I2435" s="2">
        <v>7</v>
      </c>
      <c r="J2435" s="2">
        <v>2</v>
      </c>
    </row>
    <row r="2436" spans="6:10" x14ac:dyDescent="0.2">
      <c r="F2436" s="2">
        <v>21</v>
      </c>
      <c r="G2436" s="2">
        <v>79</v>
      </c>
      <c r="H2436" s="2">
        <v>2008</v>
      </c>
      <c r="I2436" s="2">
        <v>6</v>
      </c>
      <c r="J2436" s="2">
        <v>2</v>
      </c>
    </row>
    <row r="2437" spans="6:10" x14ac:dyDescent="0.2">
      <c r="F2437" s="2">
        <v>20</v>
      </c>
      <c r="G2437" s="2">
        <v>44</v>
      </c>
      <c r="H2437" s="2">
        <v>2004</v>
      </c>
      <c r="I2437" s="2">
        <v>6</v>
      </c>
      <c r="J2437" s="2">
        <v>7</v>
      </c>
    </row>
    <row r="2438" spans="6:10" x14ac:dyDescent="0.2">
      <c r="F2438" s="2">
        <v>40</v>
      </c>
      <c r="G2438" s="2">
        <v>75</v>
      </c>
      <c r="H2438" s="2">
        <v>2005</v>
      </c>
      <c r="I2438" s="2">
        <v>11</v>
      </c>
      <c r="J2438" s="2">
        <v>7</v>
      </c>
    </row>
    <row r="2439" spans="6:10" x14ac:dyDescent="0.2">
      <c r="F2439" s="2">
        <v>21</v>
      </c>
      <c r="G2439" s="2">
        <v>67</v>
      </c>
      <c r="H2439" s="2">
        <v>2010</v>
      </c>
      <c r="I2439" s="2">
        <v>6</v>
      </c>
      <c r="J2439" s="2">
        <v>6</v>
      </c>
    </row>
    <row r="2440" spans="6:10" x14ac:dyDescent="0.2">
      <c r="F2440" s="2">
        <v>21</v>
      </c>
      <c r="G2440" s="2">
        <v>66</v>
      </c>
      <c r="H2440" s="2">
        <v>2015</v>
      </c>
      <c r="I2440" s="2">
        <v>6</v>
      </c>
      <c r="J2440" s="2">
        <v>1</v>
      </c>
    </row>
    <row r="2441" spans="6:10" x14ac:dyDescent="0.2">
      <c r="F2441" s="2">
        <v>21</v>
      </c>
      <c r="G2441" s="2">
        <v>66</v>
      </c>
      <c r="H2441" s="2">
        <v>2012</v>
      </c>
      <c r="I2441" s="2">
        <v>2</v>
      </c>
      <c r="J2441" s="2">
        <v>7</v>
      </c>
    </row>
    <row r="2442" spans="6:10" x14ac:dyDescent="0.2">
      <c r="F2442" s="2">
        <v>20</v>
      </c>
      <c r="G2442" s="2">
        <v>63</v>
      </c>
      <c r="H2442" s="2">
        <v>2003</v>
      </c>
      <c r="I2442" s="2">
        <v>1</v>
      </c>
      <c r="J2442" s="2">
        <v>4</v>
      </c>
    </row>
    <row r="2443" spans="6:10" x14ac:dyDescent="0.2">
      <c r="F2443" s="2">
        <v>50</v>
      </c>
      <c r="G2443" s="2">
        <v>46</v>
      </c>
      <c r="H2443" s="2">
        <v>2010</v>
      </c>
      <c r="I2443" s="2">
        <v>6</v>
      </c>
      <c r="J2443" s="2">
        <v>4</v>
      </c>
    </row>
    <row r="2444" spans="6:10" x14ac:dyDescent="0.2">
      <c r="F2444" s="2">
        <v>71</v>
      </c>
      <c r="G2444" s="2">
        <v>120</v>
      </c>
      <c r="H2444" s="2">
        <v>2006</v>
      </c>
      <c r="I2444" s="2">
        <v>12</v>
      </c>
      <c r="J2444" s="2">
        <v>2</v>
      </c>
    </row>
    <row r="2445" spans="6:10" x14ac:dyDescent="0.2">
      <c r="F2445" s="2">
        <v>20</v>
      </c>
      <c r="G2445" s="2">
        <v>67</v>
      </c>
      <c r="H2445" s="2">
        <v>2001</v>
      </c>
      <c r="I2445" s="2">
        <v>6</v>
      </c>
      <c r="J2445" s="2">
        <v>7</v>
      </c>
    </row>
    <row r="2446" spans="6:10" x14ac:dyDescent="0.2">
      <c r="F2446" s="2">
        <v>98</v>
      </c>
      <c r="G2446" s="2">
        <v>49</v>
      </c>
      <c r="H2446" s="2">
        <v>2015</v>
      </c>
      <c r="I2446" s="2">
        <v>1</v>
      </c>
      <c r="J2446" s="2">
        <v>4</v>
      </c>
    </row>
    <row r="2447" spans="6:10" x14ac:dyDescent="0.2">
      <c r="F2447" s="2">
        <v>51</v>
      </c>
      <c r="G2447" s="2">
        <v>111</v>
      </c>
      <c r="H2447" s="2">
        <v>1993</v>
      </c>
      <c r="I2447" s="2">
        <v>7</v>
      </c>
      <c r="J2447" s="2">
        <v>3</v>
      </c>
    </row>
    <row r="2448" spans="6:10" x14ac:dyDescent="0.2">
      <c r="F2448" s="2">
        <v>21</v>
      </c>
      <c r="G2448" s="2">
        <v>104</v>
      </c>
      <c r="H2448" s="2">
        <v>2007</v>
      </c>
      <c r="I2448" s="2">
        <v>8</v>
      </c>
      <c r="J2448" s="2">
        <v>6</v>
      </c>
    </row>
    <row r="2449" spans="6:10" x14ac:dyDescent="0.2">
      <c r="F2449" s="2">
        <v>21</v>
      </c>
      <c r="G2449" s="2">
        <v>49</v>
      </c>
      <c r="H2449" s="2">
        <v>2010</v>
      </c>
      <c r="I2449" s="2">
        <v>6</v>
      </c>
      <c r="J2449" s="2">
        <v>6</v>
      </c>
    </row>
    <row r="2450" spans="6:10" x14ac:dyDescent="0.2">
      <c r="F2450" s="2">
        <v>83</v>
      </c>
      <c r="G2450" s="2">
        <v>67</v>
      </c>
      <c r="H2450" s="2">
        <v>1993</v>
      </c>
      <c r="I2450" s="2">
        <v>7</v>
      </c>
      <c r="J2450" s="2">
        <v>3</v>
      </c>
    </row>
    <row r="2451" spans="6:10" x14ac:dyDescent="0.2">
      <c r="F2451" s="2">
        <v>50</v>
      </c>
      <c r="G2451" s="2">
        <v>43</v>
      </c>
      <c r="H2451" s="2">
        <v>2010</v>
      </c>
      <c r="I2451" s="2">
        <v>7</v>
      </c>
      <c r="J2451" s="2">
        <v>2</v>
      </c>
    </row>
    <row r="2452" spans="6:10" x14ac:dyDescent="0.2">
      <c r="F2452" s="2">
        <v>40</v>
      </c>
      <c r="G2452" s="2">
        <v>78</v>
      </c>
      <c r="H2452" s="2">
        <v>1994</v>
      </c>
      <c r="I2452" s="2">
        <v>6</v>
      </c>
      <c r="J2452" s="2">
        <v>5</v>
      </c>
    </row>
    <row r="2453" spans="6:10" x14ac:dyDescent="0.2">
      <c r="F2453" s="2">
        <v>21</v>
      </c>
      <c r="G2453" s="2">
        <v>75</v>
      </c>
      <c r="H2453" s="2">
        <v>2008</v>
      </c>
      <c r="I2453" s="2">
        <v>6</v>
      </c>
      <c r="J2453" s="2">
        <v>5</v>
      </c>
    </row>
    <row r="2454" spans="6:10" x14ac:dyDescent="0.2">
      <c r="F2454" s="2">
        <v>46</v>
      </c>
      <c r="G2454" s="2">
        <v>34</v>
      </c>
      <c r="H2454" s="2">
        <v>2015</v>
      </c>
      <c r="I2454" s="2">
        <v>2</v>
      </c>
      <c r="J2454" s="2">
        <v>7</v>
      </c>
    </row>
    <row r="2455" spans="6:10" x14ac:dyDescent="0.2">
      <c r="F2455" s="2">
        <v>19</v>
      </c>
      <c r="G2455" s="2">
        <v>115</v>
      </c>
      <c r="H2455" s="2">
        <v>2005</v>
      </c>
      <c r="I2455" s="2">
        <v>7</v>
      </c>
      <c r="J2455" s="2">
        <v>7</v>
      </c>
    </row>
    <row r="2456" spans="6:10" x14ac:dyDescent="0.2">
      <c r="F2456" s="2">
        <v>46</v>
      </c>
      <c r="G2456" s="2">
        <v>1</v>
      </c>
      <c r="H2456" s="2">
        <v>2014</v>
      </c>
      <c r="I2456" s="2">
        <v>6</v>
      </c>
      <c r="J2456" s="2">
        <v>3</v>
      </c>
    </row>
    <row r="2457" spans="6:10" x14ac:dyDescent="0.2">
      <c r="F2457" s="2">
        <v>20</v>
      </c>
      <c r="G2457" s="2">
        <v>66</v>
      </c>
      <c r="H2457" s="2">
        <v>2012</v>
      </c>
      <c r="I2457" s="2">
        <v>8</v>
      </c>
      <c r="J2457" s="2">
        <v>6</v>
      </c>
    </row>
    <row r="2458" spans="6:10" x14ac:dyDescent="0.2">
      <c r="F2458" s="2">
        <v>71</v>
      </c>
      <c r="G2458" s="2">
        <v>73</v>
      </c>
      <c r="H2458" s="2">
        <v>2014</v>
      </c>
      <c r="I2458" s="2">
        <v>7</v>
      </c>
      <c r="J2458" s="2">
        <v>3</v>
      </c>
    </row>
    <row r="2459" spans="6:10" x14ac:dyDescent="0.2">
      <c r="F2459" s="2">
        <v>21</v>
      </c>
      <c r="G2459" s="2">
        <v>30</v>
      </c>
      <c r="H2459" s="2">
        <v>2003</v>
      </c>
      <c r="I2459" s="2">
        <v>6</v>
      </c>
      <c r="J2459" s="2">
        <v>2</v>
      </c>
    </row>
    <row r="2460" spans="6:10" x14ac:dyDescent="0.2">
      <c r="F2460" s="2">
        <v>40</v>
      </c>
      <c r="G2460" s="2">
        <v>115</v>
      </c>
      <c r="H2460" s="2">
        <v>2013</v>
      </c>
      <c r="I2460" s="2">
        <v>6</v>
      </c>
      <c r="J2460" s="2">
        <v>7</v>
      </c>
    </row>
    <row r="2461" spans="6:10" x14ac:dyDescent="0.2">
      <c r="F2461" s="2">
        <v>21</v>
      </c>
      <c r="G2461" s="2">
        <v>62</v>
      </c>
      <c r="H2461" s="2">
        <v>2014</v>
      </c>
      <c r="I2461" s="2">
        <v>6</v>
      </c>
      <c r="J2461" s="2">
        <v>5</v>
      </c>
    </row>
    <row r="2462" spans="6:10" x14ac:dyDescent="0.2">
      <c r="F2462" s="2">
        <v>21</v>
      </c>
      <c r="G2462" s="2">
        <v>103</v>
      </c>
      <c r="H2462" s="2">
        <v>1998</v>
      </c>
      <c r="I2462" s="2">
        <v>6</v>
      </c>
      <c r="J2462" s="2">
        <v>6</v>
      </c>
    </row>
    <row r="2463" spans="6:10" x14ac:dyDescent="0.2">
      <c r="F2463" s="2">
        <v>21</v>
      </c>
      <c r="G2463" s="2">
        <v>75</v>
      </c>
      <c r="H2463" s="2">
        <v>2008</v>
      </c>
      <c r="I2463" s="2">
        <v>6</v>
      </c>
      <c r="J2463" s="2">
        <v>4</v>
      </c>
    </row>
    <row r="2464" spans="6:10" x14ac:dyDescent="0.2">
      <c r="F2464" s="2">
        <v>40</v>
      </c>
      <c r="G2464" s="2">
        <v>105</v>
      </c>
      <c r="H2464" s="2">
        <v>2013</v>
      </c>
      <c r="I2464" s="2">
        <v>7</v>
      </c>
      <c r="J2464" s="2">
        <v>1</v>
      </c>
    </row>
    <row r="2465" spans="6:10" x14ac:dyDescent="0.2">
      <c r="F2465" s="2">
        <v>71</v>
      </c>
      <c r="G2465" s="2">
        <v>43</v>
      </c>
      <c r="H2465" s="2">
        <v>2014</v>
      </c>
      <c r="I2465" s="2">
        <v>5</v>
      </c>
      <c r="J2465" s="2">
        <v>5</v>
      </c>
    </row>
    <row r="2466" spans="6:10" x14ac:dyDescent="0.2">
      <c r="F2466" s="2">
        <v>19</v>
      </c>
      <c r="G2466" s="2">
        <v>103</v>
      </c>
      <c r="H2466" s="2">
        <v>2005</v>
      </c>
      <c r="I2466" s="2">
        <v>10</v>
      </c>
      <c r="J2466" s="2">
        <v>4</v>
      </c>
    </row>
    <row r="2467" spans="6:10" x14ac:dyDescent="0.2">
      <c r="F2467" s="2">
        <v>14</v>
      </c>
      <c r="G2467" s="2">
        <v>103</v>
      </c>
      <c r="H2467" s="2">
        <v>2004</v>
      </c>
      <c r="I2467" s="2">
        <v>6</v>
      </c>
      <c r="J2467" s="2">
        <v>4</v>
      </c>
    </row>
    <row r="2468" spans="6:10" x14ac:dyDescent="0.2">
      <c r="F2468" s="2">
        <v>20</v>
      </c>
      <c r="G2468" s="2">
        <v>67</v>
      </c>
      <c r="H2468" s="2">
        <v>2015</v>
      </c>
      <c r="I2468" s="2">
        <v>6</v>
      </c>
      <c r="J2468" s="2">
        <v>6</v>
      </c>
    </row>
    <row r="2469" spans="6:10" x14ac:dyDescent="0.2">
      <c r="F2469" s="2">
        <v>74</v>
      </c>
      <c r="G2469" s="2">
        <v>75</v>
      </c>
      <c r="H2469" s="2">
        <v>1995</v>
      </c>
      <c r="I2469" s="2">
        <v>9</v>
      </c>
      <c r="J2469" s="2">
        <v>2</v>
      </c>
    </row>
    <row r="2470" spans="6:10" x14ac:dyDescent="0.2">
      <c r="F2470" s="2">
        <v>19</v>
      </c>
      <c r="G2470" s="2">
        <v>24</v>
      </c>
      <c r="H2470" s="2">
        <v>2015</v>
      </c>
      <c r="I2470" s="2">
        <v>3</v>
      </c>
      <c r="J2470" s="2">
        <v>2</v>
      </c>
    </row>
    <row r="2471" spans="6:10" x14ac:dyDescent="0.2">
      <c r="F2471" s="2">
        <v>21</v>
      </c>
      <c r="G2471" s="2">
        <v>43</v>
      </c>
      <c r="H2471" s="2">
        <v>2008</v>
      </c>
      <c r="I2471" s="2">
        <v>6</v>
      </c>
      <c r="J2471" s="2">
        <v>2</v>
      </c>
    </row>
    <row r="2472" spans="6:10" x14ac:dyDescent="0.2">
      <c r="F2472" s="2">
        <v>19</v>
      </c>
      <c r="G2472" s="2">
        <v>70</v>
      </c>
      <c r="H2472" s="2">
        <v>2008</v>
      </c>
      <c r="I2472" s="2">
        <v>6</v>
      </c>
      <c r="J2472" s="2">
        <v>1</v>
      </c>
    </row>
    <row r="2473" spans="6:10" x14ac:dyDescent="0.2">
      <c r="F2473" s="2">
        <v>14</v>
      </c>
      <c r="G2473" s="2">
        <v>1</v>
      </c>
      <c r="H2473" s="2">
        <v>2006</v>
      </c>
      <c r="I2473" s="2">
        <v>6</v>
      </c>
      <c r="J2473" s="2">
        <v>5</v>
      </c>
    </row>
    <row r="2474" spans="6:10" x14ac:dyDescent="0.2">
      <c r="F2474" s="2">
        <v>46</v>
      </c>
      <c r="G2474" s="2">
        <v>25</v>
      </c>
      <c r="H2474" s="2">
        <v>1996</v>
      </c>
      <c r="I2474" s="2">
        <v>12</v>
      </c>
      <c r="J2474" s="2">
        <v>1</v>
      </c>
    </row>
    <row r="2475" spans="6:10" x14ac:dyDescent="0.2">
      <c r="F2475" s="2">
        <v>21</v>
      </c>
      <c r="G2475" s="2">
        <v>7</v>
      </c>
      <c r="H2475" s="2">
        <v>2011</v>
      </c>
      <c r="I2475" s="2">
        <v>6</v>
      </c>
      <c r="J2475" s="2">
        <v>7</v>
      </c>
    </row>
    <row r="2476" spans="6:10" x14ac:dyDescent="0.2">
      <c r="F2476" s="2">
        <v>14</v>
      </c>
      <c r="G2476" s="2">
        <v>88</v>
      </c>
      <c r="H2476" s="2">
        <v>2014</v>
      </c>
      <c r="I2476" s="2">
        <v>6</v>
      </c>
      <c r="J2476" s="2">
        <v>4</v>
      </c>
    </row>
    <row r="2477" spans="6:10" x14ac:dyDescent="0.2">
      <c r="F2477" s="2">
        <v>21</v>
      </c>
      <c r="G2477" s="2">
        <v>73</v>
      </c>
      <c r="H2477" s="2">
        <v>2012</v>
      </c>
      <c r="I2477" s="2">
        <v>6</v>
      </c>
      <c r="J2477" s="2">
        <v>6</v>
      </c>
    </row>
    <row r="2478" spans="6:10" x14ac:dyDescent="0.2">
      <c r="F2478" s="2">
        <v>71</v>
      </c>
      <c r="G2478" s="2">
        <v>79</v>
      </c>
      <c r="H2478" s="2">
        <v>2007</v>
      </c>
      <c r="I2478" s="2">
        <v>8</v>
      </c>
      <c r="J2478" s="2">
        <v>6</v>
      </c>
    </row>
    <row r="2479" spans="6:10" x14ac:dyDescent="0.2">
      <c r="F2479" s="2">
        <v>21</v>
      </c>
      <c r="G2479" s="2">
        <v>32</v>
      </c>
      <c r="H2479" s="2">
        <v>2011</v>
      </c>
      <c r="I2479" s="2">
        <v>6</v>
      </c>
      <c r="J2479" s="2">
        <v>6</v>
      </c>
    </row>
    <row r="2480" spans="6:10" x14ac:dyDescent="0.2">
      <c r="F2480" s="2">
        <v>16</v>
      </c>
      <c r="G2480" s="2">
        <v>41</v>
      </c>
      <c r="H2480" s="2">
        <v>2003</v>
      </c>
      <c r="I2480" s="2">
        <v>7</v>
      </c>
      <c r="J2480" s="2">
        <v>4</v>
      </c>
    </row>
    <row r="2481" spans="6:10" x14ac:dyDescent="0.2">
      <c r="F2481" s="2">
        <v>20</v>
      </c>
      <c r="G2481" s="2">
        <v>111</v>
      </c>
      <c r="H2481" s="2">
        <v>2015</v>
      </c>
      <c r="I2481" s="2">
        <v>9</v>
      </c>
      <c r="J2481" s="2">
        <v>2</v>
      </c>
    </row>
    <row r="2482" spans="6:10" x14ac:dyDescent="0.2">
      <c r="F2482" s="2">
        <v>71</v>
      </c>
      <c r="G2482" s="2">
        <v>66</v>
      </c>
      <c r="H2482" s="2">
        <v>1998</v>
      </c>
      <c r="I2482" s="2">
        <v>6</v>
      </c>
      <c r="J2482" s="2">
        <v>5</v>
      </c>
    </row>
    <row r="2483" spans="6:10" x14ac:dyDescent="0.2">
      <c r="F2483" s="2">
        <v>21</v>
      </c>
      <c r="G2483" s="2">
        <v>110</v>
      </c>
      <c r="H2483" s="2">
        <v>2005</v>
      </c>
      <c r="I2483" s="2">
        <v>7</v>
      </c>
      <c r="J2483" s="2">
        <v>5</v>
      </c>
    </row>
    <row r="2484" spans="6:10" x14ac:dyDescent="0.2">
      <c r="F2484" s="2">
        <v>98</v>
      </c>
      <c r="G2484" s="2">
        <v>110</v>
      </c>
      <c r="H2484" s="2">
        <v>2009</v>
      </c>
      <c r="I2484" s="2">
        <v>7</v>
      </c>
      <c r="J2484" s="2">
        <v>7</v>
      </c>
    </row>
    <row r="2485" spans="6:10" x14ac:dyDescent="0.2">
      <c r="F2485" s="2">
        <v>21</v>
      </c>
      <c r="G2485" s="2">
        <v>101</v>
      </c>
      <c r="H2485" s="2">
        <v>2016</v>
      </c>
      <c r="I2485" s="2">
        <v>6</v>
      </c>
      <c r="J2485" s="2">
        <v>3</v>
      </c>
    </row>
    <row r="2486" spans="6:10" x14ac:dyDescent="0.2">
      <c r="F2486" s="2">
        <v>14</v>
      </c>
      <c r="G2486" s="2">
        <v>123</v>
      </c>
      <c r="H2486" s="2">
        <v>1999</v>
      </c>
      <c r="I2486" s="2">
        <v>6</v>
      </c>
      <c r="J2486" s="2">
        <v>5</v>
      </c>
    </row>
    <row r="2487" spans="6:10" x14ac:dyDescent="0.2">
      <c r="F2487" s="2">
        <v>21</v>
      </c>
      <c r="G2487" s="2">
        <v>78</v>
      </c>
      <c r="H2487" s="2">
        <v>2004</v>
      </c>
      <c r="I2487" s="2">
        <v>6</v>
      </c>
      <c r="J2487" s="2">
        <v>3</v>
      </c>
    </row>
    <row r="2488" spans="6:10" x14ac:dyDescent="0.2">
      <c r="F2488" s="2">
        <v>46</v>
      </c>
      <c r="G2488" s="2">
        <v>24</v>
      </c>
      <c r="H2488" s="2">
        <v>2014</v>
      </c>
      <c r="I2488" s="2">
        <v>6</v>
      </c>
      <c r="J2488" s="2">
        <v>1</v>
      </c>
    </row>
    <row r="2489" spans="6:10" x14ac:dyDescent="0.2">
      <c r="F2489" s="2">
        <v>14</v>
      </c>
      <c r="G2489" s="2">
        <v>67</v>
      </c>
      <c r="H2489" s="2">
        <v>2002</v>
      </c>
      <c r="I2489" s="2">
        <v>6</v>
      </c>
      <c r="J2489" s="2">
        <v>3</v>
      </c>
    </row>
    <row r="2490" spans="6:10" x14ac:dyDescent="0.2">
      <c r="F2490" s="2">
        <v>21</v>
      </c>
      <c r="G2490" s="2">
        <v>63</v>
      </c>
      <c r="H2490" s="2">
        <v>2013</v>
      </c>
      <c r="I2490" s="2">
        <v>7</v>
      </c>
      <c r="J2490" s="2">
        <v>2</v>
      </c>
    </row>
    <row r="2491" spans="6:10" x14ac:dyDescent="0.2">
      <c r="F2491" s="2">
        <v>67</v>
      </c>
      <c r="G2491" s="2">
        <v>60</v>
      </c>
      <c r="H2491" s="2">
        <v>2015</v>
      </c>
      <c r="I2491" s="2">
        <v>6</v>
      </c>
      <c r="J2491" s="2">
        <v>5</v>
      </c>
    </row>
    <row r="2492" spans="6:10" x14ac:dyDescent="0.2">
      <c r="F2492" s="2">
        <v>50</v>
      </c>
      <c r="G2492" s="2">
        <v>33</v>
      </c>
      <c r="H2492" s="2">
        <v>2008</v>
      </c>
      <c r="I2492" s="2">
        <v>4</v>
      </c>
      <c r="J2492" s="2">
        <v>3</v>
      </c>
    </row>
    <row r="2493" spans="6:10" x14ac:dyDescent="0.2">
      <c r="F2493" s="2">
        <v>20</v>
      </c>
      <c r="G2493" s="2">
        <v>1</v>
      </c>
      <c r="H2493" s="2">
        <v>2015</v>
      </c>
      <c r="I2493" s="2">
        <v>6</v>
      </c>
      <c r="J2493" s="2">
        <v>3</v>
      </c>
    </row>
    <row r="2494" spans="6:10" x14ac:dyDescent="0.2">
      <c r="F2494" s="2">
        <v>21</v>
      </c>
      <c r="G2494" s="2">
        <v>79</v>
      </c>
      <c r="H2494" s="2">
        <v>2011</v>
      </c>
      <c r="I2494" s="2">
        <v>11</v>
      </c>
      <c r="J2494" s="2">
        <v>7</v>
      </c>
    </row>
    <row r="2495" spans="6:10" x14ac:dyDescent="0.2">
      <c r="F2495" s="2">
        <v>71</v>
      </c>
      <c r="G2495" s="2">
        <v>23</v>
      </c>
      <c r="H2495" s="2">
        <v>2010</v>
      </c>
      <c r="I2495" s="2">
        <v>6</v>
      </c>
      <c r="J2495" s="2">
        <v>3</v>
      </c>
    </row>
    <row r="2496" spans="6:10" x14ac:dyDescent="0.2">
      <c r="F2496" s="2">
        <v>70</v>
      </c>
      <c r="G2496" s="2">
        <v>69</v>
      </c>
      <c r="H2496" s="2">
        <v>2015</v>
      </c>
      <c r="I2496" s="2">
        <v>7</v>
      </c>
      <c r="J2496" s="2">
        <v>5</v>
      </c>
    </row>
    <row r="2497" spans="6:10" x14ac:dyDescent="0.2">
      <c r="F2497" s="2">
        <v>21</v>
      </c>
      <c r="G2497" s="2">
        <v>66</v>
      </c>
      <c r="H2497" s="2">
        <v>2013</v>
      </c>
      <c r="I2497" s="2">
        <v>7</v>
      </c>
      <c r="J2497" s="2">
        <v>2</v>
      </c>
    </row>
    <row r="2498" spans="6:10" x14ac:dyDescent="0.2">
      <c r="F2498" s="2">
        <v>40</v>
      </c>
      <c r="G2498" s="2">
        <v>44</v>
      </c>
      <c r="H2498" s="2">
        <v>2010</v>
      </c>
      <c r="I2498" s="2">
        <v>7</v>
      </c>
      <c r="J2498" s="2">
        <v>3</v>
      </c>
    </row>
    <row r="2499" spans="6:10" x14ac:dyDescent="0.2">
      <c r="F2499" s="2">
        <v>48</v>
      </c>
      <c r="G2499" s="2">
        <v>79</v>
      </c>
      <c r="H2499" s="2">
        <v>2007</v>
      </c>
      <c r="I2499" s="2">
        <v>10</v>
      </c>
      <c r="J2499" s="2">
        <v>3</v>
      </c>
    </row>
    <row r="2500" spans="6:10" x14ac:dyDescent="0.2">
      <c r="F2500" s="2">
        <v>14</v>
      </c>
      <c r="G2500" s="2">
        <v>94</v>
      </c>
      <c r="H2500" s="2">
        <v>2015</v>
      </c>
      <c r="I2500" s="2">
        <v>5</v>
      </c>
      <c r="J2500" s="2">
        <v>5</v>
      </c>
    </row>
    <row r="2501" spans="6:10" x14ac:dyDescent="0.2">
      <c r="F2501" s="2">
        <v>19</v>
      </c>
      <c r="G2501" s="2">
        <v>77</v>
      </c>
      <c r="H2501" s="2">
        <v>1998</v>
      </c>
      <c r="I2501" s="2">
        <v>6</v>
      </c>
      <c r="J2501" s="2">
        <v>3</v>
      </c>
    </row>
    <row r="2502" spans="6:10" x14ac:dyDescent="0.2">
      <c r="F2502" s="2">
        <v>14</v>
      </c>
      <c r="G2502" s="2">
        <v>115</v>
      </c>
      <c r="H2502" s="2">
        <v>2005</v>
      </c>
      <c r="I2502" s="2">
        <v>7</v>
      </c>
      <c r="J2502" s="2">
        <v>2</v>
      </c>
    </row>
    <row r="2503" spans="6:10" x14ac:dyDescent="0.2">
      <c r="F2503" s="2">
        <v>21</v>
      </c>
      <c r="G2503" s="2">
        <v>115</v>
      </c>
      <c r="H2503" s="2">
        <v>2013</v>
      </c>
      <c r="I2503" s="2">
        <v>6</v>
      </c>
      <c r="J2503" s="2">
        <v>3</v>
      </c>
    </row>
    <row r="2504" spans="6:10" x14ac:dyDescent="0.2">
      <c r="F2504" s="2">
        <v>20</v>
      </c>
      <c r="G2504" s="2">
        <v>44</v>
      </c>
      <c r="H2504" s="2">
        <v>2013</v>
      </c>
      <c r="I2504" s="2">
        <v>7</v>
      </c>
      <c r="J2504" s="2">
        <v>5</v>
      </c>
    </row>
    <row r="2505" spans="6:10" x14ac:dyDescent="0.2">
      <c r="F2505" s="2">
        <v>21</v>
      </c>
      <c r="G2505" s="2">
        <v>43</v>
      </c>
      <c r="H2505" s="2">
        <v>1998</v>
      </c>
      <c r="I2505" s="2">
        <v>6</v>
      </c>
      <c r="J2505" s="2">
        <v>2</v>
      </c>
    </row>
    <row r="2506" spans="6:10" x14ac:dyDescent="0.2">
      <c r="F2506" s="2">
        <v>46</v>
      </c>
      <c r="G2506" s="2">
        <v>19</v>
      </c>
      <c r="H2506" s="2">
        <v>2007</v>
      </c>
      <c r="I2506" s="2">
        <v>7</v>
      </c>
      <c r="J2506" s="2">
        <v>3</v>
      </c>
    </row>
    <row r="2507" spans="6:10" x14ac:dyDescent="0.2">
      <c r="F2507" s="2">
        <v>19</v>
      </c>
      <c r="G2507" s="2">
        <v>42</v>
      </c>
      <c r="H2507" s="2">
        <v>2002</v>
      </c>
      <c r="I2507" s="2">
        <v>6</v>
      </c>
      <c r="J2507" s="2">
        <v>2</v>
      </c>
    </row>
    <row r="2508" spans="6:10" x14ac:dyDescent="0.2">
      <c r="F2508" s="2">
        <v>19</v>
      </c>
      <c r="G2508" s="2">
        <v>52</v>
      </c>
      <c r="H2508" s="2">
        <v>2014</v>
      </c>
      <c r="I2508" s="2">
        <v>7</v>
      </c>
      <c r="J2508" s="2">
        <v>5</v>
      </c>
    </row>
    <row r="2509" spans="6:10" x14ac:dyDescent="0.2">
      <c r="F2509" s="2">
        <v>70</v>
      </c>
      <c r="G2509" s="2">
        <v>109</v>
      </c>
      <c r="H2509" s="2">
        <v>1995</v>
      </c>
      <c r="I2509" s="2">
        <v>7</v>
      </c>
      <c r="J2509" s="2">
        <v>2</v>
      </c>
    </row>
    <row r="2510" spans="6:10" x14ac:dyDescent="0.2">
      <c r="F2510" s="2">
        <v>50</v>
      </c>
      <c r="G2510" s="2">
        <v>52</v>
      </c>
      <c r="H2510" s="2">
        <v>2013</v>
      </c>
      <c r="I2510" s="2">
        <v>7</v>
      </c>
      <c r="J2510" s="2">
        <v>4</v>
      </c>
    </row>
    <row r="2511" spans="6:10" x14ac:dyDescent="0.2">
      <c r="F2511" s="2">
        <v>67</v>
      </c>
      <c r="G2511" s="2">
        <v>60</v>
      </c>
      <c r="H2511" s="2">
        <v>2012</v>
      </c>
      <c r="I2511" s="2">
        <v>6</v>
      </c>
      <c r="J2511" s="2">
        <v>7</v>
      </c>
    </row>
    <row r="2512" spans="6:10" x14ac:dyDescent="0.2">
      <c r="F2512" s="2">
        <v>21</v>
      </c>
      <c r="G2512" s="2">
        <v>66</v>
      </c>
      <c r="H2512" s="2">
        <v>2012</v>
      </c>
      <c r="I2512" s="2">
        <v>7</v>
      </c>
      <c r="J2512" s="2">
        <v>3</v>
      </c>
    </row>
    <row r="2513" spans="6:10" x14ac:dyDescent="0.2">
      <c r="F2513" s="2">
        <v>37</v>
      </c>
      <c r="G2513" s="2">
        <v>84</v>
      </c>
      <c r="H2513" s="2">
        <v>2010</v>
      </c>
      <c r="I2513" s="2">
        <v>8</v>
      </c>
      <c r="J2513" s="2">
        <v>6</v>
      </c>
    </row>
    <row r="2514" spans="6:10" x14ac:dyDescent="0.2">
      <c r="F2514" s="2">
        <v>62</v>
      </c>
      <c r="G2514" s="2">
        <v>100</v>
      </c>
      <c r="H2514" s="2">
        <v>2010</v>
      </c>
      <c r="I2514" s="2">
        <v>3</v>
      </c>
      <c r="J2514" s="2">
        <v>7</v>
      </c>
    </row>
    <row r="2515" spans="6:10" x14ac:dyDescent="0.2">
      <c r="F2515" s="2">
        <v>74</v>
      </c>
      <c r="G2515" s="2">
        <v>71</v>
      </c>
      <c r="H2515" s="2">
        <v>2014</v>
      </c>
      <c r="I2515" s="2">
        <v>6</v>
      </c>
      <c r="J2515" s="2">
        <v>5</v>
      </c>
    </row>
    <row r="2516" spans="6:10" x14ac:dyDescent="0.2">
      <c r="F2516" s="2">
        <v>40</v>
      </c>
      <c r="G2516" s="2">
        <v>41</v>
      </c>
      <c r="H2516" s="2">
        <v>2014</v>
      </c>
      <c r="I2516" s="2">
        <v>4</v>
      </c>
      <c r="J2516" s="2">
        <v>3</v>
      </c>
    </row>
    <row r="2517" spans="6:10" x14ac:dyDescent="0.2">
      <c r="F2517" s="2">
        <v>21</v>
      </c>
      <c r="G2517" s="2">
        <v>81</v>
      </c>
      <c r="H2517" s="2">
        <v>1996</v>
      </c>
      <c r="I2517" s="2">
        <v>6</v>
      </c>
      <c r="J2517" s="2">
        <v>6</v>
      </c>
    </row>
    <row r="2518" spans="6:10" x14ac:dyDescent="0.2">
      <c r="F2518" s="2">
        <v>14</v>
      </c>
      <c r="G2518" s="2">
        <v>34</v>
      </c>
      <c r="H2518" s="2">
        <v>2010</v>
      </c>
      <c r="I2518" s="2">
        <v>6</v>
      </c>
      <c r="J2518" s="2">
        <v>7</v>
      </c>
    </row>
    <row r="2519" spans="6:10" x14ac:dyDescent="0.2">
      <c r="F2519" s="2">
        <v>21</v>
      </c>
      <c r="G2519" s="2">
        <v>62</v>
      </c>
      <c r="H2519" s="2">
        <v>2015</v>
      </c>
      <c r="I2519" s="2">
        <v>6</v>
      </c>
      <c r="J2519" s="2">
        <v>2</v>
      </c>
    </row>
    <row r="2520" spans="6:10" x14ac:dyDescent="0.2">
      <c r="F2520" s="2">
        <v>19</v>
      </c>
      <c r="G2520" s="2">
        <v>109</v>
      </c>
      <c r="H2520" s="2">
        <v>2010</v>
      </c>
      <c r="I2520" s="2">
        <v>7</v>
      </c>
      <c r="J2520" s="2">
        <v>7</v>
      </c>
    </row>
    <row r="2521" spans="6:10" x14ac:dyDescent="0.2">
      <c r="F2521" s="2">
        <v>21</v>
      </c>
      <c r="G2521" s="2">
        <v>66</v>
      </c>
      <c r="H2521" s="2">
        <v>2013</v>
      </c>
      <c r="I2521" s="2">
        <v>6</v>
      </c>
      <c r="J2521" s="2">
        <v>5</v>
      </c>
    </row>
    <row r="2522" spans="6:10" x14ac:dyDescent="0.2">
      <c r="F2522" s="2">
        <v>19</v>
      </c>
      <c r="G2522" s="2">
        <v>70</v>
      </c>
      <c r="H2522" s="2">
        <v>2011</v>
      </c>
      <c r="I2522" s="2">
        <v>6</v>
      </c>
      <c r="J2522" s="2">
        <v>1</v>
      </c>
    </row>
    <row r="2523" spans="6:10" x14ac:dyDescent="0.2">
      <c r="F2523" s="2">
        <v>46</v>
      </c>
      <c r="G2523" s="2">
        <v>83</v>
      </c>
      <c r="H2523" s="2">
        <v>2011</v>
      </c>
      <c r="I2523" s="2">
        <v>6</v>
      </c>
      <c r="J2523" s="2">
        <v>6</v>
      </c>
    </row>
    <row r="2524" spans="6:10" x14ac:dyDescent="0.2">
      <c r="F2524" s="2">
        <v>50</v>
      </c>
      <c r="G2524" s="2">
        <v>18</v>
      </c>
      <c r="H2524" s="2">
        <v>2012</v>
      </c>
      <c r="I2524" s="2">
        <v>6</v>
      </c>
      <c r="J2524" s="2">
        <v>7</v>
      </c>
    </row>
    <row r="2525" spans="6:10" x14ac:dyDescent="0.2">
      <c r="F2525" s="2">
        <v>20</v>
      </c>
      <c r="G2525" s="2">
        <v>9</v>
      </c>
      <c r="H2525" s="2">
        <v>2014</v>
      </c>
      <c r="I2525" s="2">
        <v>6</v>
      </c>
      <c r="J2525" s="2">
        <v>3</v>
      </c>
    </row>
    <row r="2526" spans="6:10" x14ac:dyDescent="0.2">
      <c r="F2526" s="2">
        <v>19</v>
      </c>
      <c r="G2526" s="2">
        <v>103</v>
      </c>
      <c r="H2526" s="2">
        <v>2007</v>
      </c>
      <c r="I2526" s="2">
        <v>12</v>
      </c>
      <c r="J2526" s="2">
        <v>1</v>
      </c>
    </row>
    <row r="2527" spans="6:10" x14ac:dyDescent="0.2">
      <c r="F2527" s="2">
        <v>21</v>
      </c>
      <c r="G2527" s="2">
        <v>73</v>
      </c>
      <c r="H2527" s="2">
        <v>2015</v>
      </c>
      <c r="I2527" s="2">
        <v>7</v>
      </c>
      <c r="J2527" s="2">
        <v>3</v>
      </c>
    </row>
    <row r="2528" spans="6:10" x14ac:dyDescent="0.2">
      <c r="F2528" s="2">
        <v>46</v>
      </c>
      <c r="G2528" s="2">
        <v>33</v>
      </c>
      <c r="H2528" s="2">
        <v>2015</v>
      </c>
      <c r="I2528" s="2">
        <v>11</v>
      </c>
      <c r="J2528" s="2">
        <v>7</v>
      </c>
    </row>
    <row r="2529" spans="6:10" x14ac:dyDescent="0.2">
      <c r="F2529" s="2">
        <v>46</v>
      </c>
      <c r="G2529" s="2">
        <v>28</v>
      </c>
      <c r="H2529" s="2">
        <v>2014</v>
      </c>
      <c r="I2529" s="2">
        <v>6</v>
      </c>
      <c r="J2529" s="2">
        <v>5</v>
      </c>
    </row>
    <row r="2530" spans="6:10" x14ac:dyDescent="0.2">
      <c r="F2530" s="2">
        <v>38</v>
      </c>
      <c r="G2530" s="2">
        <v>84</v>
      </c>
      <c r="H2530" s="2">
        <v>2015</v>
      </c>
      <c r="I2530" s="2">
        <v>8</v>
      </c>
      <c r="J2530" s="2">
        <v>6</v>
      </c>
    </row>
    <row r="2531" spans="6:10" x14ac:dyDescent="0.2">
      <c r="F2531" s="2">
        <v>46</v>
      </c>
      <c r="G2531" s="2">
        <v>67</v>
      </c>
      <c r="H2531" s="2">
        <v>1999</v>
      </c>
      <c r="I2531" s="2">
        <v>6</v>
      </c>
      <c r="J2531" s="2">
        <v>4</v>
      </c>
    </row>
    <row r="2532" spans="6:10" x14ac:dyDescent="0.2">
      <c r="F2532" s="2">
        <v>50</v>
      </c>
      <c r="G2532" s="2">
        <v>75</v>
      </c>
      <c r="H2532" s="2">
        <v>2006</v>
      </c>
      <c r="I2532" s="2">
        <v>4</v>
      </c>
      <c r="J2532" s="2">
        <v>2</v>
      </c>
    </row>
    <row r="2533" spans="6:10" x14ac:dyDescent="0.2">
      <c r="F2533" s="2">
        <v>98</v>
      </c>
      <c r="G2533" s="2">
        <v>110</v>
      </c>
      <c r="H2533" s="2">
        <v>1994</v>
      </c>
      <c r="I2533" s="2">
        <v>7</v>
      </c>
      <c r="J2533" s="2">
        <v>7</v>
      </c>
    </row>
    <row r="2534" spans="6:10" x14ac:dyDescent="0.2">
      <c r="F2534" s="2">
        <v>50</v>
      </c>
      <c r="G2534" s="2">
        <v>46</v>
      </c>
      <c r="H2534" s="2">
        <v>2007</v>
      </c>
      <c r="I2534" s="2">
        <v>6</v>
      </c>
      <c r="J2534" s="2">
        <v>1</v>
      </c>
    </row>
    <row r="2535" spans="6:10" x14ac:dyDescent="0.2">
      <c r="F2535" s="2">
        <v>21</v>
      </c>
      <c r="G2535" s="2">
        <v>110</v>
      </c>
      <c r="H2535" s="2">
        <v>2003</v>
      </c>
      <c r="I2535" s="2">
        <v>6</v>
      </c>
      <c r="J2535" s="2">
        <v>6</v>
      </c>
    </row>
    <row r="2536" spans="6:10" x14ac:dyDescent="0.2">
      <c r="F2536" s="2">
        <v>51</v>
      </c>
      <c r="G2536" s="2">
        <v>120</v>
      </c>
      <c r="H2536" s="2">
        <v>1993</v>
      </c>
      <c r="I2536" s="2">
        <v>5</v>
      </c>
      <c r="J2536" s="2">
        <v>5</v>
      </c>
    </row>
    <row r="2537" spans="6:10" x14ac:dyDescent="0.2">
      <c r="F2537" s="2">
        <v>46</v>
      </c>
      <c r="G2537" s="2">
        <v>114</v>
      </c>
      <c r="H2537" s="2">
        <v>2010</v>
      </c>
      <c r="I2537" s="2">
        <v>8</v>
      </c>
      <c r="J2537" s="2">
        <v>5</v>
      </c>
    </row>
    <row r="2538" spans="6:10" x14ac:dyDescent="0.2">
      <c r="F2538" s="2">
        <v>20</v>
      </c>
      <c r="G2538" s="2">
        <v>72</v>
      </c>
      <c r="H2538" s="2">
        <v>2010</v>
      </c>
      <c r="I2538" s="2">
        <v>11</v>
      </c>
      <c r="J2538" s="2">
        <v>6</v>
      </c>
    </row>
    <row r="2539" spans="6:10" x14ac:dyDescent="0.2">
      <c r="F2539" s="2">
        <v>21</v>
      </c>
      <c r="G2539" s="2">
        <v>34</v>
      </c>
      <c r="H2539" s="2">
        <v>2012</v>
      </c>
      <c r="I2539" s="2">
        <v>7</v>
      </c>
      <c r="J2539" s="2">
        <v>2</v>
      </c>
    </row>
    <row r="2540" spans="6:10" x14ac:dyDescent="0.2">
      <c r="F2540" s="2">
        <v>71</v>
      </c>
      <c r="G2540" s="2">
        <v>48</v>
      </c>
      <c r="H2540" s="2">
        <v>2004</v>
      </c>
      <c r="I2540" s="2">
        <v>9</v>
      </c>
      <c r="J2540" s="2">
        <v>2</v>
      </c>
    </row>
    <row r="2541" spans="6:10" x14ac:dyDescent="0.2">
      <c r="F2541" s="2">
        <v>21</v>
      </c>
      <c r="G2541" s="2">
        <v>66</v>
      </c>
      <c r="H2541" s="2">
        <v>2006</v>
      </c>
      <c r="I2541" s="2">
        <v>6</v>
      </c>
      <c r="J2541" s="2">
        <v>7</v>
      </c>
    </row>
    <row r="2542" spans="6:10" x14ac:dyDescent="0.2">
      <c r="F2542" s="2">
        <v>21</v>
      </c>
      <c r="G2542" s="2">
        <v>68</v>
      </c>
      <c r="H2542" s="2">
        <v>2008</v>
      </c>
      <c r="I2542" s="2">
        <v>6</v>
      </c>
      <c r="J2542" s="2">
        <v>3</v>
      </c>
    </row>
    <row r="2543" spans="6:10" x14ac:dyDescent="0.2">
      <c r="F2543" s="2">
        <v>14</v>
      </c>
      <c r="G2543" s="2">
        <v>52</v>
      </c>
      <c r="H2543" s="2">
        <v>2013</v>
      </c>
      <c r="I2543" s="2">
        <v>7</v>
      </c>
      <c r="J2543" s="2">
        <v>2</v>
      </c>
    </row>
    <row r="2544" spans="6:10" x14ac:dyDescent="0.2">
      <c r="F2544" s="2">
        <v>21</v>
      </c>
      <c r="G2544" s="2">
        <v>109</v>
      </c>
      <c r="H2544" s="2">
        <v>2013</v>
      </c>
      <c r="I2544" s="2">
        <v>8</v>
      </c>
      <c r="J2544" s="2">
        <v>6</v>
      </c>
    </row>
    <row r="2545" spans="6:10" x14ac:dyDescent="0.2">
      <c r="F2545" s="2">
        <v>46</v>
      </c>
      <c r="G2545" s="2">
        <v>52</v>
      </c>
      <c r="H2545" s="2">
        <v>2012</v>
      </c>
      <c r="I2545" s="2">
        <v>6</v>
      </c>
      <c r="J2545" s="2">
        <v>4</v>
      </c>
    </row>
    <row r="2546" spans="6:10" x14ac:dyDescent="0.2">
      <c r="F2546" s="2">
        <v>46</v>
      </c>
      <c r="G2546" s="2">
        <v>34</v>
      </c>
      <c r="H2546" s="2">
        <v>2007</v>
      </c>
      <c r="I2546" s="2">
        <v>10</v>
      </c>
      <c r="J2546" s="2">
        <v>4</v>
      </c>
    </row>
    <row r="2547" spans="6:10" x14ac:dyDescent="0.2">
      <c r="F2547" s="2">
        <v>17</v>
      </c>
      <c r="G2547" s="2">
        <v>46</v>
      </c>
      <c r="H2547" s="2">
        <v>2012</v>
      </c>
      <c r="I2547" s="2">
        <v>7</v>
      </c>
      <c r="J2547" s="2">
        <v>5</v>
      </c>
    </row>
    <row r="2548" spans="6:10" x14ac:dyDescent="0.2">
      <c r="F2548" s="2">
        <v>21</v>
      </c>
      <c r="G2548" s="2">
        <v>46</v>
      </c>
      <c r="H2548" s="2">
        <v>2001</v>
      </c>
      <c r="I2548" s="2">
        <v>7</v>
      </c>
      <c r="J2548" s="2">
        <v>4</v>
      </c>
    </row>
    <row r="2549" spans="6:10" x14ac:dyDescent="0.2">
      <c r="F2549" s="2">
        <v>21</v>
      </c>
      <c r="G2549" s="2">
        <v>72</v>
      </c>
      <c r="H2549" s="2">
        <v>2015</v>
      </c>
      <c r="I2549" s="2">
        <v>6</v>
      </c>
      <c r="J2549" s="2">
        <v>4</v>
      </c>
    </row>
    <row r="2550" spans="6:10" x14ac:dyDescent="0.2">
      <c r="F2550" s="2">
        <v>40</v>
      </c>
      <c r="G2550" s="2">
        <v>109</v>
      </c>
      <c r="H2550" s="2">
        <v>2012</v>
      </c>
      <c r="I2550" s="2">
        <v>9</v>
      </c>
      <c r="J2550" s="2">
        <v>2</v>
      </c>
    </row>
    <row r="2551" spans="6:10" x14ac:dyDescent="0.2">
      <c r="F2551" s="2">
        <v>21</v>
      </c>
      <c r="G2551" s="2">
        <v>84</v>
      </c>
      <c r="H2551" s="2">
        <v>1996</v>
      </c>
      <c r="I2551" s="2">
        <v>7</v>
      </c>
      <c r="J2551" s="2">
        <v>2</v>
      </c>
    </row>
    <row r="2552" spans="6:10" x14ac:dyDescent="0.2">
      <c r="F2552" s="2">
        <v>19</v>
      </c>
      <c r="G2552" s="2">
        <v>66</v>
      </c>
      <c r="H2552" s="2">
        <v>2003</v>
      </c>
      <c r="I2552" s="2">
        <v>6</v>
      </c>
      <c r="J2552" s="2">
        <v>3</v>
      </c>
    </row>
    <row r="2553" spans="6:10" x14ac:dyDescent="0.2">
      <c r="F2553" s="2">
        <v>21</v>
      </c>
      <c r="G2553" s="2">
        <v>94</v>
      </c>
      <c r="H2553" s="2">
        <v>2012</v>
      </c>
      <c r="I2553" s="2">
        <v>6</v>
      </c>
      <c r="J2553" s="2">
        <v>2</v>
      </c>
    </row>
    <row r="2554" spans="6:10" x14ac:dyDescent="0.2">
      <c r="F2554" s="2">
        <v>40</v>
      </c>
      <c r="G2554" s="2">
        <v>43</v>
      </c>
      <c r="H2554" s="2">
        <v>2008</v>
      </c>
      <c r="I2554" s="2">
        <v>6</v>
      </c>
      <c r="J2554" s="2">
        <v>1</v>
      </c>
    </row>
    <row r="2555" spans="6:10" x14ac:dyDescent="0.2">
      <c r="F2555" s="2">
        <v>38</v>
      </c>
      <c r="G2555" s="2">
        <v>84</v>
      </c>
      <c r="H2555" s="2">
        <v>2013</v>
      </c>
      <c r="I2555" s="2">
        <v>9</v>
      </c>
      <c r="J2555" s="2">
        <v>2</v>
      </c>
    </row>
    <row r="2556" spans="6:10" x14ac:dyDescent="0.2">
      <c r="F2556" s="2">
        <v>20</v>
      </c>
      <c r="G2556" s="2">
        <v>24</v>
      </c>
      <c r="H2556" s="2">
        <v>2012</v>
      </c>
      <c r="I2556" s="2">
        <v>6</v>
      </c>
      <c r="J2556" s="2">
        <v>7</v>
      </c>
    </row>
    <row r="2557" spans="6:10" x14ac:dyDescent="0.2">
      <c r="F2557" s="2">
        <v>21</v>
      </c>
      <c r="G2557" s="2">
        <v>69</v>
      </c>
      <c r="H2557" s="2">
        <v>2004</v>
      </c>
      <c r="I2557" s="2">
        <v>7</v>
      </c>
      <c r="J2557" s="2">
        <v>3</v>
      </c>
    </row>
    <row r="2558" spans="6:10" x14ac:dyDescent="0.2">
      <c r="F2558" s="2">
        <v>21</v>
      </c>
      <c r="G2558" s="2">
        <v>60</v>
      </c>
      <c r="H2558" s="2">
        <v>2014</v>
      </c>
      <c r="I2558" s="2">
        <v>6</v>
      </c>
      <c r="J2558" s="2">
        <v>7</v>
      </c>
    </row>
    <row r="2559" spans="6:10" x14ac:dyDescent="0.2">
      <c r="F2559" s="2">
        <v>46</v>
      </c>
      <c r="G2559" s="2">
        <v>69</v>
      </c>
      <c r="H2559" s="2">
        <v>2003</v>
      </c>
      <c r="I2559" s="2">
        <v>5</v>
      </c>
      <c r="J2559" s="2">
        <v>5</v>
      </c>
    </row>
    <row r="2560" spans="6:10" x14ac:dyDescent="0.2">
      <c r="F2560" s="2">
        <v>21</v>
      </c>
      <c r="G2560" s="2">
        <v>83</v>
      </c>
      <c r="H2560" s="2">
        <v>2004</v>
      </c>
      <c r="I2560" s="2">
        <v>7</v>
      </c>
      <c r="J2560" s="2">
        <v>3</v>
      </c>
    </row>
    <row r="2561" spans="6:10" x14ac:dyDescent="0.2">
      <c r="F2561" s="2">
        <v>21</v>
      </c>
      <c r="G2561" s="2">
        <v>76</v>
      </c>
      <c r="H2561" s="2">
        <v>1999</v>
      </c>
      <c r="I2561" s="2">
        <v>6</v>
      </c>
      <c r="J2561" s="2">
        <v>2</v>
      </c>
    </row>
    <row r="2562" spans="6:10" x14ac:dyDescent="0.2">
      <c r="F2562" s="2">
        <v>40</v>
      </c>
      <c r="G2562" s="2">
        <v>40</v>
      </c>
      <c r="H2562" s="2">
        <v>2015</v>
      </c>
      <c r="I2562" s="2">
        <v>6</v>
      </c>
      <c r="J2562" s="2">
        <v>7</v>
      </c>
    </row>
    <row r="2563" spans="6:10" x14ac:dyDescent="0.2">
      <c r="F2563" s="2">
        <v>21</v>
      </c>
      <c r="G2563" s="2">
        <v>44</v>
      </c>
      <c r="H2563" s="2">
        <v>2012</v>
      </c>
      <c r="I2563" s="2">
        <v>6</v>
      </c>
      <c r="J2563" s="2">
        <v>1</v>
      </c>
    </row>
    <row r="2564" spans="6:10" x14ac:dyDescent="0.2">
      <c r="F2564" s="2">
        <v>40</v>
      </c>
      <c r="G2564" s="2">
        <v>48</v>
      </c>
      <c r="H2564" s="2">
        <v>2002</v>
      </c>
      <c r="I2564" s="2">
        <v>1</v>
      </c>
      <c r="J2564" s="2">
        <v>4</v>
      </c>
    </row>
    <row r="2565" spans="6:10" x14ac:dyDescent="0.2">
      <c r="F2565" s="2">
        <v>19</v>
      </c>
      <c r="G2565" s="2">
        <v>84</v>
      </c>
      <c r="H2565" s="2">
        <v>2011</v>
      </c>
      <c r="I2565" s="2">
        <v>6</v>
      </c>
      <c r="J2565" s="2">
        <v>3</v>
      </c>
    </row>
    <row r="2566" spans="6:10" x14ac:dyDescent="0.2">
      <c r="F2566" s="2">
        <v>21</v>
      </c>
      <c r="G2566" s="2">
        <v>62</v>
      </c>
      <c r="H2566" s="2">
        <v>2008</v>
      </c>
      <c r="I2566" s="2">
        <v>6</v>
      </c>
      <c r="J2566" s="2">
        <v>7</v>
      </c>
    </row>
    <row r="2567" spans="6:10" x14ac:dyDescent="0.2">
      <c r="F2567" s="2">
        <v>46</v>
      </c>
      <c r="G2567" s="2">
        <v>42</v>
      </c>
      <c r="H2567" s="2">
        <v>2006</v>
      </c>
      <c r="I2567" s="2">
        <v>7</v>
      </c>
      <c r="J2567" s="2">
        <v>3</v>
      </c>
    </row>
    <row r="2568" spans="6:10" x14ac:dyDescent="0.2">
      <c r="F2568" s="2">
        <v>74</v>
      </c>
      <c r="G2568" s="2">
        <v>14</v>
      </c>
      <c r="H2568" s="2">
        <v>2012</v>
      </c>
      <c r="I2568" s="2">
        <v>6</v>
      </c>
      <c r="J2568" s="2">
        <v>1</v>
      </c>
    </row>
    <row r="2569" spans="6:10" x14ac:dyDescent="0.2">
      <c r="F2569" s="2">
        <v>63</v>
      </c>
      <c r="G2569" s="2">
        <v>110</v>
      </c>
      <c r="H2569" s="2">
        <v>2010</v>
      </c>
      <c r="I2569" s="2">
        <v>6</v>
      </c>
      <c r="J2569" s="2">
        <v>1</v>
      </c>
    </row>
    <row r="2570" spans="6:10" x14ac:dyDescent="0.2">
      <c r="F2570" s="2">
        <v>71</v>
      </c>
      <c r="G2570" s="2">
        <v>34</v>
      </c>
      <c r="H2570" s="2">
        <v>2005</v>
      </c>
      <c r="I2570" s="2">
        <v>6</v>
      </c>
      <c r="J2570" s="2">
        <v>2</v>
      </c>
    </row>
    <row r="2571" spans="6:10" x14ac:dyDescent="0.2">
      <c r="F2571" s="2">
        <v>40</v>
      </c>
      <c r="G2571" s="2">
        <v>46</v>
      </c>
      <c r="H2571" s="2">
        <v>2001</v>
      </c>
      <c r="I2571" s="2">
        <v>6</v>
      </c>
      <c r="J2571" s="2">
        <v>1</v>
      </c>
    </row>
    <row r="2572" spans="6:10" x14ac:dyDescent="0.2">
      <c r="F2572" s="2">
        <v>98</v>
      </c>
      <c r="G2572" s="2">
        <v>104</v>
      </c>
      <c r="H2572" s="2">
        <v>2015</v>
      </c>
      <c r="I2572" s="2">
        <v>6</v>
      </c>
      <c r="J2572" s="2">
        <v>4</v>
      </c>
    </row>
    <row r="2573" spans="6:10" x14ac:dyDescent="0.2">
      <c r="F2573" s="2">
        <v>46</v>
      </c>
      <c r="G2573" s="2">
        <v>44</v>
      </c>
      <c r="H2573" s="2">
        <v>2013</v>
      </c>
      <c r="I2573" s="2">
        <v>6</v>
      </c>
      <c r="J2573" s="2">
        <v>7</v>
      </c>
    </row>
    <row r="2574" spans="6:10" x14ac:dyDescent="0.2">
      <c r="F2574" s="2">
        <v>21</v>
      </c>
      <c r="G2574" s="2">
        <v>79</v>
      </c>
      <c r="H2574" s="2">
        <v>2015</v>
      </c>
      <c r="I2574" s="2">
        <v>7</v>
      </c>
      <c r="J2574" s="2">
        <v>3</v>
      </c>
    </row>
    <row r="2575" spans="6:10" x14ac:dyDescent="0.2">
      <c r="F2575" s="2">
        <v>21</v>
      </c>
      <c r="G2575" s="2">
        <v>108</v>
      </c>
      <c r="H2575" s="2">
        <v>2002</v>
      </c>
      <c r="I2575" s="2">
        <v>6</v>
      </c>
      <c r="J2575" s="2">
        <v>3</v>
      </c>
    </row>
    <row r="2576" spans="6:10" x14ac:dyDescent="0.2">
      <c r="F2576" s="2">
        <v>71</v>
      </c>
      <c r="G2576" s="2">
        <v>40</v>
      </c>
      <c r="H2576" s="2">
        <v>2004</v>
      </c>
      <c r="I2576" s="2">
        <v>6</v>
      </c>
      <c r="J2576" s="2">
        <v>3</v>
      </c>
    </row>
    <row r="2577" spans="6:10" x14ac:dyDescent="0.2">
      <c r="F2577" s="2">
        <v>40</v>
      </c>
      <c r="G2577" s="2">
        <v>77</v>
      </c>
      <c r="H2577" s="2">
        <v>2007</v>
      </c>
      <c r="I2577" s="2">
        <v>7</v>
      </c>
      <c r="J2577" s="2">
        <v>3</v>
      </c>
    </row>
    <row r="2578" spans="6:10" x14ac:dyDescent="0.2">
      <c r="F2578" s="2">
        <v>19</v>
      </c>
      <c r="G2578" s="2">
        <v>60</v>
      </c>
      <c r="H2578" s="2">
        <v>2014</v>
      </c>
      <c r="I2578" s="2">
        <v>7</v>
      </c>
      <c r="J2578" s="2">
        <v>2</v>
      </c>
    </row>
    <row r="2579" spans="6:10" x14ac:dyDescent="0.2">
      <c r="F2579" s="2">
        <v>71</v>
      </c>
      <c r="G2579" s="2">
        <v>33</v>
      </c>
      <c r="H2579" s="2">
        <v>2003</v>
      </c>
      <c r="I2579" s="2">
        <v>6</v>
      </c>
      <c r="J2579" s="2">
        <v>1</v>
      </c>
    </row>
    <row r="2580" spans="6:10" x14ac:dyDescent="0.2">
      <c r="F2580" s="2">
        <v>21</v>
      </c>
      <c r="G2580" s="2">
        <v>88</v>
      </c>
      <c r="H2580" s="2">
        <v>2014</v>
      </c>
      <c r="I2580" s="2">
        <v>6</v>
      </c>
      <c r="J2580" s="2">
        <v>1</v>
      </c>
    </row>
    <row r="2581" spans="6:10" x14ac:dyDescent="0.2">
      <c r="F2581" s="2">
        <v>71</v>
      </c>
      <c r="G2581" s="2">
        <v>67</v>
      </c>
      <c r="H2581" s="2">
        <v>1997</v>
      </c>
      <c r="I2581" s="2">
        <v>3</v>
      </c>
      <c r="J2581" s="2">
        <v>7</v>
      </c>
    </row>
    <row r="2582" spans="6:10" x14ac:dyDescent="0.2">
      <c r="F2582" s="2">
        <v>71</v>
      </c>
      <c r="G2582" s="2">
        <v>69</v>
      </c>
      <c r="H2582" s="2">
        <v>2002</v>
      </c>
      <c r="I2582" s="2">
        <v>6</v>
      </c>
      <c r="J2582" s="2">
        <v>7</v>
      </c>
    </row>
    <row r="2583" spans="6:10" x14ac:dyDescent="0.2">
      <c r="F2583" s="2">
        <v>50</v>
      </c>
      <c r="G2583" s="2">
        <v>25</v>
      </c>
      <c r="H2583" s="2">
        <v>2014</v>
      </c>
      <c r="I2583" s="2">
        <v>7</v>
      </c>
      <c r="J2583" s="2">
        <v>3</v>
      </c>
    </row>
    <row r="2584" spans="6:10" x14ac:dyDescent="0.2">
      <c r="F2584" s="2">
        <v>21</v>
      </c>
      <c r="G2584" s="2">
        <v>70</v>
      </c>
      <c r="H2584" s="2">
        <v>2004</v>
      </c>
      <c r="I2584" s="2">
        <v>6</v>
      </c>
      <c r="J2584" s="2">
        <v>2</v>
      </c>
    </row>
    <row r="2585" spans="6:10" x14ac:dyDescent="0.2">
      <c r="F2585" s="2">
        <v>50</v>
      </c>
      <c r="G2585" s="2">
        <v>30</v>
      </c>
      <c r="H2585" s="2">
        <v>2002</v>
      </c>
      <c r="I2585" s="2">
        <v>6</v>
      </c>
      <c r="J2585" s="2">
        <v>3</v>
      </c>
    </row>
    <row r="2586" spans="6:10" x14ac:dyDescent="0.2">
      <c r="F2586" s="2">
        <v>17</v>
      </c>
      <c r="G2586" s="2">
        <v>110</v>
      </c>
      <c r="H2586" s="2">
        <v>2015</v>
      </c>
      <c r="I2586" s="2">
        <v>6</v>
      </c>
      <c r="J2586" s="2">
        <v>6</v>
      </c>
    </row>
    <row r="2587" spans="6:10" x14ac:dyDescent="0.2">
      <c r="F2587" s="2">
        <v>40</v>
      </c>
      <c r="G2587" s="2">
        <v>6</v>
      </c>
      <c r="H2587" s="2">
        <v>2013</v>
      </c>
      <c r="I2587" s="2">
        <v>7</v>
      </c>
      <c r="J2587" s="2">
        <v>2</v>
      </c>
    </row>
    <row r="2588" spans="6:10" x14ac:dyDescent="0.2">
      <c r="F2588" s="2">
        <v>40</v>
      </c>
      <c r="G2588" s="2">
        <v>34</v>
      </c>
      <c r="H2588" s="2">
        <v>2012</v>
      </c>
      <c r="I2588" s="2">
        <v>5</v>
      </c>
      <c r="J2588" s="2">
        <v>5</v>
      </c>
    </row>
    <row r="2589" spans="6:10" x14ac:dyDescent="0.2">
      <c r="F2589" s="2">
        <v>21</v>
      </c>
      <c r="G2589" s="2">
        <v>76</v>
      </c>
      <c r="H2589" s="2">
        <v>2007</v>
      </c>
      <c r="I2589" s="2">
        <v>6</v>
      </c>
      <c r="J2589" s="2">
        <v>1</v>
      </c>
    </row>
    <row r="2590" spans="6:10" x14ac:dyDescent="0.2">
      <c r="F2590" s="2">
        <v>19</v>
      </c>
      <c r="G2590" s="2">
        <v>70</v>
      </c>
      <c r="H2590" s="2">
        <v>2006</v>
      </c>
      <c r="I2590" s="2">
        <v>6</v>
      </c>
      <c r="J2590" s="2">
        <v>2</v>
      </c>
    </row>
    <row r="2591" spans="6:10" x14ac:dyDescent="0.2">
      <c r="F2591" s="2">
        <v>20</v>
      </c>
      <c r="G2591" s="2">
        <v>90</v>
      </c>
      <c r="H2591" s="2">
        <v>2015</v>
      </c>
      <c r="I2591" s="2">
        <v>8</v>
      </c>
      <c r="J2591" s="2">
        <v>6</v>
      </c>
    </row>
    <row r="2592" spans="6:10" x14ac:dyDescent="0.2">
      <c r="F2592" s="2">
        <v>67</v>
      </c>
      <c r="G2592" s="2">
        <v>42</v>
      </c>
      <c r="H2592" s="2">
        <v>2011</v>
      </c>
      <c r="I2592" s="2">
        <v>7</v>
      </c>
      <c r="J2592" s="2">
        <v>5</v>
      </c>
    </row>
    <row r="2593" spans="6:10" x14ac:dyDescent="0.2">
      <c r="F2593" s="2">
        <v>21</v>
      </c>
      <c r="G2593" s="2">
        <v>63</v>
      </c>
      <c r="H2593" s="2">
        <v>2014</v>
      </c>
      <c r="I2593" s="2">
        <v>6</v>
      </c>
      <c r="J2593" s="2">
        <v>3</v>
      </c>
    </row>
    <row r="2594" spans="6:10" x14ac:dyDescent="0.2">
      <c r="F2594" s="2">
        <v>21</v>
      </c>
      <c r="G2594" s="2">
        <v>41</v>
      </c>
      <c r="H2594" s="2">
        <v>1999</v>
      </c>
      <c r="I2594" s="2">
        <v>7</v>
      </c>
      <c r="J2594" s="2">
        <v>2</v>
      </c>
    </row>
    <row r="2595" spans="6:10" x14ac:dyDescent="0.2">
      <c r="F2595" s="2">
        <v>19</v>
      </c>
      <c r="G2595" s="2">
        <v>105</v>
      </c>
      <c r="H2595" s="2">
        <v>2014</v>
      </c>
      <c r="I2595" s="2">
        <v>6</v>
      </c>
      <c r="J2595" s="2">
        <v>2</v>
      </c>
    </row>
    <row r="2596" spans="6:10" x14ac:dyDescent="0.2">
      <c r="F2596" s="2">
        <v>40</v>
      </c>
      <c r="G2596" s="2">
        <v>50</v>
      </c>
      <c r="H2596" s="2">
        <v>2009</v>
      </c>
      <c r="I2596" s="2">
        <v>11</v>
      </c>
      <c r="J2596" s="2">
        <v>7</v>
      </c>
    </row>
    <row r="2597" spans="6:10" x14ac:dyDescent="0.2">
      <c r="F2597" s="2">
        <v>71</v>
      </c>
      <c r="G2597" s="2">
        <v>43</v>
      </c>
      <c r="H2597" s="2">
        <v>2013</v>
      </c>
      <c r="I2597" s="2">
        <v>7</v>
      </c>
      <c r="J2597" s="2">
        <v>4</v>
      </c>
    </row>
    <row r="2598" spans="6:10" x14ac:dyDescent="0.2">
      <c r="F2598" s="2">
        <v>71</v>
      </c>
      <c r="G2598" s="2">
        <v>67</v>
      </c>
      <c r="H2598" s="2">
        <v>1999</v>
      </c>
      <c r="I2598" s="2">
        <v>6</v>
      </c>
      <c r="J2598" s="2">
        <v>1</v>
      </c>
    </row>
    <row r="2599" spans="6:10" x14ac:dyDescent="0.2">
      <c r="F2599" s="2">
        <v>21</v>
      </c>
      <c r="G2599" s="2">
        <v>60</v>
      </c>
      <c r="H2599" s="2">
        <v>2015</v>
      </c>
      <c r="I2599" s="2">
        <v>7</v>
      </c>
      <c r="J2599" s="2">
        <v>2</v>
      </c>
    </row>
    <row r="2600" spans="6:10" x14ac:dyDescent="0.2">
      <c r="F2600" s="2">
        <v>14</v>
      </c>
      <c r="G2600" s="2">
        <v>94</v>
      </c>
      <c r="H2600" s="2">
        <v>1994</v>
      </c>
      <c r="I2600" s="2">
        <v>6</v>
      </c>
      <c r="J2600" s="2">
        <v>1</v>
      </c>
    </row>
    <row r="2601" spans="6:10" x14ac:dyDescent="0.2">
      <c r="F2601" s="2">
        <v>40</v>
      </c>
      <c r="G2601" s="2">
        <v>40</v>
      </c>
      <c r="H2601" s="2">
        <v>2004</v>
      </c>
      <c r="I2601" s="2">
        <v>11</v>
      </c>
      <c r="J2601" s="2">
        <v>7</v>
      </c>
    </row>
    <row r="2602" spans="6:10" x14ac:dyDescent="0.2">
      <c r="F2602" s="2">
        <v>51</v>
      </c>
      <c r="G2602" s="2">
        <v>75</v>
      </c>
      <c r="H2602" s="2">
        <v>2012</v>
      </c>
      <c r="I2602" s="2">
        <v>6</v>
      </c>
      <c r="J2602" s="2">
        <v>4</v>
      </c>
    </row>
    <row r="2603" spans="6:10" x14ac:dyDescent="0.2">
      <c r="F2603" s="2">
        <v>21</v>
      </c>
      <c r="G2603" s="2">
        <v>70</v>
      </c>
      <c r="H2603" s="2">
        <v>2011</v>
      </c>
      <c r="I2603" s="2">
        <v>6</v>
      </c>
      <c r="J2603" s="2">
        <v>3</v>
      </c>
    </row>
    <row r="2604" spans="6:10" x14ac:dyDescent="0.2">
      <c r="F2604" s="2">
        <v>21</v>
      </c>
      <c r="G2604" s="2">
        <v>68</v>
      </c>
      <c r="H2604" s="2">
        <v>2013</v>
      </c>
      <c r="I2604" s="2">
        <v>6</v>
      </c>
      <c r="J2604" s="2">
        <v>6</v>
      </c>
    </row>
    <row r="2605" spans="6:10" x14ac:dyDescent="0.2">
      <c r="F2605" s="2">
        <v>21</v>
      </c>
      <c r="G2605" s="2">
        <v>67</v>
      </c>
      <c r="H2605" s="2">
        <v>2011</v>
      </c>
      <c r="I2605" s="2">
        <v>7</v>
      </c>
      <c r="J2605" s="2">
        <v>2</v>
      </c>
    </row>
    <row r="2606" spans="6:10" x14ac:dyDescent="0.2">
      <c r="F2606" s="2">
        <v>20</v>
      </c>
      <c r="G2606" s="2">
        <v>45</v>
      </c>
      <c r="H2606" s="2">
        <v>1999</v>
      </c>
      <c r="I2606" s="2">
        <v>5</v>
      </c>
      <c r="J2606" s="2">
        <v>5</v>
      </c>
    </row>
    <row r="2607" spans="6:10" x14ac:dyDescent="0.2">
      <c r="F2607" s="2">
        <v>46</v>
      </c>
      <c r="G2607" s="2">
        <v>33</v>
      </c>
      <c r="H2607" s="2">
        <v>2015</v>
      </c>
      <c r="I2607" s="2">
        <v>10</v>
      </c>
      <c r="J2607" s="2">
        <v>4</v>
      </c>
    </row>
    <row r="2608" spans="6:10" x14ac:dyDescent="0.2">
      <c r="F2608" s="2">
        <v>21</v>
      </c>
      <c r="G2608" s="2">
        <v>30</v>
      </c>
      <c r="H2608" s="2">
        <v>1999</v>
      </c>
      <c r="I2608" s="2">
        <v>6</v>
      </c>
      <c r="J2608" s="2">
        <v>5</v>
      </c>
    </row>
    <row r="2609" spans="6:10" x14ac:dyDescent="0.2">
      <c r="F2609" s="2">
        <v>21</v>
      </c>
      <c r="G2609" s="2">
        <v>73</v>
      </c>
      <c r="H2609" s="2">
        <v>2012</v>
      </c>
      <c r="I2609" s="2">
        <v>7</v>
      </c>
      <c r="J2609" s="2">
        <v>2</v>
      </c>
    </row>
    <row r="2610" spans="6:10" x14ac:dyDescent="0.2">
      <c r="F2610" s="2">
        <v>46</v>
      </c>
      <c r="G2610" s="2">
        <v>32</v>
      </c>
      <c r="H2610" s="2">
        <v>2004</v>
      </c>
      <c r="I2610" s="2">
        <v>12</v>
      </c>
      <c r="J2610" s="2">
        <v>1</v>
      </c>
    </row>
    <row r="2611" spans="6:10" x14ac:dyDescent="0.2">
      <c r="F2611" s="2">
        <v>46</v>
      </c>
      <c r="G2611" s="2">
        <v>49</v>
      </c>
      <c r="H2611" s="2">
        <v>2015</v>
      </c>
      <c r="I2611" s="2">
        <v>6</v>
      </c>
      <c r="J2611" s="2">
        <v>4</v>
      </c>
    </row>
    <row r="2612" spans="6:10" x14ac:dyDescent="0.2">
      <c r="F2612" s="2">
        <v>21</v>
      </c>
      <c r="G2612" s="2">
        <v>48</v>
      </c>
      <c r="H2612" s="2">
        <v>2007</v>
      </c>
      <c r="I2612" s="2">
        <v>6</v>
      </c>
      <c r="J2612" s="2">
        <v>7</v>
      </c>
    </row>
    <row r="2613" spans="6:10" x14ac:dyDescent="0.2">
      <c r="F2613" s="2">
        <v>21</v>
      </c>
      <c r="G2613" s="2">
        <v>75</v>
      </c>
      <c r="H2613" s="2">
        <v>2007</v>
      </c>
      <c r="I2613" s="2">
        <v>7</v>
      </c>
      <c r="J2613" s="2">
        <v>1</v>
      </c>
    </row>
    <row r="2614" spans="6:10" x14ac:dyDescent="0.2">
      <c r="F2614" s="2">
        <v>40</v>
      </c>
      <c r="G2614" s="2">
        <v>67</v>
      </c>
      <c r="H2614" s="2">
        <v>2006</v>
      </c>
      <c r="I2614" s="2">
        <v>6</v>
      </c>
      <c r="J2614" s="2">
        <v>1</v>
      </c>
    </row>
    <row r="2615" spans="6:10" x14ac:dyDescent="0.2">
      <c r="F2615" s="2">
        <v>21</v>
      </c>
      <c r="G2615" s="2">
        <v>26</v>
      </c>
      <c r="H2615" s="2">
        <v>2011</v>
      </c>
      <c r="I2615" s="2">
        <v>6</v>
      </c>
      <c r="J2615" s="2">
        <v>6</v>
      </c>
    </row>
    <row r="2616" spans="6:10" x14ac:dyDescent="0.2">
      <c r="F2616" s="2">
        <v>21</v>
      </c>
      <c r="G2616" s="2">
        <v>90</v>
      </c>
      <c r="H2616" s="2">
        <v>2011</v>
      </c>
      <c r="I2616" s="2">
        <v>7</v>
      </c>
      <c r="J2616" s="2">
        <v>5</v>
      </c>
    </row>
    <row r="2617" spans="6:10" x14ac:dyDescent="0.2">
      <c r="F2617" s="2">
        <v>20</v>
      </c>
      <c r="G2617" s="2">
        <v>101</v>
      </c>
      <c r="H2617" s="2">
        <v>2015</v>
      </c>
      <c r="I2617" s="2">
        <v>6</v>
      </c>
      <c r="J2617" s="2">
        <v>3</v>
      </c>
    </row>
    <row r="2618" spans="6:10" x14ac:dyDescent="0.2">
      <c r="F2618" s="2">
        <v>17</v>
      </c>
      <c r="G2618" s="2">
        <v>17</v>
      </c>
      <c r="H2618" s="2">
        <v>2012</v>
      </c>
      <c r="I2618" s="2">
        <v>11</v>
      </c>
      <c r="J2618" s="2">
        <v>7</v>
      </c>
    </row>
    <row r="2619" spans="6:10" x14ac:dyDescent="0.2">
      <c r="F2619" s="2">
        <v>98</v>
      </c>
      <c r="G2619" s="2">
        <v>107</v>
      </c>
      <c r="H2619" s="2">
        <v>2003</v>
      </c>
      <c r="I2619" s="2">
        <v>8</v>
      </c>
      <c r="J2619" s="2">
        <v>6</v>
      </c>
    </row>
    <row r="2620" spans="6:10" x14ac:dyDescent="0.2">
      <c r="F2620" s="2">
        <v>99</v>
      </c>
      <c r="G2620" s="2">
        <v>11</v>
      </c>
      <c r="H2620" s="2">
        <v>2005</v>
      </c>
      <c r="I2620" s="2">
        <v>6</v>
      </c>
      <c r="J2620" s="2">
        <v>2</v>
      </c>
    </row>
    <row r="2621" spans="6:10" x14ac:dyDescent="0.2">
      <c r="F2621" s="2">
        <v>38</v>
      </c>
      <c r="G2621" s="2">
        <v>108</v>
      </c>
      <c r="H2621" s="2">
        <v>2015</v>
      </c>
      <c r="I2621" s="2">
        <v>6</v>
      </c>
      <c r="J2621" s="2">
        <v>3</v>
      </c>
    </row>
    <row r="2622" spans="6:10" x14ac:dyDescent="0.2">
      <c r="F2622" s="2">
        <v>40</v>
      </c>
      <c r="G2622" s="2">
        <v>30</v>
      </c>
      <c r="H2622" s="2">
        <v>2005</v>
      </c>
      <c r="I2622" s="2">
        <v>5</v>
      </c>
      <c r="J2622" s="2">
        <v>5</v>
      </c>
    </row>
    <row r="2623" spans="6:10" x14ac:dyDescent="0.2">
      <c r="F2623" s="2">
        <v>14</v>
      </c>
      <c r="G2623" s="2">
        <v>78</v>
      </c>
      <c r="H2623" s="2">
        <v>2007</v>
      </c>
      <c r="I2623" s="2">
        <v>6</v>
      </c>
      <c r="J2623" s="2">
        <v>5</v>
      </c>
    </row>
    <row r="2624" spans="6:10" x14ac:dyDescent="0.2">
      <c r="F2624" s="2">
        <v>46</v>
      </c>
      <c r="G2624" s="2">
        <v>77</v>
      </c>
      <c r="H2624" s="2">
        <v>2015</v>
      </c>
      <c r="I2624" s="2">
        <v>6</v>
      </c>
      <c r="J2624" s="2">
        <v>4</v>
      </c>
    </row>
    <row r="2625" spans="6:10" x14ac:dyDescent="0.2">
      <c r="F2625" s="2">
        <v>62</v>
      </c>
      <c r="G2625" s="2">
        <v>123</v>
      </c>
      <c r="H2625" s="2">
        <v>2015</v>
      </c>
      <c r="I2625" s="2">
        <v>6</v>
      </c>
      <c r="J2625" s="2">
        <v>6</v>
      </c>
    </row>
    <row r="2626" spans="6:10" x14ac:dyDescent="0.2">
      <c r="F2626" s="2">
        <v>21</v>
      </c>
      <c r="G2626" s="2">
        <v>72</v>
      </c>
      <c r="H2626" s="2">
        <v>2006</v>
      </c>
      <c r="I2626" s="2">
        <v>7</v>
      </c>
      <c r="J2626" s="2">
        <v>5</v>
      </c>
    </row>
    <row r="2627" spans="6:10" x14ac:dyDescent="0.2">
      <c r="F2627" s="2">
        <v>21</v>
      </c>
      <c r="G2627" s="2">
        <v>72</v>
      </c>
      <c r="H2627" s="2">
        <v>2010</v>
      </c>
      <c r="I2627" s="2">
        <v>7</v>
      </c>
      <c r="J2627" s="2">
        <v>3</v>
      </c>
    </row>
    <row r="2628" spans="6:10" x14ac:dyDescent="0.2">
      <c r="F2628" s="2">
        <v>21</v>
      </c>
      <c r="G2628" s="2">
        <v>16</v>
      </c>
      <c r="H2628" s="2">
        <v>2005</v>
      </c>
      <c r="I2628" s="2">
        <v>6</v>
      </c>
      <c r="J2628" s="2">
        <v>6</v>
      </c>
    </row>
    <row r="2629" spans="6:10" x14ac:dyDescent="0.2">
      <c r="F2629" s="2">
        <v>66</v>
      </c>
      <c r="G2629" s="2">
        <v>109</v>
      </c>
      <c r="H2629" s="2">
        <v>2007</v>
      </c>
      <c r="I2629" s="2">
        <v>10</v>
      </c>
      <c r="J2629" s="2">
        <v>4</v>
      </c>
    </row>
    <row r="2630" spans="6:10" x14ac:dyDescent="0.2">
      <c r="F2630" s="2">
        <v>21</v>
      </c>
      <c r="G2630" s="2">
        <v>60</v>
      </c>
      <c r="H2630" s="2">
        <v>2012</v>
      </c>
      <c r="I2630" s="2">
        <v>8</v>
      </c>
      <c r="J2630" s="2">
        <v>6</v>
      </c>
    </row>
    <row r="2631" spans="6:10" x14ac:dyDescent="0.2">
      <c r="F2631" s="2">
        <v>21</v>
      </c>
      <c r="G2631" s="2">
        <v>81</v>
      </c>
      <c r="H2631" s="2">
        <v>1996</v>
      </c>
      <c r="I2631" s="2">
        <v>6</v>
      </c>
      <c r="J2631" s="2">
        <v>3</v>
      </c>
    </row>
    <row r="2632" spans="6:10" x14ac:dyDescent="0.2">
      <c r="F2632" s="2">
        <v>21</v>
      </c>
      <c r="G2632" s="2">
        <v>30</v>
      </c>
      <c r="H2632" s="2">
        <v>2011</v>
      </c>
      <c r="I2632" s="2">
        <v>6</v>
      </c>
      <c r="J2632" s="2">
        <v>7</v>
      </c>
    </row>
    <row r="2633" spans="6:10" x14ac:dyDescent="0.2">
      <c r="F2633" s="2">
        <v>46</v>
      </c>
      <c r="G2633" s="2">
        <v>83</v>
      </c>
      <c r="H2633" s="2">
        <v>2006</v>
      </c>
      <c r="I2633" s="2">
        <v>6</v>
      </c>
      <c r="J2633" s="2">
        <v>5</v>
      </c>
    </row>
    <row r="2634" spans="6:10" x14ac:dyDescent="0.2">
      <c r="F2634" s="2">
        <v>21</v>
      </c>
      <c r="G2634" s="2">
        <v>73</v>
      </c>
      <c r="H2634" s="2">
        <v>2006</v>
      </c>
      <c r="I2634" s="2">
        <v>6</v>
      </c>
      <c r="J2634" s="2">
        <v>6</v>
      </c>
    </row>
    <row r="2635" spans="6:10" x14ac:dyDescent="0.2">
      <c r="F2635" s="2">
        <v>19</v>
      </c>
      <c r="G2635" s="2">
        <v>34</v>
      </c>
      <c r="H2635" s="2">
        <v>2014</v>
      </c>
      <c r="I2635" s="2">
        <v>11</v>
      </c>
      <c r="J2635" s="2">
        <v>6</v>
      </c>
    </row>
    <row r="2636" spans="6:10" x14ac:dyDescent="0.2">
      <c r="F2636" s="2">
        <v>70</v>
      </c>
      <c r="G2636" s="2">
        <v>46</v>
      </c>
      <c r="H2636" s="2">
        <v>2006</v>
      </c>
      <c r="I2636" s="2">
        <v>7</v>
      </c>
      <c r="J2636" s="2">
        <v>4</v>
      </c>
    </row>
    <row r="2637" spans="6:10" x14ac:dyDescent="0.2">
      <c r="F2637" s="2">
        <v>98</v>
      </c>
      <c r="G2637" s="2">
        <v>111</v>
      </c>
      <c r="H2637" s="2">
        <v>2015</v>
      </c>
      <c r="I2637" s="2">
        <v>10</v>
      </c>
      <c r="J2637" s="2">
        <v>4</v>
      </c>
    </row>
    <row r="2638" spans="6:10" x14ac:dyDescent="0.2">
      <c r="F2638" s="2">
        <v>70</v>
      </c>
      <c r="G2638" s="2">
        <v>43</v>
      </c>
      <c r="H2638" s="2">
        <v>2012</v>
      </c>
      <c r="I2638" s="2">
        <v>7</v>
      </c>
      <c r="J2638" s="2">
        <v>6</v>
      </c>
    </row>
    <row r="2639" spans="6:10" x14ac:dyDescent="0.2">
      <c r="F2639" s="2">
        <v>38</v>
      </c>
      <c r="G2639" s="2">
        <v>108</v>
      </c>
      <c r="H2639" s="2">
        <v>2014</v>
      </c>
      <c r="I2639" s="2">
        <v>7</v>
      </c>
      <c r="J2639" s="2">
        <v>6</v>
      </c>
    </row>
    <row r="2640" spans="6:10" x14ac:dyDescent="0.2">
      <c r="F2640" s="2">
        <v>21</v>
      </c>
      <c r="G2640" s="2">
        <v>84</v>
      </c>
      <c r="H2640" s="2">
        <v>2006</v>
      </c>
      <c r="I2640" s="2">
        <v>10</v>
      </c>
      <c r="J2640" s="2">
        <v>3</v>
      </c>
    </row>
    <row r="2641" spans="6:10" x14ac:dyDescent="0.2">
      <c r="F2641" s="2">
        <v>40</v>
      </c>
      <c r="G2641" s="2">
        <v>79</v>
      </c>
      <c r="H2641" s="2">
        <v>2004</v>
      </c>
      <c r="I2641" s="2">
        <v>6</v>
      </c>
      <c r="J2641" s="2">
        <v>7</v>
      </c>
    </row>
    <row r="2642" spans="6:10" x14ac:dyDescent="0.2">
      <c r="F2642" s="2">
        <v>51</v>
      </c>
      <c r="G2642" s="2">
        <v>121</v>
      </c>
      <c r="H2642" s="2">
        <v>1998</v>
      </c>
      <c r="I2642" s="2">
        <v>6</v>
      </c>
      <c r="J2642" s="2">
        <v>3</v>
      </c>
    </row>
    <row r="2643" spans="6:10" x14ac:dyDescent="0.2">
      <c r="F2643" s="2">
        <v>14</v>
      </c>
      <c r="G2643" s="2">
        <v>67</v>
      </c>
      <c r="H2643" s="2">
        <v>1995</v>
      </c>
      <c r="I2643" s="2">
        <v>6</v>
      </c>
      <c r="J2643" s="2">
        <v>1</v>
      </c>
    </row>
    <row r="2644" spans="6:10" x14ac:dyDescent="0.2">
      <c r="F2644" s="2">
        <v>21</v>
      </c>
      <c r="G2644" s="2">
        <v>46</v>
      </c>
      <c r="H2644" s="2">
        <v>2008</v>
      </c>
      <c r="I2644" s="2">
        <v>7</v>
      </c>
      <c r="J2644" s="2">
        <v>5</v>
      </c>
    </row>
    <row r="2645" spans="6:10" x14ac:dyDescent="0.2">
      <c r="F2645" s="2">
        <v>46</v>
      </c>
      <c r="G2645" s="2">
        <v>73</v>
      </c>
      <c r="H2645" s="2">
        <v>2013</v>
      </c>
      <c r="I2645" s="2">
        <v>6</v>
      </c>
      <c r="J2645" s="2">
        <v>3</v>
      </c>
    </row>
    <row r="2646" spans="6:10" x14ac:dyDescent="0.2">
      <c r="F2646" s="2">
        <v>21</v>
      </c>
      <c r="G2646" s="2">
        <v>43</v>
      </c>
      <c r="H2646" s="2">
        <v>2004</v>
      </c>
      <c r="I2646" s="2">
        <v>6</v>
      </c>
      <c r="J2646" s="2">
        <v>6</v>
      </c>
    </row>
    <row r="2647" spans="6:10" x14ac:dyDescent="0.2">
      <c r="F2647" s="2">
        <v>21</v>
      </c>
      <c r="G2647" s="2">
        <v>70</v>
      </c>
      <c r="H2647" s="2">
        <v>2013</v>
      </c>
      <c r="I2647" s="2">
        <v>1</v>
      </c>
      <c r="J2647" s="2">
        <v>4</v>
      </c>
    </row>
    <row r="2648" spans="6:10" x14ac:dyDescent="0.2">
      <c r="F2648" s="2">
        <v>21</v>
      </c>
      <c r="G2648" s="2">
        <v>66</v>
      </c>
      <c r="H2648" s="2">
        <v>2006</v>
      </c>
      <c r="I2648" s="2">
        <v>1</v>
      </c>
      <c r="J2648" s="2">
        <v>4</v>
      </c>
    </row>
    <row r="2649" spans="6:10" x14ac:dyDescent="0.2">
      <c r="F2649" s="2">
        <v>21</v>
      </c>
      <c r="G2649" s="2">
        <v>60</v>
      </c>
      <c r="H2649" s="2">
        <v>2008</v>
      </c>
      <c r="I2649" s="2">
        <v>1</v>
      </c>
      <c r="J2649" s="2">
        <v>4</v>
      </c>
    </row>
    <row r="2650" spans="6:10" x14ac:dyDescent="0.2">
      <c r="F2650" s="2">
        <v>46</v>
      </c>
      <c r="G2650" s="2">
        <v>69</v>
      </c>
      <c r="H2650" s="2">
        <v>2001</v>
      </c>
      <c r="I2650" s="2">
        <v>6</v>
      </c>
      <c r="J2650" s="2">
        <v>7</v>
      </c>
    </row>
    <row r="2651" spans="6:10" x14ac:dyDescent="0.2">
      <c r="F2651" s="2">
        <v>21</v>
      </c>
      <c r="G2651" s="2">
        <v>73</v>
      </c>
      <c r="H2651" s="2">
        <v>2002</v>
      </c>
      <c r="I2651" s="2">
        <v>9</v>
      </c>
      <c r="J2651" s="2">
        <v>2</v>
      </c>
    </row>
    <row r="2652" spans="6:10" x14ac:dyDescent="0.2">
      <c r="F2652" s="2">
        <v>99</v>
      </c>
      <c r="G2652" s="2">
        <v>47</v>
      </c>
      <c r="H2652" s="2">
        <v>2003</v>
      </c>
      <c r="I2652" s="2">
        <v>7</v>
      </c>
      <c r="J2652" s="2">
        <v>2</v>
      </c>
    </row>
    <row r="2653" spans="6:10" x14ac:dyDescent="0.2">
      <c r="F2653" s="2">
        <v>24</v>
      </c>
      <c r="G2653" s="2">
        <v>23</v>
      </c>
      <c r="H2653" s="2">
        <v>2005</v>
      </c>
      <c r="I2653" s="2">
        <v>6</v>
      </c>
      <c r="J2653" s="2">
        <v>3</v>
      </c>
    </row>
    <row r="2654" spans="6:10" x14ac:dyDescent="0.2">
      <c r="F2654" s="2">
        <v>45</v>
      </c>
      <c r="G2654" s="2">
        <v>32</v>
      </c>
      <c r="H2654" s="2">
        <v>2003</v>
      </c>
      <c r="I2654" s="2">
        <v>11</v>
      </c>
      <c r="J2654" s="2">
        <v>6</v>
      </c>
    </row>
    <row r="2655" spans="6:10" x14ac:dyDescent="0.2">
      <c r="F2655" s="2">
        <v>46</v>
      </c>
      <c r="G2655" s="2">
        <v>114</v>
      </c>
      <c r="H2655" s="2">
        <v>2014</v>
      </c>
      <c r="I2655" s="2">
        <v>6</v>
      </c>
      <c r="J2655" s="2">
        <v>6</v>
      </c>
    </row>
    <row r="2656" spans="6:10" x14ac:dyDescent="0.2">
      <c r="F2656" s="2">
        <v>14</v>
      </c>
      <c r="G2656" s="2">
        <v>84</v>
      </c>
      <c r="H2656" s="2">
        <v>2014</v>
      </c>
      <c r="I2656" s="2">
        <v>6</v>
      </c>
      <c r="J2656" s="2">
        <v>7</v>
      </c>
    </row>
    <row r="2657" spans="6:10" x14ac:dyDescent="0.2">
      <c r="F2657" s="2">
        <v>21</v>
      </c>
      <c r="G2657" s="2">
        <v>83</v>
      </c>
      <c r="H2657" s="2">
        <v>2006</v>
      </c>
      <c r="I2657" s="2">
        <v>6</v>
      </c>
      <c r="J2657" s="2">
        <v>5</v>
      </c>
    </row>
    <row r="2658" spans="6:10" x14ac:dyDescent="0.2">
      <c r="F2658" s="2">
        <v>21</v>
      </c>
      <c r="G2658" s="2">
        <v>69</v>
      </c>
      <c r="H2658" s="2">
        <v>1998</v>
      </c>
      <c r="I2658" s="2">
        <v>2</v>
      </c>
      <c r="J2658" s="2">
        <v>1</v>
      </c>
    </row>
    <row r="2659" spans="6:10" x14ac:dyDescent="0.2">
      <c r="F2659" s="2">
        <v>38</v>
      </c>
      <c r="G2659" s="2">
        <v>19</v>
      </c>
      <c r="H2659" s="2">
        <v>2008</v>
      </c>
      <c r="I2659" s="2">
        <v>6</v>
      </c>
      <c r="J2659" s="2">
        <v>3</v>
      </c>
    </row>
    <row r="2660" spans="6:10" x14ac:dyDescent="0.2">
      <c r="F2660" s="2">
        <v>21</v>
      </c>
      <c r="G2660" s="2">
        <v>72</v>
      </c>
      <c r="H2660" s="2">
        <v>2015</v>
      </c>
      <c r="I2660" s="2">
        <v>6</v>
      </c>
      <c r="J2660" s="2">
        <v>6</v>
      </c>
    </row>
    <row r="2661" spans="6:10" x14ac:dyDescent="0.2">
      <c r="F2661" s="2">
        <v>21</v>
      </c>
      <c r="G2661" s="2">
        <v>44</v>
      </c>
      <c r="H2661" s="2">
        <v>2012</v>
      </c>
      <c r="I2661" s="2">
        <v>6</v>
      </c>
      <c r="J2661" s="2">
        <v>3</v>
      </c>
    </row>
    <row r="2662" spans="6:10" x14ac:dyDescent="0.2">
      <c r="F2662" s="2">
        <v>70</v>
      </c>
      <c r="G2662" s="2">
        <v>100</v>
      </c>
      <c r="H2662" s="2">
        <v>2004</v>
      </c>
      <c r="I2662" s="2">
        <v>6</v>
      </c>
      <c r="J2662" s="2">
        <v>3</v>
      </c>
    </row>
    <row r="2663" spans="6:10" x14ac:dyDescent="0.2">
      <c r="F2663" s="2">
        <v>19</v>
      </c>
      <c r="G2663" s="2">
        <v>1</v>
      </c>
      <c r="H2663" s="2">
        <v>2009</v>
      </c>
      <c r="I2663" s="2">
        <v>6</v>
      </c>
      <c r="J2663" s="2">
        <v>2</v>
      </c>
    </row>
    <row r="2664" spans="6:10" x14ac:dyDescent="0.2">
      <c r="F2664" s="2">
        <v>14</v>
      </c>
      <c r="G2664" s="2">
        <v>68</v>
      </c>
      <c r="H2664" s="2">
        <v>2011</v>
      </c>
      <c r="I2664" s="2">
        <v>10</v>
      </c>
      <c r="J2664" s="2">
        <v>3</v>
      </c>
    </row>
    <row r="2665" spans="6:10" x14ac:dyDescent="0.2">
      <c r="F2665" s="2">
        <v>21</v>
      </c>
      <c r="G2665" s="2">
        <v>78</v>
      </c>
      <c r="H2665" s="2">
        <v>2014</v>
      </c>
      <c r="I2665" s="2">
        <v>1</v>
      </c>
      <c r="J2665" s="2">
        <v>4</v>
      </c>
    </row>
    <row r="2666" spans="6:10" x14ac:dyDescent="0.2">
      <c r="F2666" s="2">
        <v>98</v>
      </c>
      <c r="G2666" s="2">
        <v>94</v>
      </c>
      <c r="H2666" s="2">
        <v>2006</v>
      </c>
      <c r="I2666" s="2">
        <v>2</v>
      </c>
      <c r="J2666" s="2">
        <v>7</v>
      </c>
    </row>
    <row r="2667" spans="6:10" x14ac:dyDescent="0.2">
      <c r="F2667" s="2">
        <v>20</v>
      </c>
      <c r="G2667" s="2">
        <v>71</v>
      </c>
      <c r="H2667" s="2">
        <v>2012</v>
      </c>
      <c r="I2667" s="2">
        <v>11</v>
      </c>
      <c r="J2667" s="2">
        <v>7</v>
      </c>
    </row>
    <row r="2668" spans="6:10" x14ac:dyDescent="0.2">
      <c r="F2668" s="2">
        <v>14</v>
      </c>
      <c r="G2668" s="2">
        <v>67</v>
      </c>
      <c r="H2668" s="2">
        <v>2014</v>
      </c>
      <c r="I2668" s="2">
        <v>6</v>
      </c>
      <c r="J2668" s="2">
        <v>2</v>
      </c>
    </row>
    <row r="2669" spans="6:10" x14ac:dyDescent="0.2">
      <c r="F2669" s="2">
        <v>50</v>
      </c>
      <c r="G2669" s="2">
        <v>63</v>
      </c>
      <c r="H2669" s="2">
        <v>2015</v>
      </c>
      <c r="I2669" s="2">
        <v>6</v>
      </c>
      <c r="J2669" s="2">
        <v>5</v>
      </c>
    </row>
    <row r="2670" spans="6:10" x14ac:dyDescent="0.2">
      <c r="F2670" s="2">
        <v>51</v>
      </c>
      <c r="G2670" s="2">
        <v>7</v>
      </c>
      <c r="H2670" s="2">
        <v>2013</v>
      </c>
      <c r="I2670" s="2">
        <v>6</v>
      </c>
      <c r="J2670" s="2">
        <v>6</v>
      </c>
    </row>
    <row r="2671" spans="6:10" x14ac:dyDescent="0.2">
      <c r="F2671" s="2">
        <v>46</v>
      </c>
      <c r="G2671" s="2">
        <v>71</v>
      </c>
      <c r="H2671" s="2">
        <v>2008</v>
      </c>
      <c r="I2671" s="2">
        <v>9</v>
      </c>
      <c r="J2671" s="2">
        <v>2</v>
      </c>
    </row>
    <row r="2672" spans="6:10" x14ac:dyDescent="0.2">
      <c r="F2672" s="2">
        <v>21</v>
      </c>
      <c r="G2672" s="2">
        <v>68</v>
      </c>
      <c r="H2672" s="2">
        <v>2003</v>
      </c>
      <c r="I2672" s="2">
        <v>1</v>
      </c>
      <c r="J2672" s="2">
        <v>4</v>
      </c>
    </row>
    <row r="2673" spans="6:10" x14ac:dyDescent="0.2">
      <c r="F2673" s="2">
        <v>40</v>
      </c>
      <c r="G2673" s="2">
        <v>100</v>
      </c>
      <c r="H2673" s="2">
        <v>2012</v>
      </c>
      <c r="I2673" s="2">
        <v>7</v>
      </c>
      <c r="J2673" s="2">
        <v>3</v>
      </c>
    </row>
    <row r="2674" spans="6:10" x14ac:dyDescent="0.2">
      <c r="F2674" s="2">
        <v>21</v>
      </c>
      <c r="G2674" s="2">
        <v>70</v>
      </c>
      <c r="H2674" s="2">
        <v>2015</v>
      </c>
      <c r="I2674" s="2">
        <v>6</v>
      </c>
      <c r="J2674" s="2">
        <v>2</v>
      </c>
    </row>
    <row r="2675" spans="6:10" x14ac:dyDescent="0.2">
      <c r="F2675" s="2">
        <v>21</v>
      </c>
      <c r="G2675" s="2">
        <v>34</v>
      </c>
      <c r="H2675" s="2">
        <v>2012</v>
      </c>
      <c r="I2675" s="2">
        <v>6</v>
      </c>
      <c r="J2675" s="2">
        <v>3</v>
      </c>
    </row>
    <row r="2676" spans="6:10" x14ac:dyDescent="0.2">
      <c r="F2676" s="2">
        <v>14</v>
      </c>
      <c r="G2676" s="2">
        <v>25</v>
      </c>
      <c r="H2676" s="2">
        <v>2010</v>
      </c>
      <c r="I2676" s="2">
        <v>6</v>
      </c>
      <c r="J2676" s="2">
        <v>5</v>
      </c>
    </row>
    <row r="2677" spans="6:10" x14ac:dyDescent="0.2">
      <c r="F2677" s="2">
        <v>21</v>
      </c>
      <c r="G2677" s="2">
        <v>49</v>
      </c>
      <c r="H2677" s="2">
        <v>2015</v>
      </c>
      <c r="I2677" s="2">
        <v>6</v>
      </c>
      <c r="J2677" s="2">
        <v>2</v>
      </c>
    </row>
    <row r="2678" spans="6:10" x14ac:dyDescent="0.2">
      <c r="F2678" s="2">
        <v>40</v>
      </c>
      <c r="G2678" s="2">
        <v>71</v>
      </c>
      <c r="H2678" s="2">
        <v>2007</v>
      </c>
      <c r="I2678" s="2">
        <v>5</v>
      </c>
      <c r="J2678" s="2">
        <v>5</v>
      </c>
    </row>
    <row r="2679" spans="6:10" x14ac:dyDescent="0.2">
      <c r="F2679" s="2">
        <v>24</v>
      </c>
      <c r="G2679" s="2">
        <v>52</v>
      </c>
      <c r="H2679" s="2">
        <v>2015</v>
      </c>
      <c r="I2679" s="2">
        <v>8</v>
      </c>
      <c r="J2679" s="2">
        <v>6</v>
      </c>
    </row>
    <row r="2680" spans="6:10" x14ac:dyDescent="0.2">
      <c r="F2680" s="2">
        <v>21</v>
      </c>
      <c r="G2680" s="2">
        <v>79</v>
      </c>
      <c r="H2680" s="2">
        <v>2003</v>
      </c>
      <c r="I2680" s="2">
        <v>6</v>
      </c>
      <c r="J2680" s="2">
        <v>2</v>
      </c>
    </row>
    <row r="2681" spans="6:10" x14ac:dyDescent="0.2">
      <c r="F2681" s="2">
        <v>21</v>
      </c>
      <c r="G2681" s="2">
        <v>115</v>
      </c>
      <c r="H2681" s="2">
        <v>2015</v>
      </c>
      <c r="I2681" s="2">
        <v>6</v>
      </c>
      <c r="J2681" s="2">
        <v>7</v>
      </c>
    </row>
    <row r="2682" spans="6:10" x14ac:dyDescent="0.2">
      <c r="F2682" s="2">
        <v>50</v>
      </c>
      <c r="G2682" s="2">
        <v>81</v>
      </c>
      <c r="H2682" s="2">
        <v>2005</v>
      </c>
      <c r="I2682" s="2">
        <v>8</v>
      </c>
      <c r="J2682" s="2">
        <v>5</v>
      </c>
    </row>
    <row r="2683" spans="6:10" x14ac:dyDescent="0.2">
      <c r="F2683" s="2">
        <v>98</v>
      </c>
      <c r="G2683" s="2">
        <v>43</v>
      </c>
      <c r="H2683" s="2">
        <v>1998</v>
      </c>
      <c r="I2683" s="2">
        <v>6</v>
      </c>
      <c r="J2683" s="2">
        <v>7</v>
      </c>
    </row>
    <row r="2684" spans="6:10" x14ac:dyDescent="0.2">
      <c r="F2684" s="2">
        <v>19</v>
      </c>
      <c r="G2684" s="2">
        <v>19</v>
      </c>
      <c r="H2684" s="2">
        <v>2015</v>
      </c>
      <c r="I2684" s="2">
        <v>6</v>
      </c>
      <c r="J2684" s="2">
        <v>1</v>
      </c>
    </row>
    <row r="2685" spans="6:10" x14ac:dyDescent="0.2">
      <c r="F2685" s="2">
        <v>46</v>
      </c>
      <c r="G2685" s="2">
        <v>48</v>
      </c>
      <c r="H2685" s="2">
        <v>2009</v>
      </c>
      <c r="I2685" s="2">
        <v>7</v>
      </c>
      <c r="J2685" s="2">
        <v>3</v>
      </c>
    </row>
    <row r="2686" spans="6:10" x14ac:dyDescent="0.2">
      <c r="F2686" s="2">
        <v>21</v>
      </c>
      <c r="G2686" s="2">
        <v>61</v>
      </c>
      <c r="H2686" s="2">
        <v>2014</v>
      </c>
      <c r="I2686" s="2">
        <v>6</v>
      </c>
      <c r="J2686" s="2">
        <v>5</v>
      </c>
    </row>
    <row r="2687" spans="6:10" x14ac:dyDescent="0.2">
      <c r="F2687" s="2">
        <v>20</v>
      </c>
      <c r="G2687" s="2">
        <v>19</v>
      </c>
      <c r="H2687" s="2">
        <v>2013</v>
      </c>
      <c r="I2687" s="2">
        <v>6</v>
      </c>
      <c r="J2687" s="2">
        <v>3</v>
      </c>
    </row>
    <row r="2688" spans="6:10" x14ac:dyDescent="0.2">
      <c r="F2688" s="2">
        <v>71</v>
      </c>
      <c r="G2688" s="2">
        <v>47</v>
      </c>
      <c r="H2688" s="2">
        <v>2014</v>
      </c>
      <c r="I2688" s="2">
        <v>12</v>
      </c>
      <c r="J2688" s="2">
        <v>2</v>
      </c>
    </row>
    <row r="2689" spans="6:10" x14ac:dyDescent="0.2">
      <c r="F2689" s="2">
        <v>98</v>
      </c>
      <c r="G2689" s="2">
        <v>77</v>
      </c>
      <c r="H2689" s="2">
        <v>1999</v>
      </c>
      <c r="I2689" s="2">
        <v>6</v>
      </c>
      <c r="J2689" s="2">
        <v>4</v>
      </c>
    </row>
    <row r="2690" spans="6:10" x14ac:dyDescent="0.2">
      <c r="F2690" s="2">
        <v>40</v>
      </c>
      <c r="G2690" s="2">
        <v>28</v>
      </c>
      <c r="H2690" s="2">
        <v>2014</v>
      </c>
      <c r="I2690" s="2">
        <v>4</v>
      </c>
      <c r="J2690" s="2">
        <v>3</v>
      </c>
    </row>
    <row r="2691" spans="6:10" x14ac:dyDescent="0.2">
      <c r="F2691" s="2">
        <v>21</v>
      </c>
      <c r="G2691" s="2">
        <v>9</v>
      </c>
      <c r="H2691" s="2">
        <v>2014</v>
      </c>
      <c r="I2691" s="2">
        <v>9</v>
      </c>
      <c r="J2691" s="2">
        <v>2</v>
      </c>
    </row>
    <row r="2692" spans="6:10" x14ac:dyDescent="0.2">
      <c r="F2692" s="2">
        <v>19</v>
      </c>
      <c r="G2692" s="2">
        <v>83</v>
      </c>
      <c r="H2692" s="2">
        <v>2012</v>
      </c>
      <c r="I2692" s="2">
        <v>3</v>
      </c>
      <c r="J2692" s="2">
        <v>7</v>
      </c>
    </row>
    <row r="2693" spans="6:10" x14ac:dyDescent="0.2">
      <c r="F2693" s="2">
        <v>21</v>
      </c>
      <c r="G2693" s="2">
        <v>110</v>
      </c>
      <c r="H2693" s="2">
        <v>2010</v>
      </c>
      <c r="I2693" s="2">
        <v>6</v>
      </c>
      <c r="J2693" s="2">
        <v>3</v>
      </c>
    </row>
    <row r="2694" spans="6:10" x14ac:dyDescent="0.2">
      <c r="F2694" s="2">
        <v>16</v>
      </c>
      <c r="G2694" s="2">
        <v>5</v>
      </c>
      <c r="H2694" s="2">
        <v>2011</v>
      </c>
      <c r="I2694" s="2">
        <v>7</v>
      </c>
      <c r="J2694" s="2">
        <v>4</v>
      </c>
    </row>
    <row r="2695" spans="6:10" x14ac:dyDescent="0.2">
      <c r="F2695" s="2">
        <v>38</v>
      </c>
      <c r="G2695" s="2">
        <v>94</v>
      </c>
      <c r="H2695" s="2">
        <v>2014</v>
      </c>
      <c r="I2695" s="2">
        <v>8</v>
      </c>
      <c r="J2695" s="2">
        <v>6</v>
      </c>
    </row>
    <row r="2696" spans="6:10" x14ac:dyDescent="0.2">
      <c r="F2696" s="2">
        <v>21</v>
      </c>
      <c r="G2696" s="2">
        <v>114</v>
      </c>
      <c r="H2696" s="2">
        <v>2009</v>
      </c>
      <c r="I2696" s="2">
        <v>7</v>
      </c>
      <c r="J2696" s="2">
        <v>3</v>
      </c>
    </row>
    <row r="2697" spans="6:10" x14ac:dyDescent="0.2">
      <c r="F2697" s="2">
        <v>40</v>
      </c>
      <c r="G2697" s="2">
        <v>76</v>
      </c>
      <c r="H2697" s="2">
        <v>2010</v>
      </c>
      <c r="I2697" s="2">
        <v>8</v>
      </c>
      <c r="J2697" s="2">
        <v>6</v>
      </c>
    </row>
    <row r="2698" spans="6:10" x14ac:dyDescent="0.2">
      <c r="F2698" s="2">
        <v>21</v>
      </c>
      <c r="G2698" s="2">
        <v>68</v>
      </c>
      <c r="H2698" s="2">
        <v>2014</v>
      </c>
      <c r="I2698" s="2">
        <v>7</v>
      </c>
      <c r="J2698" s="2">
        <v>2</v>
      </c>
    </row>
    <row r="2699" spans="6:10" x14ac:dyDescent="0.2">
      <c r="F2699" s="2">
        <v>46</v>
      </c>
      <c r="G2699" s="2">
        <v>47</v>
      </c>
      <c r="H2699" s="2">
        <v>2010</v>
      </c>
      <c r="I2699" s="2">
        <v>8</v>
      </c>
      <c r="J2699" s="2">
        <v>6</v>
      </c>
    </row>
    <row r="2700" spans="6:10" x14ac:dyDescent="0.2">
      <c r="F2700" s="2">
        <v>21</v>
      </c>
      <c r="G2700" s="2">
        <v>68</v>
      </c>
      <c r="H2700" s="2">
        <v>2001</v>
      </c>
      <c r="I2700" s="2">
        <v>7</v>
      </c>
      <c r="J2700" s="2">
        <v>4</v>
      </c>
    </row>
    <row r="2701" spans="6:10" x14ac:dyDescent="0.2">
      <c r="F2701" s="2">
        <v>21</v>
      </c>
      <c r="G2701" s="2">
        <v>114</v>
      </c>
      <c r="H2701" s="2">
        <v>2004</v>
      </c>
      <c r="I2701" s="2">
        <v>2</v>
      </c>
      <c r="J2701" s="2">
        <v>7</v>
      </c>
    </row>
    <row r="2702" spans="6:10" x14ac:dyDescent="0.2">
      <c r="F2702" s="2">
        <v>62</v>
      </c>
      <c r="G2702" s="2">
        <v>101</v>
      </c>
      <c r="H2702" s="2">
        <v>2004</v>
      </c>
      <c r="I2702" s="2">
        <v>6</v>
      </c>
      <c r="J2702" s="2">
        <v>7</v>
      </c>
    </row>
    <row r="2703" spans="6:10" x14ac:dyDescent="0.2">
      <c r="F2703" s="2">
        <v>50</v>
      </c>
      <c r="G2703" s="2">
        <v>81</v>
      </c>
      <c r="H2703" s="2">
        <v>2011</v>
      </c>
      <c r="I2703" s="2">
        <v>6</v>
      </c>
      <c r="J2703" s="2">
        <v>3</v>
      </c>
    </row>
    <row r="2704" spans="6:10" x14ac:dyDescent="0.2">
      <c r="F2704" s="2">
        <v>71</v>
      </c>
      <c r="G2704" s="2">
        <v>79</v>
      </c>
      <c r="H2704" s="2">
        <v>1996</v>
      </c>
      <c r="I2704" s="2">
        <v>9</v>
      </c>
      <c r="J2704" s="2">
        <v>2</v>
      </c>
    </row>
    <row r="2705" spans="6:10" x14ac:dyDescent="0.2">
      <c r="F2705" s="2">
        <v>46</v>
      </c>
      <c r="G2705" s="2">
        <v>115</v>
      </c>
      <c r="H2705" s="2">
        <v>2014</v>
      </c>
      <c r="I2705" s="2">
        <v>7</v>
      </c>
      <c r="J2705" s="2">
        <v>2</v>
      </c>
    </row>
    <row r="2706" spans="6:10" x14ac:dyDescent="0.2">
      <c r="F2706" s="2">
        <v>19</v>
      </c>
      <c r="G2706" s="2">
        <v>28</v>
      </c>
      <c r="H2706" s="2">
        <v>2008</v>
      </c>
      <c r="I2706" s="2">
        <v>6</v>
      </c>
      <c r="J2706" s="2">
        <v>1</v>
      </c>
    </row>
    <row r="2707" spans="6:10" x14ac:dyDescent="0.2">
      <c r="F2707" s="2">
        <v>14</v>
      </c>
      <c r="G2707" s="2">
        <v>67</v>
      </c>
      <c r="H2707" s="2">
        <v>2003</v>
      </c>
      <c r="I2707" s="2">
        <v>7</v>
      </c>
      <c r="J2707" s="2">
        <v>3</v>
      </c>
    </row>
    <row r="2708" spans="6:10" x14ac:dyDescent="0.2">
      <c r="F2708" s="2">
        <v>19</v>
      </c>
      <c r="G2708" s="2">
        <v>32</v>
      </c>
      <c r="H2708" s="2">
        <v>2013</v>
      </c>
      <c r="I2708" s="2">
        <v>6</v>
      </c>
      <c r="J2708" s="2">
        <v>2</v>
      </c>
    </row>
    <row r="2709" spans="6:10" x14ac:dyDescent="0.2">
      <c r="F2709" s="2">
        <v>46</v>
      </c>
      <c r="G2709" s="2">
        <v>68</v>
      </c>
      <c r="H2709" s="2">
        <v>2014</v>
      </c>
      <c r="I2709" s="2">
        <v>6</v>
      </c>
      <c r="J2709" s="2">
        <v>5</v>
      </c>
    </row>
    <row r="2710" spans="6:10" x14ac:dyDescent="0.2">
      <c r="F2710" s="2">
        <v>46</v>
      </c>
      <c r="G2710" s="2">
        <v>77</v>
      </c>
      <c r="H2710" s="2">
        <v>1998</v>
      </c>
      <c r="I2710" s="2">
        <v>6</v>
      </c>
      <c r="J2710" s="2">
        <v>1</v>
      </c>
    </row>
    <row r="2711" spans="6:10" x14ac:dyDescent="0.2">
      <c r="F2711" s="2">
        <v>21</v>
      </c>
      <c r="G2711" s="2">
        <v>69</v>
      </c>
      <c r="H2711" s="2">
        <v>2002</v>
      </c>
      <c r="I2711" s="2">
        <v>7</v>
      </c>
      <c r="J2711" s="2">
        <v>3</v>
      </c>
    </row>
    <row r="2712" spans="6:10" x14ac:dyDescent="0.2">
      <c r="F2712" s="2">
        <v>21</v>
      </c>
      <c r="G2712" s="2">
        <v>66</v>
      </c>
      <c r="H2712" s="2">
        <v>2015</v>
      </c>
      <c r="I2712" s="2">
        <v>6</v>
      </c>
      <c r="J2712" s="2">
        <v>2</v>
      </c>
    </row>
    <row r="2713" spans="6:10" x14ac:dyDescent="0.2">
      <c r="F2713" s="2">
        <v>46</v>
      </c>
      <c r="G2713" s="2">
        <v>47</v>
      </c>
      <c r="H2713" s="2">
        <v>2007</v>
      </c>
      <c r="I2713" s="2">
        <v>7</v>
      </c>
      <c r="J2713" s="2">
        <v>3</v>
      </c>
    </row>
    <row r="2714" spans="6:10" x14ac:dyDescent="0.2">
      <c r="F2714" s="2">
        <v>21</v>
      </c>
      <c r="G2714" s="2">
        <v>90</v>
      </c>
      <c r="H2714" s="2">
        <v>2007</v>
      </c>
      <c r="I2714" s="2">
        <v>9</v>
      </c>
      <c r="J2714" s="2">
        <v>2</v>
      </c>
    </row>
    <row r="2715" spans="6:10" x14ac:dyDescent="0.2">
      <c r="F2715" s="2">
        <v>21</v>
      </c>
      <c r="G2715" s="2">
        <v>68</v>
      </c>
      <c r="H2715" s="2">
        <v>2013</v>
      </c>
      <c r="I2715" s="2">
        <v>6</v>
      </c>
      <c r="J2715" s="2">
        <v>2</v>
      </c>
    </row>
    <row r="2716" spans="6:10" x14ac:dyDescent="0.2">
      <c r="F2716" s="2">
        <v>14</v>
      </c>
      <c r="G2716" s="2">
        <v>50</v>
      </c>
      <c r="H2716" s="2">
        <v>2003</v>
      </c>
      <c r="I2716" s="2">
        <v>11</v>
      </c>
      <c r="J2716" s="2">
        <v>7</v>
      </c>
    </row>
    <row r="2717" spans="6:10" x14ac:dyDescent="0.2">
      <c r="F2717" s="2">
        <v>83</v>
      </c>
      <c r="G2717" s="2">
        <v>102</v>
      </c>
      <c r="H2717" s="2">
        <v>2003</v>
      </c>
      <c r="I2717" s="2">
        <v>6</v>
      </c>
      <c r="J2717" s="2">
        <v>2</v>
      </c>
    </row>
    <row r="2718" spans="6:10" x14ac:dyDescent="0.2">
      <c r="F2718" s="2">
        <v>45</v>
      </c>
      <c r="G2718" s="2">
        <v>49</v>
      </c>
      <c r="H2718" s="2">
        <v>2013</v>
      </c>
      <c r="I2718" s="2">
        <v>6</v>
      </c>
      <c r="J2718" s="2">
        <v>1</v>
      </c>
    </row>
    <row r="2719" spans="6:10" x14ac:dyDescent="0.2">
      <c r="F2719" s="2">
        <v>74</v>
      </c>
      <c r="G2719" s="2">
        <v>49</v>
      </c>
      <c r="H2719" s="2">
        <v>2002</v>
      </c>
      <c r="I2719" s="2">
        <v>6</v>
      </c>
      <c r="J2719" s="2">
        <v>3</v>
      </c>
    </row>
    <row r="2720" spans="6:10" x14ac:dyDescent="0.2">
      <c r="F2720" s="2">
        <v>14</v>
      </c>
      <c r="G2720" s="2">
        <v>60</v>
      </c>
      <c r="H2720" s="2">
        <v>2002</v>
      </c>
      <c r="I2720" s="2">
        <v>5</v>
      </c>
      <c r="J2720" s="2">
        <v>5</v>
      </c>
    </row>
    <row r="2721" spans="6:10" x14ac:dyDescent="0.2">
      <c r="F2721" s="2">
        <v>46</v>
      </c>
      <c r="G2721" s="2">
        <v>61</v>
      </c>
      <c r="H2721" s="2">
        <v>1998</v>
      </c>
      <c r="I2721" s="2">
        <v>12</v>
      </c>
      <c r="J2721" s="2">
        <v>2</v>
      </c>
    </row>
    <row r="2722" spans="6:10" x14ac:dyDescent="0.2">
      <c r="F2722" s="2">
        <v>21</v>
      </c>
      <c r="G2722" s="2">
        <v>40</v>
      </c>
      <c r="H2722" s="2">
        <v>2015</v>
      </c>
      <c r="I2722" s="2">
        <v>7</v>
      </c>
      <c r="J2722" s="2">
        <v>2</v>
      </c>
    </row>
    <row r="2723" spans="6:10" x14ac:dyDescent="0.2">
      <c r="F2723" s="2">
        <v>21</v>
      </c>
      <c r="G2723" s="2">
        <v>110</v>
      </c>
      <c r="H2723" s="2">
        <v>2010</v>
      </c>
      <c r="I2723" s="2">
        <v>7</v>
      </c>
      <c r="J2723" s="2">
        <v>3</v>
      </c>
    </row>
    <row r="2724" spans="6:10" x14ac:dyDescent="0.2">
      <c r="F2724" s="2">
        <v>46</v>
      </c>
      <c r="G2724" s="2">
        <v>33</v>
      </c>
      <c r="H2724" s="2">
        <v>2015</v>
      </c>
      <c r="I2724" s="2">
        <v>6</v>
      </c>
      <c r="J2724" s="2">
        <v>7</v>
      </c>
    </row>
    <row r="2725" spans="6:10" x14ac:dyDescent="0.2">
      <c r="F2725" s="2">
        <v>40</v>
      </c>
      <c r="G2725" s="2">
        <v>40</v>
      </c>
      <c r="H2725" s="2">
        <v>2014</v>
      </c>
      <c r="I2725" s="2">
        <v>4</v>
      </c>
      <c r="J2725" s="2">
        <v>3</v>
      </c>
    </row>
    <row r="2726" spans="6:10" x14ac:dyDescent="0.2">
      <c r="F2726" s="2">
        <v>21</v>
      </c>
      <c r="G2726" s="2">
        <v>78</v>
      </c>
      <c r="H2726" s="2">
        <v>2013</v>
      </c>
      <c r="I2726" s="2">
        <v>6</v>
      </c>
      <c r="J2726" s="2">
        <v>3</v>
      </c>
    </row>
    <row r="2727" spans="6:10" x14ac:dyDescent="0.2">
      <c r="F2727" s="2">
        <v>21</v>
      </c>
      <c r="G2727" s="2">
        <v>24</v>
      </c>
      <c r="H2727" s="2">
        <v>2011</v>
      </c>
      <c r="I2727" s="2">
        <v>6</v>
      </c>
      <c r="J2727" s="2">
        <v>3</v>
      </c>
    </row>
    <row r="2728" spans="6:10" x14ac:dyDescent="0.2">
      <c r="F2728" s="2">
        <v>21</v>
      </c>
      <c r="G2728" s="2">
        <v>62</v>
      </c>
      <c r="H2728" s="2">
        <v>2011</v>
      </c>
      <c r="I2728" s="2">
        <v>7</v>
      </c>
      <c r="J2728" s="2">
        <v>4</v>
      </c>
    </row>
    <row r="2729" spans="6:10" x14ac:dyDescent="0.2">
      <c r="F2729" s="2">
        <v>21</v>
      </c>
      <c r="G2729" s="2">
        <v>50</v>
      </c>
      <c r="H2729" s="2">
        <v>2010</v>
      </c>
      <c r="I2729" s="2">
        <v>6</v>
      </c>
      <c r="J2729" s="2">
        <v>7</v>
      </c>
    </row>
    <row r="2730" spans="6:10" x14ac:dyDescent="0.2">
      <c r="F2730" s="2">
        <v>21</v>
      </c>
      <c r="G2730" s="2">
        <v>60</v>
      </c>
      <c r="H2730" s="2">
        <v>2014</v>
      </c>
      <c r="I2730" s="2">
        <v>6</v>
      </c>
      <c r="J2730" s="2">
        <v>1</v>
      </c>
    </row>
    <row r="2731" spans="6:10" x14ac:dyDescent="0.2">
      <c r="F2731" s="2">
        <v>21</v>
      </c>
      <c r="G2731" s="2">
        <v>26</v>
      </c>
      <c r="H2731" s="2">
        <v>2015</v>
      </c>
      <c r="I2731" s="2">
        <v>9</v>
      </c>
      <c r="J2731" s="2">
        <v>2</v>
      </c>
    </row>
    <row r="2732" spans="6:10" x14ac:dyDescent="0.2">
      <c r="F2732" s="2">
        <v>21</v>
      </c>
      <c r="G2732" s="2">
        <v>34</v>
      </c>
      <c r="H2732" s="2">
        <v>2006</v>
      </c>
      <c r="I2732" s="2">
        <v>1</v>
      </c>
      <c r="J2732" s="2">
        <v>4</v>
      </c>
    </row>
    <row r="2733" spans="6:10" x14ac:dyDescent="0.2">
      <c r="F2733" s="2">
        <v>38</v>
      </c>
      <c r="G2733" s="2">
        <v>19</v>
      </c>
      <c r="H2733" s="2">
        <v>2015</v>
      </c>
      <c r="I2733" s="2">
        <v>8</v>
      </c>
      <c r="J2733" s="2">
        <v>6</v>
      </c>
    </row>
    <row r="2734" spans="6:10" x14ac:dyDescent="0.2">
      <c r="F2734" s="2">
        <v>14</v>
      </c>
      <c r="G2734" s="2">
        <v>75</v>
      </c>
      <c r="H2734" s="2">
        <v>2006</v>
      </c>
      <c r="I2734" s="2">
        <v>6</v>
      </c>
      <c r="J2734" s="2">
        <v>2</v>
      </c>
    </row>
    <row r="2735" spans="6:10" x14ac:dyDescent="0.2">
      <c r="F2735" s="2">
        <v>46</v>
      </c>
      <c r="G2735" s="2">
        <v>79</v>
      </c>
      <c r="H2735" s="2">
        <v>1998</v>
      </c>
      <c r="I2735" s="2">
        <v>1</v>
      </c>
      <c r="J2735" s="2">
        <v>4</v>
      </c>
    </row>
    <row r="2736" spans="6:10" x14ac:dyDescent="0.2">
      <c r="F2736" s="2">
        <v>98</v>
      </c>
      <c r="G2736" s="2">
        <v>109</v>
      </c>
      <c r="H2736" s="2">
        <v>2013</v>
      </c>
      <c r="I2736" s="2">
        <v>6</v>
      </c>
      <c r="J2736" s="2">
        <v>3</v>
      </c>
    </row>
    <row r="2737" spans="6:10" x14ac:dyDescent="0.2">
      <c r="F2737" s="2">
        <v>40</v>
      </c>
      <c r="G2737" s="2">
        <v>72</v>
      </c>
      <c r="H2737" s="2">
        <v>2008</v>
      </c>
      <c r="I2737" s="2">
        <v>6</v>
      </c>
      <c r="J2737" s="2">
        <v>4</v>
      </c>
    </row>
    <row r="2738" spans="6:10" x14ac:dyDescent="0.2">
      <c r="F2738" s="2">
        <v>40</v>
      </c>
      <c r="G2738" s="2">
        <v>46</v>
      </c>
      <c r="H2738" s="2">
        <v>2010</v>
      </c>
      <c r="I2738" s="2">
        <v>7</v>
      </c>
      <c r="J2738" s="2">
        <v>4</v>
      </c>
    </row>
    <row r="2739" spans="6:10" x14ac:dyDescent="0.2">
      <c r="F2739" s="2">
        <v>21</v>
      </c>
      <c r="G2739" s="2">
        <v>100</v>
      </c>
      <c r="H2739" s="2">
        <v>2015</v>
      </c>
      <c r="I2739" s="2">
        <v>6</v>
      </c>
      <c r="J2739" s="2">
        <v>2</v>
      </c>
    </row>
    <row r="2740" spans="6:10" x14ac:dyDescent="0.2">
      <c r="F2740" s="2">
        <v>20</v>
      </c>
      <c r="G2740" s="2">
        <v>13</v>
      </c>
      <c r="H2740" s="2">
        <v>2012</v>
      </c>
      <c r="I2740" s="2">
        <v>5</v>
      </c>
      <c r="J2740" s="2">
        <v>4</v>
      </c>
    </row>
    <row r="2741" spans="6:10" x14ac:dyDescent="0.2">
      <c r="F2741" s="2">
        <v>21</v>
      </c>
      <c r="G2741" s="2">
        <v>45</v>
      </c>
      <c r="H2741" s="2">
        <v>2010</v>
      </c>
      <c r="I2741" s="2">
        <v>6</v>
      </c>
      <c r="J2741" s="2">
        <v>6</v>
      </c>
    </row>
    <row r="2742" spans="6:10" x14ac:dyDescent="0.2">
      <c r="F2742" s="2">
        <v>21</v>
      </c>
      <c r="G2742" s="2">
        <v>62</v>
      </c>
      <c r="H2742" s="2">
        <v>2015</v>
      </c>
      <c r="I2742" s="2">
        <v>6</v>
      </c>
      <c r="J2742" s="2">
        <v>3</v>
      </c>
    </row>
    <row r="2743" spans="6:10" x14ac:dyDescent="0.2">
      <c r="F2743" s="2">
        <v>21</v>
      </c>
      <c r="G2743" s="2">
        <v>72</v>
      </c>
      <c r="H2743" s="2">
        <v>2011</v>
      </c>
      <c r="I2743" s="2">
        <v>6</v>
      </c>
      <c r="J2743" s="2">
        <v>2</v>
      </c>
    </row>
    <row r="2744" spans="6:10" x14ac:dyDescent="0.2">
      <c r="F2744" s="2">
        <v>46</v>
      </c>
      <c r="G2744" s="2">
        <v>34</v>
      </c>
      <c r="H2744" s="2">
        <v>2014</v>
      </c>
      <c r="I2744" s="2">
        <v>5</v>
      </c>
      <c r="J2744" s="2">
        <v>5</v>
      </c>
    </row>
    <row r="2745" spans="6:10" x14ac:dyDescent="0.2">
      <c r="F2745" s="2">
        <v>40</v>
      </c>
      <c r="G2745" s="2">
        <v>44</v>
      </c>
      <c r="H2745" s="2">
        <v>2005</v>
      </c>
      <c r="I2745" s="2">
        <v>7</v>
      </c>
      <c r="J2745" s="2">
        <v>2</v>
      </c>
    </row>
    <row r="2746" spans="6:10" x14ac:dyDescent="0.2">
      <c r="F2746" s="2">
        <v>40</v>
      </c>
      <c r="G2746" s="2">
        <v>83</v>
      </c>
      <c r="H2746" s="2">
        <v>2007</v>
      </c>
      <c r="I2746" s="2">
        <v>6</v>
      </c>
      <c r="J2746" s="2">
        <v>3</v>
      </c>
    </row>
    <row r="2747" spans="6:10" x14ac:dyDescent="0.2">
      <c r="F2747" s="2">
        <v>46</v>
      </c>
      <c r="G2747" s="2">
        <v>71</v>
      </c>
      <c r="H2747" s="2">
        <v>2003</v>
      </c>
      <c r="I2747" s="2">
        <v>11</v>
      </c>
      <c r="J2747" s="2">
        <v>7</v>
      </c>
    </row>
    <row r="2748" spans="6:10" x14ac:dyDescent="0.2">
      <c r="F2748" s="2">
        <v>67</v>
      </c>
      <c r="G2748" s="2">
        <v>69</v>
      </c>
      <c r="H2748" s="2">
        <v>2004</v>
      </c>
      <c r="I2748" s="2">
        <v>6</v>
      </c>
      <c r="J2748" s="2">
        <v>5</v>
      </c>
    </row>
    <row r="2749" spans="6:10" x14ac:dyDescent="0.2">
      <c r="F2749" s="2">
        <v>21</v>
      </c>
      <c r="G2749" s="2">
        <v>112</v>
      </c>
      <c r="H2749" s="2">
        <v>2015</v>
      </c>
      <c r="I2749" s="2">
        <v>6</v>
      </c>
      <c r="J2749" s="2">
        <v>3</v>
      </c>
    </row>
    <row r="2750" spans="6:10" x14ac:dyDescent="0.2">
      <c r="F2750" s="2">
        <v>46</v>
      </c>
      <c r="G2750" s="2">
        <v>70</v>
      </c>
      <c r="H2750" s="2">
        <v>2002</v>
      </c>
      <c r="I2750" s="2">
        <v>12</v>
      </c>
      <c r="J2750" s="2">
        <v>2</v>
      </c>
    </row>
    <row r="2751" spans="6:10" x14ac:dyDescent="0.2">
      <c r="F2751" s="2">
        <v>21</v>
      </c>
      <c r="G2751" s="2">
        <v>84</v>
      </c>
      <c r="H2751" s="2">
        <v>2015</v>
      </c>
      <c r="I2751" s="2">
        <v>6</v>
      </c>
      <c r="J2751" s="2">
        <v>1</v>
      </c>
    </row>
    <row r="2752" spans="6:10" x14ac:dyDescent="0.2">
      <c r="F2752" s="2">
        <v>21</v>
      </c>
      <c r="G2752" s="2">
        <v>67</v>
      </c>
      <c r="H2752" s="2">
        <v>2015</v>
      </c>
      <c r="I2752" s="2">
        <v>7</v>
      </c>
      <c r="J2752" s="2">
        <v>5</v>
      </c>
    </row>
    <row r="2753" spans="6:10" x14ac:dyDescent="0.2">
      <c r="F2753" s="2">
        <v>21</v>
      </c>
      <c r="G2753" s="2">
        <v>81</v>
      </c>
      <c r="H2753" s="2">
        <v>1998</v>
      </c>
      <c r="I2753" s="2">
        <v>6</v>
      </c>
      <c r="J2753" s="2">
        <v>5</v>
      </c>
    </row>
    <row r="2754" spans="6:10" x14ac:dyDescent="0.2">
      <c r="F2754" s="2">
        <v>19</v>
      </c>
      <c r="G2754" s="2">
        <v>70</v>
      </c>
      <c r="H2754" s="2">
        <v>2004</v>
      </c>
      <c r="I2754" s="2">
        <v>6</v>
      </c>
      <c r="J2754" s="2">
        <v>4</v>
      </c>
    </row>
    <row r="2755" spans="6:10" x14ac:dyDescent="0.2">
      <c r="F2755" s="2">
        <v>21</v>
      </c>
      <c r="G2755" s="2">
        <v>18</v>
      </c>
      <c r="H2755" s="2">
        <v>2010</v>
      </c>
      <c r="I2755" s="2">
        <v>7</v>
      </c>
      <c r="J2755" s="2">
        <v>5</v>
      </c>
    </row>
    <row r="2756" spans="6:10" x14ac:dyDescent="0.2">
      <c r="F2756" s="2">
        <v>46</v>
      </c>
      <c r="G2756" s="2">
        <v>71</v>
      </c>
      <c r="H2756" s="2">
        <v>2006</v>
      </c>
      <c r="I2756" s="2">
        <v>9</v>
      </c>
      <c r="J2756" s="2">
        <v>2</v>
      </c>
    </row>
    <row r="2757" spans="6:10" x14ac:dyDescent="0.2">
      <c r="F2757" s="2">
        <v>46</v>
      </c>
      <c r="G2757" s="2">
        <v>73</v>
      </c>
      <c r="H2757" s="2">
        <v>2003</v>
      </c>
      <c r="I2757" s="2">
        <v>3</v>
      </c>
      <c r="J2757" s="2">
        <v>7</v>
      </c>
    </row>
    <row r="2758" spans="6:10" x14ac:dyDescent="0.2">
      <c r="F2758" s="2">
        <v>19</v>
      </c>
      <c r="G2758" s="2">
        <v>114</v>
      </c>
      <c r="H2758" s="2">
        <v>2006</v>
      </c>
      <c r="I2758" s="2">
        <v>9</v>
      </c>
      <c r="J2758" s="2">
        <v>2</v>
      </c>
    </row>
    <row r="2759" spans="6:10" x14ac:dyDescent="0.2">
      <c r="F2759" s="2">
        <v>21</v>
      </c>
      <c r="G2759" s="2">
        <v>73</v>
      </c>
      <c r="H2759" s="2">
        <v>2013</v>
      </c>
      <c r="I2759" s="2">
        <v>7</v>
      </c>
      <c r="J2759" s="2">
        <v>3</v>
      </c>
    </row>
    <row r="2760" spans="6:10" x14ac:dyDescent="0.2">
      <c r="F2760" s="2">
        <v>21</v>
      </c>
      <c r="G2760" s="2">
        <v>49</v>
      </c>
      <c r="H2760" s="2">
        <v>2010</v>
      </c>
      <c r="I2760" s="2">
        <v>6</v>
      </c>
      <c r="J2760" s="2">
        <v>7</v>
      </c>
    </row>
    <row r="2761" spans="6:10" x14ac:dyDescent="0.2">
      <c r="F2761" s="2">
        <v>40</v>
      </c>
      <c r="G2761" s="2">
        <v>49</v>
      </c>
      <c r="H2761" s="2">
        <v>2004</v>
      </c>
      <c r="I2761" s="2">
        <v>7</v>
      </c>
      <c r="J2761" s="2">
        <v>5</v>
      </c>
    </row>
    <row r="2762" spans="6:10" x14ac:dyDescent="0.2">
      <c r="F2762" s="2">
        <v>17</v>
      </c>
      <c r="G2762" s="2">
        <v>78</v>
      </c>
      <c r="H2762" s="2">
        <v>2005</v>
      </c>
      <c r="I2762" s="2">
        <v>6</v>
      </c>
      <c r="J2762" s="2">
        <v>6</v>
      </c>
    </row>
    <row r="2763" spans="6:10" x14ac:dyDescent="0.2">
      <c r="F2763" s="2">
        <v>46</v>
      </c>
      <c r="G2763" s="2">
        <v>44</v>
      </c>
      <c r="H2763" s="2">
        <v>2007</v>
      </c>
      <c r="I2763" s="2">
        <v>9</v>
      </c>
      <c r="J2763" s="2">
        <v>2</v>
      </c>
    </row>
    <row r="2764" spans="6:10" x14ac:dyDescent="0.2">
      <c r="F2764" s="2">
        <v>21</v>
      </c>
      <c r="G2764" s="2">
        <v>44</v>
      </c>
      <c r="H2764" s="2">
        <v>2015</v>
      </c>
      <c r="I2764" s="2">
        <v>7</v>
      </c>
      <c r="J2764" s="2">
        <v>2</v>
      </c>
    </row>
    <row r="2765" spans="6:10" x14ac:dyDescent="0.2">
      <c r="F2765" s="2">
        <v>20</v>
      </c>
      <c r="G2765" s="2">
        <v>25</v>
      </c>
      <c r="H2765" s="2">
        <v>2008</v>
      </c>
      <c r="I2765" s="2">
        <v>6</v>
      </c>
      <c r="J2765" s="2">
        <v>7</v>
      </c>
    </row>
    <row r="2766" spans="6:10" x14ac:dyDescent="0.2">
      <c r="F2766" s="2">
        <v>21</v>
      </c>
      <c r="G2766" s="2">
        <v>102</v>
      </c>
      <c r="H2766" s="2">
        <v>2011</v>
      </c>
      <c r="I2766" s="2">
        <v>6</v>
      </c>
      <c r="J2766" s="2">
        <v>3</v>
      </c>
    </row>
    <row r="2767" spans="6:10" x14ac:dyDescent="0.2">
      <c r="F2767" s="2">
        <v>14</v>
      </c>
      <c r="G2767" s="2">
        <v>44</v>
      </c>
      <c r="H2767" s="2">
        <v>2008</v>
      </c>
      <c r="I2767" s="2">
        <v>6</v>
      </c>
      <c r="J2767" s="2">
        <v>4</v>
      </c>
    </row>
    <row r="2768" spans="6:10" x14ac:dyDescent="0.2">
      <c r="F2768" s="2">
        <v>46</v>
      </c>
      <c r="G2768" s="2">
        <v>43</v>
      </c>
      <c r="H2768" s="2">
        <v>2007</v>
      </c>
      <c r="I2768" s="2">
        <v>6</v>
      </c>
      <c r="J2768" s="2">
        <v>3</v>
      </c>
    </row>
    <row r="2769" spans="6:10" x14ac:dyDescent="0.2">
      <c r="F2769" s="2">
        <v>14</v>
      </c>
      <c r="G2769" s="2">
        <v>14</v>
      </c>
      <c r="H2769" s="2">
        <v>2014</v>
      </c>
      <c r="I2769" s="2">
        <v>6</v>
      </c>
      <c r="J2769" s="2">
        <v>1</v>
      </c>
    </row>
    <row r="2770" spans="6:10" x14ac:dyDescent="0.2">
      <c r="F2770" s="2">
        <v>40</v>
      </c>
      <c r="G2770" s="2">
        <v>63</v>
      </c>
      <c r="H2770" s="2">
        <v>2012</v>
      </c>
      <c r="I2770" s="2">
        <v>7</v>
      </c>
      <c r="J2770" s="2">
        <v>5</v>
      </c>
    </row>
    <row r="2771" spans="6:10" x14ac:dyDescent="0.2">
      <c r="F2771" s="2">
        <v>20</v>
      </c>
      <c r="G2771" s="2">
        <v>84</v>
      </c>
      <c r="H2771" s="2">
        <v>1994</v>
      </c>
      <c r="I2771" s="2">
        <v>7</v>
      </c>
      <c r="J2771" s="2">
        <v>3</v>
      </c>
    </row>
    <row r="2772" spans="6:10" x14ac:dyDescent="0.2">
      <c r="F2772" s="2">
        <v>21</v>
      </c>
      <c r="G2772" s="2">
        <v>83</v>
      </c>
      <c r="H2772" s="2">
        <v>2008</v>
      </c>
      <c r="I2772" s="2">
        <v>2</v>
      </c>
      <c r="J2772" s="2">
        <v>7</v>
      </c>
    </row>
    <row r="2773" spans="6:10" x14ac:dyDescent="0.2">
      <c r="F2773" s="2">
        <v>21</v>
      </c>
      <c r="G2773" s="2">
        <v>104</v>
      </c>
      <c r="H2773" s="2">
        <v>2013</v>
      </c>
      <c r="I2773" s="2">
        <v>2</v>
      </c>
      <c r="J2773" s="2">
        <v>7</v>
      </c>
    </row>
    <row r="2774" spans="6:10" x14ac:dyDescent="0.2">
      <c r="F2774" s="2">
        <v>21</v>
      </c>
      <c r="G2774" s="2">
        <v>107</v>
      </c>
      <c r="H2774" s="2">
        <v>2012</v>
      </c>
      <c r="I2774" s="2">
        <v>1</v>
      </c>
      <c r="J2774" s="2">
        <v>4</v>
      </c>
    </row>
    <row r="2775" spans="6:10" x14ac:dyDescent="0.2">
      <c r="F2775" s="2">
        <v>46</v>
      </c>
      <c r="G2775" s="2">
        <v>67</v>
      </c>
      <c r="H2775" s="2">
        <v>2003</v>
      </c>
      <c r="I2775" s="2">
        <v>4</v>
      </c>
      <c r="J2775" s="2">
        <v>3</v>
      </c>
    </row>
    <row r="2776" spans="6:10" x14ac:dyDescent="0.2">
      <c r="F2776" s="2">
        <v>17</v>
      </c>
      <c r="G2776" s="2">
        <v>102</v>
      </c>
      <c r="H2776" s="2">
        <v>1999</v>
      </c>
      <c r="I2776" s="2">
        <v>6</v>
      </c>
      <c r="J2776" s="2">
        <v>4</v>
      </c>
    </row>
    <row r="2777" spans="6:10" x14ac:dyDescent="0.2">
      <c r="F2777" s="2">
        <v>46</v>
      </c>
      <c r="G2777" s="2">
        <v>43</v>
      </c>
      <c r="H2777" s="2">
        <v>2013</v>
      </c>
      <c r="I2777" s="2">
        <v>7</v>
      </c>
      <c r="J2777" s="2">
        <v>3</v>
      </c>
    </row>
    <row r="2778" spans="6:10" x14ac:dyDescent="0.2">
      <c r="F2778" s="2">
        <v>20</v>
      </c>
      <c r="G2778" s="2">
        <v>105</v>
      </c>
      <c r="H2778" s="2">
        <v>2015</v>
      </c>
      <c r="I2778" s="2">
        <v>6</v>
      </c>
      <c r="J2778" s="2">
        <v>1</v>
      </c>
    </row>
    <row r="2779" spans="6:10" x14ac:dyDescent="0.2">
      <c r="F2779" s="2">
        <v>40</v>
      </c>
      <c r="G2779" s="2">
        <v>28</v>
      </c>
      <c r="H2779" s="2">
        <v>2008</v>
      </c>
      <c r="I2779" s="2">
        <v>6</v>
      </c>
      <c r="J2779" s="2">
        <v>4</v>
      </c>
    </row>
    <row r="2780" spans="6:10" x14ac:dyDescent="0.2">
      <c r="F2780" s="2">
        <v>68</v>
      </c>
      <c r="G2780" s="2">
        <v>122</v>
      </c>
      <c r="H2780" s="2">
        <v>2014</v>
      </c>
      <c r="I2780" s="2">
        <v>6</v>
      </c>
      <c r="J2780" s="2">
        <v>2</v>
      </c>
    </row>
    <row r="2781" spans="6:10" x14ac:dyDescent="0.2">
      <c r="F2781" s="2">
        <v>98</v>
      </c>
      <c r="G2781" s="2">
        <v>110</v>
      </c>
      <c r="H2781" s="2">
        <v>2003</v>
      </c>
      <c r="I2781" s="2">
        <v>11</v>
      </c>
      <c r="J2781" s="2">
        <v>7</v>
      </c>
    </row>
    <row r="2782" spans="6:10" x14ac:dyDescent="0.2">
      <c r="F2782" s="2">
        <v>20</v>
      </c>
      <c r="G2782" s="2">
        <v>104</v>
      </c>
      <c r="H2782" s="2">
        <v>1994</v>
      </c>
      <c r="I2782" s="2">
        <v>7</v>
      </c>
      <c r="J2782" s="2">
        <v>3</v>
      </c>
    </row>
    <row r="2783" spans="6:10" x14ac:dyDescent="0.2">
      <c r="F2783" s="2">
        <v>20</v>
      </c>
      <c r="G2783" s="2">
        <v>44</v>
      </c>
      <c r="H2783" s="2">
        <v>2011</v>
      </c>
      <c r="I2783" s="2">
        <v>12</v>
      </c>
      <c r="J2783" s="2">
        <v>2</v>
      </c>
    </row>
    <row r="2784" spans="6:10" x14ac:dyDescent="0.2">
      <c r="F2784" s="2">
        <v>50</v>
      </c>
      <c r="G2784" s="2">
        <v>107</v>
      </c>
      <c r="H2784" s="2">
        <v>2013</v>
      </c>
      <c r="I2784" s="2">
        <v>11</v>
      </c>
      <c r="J2784" s="2">
        <v>7</v>
      </c>
    </row>
    <row r="2785" spans="6:10" x14ac:dyDescent="0.2">
      <c r="F2785" s="2">
        <v>19</v>
      </c>
      <c r="G2785" s="2">
        <v>52</v>
      </c>
      <c r="H2785" s="2">
        <v>2012</v>
      </c>
      <c r="I2785" s="2">
        <v>7</v>
      </c>
      <c r="J2785" s="2">
        <v>3</v>
      </c>
    </row>
    <row r="2786" spans="6:10" x14ac:dyDescent="0.2">
      <c r="F2786" s="2">
        <v>46</v>
      </c>
      <c r="G2786" s="2">
        <v>88</v>
      </c>
      <c r="H2786" s="2">
        <v>2001</v>
      </c>
      <c r="I2786" s="2">
        <v>6</v>
      </c>
      <c r="J2786" s="2">
        <v>1</v>
      </c>
    </row>
    <row r="2787" spans="6:10" x14ac:dyDescent="0.2">
      <c r="F2787" s="2">
        <v>21</v>
      </c>
      <c r="G2787" s="2">
        <v>6</v>
      </c>
      <c r="H2787" s="2">
        <v>1997</v>
      </c>
      <c r="I2787" s="2">
        <v>2</v>
      </c>
      <c r="J2787" s="2">
        <v>7</v>
      </c>
    </row>
    <row r="2788" spans="6:10" x14ac:dyDescent="0.2">
      <c r="F2788" s="2">
        <v>14</v>
      </c>
      <c r="G2788" s="2">
        <v>44</v>
      </c>
      <c r="H2788" s="2">
        <v>2010</v>
      </c>
      <c r="I2788" s="2">
        <v>7</v>
      </c>
      <c r="J2788" s="2">
        <v>5</v>
      </c>
    </row>
    <row r="2789" spans="6:10" x14ac:dyDescent="0.2">
      <c r="F2789" s="2">
        <v>14</v>
      </c>
      <c r="G2789" s="2">
        <v>83</v>
      </c>
      <c r="H2789" s="2">
        <v>1997</v>
      </c>
      <c r="I2789" s="2">
        <v>12</v>
      </c>
      <c r="J2789" s="2">
        <v>1</v>
      </c>
    </row>
    <row r="2790" spans="6:10" x14ac:dyDescent="0.2">
      <c r="F2790" s="2">
        <v>71</v>
      </c>
      <c r="G2790" s="2">
        <v>71</v>
      </c>
      <c r="H2790" s="2">
        <v>1994</v>
      </c>
      <c r="I2790" s="2">
        <v>7</v>
      </c>
      <c r="J2790" s="2">
        <v>3</v>
      </c>
    </row>
    <row r="2791" spans="6:10" x14ac:dyDescent="0.2">
      <c r="F2791" s="2">
        <v>21</v>
      </c>
      <c r="G2791" s="2">
        <v>73</v>
      </c>
      <c r="H2791" s="2">
        <v>2005</v>
      </c>
      <c r="I2791" s="2">
        <v>7</v>
      </c>
      <c r="J2791" s="2">
        <v>3</v>
      </c>
    </row>
    <row r="2792" spans="6:10" x14ac:dyDescent="0.2">
      <c r="F2792" s="2">
        <v>71</v>
      </c>
      <c r="G2792" s="2">
        <v>72</v>
      </c>
      <c r="H2792" s="2">
        <v>2011</v>
      </c>
      <c r="I2792" s="2">
        <v>7</v>
      </c>
      <c r="J2792" s="2">
        <v>2</v>
      </c>
    </row>
    <row r="2793" spans="6:10" x14ac:dyDescent="0.2">
      <c r="F2793" s="2">
        <v>67</v>
      </c>
      <c r="G2793" s="2">
        <v>94</v>
      </c>
      <c r="H2793" s="2">
        <v>2012</v>
      </c>
      <c r="I2793" s="2">
        <v>6</v>
      </c>
      <c r="J2793" s="2">
        <v>2</v>
      </c>
    </row>
    <row r="2794" spans="6:10" x14ac:dyDescent="0.2">
      <c r="F2794" s="2">
        <v>71</v>
      </c>
      <c r="G2794" s="2">
        <v>47</v>
      </c>
      <c r="H2794" s="2">
        <v>2010</v>
      </c>
      <c r="I2794" s="2">
        <v>3</v>
      </c>
      <c r="J2794" s="2">
        <v>7</v>
      </c>
    </row>
    <row r="2795" spans="6:10" x14ac:dyDescent="0.2">
      <c r="F2795" s="2">
        <v>17</v>
      </c>
      <c r="G2795" s="2">
        <v>88</v>
      </c>
      <c r="H2795" s="2">
        <v>2006</v>
      </c>
      <c r="I2795" s="2">
        <v>6</v>
      </c>
      <c r="J2795" s="2">
        <v>7</v>
      </c>
    </row>
    <row r="2796" spans="6:10" x14ac:dyDescent="0.2">
      <c r="F2796" s="2">
        <v>16</v>
      </c>
      <c r="G2796" s="2">
        <v>81</v>
      </c>
      <c r="H2796" s="2">
        <v>2002</v>
      </c>
      <c r="I2796" s="2">
        <v>6</v>
      </c>
      <c r="J2796" s="2">
        <v>4</v>
      </c>
    </row>
    <row r="2797" spans="6:10" x14ac:dyDescent="0.2">
      <c r="F2797" s="2">
        <v>46</v>
      </c>
      <c r="G2797" s="2">
        <v>75</v>
      </c>
      <c r="H2797" s="2">
        <v>1997</v>
      </c>
      <c r="I2797" s="2">
        <v>7</v>
      </c>
      <c r="J2797" s="2">
        <v>3</v>
      </c>
    </row>
    <row r="2798" spans="6:10" x14ac:dyDescent="0.2">
      <c r="F2798" s="2">
        <v>71</v>
      </c>
      <c r="G2798" s="2">
        <v>71</v>
      </c>
      <c r="H2798" s="2">
        <v>2011</v>
      </c>
      <c r="I2798" s="2">
        <v>6</v>
      </c>
      <c r="J2798" s="2">
        <v>2</v>
      </c>
    </row>
    <row r="2799" spans="6:10" x14ac:dyDescent="0.2">
      <c r="F2799" s="2">
        <v>46</v>
      </c>
      <c r="G2799" s="2">
        <v>67</v>
      </c>
      <c r="H2799" s="2">
        <v>2004</v>
      </c>
      <c r="I2799" s="2">
        <v>9</v>
      </c>
      <c r="J2799" s="2">
        <v>2</v>
      </c>
    </row>
    <row r="2800" spans="6:10" x14ac:dyDescent="0.2">
      <c r="F2800" s="2">
        <v>17</v>
      </c>
      <c r="G2800" s="2">
        <v>20</v>
      </c>
      <c r="H2800" s="2">
        <v>2008</v>
      </c>
      <c r="I2800" s="2">
        <v>6</v>
      </c>
      <c r="J2800" s="2">
        <v>7</v>
      </c>
    </row>
    <row r="2801" spans="6:10" x14ac:dyDescent="0.2">
      <c r="F2801" s="2">
        <v>20</v>
      </c>
      <c r="G2801" s="2">
        <v>110</v>
      </c>
      <c r="H2801" s="2">
        <v>2003</v>
      </c>
      <c r="I2801" s="2">
        <v>11</v>
      </c>
      <c r="J2801" s="2">
        <v>7</v>
      </c>
    </row>
    <row r="2802" spans="6:10" x14ac:dyDescent="0.2">
      <c r="F2802" s="2">
        <v>40</v>
      </c>
      <c r="G2802" s="2">
        <v>77</v>
      </c>
      <c r="H2802" s="2">
        <v>2007</v>
      </c>
      <c r="I2802" s="2">
        <v>6</v>
      </c>
      <c r="J2802" s="2">
        <v>1</v>
      </c>
    </row>
    <row r="2803" spans="6:10" x14ac:dyDescent="0.2">
      <c r="F2803" s="2">
        <v>21</v>
      </c>
      <c r="G2803" s="2">
        <v>43</v>
      </c>
      <c r="H2803" s="2">
        <v>2015</v>
      </c>
      <c r="I2803" s="2">
        <v>6</v>
      </c>
      <c r="J2803" s="2">
        <v>6</v>
      </c>
    </row>
    <row r="2804" spans="6:10" x14ac:dyDescent="0.2">
      <c r="F2804" s="2">
        <v>46</v>
      </c>
      <c r="G2804" s="2">
        <v>71</v>
      </c>
      <c r="H2804" s="2">
        <v>1999</v>
      </c>
      <c r="I2804" s="2">
        <v>6</v>
      </c>
      <c r="J2804" s="2">
        <v>2</v>
      </c>
    </row>
    <row r="2805" spans="6:10" x14ac:dyDescent="0.2">
      <c r="F2805" s="2">
        <v>46</v>
      </c>
      <c r="G2805" s="2">
        <v>40</v>
      </c>
      <c r="H2805" s="2">
        <v>2011</v>
      </c>
      <c r="I2805" s="2">
        <v>7</v>
      </c>
      <c r="J2805" s="2">
        <v>3</v>
      </c>
    </row>
    <row r="2806" spans="6:10" x14ac:dyDescent="0.2">
      <c r="F2806" s="2">
        <v>40</v>
      </c>
      <c r="G2806" s="2">
        <v>110</v>
      </c>
      <c r="H2806" s="2">
        <v>2015</v>
      </c>
      <c r="I2806" s="2">
        <v>9</v>
      </c>
      <c r="J2806" s="2">
        <v>2</v>
      </c>
    </row>
    <row r="2807" spans="6:10" x14ac:dyDescent="0.2">
      <c r="F2807" s="2">
        <v>20</v>
      </c>
      <c r="G2807" s="2">
        <v>100</v>
      </c>
      <c r="H2807" s="2">
        <v>2015</v>
      </c>
      <c r="I2807" s="2">
        <v>12</v>
      </c>
      <c r="J2807" s="2">
        <v>2</v>
      </c>
    </row>
    <row r="2808" spans="6:10" x14ac:dyDescent="0.2">
      <c r="F2808" s="2">
        <v>21</v>
      </c>
      <c r="G2808" s="2">
        <v>13</v>
      </c>
      <c r="H2808" s="2">
        <v>2014</v>
      </c>
      <c r="I2808" s="2">
        <v>6</v>
      </c>
      <c r="J2808" s="2">
        <v>3</v>
      </c>
    </row>
    <row r="2809" spans="6:10" x14ac:dyDescent="0.2">
      <c r="F2809" s="2">
        <v>40</v>
      </c>
      <c r="G2809" s="2">
        <v>43</v>
      </c>
      <c r="H2809" s="2">
        <v>2012</v>
      </c>
      <c r="I2809" s="2">
        <v>6</v>
      </c>
      <c r="J2809" s="2">
        <v>5</v>
      </c>
    </row>
    <row r="2810" spans="6:10" x14ac:dyDescent="0.2">
      <c r="F2810" s="2">
        <v>51</v>
      </c>
      <c r="G2810" s="2">
        <v>83</v>
      </c>
      <c r="H2810" s="2">
        <v>2006</v>
      </c>
      <c r="I2810" s="2">
        <v>6</v>
      </c>
      <c r="J2810" s="2">
        <v>7</v>
      </c>
    </row>
    <row r="2811" spans="6:10" x14ac:dyDescent="0.2">
      <c r="F2811" s="2">
        <v>74</v>
      </c>
      <c r="G2811" s="2">
        <v>60</v>
      </c>
      <c r="H2811" s="2">
        <v>1997</v>
      </c>
      <c r="I2811" s="2">
        <v>6</v>
      </c>
      <c r="J2811" s="2">
        <v>3</v>
      </c>
    </row>
    <row r="2812" spans="6:10" x14ac:dyDescent="0.2">
      <c r="F2812" s="2">
        <v>21</v>
      </c>
      <c r="G2812" s="2">
        <v>69</v>
      </c>
      <c r="H2812" s="2">
        <v>2007</v>
      </c>
      <c r="I2812" s="2">
        <v>10</v>
      </c>
      <c r="J2812" s="2">
        <v>4</v>
      </c>
    </row>
    <row r="2813" spans="6:10" x14ac:dyDescent="0.2">
      <c r="F2813" s="2">
        <v>20</v>
      </c>
      <c r="G2813" s="2">
        <v>109</v>
      </c>
      <c r="H2813" s="2">
        <v>2003</v>
      </c>
      <c r="I2813" s="2">
        <v>11</v>
      </c>
      <c r="J2813" s="2">
        <v>7</v>
      </c>
    </row>
    <row r="2814" spans="6:10" x14ac:dyDescent="0.2">
      <c r="F2814" s="2">
        <v>21</v>
      </c>
      <c r="G2814" s="2">
        <v>78</v>
      </c>
      <c r="H2814" s="2">
        <v>2007</v>
      </c>
      <c r="I2814" s="2">
        <v>7</v>
      </c>
      <c r="J2814" s="2">
        <v>3</v>
      </c>
    </row>
    <row r="2815" spans="6:10" x14ac:dyDescent="0.2">
      <c r="F2815" s="2">
        <v>14</v>
      </c>
      <c r="G2815" s="2">
        <v>66</v>
      </c>
      <c r="H2815" s="2">
        <v>2015</v>
      </c>
      <c r="I2815" s="2">
        <v>1</v>
      </c>
      <c r="J2815" s="2">
        <v>4</v>
      </c>
    </row>
    <row r="2816" spans="6:10" x14ac:dyDescent="0.2">
      <c r="F2816" s="2">
        <v>19</v>
      </c>
      <c r="G2816" s="2">
        <v>103</v>
      </c>
      <c r="H2816" s="2">
        <v>2004</v>
      </c>
      <c r="I2816" s="2">
        <v>7</v>
      </c>
      <c r="J2816" s="2">
        <v>3</v>
      </c>
    </row>
    <row r="2817" spans="6:10" x14ac:dyDescent="0.2">
      <c r="F2817" s="2">
        <v>14</v>
      </c>
      <c r="G2817" s="2">
        <v>7</v>
      </c>
      <c r="H2817" s="2">
        <v>2006</v>
      </c>
      <c r="I2817" s="2">
        <v>11</v>
      </c>
      <c r="J2817" s="2">
        <v>7</v>
      </c>
    </row>
    <row r="2818" spans="6:10" x14ac:dyDescent="0.2">
      <c r="F2818" s="2">
        <v>46</v>
      </c>
      <c r="G2818" s="2">
        <v>66</v>
      </c>
      <c r="H2818" s="2">
        <v>2015</v>
      </c>
      <c r="I2818" s="2">
        <v>7</v>
      </c>
      <c r="J2818" s="2">
        <v>3</v>
      </c>
    </row>
    <row r="2819" spans="6:10" x14ac:dyDescent="0.2">
      <c r="F2819" s="2">
        <v>40</v>
      </c>
      <c r="G2819" s="2">
        <v>115</v>
      </c>
      <c r="H2819" s="2">
        <v>2007</v>
      </c>
      <c r="I2819" s="2">
        <v>6</v>
      </c>
      <c r="J2819" s="2">
        <v>2</v>
      </c>
    </row>
    <row r="2820" spans="6:10" x14ac:dyDescent="0.2">
      <c r="F2820" s="2">
        <v>20</v>
      </c>
      <c r="G2820" s="2">
        <v>44</v>
      </c>
      <c r="H2820" s="2">
        <v>2003</v>
      </c>
      <c r="I2820" s="2">
        <v>6</v>
      </c>
      <c r="J2820" s="2">
        <v>1</v>
      </c>
    </row>
    <row r="2821" spans="6:10" x14ac:dyDescent="0.2">
      <c r="F2821" s="2">
        <v>14</v>
      </c>
      <c r="G2821" s="2">
        <v>7</v>
      </c>
      <c r="H2821" s="2">
        <v>2006</v>
      </c>
      <c r="I2821" s="2">
        <v>7</v>
      </c>
      <c r="J2821" s="2">
        <v>5</v>
      </c>
    </row>
    <row r="2822" spans="6:10" x14ac:dyDescent="0.2">
      <c r="F2822" s="2">
        <v>21</v>
      </c>
      <c r="G2822" s="2">
        <v>115</v>
      </c>
      <c r="H2822" s="2">
        <v>2008</v>
      </c>
      <c r="I2822" s="2">
        <v>6</v>
      </c>
      <c r="J2822" s="2">
        <v>3</v>
      </c>
    </row>
    <row r="2823" spans="6:10" x14ac:dyDescent="0.2">
      <c r="F2823" s="2">
        <v>70</v>
      </c>
      <c r="G2823" s="2">
        <v>94</v>
      </c>
      <c r="H2823" s="2">
        <v>2004</v>
      </c>
      <c r="I2823" s="2">
        <v>9</v>
      </c>
      <c r="J2823" s="2">
        <v>2</v>
      </c>
    </row>
    <row r="2824" spans="6:10" x14ac:dyDescent="0.2">
      <c r="F2824" s="2">
        <v>71</v>
      </c>
      <c r="G2824" s="2">
        <v>52</v>
      </c>
      <c r="H2824" s="2">
        <v>2012</v>
      </c>
      <c r="I2824" s="2">
        <v>11</v>
      </c>
      <c r="J2824" s="2">
        <v>7</v>
      </c>
    </row>
    <row r="2825" spans="6:10" x14ac:dyDescent="0.2">
      <c r="F2825" s="2">
        <v>46</v>
      </c>
      <c r="G2825" s="2">
        <v>33</v>
      </c>
      <c r="H2825" s="2">
        <v>2007</v>
      </c>
      <c r="I2825" s="2">
        <v>11</v>
      </c>
      <c r="J2825" s="2">
        <v>7</v>
      </c>
    </row>
    <row r="2826" spans="6:10" x14ac:dyDescent="0.2">
      <c r="F2826" s="2">
        <v>71</v>
      </c>
      <c r="G2826" s="2">
        <v>23</v>
      </c>
      <c r="H2826" s="2">
        <v>2005</v>
      </c>
      <c r="I2826" s="2">
        <v>6</v>
      </c>
      <c r="J2826" s="2">
        <v>2</v>
      </c>
    </row>
    <row r="2827" spans="6:10" x14ac:dyDescent="0.2">
      <c r="F2827" s="2">
        <v>20</v>
      </c>
      <c r="G2827" s="2">
        <v>79</v>
      </c>
      <c r="H2827" s="2">
        <v>2007</v>
      </c>
      <c r="I2827" s="2">
        <v>6</v>
      </c>
      <c r="J2827" s="2">
        <v>4</v>
      </c>
    </row>
    <row r="2828" spans="6:10" x14ac:dyDescent="0.2">
      <c r="F2828" s="2">
        <v>21</v>
      </c>
      <c r="G2828" s="2">
        <v>46</v>
      </c>
      <c r="H2828" s="2">
        <v>2012</v>
      </c>
      <c r="I2828" s="2">
        <v>6</v>
      </c>
      <c r="J2828" s="2">
        <v>2</v>
      </c>
    </row>
    <row r="2829" spans="6:10" x14ac:dyDescent="0.2">
      <c r="F2829" s="2">
        <v>40</v>
      </c>
      <c r="G2829" s="2">
        <v>67</v>
      </c>
      <c r="H2829" s="2">
        <v>2003</v>
      </c>
      <c r="I2829" s="2">
        <v>12</v>
      </c>
      <c r="J2829" s="2">
        <v>2</v>
      </c>
    </row>
    <row r="2830" spans="6:10" x14ac:dyDescent="0.2">
      <c r="F2830" s="2">
        <v>71</v>
      </c>
      <c r="G2830" s="2">
        <v>88</v>
      </c>
      <c r="H2830" s="2">
        <v>2006</v>
      </c>
      <c r="I2830" s="2">
        <v>9</v>
      </c>
      <c r="J2830" s="2">
        <v>2</v>
      </c>
    </row>
    <row r="2831" spans="6:10" x14ac:dyDescent="0.2">
      <c r="F2831" s="2">
        <v>68</v>
      </c>
      <c r="G2831" s="2">
        <v>44</v>
      </c>
      <c r="H2831" s="2">
        <v>2007</v>
      </c>
      <c r="I2831" s="2">
        <v>7</v>
      </c>
      <c r="J2831" s="2">
        <v>3</v>
      </c>
    </row>
    <row r="2832" spans="6:10" x14ac:dyDescent="0.2">
      <c r="F2832" s="2">
        <v>21</v>
      </c>
      <c r="G2832" s="2">
        <v>72</v>
      </c>
      <c r="H2832" s="2">
        <v>2011</v>
      </c>
      <c r="I2832" s="2">
        <v>7</v>
      </c>
      <c r="J2832" s="2">
        <v>3</v>
      </c>
    </row>
    <row r="2833" spans="6:10" x14ac:dyDescent="0.2">
      <c r="F2833" s="2">
        <v>14</v>
      </c>
      <c r="G2833" s="2">
        <v>9</v>
      </c>
      <c r="H2833" s="2">
        <v>2015</v>
      </c>
      <c r="I2833" s="2">
        <v>6</v>
      </c>
      <c r="J2833" s="2">
        <v>3</v>
      </c>
    </row>
    <row r="2834" spans="6:10" x14ac:dyDescent="0.2">
      <c r="F2834" s="2">
        <v>21</v>
      </c>
      <c r="G2834" s="2">
        <v>70</v>
      </c>
      <c r="H2834" s="2">
        <v>2013</v>
      </c>
      <c r="I2834" s="2">
        <v>6</v>
      </c>
      <c r="J2834" s="2">
        <v>2</v>
      </c>
    </row>
    <row r="2835" spans="6:10" x14ac:dyDescent="0.2">
      <c r="F2835" s="2">
        <v>67</v>
      </c>
      <c r="G2835" s="2">
        <v>75</v>
      </c>
      <c r="H2835" s="2">
        <v>2012</v>
      </c>
      <c r="I2835" s="2">
        <v>8</v>
      </c>
      <c r="J2835" s="2">
        <v>6</v>
      </c>
    </row>
    <row r="2836" spans="6:10" x14ac:dyDescent="0.2">
      <c r="F2836" s="2">
        <v>21</v>
      </c>
      <c r="G2836" s="2">
        <v>68</v>
      </c>
      <c r="H2836" s="2">
        <v>2013</v>
      </c>
      <c r="I2836" s="2">
        <v>6</v>
      </c>
      <c r="J2836" s="2">
        <v>3</v>
      </c>
    </row>
    <row r="2837" spans="6:10" x14ac:dyDescent="0.2">
      <c r="F2837" s="2">
        <v>21</v>
      </c>
      <c r="G2837" s="2">
        <v>68</v>
      </c>
      <c r="H2837" s="2">
        <v>2009</v>
      </c>
      <c r="I2837" s="2">
        <v>6</v>
      </c>
      <c r="J2837" s="2">
        <v>1</v>
      </c>
    </row>
    <row r="2838" spans="6:10" x14ac:dyDescent="0.2">
      <c r="F2838" s="2">
        <v>19</v>
      </c>
      <c r="G2838" s="2">
        <v>43</v>
      </c>
      <c r="H2838" s="2">
        <v>2004</v>
      </c>
      <c r="I2838" s="2">
        <v>7</v>
      </c>
      <c r="J2838" s="2">
        <v>7</v>
      </c>
    </row>
    <row r="2839" spans="6:10" x14ac:dyDescent="0.2">
      <c r="F2839" s="2">
        <v>21</v>
      </c>
      <c r="G2839" s="2">
        <v>110</v>
      </c>
      <c r="H2839" s="2">
        <v>2005</v>
      </c>
      <c r="I2839" s="2">
        <v>8</v>
      </c>
      <c r="J2839" s="2">
        <v>6</v>
      </c>
    </row>
    <row r="2840" spans="6:10" x14ac:dyDescent="0.2">
      <c r="F2840" s="2">
        <v>98</v>
      </c>
      <c r="G2840" s="2">
        <v>62</v>
      </c>
      <c r="H2840" s="2">
        <v>2004</v>
      </c>
      <c r="I2840" s="2">
        <v>7</v>
      </c>
      <c r="J2840" s="2">
        <v>3</v>
      </c>
    </row>
    <row r="2841" spans="6:10" x14ac:dyDescent="0.2">
      <c r="F2841" s="2">
        <v>21</v>
      </c>
      <c r="G2841" s="2">
        <v>52</v>
      </c>
      <c r="H2841" s="2">
        <v>2007</v>
      </c>
      <c r="I2841" s="2">
        <v>7</v>
      </c>
      <c r="J2841" s="2">
        <v>3</v>
      </c>
    </row>
    <row r="2842" spans="6:10" x14ac:dyDescent="0.2">
      <c r="F2842" s="2">
        <v>19</v>
      </c>
      <c r="G2842" s="2">
        <v>88</v>
      </c>
      <c r="H2842" s="2">
        <v>2010</v>
      </c>
      <c r="I2842" s="2">
        <v>6</v>
      </c>
      <c r="J2842" s="2">
        <v>1</v>
      </c>
    </row>
    <row r="2843" spans="6:10" x14ac:dyDescent="0.2">
      <c r="F2843" s="2">
        <v>70</v>
      </c>
      <c r="G2843" s="2">
        <v>67</v>
      </c>
      <c r="H2843" s="2">
        <v>2005</v>
      </c>
      <c r="I2843" s="2">
        <v>6</v>
      </c>
      <c r="J2843" s="2">
        <v>2</v>
      </c>
    </row>
    <row r="2844" spans="6:10" x14ac:dyDescent="0.2">
      <c r="F2844" s="2">
        <v>21</v>
      </c>
      <c r="G2844" s="2">
        <v>75</v>
      </c>
      <c r="H2844" s="2">
        <v>2003</v>
      </c>
      <c r="I2844" s="2">
        <v>2</v>
      </c>
      <c r="J2844" s="2">
        <v>7</v>
      </c>
    </row>
    <row r="2845" spans="6:10" x14ac:dyDescent="0.2">
      <c r="F2845" s="2">
        <v>27</v>
      </c>
      <c r="G2845" s="2">
        <v>115</v>
      </c>
      <c r="H2845" s="2">
        <v>2013</v>
      </c>
      <c r="I2845" s="2">
        <v>6</v>
      </c>
      <c r="J2845" s="2">
        <v>3</v>
      </c>
    </row>
    <row r="2846" spans="6:10" x14ac:dyDescent="0.2">
      <c r="F2846" s="2">
        <v>46</v>
      </c>
      <c r="G2846" s="2">
        <v>34</v>
      </c>
      <c r="H2846" s="2">
        <v>2003</v>
      </c>
      <c r="I2846" s="2">
        <v>7</v>
      </c>
      <c r="J2846" s="2">
        <v>2</v>
      </c>
    </row>
    <row r="2847" spans="6:10" x14ac:dyDescent="0.2">
      <c r="F2847" s="2">
        <v>40</v>
      </c>
      <c r="G2847" s="2">
        <v>88</v>
      </c>
      <c r="H2847" s="2">
        <v>1996</v>
      </c>
      <c r="I2847" s="2">
        <v>7</v>
      </c>
      <c r="J2847" s="2">
        <v>3</v>
      </c>
    </row>
    <row r="2848" spans="6:10" x14ac:dyDescent="0.2">
      <c r="F2848" s="2">
        <v>40</v>
      </c>
      <c r="G2848" s="2">
        <v>79</v>
      </c>
      <c r="H2848" s="2">
        <v>2015</v>
      </c>
      <c r="I2848" s="2">
        <v>8</v>
      </c>
      <c r="J2848" s="2">
        <v>6</v>
      </c>
    </row>
    <row r="2849" spans="6:10" x14ac:dyDescent="0.2">
      <c r="F2849" s="2">
        <v>21</v>
      </c>
      <c r="G2849" s="2">
        <v>33</v>
      </c>
      <c r="H2849" s="2">
        <v>2006</v>
      </c>
      <c r="I2849" s="2">
        <v>11</v>
      </c>
      <c r="J2849" s="2">
        <v>7</v>
      </c>
    </row>
    <row r="2850" spans="6:10" x14ac:dyDescent="0.2">
      <c r="F2850" s="2">
        <v>21</v>
      </c>
      <c r="G2850" s="2">
        <v>46</v>
      </c>
      <c r="H2850" s="2">
        <v>2005</v>
      </c>
      <c r="I2850" s="2">
        <v>6</v>
      </c>
      <c r="J2850" s="2">
        <v>6</v>
      </c>
    </row>
    <row r="2851" spans="6:10" x14ac:dyDescent="0.2">
      <c r="F2851" s="2">
        <v>21</v>
      </c>
      <c r="G2851" s="2">
        <v>109</v>
      </c>
      <c r="H2851" s="2">
        <v>2014</v>
      </c>
      <c r="I2851" s="2">
        <v>7</v>
      </c>
      <c r="J2851" s="2">
        <v>5</v>
      </c>
    </row>
    <row r="2852" spans="6:10" x14ac:dyDescent="0.2">
      <c r="F2852" s="2">
        <v>71</v>
      </c>
      <c r="G2852" s="2">
        <v>41</v>
      </c>
      <c r="H2852" s="2">
        <v>2006</v>
      </c>
      <c r="I2852" s="2">
        <v>6</v>
      </c>
      <c r="J2852" s="2">
        <v>6</v>
      </c>
    </row>
    <row r="2853" spans="6:10" x14ac:dyDescent="0.2">
      <c r="F2853" s="2">
        <v>98</v>
      </c>
      <c r="G2853" s="2">
        <v>102</v>
      </c>
      <c r="H2853" s="2">
        <v>2001</v>
      </c>
      <c r="I2853" s="2">
        <v>6</v>
      </c>
      <c r="J2853" s="2">
        <v>2</v>
      </c>
    </row>
    <row r="2854" spans="6:10" x14ac:dyDescent="0.2">
      <c r="F2854" s="2">
        <v>46</v>
      </c>
      <c r="G2854" s="2">
        <v>101</v>
      </c>
      <c r="H2854" s="2">
        <v>2004</v>
      </c>
      <c r="I2854" s="2">
        <v>6</v>
      </c>
      <c r="J2854" s="2">
        <v>6</v>
      </c>
    </row>
    <row r="2855" spans="6:10" x14ac:dyDescent="0.2">
      <c r="F2855" s="2">
        <v>20</v>
      </c>
      <c r="G2855" s="2">
        <v>48</v>
      </c>
      <c r="H2855" s="2">
        <v>2006</v>
      </c>
      <c r="I2855" s="2">
        <v>3</v>
      </c>
      <c r="J2855" s="2">
        <v>7</v>
      </c>
    </row>
    <row r="2856" spans="6:10" x14ac:dyDescent="0.2">
      <c r="F2856" s="2">
        <v>21</v>
      </c>
      <c r="G2856" s="2">
        <v>32</v>
      </c>
      <c r="H2856" s="2">
        <v>2004</v>
      </c>
      <c r="I2856" s="2">
        <v>10</v>
      </c>
      <c r="J2856" s="2">
        <v>4</v>
      </c>
    </row>
    <row r="2857" spans="6:10" x14ac:dyDescent="0.2">
      <c r="F2857" s="2">
        <v>46</v>
      </c>
      <c r="G2857" s="2">
        <v>34</v>
      </c>
      <c r="H2857" s="2">
        <v>1989</v>
      </c>
      <c r="I2857" s="2">
        <v>6</v>
      </c>
      <c r="J2857" s="2">
        <v>3</v>
      </c>
    </row>
    <row r="2858" spans="6:10" x14ac:dyDescent="0.2">
      <c r="F2858" s="2">
        <v>21</v>
      </c>
      <c r="G2858" s="2">
        <v>75</v>
      </c>
      <c r="H2858" s="2">
        <v>2014</v>
      </c>
      <c r="I2858" s="2">
        <v>6</v>
      </c>
      <c r="J2858" s="2">
        <v>5</v>
      </c>
    </row>
    <row r="2859" spans="6:10" x14ac:dyDescent="0.2">
      <c r="F2859" s="2">
        <v>20</v>
      </c>
      <c r="G2859" s="2">
        <v>77</v>
      </c>
      <c r="H2859" s="2">
        <v>2011</v>
      </c>
      <c r="I2859" s="2">
        <v>4</v>
      </c>
      <c r="J2859" s="2">
        <v>3</v>
      </c>
    </row>
    <row r="2860" spans="6:10" x14ac:dyDescent="0.2">
      <c r="F2860" s="2">
        <v>21</v>
      </c>
      <c r="G2860" s="2">
        <v>72</v>
      </c>
      <c r="H2860" s="2">
        <v>2009</v>
      </c>
      <c r="I2860" s="2">
        <v>7</v>
      </c>
      <c r="J2860" s="2">
        <v>3</v>
      </c>
    </row>
    <row r="2861" spans="6:10" x14ac:dyDescent="0.2">
      <c r="F2861" s="2">
        <v>99</v>
      </c>
      <c r="G2861" s="2">
        <v>47</v>
      </c>
      <c r="H2861" s="2">
        <v>2003</v>
      </c>
      <c r="I2861" s="2">
        <v>6</v>
      </c>
      <c r="J2861" s="2">
        <v>3</v>
      </c>
    </row>
    <row r="2862" spans="6:10" x14ac:dyDescent="0.2">
      <c r="F2862" s="2">
        <v>21</v>
      </c>
      <c r="G2862" s="2">
        <v>79</v>
      </c>
      <c r="H2862" s="2">
        <v>2002</v>
      </c>
      <c r="I2862" s="2">
        <v>6</v>
      </c>
      <c r="J2862" s="2">
        <v>5</v>
      </c>
    </row>
    <row r="2863" spans="6:10" x14ac:dyDescent="0.2">
      <c r="F2863" s="2">
        <v>99</v>
      </c>
      <c r="G2863" s="2">
        <v>43</v>
      </c>
      <c r="H2863" s="2">
        <v>2004</v>
      </c>
      <c r="I2863" s="2">
        <v>7</v>
      </c>
      <c r="J2863" s="2">
        <v>6</v>
      </c>
    </row>
    <row r="2864" spans="6:10" x14ac:dyDescent="0.2">
      <c r="F2864" s="2">
        <v>20</v>
      </c>
      <c r="G2864" s="2">
        <v>114</v>
      </c>
      <c r="H2864" s="2">
        <v>2007</v>
      </c>
      <c r="I2864" s="2">
        <v>6</v>
      </c>
      <c r="J2864" s="2">
        <v>1</v>
      </c>
    </row>
    <row r="2865" spans="6:10" x14ac:dyDescent="0.2">
      <c r="F2865" s="2">
        <v>14</v>
      </c>
      <c r="G2865" s="2">
        <v>84</v>
      </c>
      <c r="H2865" s="2">
        <v>2014</v>
      </c>
      <c r="I2865" s="2">
        <v>6</v>
      </c>
      <c r="J2865" s="2">
        <v>2</v>
      </c>
    </row>
    <row r="2866" spans="6:10" x14ac:dyDescent="0.2">
      <c r="F2866" s="2">
        <v>20</v>
      </c>
      <c r="G2866" s="2">
        <v>44</v>
      </c>
      <c r="H2866" s="2">
        <v>2004</v>
      </c>
      <c r="I2866" s="2">
        <v>7</v>
      </c>
      <c r="J2866" s="2">
        <v>6</v>
      </c>
    </row>
    <row r="2867" spans="6:10" x14ac:dyDescent="0.2">
      <c r="F2867" s="2">
        <v>70</v>
      </c>
      <c r="G2867" s="2">
        <v>43</v>
      </c>
      <c r="H2867" s="2">
        <v>2010</v>
      </c>
      <c r="I2867" s="2">
        <v>11</v>
      </c>
      <c r="J2867" s="2">
        <v>7</v>
      </c>
    </row>
    <row r="2868" spans="6:10" x14ac:dyDescent="0.2">
      <c r="F2868" s="2">
        <v>21</v>
      </c>
      <c r="G2868" s="2">
        <v>60</v>
      </c>
      <c r="H2868" s="2">
        <v>2004</v>
      </c>
      <c r="I2868" s="2">
        <v>6</v>
      </c>
      <c r="J2868" s="2">
        <v>6</v>
      </c>
    </row>
    <row r="2869" spans="6:10" x14ac:dyDescent="0.2">
      <c r="F2869" s="2">
        <v>71</v>
      </c>
      <c r="G2869" s="2">
        <v>84</v>
      </c>
      <c r="H2869" s="2">
        <v>2013</v>
      </c>
      <c r="I2869" s="2">
        <v>12</v>
      </c>
      <c r="J2869" s="2">
        <v>2</v>
      </c>
    </row>
    <row r="2870" spans="6:10" x14ac:dyDescent="0.2">
      <c r="F2870" s="2">
        <v>21</v>
      </c>
      <c r="G2870" s="2">
        <v>108</v>
      </c>
      <c r="H2870" s="2">
        <v>2002</v>
      </c>
      <c r="I2870" s="2">
        <v>10</v>
      </c>
      <c r="J2870" s="2">
        <v>4</v>
      </c>
    </row>
    <row r="2871" spans="6:10" x14ac:dyDescent="0.2">
      <c r="F2871" s="2">
        <v>20</v>
      </c>
      <c r="G2871" s="2">
        <v>25</v>
      </c>
      <c r="H2871" s="2">
        <v>2013</v>
      </c>
      <c r="I2871" s="2">
        <v>11</v>
      </c>
      <c r="J2871" s="2">
        <v>7</v>
      </c>
    </row>
    <row r="2872" spans="6:10" x14ac:dyDescent="0.2">
      <c r="F2872" s="2">
        <v>21</v>
      </c>
      <c r="G2872" s="2">
        <v>72</v>
      </c>
      <c r="H2872" s="2">
        <v>2005</v>
      </c>
      <c r="I2872" s="2">
        <v>7</v>
      </c>
      <c r="J2872" s="2">
        <v>4</v>
      </c>
    </row>
    <row r="2873" spans="6:10" x14ac:dyDescent="0.2">
      <c r="F2873" s="2">
        <v>46</v>
      </c>
      <c r="G2873" s="2">
        <v>68</v>
      </c>
      <c r="H2873" s="2">
        <v>2015</v>
      </c>
      <c r="I2873" s="2">
        <v>9</v>
      </c>
      <c r="J2873" s="2">
        <v>2</v>
      </c>
    </row>
    <row r="2874" spans="6:10" x14ac:dyDescent="0.2">
      <c r="F2874" s="2">
        <v>20</v>
      </c>
      <c r="G2874" s="2">
        <v>100</v>
      </c>
      <c r="H2874" s="2">
        <v>2013</v>
      </c>
      <c r="I2874" s="2">
        <v>10</v>
      </c>
      <c r="J2874" s="2">
        <v>4</v>
      </c>
    </row>
    <row r="2875" spans="6:10" x14ac:dyDescent="0.2">
      <c r="F2875" s="2">
        <v>21</v>
      </c>
      <c r="G2875" s="2">
        <v>24</v>
      </c>
      <c r="H2875" s="2">
        <v>2001</v>
      </c>
      <c r="I2875" s="2">
        <v>7</v>
      </c>
      <c r="J2875" s="2">
        <v>3</v>
      </c>
    </row>
    <row r="2876" spans="6:10" x14ac:dyDescent="0.2">
      <c r="F2876" s="2">
        <v>40</v>
      </c>
      <c r="G2876" s="2">
        <v>14</v>
      </c>
      <c r="H2876" s="2">
        <v>2014</v>
      </c>
      <c r="I2876" s="2">
        <v>6</v>
      </c>
      <c r="J2876" s="2">
        <v>3</v>
      </c>
    </row>
    <row r="2877" spans="6:10" x14ac:dyDescent="0.2">
      <c r="F2877" s="2">
        <v>21</v>
      </c>
      <c r="G2877" s="2">
        <v>60</v>
      </c>
      <c r="H2877" s="2">
        <v>2013</v>
      </c>
      <c r="I2877" s="2">
        <v>10</v>
      </c>
      <c r="J2877" s="2">
        <v>4</v>
      </c>
    </row>
    <row r="2878" spans="6:10" x14ac:dyDescent="0.2">
      <c r="F2878" s="2">
        <v>46</v>
      </c>
      <c r="G2878" s="2">
        <v>75</v>
      </c>
      <c r="H2878" s="2">
        <v>2002</v>
      </c>
      <c r="I2878" s="2">
        <v>4</v>
      </c>
      <c r="J2878" s="2">
        <v>2</v>
      </c>
    </row>
    <row r="2879" spans="6:10" x14ac:dyDescent="0.2">
      <c r="F2879" s="2">
        <v>21</v>
      </c>
      <c r="G2879" s="2">
        <v>68</v>
      </c>
      <c r="H2879" s="2">
        <v>2009</v>
      </c>
      <c r="I2879" s="2">
        <v>11</v>
      </c>
      <c r="J2879" s="2">
        <v>7</v>
      </c>
    </row>
    <row r="2880" spans="6:10" x14ac:dyDescent="0.2">
      <c r="F2880" s="2">
        <v>21</v>
      </c>
      <c r="G2880" s="2">
        <v>72</v>
      </c>
      <c r="H2880" s="2">
        <v>2001</v>
      </c>
      <c r="I2880" s="2">
        <v>6</v>
      </c>
      <c r="J2880" s="2">
        <v>2</v>
      </c>
    </row>
    <row r="2881" spans="6:10" x14ac:dyDescent="0.2">
      <c r="F2881" s="2">
        <v>98</v>
      </c>
      <c r="G2881" s="2">
        <v>75</v>
      </c>
      <c r="H2881" s="2">
        <v>1985</v>
      </c>
      <c r="I2881" s="2">
        <v>6</v>
      </c>
      <c r="J2881" s="2">
        <v>7</v>
      </c>
    </row>
    <row r="2882" spans="6:10" x14ac:dyDescent="0.2">
      <c r="F2882" s="2">
        <v>46</v>
      </c>
      <c r="G2882" s="2">
        <v>105</v>
      </c>
      <c r="H2882" s="2">
        <v>2014</v>
      </c>
      <c r="I2882" s="2">
        <v>6</v>
      </c>
      <c r="J2882" s="2">
        <v>6</v>
      </c>
    </row>
    <row r="2883" spans="6:10" x14ac:dyDescent="0.2">
      <c r="F2883" s="2">
        <v>67</v>
      </c>
      <c r="G2883" s="2">
        <v>75</v>
      </c>
      <c r="H2883" s="2">
        <v>2015</v>
      </c>
      <c r="I2883" s="2">
        <v>6</v>
      </c>
      <c r="J2883" s="2">
        <v>4</v>
      </c>
    </row>
    <row r="2884" spans="6:10" x14ac:dyDescent="0.2">
      <c r="F2884" s="2">
        <v>46</v>
      </c>
      <c r="G2884" s="2">
        <v>18</v>
      </c>
      <c r="H2884" s="2">
        <v>2010</v>
      </c>
      <c r="I2884" s="2">
        <v>6</v>
      </c>
      <c r="J2884" s="2">
        <v>3</v>
      </c>
    </row>
    <row r="2885" spans="6:10" x14ac:dyDescent="0.2">
      <c r="F2885" s="2">
        <v>40</v>
      </c>
      <c r="G2885" s="2">
        <v>75</v>
      </c>
      <c r="H2885" s="2">
        <v>2004</v>
      </c>
      <c r="I2885" s="2">
        <v>6</v>
      </c>
      <c r="J2885" s="2">
        <v>4</v>
      </c>
    </row>
    <row r="2886" spans="6:10" x14ac:dyDescent="0.2">
      <c r="F2886" s="2">
        <v>14</v>
      </c>
      <c r="G2886" s="2">
        <v>75</v>
      </c>
      <c r="H2886" s="2">
        <v>2001</v>
      </c>
      <c r="I2886" s="2">
        <v>6</v>
      </c>
      <c r="J2886" s="2">
        <v>5</v>
      </c>
    </row>
    <row r="2887" spans="6:10" x14ac:dyDescent="0.2">
      <c r="F2887" s="2">
        <v>98</v>
      </c>
      <c r="G2887" s="2">
        <v>40</v>
      </c>
      <c r="H2887" s="2">
        <v>2013</v>
      </c>
      <c r="I2887" s="2">
        <v>7</v>
      </c>
      <c r="J2887" s="2">
        <v>4</v>
      </c>
    </row>
    <row r="2888" spans="6:10" x14ac:dyDescent="0.2">
      <c r="F2888" s="2">
        <v>21</v>
      </c>
      <c r="G2888" s="2">
        <v>47</v>
      </c>
      <c r="H2888" s="2">
        <v>2004</v>
      </c>
      <c r="I2888" s="2">
        <v>7</v>
      </c>
      <c r="J2888" s="2">
        <v>2</v>
      </c>
    </row>
    <row r="2889" spans="6:10" x14ac:dyDescent="0.2">
      <c r="F2889" s="2">
        <v>21</v>
      </c>
      <c r="G2889" s="2">
        <v>78</v>
      </c>
      <c r="H2889" s="2">
        <v>2014</v>
      </c>
      <c r="I2889" s="2">
        <v>7</v>
      </c>
      <c r="J2889" s="2">
        <v>3</v>
      </c>
    </row>
    <row r="2890" spans="6:10" x14ac:dyDescent="0.2">
      <c r="F2890" s="2">
        <v>98</v>
      </c>
      <c r="G2890" s="2">
        <v>45</v>
      </c>
      <c r="H2890" s="2">
        <v>2005</v>
      </c>
      <c r="I2890" s="2">
        <v>6</v>
      </c>
      <c r="J2890" s="2">
        <v>1</v>
      </c>
    </row>
    <row r="2891" spans="6:10" x14ac:dyDescent="0.2">
      <c r="F2891" s="2">
        <v>14</v>
      </c>
      <c r="G2891" s="2">
        <v>90</v>
      </c>
      <c r="H2891" s="2">
        <v>2004</v>
      </c>
      <c r="I2891" s="2">
        <v>8</v>
      </c>
      <c r="J2891" s="2">
        <v>6</v>
      </c>
    </row>
    <row r="2892" spans="6:10" x14ac:dyDescent="0.2">
      <c r="F2892" s="2">
        <v>19</v>
      </c>
      <c r="G2892" s="2">
        <v>110</v>
      </c>
      <c r="H2892" s="2">
        <v>2012</v>
      </c>
      <c r="I2892" s="2">
        <v>6</v>
      </c>
      <c r="J2892" s="2">
        <v>1</v>
      </c>
    </row>
    <row r="2893" spans="6:10" x14ac:dyDescent="0.2">
      <c r="F2893" s="2">
        <v>17</v>
      </c>
      <c r="G2893" s="2">
        <v>71</v>
      </c>
      <c r="H2893" s="2">
        <v>2014</v>
      </c>
      <c r="I2893" s="2">
        <v>7</v>
      </c>
      <c r="J2893" s="2">
        <v>5</v>
      </c>
    </row>
    <row r="2894" spans="6:10" x14ac:dyDescent="0.2">
      <c r="F2894" s="2">
        <v>21</v>
      </c>
      <c r="G2894" s="2">
        <v>83</v>
      </c>
      <c r="H2894" s="2">
        <v>2014</v>
      </c>
      <c r="I2894" s="2">
        <v>7</v>
      </c>
      <c r="J2894" s="2">
        <v>5</v>
      </c>
    </row>
    <row r="2895" spans="6:10" x14ac:dyDescent="0.2">
      <c r="F2895" s="2">
        <v>46</v>
      </c>
      <c r="G2895" s="2">
        <v>79</v>
      </c>
      <c r="H2895" s="2">
        <v>1994</v>
      </c>
      <c r="I2895" s="2">
        <v>6</v>
      </c>
      <c r="J2895" s="2">
        <v>3</v>
      </c>
    </row>
    <row r="2896" spans="6:10" x14ac:dyDescent="0.2">
      <c r="F2896" s="2">
        <v>20</v>
      </c>
      <c r="G2896" s="2">
        <v>81</v>
      </c>
      <c r="H2896" s="2">
        <v>1995</v>
      </c>
      <c r="I2896" s="2">
        <v>8</v>
      </c>
      <c r="J2896" s="2">
        <v>6</v>
      </c>
    </row>
    <row r="2897" spans="6:10" x14ac:dyDescent="0.2">
      <c r="F2897" s="2">
        <v>74</v>
      </c>
      <c r="G2897" s="2">
        <v>84</v>
      </c>
      <c r="H2897" s="2">
        <v>2011</v>
      </c>
      <c r="I2897" s="2">
        <v>9</v>
      </c>
      <c r="J2897" s="2">
        <v>2</v>
      </c>
    </row>
    <row r="2898" spans="6:10" x14ac:dyDescent="0.2">
      <c r="F2898" s="2">
        <v>40</v>
      </c>
      <c r="G2898" s="2">
        <v>48</v>
      </c>
      <c r="H2898" s="2">
        <v>2007</v>
      </c>
      <c r="I2898" s="2">
        <v>6</v>
      </c>
      <c r="J2898" s="2">
        <v>2</v>
      </c>
    </row>
    <row r="2899" spans="6:10" x14ac:dyDescent="0.2">
      <c r="F2899" s="2">
        <v>46</v>
      </c>
      <c r="G2899" s="2">
        <v>83</v>
      </c>
      <c r="H2899" s="2">
        <v>2011</v>
      </c>
      <c r="I2899" s="2">
        <v>2</v>
      </c>
      <c r="J2899" s="2">
        <v>7</v>
      </c>
    </row>
    <row r="2900" spans="6:10" x14ac:dyDescent="0.2">
      <c r="F2900" s="2">
        <v>21</v>
      </c>
      <c r="G2900" s="2">
        <v>72</v>
      </c>
      <c r="H2900" s="2">
        <v>2013</v>
      </c>
      <c r="I2900" s="2">
        <v>6</v>
      </c>
      <c r="J2900" s="2">
        <v>3</v>
      </c>
    </row>
    <row r="2901" spans="6:10" x14ac:dyDescent="0.2">
      <c r="F2901" s="2">
        <v>21</v>
      </c>
      <c r="G2901" s="2">
        <v>67</v>
      </c>
      <c r="H2901" s="2">
        <v>2012</v>
      </c>
      <c r="I2901" s="2">
        <v>6</v>
      </c>
      <c r="J2901" s="2">
        <v>3</v>
      </c>
    </row>
    <row r="2902" spans="6:10" x14ac:dyDescent="0.2">
      <c r="F2902" s="2">
        <v>21</v>
      </c>
      <c r="G2902" s="2">
        <v>49</v>
      </c>
      <c r="H2902" s="2">
        <v>2005</v>
      </c>
      <c r="I2902" s="2">
        <v>6</v>
      </c>
      <c r="J2902" s="2">
        <v>3</v>
      </c>
    </row>
    <row r="2903" spans="6:10" x14ac:dyDescent="0.2">
      <c r="F2903" s="2">
        <v>21</v>
      </c>
      <c r="G2903" s="2">
        <v>68</v>
      </c>
      <c r="H2903" s="2">
        <v>2004</v>
      </c>
      <c r="I2903" s="2">
        <v>6</v>
      </c>
      <c r="J2903" s="2">
        <v>4</v>
      </c>
    </row>
    <row r="2904" spans="6:10" x14ac:dyDescent="0.2">
      <c r="F2904" s="2">
        <v>40</v>
      </c>
      <c r="G2904" s="2">
        <v>68</v>
      </c>
      <c r="H2904" s="2">
        <v>2011</v>
      </c>
      <c r="I2904" s="2">
        <v>6</v>
      </c>
      <c r="J2904" s="2">
        <v>1</v>
      </c>
    </row>
    <row r="2905" spans="6:10" x14ac:dyDescent="0.2">
      <c r="F2905" s="2">
        <v>19</v>
      </c>
      <c r="G2905" s="2">
        <v>24</v>
      </c>
      <c r="H2905" s="2">
        <v>2013</v>
      </c>
      <c r="I2905" s="2">
        <v>7</v>
      </c>
      <c r="J2905" s="2">
        <v>3</v>
      </c>
    </row>
    <row r="2906" spans="6:10" x14ac:dyDescent="0.2">
      <c r="F2906" s="2">
        <v>71</v>
      </c>
      <c r="G2906" s="2">
        <v>75</v>
      </c>
      <c r="H2906" s="2">
        <v>2006</v>
      </c>
      <c r="I2906" s="2">
        <v>9</v>
      </c>
      <c r="J2906" s="2">
        <v>1</v>
      </c>
    </row>
    <row r="2907" spans="6:10" x14ac:dyDescent="0.2">
      <c r="F2907" s="2">
        <v>21</v>
      </c>
      <c r="G2907" s="2">
        <v>71</v>
      </c>
      <c r="H2907" s="2">
        <v>2004</v>
      </c>
      <c r="I2907" s="2">
        <v>9</v>
      </c>
      <c r="J2907" s="2">
        <v>2</v>
      </c>
    </row>
    <row r="2908" spans="6:10" x14ac:dyDescent="0.2">
      <c r="F2908" s="2">
        <v>40</v>
      </c>
      <c r="G2908" s="2">
        <v>75</v>
      </c>
      <c r="H2908" s="2">
        <v>2006</v>
      </c>
      <c r="I2908" s="2">
        <v>10</v>
      </c>
      <c r="J2908" s="2">
        <v>4</v>
      </c>
    </row>
    <row r="2909" spans="6:10" x14ac:dyDescent="0.2">
      <c r="F2909" s="2">
        <v>21</v>
      </c>
      <c r="G2909" s="2">
        <v>101</v>
      </c>
      <c r="H2909" s="2">
        <v>2002</v>
      </c>
      <c r="I2909" s="2">
        <v>6</v>
      </c>
      <c r="J2909" s="2">
        <v>3</v>
      </c>
    </row>
    <row r="2910" spans="6:10" x14ac:dyDescent="0.2">
      <c r="F2910" s="2">
        <v>46</v>
      </c>
      <c r="G2910" s="2">
        <v>46</v>
      </c>
      <c r="H2910" s="2">
        <v>2002</v>
      </c>
      <c r="I2910" s="2">
        <v>6</v>
      </c>
      <c r="J2910" s="2">
        <v>5</v>
      </c>
    </row>
    <row r="2911" spans="6:10" x14ac:dyDescent="0.2">
      <c r="F2911" s="2">
        <v>21</v>
      </c>
      <c r="G2911" s="2">
        <v>47</v>
      </c>
      <c r="H2911" s="2">
        <v>1990</v>
      </c>
      <c r="I2911" s="2">
        <v>7</v>
      </c>
      <c r="J2911" s="2">
        <v>3</v>
      </c>
    </row>
    <row r="2912" spans="6:10" x14ac:dyDescent="0.2">
      <c r="F2912" s="2">
        <v>98</v>
      </c>
      <c r="G2912" s="2">
        <v>83</v>
      </c>
      <c r="H2912" s="2">
        <v>2013</v>
      </c>
      <c r="I2912" s="2">
        <v>5</v>
      </c>
      <c r="J2912" s="2">
        <v>5</v>
      </c>
    </row>
    <row r="2913" spans="6:10" x14ac:dyDescent="0.2">
      <c r="F2913" s="2">
        <v>46</v>
      </c>
      <c r="G2913" s="2">
        <v>67</v>
      </c>
      <c r="H2913" s="2">
        <v>2003</v>
      </c>
      <c r="I2913" s="2">
        <v>6</v>
      </c>
      <c r="J2913" s="2">
        <v>2</v>
      </c>
    </row>
    <row r="2914" spans="6:10" x14ac:dyDescent="0.2">
      <c r="F2914" s="2">
        <v>21</v>
      </c>
      <c r="G2914" s="2">
        <v>72</v>
      </c>
      <c r="H2914" s="2">
        <v>1999</v>
      </c>
      <c r="I2914" s="2">
        <v>2</v>
      </c>
      <c r="J2914" s="2">
        <v>7</v>
      </c>
    </row>
    <row r="2915" spans="6:10" x14ac:dyDescent="0.2">
      <c r="F2915" s="2">
        <v>19</v>
      </c>
      <c r="G2915" s="2">
        <v>28</v>
      </c>
      <c r="H2915" s="2">
        <v>2014</v>
      </c>
      <c r="I2915" s="2">
        <v>6</v>
      </c>
      <c r="J2915" s="2">
        <v>1</v>
      </c>
    </row>
    <row r="2916" spans="6:10" x14ac:dyDescent="0.2">
      <c r="F2916" s="2">
        <v>16</v>
      </c>
      <c r="G2916" s="2">
        <v>42</v>
      </c>
      <c r="H2916" s="2">
        <v>2011</v>
      </c>
      <c r="I2916" s="2">
        <v>5</v>
      </c>
      <c r="J2916" s="2">
        <v>5</v>
      </c>
    </row>
    <row r="2917" spans="6:10" x14ac:dyDescent="0.2">
      <c r="F2917" s="2">
        <v>19</v>
      </c>
      <c r="G2917" s="2">
        <v>105</v>
      </c>
      <c r="H2917" s="2">
        <v>2011</v>
      </c>
      <c r="I2917" s="2">
        <v>9</v>
      </c>
      <c r="J2917" s="2">
        <v>2</v>
      </c>
    </row>
    <row r="2918" spans="6:10" x14ac:dyDescent="0.2">
      <c r="F2918" s="2">
        <v>40</v>
      </c>
      <c r="G2918" s="2">
        <v>44</v>
      </c>
      <c r="H2918" s="2">
        <v>1999</v>
      </c>
      <c r="I2918" s="2">
        <v>6</v>
      </c>
      <c r="J2918" s="2">
        <v>3</v>
      </c>
    </row>
    <row r="2919" spans="6:10" x14ac:dyDescent="0.2">
      <c r="F2919" s="2">
        <v>14</v>
      </c>
      <c r="G2919" s="2">
        <v>17</v>
      </c>
      <c r="H2919" s="2">
        <v>2016</v>
      </c>
      <c r="I2919" s="2">
        <v>6</v>
      </c>
      <c r="J2919" s="2">
        <v>6</v>
      </c>
    </row>
    <row r="2920" spans="6:10" x14ac:dyDescent="0.2">
      <c r="F2920" s="2">
        <v>40</v>
      </c>
      <c r="G2920" s="2">
        <v>1</v>
      </c>
      <c r="H2920" s="2">
        <v>2012</v>
      </c>
      <c r="I2920" s="2">
        <v>7</v>
      </c>
      <c r="J2920" s="2">
        <v>3</v>
      </c>
    </row>
    <row r="2921" spans="6:10" x14ac:dyDescent="0.2">
      <c r="F2921" s="2">
        <v>19</v>
      </c>
      <c r="G2921" s="2">
        <v>40</v>
      </c>
      <c r="H2921" s="2">
        <v>1998</v>
      </c>
      <c r="I2921" s="2">
        <v>7</v>
      </c>
      <c r="J2921" s="2">
        <v>4</v>
      </c>
    </row>
    <row r="2922" spans="6:10" x14ac:dyDescent="0.2">
      <c r="F2922" s="2">
        <v>14</v>
      </c>
      <c r="G2922" s="2">
        <v>67</v>
      </c>
      <c r="H2922" s="2">
        <v>2008</v>
      </c>
      <c r="I2922" s="2">
        <v>6</v>
      </c>
      <c r="J2922" s="2">
        <v>4</v>
      </c>
    </row>
    <row r="2923" spans="6:10" x14ac:dyDescent="0.2">
      <c r="F2923" s="2">
        <v>21</v>
      </c>
      <c r="G2923" s="2">
        <v>71</v>
      </c>
      <c r="H2923" s="2">
        <v>2006</v>
      </c>
      <c r="I2923" s="2">
        <v>6</v>
      </c>
      <c r="J2923" s="2">
        <v>1</v>
      </c>
    </row>
    <row r="2924" spans="6:10" x14ac:dyDescent="0.2">
      <c r="F2924" s="2">
        <v>19</v>
      </c>
      <c r="G2924" s="2">
        <v>70</v>
      </c>
      <c r="H2924" s="2">
        <v>2014</v>
      </c>
      <c r="I2924" s="2">
        <v>6</v>
      </c>
      <c r="J2924" s="2">
        <v>6</v>
      </c>
    </row>
    <row r="2925" spans="6:10" x14ac:dyDescent="0.2">
      <c r="F2925" s="2">
        <v>98</v>
      </c>
      <c r="G2925" s="2">
        <v>110</v>
      </c>
      <c r="H2925" s="2">
        <v>2008</v>
      </c>
      <c r="I2925" s="2">
        <v>7</v>
      </c>
      <c r="J2925" s="2">
        <v>2</v>
      </c>
    </row>
    <row r="2926" spans="6:10" x14ac:dyDescent="0.2">
      <c r="F2926" s="2">
        <v>40</v>
      </c>
      <c r="G2926" s="2">
        <v>71</v>
      </c>
      <c r="H2926" s="2">
        <v>2015</v>
      </c>
      <c r="I2926" s="2">
        <v>6</v>
      </c>
      <c r="J2926" s="2">
        <v>2</v>
      </c>
    </row>
    <row r="2927" spans="6:10" x14ac:dyDescent="0.2">
      <c r="F2927" s="2">
        <v>24</v>
      </c>
      <c r="G2927" s="2">
        <v>40</v>
      </c>
      <c r="H2927" s="2">
        <v>2003</v>
      </c>
      <c r="I2927" s="2">
        <v>6</v>
      </c>
      <c r="J2927" s="2">
        <v>6</v>
      </c>
    </row>
    <row r="2928" spans="6:10" x14ac:dyDescent="0.2">
      <c r="F2928" s="2">
        <v>74</v>
      </c>
      <c r="G2928" s="2">
        <v>94</v>
      </c>
      <c r="H2928" s="2">
        <v>1976</v>
      </c>
      <c r="I2928" s="2">
        <v>5</v>
      </c>
      <c r="J2928" s="2">
        <v>4</v>
      </c>
    </row>
    <row r="2929" spans="6:10" x14ac:dyDescent="0.2">
      <c r="F2929" s="2">
        <v>21</v>
      </c>
      <c r="G2929" s="2">
        <v>109</v>
      </c>
      <c r="H2929" s="2">
        <v>2012</v>
      </c>
      <c r="I2929" s="2">
        <v>6</v>
      </c>
      <c r="J2929" s="2">
        <v>1</v>
      </c>
    </row>
    <row r="2930" spans="6:10" x14ac:dyDescent="0.2">
      <c r="F2930" s="2">
        <v>21</v>
      </c>
      <c r="G2930" s="2">
        <v>108</v>
      </c>
      <c r="H2930" s="2">
        <v>1998</v>
      </c>
      <c r="I2930" s="2">
        <v>6</v>
      </c>
      <c r="J2930" s="2">
        <v>3</v>
      </c>
    </row>
    <row r="2931" spans="6:10" x14ac:dyDescent="0.2">
      <c r="F2931" s="2">
        <v>50</v>
      </c>
      <c r="G2931" s="2">
        <v>109</v>
      </c>
      <c r="H2931" s="2">
        <v>2014</v>
      </c>
      <c r="I2931" s="2">
        <v>7</v>
      </c>
      <c r="J2931" s="2">
        <v>7</v>
      </c>
    </row>
    <row r="2932" spans="6:10" x14ac:dyDescent="0.2">
      <c r="F2932" s="2">
        <v>63</v>
      </c>
      <c r="G2932" s="2">
        <v>110</v>
      </c>
      <c r="H2932" s="2">
        <v>2015</v>
      </c>
      <c r="I2932" s="2">
        <v>5</v>
      </c>
      <c r="J2932" s="2">
        <v>5</v>
      </c>
    </row>
    <row r="2933" spans="6:10" x14ac:dyDescent="0.2">
      <c r="F2933" s="2">
        <v>21</v>
      </c>
      <c r="G2933" s="2">
        <v>49</v>
      </c>
      <c r="H2933" s="2">
        <v>1995</v>
      </c>
      <c r="I2933" s="2">
        <v>1</v>
      </c>
      <c r="J2933" s="2">
        <v>4</v>
      </c>
    </row>
    <row r="2934" spans="6:10" x14ac:dyDescent="0.2">
      <c r="F2934" s="2">
        <v>14</v>
      </c>
      <c r="G2934" s="2">
        <v>18</v>
      </c>
      <c r="H2934" s="2">
        <v>2002</v>
      </c>
      <c r="I2934" s="2">
        <v>7</v>
      </c>
      <c r="J2934" s="2">
        <v>3</v>
      </c>
    </row>
    <row r="2935" spans="6:10" x14ac:dyDescent="0.2">
      <c r="F2935" s="2">
        <v>98</v>
      </c>
      <c r="G2935" s="2">
        <v>49</v>
      </c>
      <c r="H2935" s="2">
        <v>1998</v>
      </c>
      <c r="I2935" s="2">
        <v>7</v>
      </c>
      <c r="J2935" s="2">
        <v>6</v>
      </c>
    </row>
    <row r="2936" spans="6:10" x14ac:dyDescent="0.2">
      <c r="F2936" s="2">
        <v>74</v>
      </c>
      <c r="G2936" s="2">
        <v>81</v>
      </c>
      <c r="H2936" s="2">
        <v>2013</v>
      </c>
      <c r="I2936" s="2">
        <v>6</v>
      </c>
      <c r="J2936" s="2">
        <v>1</v>
      </c>
    </row>
    <row r="2937" spans="6:10" x14ac:dyDescent="0.2">
      <c r="F2937" s="2">
        <v>21</v>
      </c>
      <c r="G2937" s="2">
        <v>66</v>
      </c>
      <c r="H2937" s="2">
        <v>2005</v>
      </c>
      <c r="I2937" s="2">
        <v>6</v>
      </c>
      <c r="J2937" s="2">
        <v>5</v>
      </c>
    </row>
    <row r="2938" spans="6:10" x14ac:dyDescent="0.2">
      <c r="F2938" s="2">
        <v>67</v>
      </c>
      <c r="G2938" s="2">
        <v>67</v>
      </c>
      <c r="H2938" s="2">
        <v>2004</v>
      </c>
      <c r="I2938" s="2">
        <v>6</v>
      </c>
      <c r="J2938" s="2">
        <v>4</v>
      </c>
    </row>
    <row r="2939" spans="6:10" x14ac:dyDescent="0.2">
      <c r="F2939" s="2">
        <v>51</v>
      </c>
      <c r="G2939" s="2">
        <v>83</v>
      </c>
      <c r="H2939" s="2">
        <v>2012</v>
      </c>
      <c r="I2939" s="2">
        <v>11</v>
      </c>
      <c r="J2939" s="2">
        <v>7</v>
      </c>
    </row>
    <row r="2940" spans="6:10" x14ac:dyDescent="0.2">
      <c r="F2940" s="2">
        <v>40</v>
      </c>
      <c r="G2940" s="2">
        <v>114</v>
      </c>
      <c r="H2940" s="2">
        <v>2011</v>
      </c>
      <c r="I2940" s="2">
        <v>4</v>
      </c>
      <c r="J2940" s="2">
        <v>3</v>
      </c>
    </row>
    <row r="2941" spans="6:10" x14ac:dyDescent="0.2">
      <c r="F2941" s="2">
        <v>21</v>
      </c>
      <c r="G2941" s="2">
        <v>72</v>
      </c>
      <c r="H2941" s="2">
        <v>2015</v>
      </c>
      <c r="I2941" s="2">
        <v>6</v>
      </c>
      <c r="J2941" s="2">
        <v>6</v>
      </c>
    </row>
    <row r="2942" spans="6:10" x14ac:dyDescent="0.2">
      <c r="F2942" s="2">
        <v>46</v>
      </c>
      <c r="G2942" s="2">
        <v>32</v>
      </c>
      <c r="H2942" s="2">
        <v>2012</v>
      </c>
      <c r="I2942" s="2">
        <v>3</v>
      </c>
      <c r="J2942" s="2">
        <v>7</v>
      </c>
    </row>
    <row r="2943" spans="6:10" x14ac:dyDescent="0.2">
      <c r="F2943" s="2">
        <v>21</v>
      </c>
      <c r="G2943" s="2">
        <v>44</v>
      </c>
      <c r="H2943" s="2">
        <v>2013</v>
      </c>
      <c r="I2943" s="2">
        <v>7</v>
      </c>
      <c r="J2943" s="2">
        <v>5</v>
      </c>
    </row>
    <row r="2944" spans="6:10" x14ac:dyDescent="0.2">
      <c r="F2944" s="2">
        <v>71</v>
      </c>
      <c r="G2944" s="2">
        <v>75</v>
      </c>
      <c r="H2944" s="2">
        <v>1999</v>
      </c>
      <c r="I2944" s="2">
        <v>6</v>
      </c>
      <c r="J2944" s="2">
        <v>5</v>
      </c>
    </row>
    <row r="2945" spans="6:10" x14ac:dyDescent="0.2">
      <c r="F2945" s="2">
        <v>14</v>
      </c>
      <c r="G2945" s="2">
        <v>114</v>
      </c>
      <c r="H2945" s="2">
        <v>2001</v>
      </c>
      <c r="I2945" s="2">
        <v>7</v>
      </c>
      <c r="J2945" s="2">
        <v>6</v>
      </c>
    </row>
    <row r="2946" spans="6:10" x14ac:dyDescent="0.2">
      <c r="F2946" s="2">
        <v>19</v>
      </c>
      <c r="G2946" s="2">
        <v>1</v>
      </c>
      <c r="H2946" s="2">
        <v>2015</v>
      </c>
      <c r="I2946" s="2">
        <v>6</v>
      </c>
      <c r="J2946" s="2">
        <v>5</v>
      </c>
    </row>
    <row r="2947" spans="6:10" x14ac:dyDescent="0.2">
      <c r="F2947" s="2">
        <v>71</v>
      </c>
      <c r="G2947" s="2">
        <v>101</v>
      </c>
      <c r="H2947" s="2">
        <v>1997</v>
      </c>
      <c r="I2947" s="2">
        <v>6</v>
      </c>
      <c r="J2947" s="2">
        <v>1</v>
      </c>
    </row>
    <row r="2948" spans="6:10" x14ac:dyDescent="0.2">
      <c r="F2948" s="2">
        <v>71</v>
      </c>
      <c r="G2948" s="2">
        <v>63</v>
      </c>
      <c r="H2948" s="2">
        <v>2002</v>
      </c>
      <c r="I2948" s="2">
        <v>6</v>
      </c>
      <c r="J2948" s="2">
        <v>1</v>
      </c>
    </row>
    <row r="2949" spans="6:10" x14ac:dyDescent="0.2">
      <c r="F2949" s="2">
        <v>20</v>
      </c>
      <c r="G2949" s="2">
        <v>47</v>
      </c>
      <c r="H2949" s="2">
        <v>1999</v>
      </c>
      <c r="I2949" s="2">
        <v>7</v>
      </c>
      <c r="J2949" s="2">
        <v>7</v>
      </c>
    </row>
    <row r="2950" spans="6:10" x14ac:dyDescent="0.2">
      <c r="F2950" s="2">
        <v>21</v>
      </c>
      <c r="G2950" s="2">
        <v>63</v>
      </c>
      <c r="H2950" s="2">
        <v>2007</v>
      </c>
      <c r="I2950" s="2">
        <v>6</v>
      </c>
      <c r="J2950" s="2">
        <v>3</v>
      </c>
    </row>
    <row r="2951" spans="6:10" x14ac:dyDescent="0.2">
      <c r="F2951" s="2">
        <v>21</v>
      </c>
      <c r="G2951" s="2">
        <v>72</v>
      </c>
      <c r="H2951" s="2">
        <v>2015</v>
      </c>
      <c r="I2951" s="2">
        <v>2</v>
      </c>
      <c r="J2951" s="2">
        <v>7</v>
      </c>
    </row>
    <row r="2952" spans="6:10" x14ac:dyDescent="0.2">
      <c r="F2952" s="2">
        <v>38</v>
      </c>
      <c r="G2952" s="2">
        <v>19</v>
      </c>
      <c r="H2952" s="2">
        <v>2012</v>
      </c>
      <c r="I2952" s="2">
        <v>6</v>
      </c>
      <c r="J2952" s="2">
        <v>3</v>
      </c>
    </row>
    <row r="2953" spans="6:10" x14ac:dyDescent="0.2">
      <c r="F2953" s="2">
        <v>21</v>
      </c>
      <c r="G2953" s="2">
        <v>90</v>
      </c>
      <c r="H2953" s="2">
        <v>2011</v>
      </c>
      <c r="I2953" s="2">
        <v>9</v>
      </c>
      <c r="J2953" s="2">
        <v>2</v>
      </c>
    </row>
    <row r="2954" spans="6:10" x14ac:dyDescent="0.2">
      <c r="F2954" s="2">
        <v>14</v>
      </c>
      <c r="G2954" s="2">
        <v>25</v>
      </c>
      <c r="H2954" s="2">
        <v>2012</v>
      </c>
      <c r="I2954" s="2">
        <v>7</v>
      </c>
      <c r="J2954" s="2">
        <v>6</v>
      </c>
    </row>
    <row r="2955" spans="6:10" x14ac:dyDescent="0.2">
      <c r="F2955" s="2">
        <v>21</v>
      </c>
      <c r="G2955" s="2">
        <v>66</v>
      </c>
      <c r="H2955" s="2">
        <v>2015</v>
      </c>
      <c r="I2955" s="2">
        <v>7</v>
      </c>
      <c r="J2955" s="2">
        <v>4</v>
      </c>
    </row>
    <row r="2956" spans="6:10" x14ac:dyDescent="0.2">
      <c r="F2956" s="2">
        <v>53</v>
      </c>
      <c r="G2956" s="2">
        <v>45</v>
      </c>
      <c r="H2956" s="2">
        <v>2009</v>
      </c>
      <c r="I2956" s="2">
        <v>11</v>
      </c>
      <c r="J2956" s="2">
        <v>7</v>
      </c>
    </row>
    <row r="2957" spans="6:10" x14ac:dyDescent="0.2">
      <c r="F2957" s="2">
        <v>98</v>
      </c>
      <c r="G2957" s="2">
        <v>108</v>
      </c>
      <c r="H2957" s="2">
        <v>2005</v>
      </c>
      <c r="I2957" s="2">
        <v>7</v>
      </c>
      <c r="J2957" s="2">
        <v>7</v>
      </c>
    </row>
    <row r="2958" spans="6:10" x14ac:dyDescent="0.2">
      <c r="F2958" s="2">
        <v>71</v>
      </c>
      <c r="G2958" s="2">
        <v>75</v>
      </c>
      <c r="H2958" s="2">
        <v>2002</v>
      </c>
      <c r="I2958" s="2">
        <v>9</v>
      </c>
      <c r="J2958" s="2">
        <v>1</v>
      </c>
    </row>
    <row r="2959" spans="6:10" x14ac:dyDescent="0.2">
      <c r="F2959" s="2">
        <v>14</v>
      </c>
      <c r="G2959" s="2">
        <v>32</v>
      </c>
      <c r="H2959" s="2">
        <v>1994</v>
      </c>
      <c r="I2959" s="2">
        <v>6</v>
      </c>
      <c r="J2959" s="2">
        <v>2</v>
      </c>
    </row>
    <row r="2960" spans="6:10" x14ac:dyDescent="0.2">
      <c r="F2960" s="2">
        <v>21</v>
      </c>
      <c r="G2960" s="2">
        <v>75</v>
      </c>
      <c r="H2960" s="2">
        <v>2014</v>
      </c>
      <c r="I2960" s="2">
        <v>9</v>
      </c>
      <c r="J2960" s="2">
        <v>2</v>
      </c>
    </row>
    <row r="2961" spans="6:10" x14ac:dyDescent="0.2">
      <c r="F2961" s="2">
        <v>21</v>
      </c>
      <c r="G2961" s="2">
        <v>42</v>
      </c>
      <c r="H2961" s="2">
        <v>2015</v>
      </c>
      <c r="I2961" s="2">
        <v>6</v>
      </c>
      <c r="J2961" s="2">
        <v>3</v>
      </c>
    </row>
    <row r="2962" spans="6:10" x14ac:dyDescent="0.2">
      <c r="F2962" s="2">
        <v>40</v>
      </c>
      <c r="G2962" s="2">
        <v>102</v>
      </c>
      <c r="H2962" s="2">
        <v>2005</v>
      </c>
      <c r="I2962" s="2">
        <v>6</v>
      </c>
      <c r="J2962" s="2">
        <v>1</v>
      </c>
    </row>
    <row r="2963" spans="6:10" x14ac:dyDescent="0.2">
      <c r="F2963" s="2">
        <v>98</v>
      </c>
      <c r="G2963" s="2">
        <v>102</v>
      </c>
      <c r="H2963" s="2">
        <v>2008</v>
      </c>
      <c r="I2963" s="2">
        <v>9</v>
      </c>
      <c r="J2963" s="2">
        <v>2</v>
      </c>
    </row>
    <row r="2964" spans="6:10" x14ac:dyDescent="0.2">
      <c r="F2964" s="2">
        <v>20</v>
      </c>
      <c r="G2964" s="2">
        <v>32</v>
      </c>
      <c r="H2964" s="2">
        <v>2015</v>
      </c>
      <c r="I2964" s="2">
        <v>6</v>
      </c>
      <c r="J2964" s="2">
        <v>1</v>
      </c>
    </row>
    <row r="2965" spans="6:10" x14ac:dyDescent="0.2">
      <c r="F2965" s="2">
        <v>50</v>
      </c>
      <c r="G2965" s="2">
        <v>23</v>
      </c>
      <c r="H2965" s="2">
        <v>2013</v>
      </c>
      <c r="I2965" s="2">
        <v>6</v>
      </c>
      <c r="J2965" s="2">
        <v>5</v>
      </c>
    </row>
    <row r="2966" spans="6:10" x14ac:dyDescent="0.2">
      <c r="F2966" s="2">
        <v>14</v>
      </c>
      <c r="G2966" s="2">
        <v>111</v>
      </c>
      <c r="H2966" s="2">
        <v>2010</v>
      </c>
      <c r="I2966" s="2">
        <v>6</v>
      </c>
      <c r="J2966" s="2">
        <v>2</v>
      </c>
    </row>
    <row r="2967" spans="6:10" x14ac:dyDescent="0.2">
      <c r="F2967" s="2">
        <v>21</v>
      </c>
      <c r="G2967" s="2">
        <v>70</v>
      </c>
      <c r="H2967" s="2">
        <v>2014</v>
      </c>
      <c r="I2967" s="2">
        <v>10</v>
      </c>
      <c r="J2967" s="2">
        <v>4</v>
      </c>
    </row>
    <row r="2968" spans="6:10" x14ac:dyDescent="0.2">
      <c r="F2968" s="2">
        <v>20</v>
      </c>
      <c r="G2968" s="2">
        <v>100</v>
      </c>
      <c r="H2968" s="2">
        <v>2010</v>
      </c>
      <c r="I2968" s="2">
        <v>11</v>
      </c>
      <c r="J2968" s="2">
        <v>7</v>
      </c>
    </row>
    <row r="2969" spans="6:10" x14ac:dyDescent="0.2">
      <c r="F2969" s="2">
        <v>14</v>
      </c>
      <c r="G2969" s="2">
        <v>60</v>
      </c>
      <c r="H2969" s="2">
        <v>2013</v>
      </c>
      <c r="I2969" s="2">
        <v>6</v>
      </c>
      <c r="J2969" s="2">
        <v>6</v>
      </c>
    </row>
    <row r="2970" spans="6:10" x14ac:dyDescent="0.2">
      <c r="F2970" s="2">
        <v>46</v>
      </c>
      <c r="G2970" s="2">
        <v>34</v>
      </c>
      <c r="H2970" s="2">
        <v>2011</v>
      </c>
      <c r="I2970" s="2">
        <v>6</v>
      </c>
      <c r="J2970" s="2">
        <v>2</v>
      </c>
    </row>
    <row r="2971" spans="6:10" x14ac:dyDescent="0.2">
      <c r="F2971" s="2">
        <v>21</v>
      </c>
      <c r="G2971" s="2">
        <v>66</v>
      </c>
      <c r="H2971" s="2">
        <v>2006</v>
      </c>
      <c r="I2971" s="2">
        <v>6</v>
      </c>
      <c r="J2971" s="2">
        <v>3</v>
      </c>
    </row>
    <row r="2972" spans="6:10" x14ac:dyDescent="0.2">
      <c r="F2972" s="2">
        <v>21</v>
      </c>
      <c r="G2972" s="2">
        <v>83</v>
      </c>
      <c r="H2972" s="2">
        <v>2005</v>
      </c>
      <c r="I2972" s="2">
        <v>6</v>
      </c>
      <c r="J2972" s="2">
        <v>6</v>
      </c>
    </row>
    <row r="2973" spans="6:10" x14ac:dyDescent="0.2">
      <c r="F2973" s="2">
        <v>46</v>
      </c>
      <c r="G2973" s="2">
        <v>70</v>
      </c>
      <c r="H2973" s="2">
        <v>2013</v>
      </c>
      <c r="I2973" s="2">
        <v>6</v>
      </c>
      <c r="J2973" s="2">
        <v>6</v>
      </c>
    </row>
    <row r="2974" spans="6:10" x14ac:dyDescent="0.2">
      <c r="F2974" s="2">
        <v>19</v>
      </c>
      <c r="G2974" s="2">
        <v>28</v>
      </c>
      <c r="H2974" s="2">
        <v>2010</v>
      </c>
      <c r="I2974" s="2">
        <v>8</v>
      </c>
      <c r="J2974" s="2">
        <v>6</v>
      </c>
    </row>
    <row r="2975" spans="6:10" x14ac:dyDescent="0.2">
      <c r="F2975" s="2">
        <v>21</v>
      </c>
      <c r="G2975" s="2">
        <v>104</v>
      </c>
      <c r="H2975" s="2">
        <v>2013</v>
      </c>
      <c r="I2975" s="2">
        <v>7</v>
      </c>
      <c r="J2975" s="2">
        <v>3</v>
      </c>
    </row>
    <row r="2976" spans="6:10" x14ac:dyDescent="0.2">
      <c r="F2976" s="2">
        <v>67</v>
      </c>
      <c r="G2976" s="2">
        <v>49</v>
      </c>
      <c r="H2976" s="2">
        <v>2007</v>
      </c>
      <c r="I2976" s="2">
        <v>7</v>
      </c>
      <c r="J2976" s="2">
        <v>3</v>
      </c>
    </row>
    <row r="2977" spans="6:10" x14ac:dyDescent="0.2">
      <c r="F2977" s="2">
        <v>21</v>
      </c>
      <c r="G2977" s="2">
        <v>75</v>
      </c>
      <c r="H2977" s="2">
        <v>1993</v>
      </c>
      <c r="I2977" s="2">
        <v>9</v>
      </c>
      <c r="J2977" s="2">
        <v>2</v>
      </c>
    </row>
    <row r="2978" spans="6:10" x14ac:dyDescent="0.2">
      <c r="F2978" s="2">
        <v>21</v>
      </c>
      <c r="G2978" s="2">
        <v>67</v>
      </c>
      <c r="H2978" s="2">
        <v>1998</v>
      </c>
      <c r="I2978" s="2">
        <v>7</v>
      </c>
      <c r="J2978" s="2">
        <v>5</v>
      </c>
    </row>
    <row r="2979" spans="6:10" x14ac:dyDescent="0.2">
      <c r="F2979" s="2">
        <v>21</v>
      </c>
      <c r="G2979" s="2">
        <v>62</v>
      </c>
      <c r="H2979" s="2">
        <v>2014</v>
      </c>
      <c r="I2979" s="2">
        <v>6</v>
      </c>
      <c r="J2979" s="2">
        <v>2</v>
      </c>
    </row>
    <row r="2980" spans="6:10" x14ac:dyDescent="0.2">
      <c r="F2980" s="2">
        <v>21</v>
      </c>
      <c r="G2980" s="2">
        <v>112</v>
      </c>
      <c r="H2980" s="2">
        <v>2014</v>
      </c>
      <c r="I2980" s="2">
        <v>7</v>
      </c>
      <c r="J2980" s="2">
        <v>2</v>
      </c>
    </row>
    <row r="2981" spans="6:10" x14ac:dyDescent="0.2">
      <c r="F2981" s="2">
        <v>20</v>
      </c>
      <c r="G2981" s="2">
        <v>122</v>
      </c>
      <c r="H2981" s="2">
        <v>2013</v>
      </c>
      <c r="I2981" s="2">
        <v>6</v>
      </c>
      <c r="J2981" s="2">
        <v>7</v>
      </c>
    </row>
    <row r="2982" spans="6:10" x14ac:dyDescent="0.2">
      <c r="F2982" s="2">
        <v>20</v>
      </c>
      <c r="G2982" s="2">
        <v>100</v>
      </c>
      <c r="H2982" s="2">
        <v>2013</v>
      </c>
      <c r="I2982" s="2">
        <v>7</v>
      </c>
      <c r="J2982" s="2">
        <v>1</v>
      </c>
    </row>
    <row r="2983" spans="6:10" x14ac:dyDescent="0.2">
      <c r="F2983" s="2">
        <v>98</v>
      </c>
      <c r="G2983" s="2">
        <v>43</v>
      </c>
      <c r="H2983" s="2">
        <v>2013</v>
      </c>
      <c r="I2983" s="2">
        <v>6</v>
      </c>
      <c r="J2983" s="2">
        <v>5</v>
      </c>
    </row>
    <row r="2984" spans="6:10" x14ac:dyDescent="0.2">
      <c r="F2984" s="2">
        <v>98</v>
      </c>
      <c r="G2984" s="2">
        <v>24</v>
      </c>
      <c r="H2984" s="2">
        <v>1998</v>
      </c>
      <c r="I2984" s="2">
        <v>6</v>
      </c>
      <c r="J2984" s="2">
        <v>3</v>
      </c>
    </row>
    <row r="2985" spans="6:10" x14ac:dyDescent="0.2">
      <c r="F2985" s="2">
        <v>21</v>
      </c>
      <c r="G2985" s="2">
        <v>60</v>
      </c>
      <c r="H2985" s="2">
        <v>2015</v>
      </c>
      <c r="I2985" s="2">
        <v>6</v>
      </c>
      <c r="J2985" s="2">
        <v>3</v>
      </c>
    </row>
    <row r="2986" spans="6:10" x14ac:dyDescent="0.2">
      <c r="F2986" s="2">
        <v>40</v>
      </c>
      <c r="G2986" s="2">
        <v>67</v>
      </c>
      <c r="H2986" s="2">
        <v>2002</v>
      </c>
      <c r="I2986" s="2">
        <v>7</v>
      </c>
      <c r="J2986" s="2">
        <v>3</v>
      </c>
    </row>
    <row r="2987" spans="6:10" x14ac:dyDescent="0.2">
      <c r="F2987" s="2">
        <v>46</v>
      </c>
      <c r="G2987" s="2">
        <v>13</v>
      </c>
      <c r="H2987" s="2">
        <v>2010</v>
      </c>
      <c r="I2987" s="2">
        <v>6</v>
      </c>
      <c r="J2987" s="2">
        <v>6</v>
      </c>
    </row>
    <row r="2988" spans="6:10" x14ac:dyDescent="0.2">
      <c r="F2988" s="2">
        <v>19</v>
      </c>
      <c r="G2988" s="2">
        <v>78</v>
      </c>
      <c r="H2988" s="2">
        <v>2013</v>
      </c>
      <c r="I2988" s="2">
        <v>6</v>
      </c>
      <c r="J2988" s="2">
        <v>1</v>
      </c>
    </row>
    <row r="2989" spans="6:10" x14ac:dyDescent="0.2">
      <c r="F2989" s="2">
        <v>40</v>
      </c>
      <c r="G2989" s="2">
        <v>42</v>
      </c>
      <c r="H2989" s="2">
        <v>2015</v>
      </c>
      <c r="I2989" s="2">
        <v>6</v>
      </c>
      <c r="J2989" s="2">
        <v>4</v>
      </c>
    </row>
    <row r="2990" spans="6:10" x14ac:dyDescent="0.2">
      <c r="F2990" s="2">
        <v>19</v>
      </c>
      <c r="G2990" s="2">
        <v>63</v>
      </c>
      <c r="H2990" s="2">
        <v>2005</v>
      </c>
      <c r="I2990" s="2">
        <v>6</v>
      </c>
      <c r="J2990" s="2">
        <v>2</v>
      </c>
    </row>
    <row r="2991" spans="6:10" x14ac:dyDescent="0.2">
      <c r="F2991" s="2">
        <v>67</v>
      </c>
      <c r="G2991" s="2">
        <v>50</v>
      </c>
      <c r="H2991" s="2">
        <v>2014</v>
      </c>
      <c r="I2991" s="2">
        <v>8</v>
      </c>
      <c r="J2991" s="2">
        <v>6</v>
      </c>
    </row>
    <row r="2992" spans="6:10" x14ac:dyDescent="0.2">
      <c r="F2992" s="2">
        <v>67</v>
      </c>
      <c r="G2992" s="2">
        <v>66</v>
      </c>
      <c r="H2992" s="2">
        <v>2015</v>
      </c>
      <c r="I2992" s="2">
        <v>6</v>
      </c>
      <c r="J2992" s="2">
        <v>4</v>
      </c>
    </row>
    <row r="2993" spans="6:10" x14ac:dyDescent="0.2">
      <c r="F2993" s="2">
        <v>21</v>
      </c>
      <c r="G2993" s="2">
        <v>76</v>
      </c>
      <c r="H2993" s="2">
        <v>2014</v>
      </c>
      <c r="I2993" s="2">
        <v>7</v>
      </c>
      <c r="J2993" s="2">
        <v>2</v>
      </c>
    </row>
    <row r="2994" spans="6:10" x14ac:dyDescent="0.2">
      <c r="F2994" s="2">
        <v>14</v>
      </c>
      <c r="G2994" s="2">
        <v>17</v>
      </c>
      <c r="H2994" s="2">
        <v>2015</v>
      </c>
      <c r="I2994" s="2">
        <v>1</v>
      </c>
      <c r="J2994" s="2">
        <v>4</v>
      </c>
    </row>
    <row r="2995" spans="6:10" x14ac:dyDescent="0.2">
      <c r="F2995" s="2">
        <v>21</v>
      </c>
      <c r="G2995" s="2">
        <v>71</v>
      </c>
      <c r="H2995" s="2">
        <v>2011</v>
      </c>
      <c r="I2995" s="2">
        <v>7</v>
      </c>
      <c r="J2995" s="2">
        <v>5</v>
      </c>
    </row>
    <row r="2996" spans="6:10" x14ac:dyDescent="0.2">
      <c r="F2996" s="2">
        <v>71</v>
      </c>
      <c r="G2996" s="2">
        <v>63</v>
      </c>
      <c r="H2996" s="2">
        <v>2015</v>
      </c>
      <c r="I2996" s="2">
        <v>6</v>
      </c>
      <c r="J2996" s="2">
        <v>1</v>
      </c>
    </row>
    <row r="2997" spans="6:10" x14ac:dyDescent="0.2">
      <c r="F2997" s="2">
        <v>21</v>
      </c>
      <c r="G2997" s="2">
        <v>43</v>
      </c>
      <c r="H2997" s="2">
        <v>2001</v>
      </c>
      <c r="I2997" s="2">
        <v>6</v>
      </c>
      <c r="J2997" s="2">
        <v>3</v>
      </c>
    </row>
    <row r="2998" spans="6:10" x14ac:dyDescent="0.2">
      <c r="F2998" s="2">
        <v>70</v>
      </c>
      <c r="G2998" s="2">
        <v>32</v>
      </c>
      <c r="H2998" s="2">
        <v>1997</v>
      </c>
      <c r="I2998" s="2">
        <v>6</v>
      </c>
      <c r="J2998" s="2">
        <v>1</v>
      </c>
    </row>
    <row r="2999" spans="6:10" x14ac:dyDescent="0.2">
      <c r="F2999" s="2">
        <v>21</v>
      </c>
      <c r="G2999" s="2">
        <v>45</v>
      </c>
      <c r="H2999" s="2">
        <v>2013</v>
      </c>
      <c r="I2999" s="2">
        <v>6</v>
      </c>
      <c r="J2999" s="2">
        <v>7</v>
      </c>
    </row>
    <row r="3000" spans="6:10" x14ac:dyDescent="0.2">
      <c r="F3000" s="2">
        <v>21</v>
      </c>
      <c r="G3000" s="2">
        <v>62</v>
      </c>
      <c r="H3000" s="2">
        <v>2009</v>
      </c>
      <c r="I3000" s="2">
        <v>6</v>
      </c>
      <c r="J3000" s="2">
        <v>1</v>
      </c>
    </row>
    <row r="3001" spans="6:10" x14ac:dyDescent="0.2">
      <c r="F3001" s="2">
        <v>50</v>
      </c>
      <c r="G3001" s="2">
        <v>50</v>
      </c>
      <c r="H3001" s="2">
        <v>2015</v>
      </c>
      <c r="I3001" s="2">
        <v>6</v>
      </c>
      <c r="J3001" s="2">
        <v>3</v>
      </c>
    </row>
    <row r="3002" spans="6:10" x14ac:dyDescent="0.2">
      <c r="F3002" s="2">
        <v>40</v>
      </c>
      <c r="G3002" s="2">
        <v>77</v>
      </c>
      <c r="H3002" s="2">
        <v>2005</v>
      </c>
      <c r="I3002" s="2">
        <v>8</v>
      </c>
      <c r="J3002" s="2">
        <v>6</v>
      </c>
    </row>
    <row r="3003" spans="6:10" x14ac:dyDescent="0.2">
      <c r="F3003" s="2">
        <v>21</v>
      </c>
      <c r="G3003" s="2">
        <v>72</v>
      </c>
      <c r="H3003" s="2">
        <v>2010</v>
      </c>
      <c r="I3003" s="2">
        <v>6</v>
      </c>
      <c r="J3003" s="2">
        <v>6</v>
      </c>
    </row>
    <row r="3004" spans="6:10" x14ac:dyDescent="0.2">
      <c r="F3004" s="2">
        <v>21</v>
      </c>
      <c r="G3004" s="2">
        <v>61</v>
      </c>
      <c r="H3004" s="2">
        <v>2015</v>
      </c>
      <c r="I3004" s="2">
        <v>7</v>
      </c>
      <c r="J3004" s="2">
        <v>4</v>
      </c>
    </row>
    <row r="3005" spans="6:10" x14ac:dyDescent="0.2">
      <c r="F3005" s="2">
        <v>20</v>
      </c>
      <c r="G3005" s="2">
        <v>103</v>
      </c>
      <c r="H3005" s="2">
        <v>2011</v>
      </c>
      <c r="I3005" s="2">
        <v>10</v>
      </c>
      <c r="J3005" s="2">
        <v>4</v>
      </c>
    </row>
    <row r="3006" spans="6:10" x14ac:dyDescent="0.2">
      <c r="F3006" s="2">
        <v>21</v>
      </c>
      <c r="G3006" s="2">
        <v>115</v>
      </c>
      <c r="H3006" s="2">
        <v>2015</v>
      </c>
      <c r="I3006" s="2">
        <v>9</v>
      </c>
      <c r="J3006" s="2">
        <v>2</v>
      </c>
    </row>
    <row r="3007" spans="6:10" x14ac:dyDescent="0.2">
      <c r="F3007" s="2">
        <v>40</v>
      </c>
      <c r="G3007" s="2">
        <v>48</v>
      </c>
      <c r="H3007" s="2">
        <v>2007</v>
      </c>
      <c r="I3007" s="2">
        <v>7</v>
      </c>
      <c r="J3007" s="2">
        <v>4</v>
      </c>
    </row>
    <row r="3008" spans="6:10" x14ac:dyDescent="0.2">
      <c r="F3008" s="2">
        <v>20</v>
      </c>
      <c r="G3008" s="2">
        <v>122</v>
      </c>
      <c r="H3008" s="2">
        <v>2013</v>
      </c>
      <c r="I3008" s="2">
        <v>5</v>
      </c>
      <c r="J3008" s="2">
        <v>5</v>
      </c>
    </row>
    <row r="3009" spans="6:10" x14ac:dyDescent="0.2">
      <c r="F3009" s="2">
        <v>19</v>
      </c>
      <c r="G3009" s="2">
        <v>71</v>
      </c>
      <c r="H3009" s="2">
        <v>1996</v>
      </c>
      <c r="I3009" s="2">
        <v>6</v>
      </c>
      <c r="J3009" s="2">
        <v>3</v>
      </c>
    </row>
    <row r="3010" spans="6:10" x14ac:dyDescent="0.2">
      <c r="F3010" s="2">
        <v>98</v>
      </c>
      <c r="G3010" s="2">
        <v>62</v>
      </c>
      <c r="H3010" s="2">
        <v>2015</v>
      </c>
      <c r="I3010" s="2">
        <v>6</v>
      </c>
      <c r="J3010" s="2">
        <v>5</v>
      </c>
    </row>
    <row r="3011" spans="6:10" x14ac:dyDescent="0.2">
      <c r="F3011" s="2">
        <v>21</v>
      </c>
      <c r="G3011" s="2">
        <v>43</v>
      </c>
      <c r="H3011" s="2">
        <v>2011</v>
      </c>
      <c r="I3011" s="2">
        <v>7</v>
      </c>
      <c r="J3011" s="2">
        <v>3</v>
      </c>
    </row>
    <row r="3012" spans="6:10" x14ac:dyDescent="0.2">
      <c r="F3012" s="2">
        <v>20</v>
      </c>
      <c r="G3012" s="2">
        <v>123</v>
      </c>
      <c r="H3012" s="2">
        <v>2015</v>
      </c>
      <c r="I3012" s="2">
        <v>6</v>
      </c>
      <c r="J3012" s="2">
        <v>7</v>
      </c>
    </row>
    <row r="3013" spans="6:10" x14ac:dyDescent="0.2">
      <c r="F3013" s="2">
        <v>19</v>
      </c>
      <c r="G3013" s="2">
        <v>40</v>
      </c>
      <c r="H3013" s="2">
        <v>2007</v>
      </c>
      <c r="I3013" s="2">
        <v>8</v>
      </c>
      <c r="J3013" s="2">
        <v>6</v>
      </c>
    </row>
    <row r="3014" spans="6:10" x14ac:dyDescent="0.2">
      <c r="F3014" s="2">
        <v>21</v>
      </c>
      <c r="G3014" s="2">
        <v>75</v>
      </c>
      <c r="H3014" s="2">
        <v>2013</v>
      </c>
      <c r="I3014" s="2">
        <v>10</v>
      </c>
      <c r="J3014" s="2">
        <v>4</v>
      </c>
    </row>
    <row r="3015" spans="6:10" x14ac:dyDescent="0.2">
      <c r="F3015" s="2">
        <v>40</v>
      </c>
      <c r="G3015" s="2">
        <v>19</v>
      </c>
      <c r="H3015" s="2">
        <v>2012</v>
      </c>
      <c r="I3015" s="2">
        <v>6</v>
      </c>
      <c r="J3015" s="2">
        <v>7</v>
      </c>
    </row>
    <row r="3016" spans="6:10" x14ac:dyDescent="0.2">
      <c r="F3016" s="2">
        <v>14</v>
      </c>
      <c r="G3016" s="2">
        <v>79</v>
      </c>
      <c r="H3016" s="2">
        <v>2006</v>
      </c>
      <c r="I3016" s="2">
        <v>2</v>
      </c>
      <c r="J3016" s="2">
        <v>7</v>
      </c>
    </row>
    <row r="3017" spans="6:10" x14ac:dyDescent="0.2">
      <c r="F3017" s="2">
        <v>98</v>
      </c>
      <c r="G3017" s="2">
        <v>75</v>
      </c>
      <c r="H3017" s="2">
        <v>1999</v>
      </c>
      <c r="I3017" s="2">
        <v>10</v>
      </c>
      <c r="J3017" s="2">
        <v>4</v>
      </c>
    </row>
    <row r="3018" spans="6:10" x14ac:dyDescent="0.2">
      <c r="F3018" s="2">
        <v>21</v>
      </c>
      <c r="G3018" s="2">
        <v>78</v>
      </c>
      <c r="H3018" s="2">
        <v>1998</v>
      </c>
      <c r="I3018" s="2">
        <v>6</v>
      </c>
      <c r="J3018" s="2">
        <v>2</v>
      </c>
    </row>
    <row r="3019" spans="6:10" x14ac:dyDescent="0.2">
      <c r="F3019" s="2">
        <v>20</v>
      </c>
      <c r="G3019" s="2">
        <v>90</v>
      </c>
      <c r="H3019" s="2">
        <v>2003</v>
      </c>
      <c r="I3019" s="2">
        <v>8</v>
      </c>
      <c r="J3019" s="2">
        <v>6</v>
      </c>
    </row>
    <row r="3020" spans="6:10" x14ac:dyDescent="0.2">
      <c r="F3020" s="2">
        <v>21</v>
      </c>
      <c r="G3020" s="2">
        <v>73</v>
      </c>
      <c r="H3020" s="2">
        <v>1998</v>
      </c>
      <c r="I3020" s="2">
        <v>6</v>
      </c>
      <c r="J3020" s="2">
        <v>6</v>
      </c>
    </row>
    <row r="3021" spans="6:10" x14ac:dyDescent="0.2">
      <c r="F3021" s="2">
        <v>20</v>
      </c>
      <c r="G3021" s="2">
        <v>81</v>
      </c>
      <c r="H3021" s="2">
        <v>2014</v>
      </c>
      <c r="I3021" s="2">
        <v>8</v>
      </c>
      <c r="J3021" s="2">
        <v>6</v>
      </c>
    </row>
    <row r="3022" spans="6:10" x14ac:dyDescent="0.2">
      <c r="F3022" s="2">
        <v>46</v>
      </c>
      <c r="G3022" s="2">
        <v>77</v>
      </c>
      <c r="H3022" s="2">
        <v>2013</v>
      </c>
      <c r="I3022" s="2">
        <v>6</v>
      </c>
      <c r="J3022" s="2">
        <v>5</v>
      </c>
    </row>
    <row r="3023" spans="6:10" x14ac:dyDescent="0.2">
      <c r="F3023" s="2">
        <v>38</v>
      </c>
      <c r="G3023" s="2">
        <v>18</v>
      </c>
      <c r="H3023" s="2">
        <v>2012</v>
      </c>
      <c r="I3023" s="2">
        <v>6</v>
      </c>
      <c r="J3023" s="2">
        <v>2</v>
      </c>
    </row>
    <row r="3024" spans="6:10" x14ac:dyDescent="0.2">
      <c r="F3024" s="2">
        <v>21</v>
      </c>
      <c r="G3024" s="2">
        <v>71</v>
      </c>
      <c r="H3024" s="2">
        <v>2015</v>
      </c>
      <c r="I3024" s="2">
        <v>6</v>
      </c>
      <c r="J3024" s="2">
        <v>5</v>
      </c>
    </row>
    <row r="3025" spans="6:10" x14ac:dyDescent="0.2">
      <c r="F3025" s="2">
        <v>14</v>
      </c>
      <c r="G3025" s="2">
        <v>19</v>
      </c>
      <c r="H3025" s="2">
        <v>2014</v>
      </c>
      <c r="I3025" s="2">
        <v>6</v>
      </c>
      <c r="J3025" s="2">
        <v>4</v>
      </c>
    </row>
    <row r="3026" spans="6:10" x14ac:dyDescent="0.2">
      <c r="F3026" s="2">
        <v>45</v>
      </c>
      <c r="G3026" s="2">
        <v>122</v>
      </c>
      <c r="H3026" s="2">
        <v>2004</v>
      </c>
      <c r="I3026" s="2">
        <v>6</v>
      </c>
      <c r="J3026" s="2">
        <v>5</v>
      </c>
    </row>
    <row r="3027" spans="6:10" x14ac:dyDescent="0.2">
      <c r="F3027" s="2">
        <v>50</v>
      </c>
      <c r="G3027" s="2">
        <v>67</v>
      </c>
      <c r="H3027" s="2">
        <v>1999</v>
      </c>
      <c r="I3027" s="2">
        <v>6</v>
      </c>
      <c r="J3027" s="2">
        <v>2</v>
      </c>
    </row>
    <row r="3028" spans="6:10" x14ac:dyDescent="0.2">
      <c r="F3028" s="2">
        <v>68</v>
      </c>
      <c r="G3028" s="2">
        <v>33</v>
      </c>
      <c r="H3028" s="2">
        <v>2005</v>
      </c>
      <c r="I3028" s="2">
        <v>6</v>
      </c>
      <c r="J3028" s="2">
        <v>7</v>
      </c>
    </row>
    <row r="3029" spans="6:10" x14ac:dyDescent="0.2">
      <c r="F3029" s="2">
        <v>40</v>
      </c>
      <c r="G3029" s="2">
        <v>70</v>
      </c>
      <c r="H3029" s="2">
        <v>2014</v>
      </c>
      <c r="I3029" s="2">
        <v>6</v>
      </c>
      <c r="J3029" s="2">
        <v>5</v>
      </c>
    </row>
    <row r="3030" spans="6:10" x14ac:dyDescent="0.2">
      <c r="F3030" s="2">
        <v>74</v>
      </c>
      <c r="G3030" s="2">
        <v>43</v>
      </c>
      <c r="H3030" s="2">
        <v>2013</v>
      </c>
      <c r="I3030" s="2">
        <v>6</v>
      </c>
      <c r="J3030" s="2">
        <v>1</v>
      </c>
    </row>
    <row r="3031" spans="6:10" x14ac:dyDescent="0.2">
      <c r="F3031" s="2">
        <v>21</v>
      </c>
      <c r="G3031" s="2">
        <v>83</v>
      </c>
      <c r="H3031" s="2">
        <v>2015</v>
      </c>
      <c r="I3031" s="2">
        <v>6</v>
      </c>
      <c r="J3031" s="2">
        <v>6</v>
      </c>
    </row>
    <row r="3032" spans="6:10" x14ac:dyDescent="0.2">
      <c r="F3032" s="2">
        <v>20</v>
      </c>
      <c r="G3032" s="2">
        <v>19</v>
      </c>
      <c r="H3032" s="2">
        <v>1996</v>
      </c>
      <c r="I3032" s="2">
        <v>3</v>
      </c>
      <c r="J3032" s="2">
        <v>7</v>
      </c>
    </row>
    <row r="3033" spans="6:10" x14ac:dyDescent="0.2">
      <c r="F3033" s="2">
        <v>50</v>
      </c>
      <c r="G3033" s="2">
        <v>106</v>
      </c>
      <c r="H3033" s="2">
        <v>2002</v>
      </c>
      <c r="I3033" s="2">
        <v>8</v>
      </c>
      <c r="J3033" s="2">
        <v>6</v>
      </c>
    </row>
    <row r="3034" spans="6:10" x14ac:dyDescent="0.2">
      <c r="F3034" s="2">
        <v>46</v>
      </c>
      <c r="G3034" s="2">
        <v>50</v>
      </c>
      <c r="H3034" s="2">
        <v>2009</v>
      </c>
      <c r="I3034" s="2">
        <v>10</v>
      </c>
      <c r="J3034" s="2">
        <v>4</v>
      </c>
    </row>
    <row r="3035" spans="6:10" x14ac:dyDescent="0.2">
      <c r="F3035" s="2">
        <v>63</v>
      </c>
      <c r="G3035" s="2">
        <v>110</v>
      </c>
      <c r="H3035" s="2">
        <v>2014</v>
      </c>
      <c r="I3035" s="2">
        <v>6</v>
      </c>
      <c r="J3035" s="2">
        <v>1</v>
      </c>
    </row>
    <row r="3036" spans="6:10" x14ac:dyDescent="0.2">
      <c r="F3036" s="2">
        <v>21</v>
      </c>
      <c r="G3036" s="2">
        <v>103</v>
      </c>
      <c r="H3036" s="2">
        <v>2001</v>
      </c>
      <c r="I3036" s="2">
        <v>6</v>
      </c>
      <c r="J3036" s="2">
        <v>6</v>
      </c>
    </row>
    <row r="3037" spans="6:10" x14ac:dyDescent="0.2">
      <c r="F3037" s="2">
        <v>21</v>
      </c>
      <c r="G3037" s="2">
        <v>103</v>
      </c>
      <c r="H3037" s="2">
        <v>2010</v>
      </c>
      <c r="I3037" s="2">
        <v>6</v>
      </c>
      <c r="J3037" s="2">
        <v>3</v>
      </c>
    </row>
    <row r="3038" spans="6:10" x14ac:dyDescent="0.2">
      <c r="F3038" s="2">
        <v>21</v>
      </c>
      <c r="G3038" s="2">
        <v>44</v>
      </c>
      <c r="H3038" s="2">
        <v>2011</v>
      </c>
      <c r="I3038" s="2">
        <v>6</v>
      </c>
      <c r="J3038" s="2">
        <v>7</v>
      </c>
    </row>
    <row r="3039" spans="6:10" x14ac:dyDescent="0.2">
      <c r="F3039" s="2">
        <v>21</v>
      </c>
      <c r="G3039" s="2">
        <v>115</v>
      </c>
      <c r="H3039" s="2">
        <v>2012</v>
      </c>
      <c r="I3039" s="2">
        <v>6</v>
      </c>
      <c r="J3039" s="2">
        <v>3</v>
      </c>
    </row>
    <row r="3040" spans="6:10" x14ac:dyDescent="0.2">
      <c r="F3040" s="2">
        <v>21</v>
      </c>
      <c r="G3040" s="2">
        <v>76</v>
      </c>
      <c r="H3040" s="2">
        <v>2013</v>
      </c>
      <c r="I3040" s="2">
        <v>7</v>
      </c>
      <c r="J3040" s="2">
        <v>3</v>
      </c>
    </row>
    <row r="3041" spans="6:10" x14ac:dyDescent="0.2">
      <c r="F3041" s="2">
        <v>46</v>
      </c>
      <c r="G3041" s="2">
        <v>33</v>
      </c>
      <c r="H3041" s="2">
        <v>2004</v>
      </c>
      <c r="I3041" s="2">
        <v>6</v>
      </c>
      <c r="J3041" s="2">
        <v>3</v>
      </c>
    </row>
    <row r="3042" spans="6:10" x14ac:dyDescent="0.2">
      <c r="F3042" s="2">
        <v>21</v>
      </c>
      <c r="G3042" s="2">
        <v>62</v>
      </c>
      <c r="H3042" s="2">
        <v>2014</v>
      </c>
      <c r="I3042" s="2">
        <v>7</v>
      </c>
      <c r="J3042" s="2">
        <v>3</v>
      </c>
    </row>
    <row r="3043" spans="6:10" x14ac:dyDescent="0.2">
      <c r="F3043" s="2">
        <v>21</v>
      </c>
      <c r="G3043" s="2">
        <v>108</v>
      </c>
      <c r="H3043" s="2">
        <v>2009</v>
      </c>
      <c r="I3043" s="2">
        <v>7</v>
      </c>
      <c r="J3043" s="2">
        <v>5</v>
      </c>
    </row>
    <row r="3044" spans="6:10" x14ac:dyDescent="0.2">
      <c r="F3044" s="2">
        <v>71</v>
      </c>
      <c r="G3044" s="2">
        <v>105</v>
      </c>
      <c r="H3044" s="2">
        <v>2011</v>
      </c>
      <c r="I3044" s="2">
        <v>9</v>
      </c>
      <c r="J3044" s="2">
        <v>2</v>
      </c>
    </row>
    <row r="3045" spans="6:10" x14ac:dyDescent="0.2">
      <c r="F3045" s="2">
        <v>21</v>
      </c>
      <c r="G3045" s="2">
        <v>9</v>
      </c>
      <c r="H3045" s="2">
        <v>2015</v>
      </c>
      <c r="I3045" s="2">
        <v>6</v>
      </c>
      <c r="J3045" s="2">
        <v>5</v>
      </c>
    </row>
    <row r="3046" spans="6:10" x14ac:dyDescent="0.2">
      <c r="F3046" s="2">
        <v>21</v>
      </c>
      <c r="G3046" s="2">
        <v>79</v>
      </c>
      <c r="H3046" s="2">
        <v>2013</v>
      </c>
      <c r="I3046" s="2">
        <v>10</v>
      </c>
      <c r="J3046" s="2">
        <v>4</v>
      </c>
    </row>
    <row r="3047" spans="6:10" x14ac:dyDescent="0.2">
      <c r="F3047" s="2">
        <v>21</v>
      </c>
      <c r="G3047" s="2">
        <v>47</v>
      </c>
      <c r="H3047" s="2">
        <v>2008</v>
      </c>
      <c r="I3047" s="2">
        <v>6</v>
      </c>
      <c r="J3047" s="2">
        <v>2</v>
      </c>
    </row>
    <row r="3048" spans="6:10" x14ac:dyDescent="0.2">
      <c r="F3048" s="2">
        <v>21</v>
      </c>
      <c r="G3048" s="2">
        <v>75</v>
      </c>
      <c r="H3048" s="2">
        <v>2011</v>
      </c>
      <c r="I3048" s="2">
        <v>6</v>
      </c>
      <c r="J3048" s="2">
        <v>3</v>
      </c>
    </row>
    <row r="3049" spans="6:10" x14ac:dyDescent="0.2">
      <c r="F3049" s="2">
        <v>46</v>
      </c>
      <c r="G3049" s="2">
        <v>61</v>
      </c>
      <c r="H3049" s="2">
        <v>2014</v>
      </c>
      <c r="I3049" s="2">
        <v>4</v>
      </c>
      <c r="J3049" s="2">
        <v>3</v>
      </c>
    </row>
    <row r="3050" spans="6:10" x14ac:dyDescent="0.2">
      <c r="F3050" s="2">
        <v>71</v>
      </c>
      <c r="G3050" s="2">
        <v>23</v>
      </c>
      <c r="H3050" s="2">
        <v>2014</v>
      </c>
      <c r="I3050" s="2">
        <v>10</v>
      </c>
      <c r="J3050" s="2">
        <v>3</v>
      </c>
    </row>
    <row r="3051" spans="6:10" x14ac:dyDescent="0.2">
      <c r="F3051" s="2">
        <v>80</v>
      </c>
      <c r="G3051" s="2">
        <v>102</v>
      </c>
      <c r="H3051" s="2">
        <v>2007</v>
      </c>
      <c r="I3051" s="2">
        <v>6</v>
      </c>
      <c r="J3051" s="2">
        <v>5</v>
      </c>
    </row>
    <row r="3052" spans="6:10" x14ac:dyDescent="0.2">
      <c r="F3052" s="2">
        <v>21</v>
      </c>
      <c r="G3052" s="2">
        <v>71</v>
      </c>
      <c r="H3052" s="2">
        <v>2002</v>
      </c>
      <c r="I3052" s="2">
        <v>6</v>
      </c>
      <c r="J3052" s="2">
        <v>6</v>
      </c>
    </row>
    <row r="3053" spans="6:10" x14ac:dyDescent="0.2">
      <c r="F3053" s="2">
        <v>21</v>
      </c>
      <c r="G3053" s="2">
        <v>6</v>
      </c>
      <c r="H3053" s="2">
        <v>2015</v>
      </c>
      <c r="I3053" s="2">
        <v>2</v>
      </c>
      <c r="J3053" s="2">
        <v>7</v>
      </c>
    </row>
    <row r="3054" spans="6:10" x14ac:dyDescent="0.2">
      <c r="F3054" s="2">
        <v>46</v>
      </c>
      <c r="G3054" s="2">
        <v>61</v>
      </c>
      <c r="H3054" s="2">
        <v>2015</v>
      </c>
      <c r="I3054" s="2">
        <v>4</v>
      </c>
      <c r="J3054" s="2">
        <v>3</v>
      </c>
    </row>
    <row r="3055" spans="6:10" x14ac:dyDescent="0.2">
      <c r="F3055" s="2">
        <v>70</v>
      </c>
      <c r="G3055" s="2">
        <v>47</v>
      </c>
      <c r="H3055" s="2">
        <v>2005</v>
      </c>
      <c r="I3055" s="2">
        <v>6</v>
      </c>
      <c r="J3055" s="2">
        <v>4</v>
      </c>
    </row>
    <row r="3056" spans="6:10" x14ac:dyDescent="0.2">
      <c r="F3056" s="2">
        <v>21</v>
      </c>
      <c r="G3056" s="2">
        <v>60</v>
      </c>
      <c r="H3056" s="2">
        <v>2012</v>
      </c>
      <c r="I3056" s="2">
        <v>6</v>
      </c>
      <c r="J3056" s="2">
        <v>5</v>
      </c>
    </row>
    <row r="3057" spans="6:10" x14ac:dyDescent="0.2">
      <c r="F3057" s="2">
        <v>71</v>
      </c>
      <c r="G3057" s="2">
        <v>67</v>
      </c>
      <c r="H3057" s="2">
        <v>1997</v>
      </c>
      <c r="I3057" s="2">
        <v>6</v>
      </c>
      <c r="J3057" s="2">
        <v>2</v>
      </c>
    </row>
    <row r="3058" spans="6:10" x14ac:dyDescent="0.2">
      <c r="F3058" s="2">
        <v>21</v>
      </c>
      <c r="G3058" s="2">
        <v>90</v>
      </c>
      <c r="H3058" s="2">
        <v>2005</v>
      </c>
      <c r="I3058" s="2">
        <v>6</v>
      </c>
      <c r="J3058" s="2">
        <v>3</v>
      </c>
    </row>
    <row r="3059" spans="6:10" x14ac:dyDescent="0.2">
      <c r="F3059" s="2">
        <v>46</v>
      </c>
      <c r="G3059" s="2">
        <v>83</v>
      </c>
      <c r="H3059" s="2">
        <v>1999</v>
      </c>
      <c r="I3059" s="2">
        <v>2</v>
      </c>
      <c r="J3059" s="2">
        <v>7</v>
      </c>
    </row>
    <row r="3060" spans="6:10" x14ac:dyDescent="0.2">
      <c r="F3060" s="2">
        <v>71</v>
      </c>
      <c r="G3060" s="2">
        <v>30</v>
      </c>
      <c r="H3060" s="2">
        <v>2004</v>
      </c>
      <c r="I3060" s="2">
        <v>6</v>
      </c>
      <c r="J3060" s="2">
        <v>7</v>
      </c>
    </row>
    <row r="3061" spans="6:10" x14ac:dyDescent="0.2">
      <c r="F3061" s="2">
        <v>46</v>
      </c>
      <c r="G3061" s="2">
        <v>52</v>
      </c>
      <c r="H3061" s="2">
        <v>2013</v>
      </c>
      <c r="I3061" s="2">
        <v>7</v>
      </c>
      <c r="J3061" s="2">
        <v>2</v>
      </c>
    </row>
    <row r="3062" spans="6:10" x14ac:dyDescent="0.2">
      <c r="F3062" s="2">
        <v>71</v>
      </c>
      <c r="G3062" s="2">
        <v>71</v>
      </c>
      <c r="H3062" s="2">
        <v>1991</v>
      </c>
      <c r="I3062" s="2">
        <v>6</v>
      </c>
      <c r="J3062" s="2">
        <v>2</v>
      </c>
    </row>
    <row r="3063" spans="6:10" x14ac:dyDescent="0.2">
      <c r="F3063" s="2">
        <v>14</v>
      </c>
      <c r="G3063" s="2">
        <v>6</v>
      </c>
      <c r="H3063" s="2">
        <v>2013</v>
      </c>
      <c r="I3063" s="2">
        <v>2</v>
      </c>
      <c r="J3063" s="2">
        <v>7</v>
      </c>
    </row>
    <row r="3064" spans="6:10" x14ac:dyDescent="0.2">
      <c r="F3064" s="2">
        <v>67</v>
      </c>
      <c r="G3064" s="2">
        <v>42</v>
      </c>
      <c r="H3064" s="2">
        <v>2014</v>
      </c>
      <c r="I3064" s="2">
        <v>7</v>
      </c>
      <c r="J3064" s="2">
        <v>2</v>
      </c>
    </row>
    <row r="3065" spans="6:10" x14ac:dyDescent="0.2">
      <c r="F3065" s="2">
        <v>21</v>
      </c>
      <c r="G3065" s="2">
        <v>72</v>
      </c>
      <c r="H3065" s="2">
        <v>2012</v>
      </c>
      <c r="I3065" s="2">
        <v>6</v>
      </c>
      <c r="J3065" s="2">
        <v>6</v>
      </c>
    </row>
    <row r="3066" spans="6:10" x14ac:dyDescent="0.2">
      <c r="F3066" s="2">
        <v>21</v>
      </c>
      <c r="G3066" s="2">
        <v>46</v>
      </c>
      <c r="H3066" s="2">
        <v>2013</v>
      </c>
      <c r="I3066" s="2">
        <v>6</v>
      </c>
      <c r="J3066" s="2">
        <v>7</v>
      </c>
    </row>
    <row r="3067" spans="6:10" x14ac:dyDescent="0.2">
      <c r="F3067" s="2">
        <v>40</v>
      </c>
      <c r="G3067" s="2">
        <v>47</v>
      </c>
      <c r="H3067" s="2">
        <v>2014</v>
      </c>
      <c r="I3067" s="2">
        <v>6</v>
      </c>
      <c r="J3067" s="2">
        <v>3</v>
      </c>
    </row>
    <row r="3068" spans="6:10" x14ac:dyDescent="0.2">
      <c r="F3068" s="2">
        <v>40</v>
      </c>
      <c r="G3068" s="2">
        <v>77</v>
      </c>
      <c r="H3068" s="2">
        <v>2015</v>
      </c>
      <c r="I3068" s="2">
        <v>6</v>
      </c>
      <c r="J3068" s="2">
        <v>1</v>
      </c>
    </row>
    <row r="3069" spans="6:10" x14ac:dyDescent="0.2">
      <c r="F3069" s="2">
        <v>21</v>
      </c>
      <c r="G3069" s="2">
        <v>68</v>
      </c>
      <c r="H3069" s="2">
        <v>2013</v>
      </c>
      <c r="I3069" s="2">
        <v>7</v>
      </c>
      <c r="J3069" s="2">
        <v>2</v>
      </c>
    </row>
    <row r="3070" spans="6:10" x14ac:dyDescent="0.2">
      <c r="F3070" s="2">
        <v>21</v>
      </c>
      <c r="G3070" s="2">
        <v>67</v>
      </c>
      <c r="H3070" s="2">
        <v>2009</v>
      </c>
      <c r="I3070" s="2">
        <v>6</v>
      </c>
      <c r="J3070" s="2">
        <v>6</v>
      </c>
    </row>
    <row r="3071" spans="6:10" x14ac:dyDescent="0.2">
      <c r="F3071" s="2">
        <v>21</v>
      </c>
      <c r="G3071" s="2">
        <v>47</v>
      </c>
      <c r="H3071" s="2">
        <v>2013</v>
      </c>
      <c r="I3071" s="2">
        <v>7</v>
      </c>
      <c r="J3071" s="2">
        <v>4</v>
      </c>
    </row>
    <row r="3072" spans="6:10" x14ac:dyDescent="0.2">
      <c r="F3072" s="2">
        <v>46</v>
      </c>
      <c r="G3072" s="2">
        <v>115</v>
      </c>
      <c r="H3072" s="2">
        <v>2006</v>
      </c>
      <c r="I3072" s="2">
        <v>6</v>
      </c>
      <c r="J3072" s="2">
        <v>2</v>
      </c>
    </row>
    <row r="3073" spans="6:10" x14ac:dyDescent="0.2">
      <c r="F3073" s="2">
        <v>98</v>
      </c>
      <c r="G3073" s="2">
        <v>56</v>
      </c>
      <c r="H3073" s="2">
        <v>1997</v>
      </c>
      <c r="I3073" s="2">
        <v>7</v>
      </c>
      <c r="J3073" s="2">
        <v>3</v>
      </c>
    </row>
    <row r="3074" spans="6:10" x14ac:dyDescent="0.2">
      <c r="F3074" s="2">
        <v>21</v>
      </c>
      <c r="G3074" s="2">
        <v>41</v>
      </c>
      <c r="H3074" s="2">
        <v>2002</v>
      </c>
      <c r="I3074" s="2">
        <v>7</v>
      </c>
      <c r="J3074" s="2">
        <v>3</v>
      </c>
    </row>
    <row r="3075" spans="6:10" x14ac:dyDescent="0.2">
      <c r="F3075" s="2">
        <v>40</v>
      </c>
      <c r="G3075" s="2">
        <v>34</v>
      </c>
      <c r="H3075" s="2">
        <v>2013</v>
      </c>
      <c r="I3075" s="2">
        <v>6</v>
      </c>
      <c r="J3075" s="2">
        <v>5</v>
      </c>
    </row>
    <row r="3076" spans="6:10" x14ac:dyDescent="0.2">
      <c r="F3076" s="2">
        <v>21</v>
      </c>
      <c r="G3076" s="2">
        <v>42</v>
      </c>
      <c r="H3076" s="2">
        <v>2015</v>
      </c>
      <c r="I3076" s="2">
        <v>10</v>
      </c>
      <c r="J3076" s="2">
        <v>4</v>
      </c>
    </row>
    <row r="3077" spans="6:10" x14ac:dyDescent="0.2">
      <c r="F3077" s="2">
        <v>21</v>
      </c>
      <c r="G3077" s="2">
        <v>73</v>
      </c>
      <c r="H3077" s="2">
        <v>2015</v>
      </c>
      <c r="I3077" s="2">
        <v>6</v>
      </c>
      <c r="J3077" s="2">
        <v>3</v>
      </c>
    </row>
    <row r="3078" spans="6:10" x14ac:dyDescent="0.2">
      <c r="F3078" s="2">
        <v>21</v>
      </c>
      <c r="G3078" s="2">
        <v>68</v>
      </c>
      <c r="H3078" s="2">
        <v>2003</v>
      </c>
      <c r="I3078" s="2">
        <v>7</v>
      </c>
      <c r="J3078" s="2">
        <v>3</v>
      </c>
    </row>
    <row r="3079" spans="6:10" x14ac:dyDescent="0.2">
      <c r="F3079" s="2">
        <v>17</v>
      </c>
      <c r="G3079" s="2">
        <v>13</v>
      </c>
      <c r="H3079" s="2">
        <v>2005</v>
      </c>
      <c r="I3079" s="2">
        <v>6</v>
      </c>
      <c r="J3079" s="2">
        <v>2</v>
      </c>
    </row>
    <row r="3080" spans="6:10" x14ac:dyDescent="0.2">
      <c r="F3080" s="2">
        <v>21</v>
      </c>
      <c r="G3080" s="2">
        <v>11</v>
      </c>
      <c r="H3080" s="2">
        <v>2013</v>
      </c>
      <c r="I3080" s="2">
        <v>9</v>
      </c>
      <c r="J3080" s="2">
        <v>2</v>
      </c>
    </row>
    <row r="3081" spans="6:10" x14ac:dyDescent="0.2">
      <c r="F3081" s="2">
        <v>21</v>
      </c>
      <c r="G3081" s="2">
        <v>62</v>
      </c>
      <c r="H3081" s="2">
        <v>2005</v>
      </c>
      <c r="I3081" s="2">
        <v>6</v>
      </c>
      <c r="J3081" s="2">
        <v>4</v>
      </c>
    </row>
    <row r="3082" spans="6:10" x14ac:dyDescent="0.2">
      <c r="F3082" s="2">
        <v>20</v>
      </c>
      <c r="G3082" s="2">
        <v>114</v>
      </c>
      <c r="H3082" s="2">
        <v>2011</v>
      </c>
      <c r="I3082" s="2">
        <v>7</v>
      </c>
      <c r="J3082" s="2">
        <v>2</v>
      </c>
    </row>
    <row r="3083" spans="6:10" x14ac:dyDescent="0.2">
      <c r="F3083" s="2">
        <v>98</v>
      </c>
      <c r="G3083" s="2">
        <v>114</v>
      </c>
      <c r="H3083" s="2">
        <v>2013</v>
      </c>
      <c r="I3083" s="2">
        <v>7</v>
      </c>
      <c r="J3083" s="2">
        <v>7</v>
      </c>
    </row>
    <row r="3084" spans="6:10" x14ac:dyDescent="0.2">
      <c r="F3084" s="2">
        <v>98</v>
      </c>
      <c r="G3084" s="2">
        <v>41</v>
      </c>
      <c r="H3084" s="2">
        <v>2005</v>
      </c>
      <c r="I3084" s="2">
        <v>6</v>
      </c>
      <c r="J3084" s="2">
        <v>2</v>
      </c>
    </row>
    <row r="3085" spans="6:10" x14ac:dyDescent="0.2">
      <c r="F3085" s="2">
        <v>46</v>
      </c>
      <c r="G3085" s="2">
        <v>41</v>
      </c>
      <c r="H3085" s="2">
        <v>2015</v>
      </c>
      <c r="I3085" s="2">
        <v>7</v>
      </c>
      <c r="J3085" s="2">
        <v>3</v>
      </c>
    </row>
    <row r="3086" spans="6:10" x14ac:dyDescent="0.2">
      <c r="F3086" s="2">
        <v>46</v>
      </c>
      <c r="G3086" s="2">
        <v>40</v>
      </c>
      <c r="H3086" s="2">
        <v>2015</v>
      </c>
      <c r="I3086" s="2">
        <v>7</v>
      </c>
      <c r="J3086" s="2">
        <v>3</v>
      </c>
    </row>
    <row r="3087" spans="6:10" x14ac:dyDescent="0.2">
      <c r="F3087" s="2">
        <v>21</v>
      </c>
      <c r="G3087" s="2">
        <v>115</v>
      </c>
      <c r="H3087" s="2">
        <v>1994</v>
      </c>
      <c r="I3087" s="2">
        <v>7</v>
      </c>
      <c r="J3087" s="2">
        <v>2</v>
      </c>
    </row>
    <row r="3088" spans="6:10" x14ac:dyDescent="0.2">
      <c r="F3088" s="2">
        <v>98</v>
      </c>
      <c r="G3088" s="2">
        <v>43</v>
      </c>
      <c r="H3088" s="2">
        <v>2004</v>
      </c>
      <c r="I3088" s="2">
        <v>11</v>
      </c>
      <c r="J3088" s="2">
        <v>7</v>
      </c>
    </row>
    <row r="3089" spans="6:10" x14ac:dyDescent="0.2">
      <c r="F3089" s="2">
        <v>21</v>
      </c>
      <c r="G3089" s="2">
        <v>62</v>
      </c>
      <c r="H3089" s="2">
        <v>2013</v>
      </c>
      <c r="I3089" s="2">
        <v>9</v>
      </c>
      <c r="J3089" s="2">
        <v>2</v>
      </c>
    </row>
    <row r="3090" spans="6:10" x14ac:dyDescent="0.2">
      <c r="F3090" s="2">
        <v>14</v>
      </c>
      <c r="G3090" s="2">
        <v>67</v>
      </c>
      <c r="H3090" s="2">
        <v>2005</v>
      </c>
      <c r="I3090" s="2">
        <v>6</v>
      </c>
      <c r="J3090" s="2">
        <v>2</v>
      </c>
    </row>
    <row r="3091" spans="6:10" x14ac:dyDescent="0.2">
      <c r="F3091" s="2">
        <v>21</v>
      </c>
      <c r="G3091" s="2">
        <v>30</v>
      </c>
      <c r="H3091" s="2">
        <v>1999</v>
      </c>
      <c r="I3091" s="2">
        <v>6</v>
      </c>
      <c r="J3091" s="2">
        <v>3</v>
      </c>
    </row>
    <row r="3092" spans="6:10" x14ac:dyDescent="0.2">
      <c r="F3092" s="2">
        <v>98</v>
      </c>
      <c r="G3092" s="2">
        <v>115</v>
      </c>
      <c r="H3092" s="2">
        <v>2011</v>
      </c>
      <c r="I3092" s="2">
        <v>11</v>
      </c>
      <c r="J3092" s="2">
        <v>7</v>
      </c>
    </row>
    <row r="3093" spans="6:10" x14ac:dyDescent="0.2">
      <c r="F3093" s="2">
        <v>21</v>
      </c>
      <c r="G3093" s="2">
        <v>70</v>
      </c>
      <c r="H3093" s="2">
        <v>2008</v>
      </c>
      <c r="I3093" s="2">
        <v>7</v>
      </c>
      <c r="J3093" s="2">
        <v>3</v>
      </c>
    </row>
    <row r="3094" spans="6:10" x14ac:dyDescent="0.2">
      <c r="F3094" s="2">
        <v>14</v>
      </c>
      <c r="G3094" s="2">
        <v>9</v>
      </c>
      <c r="H3094" s="2">
        <v>2014</v>
      </c>
      <c r="I3094" s="2">
        <v>12</v>
      </c>
      <c r="J3094" s="2">
        <v>2</v>
      </c>
    </row>
    <row r="3095" spans="6:10" x14ac:dyDescent="0.2">
      <c r="F3095" s="2">
        <v>21</v>
      </c>
      <c r="G3095" s="2">
        <v>49</v>
      </c>
      <c r="H3095" s="2">
        <v>2006</v>
      </c>
      <c r="I3095" s="2">
        <v>7</v>
      </c>
      <c r="J3095" s="2">
        <v>3</v>
      </c>
    </row>
    <row r="3096" spans="6:10" x14ac:dyDescent="0.2">
      <c r="F3096" s="2">
        <v>20</v>
      </c>
      <c r="G3096" s="2">
        <v>44</v>
      </c>
      <c r="H3096" s="2">
        <v>2012</v>
      </c>
      <c r="I3096" s="2">
        <v>7</v>
      </c>
      <c r="J3096" s="2">
        <v>3</v>
      </c>
    </row>
    <row r="3097" spans="6:10" x14ac:dyDescent="0.2">
      <c r="F3097" s="2">
        <v>14</v>
      </c>
      <c r="G3097" s="2">
        <v>1</v>
      </c>
      <c r="H3097" s="2">
        <v>2006</v>
      </c>
      <c r="I3097" s="2">
        <v>6</v>
      </c>
      <c r="J3097" s="2">
        <v>4</v>
      </c>
    </row>
    <row r="3098" spans="6:10" x14ac:dyDescent="0.2">
      <c r="F3098" s="2">
        <v>37</v>
      </c>
      <c r="G3098" s="2">
        <v>90</v>
      </c>
      <c r="H3098" s="2">
        <v>2015</v>
      </c>
      <c r="I3098" s="2">
        <v>9</v>
      </c>
      <c r="J3098" s="2">
        <v>2</v>
      </c>
    </row>
    <row r="3099" spans="6:10" x14ac:dyDescent="0.2">
      <c r="F3099" s="2">
        <v>21</v>
      </c>
      <c r="G3099" s="2">
        <v>94</v>
      </c>
      <c r="H3099" s="2">
        <v>2013</v>
      </c>
      <c r="I3099" s="2">
        <v>7</v>
      </c>
      <c r="J3099" s="2">
        <v>3</v>
      </c>
    </row>
    <row r="3100" spans="6:10" x14ac:dyDescent="0.2">
      <c r="F3100" s="2">
        <v>20</v>
      </c>
      <c r="G3100" s="2">
        <v>103</v>
      </c>
      <c r="H3100" s="2">
        <v>2004</v>
      </c>
      <c r="I3100" s="2">
        <v>12</v>
      </c>
      <c r="J3100" s="2">
        <v>1</v>
      </c>
    </row>
    <row r="3101" spans="6:10" x14ac:dyDescent="0.2">
      <c r="F3101" s="2">
        <v>40</v>
      </c>
      <c r="G3101" s="2">
        <v>106</v>
      </c>
      <c r="H3101" s="2">
        <v>2007</v>
      </c>
      <c r="I3101" s="2">
        <v>6</v>
      </c>
      <c r="J3101" s="2">
        <v>1</v>
      </c>
    </row>
    <row r="3102" spans="6:10" x14ac:dyDescent="0.2">
      <c r="F3102" s="2">
        <v>98</v>
      </c>
      <c r="G3102" s="2">
        <v>63</v>
      </c>
      <c r="H3102" s="2">
        <v>2015</v>
      </c>
      <c r="I3102" s="2">
        <v>8</v>
      </c>
      <c r="J3102" s="2">
        <v>6</v>
      </c>
    </row>
    <row r="3103" spans="6:10" x14ac:dyDescent="0.2">
      <c r="F3103" s="2">
        <v>21</v>
      </c>
      <c r="G3103" s="2">
        <v>78</v>
      </c>
      <c r="H3103" s="2">
        <v>2013</v>
      </c>
      <c r="I3103" s="2">
        <v>2</v>
      </c>
      <c r="J3103" s="2">
        <v>7</v>
      </c>
    </row>
    <row r="3104" spans="6:10" x14ac:dyDescent="0.2">
      <c r="F3104" s="2">
        <v>19</v>
      </c>
      <c r="G3104" s="2">
        <v>17</v>
      </c>
      <c r="H3104" s="2">
        <v>2014</v>
      </c>
      <c r="I3104" s="2">
        <v>1</v>
      </c>
      <c r="J3104" s="2">
        <v>4</v>
      </c>
    </row>
    <row r="3105" spans="6:10" x14ac:dyDescent="0.2">
      <c r="F3105" s="2">
        <v>21</v>
      </c>
      <c r="G3105" s="2">
        <v>76</v>
      </c>
      <c r="H3105" s="2">
        <v>2012</v>
      </c>
      <c r="I3105" s="2">
        <v>10</v>
      </c>
      <c r="J3105" s="2">
        <v>4</v>
      </c>
    </row>
    <row r="3106" spans="6:10" x14ac:dyDescent="0.2">
      <c r="F3106" s="2">
        <v>21</v>
      </c>
      <c r="G3106" s="2">
        <v>102</v>
      </c>
      <c r="H3106" s="2">
        <v>2010</v>
      </c>
      <c r="I3106" s="2">
        <v>1</v>
      </c>
      <c r="J3106" s="2">
        <v>4</v>
      </c>
    </row>
    <row r="3107" spans="6:10" x14ac:dyDescent="0.2">
      <c r="F3107" s="2">
        <v>21</v>
      </c>
      <c r="G3107" s="2">
        <v>70</v>
      </c>
      <c r="H3107" s="2">
        <v>1993</v>
      </c>
      <c r="I3107" s="2">
        <v>7</v>
      </c>
      <c r="J3107" s="2">
        <v>4</v>
      </c>
    </row>
    <row r="3108" spans="6:10" x14ac:dyDescent="0.2">
      <c r="F3108" s="2">
        <v>40</v>
      </c>
      <c r="G3108" s="2">
        <v>41</v>
      </c>
      <c r="H3108" s="2">
        <v>2006</v>
      </c>
      <c r="I3108" s="2">
        <v>9</v>
      </c>
      <c r="J3108" s="2">
        <v>2</v>
      </c>
    </row>
    <row r="3109" spans="6:10" x14ac:dyDescent="0.2">
      <c r="F3109" s="2">
        <v>67</v>
      </c>
      <c r="G3109" s="2">
        <v>77</v>
      </c>
      <c r="H3109" s="2">
        <v>2004</v>
      </c>
      <c r="I3109" s="2">
        <v>6</v>
      </c>
      <c r="J3109" s="2">
        <v>3</v>
      </c>
    </row>
    <row r="3110" spans="6:10" x14ac:dyDescent="0.2">
      <c r="F3110" s="2">
        <v>21</v>
      </c>
      <c r="G3110" s="2">
        <v>110</v>
      </c>
      <c r="H3110" s="2">
        <v>2012</v>
      </c>
      <c r="I3110" s="2">
        <v>7</v>
      </c>
      <c r="J3110" s="2">
        <v>3</v>
      </c>
    </row>
    <row r="3111" spans="6:10" x14ac:dyDescent="0.2">
      <c r="F3111" s="2">
        <v>40</v>
      </c>
      <c r="G3111" s="2">
        <v>78</v>
      </c>
      <c r="H3111" s="2">
        <v>2013</v>
      </c>
      <c r="I3111" s="2">
        <v>7</v>
      </c>
      <c r="J3111" s="2">
        <v>4</v>
      </c>
    </row>
    <row r="3112" spans="6:10" x14ac:dyDescent="0.2">
      <c r="F3112" s="2">
        <v>19</v>
      </c>
      <c r="G3112" s="2">
        <v>67</v>
      </c>
      <c r="H3112" s="2">
        <v>2008</v>
      </c>
      <c r="I3112" s="2">
        <v>7</v>
      </c>
      <c r="J3112" s="2">
        <v>3</v>
      </c>
    </row>
    <row r="3113" spans="6:10" x14ac:dyDescent="0.2">
      <c r="F3113" s="2">
        <v>21</v>
      </c>
      <c r="G3113" s="2">
        <v>75</v>
      </c>
      <c r="H3113" s="2">
        <v>2008</v>
      </c>
      <c r="I3113" s="2">
        <v>6</v>
      </c>
      <c r="J3113" s="2">
        <v>6</v>
      </c>
    </row>
    <row r="3114" spans="6:10" x14ac:dyDescent="0.2">
      <c r="F3114" s="2">
        <v>46</v>
      </c>
      <c r="G3114" s="2">
        <v>61</v>
      </c>
      <c r="H3114" s="2">
        <v>2015</v>
      </c>
      <c r="I3114" s="2">
        <v>6</v>
      </c>
      <c r="J3114" s="2">
        <v>6</v>
      </c>
    </row>
    <row r="3115" spans="6:10" x14ac:dyDescent="0.2">
      <c r="F3115" s="2">
        <v>21</v>
      </c>
      <c r="G3115" s="2">
        <v>110</v>
      </c>
      <c r="H3115" s="2">
        <v>2011</v>
      </c>
      <c r="I3115" s="2">
        <v>7</v>
      </c>
      <c r="J3115" s="2">
        <v>5</v>
      </c>
    </row>
    <row r="3116" spans="6:10" x14ac:dyDescent="0.2">
      <c r="F3116" s="2">
        <v>16</v>
      </c>
      <c r="G3116" s="2">
        <v>75</v>
      </c>
      <c r="H3116" s="2">
        <v>2006</v>
      </c>
      <c r="I3116" s="2">
        <v>8</v>
      </c>
      <c r="J3116" s="2">
        <v>5</v>
      </c>
    </row>
    <row r="3117" spans="6:10" x14ac:dyDescent="0.2">
      <c r="F3117" s="2">
        <v>40</v>
      </c>
      <c r="G3117" s="2">
        <v>33</v>
      </c>
      <c r="H3117" s="2">
        <v>2010</v>
      </c>
      <c r="I3117" s="2">
        <v>12</v>
      </c>
      <c r="J3117" s="2">
        <v>1</v>
      </c>
    </row>
    <row r="3118" spans="6:10" x14ac:dyDescent="0.2">
      <c r="F3118" s="2">
        <v>50</v>
      </c>
      <c r="G3118" s="2">
        <v>40</v>
      </c>
      <c r="H3118" s="2">
        <v>2015</v>
      </c>
      <c r="I3118" s="2">
        <v>6</v>
      </c>
      <c r="J3118" s="2">
        <v>3</v>
      </c>
    </row>
    <row r="3119" spans="6:10" x14ac:dyDescent="0.2">
      <c r="F3119" s="2">
        <v>21</v>
      </c>
      <c r="G3119" s="2">
        <v>26</v>
      </c>
      <c r="H3119" s="2">
        <v>2010</v>
      </c>
      <c r="I3119" s="2">
        <v>6</v>
      </c>
      <c r="J3119" s="2">
        <v>3</v>
      </c>
    </row>
    <row r="3120" spans="6:10" x14ac:dyDescent="0.2">
      <c r="F3120" s="2">
        <v>71</v>
      </c>
      <c r="G3120" s="2">
        <v>79</v>
      </c>
      <c r="H3120" s="2">
        <v>1996</v>
      </c>
      <c r="I3120" s="2">
        <v>8</v>
      </c>
      <c r="J3120" s="2">
        <v>6</v>
      </c>
    </row>
    <row r="3121" spans="6:10" x14ac:dyDescent="0.2">
      <c r="F3121" s="2">
        <v>21</v>
      </c>
      <c r="G3121" s="2">
        <v>62</v>
      </c>
      <c r="H3121" s="2">
        <v>2007</v>
      </c>
      <c r="I3121" s="2">
        <v>7</v>
      </c>
      <c r="J3121" s="2">
        <v>3</v>
      </c>
    </row>
    <row r="3122" spans="6:10" x14ac:dyDescent="0.2">
      <c r="F3122" s="2">
        <v>20</v>
      </c>
      <c r="G3122" s="2">
        <v>115</v>
      </c>
      <c r="H3122" s="2">
        <v>2005</v>
      </c>
      <c r="I3122" s="2">
        <v>1</v>
      </c>
      <c r="J3122" s="2">
        <v>4</v>
      </c>
    </row>
    <row r="3123" spans="6:10" x14ac:dyDescent="0.2">
      <c r="F3123" s="2">
        <v>46</v>
      </c>
      <c r="G3123" s="2">
        <v>34</v>
      </c>
      <c r="H3123" s="2">
        <v>2013</v>
      </c>
      <c r="I3123" s="2">
        <v>6</v>
      </c>
      <c r="J3123" s="2">
        <v>7</v>
      </c>
    </row>
    <row r="3124" spans="6:10" x14ac:dyDescent="0.2">
      <c r="F3124" s="2">
        <v>21</v>
      </c>
      <c r="G3124" s="2">
        <v>68</v>
      </c>
      <c r="H3124" s="2">
        <v>2004</v>
      </c>
      <c r="I3124" s="2">
        <v>6</v>
      </c>
      <c r="J3124" s="2">
        <v>3</v>
      </c>
    </row>
    <row r="3125" spans="6:10" x14ac:dyDescent="0.2">
      <c r="F3125" s="2">
        <v>21</v>
      </c>
      <c r="G3125" s="2">
        <v>60</v>
      </c>
      <c r="H3125" s="2">
        <v>2007</v>
      </c>
      <c r="I3125" s="2">
        <v>6</v>
      </c>
      <c r="J3125" s="2">
        <v>3</v>
      </c>
    </row>
    <row r="3126" spans="6:10" x14ac:dyDescent="0.2">
      <c r="F3126" s="2">
        <v>70</v>
      </c>
      <c r="G3126" s="2">
        <v>84</v>
      </c>
      <c r="H3126" s="2">
        <v>2015</v>
      </c>
      <c r="I3126" s="2">
        <v>9</v>
      </c>
      <c r="J3126" s="2">
        <v>2</v>
      </c>
    </row>
    <row r="3127" spans="6:10" x14ac:dyDescent="0.2">
      <c r="F3127" s="2">
        <v>21</v>
      </c>
      <c r="G3127" s="2">
        <v>94</v>
      </c>
      <c r="H3127" s="2">
        <v>1997</v>
      </c>
      <c r="I3127" s="2">
        <v>6</v>
      </c>
      <c r="J3127" s="2">
        <v>6</v>
      </c>
    </row>
    <row r="3128" spans="6:10" x14ac:dyDescent="0.2">
      <c r="F3128" s="2">
        <v>21</v>
      </c>
      <c r="G3128" s="2">
        <v>42</v>
      </c>
      <c r="H3128" s="2">
        <v>2001</v>
      </c>
      <c r="I3128" s="2">
        <v>6</v>
      </c>
      <c r="J3128" s="2">
        <v>1</v>
      </c>
    </row>
    <row r="3129" spans="6:10" x14ac:dyDescent="0.2">
      <c r="F3129" s="2">
        <v>40</v>
      </c>
      <c r="G3129" s="2">
        <v>50</v>
      </c>
      <c r="H3129" s="2">
        <v>2007</v>
      </c>
      <c r="I3129" s="2">
        <v>9</v>
      </c>
      <c r="J3129" s="2">
        <v>2</v>
      </c>
    </row>
    <row r="3130" spans="6:10" x14ac:dyDescent="0.2">
      <c r="F3130" s="2">
        <v>21</v>
      </c>
      <c r="G3130" s="2">
        <v>66</v>
      </c>
      <c r="H3130" s="2">
        <v>2014</v>
      </c>
      <c r="I3130" s="2">
        <v>6</v>
      </c>
      <c r="J3130" s="2">
        <v>6</v>
      </c>
    </row>
    <row r="3131" spans="6:10" x14ac:dyDescent="0.2">
      <c r="F3131" s="2">
        <v>19</v>
      </c>
      <c r="G3131" s="2">
        <v>70</v>
      </c>
      <c r="H3131" s="2">
        <v>2003</v>
      </c>
      <c r="I3131" s="2">
        <v>1</v>
      </c>
      <c r="J3131" s="2">
        <v>4</v>
      </c>
    </row>
    <row r="3132" spans="6:10" x14ac:dyDescent="0.2">
      <c r="F3132" s="2">
        <v>46</v>
      </c>
      <c r="G3132" s="2">
        <v>104</v>
      </c>
      <c r="H3132" s="2">
        <v>2011</v>
      </c>
      <c r="I3132" s="2">
        <v>1</v>
      </c>
      <c r="J3132" s="2">
        <v>4</v>
      </c>
    </row>
    <row r="3133" spans="6:10" x14ac:dyDescent="0.2">
      <c r="F3133" s="2">
        <v>14</v>
      </c>
      <c r="G3133" s="2">
        <v>72</v>
      </c>
      <c r="H3133" s="2">
        <v>2015</v>
      </c>
      <c r="I3133" s="2">
        <v>6</v>
      </c>
      <c r="J3133" s="2">
        <v>1</v>
      </c>
    </row>
    <row r="3134" spans="6:10" x14ac:dyDescent="0.2">
      <c r="F3134" s="2">
        <v>19</v>
      </c>
      <c r="G3134" s="2">
        <v>110</v>
      </c>
      <c r="H3134" s="2">
        <v>2018</v>
      </c>
      <c r="I3134" s="2">
        <v>6</v>
      </c>
      <c r="J3134" s="2">
        <v>3</v>
      </c>
    </row>
    <row r="3135" spans="6:10" x14ac:dyDescent="0.2">
      <c r="F3135" s="2">
        <v>21</v>
      </c>
      <c r="G3135" s="2">
        <v>108</v>
      </c>
      <c r="H3135" s="2">
        <v>2015</v>
      </c>
      <c r="I3135" s="2">
        <v>8</v>
      </c>
      <c r="J3135" s="2">
        <v>6</v>
      </c>
    </row>
    <row r="3136" spans="6:10" x14ac:dyDescent="0.2">
      <c r="F3136" s="2">
        <v>46</v>
      </c>
      <c r="G3136" s="2">
        <v>25</v>
      </c>
      <c r="H3136" s="2">
        <v>2002</v>
      </c>
      <c r="I3136" s="2">
        <v>6</v>
      </c>
      <c r="J3136" s="2">
        <v>1</v>
      </c>
    </row>
    <row r="3137" spans="6:10" x14ac:dyDescent="0.2">
      <c r="F3137" s="2">
        <v>74</v>
      </c>
      <c r="G3137" s="2">
        <v>83</v>
      </c>
      <c r="H3137" s="2">
        <v>2001</v>
      </c>
      <c r="I3137" s="2">
        <v>11</v>
      </c>
      <c r="J3137" s="2">
        <v>7</v>
      </c>
    </row>
    <row r="3138" spans="6:10" x14ac:dyDescent="0.2">
      <c r="F3138" s="2">
        <v>46</v>
      </c>
      <c r="G3138" s="2">
        <v>47</v>
      </c>
      <c r="H3138" s="2">
        <v>2015</v>
      </c>
      <c r="I3138" s="2">
        <v>5</v>
      </c>
      <c r="J3138" s="2">
        <v>5</v>
      </c>
    </row>
    <row r="3139" spans="6:10" x14ac:dyDescent="0.2">
      <c r="F3139" s="2">
        <v>16</v>
      </c>
      <c r="G3139" s="2">
        <v>19</v>
      </c>
      <c r="H3139" s="2">
        <v>2014</v>
      </c>
      <c r="I3139" s="2">
        <v>6</v>
      </c>
      <c r="J3139" s="2">
        <v>4</v>
      </c>
    </row>
    <row r="3140" spans="6:10" x14ac:dyDescent="0.2">
      <c r="F3140" s="2">
        <v>21</v>
      </c>
      <c r="G3140" s="2">
        <v>40</v>
      </c>
      <c r="H3140" s="2">
        <v>2010</v>
      </c>
      <c r="I3140" s="2">
        <v>11</v>
      </c>
      <c r="J3140" s="2">
        <v>7</v>
      </c>
    </row>
    <row r="3141" spans="6:10" x14ac:dyDescent="0.2">
      <c r="F3141" s="2">
        <v>20</v>
      </c>
      <c r="G3141" s="2">
        <v>44</v>
      </c>
      <c r="H3141" s="2">
        <v>2003</v>
      </c>
      <c r="I3141" s="2">
        <v>5</v>
      </c>
      <c r="J3141" s="2">
        <v>5</v>
      </c>
    </row>
    <row r="3142" spans="6:10" x14ac:dyDescent="0.2">
      <c r="F3142" s="2">
        <v>21</v>
      </c>
      <c r="G3142" s="2">
        <v>47</v>
      </c>
      <c r="H3142" s="2">
        <v>2010</v>
      </c>
      <c r="I3142" s="2">
        <v>9</v>
      </c>
      <c r="J3142" s="2">
        <v>2</v>
      </c>
    </row>
    <row r="3143" spans="6:10" x14ac:dyDescent="0.2">
      <c r="F3143" s="2">
        <v>21</v>
      </c>
      <c r="G3143" s="2">
        <v>81</v>
      </c>
      <c r="H3143" s="2">
        <v>2012</v>
      </c>
      <c r="I3143" s="2">
        <v>12</v>
      </c>
      <c r="J3143" s="2">
        <v>1</v>
      </c>
    </row>
    <row r="3144" spans="6:10" x14ac:dyDescent="0.2">
      <c r="F3144" s="2">
        <v>98</v>
      </c>
      <c r="G3144" s="2">
        <v>113</v>
      </c>
      <c r="H3144" s="2">
        <v>2012</v>
      </c>
      <c r="I3144" s="2">
        <v>5</v>
      </c>
      <c r="J3144" s="2">
        <v>6</v>
      </c>
    </row>
    <row r="3145" spans="6:10" x14ac:dyDescent="0.2">
      <c r="F3145" s="2">
        <v>51</v>
      </c>
      <c r="G3145" s="2">
        <v>61</v>
      </c>
      <c r="H3145" s="2">
        <v>2014</v>
      </c>
      <c r="I3145" s="2">
        <v>8</v>
      </c>
      <c r="J3145" s="2">
        <v>6</v>
      </c>
    </row>
    <row r="3146" spans="6:10" x14ac:dyDescent="0.2">
      <c r="F3146" s="2">
        <v>41</v>
      </c>
      <c r="G3146" s="2">
        <v>75</v>
      </c>
      <c r="H3146" s="2">
        <v>1997</v>
      </c>
      <c r="I3146" s="2">
        <v>6</v>
      </c>
      <c r="J3146" s="2">
        <v>3</v>
      </c>
    </row>
    <row r="3147" spans="6:10" x14ac:dyDescent="0.2">
      <c r="F3147" s="2">
        <v>71</v>
      </c>
      <c r="G3147" s="2">
        <v>77</v>
      </c>
      <c r="H3147" s="2">
        <v>2006</v>
      </c>
      <c r="I3147" s="2">
        <v>6</v>
      </c>
      <c r="J3147" s="2">
        <v>4</v>
      </c>
    </row>
    <row r="3148" spans="6:10" x14ac:dyDescent="0.2">
      <c r="F3148" s="2">
        <v>99</v>
      </c>
      <c r="G3148" s="2">
        <v>106</v>
      </c>
      <c r="H3148" s="2">
        <v>1993</v>
      </c>
      <c r="I3148" s="2">
        <v>6</v>
      </c>
      <c r="J3148" s="2">
        <v>1</v>
      </c>
    </row>
    <row r="3149" spans="6:10" x14ac:dyDescent="0.2">
      <c r="F3149" s="2">
        <v>98</v>
      </c>
      <c r="G3149" s="2">
        <v>115</v>
      </c>
      <c r="H3149" s="2">
        <v>2013</v>
      </c>
      <c r="I3149" s="2">
        <v>8</v>
      </c>
      <c r="J3149" s="2">
        <v>6</v>
      </c>
    </row>
    <row r="3150" spans="6:10" x14ac:dyDescent="0.2">
      <c r="F3150" s="2">
        <v>74</v>
      </c>
      <c r="G3150" s="2">
        <v>75</v>
      </c>
      <c r="H3150" s="2">
        <v>2004</v>
      </c>
      <c r="I3150" s="2">
        <v>6</v>
      </c>
      <c r="J3150" s="2">
        <v>7</v>
      </c>
    </row>
    <row r="3151" spans="6:10" x14ac:dyDescent="0.2">
      <c r="F3151" s="2">
        <v>14</v>
      </c>
      <c r="G3151" s="2">
        <v>67</v>
      </c>
      <c r="H3151" s="2">
        <v>2007</v>
      </c>
      <c r="I3151" s="2">
        <v>6</v>
      </c>
      <c r="J3151" s="2">
        <v>3</v>
      </c>
    </row>
    <row r="3152" spans="6:10" x14ac:dyDescent="0.2">
      <c r="F3152" s="2">
        <v>20</v>
      </c>
      <c r="G3152" s="2">
        <v>84</v>
      </c>
      <c r="H3152" s="2">
        <v>2012</v>
      </c>
      <c r="I3152" s="2">
        <v>12</v>
      </c>
      <c r="J3152" s="2">
        <v>1</v>
      </c>
    </row>
    <row r="3153" spans="6:10" x14ac:dyDescent="0.2">
      <c r="F3153" s="2">
        <v>46</v>
      </c>
      <c r="G3153" s="2">
        <v>25</v>
      </c>
      <c r="H3153" s="2">
        <v>2014</v>
      </c>
      <c r="I3153" s="2">
        <v>11</v>
      </c>
      <c r="J3153" s="2">
        <v>7</v>
      </c>
    </row>
    <row r="3154" spans="6:10" x14ac:dyDescent="0.2">
      <c r="F3154" s="2">
        <v>21</v>
      </c>
      <c r="G3154" s="2">
        <v>40</v>
      </c>
      <c r="H3154" s="2">
        <v>2006</v>
      </c>
      <c r="I3154" s="2">
        <v>7</v>
      </c>
      <c r="J3154" s="2">
        <v>3</v>
      </c>
    </row>
    <row r="3155" spans="6:10" x14ac:dyDescent="0.2">
      <c r="F3155" s="2">
        <v>71</v>
      </c>
      <c r="G3155" s="2">
        <v>42</v>
      </c>
      <c r="H3155" s="2">
        <v>2005</v>
      </c>
      <c r="I3155" s="2">
        <v>8</v>
      </c>
      <c r="J3155" s="2">
        <v>6</v>
      </c>
    </row>
    <row r="3156" spans="6:10" x14ac:dyDescent="0.2">
      <c r="F3156" s="2">
        <v>67</v>
      </c>
      <c r="G3156" s="2">
        <v>44</v>
      </c>
      <c r="H3156" s="2">
        <v>2004</v>
      </c>
      <c r="I3156" s="2">
        <v>6</v>
      </c>
      <c r="J3156" s="2">
        <v>1</v>
      </c>
    </row>
    <row r="3157" spans="6:10" x14ac:dyDescent="0.2">
      <c r="F3157" s="2">
        <v>14</v>
      </c>
      <c r="G3157" s="2">
        <v>71</v>
      </c>
      <c r="H3157" s="2">
        <v>2015</v>
      </c>
      <c r="I3157" s="2">
        <v>6</v>
      </c>
      <c r="J3157" s="2">
        <v>4</v>
      </c>
    </row>
    <row r="3158" spans="6:10" x14ac:dyDescent="0.2">
      <c r="F3158" s="2">
        <v>40</v>
      </c>
      <c r="G3158" s="2">
        <v>110</v>
      </c>
      <c r="H3158" s="2">
        <v>2011</v>
      </c>
      <c r="I3158" s="2">
        <v>7</v>
      </c>
      <c r="J3158" s="2">
        <v>1</v>
      </c>
    </row>
    <row r="3159" spans="6:10" x14ac:dyDescent="0.2">
      <c r="F3159" s="2">
        <v>14</v>
      </c>
      <c r="G3159" s="2">
        <v>71</v>
      </c>
      <c r="H3159" s="2">
        <v>2015</v>
      </c>
      <c r="I3159" s="2">
        <v>8</v>
      </c>
      <c r="J3159" s="2">
        <v>6</v>
      </c>
    </row>
    <row r="3160" spans="6:10" x14ac:dyDescent="0.2">
      <c r="F3160" s="2">
        <v>40</v>
      </c>
      <c r="G3160" s="2">
        <v>41</v>
      </c>
      <c r="H3160" s="2">
        <v>2013</v>
      </c>
      <c r="I3160" s="2">
        <v>6</v>
      </c>
      <c r="J3160" s="2">
        <v>6</v>
      </c>
    </row>
    <row r="3161" spans="6:10" x14ac:dyDescent="0.2">
      <c r="F3161" s="2">
        <v>46</v>
      </c>
      <c r="G3161" s="2">
        <v>32</v>
      </c>
      <c r="H3161" s="2">
        <v>2015</v>
      </c>
      <c r="I3161" s="2">
        <v>6</v>
      </c>
      <c r="J3161" s="2">
        <v>3</v>
      </c>
    </row>
    <row r="3162" spans="6:10" x14ac:dyDescent="0.2">
      <c r="F3162" s="2">
        <v>21</v>
      </c>
      <c r="G3162" s="2">
        <v>90</v>
      </c>
      <c r="H3162" s="2">
        <v>2001</v>
      </c>
      <c r="I3162" s="2">
        <v>6</v>
      </c>
      <c r="J3162" s="2">
        <v>2</v>
      </c>
    </row>
    <row r="3163" spans="6:10" x14ac:dyDescent="0.2">
      <c r="F3163" s="2">
        <v>46</v>
      </c>
      <c r="G3163" s="2">
        <v>70</v>
      </c>
      <c r="H3163" s="2">
        <v>1999</v>
      </c>
      <c r="I3163" s="2">
        <v>12</v>
      </c>
      <c r="J3163" s="2">
        <v>2</v>
      </c>
    </row>
    <row r="3164" spans="6:10" x14ac:dyDescent="0.2">
      <c r="F3164" s="2">
        <v>21</v>
      </c>
      <c r="G3164" s="2">
        <v>81</v>
      </c>
      <c r="H3164" s="2">
        <v>1999</v>
      </c>
      <c r="I3164" s="2">
        <v>9</v>
      </c>
      <c r="J3164" s="2">
        <v>2</v>
      </c>
    </row>
    <row r="3165" spans="6:10" x14ac:dyDescent="0.2">
      <c r="F3165" s="2">
        <v>21</v>
      </c>
      <c r="G3165" s="2">
        <v>72</v>
      </c>
      <c r="H3165" s="2">
        <v>2005</v>
      </c>
      <c r="I3165" s="2">
        <v>6</v>
      </c>
      <c r="J3165" s="2">
        <v>5</v>
      </c>
    </row>
    <row r="3166" spans="6:10" x14ac:dyDescent="0.2">
      <c r="F3166" s="2">
        <v>40</v>
      </c>
      <c r="G3166" s="2">
        <v>33</v>
      </c>
      <c r="H3166" s="2">
        <v>2015</v>
      </c>
      <c r="I3166" s="2">
        <v>6</v>
      </c>
      <c r="J3166" s="2">
        <v>1</v>
      </c>
    </row>
    <row r="3167" spans="6:10" x14ac:dyDescent="0.2">
      <c r="F3167" s="2">
        <v>20</v>
      </c>
      <c r="G3167" s="2">
        <v>111</v>
      </c>
      <c r="H3167" s="2">
        <v>2013</v>
      </c>
      <c r="I3167" s="2">
        <v>8</v>
      </c>
      <c r="J3167" s="2">
        <v>6</v>
      </c>
    </row>
    <row r="3168" spans="6:10" x14ac:dyDescent="0.2">
      <c r="F3168" s="2">
        <v>46</v>
      </c>
      <c r="G3168" s="2">
        <v>72</v>
      </c>
      <c r="H3168" s="2">
        <v>2015</v>
      </c>
      <c r="I3168" s="2">
        <v>8</v>
      </c>
      <c r="J3168" s="2">
        <v>6</v>
      </c>
    </row>
    <row r="3169" spans="6:10" x14ac:dyDescent="0.2">
      <c r="F3169" s="2">
        <v>98</v>
      </c>
      <c r="G3169" s="2">
        <v>113</v>
      </c>
      <c r="H3169" s="2">
        <v>1994</v>
      </c>
      <c r="I3169" s="2">
        <v>6</v>
      </c>
      <c r="J3169" s="2">
        <v>1</v>
      </c>
    </row>
    <row r="3170" spans="6:10" x14ac:dyDescent="0.2">
      <c r="F3170" s="2">
        <v>21</v>
      </c>
      <c r="G3170" s="2">
        <v>76</v>
      </c>
      <c r="H3170" s="2">
        <v>2007</v>
      </c>
      <c r="I3170" s="2">
        <v>10</v>
      </c>
      <c r="J3170" s="2">
        <v>4</v>
      </c>
    </row>
    <row r="3171" spans="6:10" x14ac:dyDescent="0.2">
      <c r="F3171" s="2">
        <v>46</v>
      </c>
      <c r="G3171" s="2">
        <v>66</v>
      </c>
      <c r="H3171" s="2">
        <v>2015</v>
      </c>
      <c r="I3171" s="2">
        <v>7</v>
      </c>
      <c r="J3171" s="2">
        <v>3</v>
      </c>
    </row>
    <row r="3172" spans="6:10" x14ac:dyDescent="0.2">
      <c r="F3172" s="2">
        <v>40</v>
      </c>
      <c r="G3172" s="2">
        <v>121</v>
      </c>
      <c r="H3172" s="2">
        <v>2007</v>
      </c>
      <c r="I3172" s="2">
        <v>6</v>
      </c>
      <c r="J3172" s="2">
        <v>4</v>
      </c>
    </row>
    <row r="3173" spans="6:10" x14ac:dyDescent="0.2">
      <c r="F3173" s="2">
        <v>21</v>
      </c>
      <c r="G3173" s="2">
        <v>76</v>
      </c>
      <c r="H3173" s="2">
        <v>2015</v>
      </c>
      <c r="I3173" s="2">
        <v>6</v>
      </c>
      <c r="J3173" s="2">
        <v>2</v>
      </c>
    </row>
    <row r="3174" spans="6:10" x14ac:dyDescent="0.2">
      <c r="F3174" s="2">
        <v>17</v>
      </c>
      <c r="G3174" s="2">
        <v>13</v>
      </c>
      <c r="H3174" s="2">
        <v>2001</v>
      </c>
      <c r="I3174" s="2">
        <v>5</v>
      </c>
      <c r="J3174" s="2">
        <v>5</v>
      </c>
    </row>
    <row r="3175" spans="6:10" x14ac:dyDescent="0.2">
      <c r="F3175" s="2">
        <v>74</v>
      </c>
      <c r="G3175" s="2">
        <v>52</v>
      </c>
      <c r="H3175" s="2">
        <v>2004</v>
      </c>
      <c r="I3175" s="2">
        <v>6</v>
      </c>
      <c r="J3175" s="2">
        <v>1</v>
      </c>
    </row>
    <row r="3176" spans="6:10" x14ac:dyDescent="0.2">
      <c r="F3176" s="2">
        <v>78</v>
      </c>
      <c r="G3176" s="2">
        <v>104</v>
      </c>
      <c r="H3176" s="2">
        <v>2003</v>
      </c>
      <c r="I3176" s="2">
        <v>6</v>
      </c>
      <c r="J3176" s="2">
        <v>4</v>
      </c>
    </row>
    <row r="3177" spans="6:10" x14ac:dyDescent="0.2">
      <c r="F3177" s="2">
        <v>21</v>
      </c>
      <c r="G3177" s="2">
        <v>90</v>
      </c>
      <c r="H3177" s="2">
        <v>2014</v>
      </c>
      <c r="I3177" s="2">
        <v>6</v>
      </c>
      <c r="J3177" s="2">
        <v>6</v>
      </c>
    </row>
    <row r="3178" spans="6:10" x14ac:dyDescent="0.2">
      <c r="F3178" s="2">
        <v>46</v>
      </c>
      <c r="G3178" s="2">
        <v>61</v>
      </c>
      <c r="H3178" s="2">
        <v>2013</v>
      </c>
      <c r="I3178" s="2">
        <v>6</v>
      </c>
      <c r="J3178" s="2">
        <v>6</v>
      </c>
    </row>
    <row r="3179" spans="6:10" x14ac:dyDescent="0.2">
      <c r="F3179" s="2">
        <v>50</v>
      </c>
      <c r="G3179" s="2">
        <v>105</v>
      </c>
      <c r="H3179" s="2">
        <v>2004</v>
      </c>
      <c r="I3179" s="2">
        <v>7</v>
      </c>
      <c r="J3179" s="2">
        <v>3</v>
      </c>
    </row>
    <row r="3180" spans="6:10" x14ac:dyDescent="0.2">
      <c r="F3180" s="2">
        <v>46</v>
      </c>
      <c r="G3180" s="2">
        <v>34</v>
      </c>
      <c r="H3180" s="2">
        <v>2013</v>
      </c>
      <c r="I3180" s="2">
        <v>12</v>
      </c>
      <c r="J3180" s="2">
        <v>2</v>
      </c>
    </row>
    <row r="3181" spans="6:10" x14ac:dyDescent="0.2">
      <c r="F3181" s="2">
        <v>40</v>
      </c>
      <c r="G3181" s="2">
        <v>90</v>
      </c>
      <c r="H3181" s="2">
        <v>2008</v>
      </c>
      <c r="I3181" s="2">
        <v>2</v>
      </c>
      <c r="J3181" s="2">
        <v>7</v>
      </c>
    </row>
    <row r="3182" spans="6:10" x14ac:dyDescent="0.2">
      <c r="F3182" s="2">
        <v>19</v>
      </c>
      <c r="G3182" s="2">
        <v>110</v>
      </c>
      <c r="H3182" s="2">
        <v>2008</v>
      </c>
      <c r="I3182" s="2">
        <v>6</v>
      </c>
      <c r="J3182" s="2">
        <v>3</v>
      </c>
    </row>
    <row r="3183" spans="6:10" x14ac:dyDescent="0.2">
      <c r="F3183" s="2">
        <v>21</v>
      </c>
      <c r="G3183" s="2">
        <v>75</v>
      </c>
      <c r="H3183" s="2">
        <v>2002</v>
      </c>
      <c r="I3183" s="2">
        <v>12</v>
      </c>
      <c r="J3183" s="2">
        <v>1</v>
      </c>
    </row>
    <row r="3184" spans="6:10" x14ac:dyDescent="0.2">
      <c r="F3184" s="2">
        <v>19</v>
      </c>
      <c r="G3184" s="2">
        <v>21</v>
      </c>
      <c r="H3184" s="2">
        <v>2010</v>
      </c>
      <c r="I3184" s="2">
        <v>12</v>
      </c>
      <c r="J3184" s="2">
        <v>2</v>
      </c>
    </row>
    <row r="3185" spans="6:10" x14ac:dyDescent="0.2">
      <c r="F3185" s="2">
        <v>20</v>
      </c>
      <c r="G3185" s="2">
        <v>61</v>
      </c>
      <c r="H3185" s="2">
        <v>2006</v>
      </c>
      <c r="I3185" s="2">
        <v>8</v>
      </c>
      <c r="J3185" s="2">
        <v>6</v>
      </c>
    </row>
    <row r="3186" spans="6:10" x14ac:dyDescent="0.2">
      <c r="F3186" s="2">
        <v>40</v>
      </c>
      <c r="G3186" s="2">
        <v>42</v>
      </c>
      <c r="H3186" s="2">
        <v>2009</v>
      </c>
      <c r="I3186" s="2">
        <v>4</v>
      </c>
      <c r="J3186" s="2">
        <v>3</v>
      </c>
    </row>
    <row r="3187" spans="6:10" x14ac:dyDescent="0.2">
      <c r="F3187" s="2">
        <v>21</v>
      </c>
      <c r="G3187" s="2">
        <v>68</v>
      </c>
      <c r="H3187" s="2">
        <v>2011</v>
      </c>
      <c r="I3187" s="2">
        <v>6</v>
      </c>
      <c r="J3187" s="2">
        <v>6</v>
      </c>
    </row>
    <row r="3188" spans="6:10" x14ac:dyDescent="0.2">
      <c r="F3188" s="2">
        <v>40</v>
      </c>
      <c r="G3188" s="2">
        <v>32</v>
      </c>
      <c r="H3188" s="2">
        <v>1989</v>
      </c>
      <c r="I3188" s="2">
        <v>11</v>
      </c>
      <c r="J3188" s="2">
        <v>6</v>
      </c>
    </row>
    <row r="3189" spans="6:10" x14ac:dyDescent="0.2">
      <c r="F3189" s="2">
        <v>98</v>
      </c>
      <c r="G3189" s="2">
        <v>66</v>
      </c>
      <c r="H3189" s="2">
        <v>2012</v>
      </c>
      <c r="I3189" s="2">
        <v>6</v>
      </c>
      <c r="J3189" s="2">
        <v>3</v>
      </c>
    </row>
    <row r="3190" spans="6:10" x14ac:dyDescent="0.2">
      <c r="F3190" s="2">
        <v>46</v>
      </c>
      <c r="G3190" s="2">
        <v>73</v>
      </c>
      <c r="H3190" s="2">
        <v>2012</v>
      </c>
      <c r="I3190" s="2">
        <v>6</v>
      </c>
      <c r="J3190" s="2">
        <v>4</v>
      </c>
    </row>
    <row r="3191" spans="6:10" x14ac:dyDescent="0.2">
      <c r="F3191" s="2">
        <v>20</v>
      </c>
      <c r="G3191" s="2">
        <v>44</v>
      </c>
      <c r="H3191" s="2">
        <v>1995</v>
      </c>
      <c r="I3191" s="2">
        <v>7</v>
      </c>
      <c r="J3191" s="2">
        <v>3</v>
      </c>
    </row>
    <row r="3192" spans="6:10" x14ac:dyDescent="0.2">
      <c r="F3192" s="2">
        <v>20</v>
      </c>
      <c r="G3192" s="2">
        <v>9</v>
      </c>
      <c r="H3192" s="2">
        <v>2018</v>
      </c>
      <c r="I3192" s="2">
        <v>6</v>
      </c>
      <c r="J3192" s="2">
        <v>3</v>
      </c>
    </row>
    <row r="3193" spans="6:10" x14ac:dyDescent="0.2">
      <c r="F3193" s="2">
        <v>98</v>
      </c>
      <c r="G3193" s="2">
        <v>104</v>
      </c>
      <c r="H3193" s="2">
        <v>2012</v>
      </c>
      <c r="I3193" s="2">
        <v>6</v>
      </c>
      <c r="J3193" s="2">
        <v>3</v>
      </c>
    </row>
    <row r="3194" spans="6:10" x14ac:dyDescent="0.2">
      <c r="F3194" s="2">
        <v>67</v>
      </c>
      <c r="G3194" s="2">
        <v>43</v>
      </c>
      <c r="H3194" s="2">
        <v>2007</v>
      </c>
      <c r="I3194" s="2">
        <v>8</v>
      </c>
      <c r="J3194" s="2">
        <v>6</v>
      </c>
    </row>
    <row r="3195" spans="6:10" x14ac:dyDescent="0.2">
      <c r="F3195" s="2">
        <v>19</v>
      </c>
      <c r="G3195" s="2">
        <v>33</v>
      </c>
      <c r="H3195" s="2">
        <v>1997</v>
      </c>
      <c r="I3195" s="2">
        <v>8</v>
      </c>
      <c r="J3195" s="2">
        <v>6</v>
      </c>
    </row>
    <row r="3196" spans="6:10" x14ac:dyDescent="0.2">
      <c r="F3196" s="2">
        <v>97</v>
      </c>
      <c r="G3196" s="2">
        <v>102</v>
      </c>
      <c r="H3196" s="2">
        <v>2001</v>
      </c>
      <c r="I3196" s="2">
        <v>6</v>
      </c>
      <c r="J3196" s="2">
        <v>6</v>
      </c>
    </row>
    <row r="3197" spans="6:10" x14ac:dyDescent="0.2">
      <c r="F3197" s="2">
        <v>46</v>
      </c>
      <c r="G3197" s="2">
        <v>83</v>
      </c>
      <c r="H3197" s="2">
        <v>2013</v>
      </c>
      <c r="I3197" s="2">
        <v>10</v>
      </c>
      <c r="J3197" s="2">
        <v>3</v>
      </c>
    </row>
    <row r="3198" spans="6:10" x14ac:dyDescent="0.2">
      <c r="F3198" s="2">
        <v>46</v>
      </c>
      <c r="G3198" s="2">
        <v>71</v>
      </c>
      <c r="H3198" s="2">
        <v>2006</v>
      </c>
      <c r="I3198" s="2">
        <v>6</v>
      </c>
      <c r="J3198" s="2">
        <v>1</v>
      </c>
    </row>
    <row r="3199" spans="6:10" x14ac:dyDescent="0.2">
      <c r="F3199" s="2">
        <v>21</v>
      </c>
      <c r="G3199" s="2">
        <v>43</v>
      </c>
      <c r="H3199" s="2">
        <v>2003</v>
      </c>
      <c r="I3199" s="2">
        <v>6</v>
      </c>
      <c r="J3199" s="2">
        <v>3</v>
      </c>
    </row>
    <row r="3200" spans="6:10" x14ac:dyDescent="0.2">
      <c r="F3200" s="2">
        <v>71</v>
      </c>
      <c r="G3200" s="2">
        <v>67</v>
      </c>
      <c r="H3200" s="2">
        <v>1996</v>
      </c>
      <c r="I3200" s="2">
        <v>5</v>
      </c>
      <c r="J3200" s="2">
        <v>5</v>
      </c>
    </row>
    <row r="3201" spans="6:10" x14ac:dyDescent="0.2">
      <c r="F3201" s="2">
        <v>19</v>
      </c>
      <c r="G3201" s="2">
        <v>75</v>
      </c>
      <c r="H3201" s="2">
        <v>2013</v>
      </c>
      <c r="I3201" s="2">
        <v>6</v>
      </c>
      <c r="J3201" s="2">
        <v>3</v>
      </c>
    </row>
    <row r="3202" spans="6:10" x14ac:dyDescent="0.2">
      <c r="F3202" s="2">
        <v>70</v>
      </c>
      <c r="G3202" s="2">
        <v>76</v>
      </c>
      <c r="H3202" s="2">
        <v>2007</v>
      </c>
      <c r="I3202" s="2">
        <v>7</v>
      </c>
      <c r="J3202" s="2">
        <v>3</v>
      </c>
    </row>
    <row r="3203" spans="6:10" x14ac:dyDescent="0.2">
      <c r="F3203" s="2">
        <v>46</v>
      </c>
      <c r="G3203" s="2">
        <v>88</v>
      </c>
      <c r="H3203" s="2">
        <v>2003</v>
      </c>
      <c r="I3203" s="2">
        <v>6</v>
      </c>
      <c r="J3203" s="2">
        <v>3</v>
      </c>
    </row>
    <row r="3204" spans="6:10" x14ac:dyDescent="0.2">
      <c r="F3204" s="2">
        <v>14</v>
      </c>
      <c r="G3204" s="2">
        <v>94</v>
      </c>
      <c r="H3204" s="2">
        <v>2008</v>
      </c>
      <c r="I3204" s="2">
        <v>6</v>
      </c>
      <c r="J3204" s="2">
        <v>2</v>
      </c>
    </row>
    <row r="3205" spans="6:10" x14ac:dyDescent="0.2">
      <c r="F3205" s="2">
        <v>14</v>
      </c>
      <c r="G3205" s="2">
        <v>34</v>
      </c>
      <c r="H3205" s="2">
        <v>2007</v>
      </c>
      <c r="I3205" s="2">
        <v>4</v>
      </c>
      <c r="J3205" s="2">
        <v>3</v>
      </c>
    </row>
    <row r="3206" spans="6:10" x14ac:dyDescent="0.2">
      <c r="F3206" s="2">
        <v>14</v>
      </c>
      <c r="G3206" s="2">
        <v>108</v>
      </c>
      <c r="H3206" s="2">
        <v>2004</v>
      </c>
      <c r="I3206" s="2">
        <v>7</v>
      </c>
      <c r="J3206" s="2">
        <v>4</v>
      </c>
    </row>
    <row r="3207" spans="6:10" x14ac:dyDescent="0.2">
      <c r="F3207" s="2">
        <v>19</v>
      </c>
      <c r="G3207" s="2">
        <v>66</v>
      </c>
      <c r="H3207" s="2">
        <v>2011</v>
      </c>
      <c r="I3207" s="2">
        <v>10</v>
      </c>
      <c r="J3207" s="2">
        <v>4</v>
      </c>
    </row>
    <row r="3208" spans="6:10" x14ac:dyDescent="0.2">
      <c r="F3208" s="2">
        <v>40</v>
      </c>
      <c r="G3208" s="2">
        <v>70</v>
      </c>
      <c r="H3208" s="2">
        <v>2011</v>
      </c>
      <c r="I3208" s="2">
        <v>6</v>
      </c>
      <c r="J3208" s="2">
        <v>3</v>
      </c>
    </row>
    <row r="3209" spans="6:10" x14ac:dyDescent="0.2">
      <c r="F3209" s="2">
        <v>40</v>
      </c>
      <c r="G3209" s="2">
        <v>106</v>
      </c>
      <c r="H3209" s="2">
        <v>2013</v>
      </c>
      <c r="I3209" s="2">
        <v>5</v>
      </c>
      <c r="J3209" s="2">
        <v>5</v>
      </c>
    </row>
    <row r="3210" spans="6:10" x14ac:dyDescent="0.2">
      <c r="F3210" s="2">
        <v>21</v>
      </c>
      <c r="G3210" s="2">
        <v>90</v>
      </c>
      <c r="H3210" s="2">
        <v>2003</v>
      </c>
      <c r="I3210" s="2">
        <v>6</v>
      </c>
      <c r="J3210" s="2">
        <v>6</v>
      </c>
    </row>
    <row r="3211" spans="6:10" x14ac:dyDescent="0.2">
      <c r="F3211" s="2">
        <v>21</v>
      </c>
      <c r="G3211" s="2">
        <v>52</v>
      </c>
      <c r="H3211" s="2">
        <v>1999</v>
      </c>
      <c r="I3211" s="2">
        <v>6</v>
      </c>
      <c r="J3211" s="2">
        <v>5</v>
      </c>
    </row>
    <row r="3212" spans="6:10" x14ac:dyDescent="0.2">
      <c r="F3212" s="2">
        <v>74</v>
      </c>
      <c r="G3212" s="2">
        <v>77</v>
      </c>
      <c r="H3212" s="2">
        <v>2006</v>
      </c>
      <c r="I3212" s="2">
        <v>5</v>
      </c>
      <c r="J3212" s="2">
        <v>5</v>
      </c>
    </row>
    <row r="3213" spans="6:10" x14ac:dyDescent="0.2">
      <c r="F3213" s="2">
        <v>62</v>
      </c>
      <c r="G3213" s="2">
        <v>7</v>
      </c>
      <c r="H3213" s="2">
        <v>2002</v>
      </c>
      <c r="I3213" s="2">
        <v>5</v>
      </c>
      <c r="J3213" s="2">
        <v>5</v>
      </c>
    </row>
    <row r="3214" spans="6:10" x14ac:dyDescent="0.2">
      <c r="F3214" s="2">
        <v>21</v>
      </c>
      <c r="G3214" s="2">
        <v>75</v>
      </c>
      <c r="H3214" s="2">
        <v>2006</v>
      </c>
      <c r="I3214" s="2">
        <v>6</v>
      </c>
      <c r="J3214" s="2">
        <v>5</v>
      </c>
    </row>
    <row r="3215" spans="6:10" x14ac:dyDescent="0.2">
      <c r="F3215" s="2">
        <v>19</v>
      </c>
      <c r="G3215" s="2">
        <v>34</v>
      </c>
      <c r="H3215" s="2">
        <v>2002</v>
      </c>
      <c r="I3215" s="2">
        <v>6</v>
      </c>
      <c r="J3215" s="2">
        <v>7</v>
      </c>
    </row>
    <row r="3216" spans="6:10" x14ac:dyDescent="0.2">
      <c r="F3216" s="2">
        <v>51</v>
      </c>
      <c r="G3216" s="2">
        <v>110</v>
      </c>
      <c r="H3216" s="2">
        <v>2005</v>
      </c>
      <c r="I3216" s="2">
        <v>7</v>
      </c>
      <c r="J3216" s="2">
        <v>1</v>
      </c>
    </row>
    <row r="3217" spans="6:10" x14ac:dyDescent="0.2">
      <c r="F3217" s="2">
        <v>71</v>
      </c>
      <c r="G3217" s="2">
        <v>67</v>
      </c>
      <c r="H3217" s="2">
        <v>2001</v>
      </c>
      <c r="I3217" s="2">
        <v>6</v>
      </c>
      <c r="J3217" s="2">
        <v>1</v>
      </c>
    </row>
    <row r="3218" spans="6:10" x14ac:dyDescent="0.2">
      <c r="F3218" s="2">
        <v>19</v>
      </c>
      <c r="G3218" s="2">
        <v>60</v>
      </c>
      <c r="H3218" s="2">
        <v>2015</v>
      </c>
      <c r="I3218" s="2">
        <v>7</v>
      </c>
      <c r="J3218" s="2">
        <v>3</v>
      </c>
    </row>
    <row r="3219" spans="6:10" x14ac:dyDescent="0.2">
      <c r="F3219" s="2">
        <v>21</v>
      </c>
      <c r="G3219" s="2">
        <v>70</v>
      </c>
      <c r="H3219" s="2">
        <v>2005</v>
      </c>
      <c r="I3219" s="2">
        <v>7</v>
      </c>
      <c r="J3219" s="2">
        <v>2</v>
      </c>
    </row>
    <row r="3220" spans="6:10" x14ac:dyDescent="0.2">
      <c r="F3220" s="2">
        <v>21</v>
      </c>
      <c r="G3220" s="2">
        <v>41</v>
      </c>
      <c r="H3220" s="2">
        <v>2007</v>
      </c>
      <c r="I3220" s="2">
        <v>6</v>
      </c>
      <c r="J3220" s="2">
        <v>2</v>
      </c>
    </row>
    <row r="3221" spans="6:10" x14ac:dyDescent="0.2">
      <c r="F3221" s="2">
        <v>21</v>
      </c>
      <c r="G3221" s="2">
        <v>70</v>
      </c>
      <c r="H3221" s="2">
        <v>2012</v>
      </c>
      <c r="I3221" s="2">
        <v>6</v>
      </c>
      <c r="J3221" s="2">
        <v>5</v>
      </c>
    </row>
    <row r="3222" spans="6:10" x14ac:dyDescent="0.2">
      <c r="F3222" s="2">
        <v>20</v>
      </c>
      <c r="G3222" s="2">
        <v>43</v>
      </c>
      <c r="H3222" s="2">
        <v>2011</v>
      </c>
      <c r="I3222" s="2">
        <v>7</v>
      </c>
      <c r="J3222" s="2">
        <v>2</v>
      </c>
    </row>
    <row r="3223" spans="6:10" x14ac:dyDescent="0.2">
      <c r="F3223" s="2">
        <v>46</v>
      </c>
      <c r="G3223" s="2">
        <v>90</v>
      </c>
      <c r="H3223" s="2">
        <v>2012</v>
      </c>
      <c r="I3223" s="2">
        <v>11</v>
      </c>
      <c r="J3223" s="2">
        <v>6</v>
      </c>
    </row>
    <row r="3224" spans="6:10" x14ac:dyDescent="0.2">
      <c r="F3224" s="2">
        <v>20</v>
      </c>
      <c r="G3224" s="2">
        <v>84</v>
      </c>
      <c r="H3224" s="2">
        <v>2008</v>
      </c>
      <c r="I3224" s="2">
        <v>9</v>
      </c>
      <c r="J3224" s="2">
        <v>1</v>
      </c>
    </row>
    <row r="3225" spans="6:10" x14ac:dyDescent="0.2">
      <c r="F3225" s="2">
        <v>53</v>
      </c>
      <c r="G3225" s="2">
        <v>44</v>
      </c>
      <c r="H3225" s="2">
        <v>2006</v>
      </c>
      <c r="I3225" s="2">
        <v>7</v>
      </c>
      <c r="J3225" s="2">
        <v>5</v>
      </c>
    </row>
    <row r="3226" spans="6:10" x14ac:dyDescent="0.2">
      <c r="F3226" s="2">
        <v>40</v>
      </c>
      <c r="G3226" s="2">
        <v>90</v>
      </c>
      <c r="H3226" s="2">
        <v>2007</v>
      </c>
      <c r="I3226" s="2">
        <v>6</v>
      </c>
      <c r="J3226" s="2">
        <v>1</v>
      </c>
    </row>
    <row r="3227" spans="6:10" x14ac:dyDescent="0.2">
      <c r="F3227" s="2">
        <v>20</v>
      </c>
      <c r="G3227" s="2">
        <v>71</v>
      </c>
      <c r="H3227" s="2">
        <v>1999</v>
      </c>
      <c r="I3227" s="2">
        <v>8</v>
      </c>
      <c r="J3227" s="2">
        <v>6</v>
      </c>
    </row>
    <row r="3228" spans="6:10" x14ac:dyDescent="0.2">
      <c r="F3228" s="2">
        <v>71</v>
      </c>
      <c r="G3228" s="2">
        <v>43</v>
      </c>
      <c r="H3228" s="2">
        <v>2003</v>
      </c>
      <c r="I3228" s="2">
        <v>7</v>
      </c>
      <c r="J3228" s="2">
        <v>3</v>
      </c>
    </row>
    <row r="3229" spans="6:10" x14ac:dyDescent="0.2">
      <c r="F3229" s="2">
        <v>40</v>
      </c>
      <c r="G3229" s="2">
        <v>61</v>
      </c>
      <c r="H3229" s="2">
        <v>2015</v>
      </c>
      <c r="I3229" s="2">
        <v>5</v>
      </c>
      <c r="J3229" s="2">
        <v>5</v>
      </c>
    </row>
    <row r="3230" spans="6:10" x14ac:dyDescent="0.2">
      <c r="F3230" s="2">
        <v>46</v>
      </c>
      <c r="G3230" s="2">
        <v>46</v>
      </c>
      <c r="H3230" s="2">
        <v>2007</v>
      </c>
      <c r="I3230" s="2">
        <v>7</v>
      </c>
      <c r="J3230" s="2">
        <v>5</v>
      </c>
    </row>
    <row r="3231" spans="6:10" x14ac:dyDescent="0.2">
      <c r="F3231" s="2">
        <v>20</v>
      </c>
      <c r="G3231" s="2">
        <v>47</v>
      </c>
      <c r="H3231" s="2">
        <v>2005</v>
      </c>
      <c r="I3231" s="2">
        <v>4</v>
      </c>
      <c r="J3231" s="2">
        <v>3</v>
      </c>
    </row>
    <row r="3232" spans="6:10" x14ac:dyDescent="0.2">
      <c r="F3232" s="2">
        <v>21</v>
      </c>
      <c r="G3232" s="2">
        <v>66</v>
      </c>
      <c r="H3232" s="2">
        <v>2013</v>
      </c>
      <c r="I3232" s="2">
        <v>3</v>
      </c>
      <c r="J3232" s="2">
        <v>7</v>
      </c>
    </row>
    <row r="3233" spans="6:10" x14ac:dyDescent="0.2">
      <c r="F3233" s="2">
        <v>21</v>
      </c>
      <c r="G3233" s="2">
        <v>67</v>
      </c>
      <c r="H3233" s="2">
        <v>2005</v>
      </c>
      <c r="I3233" s="2">
        <v>7</v>
      </c>
      <c r="J3233" s="2">
        <v>3</v>
      </c>
    </row>
    <row r="3234" spans="6:10" x14ac:dyDescent="0.2">
      <c r="F3234" s="2">
        <v>46</v>
      </c>
      <c r="G3234" s="2">
        <v>61</v>
      </c>
      <c r="H3234" s="2">
        <v>2015</v>
      </c>
      <c r="I3234" s="2">
        <v>7</v>
      </c>
      <c r="J3234" s="2">
        <v>3</v>
      </c>
    </row>
    <row r="3235" spans="6:10" x14ac:dyDescent="0.2">
      <c r="F3235" s="2">
        <v>46</v>
      </c>
      <c r="G3235" s="2">
        <v>46</v>
      </c>
      <c r="H3235" s="2">
        <v>2012</v>
      </c>
      <c r="I3235" s="2">
        <v>7</v>
      </c>
      <c r="J3235" s="2">
        <v>2</v>
      </c>
    </row>
    <row r="3236" spans="6:10" x14ac:dyDescent="0.2">
      <c r="F3236" s="2">
        <v>21</v>
      </c>
      <c r="G3236" s="2">
        <v>49</v>
      </c>
      <c r="H3236" s="2">
        <v>2004</v>
      </c>
      <c r="I3236" s="2">
        <v>10</v>
      </c>
      <c r="J3236" s="2">
        <v>4</v>
      </c>
    </row>
    <row r="3237" spans="6:10" x14ac:dyDescent="0.2">
      <c r="F3237" s="2">
        <v>40</v>
      </c>
      <c r="G3237" s="2">
        <v>32</v>
      </c>
      <c r="H3237" s="2">
        <v>2015</v>
      </c>
      <c r="I3237" s="2">
        <v>12</v>
      </c>
      <c r="J3237" s="2">
        <v>1</v>
      </c>
    </row>
    <row r="3238" spans="6:10" x14ac:dyDescent="0.2">
      <c r="F3238" s="2">
        <v>20</v>
      </c>
      <c r="G3238" s="2">
        <v>43</v>
      </c>
      <c r="H3238" s="2">
        <v>2010</v>
      </c>
      <c r="I3238" s="2">
        <v>6</v>
      </c>
      <c r="J3238" s="2">
        <v>3</v>
      </c>
    </row>
    <row r="3239" spans="6:10" x14ac:dyDescent="0.2">
      <c r="F3239" s="2">
        <v>51</v>
      </c>
      <c r="G3239" s="2">
        <v>45</v>
      </c>
      <c r="H3239" s="2">
        <v>2004</v>
      </c>
      <c r="I3239" s="2">
        <v>3</v>
      </c>
      <c r="J3239" s="2">
        <v>7</v>
      </c>
    </row>
    <row r="3240" spans="6:10" x14ac:dyDescent="0.2">
      <c r="F3240" s="2">
        <v>21</v>
      </c>
      <c r="G3240" s="2">
        <v>34</v>
      </c>
      <c r="H3240" s="2">
        <v>2012</v>
      </c>
      <c r="I3240" s="2">
        <v>7</v>
      </c>
      <c r="J3240" s="2">
        <v>4</v>
      </c>
    </row>
    <row r="3241" spans="6:10" x14ac:dyDescent="0.2">
      <c r="F3241" s="2">
        <v>46</v>
      </c>
      <c r="G3241" s="2">
        <v>61</v>
      </c>
      <c r="H3241" s="2">
        <v>2013</v>
      </c>
      <c r="I3241" s="2">
        <v>6</v>
      </c>
      <c r="J3241" s="2">
        <v>4</v>
      </c>
    </row>
    <row r="3242" spans="6:10" x14ac:dyDescent="0.2">
      <c r="F3242" s="2">
        <v>21</v>
      </c>
      <c r="G3242" s="2">
        <v>79</v>
      </c>
      <c r="H3242" s="2">
        <v>2012</v>
      </c>
      <c r="I3242" s="2">
        <v>6</v>
      </c>
      <c r="J3242" s="2">
        <v>2</v>
      </c>
    </row>
    <row r="3243" spans="6:10" x14ac:dyDescent="0.2">
      <c r="F3243" s="2">
        <v>20</v>
      </c>
      <c r="G3243" s="2">
        <v>44</v>
      </c>
      <c r="H3243" s="2">
        <v>2006</v>
      </c>
      <c r="I3243" s="2">
        <v>6</v>
      </c>
      <c r="J3243" s="2">
        <v>1</v>
      </c>
    </row>
    <row r="3244" spans="6:10" x14ac:dyDescent="0.2">
      <c r="F3244" s="2">
        <v>21</v>
      </c>
      <c r="G3244" s="2">
        <v>67</v>
      </c>
      <c r="H3244" s="2">
        <v>2010</v>
      </c>
      <c r="I3244" s="2">
        <v>6</v>
      </c>
      <c r="J3244" s="2">
        <v>3</v>
      </c>
    </row>
    <row r="3245" spans="6:10" x14ac:dyDescent="0.2">
      <c r="F3245" s="2">
        <v>20</v>
      </c>
      <c r="G3245" s="2">
        <v>50</v>
      </c>
      <c r="H3245" s="2">
        <v>2011</v>
      </c>
      <c r="I3245" s="2">
        <v>5</v>
      </c>
      <c r="J3245" s="2">
        <v>7</v>
      </c>
    </row>
    <row r="3246" spans="6:10" x14ac:dyDescent="0.2">
      <c r="F3246" s="2">
        <v>21</v>
      </c>
      <c r="G3246" s="2">
        <v>66</v>
      </c>
      <c r="H3246" s="2">
        <v>2013</v>
      </c>
      <c r="I3246" s="2">
        <v>7</v>
      </c>
      <c r="J3246" s="2">
        <v>3</v>
      </c>
    </row>
    <row r="3247" spans="6:10" x14ac:dyDescent="0.2">
      <c r="F3247" s="2">
        <v>38</v>
      </c>
      <c r="G3247" s="2">
        <v>90</v>
      </c>
      <c r="H3247" s="2">
        <v>2013</v>
      </c>
      <c r="I3247" s="2">
        <v>9</v>
      </c>
      <c r="J3247" s="2">
        <v>2</v>
      </c>
    </row>
    <row r="3248" spans="6:10" x14ac:dyDescent="0.2">
      <c r="F3248" s="2">
        <v>20</v>
      </c>
      <c r="G3248" s="2">
        <v>70</v>
      </c>
      <c r="H3248" s="2">
        <v>2016</v>
      </c>
      <c r="I3248" s="2">
        <v>6</v>
      </c>
      <c r="J3248" s="2">
        <v>2</v>
      </c>
    </row>
    <row r="3249" spans="6:10" x14ac:dyDescent="0.2">
      <c r="F3249" s="2">
        <v>21</v>
      </c>
      <c r="G3249" s="2">
        <v>66</v>
      </c>
      <c r="H3249" s="2">
        <v>2008</v>
      </c>
      <c r="I3249" s="2">
        <v>7</v>
      </c>
      <c r="J3249" s="2">
        <v>2</v>
      </c>
    </row>
    <row r="3250" spans="6:10" x14ac:dyDescent="0.2">
      <c r="F3250" s="2">
        <v>14</v>
      </c>
      <c r="G3250" s="2">
        <v>71</v>
      </c>
      <c r="H3250" s="2">
        <v>2006</v>
      </c>
      <c r="I3250" s="2">
        <v>6</v>
      </c>
      <c r="J3250" s="2">
        <v>3</v>
      </c>
    </row>
    <row r="3251" spans="6:10" x14ac:dyDescent="0.2">
      <c r="F3251" s="2">
        <v>46</v>
      </c>
      <c r="G3251" s="2">
        <v>52</v>
      </c>
      <c r="H3251" s="2">
        <v>2013</v>
      </c>
      <c r="I3251" s="2">
        <v>7</v>
      </c>
      <c r="J3251" s="2">
        <v>5</v>
      </c>
    </row>
    <row r="3252" spans="6:10" x14ac:dyDescent="0.2">
      <c r="F3252" s="2">
        <v>46</v>
      </c>
      <c r="G3252" s="2">
        <v>47</v>
      </c>
      <c r="H3252" s="2">
        <v>2015</v>
      </c>
      <c r="I3252" s="2">
        <v>11</v>
      </c>
      <c r="J3252" s="2">
        <v>7</v>
      </c>
    </row>
    <row r="3253" spans="6:10" x14ac:dyDescent="0.2">
      <c r="F3253" s="2">
        <v>21</v>
      </c>
      <c r="G3253" s="2">
        <v>79</v>
      </c>
      <c r="H3253" s="2">
        <v>2014</v>
      </c>
      <c r="I3253" s="2">
        <v>6</v>
      </c>
      <c r="J3253" s="2">
        <v>1</v>
      </c>
    </row>
    <row r="3254" spans="6:10" x14ac:dyDescent="0.2">
      <c r="F3254" s="2">
        <v>46</v>
      </c>
      <c r="G3254" s="2">
        <v>33</v>
      </c>
      <c r="H3254" s="2">
        <v>2012</v>
      </c>
      <c r="I3254" s="2">
        <v>6</v>
      </c>
      <c r="J3254" s="2">
        <v>2</v>
      </c>
    </row>
    <row r="3255" spans="6:10" x14ac:dyDescent="0.2">
      <c r="F3255" s="2">
        <v>20</v>
      </c>
      <c r="G3255" s="2">
        <v>100</v>
      </c>
      <c r="H3255" s="2">
        <v>1983</v>
      </c>
      <c r="I3255" s="2">
        <v>6</v>
      </c>
      <c r="J3255" s="2">
        <v>7</v>
      </c>
    </row>
    <row r="3256" spans="6:10" x14ac:dyDescent="0.2">
      <c r="F3256" s="2">
        <v>21</v>
      </c>
      <c r="G3256" s="2">
        <v>72</v>
      </c>
      <c r="H3256" s="2">
        <v>2003</v>
      </c>
      <c r="I3256" s="2">
        <v>6</v>
      </c>
      <c r="J3256" s="2">
        <v>3</v>
      </c>
    </row>
    <row r="3257" spans="6:10" x14ac:dyDescent="0.2">
      <c r="F3257" s="2">
        <v>21</v>
      </c>
      <c r="G3257" s="2">
        <v>73</v>
      </c>
      <c r="H3257" s="2">
        <v>2006</v>
      </c>
      <c r="I3257" s="2">
        <v>7</v>
      </c>
      <c r="J3257" s="2">
        <v>2</v>
      </c>
    </row>
    <row r="3258" spans="6:10" x14ac:dyDescent="0.2">
      <c r="F3258" s="2">
        <v>98</v>
      </c>
      <c r="G3258" s="2">
        <v>10</v>
      </c>
      <c r="H3258" s="2">
        <v>2013</v>
      </c>
      <c r="I3258" s="2">
        <v>6</v>
      </c>
      <c r="J3258" s="2">
        <v>5</v>
      </c>
    </row>
    <row r="3259" spans="6:10" x14ac:dyDescent="0.2">
      <c r="F3259" s="2">
        <v>21</v>
      </c>
      <c r="G3259" s="2">
        <v>78</v>
      </c>
      <c r="H3259" s="2">
        <v>2004</v>
      </c>
      <c r="I3259" s="2">
        <v>2</v>
      </c>
      <c r="J3259" s="2">
        <v>7</v>
      </c>
    </row>
    <row r="3260" spans="6:10" x14ac:dyDescent="0.2">
      <c r="F3260" s="2">
        <v>71</v>
      </c>
      <c r="G3260" s="2">
        <v>67</v>
      </c>
      <c r="H3260" s="2">
        <v>2002</v>
      </c>
      <c r="I3260" s="2">
        <v>3</v>
      </c>
      <c r="J3260" s="2">
        <v>7</v>
      </c>
    </row>
    <row r="3261" spans="6:10" x14ac:dyDescent="0.2">
      <c r="F3261" s="2">
        <v>21</v>
      </c>
      <c r="G3261" s="2">
        <v>43</v>
      </c>
      <c r="H3261" s="2">
        <v>2012</v>
      </c>
      <c r="I3261" s="2">
        <v>6</v>
      </c>
      <c r="J3261" s="2">
        <v>3</v>
      </c>
    </row>
    <row r="3262" spans="6:10" x14ac:dyDescent="0.2">
      <c r="F3262" s="2">
        <v>40</v>
      </c>
      <c r="G3262" s="2">
        <v>69</v>
      </c>
      <c r="H3262" s="2">
        <v>2007</v>
      </c>
      <c r="I3262" s="2">
        <v>12</v>
      </c>
      <c r="J3262" s="2">
        <v>2</v>
      </c>
    </row>
    <row r="3263" spans="6:10" x14ac:dyDescent="0.2">
      <c r="F3263" s="2">
        <v>71</v>
      </c>
      <c r="G3263" s="2">
        <v>25</v>
      </c>
      <c r="H3263" s="2">
        <v>2003</v>
      </c>
      <c r="I3263" s="2">
        <v>6</v>
      </c>
      <c r="J3263" s="2">
        <v>5</v>
      </c>
    </row>
    <row r="3264" spans="6:10" x14ac:dyDescent="0.2">
      <c r="F3264" s="2">
        <v>46</v>
      </c>
      <c r="G3264" s="2">
        <v>25</v>
      </c>
      <c r="H3264" s="2">
        <v>2013</v>
      </c>
      <c r="I3264" s="2">
        <v>6</v>
      </c>
      <c r="J3264" s="2">
        <v>4</v>
      </c>
    </row>
    <row r="3265" spans="6:10" x14ac:dyDescent="0.2">
      <c r="F3265" s="2">
        <v>40</v>
      </c>
      <c r="G3265" s="2">
        <v>76</v>
      </c>
      <c r="H3265" s="2">
        <v>1997</v>
      </c>
      <c r="I3265" s="2">
        <v>7</v>
      </c>
      <c r="J3265" s="2">
        <v>3</v>
      </c>
    </row>
    <row r="3266" spans="6:10" x14ac:dyDescent="0.2">
      <c r="F3266" s="2">
        <v>21</v>
      </c>
      <c r="G3266" s="2">
        <v>102</v>
      </c>
      <c r="H3266" s="2">
        <v>2006</v>
      </c>
      <c r="I3266" s="2">
        <v>11</v>
      </c>
      <c r="J3266" s="2">
        <v>7</v>
      </c>
    </row>
    <row r="3267" spans="6:10" x14ac:dyDescent="0.2">
      <c r="F3267" s="2">
        <v>20</v>
      </c>
      <c r="G3267" s="2">
        <v>52</v>
      </c>
      <c r="H3267" s="2">
        <v>2014</v>
      </c>
      <c r="I3267" s="2">
        <v>7</v>
      </c>
      <c r="J3267" s="2">
        <v>2</v>
      </c>
    </row>
    <row r="3268" spans="6:10" x14ac:dyDescent="0.2">
      <c r="F3268" s="2">
        <v>21</v>
      </c>
      <c r="G3268" s="2">
        <v>110</v>
      </c>
      <c r="H3268" s="2">
        <v>2001</v>
      </c>
      <c r="I3268" s="2">
        <v>6</v>
      </c>
      <c r="J3268" s="2">
        <v>6</v>
      </c>
    </row>
    <row r="3269" spans="6:10" x14ac:dyDescent="0.2">
      <c r="F3269" s="2">
        <v>21</v>
      </c>
      <c r="G3269" s="2">
        <v>45</v>
      </c>
      <c r="H3269" s="2">
        <v>2010</v>
      </c>
      <c r="I3269" s="2">
        <v>7</v>
      </c>
      <c r="J3269" s="2">
        <v>3</v>
      </c>
    </row>
    <row r="3270" spans="6:10" x14ac:dyDescent="0.2">
      <c r="F3270" s="2">
        <v>17</v>
      </c>
      <c r="G3270" s="2">
        <v>84</v>
      </c>
      <c r="H3270" s="2">
        <v>2006</v>
      </c>
      <c r="I3270" s="2">
        <v>8</v>
      </c>
      <c r="J3270" s="2">
        <v>6</v>
      </c>
    </row>
    <row r="3271" spans="6:10" x14ac:dyDescent="0.2">
      <c r="F3271" s="2">
        <v>27</v>
      </c>
      <c r="G3271" s="2">
        <v>70</v>
      </c>
      <c r="H3271" s="2">
        <v>2013</v>
      </c>
      <c r="I3271" s="2">
        <v>6</v>
      </c>
      <c r="J3271" s="2">
        <v>6</v>
      </c>
    </row>
    <row r="3272" spans="6:10" x14ac:dyDescent="0.2">
      <c r="F3272" s="2">
        <v>19</v>
      </c>
      <c r="G3272" s="2">
        <v>70</v>
      </c>
      <c r="H3272" s="2">
        <v>2005</v>
      </c>
      <c r="I3272" s="2">
        <v>10</v>
      </c>
      <c r="J3272" s="2">
        <v>4</v>
      </c>
    </row>
    <row r="3273" spans="6:10" x14ac:dyDescent="0.2">
      <c r="F3273" s="2">
        <v>21</v>
      </c>
      <c r="G3273" s="2">
        <v>84</v>
      </c>
      <c r="H3273" s="2">
        <v>2014</v>
      </c>
      <c r="I3273" s="2">
        <v>9</v>
      </c>
      <c r="J3273" s="2">
        <v>2</v>
      </c>
    </row>
    <row r="3274" spans="6:10" x14ac:dyDescent="0.2">
      <c r="F3274" s="2">
        <v>21</v>
      </c>
      <c r="G3274" s="2">
        <v>90</v>
      </c>
      <c r="H3274" s="2">
        <v>2013</v>
      </c>
      <c r="I3274" s="2">
        <v>9</v>
      </c>
      <c r="J3274" s="2">
        <v>2</v>
      </c>
    </row>
    <row r="3275" spans="6:10" x14ac:dyDescent="0.2">
      <c r="F3275" s="2">
        <v>21</v>
      </c>
      <c r="G3275" s="2">
        <v>71</v>
      </c>
      <c r="H3275" s="2">
        <v>2011</v>
      </c>
      <c r="I3275" s="2">
        <v>7</v>
      </c>
      <c r="J3275" s="2">
        <v>5</v>
      </c>
    </row>
    <row r="3276" spans="6:10" x14ac:dyDescent="0.2">
      <c r="F3276" s="2">
        <v>67</v>
      </c>
      <c r="G3276" s="2">
        <v>70</v>
      </c>
      <c r="H3276" s="2">
        <v>2002</v>
      </c>
      <c r="I3276" s="2">
        <v>6</v>
      </c>
      <c r="J3276" s="2">
        <v>3</v>
      </c>
    </row>
    <row r="3277" spans="6:10" x14ac:dyDescent="0.2">
      <c r="F3277" s="2">
        <v>19</v>
      </c>
      <c r="G3277" s="2">
        <v>52</v>
      </c>
      <c r="H3277" s="2">
        <v>2007</v>
      </c>
      <c r="I3277" s="2">
        <v>7</v>
      </c>
      <c r="J3277" s="2">
        <v>3</v>
      </c>
    </row>
    <row r="3278" spans="6:10" x14ac:dyDescent="0.2">
      <c r="F3278" s="2">
        <v>21</v>
      </c>
      <c r="G3278" s="2">
        <v>44</v>
      </c>
      <c r="H3278" s="2">
        <v>2013</v>
      </c>
      <c r="I3278" s="2">
        <v>8</v>
      </c>
      <c r="J3278" s="2">
        <v>6</v>
      </c>
    </row>
    <row r="3279" spans="6:10" x14ac:dyDescent="0.2">
      <c r="F3279" s="2">
        <v>74</v>
      </c>
      <c r="G3279" s="2">
        <v>108</v>
      </c>
      <c r="H3279" s="2">
        <v>2009</v>
      </c>
      <c r="I3279" s="2">
        <v>4</v>
      </c>
      <c r="J3279" s="2">
        <v>3</v>
      </c>
    </row>
    <row r="3280" spans="6:10" x14ac:dyDescent="0.2">
      <c r="F3280" s="2">
        <v>66</v>
      </c>
      <c r="G3280" s="2">
        <v>75</v>
      </c>
      <c r="H3280" s="2">
        <v>2013</v>
      </c>
      <c r="I3280" s="2">
        <v>1</v>
      </c>
      <c r="J3280" s="2">
        <v>4</v>
      </c>
    </row>
    <row r="3281" spans="6:10" x14ac:dyDescent="0.2">
      <c r="F3281" s="2">
        <v>40</v>
      </c>
      <c r="G3281" s="2">
        <v>68</v>
      </c>
      <c r="H3281" s="2">
        <v>2015</v>
      </c>
      <c r="I3281" s="2">
        <v>6</v>
      </c>
      <c r="J3281" s="2">
        <v>2</v>
      </c>
    </row>
    <row r="3282" spans="6:10" x14ac:dyDescent="0.2">
      <c r="F3282" s="2">
        <v>21</v>
      </c>
      <c r="G3282" s="2">
        <v>46</v>
      </c>
      <c r="H3282" s="2">
        <v>2007</v>
      </c>
      <c r="I3282" s="2">
        <v>7</v>
      </c>
      <c r="J3282" s="2">
        <v>5</v>
      </c>
    </row>
    <row r="3283" spans="6:10" x14ac:dyDescent="0.2">
      <c r="F3283" s="2">
        <v>98</v>
      </c>
      <c r="G3283" s="2">
        <v>43</v>
      </c>
      <c r="H3283" s="2">
        <v>2008</v>
      </c>
      <c r="I3283" s="2">
        <v>7</v>
      </c>
      <c r="J3283" s="2">
        <v>4</v>
      </c>
    </row>
    <row r="3284" spans="6:10" x14ac:dyDescent="0.2">
      <c r="F3284" s="2">
        <v>40</v>
      </c>
      <c r="G3284" s="2">
        <v>111</v>
      </c>
      <c r="H3284" s="2">
        <v>1998</v>
      </c>
      <c r="I3284" s="2">
        <v>10</v>
      </c>
      <c r="J3284" s="2">
        <v>4</v>
      </c>
    </row>
    <row r="3285" spans="6:10" x14ac:dyDescent="0.2">
      <c r="F3285" s="2">
        <v>40</v>
      </c>
      <c r="G3285" s="2">
        <v>60</v>
      </c>
      <c r="H3285" s="2">
        <v>2015</v>
      </c>
      <c r="I3285" s="2">
        <v>5</v>
      </c>
      <c r="J3285" s="2">
        <v>5</v>
      </c>
    </row>
    <row r="3286" spans="6:10" x14ac:dyDescent="0.2">
      <c r="F3286" s="2">
        <v>21</v>
      </c>
      <c r="G3286" s="2">
        <v>71</v>
      </c>
      <c r="H3286" s="2">
        <v>2004</v>
      </c>
      <c r="I3286" s="2">
        <v>11</v>
      </c>
      <c r="J3286" s="2">
        <v>7</v>
      </c>
    </row>
    <row r="3287" spans="6:10" x14ac:dyDescent="0.2">
      <c r="F3287" s="2">
        <v>21</v>
      </c>
      <c r="G3287" s="2">
        <v>52</v>
      </c>
      <c r="H3287" s="2">
        <v>2012</v>
      </c>
      <c r="I3287" s="2">
        <v>7</v>
      </c>
      <c r="J3287" s="2">
        <v>3</v>
      </c>
    </row>
    <row r="3288" spans="6:10" x14ac:dyDescent="0.2">
      <c r="F3288" s="2">
        <v>17</v>
      </c>
      <c r="G3288" s="2">
        <v>84</v>
      </c>
      <c r="H3288" s="2">
        <v>2013</v>
      </c>
      <c r="I3288" s="2">
        <v>7</v>
      </c>
      <c r="J3288" s="2">
        <v>2</v>
      </c>
    </row>
    <row r="3289" spans="6:10" x14ac:dyDescent="0.2">
      <c r="F3289" s="2">
        <v>40</v>
      </c>
      <c r="G3289" s="2">
        <v>79</v>
      </c>
      <c r="H3289" s="2">
        <v>2002</v>
      </c>
      <c r="I3289" s="2">
        <v>7</v>
      </c>
      <c r="J3289" s="2">
        <v>3</v>
      </c>
    </row>
    <row r="3290" spans="6:10" x14ac:dyDescent="0.2">
      <c r="F3290" s="2">
        <v>14</v>
      </c>
      <c r="G3290" s="2">
        <v>43</v>
      </c>
      <c r="H3290" s="2">
        <v>2015</v>
      </c>
      <c r="I3290" s="2">
        <v>7</v>
      </c>
      <c r="J3290" s="2">
        <v>4</v>
      </c>
    </row>
    <row r="3291" spans="6:10" x14ac:dyDescent="0.2">
      <c r="F3291" s="2">
        <v>46</v>
      </c>
      <c r="G3291" s="2">
        <v>90</v>
      </c>
      <c r="H3291" s="2">
        <v>2013</v>
      </c>
      <c r="I3291" s="2">
        <v>11</v>
      </c>
      <c r="J3291" s="2">
        <v>6</v>
      </c>
    </row>
    <row r="3292" spans="6:10" x14ac:dyDescent="0.2">
      <c r="F3292" s="2">
        <v>50</v>
      </c>
      <c r="G3292" s="2">
        <v>42</v>
      </c>
      <c r="H3292" s="2">
        <v>2013</v>
      </c>
      <c r="I3292" s="2">
        <v>6</v>
      </c>
      <c r="J3292" s="2">
        <v>2</v>
      </c>
    </row>
    <row r="3293" spans="6:10" x14ac:dyDescent="0.2">
      <c r="F3293" s="2">
        <v>40</v>
      </c>
      <c r="G3293" s="2">
        <v>104</v>
      </c>
      <c r="H3293" s="2">
        <v>2013</v>
      </c>
      <c r="I3293" s="2">
        <v>7</v>
      </c>
      <c r="J3293" s="2">
        <v>7</v>
      </c>
    </row>
    <row r="3294" spans="6:10" x14ac:dyDescent="0.2">
      <c r="F3294" s="2">
        <v>74</v>
      </c>
      <c r="G3294" s="2">
        <v>122</v>
      </c>
      <c r="H3294" s="2">
        <v>2006</v>
      </c>
      <c r="I3294" s="2">
        <v>2</v>
      </c>
      <c r="J3294" s="2">
        <v>7</v>
      </c>
    </row>
    <row r="3295" spans="6:10" x14ac:dyDescent="0.2">
      <c r="F3295" s="2">
        <v>71</v>
      </c>
      <c r="G3295" s="2">
        <v>71</v>
      </c>
      <c r="H3295" s="2">
        <v>2001</v>
      </c>
      <c r="I3295" s="2">
        <v>2</v>
      </c>
      <c r="J3295" s="2">
        <v>7</v>
      </c>
    </row>
    <row r="3296" spans="6:10" x14ac:dyDescent="0.2">
      <c r="F3296" s="2">
        <v>40</v>
      </c>
      <c r="G3296" s="2">
        <v>43</v>
      </c>
      <c r="H3296" s="2">
        <v>2016</v>
      </c>
      <c r="I3296" s="2">
        <v>6</v>
      </c>
      <c r="J3296" s="2">
        <v>1</v>
      </c>
    </row>
    <row r="3297" spans="6:10" x14ac:dyDescent="0.2">
      <c r="F3297" s="2">
        <v>21</v>
      </c>
      <c r="G3297" s="2">
        <v>110</v>
      </c>
      <c r="H3297" s="2">
        <v>2015</v>
      </c>
      <c r="I3297" s="2">
        <v>7</v>
      </c>
      <c r="J3297" s="2">
        <v>2</v>
      </c>
    </row>
    <row r="3298" spans="6:10" x14ac:dyDescent="0.2">
      <c r="F3298" s="2">
        <v>46</v>
      </c>
      <c r="G3298" s="2">
        <v>83</v>
      </c>
      <c r="H3298" s="2">
        <v>1998</v>
      </c>
      <c r="I3298" s="2">
        <v>6</v>
      </c>
      <c r="J3298" s="2">
        <v>2</v>
      </c>
    </row>
    <row r="3299" spans="6:10" x14ac:dyDescent="0.2">
      <c r="F3299" s="2">
        <v>19</v>
      </c>
      <c r="G3299" s="2">
        <v>75</v>
      </c>
      <c r="H3299" s="2">
        <v>2003</v>
      </c>
      <c r="I3299" s="2">
        <v>8</v>
      </c>
      <c r="J3299" s="2">
        <v>6</v>
      </c>
    </row>
    <row r="3300" spans="6:10" x14ac:dyDescent="0.2">
      <c r="F3300" s="2">
        <v>21</v>
      </c>
      <c r="G3300" s="2">
        <v>112</v>
      </c>
      <c r="H3300" s="2">
        <v>2003</v>
      </c>
      <c r="I3300" s="2">
        <v>7</v>
      </c>
      <c r="J3300" s="2">
        <v>2</v>
      </c>
    </row>
    <row r="3301" spans="6:10" x14ac:dyDescent="0.2">
      <c r="F3301" s="2">
        <v>14</v>
      </c>
      <c r="G3301" s="2">
        <v>33</v>
      </c>
      <c r="H3301" s="2">
        <v>2016</v>
      </c>
      <c r="I3301" s="2">
        <v>6</v>
      </c>
      <c r="J3301" s="2">
        <v>6</v>
      </c>
    </row>
    <row r="3302" spans="6:10" x14ac:dyDescent="0.2">
      <c r="F3302" s="2">
        <v>19</v>
      </c>
      <c r="G3302" s="2">
        <v>28</v>
      </c>
      <c r="H3302" s="2">
        <v>2013</v>
      </c>
      <c r="I3302" s="2">
        <v>6</v>
      </c>
      <c r="J3302" s="2">
        <v>3</v>
      </c>
    </row>
    <row r="3303" spans="6:10" x14ac:dyDescent="0.2">
      <c r="F3303" s="2">
        <v>40</v>
      </c>
      <c r="G3303" s="2">
        <v>1</v>
      </c>
      <c r="H3303" s="2">
        <v>2012</v>
      </c>
      <c r="I3303" s="2">
        <v>6</v>
      </c>
      <c r="J3303" s="2">
        <v>2</v>
      </c>
    </row>
    <row r="3304" spans="6:10" x14ac:dyDescent="0.2">
      <c r="F3304" s="2">
        <v>98</v>
      </c>
      <c r="G3304" s="2">
        <v>71</v>
      </c>
      <c r="H3304" s="2">
        <v>1998</v>
      </c>
      <c r="I3304" s="2">
        <v>6</v>
      </c>
      <c r="J3304" s="2">
        <v>1</v>
      </c>
    </row>
    <row r="3305" spans="6:10" x14ac:dyDescent="0.2">
      <c r="F3305" s="2">
        <v>98</v>
      </c>
      <c r="G3305" s="2">
        <v>60</v>
      </c>
      <c r="H3305" s="2">
        <v>2006</v>
      </c>
      <c r="I3305" s="2">
        <v>11</v>
      </c>
      <c r="J3305" s="2">
        <v>7</v>
      </c>
    </row>
    <row r="3306" spans="6:10" x14ac:dyDescent="0.2">
      <c r="F3306" s="2">
        <v>40</v>
      </c>
      <c r="G3306" s="2">
        <v>114</v>
      </c>
      <c r="H3306" s="2">
        <v>2013</v>
      </c>
      <c r="I3306" s="2">
        <v>7</v>
      </c>
      <c r="J3306" s="2">
        <v>1</v>
      </c>
    </row>
    <row r="3307" spans="6:10" x14ac:dyDescent="0.2">
      <c r="F3307" s="2">
        <v>20</v>
      </c>
      <c r="G3307" s="2">
        <v>101</v>
      </c>
      <c r="H3307" s="2">
        <v>2012</v>
      </c>
      <c r="I3307" s="2">
        <v>12</v>
      </c>
      <c r="J3307" s="2">
        <v>2</v>
      </c>
    </row>
    <row r="3308" spans="6:10" x14ac:dyDescent="0.2">
      <c r="F3308" s="2">
        <v>71</v>
      </c>
      <c r="G3308" s="2">
        <v>112</v>
      </c>
      <c r="H3308" s="2">
        <v>2014</v>
      </c>
      <c r="I3308" s="2">
        <v>7</v>
      </c>
      <c r="J3308" s="2">
        <v>2</v>
      </c>
    </row>
    <row r="3309" spans="6:10" x14ac:dyDescent="0.2">
      <c r="F3309" s="2">
        <v>46</v>
      </c>
      <c r="G3309" s="2">
        <v>9</v>
      </c>
      <c r="H3309" s="2">
        <v>2014</v>
      </c>
      <c r="I3309" s="2">
        <v>5</v>
      </c>
      <c r="J3309" s="2">
        <v>5</v>
      </c>
    </row>
    <row r="3310" spans="6:10" x14ac:dyDescent="0.2">
      <c r="F3310" s="2">
        <v>71</v>
      </c>
      <c r="G3310" s="2">
        <v>32</v>
      </c>
      <c r="H3310" s="2">
        <v>2001</v>
      </c>
      <c r="I3310" s="2">
        <v>8</v>
      </c>
      <c r="J3310" s="2">
        <v>6</v>
      </c>
    </row>
    <row r="3311" spans="6:10" x14ac:dyDescent="0.2">
      <c r="F3311" s="2">
        <v>46</v>
      </c>
      <c r="G3311" s="2">
        <v>62</v>
      </c>
      <c r="H3311" s="2">
        <v>2008</v>
      </c>
      <c r="I3311" s="2">
        <v>6</v>
      </c>
      <c r="J3311" s="2">
        <v>2</v>
      </c>
    </row>
    <row r="3312" spans="6:10" x14ac:dyDescent="0.2">
      <c r="F3312" s="2">
        <v>21</v>
      </c>
      <c r="G3312" s="2">
        <v>43</v>
      </c>
      <c r="H3312" s="2">
        <v>2012</v>
      </c>
      <c r="I3312" s="2">
        <v>9</v>
      </c>
      <c r="J3312" s="2">
        <v>2</v>
      </c>
    </row>
    <row r="3313" spans="6:10" x14ac:dyDescent="0.2">
      <c r="F3313" s="2">
        <v>74</v>
      </c>
      <c r="G3313" s="2">
        <v>75</v>
      </c>
      <c r="H3313" s="2">
        <v>2015</v>
      </c>
      <c r="I3313" s="2">
        <v>4</v>
      </c>
      <c r="J3313" s="2">
        <v>2</v>
      </c>
    </row>
    <row r="3314" spans="6:10" x14ac:dyDescent="0.2">
      <c r="F3314" s="2">
        <v>21</v>
      </c>
      <c r="G3314" s="2">
        <v>49</v>
      </c>
      <c r="H3314" s="2">
        <v>2010</v>
      </c>
      <c r="I3314" s="2">
        <v>6</v>
      </c>
      <c r="J3314" s="2">
        <v>5</v>
      </c>
    </row>
    <row r="3315" spans="6:10" x14ac:dyDescent="0.2">
      <c r="F3315" s="2">
        <v>37</v>
      </c>
      <c r="G3315" s="2">
        <v>108</v>
      </c>
      <c r="H3315" s="2">
        <v>2006</v>
      </c>
      <c r="I3315" s="2">
        <v>6</v>
      </c>
      <c r="J3315" s="2">
        <v>1</v>
      </c>
    </row>
    <row r="3316" spans="6:10" x14ac:dyDescent="0.2">
      <c r="F3316" s="2">
        <v>46</v>
      </c>
      <c r="G3316" s="2">
        <v>75</v>
      </c>
      <c r="H3316" s="2">
        <v>2015</v>
      </c>
      <c r="I3316" s="2">
        <v>5</v>
      </c>
      <c r="J3316" s="2">
        <v>4</v>
      </c>
    </row>
    <row r="3317" spans="6:10" x14ac:dyDescent="0.2">
      <c r="F3317" s="2">
        <v>21</v>
      </c>
      <c r="G3317" s="2">
        <v>79</v>
      </c>
      <c r="H3317" s="2">
        <v>1997</v>
      </c>
      <c r="I3317" s="2">
        <v>7</v>
      </c>
      <c r="J3317" s="2">
        <v>5</v>
      </c>
    </row>
    <row r="3318" spans="6:10" x14ac:dyDescent="0.2">
      <c r="F3318" s="2">
        <v>60</v>
      </c>
      <c r="G3318" s="2">
        <v>60</v>
      </c>
      <c r="H3318" s="2">
        <v>2013</v>
      </c>
      <c r="I3318" s="2">
        <v>7</v>
      </c>
      <c r="J3318" s="2">
        <v>2</v>
      </c>
    </row>
    <row r="3319" spans="6:10" x14ac:dyDescent="0.2">
      <c r="F3319" s="2">
        <v>46</v>
      </c>
      <c r="G3319" s="2">
        <v>72</v>
      </c>
      <c r="H3319" s="2">
        <v>2012</v>
      </c>
      <c r="I3319" s="2">
        <v>6</v>
      </c>
      <c r="J3319" s="2">
        <v>6</v>
      </c>
    </row>
    <row r="3320" spans="6:10" x14ac:dyDescent="0.2">
      <c r="F3320" s="2">
        <v>40</v>
      </c>
      <c r="G3320" s="2">
        <v>44</v>
      </c>
      <c r="H3320" s="2">
        <v>2004</v>
      </c>
      <c r="I3320" s="2">
        <v>6</v>
      </c>
      <c r="J3320" s="2">
        <v>6</v>
      </c>
    </row>
    <row r="3321" spans="6:10" x14ac:dyDescent="0.2">
      <c r="F3321" s="2">
        <v>71</v>
      </c>
      <c r="G3321" s="2">
        <v>28</v>
      </c>
      <c r="H3321" s="2">
        <v>2011</v>
      </c>
      <c r="I3321" s="2">
        <v>12</v>
      </c>
      <c r="J3321" s="2">
        <v>1</v>
      </c>
    </row>
    <row r="3322" spans="6:10" x14ac:dyDescent="0.2">
      <c r="F3322" s="2">
        <v>20</v>
      </c>
      <c r="G3322" s="2">
        <v>45</v>
      </c>
      <c r="H3322" s="2">
        <v>2005</v>
      </c>
      <c r="I3322" s="2">
        <v>6</v>
      </c>
      <c r="J3322" s="2">
        <v>4</v>
      </c>
    </row>
    <row r="3323" spans="6:10" x14ac:dyDescent="0.2">
      <c r="F3323" s="2">
        <v>21</v>
      </c>
      <c r="G3323" s="2">
        <v>78</v>
      </c>
      <c r="H3323" s="2">
        <v>2014</v>
      </c>
      <c r="I3323" s="2">
        <v>6</v>
      </c>
      <c r="J3323" s="2">
        <v>7</v>
      </c>
    </row>
    <row r="3324" spans="6:10" x14ac:dyDescent="0.2">
      <c r="F3324" s="2">
        <v>41</v>
      </c>
      <c r="G3324" s="2">
        <v>49</v>
      </c>
      <c r="H3324" s="2">
        <v>2005</v>
      </c>
      <c r="I3324" s="2">
        <v>3</v>
      </c>
      <c r="J3324" s="2">
        <v>7</v>
      </c>
    </row>
    <row r="3325" spans="6:10" x14ac:dyDescent="0.2">
      <c r="F3325" s="2">
        <v>71</v>
      </c>
      <c r="G3325" s="2">
        <v>113</v>
      </c>
      <c r="H3325" s="2">
        <v>2011</v>
      </c>
      <c r="I3325" s="2">
        <v>6</v>
      </c>
      <c r="J3325" s="2">
        <v>4</v>
      </c>
    </row>
    <row r="3326" spans="6:10" x14ac:dyDescent="0.2">
      <c r="F3326" s="2">
        <v>21</v>
      </c>
      <c r="G3326" s="2">
        <v>79</v>
      </c>
      <c r="H3326" s="2">
        <v>2013</v>
      </c>
      <c r="I3326" s="2">
        <v>7</v>
      </c>
      <c r="J3326" s="2">
        <v>3</v>
      </c>
    </row>
    <row r="3327" spans="6:10" x14ac:dyDescent="0.2">
      <c r="F3327" s="2">
        <v>24</v>
      </c>
      <c r="G3327" s="2">
        <v>47</v>
      </c>
      <c r="H3327" s="2">
        <v>2013</v>
      </c>
      <c r="I3327" s="2">
        <v>7</v>
      </c>
      <c r="J3327" s="2">
        <v>2</v>
      </c>
    </row>
    <row r="3328" spans="6:10" x14ac:dyDescent="0.2">
      <c r="F3328" s="2">
        <v>71</v>
      </c>
      <c r="G3328" s="2">
        <v>121</v>
      </c>
      <c r="H3328" s="2">
        <v>2001</v>
      </c>
      <c r="I3328" s="2">
        <v>6</v>
      </c>
      <c r="J3328" s="2">
        <v>5</v>
      </c>
    </row>
    <row r="3329" spans="6:10" x14ac:dyDescent="0.2">
      <c r="F3329" s="2">
        <v>40</v>
      </c>
      <c r="G3329" s="2">
        <v>44</v>
      </c>
      <c r="H3329" s="2">
        <v>2011</v>
      </c>
      <c r="I3329" s="2">
        <v>1</v>
      </c>
      <c r="J3329" s="2">
        <v>4</v>
      </c>
    </row>
    <row r="3330" spans="6:10" x14ac:dyDescent="0.2">
      <c r="F3330" s="2">
        <v>98</v>
      </c>
      <c r="G3330" s="2">
        <v>60</v>
      </c>
      <c r="H3330" s="2">
        <v>1998</v>
      </c>
      <c r="I3330" s="2">
        <v>3</v>
      </c>
      <c r="J3330" s="2">
        <v>7</v>
      </c>
    </row>
    <row r="3331" spans="6:10" x14ac:dyDescent="0.2">
      <c r="F3331" s="2">
        <v>50</v>
      </c>
      <c r="G3331" s="2">
        <v>104</v>
      </c>
      <c r="H3331" s="2">
        <v>2010</v>
      </c>
      <c r="I3331" s="2">
        <v>6</v>
      </c>
      <c r="J3331" s="2">
        <v>2</v>
      </c>
    </row>
    <row r="3332" spans="6:10" x14ac:dyDescent="0.2">
      <c r="F3332" s="2">
        <v>45</v>
      </c>
      <c r="G3332" s="2">
        <v>34</v>
      </c>
      <c r="H3332" s="2">
        <v>2013</v>
      </c>
      <c r="I3332" s="2">
        <v>6</v>
      </c>
      <c r="J3332" s="2">
        <v>3</v>
      </c>
    </row>
    <row r="3333" spans="6:10" x14ac:dyDescent="0.2">
      <c r="F3333" s="2">
        <v>19</v>
      </c>
      <c r="G3333" s="2">
        <v>75</v>
      </c>
      <c r="H3333" s="2">
        <v>2014</v>
      </c>
      <c r="I3333" s="2">
        <v>8</v>
      </c>
      <c r="J3333" s="2">
        <v>6</v>
      </c>
    </row>
    <row r="3334" spans="6:10" x14ac:dyDescent="0.2">
      <c r="F3334" s="2">
        <v>21</v>
      </c>
      <c r="G3334" s="2">
        <v>47</v>
      </c>
      <c r="H3334" s="2">
        <v>2006</v>
      </c>
      <c r="I3334" s="2">
        <v>10</v>
      </c>
      <c r="J3334" s="2">
        <v>4</v>
      </c>
    </row>
    <row r="3335" spans="6:10" x14ac:dyDescent="0.2">
      <c r="F3335" s="2">
        <v>21</v>
      </c>
      <c r="G3335" s="2">
        <v>100</v>
      </c>
      <c r="H3335" s="2">
        <v>2012</v>
      </c>
      <c r="I3335" s="2">
        <v>6</v>
      </c>
      <c r="J3335" s="2">
        <v>2</v>
      </c>
    </row>
    <row r="3336" spans="6:10" x14ac:dyDescent="0.2">
      <c r="F3336" s="2">
        <v>21</v>
      </c>
      <c r="G3336" s="2">
        <v>67</v>
      </c>
      <c r="H3336" s="2">
        <v>1999</v>
      </c>
      <c r="I3336" s="2">
        <v>6</v>
      </c>
      <c r="J3336" s="2">
        <v>3</v>
      </c>
    </row>
    <row r="3337" spans="6:10" x14ac:dyDescent="0.2">
      <c r="F3337" s="2">
        <v>40</v>
      </c>
      <c r="G3337" s="2">
        <v>78</v>
      </c>
      <c r="H3337" s="2">
        <v>2006</v>
      </c>
      <c r="I3337" s="2">
        <v>6</v>
      </c>
      <c r="J3337" s="2">
        <v>1</v>
      </c>
    </row>
    <row r="3338" spans="6:10" x14ac:dyDescent="0.2">
      <c r="F3338" s="2">
        <v>70</v>
      </c>
      <c r="G3338" s="2">
        <v>52</v>
      </c>
      <c r="H3338" s="2">
        <v>2011</v>
      </c>
      <c r="I3338" s="2">
        <v>12</v>
      </c>
      <c r="J3338" s="2">
        <v>2</v>
      </c>
    </row>
    <row r="3339" spans="6:10" x14ac:dyDescent="0.2">
      <c r="F3339" s="2">
        <v>21</v>
      </c>
      <c r="G3339" s="2">
        <v>67</v>
      </c>
      <c r="H3339" s="2">
        <v>2002</v>
      </c>
      <c r="I3339" s="2">
        <v>6</v>
      </c>
      <c r="J3339" s="2">
        <v>6</v>
      </c>
    </row>
    <row r="3340" spans="6:10" x14ac:dyDescent="0.2">
      <c r="F3340" s="2">
        <v>31</v>
      </c>
      <c r="G3340" s="2">
        <v>9</v>
      </c>
      <c r="H3340" s="2">
        <v>2003</v>
      </c>
      <c r="I3340" s="2">
        <v>6</v>
      </c>
      <c r="J3340" s="2">
        <v>1</v>
      </c>
    </row>
    <row r="3341" spans="6:10" x14ac:dyDescent="0.2">
      <c r="F3341" s="2">
        <v>14</v>
      </c>
      <c r="G3341" s="2">
        <v>61</v>
      </c>
      <c r="H3341" s="2">
        <v>2006</v>
      </c>
      <c r="I3341" s="2">
        <v>6</v>
      </c>
      <c r="J3341" s="2">
        <v>3</v>
      </c>
    </row>
    <row r="3342" spans="6:10" x14ac:dyDescent="0.2">
      <c r="F3342" s="2">
        <v>46</v>
      </c>
      <c r="G3342" s="2">
        <v>70</v>
      </c>
      <c r="H3342" s="2">
        <v>2008</v>
      </c>
      <c r="I3342" s="2">
        <v>6</v>
      </c>
      <c r="J3342" s="2">
        <v>2</v>
      </c>
    </row>
    <row r="3343" spans="6:10" x14ac:dyDescent="0.2">
      <c r="F3343" s="2">
        <v>19</v>
      </c>
      <c r="G3343" s="2">
        <v>61</v>
      </c>
      <c r="H3343" s="2">
        <v>1994</v>
      </c>
      <c r="I3343" s="2">
        <v>7</v>
      </c>
      <c r="J3343" s="2">
        <v>3</v>
      </c>
    </row>
    <row r="3344" spans="6:10" x14ac:dyDescent="0.2">
      <c r="F3344" s="2">
        <v>67</v>
      </c>
      <c r="G3344" s="2">
        <v>101</v>
      </c>
      <c r="H3344" s="2">
        <v>2002</v>
      </c>
      <c r="I3344" s="2">
        <v>6</v>
      </c>
      <c r="J3344" s="2">
        <v>2</v>
      </c>
    </row>
    <row r="3345" spans="6:10" x14ac:dyDescent="0.2">
      <c r="F3345" s="2">
        <v>67</v>
      </c>
      <c r="G3345" s="2">
        <v>75</v>
      </c>
      <c r="H3345" s="2">
        <v>2014</v>
      </c>
      <c r="I3345" s="2">
        <v>6</v>
      </c>
      <c r="J3345" s="2">
        <v>5</v>
      </c>
    </row>
    <row r="3346" spans="6:10" x14ac:dyDescent="0.2">
      <c r="F3346" s="2">
        <v>40</v>
      </c>
      <c r="G3346" s="2">
        <v>62</v>
      </c>
      <c r="H3346" s="2">
        <v>2008</v>
      </c>
      <c r="I3346" s="2">
        <v>5</v>
      </c>
      <c r="J3346" s="2">
        <v>5</v>
      </c>
    </row>
    <row r="3347" spans="6:10" x14ac:dyDescent="0.2">
      <c r="F3347" s="2">
        <v>14</v>
      </c>
      <c r="G3347" s="2">
        <v>108</v>
      </c>
      <c r="H3347" s="2">
        <v>2005</v>
      </c>
      <c r="I3347" s="2">
        <v>6</v>
      </c>
      <c r="J3347" s="2">
        <v>5</v>
      </c>
    </row>
    <row r="3348" spans="6:10" x14ac:dyDescent="0.2">
      <c r="F3348" s="2">
        <v>20</v>
      </c>
      <c r="G3348" s="2">
        <v>71</v>
      </c>
      <c r="H3348" s="2">
        <v>2013</v>
      </c>
      <c r="I3348" s="2">
        <v>2</v>
      </c>
      <c r="J3348" s="2">
        <v>7</v>
      </c>
    </row>
    <row r="3349" spans="6:10" x14ac:dyDescent="0.2">
      <c r="F3349" s="2">
        <v>21</v>
      </c>
      <c r="G3349" s="2">
        <v>5</v>
      </c>
      <c r="H3349" s="2">
        <v>2007</v>
      </c>
      <c r="I3349" s="2">
        <v>6</v>
      </c>
      <c r="J3349" s="2">
        <v>1</v>
      </c>
    </row>
    <row r="3350" spans="6:10" x14ac:dyDescent="0.2">
      <c r="F3350" s="2">
        <v>21</v>
      </c>
      <c r="G3350" s="2">
        <v>46</v>
      </c>
      <c r="H3350" s="2">
        <v>2008</v>
      </c>
      <c r="I3350" s="2">
        <v>2</v>
      </c>
      <c r="J3350" s="2">
        <v>7</v>
      </c>
    </row>
    <row r="3351" spans="6:10" x14ac:dyDescent="0.2">
      <c r="F3351" s="2">
        <v>71</v>
      </c>
      <c r="G3351" s="2">
        <v>47</v>
      </c>
      <c r="H3351" s="2">
        <v>2011</v>
      </c>
      <c r="I3351" s="2">
        <v>6</v>
      </c>
      <c r="J3351" s="2">
        <v>7</v>
      </c>
    </row>
    <row r="3352" spans="6:10" x14ac:dyDescent="0.2">
      <c r="F3352" s="2">
        <v>98</v>
      </c>
      <c r="G3352" s="2">
        <v>114</v>
      </c>
      <c r="H3352" s="2">
        <v>2014</v>
      </c>
      <c r="I3352" s="2">
        <v>6</v>
      </c>
      <c r="J3352" s="2">
        <v>3</v>
      </c>
    </row>
    <row r="3353" spans="6:10" x14ac:dyDescent="0.2">
      <c r="F3353" s="2">
        <v>46</v>
      </c>
      <c r="G3353" s="2">
        <v>88</v>
      </c>
      <c r="H3353" s="2">
        <v>2014</v>
      </c>
      <c r="I3353" s="2">
        <v>7</v>
      </c>
      <c r="J3353" s="2">
        <v>2</v>
      </c>
    </row>
    <row r="3354" spans="6:10" x14ac:dyDescent="0.2">
      <c r="F3354" s="2">
        <v>19</v>
      </c>
      <c r="G3354" s="2">
        <v>17</v>
      </c>
      <c r="H3354" s="2">
        <v>2006</v>
      </c>
      <c r="I3354" s="2">
        <v>2</v>
      </c>
      <c r="J3354" s="2">
        <v>7</v>
      </c>
    </row>
    <row r="3355" spans="6:10" x14ac:dyDescent="0.2">
      <c r="F3355" s="2">
        <v>67</v>
      </c>
      <c r="G3355" s="2">
        <v>46</v>
      </c>
      <c r="H3355" s="2">
        <v>2007</v>
      </c>
      <c r="I3355" s="2">
        <v>6</v>
      </c>
      <c r="J3355" s="2">
        <v>2</v>
      </c>
    </row>
    <row r="3356" spans="6:10" x14ac:dyDescent="0.2">
      <c r="F3356" s="2">
        <v>21</v>
      </c>
      <c r="G3356" s="2">
        <v>32</v>
      </c>
      <c r="H3356" s="2">
        <v>2008</v>
      </c>
      <c r="I3356" s="2">
        <v>9</v>
      </c>
      <c r="J3356" s="2">
        <v>2</v>
      </c>
    </row>
    <row r="3357" spans="6:10" x14ac:dyDescent="0.2">
      <c r="F3357" s="2">
        <v>46</v>
      </c>
      <c r="G3357" s="2">
        <v>40</v>
      </c>
      <c r="H3357" s="2">
        <v>1999</v>
      </c>
      <c r="I3357" s="2">
        <v>7</v>
      </c>
      <c r="J3357" s="2">
        <v>3</v>
      </c>
    </row>
    <row r="3358" spans="6:10" x14ac:dyDescent="0.2">
      <c r="F3358" s="2">
        <v>17</v>
      </c>
      <c r="G3358" s="2">
        <v>20</v>
      </c>
      <c r="H3358" s="2">
        <v>2008</v>
      </c>
      <c r="I3358" s="2">
        <v>11</v>
      </c>
      <c r="J3358" s="2">
        <v>7</v>
      </c>
    </row>
    <row r="3359" spans="6:10" x14ac:dyDescent="0.2">
      <c r="F3359" s="2">
        <v>27</v>
      </c>
      <c r="G3359" s="2">
        <v>70</v>
      </c>
      <c r="H3359" s="2">
        <v>2005</v>
      </c>
      <c r="I3359" s="2">
        <v>7</v>
      </c>
      <c r="J3359" s="2">
        <v>3</v>
      </c>
    </row>
    <row r="3360" spans="6:10" x14ac:dyDescent="0.2">
      <c r="F3360" s="2">
        <v>71</v>
      </c>
      <c r="G3360" s="2">
        <v>43</v>
      </c>
      <c r="H3360" s="2">
        <v>2005</v>
      </c>
      <c r="I3360" s="2">
        <v>7</v>
      </c>
      <c r="J3360" s="2">
        <v>6</v>
      </c>
    </row>
    <row r="3361" spans="6:10" x14ac:dyDescent="0.2">
      <c r="F3361" s="2">
        <v>98</v>
      </c>
      <c r="G3361" s="2">
        <v>109</v>
      </c>
      <c r="H3361" s="2">
        <v>2009</v>
      </c>
      <c r="I3361" s="2">
        <v>2</v>
      </c>
      <c r="J3361" s="2">
        <v>7</v>
      </c>
    </row>
    <row r="3362" spans="6:10" x14ac:dyDescent="0.2">
      <c r="F3362" s="2">
        <v>20</v>
      </c>
      <c r="G3362" s="2">
        <v>94</v>
      </c>
      <c r="H3362" s="2">
        <v>2013</v>
      </c>
      <c r="I3362" s="2">
        <v>9</v>
      </c>
      <c r="J3362" s="2">
        <v>2</v>
      </c>
    </row>
    <row r="3363" spans="6:10" x14ac:dyDescent="0.2">
      <c r="F3363" s="2">
        <v>21</v>
      </c>
      <c r="G3363" s="2">
        <v>43</v>
      </c>
      <c r="H3363" s="2">
        <v>2001</v>
      </c>
      <c r="I3363" s="2">
        <v>7</v>
      </c>
      <c r="J3363" s="2">
        <v>3</v>
      </c>
    </row>
    <row r="3364" spans="6:10" x14ac:dyDescent="0.2">
      <c r="F3364" s="2">
        <v>98</v>
      </c>
      <c r="G3364" s="2">
        <v>62</v>
      </c>
      <c r="H3364" s="2">
        <v>2015</v>
      </c>
      <c r="I3364" s="2">
        <v>6</v>
      </c>
      <c r="J3364" s="2">
        <v>3</v>
      </c>
    </row>
    <row r="3365" spans="6:10" x14ac:dyDescent="0.2">
      <c r="F3365" s="2">
        <v>71</v>
      </c>
      <c r="G3365" s="2">
        <v>47</v>
      </c>
      <c r="H3365" s="2">
        <v>2012</v>
      </c>
      <c r="I3365" s="2">
        <v>6</v>
      </c>
      <c r="J3365" s="2">
        <v>7</v>
      </c>
    </row>
    <row r="3366" spans="6:10" x14ac:dyDescent="0.2">
      <c r="F3366" s="2">
        <v>70</v>
      </c>
      <c r="G3366" s="2">
        <v>52</v>
      </c>
      <c r="H3366" s="2">
        <v>2012</v>
      </c>
      <c r="I3366" s="2">
        <v>7</v>
      </c>
      <c r="J3366" s="2">
        <v>5</v>
      </c>
    </row>
    <row r="3367" spans="6:10" x14ac:dyDescent="0.2">
      <c r="F3367" s="2">
        <v>40</v>
      </c>
      <c r="G3367" s="2">
        <v>71</v>
      </c>
      <c r="H3367" s="2">
        <v>2003</v>
      </c>
      <c r="I3367" s="2">
        <v>12</v>
      </c>
      <c r="J3367" s="2">
        <v>2</v>
      </c>
    </row>
    <row r="3368" spans="6:10" x14ac:dyDescent="0.2">
      <c r="F3368" s="2">
        <v>40</v>
      </c>
      <c r="G3368" s="2">
        <v>43</v>
      </c>
      <c r="H3368" s="2">
        <v>2006</v>
      </c>
      <c r="I3368" s="2">
        <v>7</v>
      </c>
      <c r="J3368" s="2">
        <v>3</v>
      </c>
    </row>
    <row r="3369" spans="6:10" x14ac:dyDescent="0.2">
      <c r="F3369" s="2">
        <v>40</v>
      </c>
      <c r="G3369" s="2">
        <v>42</v>
      </c>
      <c r="H3369" s="2">
        <v>2001</v>
      </c>
      <c r="I3369" s="2">
        <v>8</v>
      </c>
      <c r="J3369" s="2">
        <v>6</v>
      </c>
    </row>
    <row r="3370" spans="6:10" x14ac:dyDescent="0.2">
      <c r="F3370" s="2">
        <v>21</v>
      </c>
      <c r="G3370" s="2">
        <v>67</v>
      </c>
      <c r="H3370" s="2">
        <v>2007</v>
      </c>
      <c r="I3370" s="2">
        <v>6</v>
      </c>
      <c r="J3370" s="2">
        <v>5</v>
      </c>
    </row>
    <row r="3371" spans="6:10" x14ac:dyDescent="0.2">
      <c r="F3371" s="2">
        <v>51</v>
      </c>
      <c r="G3371" s="2">
        <v>77</v>
      </c>
      <c r="H3371" s="2">
        <v>2007</v>
      </c>
      <c r="I3371" s="2">
        <v>3</v>
      </c>
      <c r="J3371" s="2">
        <v>7</v>
      </c>
    </row>
    <row r="3372" spans="6:10" x14ac:dyDescent="0.2">
      <c r="F3372" s="2">
        <v>21</v>
      </c>
      <c r="G3372" s="2">
        <v>88</v>
      </c>
      <c r="H3372" s="2">
        <v>2010</v>
      </c>
      <c r="I3372" s="2">
        <v>2</v>
      </c>
      <c r="J3372" s="2">
        <v>7</v>
      </c>
    </row>
    <row r="3373" spans="6:10" x14ac:dyDescent="0.2">
      <c r="F3373" s="2">
        <v>40</v>
      </c>
      <c r="G3373" s="2">
        <v>24</v>
      </c>
      <c r="H3373" s="2">
        <v>2014</v>
      </c>
      <c r="I3373" s="2">
        <v>4</v>
      </c>
      <c r="J3373" s="2">
        <v>3</v>
      </c>
    </row>
    <row r="3374" spans="6:10" x14ac:dyDescent="0.2">
      <c r="F3374" s="2">
        <v>19</v>
      </c>
      <c r="G3374" s="2">
        <v>109</v>
      </c>
      <c r="H3374" s="2">
        <v>2012</v>
      </c>
      <c r="I3374" s="2">
        <v>7</v>
      </c>
      <c r="J3374" s="2">
        <v>1</v>
      </c>
    </row>
    <row r="3375" spans="6:10" x14ac:dyDescent="0.2">
      <c r="F3375" s="2">
        <v>20</v>
      </c>
      <c r="G3375" s="2">
        <v>44</v>
      </c>
      <c r="H3375" s="2">
        <v>2015</v>
      </c>
      <c r="I3375" s="2">
        <v>5</v>
      </c>
      <c r="J3375" s="2">
        <v>5</v>
      </c>
    </row>
    <row r="3376" spans="6:10" x14ac:dyDescent="0.2">
      <c r="F3376" s="2">
        <v>21</v>
      </c>
      <c r="G3376" s="2">
        <v>42</v>
      </c>
      <c r="H3376" s="2">
        <v>2001</v>
      </c>
      <c r="I3376" s="2">
        <v>9</v>
      </c>
      <c r="J3376" s="2">
        <v>2</v>
      </c>
    </row>
    <row r="3377" spans="6:10" x14ac:dyDescent="0.2">
      <c r="F3377" s="2">
        <v>21</v>
      </c>
      <c r="G3377" s="2">
        <v>73</v>
      </c>
      <c r="H3377" s="2">
        <v>2012</v>
      </c>
      <c r="I3377" s="2">
        <v>7</v>
      </c>
      <c r="J3377" s="2">
        <v>5</v>
      </c>
    </row>
    <row r="3378" spans="6:10" x14ac:dyDescent="0.2">
      <c r="F3378" s="2">
        <v>21</v>
      </c>
      <c r="G3378" s="2">
        <v>62</v>
      </c>
      <c r="H3378" s="2">
        <v>2013</v>
      </c>
      <c r="I3378" s="2">
        <v>6</v>
      </c>
      <c r="J3378" s="2">
        <v>5</v>
      </c>
    </row>
    <row r="3379" spans="6:10" x14ac:dyDescent="0.2">
      <c r="F3379" s="2">
        <v>21</v>
      </c>
      <c r="G3379" s="2">
        <v>77</v>
      </c>
      <c r="H3379" s="2">
        <v>2010</v>
      </c>
      <c r="I3379" s="2">
        <v>6</v>
      </c>
      <c r="J3379" s="2">
        <v>5</v>
      </c>
    </row>
    <row r="3380" spans="6:10" x14ac:dyDescent="0.2">
      <c r="F3380" s="2">
        <v>21</v>
      </c>
      <c r="G3380" s="2">
        <v>66</v>
      </c>
      <c r="H3380" s="2">
        <v>2008</v>
      </c>
      <c r="I3380" s="2">
        <v>7</v>
      </c>
      <c r="J3380" s="2">
        <v>3</v>
      </c>
    </row>
    <row r="3381" spans="6:10" x14ac:dyDescent="0.2">
      <c r="F3381" s="2">
        <v>46</v>
      </c>
      <c r="G3381" s="2">
        <v>77</v>
      </c>
      <c r="H3381" s="2">
        <v>2015</v>
      </c>
      <c r="I3381" s="2">
        <v>6</v>
      </c>
      <c r="J3381" s="2">
        <v>1</v>
      </c>
    </row>
    <row r="3382" spans="6:10" x14ac:dyDescent="0.2">
      <c r="F3382" s="2">
        <v>40</v>
      </c>
      <c r="G3382" s="2">
        <v>90</v>
      </c>
      <c r="H3382" s="2">
        <v>2012</v>
      </c>
      <c r="I3382" s="2">
        <v>10</v>
      </c>
      <c r="J3382" s="2">
        <v>3</v>
      </c>
    </row>
    <row r="3383" spans="6:10" x14ac:dyDescent="0.2">
      <c r="F3383" s="2">
        <v>21</v>
      </c>
      <c r="G3383" s="2">
        <v>94</v>
      </c>
      <c r="H3383" s="2">
        <v>2015</v>
      </c>
      <c r="I3383" s="2">
        <v>7</v>
      </c>
      <c r="J3383" s="2">
        <v>3</v>
      </c>
    </row>
    <row r="3384" spans="6:10" x14ac:dyDescent="0.2">
      <c r="F3384" s="2">
        <v>21</v>
      </c>
      <c r="G3384" s="2">
        <v>113</v>
      </c>
      <c r="H3384" s="2">
        <v>2003</v>
      </c>
      <c r="I3384" s="2">
        <v>6</v>
      </c>
      <c r="J3384" s="2">
        <v>1</v>
      </c>
    </row>
    <row r="3385" spans="6:10" x14ac:dyDescent="0.2">
      <c r="F3385" s="2">
        <v>19</v>
      </c>
      <c r="G3385" s="2">
        <v>111</v>
      </c>
      <c r="H3385" s="2">
        <v>2015</v>
      </c>
      <c r="I3385" s="2">
        <v>5</v>
      </c>
      <c r="J3385" s="2">
        <v>5</v>
      </c>
    </row>
    <row r="3386" spans="6:10" x14ac:dyDescent="0.2">
      <c r="F3386" s="2">
        <v>46</v>
      </c>
      <c r="G3386" s="2">
        <v>25</v>
      </c>
      <c r="H3386" s="2">
        <v>2010</v>
      </c>
      <c r="I3386" s="2">
        <v>6</v>
      </c>
      <c r="J3386" s="2">
        <v>3</v>
      </c>
    </row>
    <row r="3387" spans="6:10" x14ac:dyDescent="0.2">
      <c r="F3387" s="2">
        <v>38</v>
      </c>
      <c r="G3387" s="2">
        <v>5</v>
      </c>
      <c r="H3387" s="2">
        <v>2006</v>
      </c>
      <c r="I3387" s="2">
        <v>7</v>
      </c>
      <c r="J3387" s="2">
        <v>3</v>
      </c>
    </row>
    <row r="3388" spans="6:10" x14ac:dyDescent="0.2">
      <c r="F3388" s="2">
        <v>19</v>
      </c>
      <c r="G3388" s="2">
        <v>123</v>
      </c>
      <c r="H3388" s="2">
        <v>1999</v>
      </c>
      <c r="I3388" s="2">
        <v>6</v>
      </c>
      <c r="J3388" s="2">
        <v>3</v>
      </c>
    </row>
    <row r="3389" spans="6:10" x14ac:dyDescent="0.2">
      <c r="F3389" s="2">
        <v>27</v>
      </c>
      <c r="G3389" s="2">
        <v>108</v>
      </c>
      <c r="H3389" s="2">
        <v>2002</v>
      </c>
      <c r="I3389" s="2">
        <v>11</v>
      </c>
      <c r="J3389" s="2">
        <v>7</v>
      </c>
    </row>
    <row r="3390" spans="6:10" x14ac:dyDescent="0.2">
      <c r="F3390" s="2">
        <v>21</v>
      </c>
      <c r="G3390" s="2">
        <v>76</v>
      </c>
      <c r="H3390" s="2">
        <v>2012</v>
      </c>
      <c r="I3390" s="2">
        <v>6</v>
      </c>
      <c r="J3390" s="2">
        <v>5</v>
      </c>
    </row>
    <row r="3391" spans="6:10" x14ac:dyDescent="0.2">
      <c r="F3391" s="2">
        <v>71</v>
      </c>
      <c r="G3391" s="2">
        <v>67</v>
      </c>
      <c r="H3391" s="2">
        <v>2014</v>
      </c>
      <c r="I3391" s="2">
        <v>4</v>
      </c>
      <c r="J3391" s="2">
        <v>3</v>
      </c>
    </row>
    <row r="3392" spans="6:10" x14ac:dyDescent="0.2">
      <c r="F3392" s="2">
        <v>19</v>
      </c>
      <c r="G3392" s="2">
        <v>77</v>
      </c>
      <c r="H3392" s="2">
        <v>2005</v>
      </c>
      <c r="I3392" s="2">
        <v>9</v>
      </c>
      <c r="J3392" s="2">
        <v>2</v>
      </c>
    </row>
    <row r="3393" spans="6:10" x14ac:dyDescent="0.2">
      <c r="F3393" s="2">
        <v>46</v>
      </c>
      <c r="G3393" s="2">
        <v>81</v>
      </c>
      <c r="H3393" s="2">
        <v>2013</v>
      </c>
      <c r="I3393" s="2">
        <v>6</v>
      </c>
      <c r="J3393" s="2">
        <v>3</v>
      </c>
    </row>
    <row r="3394" spans="6:10" x14ac:dyDescent="0.2">
      <c r="F3394" s="2">
        <v>19</v>
      </c>
      <c r="G3394" s="2">
        <v>75</v>
      </c>
      <c r="H3394" s="2">
        <v>2014</v>
      </c>
      <c r="I3394" s="2">
        <v>10</v>
      </c>
      <c r="J3394" s="2">
        <v>3</v>
      </c>
    </row>
    <row r="3395" spans="6:10" x14ac:dyDescent="0.2">
      <c r="F3395" s="2">
        <v>71</v>
      </c>
      <c r="G3395" s="2">
        <v>71</v>
      </c>
      <c r="H3395" s="2">
        <v>2001</v>
      </c>
      <c r="I3395" s="2">
        <v>6</v>
      </c>
      <c r="J3395" s="2">
        <v>1</v>
      </c>
    </row>
    <row r="3396" spans="6:10" x14ac:dyDescent="0.2">
      <c r="F3396" s="2">
        <v>70</v>
      </c>
      <c r="G3396" s="2">
        <v>71</v>
      </c>
      <c r="H3396" s="2">
        <v>2002</v>
      </c>
      <c r="I3396" s="2">
        <v>6</v>
      </c>
      <c r="J3396" s="2">
        <v>7</v>
      </c>
    </row>
    <row r="3397" spans="6:10" x14ac:dyDescent="0.2">
      <c r="F3397" s="2">
        <v>71</v>
      </c>
      <c r="G3397" s="2">
        <v>70</v>
      </c>
      <c r="H3397" s="2">
        <v>2014</v>
      </c>
      <c r="I3397" s="2">
        <v>3</v>
      </c>
      <c r="J3397" s="2">
        <v>7</v>
      </c>
    </row>
    <row r="3398" spans="6:10" x14ac:dyDescent="0.2">
      <c r="F3398" s="2">
        <v>61</v>
      </c>
      <c r="G3398" s="2">
        <v>90</v>
      </c>
      <c r="H3398" s="2">
        <v>2003</v>
      </c>
      <c r="I3398" s="2">
        <v>6</v>
      </c>
      <c r="J3398" s="2">
        <v>7</v>
      </c>
    </row>
    <row r="3399" spans="6:10" x14ac:dyDescent="0.2">
      <c r="F3399" s="2">
        <v>40</v>
      </c>
      <c r="G3399" s="2">
        <v>52</v>
      </c>
      <c r="H3399" s="2">
        <v>2002</v>
      </c>
      <c r="I3399" s="2">
        <v>12</v>
      </c>
      <c r="J3399" s="2">
        <v>2</v>
      </c>
    </row>
    <row r="3400" spans="6:10" x14ac:dyDescent="0.2">
      <c r="F3400" s="2">
        <v>19</v>
      </c>
      <c r="G3400" s="2">
        <v>46</v>
      </c>
      <c r="H3400" s="2">
        <v>2014</v>
      </c>
      <c r="I3400" s="2">
        <v>7</v>
      </c>
      <c r="J3400" s="2">
        <v>5</v>
      </c>
    </row>
    <row r="3401" spans="6:10" x14ac:dyDescent="0.2">
      <c r="F3401" s="2">
        <v>71</v>
      </c>
      <c r="G3401" s="2">
        <v>43</v>
      </c>
      <c r="H3401" s="2">
        <v>2010</v>
      </c>
      <c r="I3401" s="2">
        <v>7</v>
      </c>
      <c r="J3401" s="2">
        <v>1</v>
      </c>
    </row>
    <row r="3402" spans="6:10" x14ac:dyDescent="0.2">
      <c r="F3402" s="2">
        <v>21</v>
      </c>
      <c r="G3402" s="2">
        <v>77</v>
      </c>
      <c r="H3402" s="2">
        <v>2015</v>
      </c>
      <c r="I3402" s="2">
        <v>9</v>
      </c>
      <c r="J3402" s="2">
        <v>2</v>
      </c>
    </row>
    <row r="3403" spans="6:10" x14ac:dyDescent="0.2">
      <c r="F3403" s="2">
        <v>19</v>
      </c>
      <c r="G3403" s="2">
        <v>79</v>
      </c>
      <c r="H3403" s="2">
        <v>2014</v>
      </c>
      <c r="I3403" s="2">
        <v>6</v>
      </c>
      <c r="J3403" s="2">
        <v>3</v>
      </c>
    </row>
    <row r="3404" spans="6:10" x14ac:dyDescent="0.2">
      <c r="F3404" s="2">
        <v>21</v>
      </c>
      <c r="G3404" s="2">
        <v>19</v>
      </c>
      <c r="H3404" s="2">
        <v>2013</v>
      </c>
      <c r="I3404" s="2">
        <v>6</v>
      </c>
      <c r="J3404" s="2">
        <v>5</v>
      </c>
    </row>
    <row r="3405" spans="6:10" x14ac:dyDescent="0.2">
      <c r="F3405" s="2">
        <v>21</v>
      </c>
      <c r="G3405" s="2">
        <v>70</v>
      </c>
      <c r="H3405" s="2">
        <v>2014</v>
      </c>
      <c r="I3405" s="2">
        <v>6</v>
      </c>
      <c r="J3405" s="2">
        <v>6</v>
      </c>
    </row>
    <row r="3406" spans="6:10" x14ac:dyDescent="0.2">
      <c r="F3406" s="2">
        <v>46</v>
      </c>
      <c r="G3406" s="2">
        <v>75</v>
      </c>
      <c r="H3406" s="2">
        <v>2006</v>
      </c>
      <c r="I3406" s="2">
        <v>6</v>
      </c>
      <c r="J3406" s="2">
        <v>1</v>
      </c>
    </row>
    <row r="3407" spans="6:10" x14ac:dyDescent="0.2">
      <c r="F3407" s="2">
        <v>40</v>
      </c>
      <c r="G3407" s="2">
        <v>62</v>
      </c>
      <c r="H3407" s="2">
        <v>2008</v>
      </c>
      <c r="I3407" s="2">
        <v>9</v>
      </c>
      <c r="J3407" s="2">
        <v>2</v>
      </c>
    </row>
    <row r="3408" spans="6:10" x14ac:dyDescent="0.2">
      <c r="F3408" s="2">
        <v>50</v>
      </c>
      <c r="G3408" s="2">
        <v>46</v>
      </c>
      <c r="H3408" s="2">
        <v>2005</v>
      </c>
      <c r="I3408" s="2">
        <v>7</v>
      </c>
      <c r="J3408" s="2">
        <v>4</v>
      </c>
    </row>
    <row r="3409" spans="6:10" x14ac:dyDescent="0.2">
      <c r="F3409" s="2">
        <v>40</v>
      </c>
      <c r="G3409" s="2">
        <v>69</v>
      </c>
      <c r="H3409" s="2">
        <v>2015</v>
      </c>
      <c r="I3409" s="2">
        <v>7</v>
      </c>
      <c r="J3409" s="2">
        <v>5</v>
      </c>
    </row>
    <row r="3410" spans="6:10" x14ac:dyDescent="0.2">
      <c r="F3410" s="2">
        <v>50</v>
      </c>
      <c r="G3410" s="2">
        <v>40</v>
      </c>
      <c r="H3410" s="2">
        <v>2013</v>
      </c>
      <c r="I3410" s="2">
        <v>7</v>
      </c>
      <c r="J3410" s="2">
        <v>1</v>
      </c>
    </row>
    <row r="3411" spans="6:10" x14ac:dyDescent="0.2">
      <c r="F3411" s="2">
        <v>46</v>
      </c>
      <c r="G3411" s="2">
        <v>40</v>
      </c>
      <c r="H3411" s="2">
        <v>2005</v>
      </c>
      <c r="I3411" s="2">
        <v>6</v>
      </c>
      <c r="J3411" s="2">
        <v>4</v>
      </c>
    </row>
    <row r="3412" spans="6:10" x14ac:dyDescent="0.2">
      <c r="F3412" s="2">
        <v>46</v>
      </c>
      <c r="G3412" s="2">
        <v>79</v>
      </c>
      <c r="H3412" s="2">
        <v>2002</v>
      </c>
      <c r="I3412" s="2">
        <v>3</v>
      </c>
      <c r="J3412" s="2">
        <v>7</v>
      </c>
    </row>
    <row r="3413" spans="6:10" x14ac:dyDescent="0.2">
      <c r="F3413" s="2">
        <v>77</v>
      </c>
      <c r="G3413" s="2">
        <v>94</v>
      </c>
      <c r="H3413" s="2">
        <v>1992</v>
      </c>
      <c r="I3413" s="2">
        <v>6</v>
      </c>
      <c r="J3413" s="2">
        <v>2</v>
      </c>
    </row>
    <row r="3414" spans="6:10" x14ac:dyDescent="0.2">
      <c r="F3414" s="2">
        <v>19</v>
      </c>
      <c r="G3414" s="2">
        <v>103</v>
      </c>
      <c r="H3414" s="2">
        <v>2004</v>
      </c>
      <c r="I3414" s="2">
        <v>6</v>
      </c>
      <c r="J3414" s="2">
        <v>3</v>
      </c>
    </row>
    <row r="3415" spans="6:10" x14ac:dyDescent="0.2">
      <c r="F3415" s="2">
        <v>21</v>
      </c>
      <c r="G3415" s="2">
        <v>47</v>
      </c>
      <c r="H3415" s="2">
        <v>2012</v>
      </c>
      <c r="I3415" s="2">
        <v>6</v>
      </c>
      <c r="J3415" s="2">
        <v>7</v>
      </c>
    </row>
    <row r="3416" spans="6:10" x14ac:dyDescent="0.2">
      <c r="F3416" s="2">
        <v>19</v>
      </c>
      <c r="G3416" s="2">
        <v>50</v>
      </c>
      <c r="H3416" s="2">
        <v>2006</v>
      </c>
      <c r="I3416" s="2">
        <v>6</v>
      </c>
      <c r="J3416" s="2">
        <v>7</v>
      </c>
    </row>
    <row r="3417" spans="6:10" x14ac:dyDescent="0.2">
      <c r="F3417" s="2">
        <v>67</v>
      </c>
      <c r="G3417" s="2">
        <v>43</v>
      </c>
      <c r="H3417" s="2">
        <v>2014</v>
      </c>
      <c r="I3417" s="2">
        <v>6</v>
      </c>
      <c r="J3417" s="2">
        <v>1</v>
      </c>
    </row>
    <row r="3418" spans="6:10" x14ac:dyDescent="0.2">
      <c r="F3418" s="2">
        <v>21</v>
      </c>
      <c r="G3418" s="2">
        <v>71</v>
      </c>
      <c r="H3418" s="2">
        <v>1995</v>
      </c>
      <c r="I3418" s="2">
        <v>7</v>
      </c>
      <c r="J3418" s="2">
        <v>2</v>
      </c>
    </row>
    <row r="3419" spans="6:10" x14ac:dyDescent="0.2">
      <c r="F3419" s="2">
        <v>19</v>
      </c>
      <c r="G3419" s="2">
        <v>33</v>
      </c>
      <c r="H3419" s="2">
        <v>2015</v>
      </c>
      <c r="I3419" s="2">
        <v>1</v>
      </c>
      <c r="J3419" s="2">
        <v>4</v>
      </c>
    </row>
    <row r="3420" spans="6:10" x14ac:dyDescent="0.2">
      <c r="F3420" s="2">
        <v>21</v>
      </c>
      <c r="G3420" s="2">
        <v>32</v>
      </c>
      <c r="H3420" s="2">
        <v>2004</v>
      </c>
      <c r="I3420" s="2">
        <v>6</v>
      </c>
      <c r="J3420" s="2">
        <v>3</v>
      </c>
    </row>
    <row r="3421" spans="6:10" x14ac:dyDescent="0.2">
      <c r="F3421" s="2">
        <v>21</v>
      </c>
      <c r="G3421" s="2">
        <v>79</v>
      </c>
      <c r="H3421" s="2">
        <v>2015</v>
      </c>
      <c r="I3421" s="2">
        <v>7</v>
      </c>
      <c r="J3421" s="2">
        <v>5</v>
      </c>
    </row>
    <row r="3422" spans="6:10" x14ac:dyDescent="0.2">
      <c r="F3422" s="2">
        <v>21</v>
      </c>
      <c r="G3422" s="2">
        <v>81</v>
      </c>
      <c r="H3422" s="2">
        <v>2004</v>
      </c>
      <c r="I3422" s="2">
        <v>6</v>
      </c>
      <c r="J3422" s="2">
        <v>3</v>
      </c>
    </row>
    <row r="3423" spans="6:10" x14ac:dyDescent="0.2">
      <c r="F3423" s="2">
        <v>21</v>
      </c>
      <c r="G3423" s="2">
        <v>44</v>
      </c>
      <c r="H3423" s="2">
        <v>2007</v>
      </c>
      <c r="I3423" s="2">
        <v>7</v>
      </c>
      <c r="J3423" s="2">
        <v>3</v>
      </c>
    </row>
    <row r="3424" spans="6:10" x14ac:dyDescent="0.2">
      <c r="F3424" s="2">
        <v>14</v>
      </c>
      <c r="G3424" s="2">
        <v>67</v>
      </c>
      <c r="H3424" s="2">
        <v>2005</v>
      </c>
      <c r="I3424" s="2">
        <v>2</v>
      </c>
      <c r="J3424" s="2">
        <v>7</v>
      </c>
    </row>
    <row r="3425" spans="6:10" x14ac:dyDescent="0.2">
      <c r="F3425" s="2">
        <v>21</v>
      </c>
      <c r="G3425" s="2">
        <v>62</v>
      </c>
      <c r="H3425" s="2">
        <v>2007</v>
      </c>
      <c r="I3425" s="2">
        <v>6</v>
      </c>
      <c r="J3425" s="2">
        <v>1</v>
      </c>
    </row>
    <row r="3426" spans="6:10" x14ac:dyDescent="0.2">
      <c r="F3426" s="2">
        <v>21</v>
      </c>
      <c r="G3426" s="2">
        <v>62</v>
      </c>
      <c r="H3426" s="2">
        <v>2014</v>
      </c>
      <c r="I3426" s="2">
        <v>6</v>
      </c>
      <c r="J3426" s="2">
        <v>3</v>
      </c>
    </row>
    <row r="3427" spans="6:10" x14ac:dyDescent="0.2">
      <c r="F3427" s="2">
        <v>67</v>
      </c>
      <c r="G3427" s="2">
        <v>77</v>
      </c>
      <c r="H3427" s="2">
        <v>2007</v>
      </c>
      <c r="I3427" s="2">
        <v>9</v>
      </c>
      <c r="J3427" s="2">
        <v>1</v>
      </c>
    </row>
    <row r="3428" spans="6:10" x14ac:dyDescent="0.2">
      <c r="F3428" s="2">
        <v>51</v>
      </c>
      <c r="G3428" s="2">
        <v>48</v>
      </c>
      <c r="H3428" s="2">
        <v>2011</v>
      </c>
      <c r="I3428" s="2">
        <v>7</v>
      </c>
      <c r="J3428" s="2">
        <v>2</v>
      </c>
    </row>
    <row r="3429" spans="6:10" x14ac:dyDescent="0.2">
      <c r="F3429" s="2">
        <v>21</v>
      </c>
      <c r="G3429" s="2">
        <v>49</v>
      </c>
      <c r="H3429" s="2">
        <v>2005</v>
      </c>
      <c r="I3429" s="2">
        <v>8</v>
      </c>
      <c r="J3429" s="2">
        <v>6</v>
      </c>
    </row>
    <row r="3430" spans="6:10" x14ac:dyDescent="0.2">
      <c r="F3430" s="2">
        <v>67</v>
      </c>
      <c r="G3430" s="2">
        <v>83</v>
      </c>
      <c r="H3430" s="2">
        <v>1996</v>
      </c>
      <c r="I3430" s="2">
        <v>10</v>
      </c>
      <c r="J3430" s="2">
        <v>3</v>
      </c>
    </row>
    <row r="3431" spans="6:10" x14ac:dyDescent="0.2">
      <c r="F3431" s="2">
        <v>40</v>
      </c>
      <c r="G3431" s="2">
        <v>84</v>
      </c>
      <c r="H3431" s="2">
        <v>2006</v>
      </c>
      <c r="I3431" s="2">
        <v>8</v>
      </c>
      <c r="J3431" s="2">
        <v>6</v>
      </c>
    </row>
    <row r="3432" spans="6:10" x14ac:dyDescent="0.2">
      <c r="F3432" s="2">
        <v>21</v>
      </c>
      <c r="G3432" s="2">
        <v>72</v>
      </c>
      <c r="H3432" s="2">
        <v>2014</v>
      </c>
      <c r="I3432" s="2">
        <v>6</v>
      </c>
      <c r="J3432" s="2">
        <v>7</v>
      </c>
    </row>
    <row r="3433" spans="6:10" x14ac:dyDescent="0.2">
      <c r="F3433" s="2">
        <v>14</v>
      </c>
      <c r="G3433" s="2">
        <v>71</v>
      </c>
      <c r="H3433" s="2">
        <v>2013</v>
      </c>
      <c r="I3433" s="2">
        <v>9</v>
      </c>
      <c r="J3433" s="2">
        <v>2</v>
      </c>
    </row>
    <row r="3434" spans="6:10" x14ac:dyDescent="0.2">
      <c r="F3434" s="2">
        <v>21</v>
      </c>
      <c r="G3434" s="2">
        <v>68</v>
      </c>
      <c r="H3434" s="2">
        <v>2005</v>
      </c>
      <c r="I3434" s="2">
        <v>6</v>
      </c>
      <c r="J3434" s="2">
        <v>7</v>
      </c>
    </row>
    <row r="3435" spans="6:10" x14ac:dyDescent="0.2">
      <c r="F3435" s="2">
        <v>19</v>
      </c>
      <c r="G3435" s="2">
        <v>70</v>
      </c>
      <c r="H3435" s="2">
        <v>2014</v>
      </c>
      <c r="I3435" s="2">
        <v>8</v>
      </c>
      <c r="J3435" s="2">
        <v>6</v>
      </c>
    </row>
    <row r="3436" spans="6:10" x14ac:dyDescent="0.2">
      <c r="F3436" s="2">
        <v>46</v>
      </c>
      <c r="G3436" s="2">
        <v>60</v>
      </c>
      <c r="H3436" s="2">
        <v>2012</v>
      </c>
      <c r="I3436" s="2">
        <v>8</v>
      </c>
      <c r="J3436" s="2">
        <v>6</v>
      </c>
    </row>
    <row r="3437" spans="6:10" x14ac:dyDescent="0.2">
      <c r="F3437" s="2">
        <v>21</v>
      </c>
      <c r="G3437" s="2">
        <v>109</v>
      </c>
      <c r="H3437" s="2">
        <v>2007</v>
      </c>
      <c r="I3437" s="2">
        <v>1</v>
      </c>
      <c r="J3437" s="2">
        <v>4</v>
      </c>
    </row>
    <row r="3438" spans="6:10" x14ac:dyDescent="0.2">
      <c r="F3438" s="2">
        <v>14</v>
      </c>
      <c r="G3438" s="2">
        <v>44</v>
      </c>
      <c r="H3438" s="2">
        <v>2008</v>
      </c>
      <c r="I3438" s="2">
        <v>2</v>
      </c>
      <c r="J3438" s="2">
        <v>7</v>
      </c>
    </row>
    <row r="3439" spans="6:10" x14ac:dyDescent="0.2">
      <c r="F3439" s="2">
        <v>46</v>
      </c>
      <c r="G3439" s="2">
        <v>115</v>
      </c>
      <c r="H3439" s="2">
        <v>2015</v>
      </c>
      <c r="I3439" s="2">
        <v>6</v>
      </c>
      <c r="J3439" s="2">
        <v>3</v>
      </c>
    </row>
    <row r="3440" spans="6:10" x14ac:dyDescent="0.2">
      <c r="F3440" s="2">
        <v>17</v>
      </c>
      <c r="G3440" s="2">
        <v>84</v>
      </c>
      <c r="H3440" s="2">
        <v>2013</v>
      </c>
      <c r="I3440" s="2">
        <v>7</v>
      </c>
      <c r="J3440" s="2">
        <v>3</v>
      </c>
    </row>
    <row r="3441" spans="6:10" x14ac:dyDescent="0.2">
      <c r="F3441" s="2">
        <v>14</v>
      </c>
      <c r="G3441" s="2">
        <v>18</v>
      </c>
      <c r="H3441" s="2">
        <v>2006</v>
      </c>
      <c r="I3441" s="2">
        <v>6</v>
      </c>
      <c r="J3441" s="2">
        <v>2</v>
      </c>
    </row>
    <row r="3442" spans="6:10" x14ac:dyDescent="0.2">
      <c r="F3442" s="2">
        <v>21</v>
      </c>
      <c r="G3442" s="2">
        <v>32</v>
      </c>
      <c r="H3442" s="2">
        <v>2011</v>
      </c>
      <c r="I3442" s="2">
        <v>6</v>
      </c>
      <c r="J3442" s="2">
        <v>2</v>
      </c>
    </row>
    <row r="3443" spans="6:10" x14ac:dyDescent="0.2">
      <c r="F3443" s="2">
        <v>14</v>
      </c>
      <c r="G3443" s="2">
        <v>123</v>
      </c>
      <c r="H3443" s="2">
        <v>2002</v>
      </c>
      <c r="I3443" s="2">
        <v>12</v>
      </c>
      <c r="J3443" s="2">
        <v>1</v>
      </c>
    </row>
    <row r="3444" spans="6:10" x14ac:dyDescent="0.2">
      <c r="F3444" s="2">
        <v>19</v>
      </c>
      <c r="G3444" s="2">
        <v>30</v>
      </c>
      <c r="H3444" s="2">
        <v>2012</v>
      </c>
      <c r="I3444" s="2">
        <v>6</v>
      </c>
      <c r="J3444" s="2">
        <v>2</v>
      </c>
    </row>
    <row r="3445" spans="6:10" x14ac:dyDescent="0.2">
      <c r="F3445" s="2">
        <v>20</v>
      </c>
      <c r="G3445" s="2">
        <v>10</v>
      </c>
      <c r="H3445" s="2">
        <v>2012</v>
      </c>
      <c r="I3445" s="2">
        <v>6</v>
      </c>
      <c r="J3445" s="2">
        <v>2</v>
      </c>
    </row>
    <row r="3446" spans="6:10" x14ac:dyDescent="0.2">
      <c r="F3446" s="2">
        <v>21</v>
      </c>
      <c r="G3446" s="2">
        <v>66</v>
      </c>
      <c r="H3446" s="2">
        <v>2012</v>
      </c>
      <c r="I3446" s="2">
        <v>7</v>
      </c>
      <c r="J3446" s="2">
        <v>3</v>
      </c>
    </row>
    <row r="3447" spans="6:10" x14ac:dyDescent="0.2">
      <c r="F3447" s="2">
        <v>53</v>
      </c>
      <c r="G3447" s="2">
        <v>44</v>
      </c>
      <c r="H3447" s="2">
        <v>2008</v>
      </c>
      <c r="I3447" s="2">
        <v>7</v>
      </c>
      <c r="J3447" s="2">
        <v>2</v>
      </c>
    </row>
    <row r="3448" spans="6:10" x14ac:dyDescent="0.2">
      <c r="F3448" s="2">
        <v>46</v>
      </c>
      <c r="G3448" s="2">
        <v>32</v>
      </c>
      <c r="H3448" s="2">
        <v>2015</v>
      </c>
      <c r="I3448" s="2">
        <v>6</v>
      </c>
      <c r="J3448" s="2">
        <v>4</v>
      </c>
    </row>
    <row r="3449" spans="6:10" x14ac:dyDescent="0.2">
      <c r="F3449" s="2">
        <v>98</v>
      </c>
      <c r="G3449" s="2">
        <v>94</v>
      </c>
      <c r="H3449" s="2">
        <v>2013</v>
      </c>
      <c r="I3449" s="2">
        <v>6</v>
      </c>
      <c r="J3449" s="2">
        <v>5</v>
      </c>
    </row>
    <row r="3450" spans="6:10" x14ac:dyDescent="0.2">
      <c r="F3450" s="2">
        <v>21</v>
      </c>
      <c r="G3450" s="2">
        <v>112</v>
      </c>
      <c r="H3450" s="2">
        <v>2004</v>
      </c>
      <c r="I3450" s="2">
        <v>7</v>
      </c>
      <c r="J3450" s="2">
        <v>4</v>
      </c>
    </row>
    <row r="3451" spans="6:10" x14ac:dyDescent="0.2">
      <c r="F3451" s="2">
        <v>17</v>
      </c>
      <c r="G3451" s="2">
        <v>18</v>
      </c>
      <c r="H3451" s="2">
        <v>1997</v>
      </c>
      <c r="I3451" s="2">
        <v>6</v>
      </c>
      <c r="J3451" s="2">
        <v>6</v>
      </c>
    </row>
    <row r="3452" spans="6:10" x14ac:dyDescent="0.2">
      <c r="F3452" s="2">
        <v>21</v>
      </c>
      <c r="G3452" s="2">
        <v>72</v>
      </c>
      <c r="H3452" s="2">
        <v>2004</v>
      </c>
      <c r="I3452" s="2">
        <v>7</v>
      </c>
      <c r="J3452" s="2">
        <v>3</v>
      </c>
    </row>
    <row r="3453" spans="6:10" x14ac:dyDescent="0.2">
      <c r="F3453" s="2">
        <v>98</v>
      </c>
      <c r="G3453" s="2">
        <v>83</v>
      </c>
      <c r="H3453" s="2">
        <v>2006</v>
      </c>
      <c r="I3453" s="2">
        <v>6</v>
      </c>
      <c r="J3453" s="2">
        <v>1</v>
      </c>
    </row>
    <row r="3454" spans="6:10" x14ac:dyDescent="0.2">
      <c r="F3454" s="2">
        <v>46</v>
      </c>
      <c r="G3454" s="2">
        <v>66</v>
      </c>
      <c r="H3454" s="2">
        <v>2008</v>
      </c>
      <c r="I3454" s="2">
        <v>6</v>
      </c>
      <c r="J3454" s="2">
        <v>5</v>
      </c>
    </row>
    <row r="3455" spans="6:10" x14ac:dyDescent="0.2">
      <c r="F3455" s="2">
        <v>19</v>
      </c>
      <c r="G3455" s="2">
        <v>102</v>
      </c>
      <c r="H3455" s="2">
        <v>2014</v>
      </c>
      <c r="I3455" s="2">
        <v>6</v>
      </c>
      <c r="J3455" s="2">
        <v>2</v>
      </c>
    </row>
    <row r="3456" spans="6:10" x14ac:dyDescent="0.2">
      <c r="F3456" s="2">
        <v>21</v>
      </c>
      <c r="G3456" s="2">
        <v>43</v>
      </c>
      <c r="H3456" s="2">
        <v>2013</v>
      </c>
      <c r="I3456" s="2">
        <v>11</v>
      </c>
      <c r="J3456" s="2">
        <v>7</v>
      </c>
    </row>
    <row r="3457" spans="6:10" x14ac:dyDescent="0.2">
      <c r="F3457" s="2">
        <v>21</v>
      </c>
      <c r="G3457" s="2">
        <v>62</v>
      </c>
      <c r="H3457" s="2">
        <v>2014</v>
      </c>
      <c r="I3457" s="2">
        <v>7</v>
      </c>
      <c r="J3457" s="2">
        <v>4</v>
      </c>
    </row>
    <row r="3458" spans="6:10" x14ac:dyDescent="0.2">
      <c r="F3458" s="2">
        <v>21</v>
      </c>
      <c r="G3458" s="2">
        <v>60</v>
      </c>
      <c r="H3458" s="2">
        <v>2005</v>
      </c>
      <c r="I3458" s="2">
        <v>6</v>
      </c>
      <c r="J3458" s="2">
        <v>7</v>
      </c>
    </row>
    <row r="3459" spans="6:10" x14ac:dyDescent="0.2">
      <c r="F3459" s="2">
        <v>21</v>
      </c>
      <c r="G3459" s="2">
        <v>66</v>
      </c>
      <c r="H3459" s="2">
        <v>2007</v>
      </c>
      <c r="I3459" s="2">
        <v>9</v>
      </c>
      <c r="J3459" s="2">
        <v>2</v>
      </c>
    </row>
    <row r="3460" spans="6:10" x14ac:dyDescent="0.2">
      <c r="F3460" s="2">
        <v>21</v>
      </c>
      <c r="G3460" s="2">
        <v>83</v>
      </c>
      <c r="H3460" s="2">
        <v>2010</v>
      </c>
      <c r="I3460" s="2">
        <v>7</v>
      </c>
      <c r="J3460" s="2">
        <v>3</v>
      </c>
    </row>
    <row r="3461" spans="6:10" x14ac:dyDescent="0.2">
      <c r="F3461" s="2">
        <v>19</v>
      </c>
      <c r="G3461" s="2">
        <v>110</v>
      </c>
      <c r="H3461" s="2">
        <v>2007</v>
      </c>
      <c r="I3461" s="2">
        <v>6</v>
      </c>
      <c r="J3461" s="2">
        <v>3</v>
      </c>
    </row>
    <row r="3462" spans="6:10" x14ac:dyDescent="0.2">
      <c r="F3462" s="2">
        <v>21</v>
      </c>
      <c r="G3462" s="2">
        <v>68</v>
      </c>
      <c r="H3462" s="2">
        <v>2008</v>
      </c>
      <c r="I3462" s="2">
        <v>6</v>
      </c>
      <c r="J3462" s="2">
        <v>1</v>
      </c>
    </row>
    <row r="3463" spans="6:10" x14ac:dyDescent="0.2">
      <c r="F3463" s="2">
        <v>40</v>
      </c>
      <c r="G3463" s="2">
        <v>46</v>
      </c>
      <c r="H3463" s="2">
        <v>2002</v>
      </c>
      <c r="I3463" s="2">
        <v>6</v>
      </c>
      <c r="J3463" s="2">
        <v>6</v>
      </c>
    </row>
    <row r="3464" spans="6:10" x14ac:dyDescent="0.2">
      <c r="F3464" s="2">
        <v>40</v>
      </c>
      <c r="G3464" s="2">
        <v>106</v>
      </c>
      <c r="H3464" s="2">
        <v>2011</v>
      </c>
      <c r="I3464" s="2">
        <v>6</v>
      </c>
      <c r="J3464" s="2">
        <v>4</v>
      </c>
    </row>
    <row r="3465" spans="6:10" x14ac:dyDescent="0.2">
      <c r="F3465" s="2">
        <v>21</v>
      </c>
      <c r="G3465" s="2">
        <v>114</v>
      </c>
      <c r="H3465" s="2">
        <v>2004</v>
      </c>
      <c r="I3465" s="2">
        <v>7</v>
      </c>
      <c r="J3465" s="2">
        <v>5</v>
      </c>
    </row>
    <row r="3466" spans="6:10" x14ac:dyDescent="0.2">
      <c r="F3466" s="2">
        <v>21</v>
      </c>
      <c r="G3466" s="2">
        <v>73</v>
      </c>
      <c r="H3466" s="2">
        <v>2009</v>
      </c>
      <c r="I3466" s="2">
        <v>6</v>
      </c>
      <c r="J3466" s="2">
        <v>3</v>
      </c>
    </row>
    <row r="3467" spans="6:10" x14ac:dyDescent="0.2">
      <c r="F3467" s="2">
        <v>67</v>
      </c>
      <c r="G3467" s="2">
        <v>41</v>
      </c>
      <c r="H3467" s="2">
        <v>2004</v>
      </c>
      <c r="I3467" s="2">
        <v>6</v>
      </c>
      <c r="J3467" s="2">
        <v>1</v>
      </c>
    </row>
    <row r="3468" spans="6:10" x14ac:dyDescent="0.2">
      <c r="F3468" s="2">
        <v>40</v>
      </c>
      <c r="G3468" s="2">
        <v>46</v>
      </c>
      <c r="H3468" s="2">
        <v>2006</v>
      </c>
      <c r="I3468" s="2">
        <v>6</v>
      </c>
      <c r="J3468" s="2">
        <v>7</v>
      </c>
    </row>
    <row r="3469" spans="6:10" x14ac:dyDescent="0.2">
      <c r="F3469" s="2">
        <v>71</v>
      </c>
      <c r="G3469" s="2">
        <v>112</v>
      </c>
      <c r="H3469" s="2">
        <v>2013</v>
      </c>
      <c r="I3469" s="2">
        <v>7</v>
      </c>
      <c r="J3469" s="2">
        <v>3</v>
      </c>
    </row>
    <row r="3470" spans="6:10" x14ac:dyDescent="0.2">
      <c r="F3470" s="2">
        <v>21</v>
      </c>
      <c r="G3470" s="2">
        <v>66</v>
      </c>
      <c r="H3470" s="2">
        <v>2004</v>
      </c>
      <c r="I3470" s="2">
        <v>6</v>
      </c>
      <c r="J3470" s="2">
        <v>5</v>
      </c>
    </row>
    <row r="3471" spans="6:10" x14ac:dyDescent="0.2">
      <c r="F3471" s="2">
        <v>27</v>
      </c>
      <c r="G3471" s="2">
        <v>48</v>
      </c>
      <c r="H3471" s="2">
        <v>2013</v>
      </c>
      <c r="I3471" s="2">
        <v>7</v>
      </c>
      <c r="J3471" s="2">
        <v>3</v>
      </c>
    </row>
    <row r="3472" spans="6:10" x14ac:dyDescent="0.2">
      <c r="F3472" s="2">
        <v>46</v>
      </c>
      <c r="G3472" s="2">
        <v>71</v>
      </c>
      <c r="H3472" s="2">
        <v>2011</v>
      </c>
      <c r="I3472" s="2">
        <v>6</v>
      </c>
      <c r="J3472" s="2">
        <v>5</v>
      </c>
    </row>
    <row r="3473" spans="6:10" x14ac:dyDescent="0.2">
      <c r="F3473" s="2">
        <v>20</v>
      </c>
      <c r="G3473" s="2">
        <v>123</v>
      </c>
      <c r="H3473" s="2">
        <v>2013</v>
      </c>
      <c r="I3473" s="2">
        <v>6</v>
      </c>
      <c r="J3473" s="2">
        <v>7</v>
      </c>
    </row>
    <row r="3474" spans="6:10" x14ac:dyDescent="0.2">
      <c r="F3474" s="2">
        <v>40</v>
      </c>
      <c r="G3474" s="2">
        <v>41</v>
      </c>
      <c r="H3474" s="2">
        <v>2010</v>
      </c>
      <c r="I3474" s="2">
        <v>4</v>
      </c>
      <c r="J3474" s="2">
        <v>3</v>
      </c>
    </row>
    <row r="3475" spans="6:10" x14ac:dyDescent="0.2">
      <c r="F3475" s="2">
        <v>21</v>
      </c>
      <c r="G3475" s="2">
        <v>40</v>
      </c>
      <c r="H3475" s="2">
        <v>2010</v>
      </c>
      <c r="I3475" s="2">
        <v>7</v>
      </c>
      <c r="J3475" s="2">
        <v>3</v>
      </c>
    </row>
    <row r="3476" spans="6:10" x14ac:dyDescent="0.2">
      <c r="F3476" s="2">
        <v>62</v>
      </c>
      <c r="G3476" s="2">
        <v>114</v>
      </c>
      <c r="H3476" s="2">
        <v>2012</v>
      </c>
      <c r="I3476" s="2">
        <v>6</v>
      </c>
      <c r="J3476" s="2">
        <v>2</v>
      </c>
    </row>
    <row r="3477" spans="6:10" x14ac:dyDescent="0.2">
      <c r="F3477" s="2">
        <v>19</v>
      </c>
      <c r="G3477" s="2">
        <v>18</v>
      </c>
      <c r="H3477" s="2">
        <v>2015</v>
      </c>
      <c r="I3477" s="2">
        <v>7</v>
      </c>
      <c r="J3477" s="2">
        <v>5</v>
      </c>
    </row>
    <row r="3478" spans="6:10" x14ac:dyDescent="0.2">
      <c r="F3478" s="2">
        <v>46</v>
      </c>
      <c r="G3478" s="2">
        <v>77</v>
      </c>
      <c r="H3478" s="2">
        <v>2014</v>
      </c>
      <c r="I3478" s="2">
        <v>7</v>
      </c>
      <c r="J3478" s="2">
        <v>3</v>
      </c>
    </row>
    <row r="3479" spans="6:10" x14ac:dyDescent="0.2">
      <c r="F3479" s="2">
        <v>21</v>
      </c>
      <c r="G3479" s="2">
        <v>30</v>
      </c>
      <c r="H3479" s="2">
        <v>2003</v>
      </c>
      <c r="I3479" s="2">
        <v>10</v>
      </c>
      <c r="J3479" s="2">
        <v>4</v>
      </c>
    </row>
    <row r="3480" spans="6:10" x14ac:dyDescent="0.2">
      <c r="F3480" s="2">
        <v>40</v>
      </c>
      <c r="G3480" s="2">
        <v>81</v>
      </c>
      <c r="H3480" s="2">
        <v>2008</v>
      </c>
      <c r="I3480" s="2">
        <v>8</v>
      </c>
      <c r="J3480" s="2">
        <v>5</v>
      </c>
    </row>
    <row r="3481" spans="6:10" x14ac:dyDescent="0.2">
      <c r="F3481" s="2">
        <v>40</v>
      </c>
      <c r="G3481" s="2">
        <v>106</v>
      </c>
      <c r="H3481" s="2">
        <v>2007</v>
      </c>
      <c r="I3481" s="2">
        <v>7</v>
      </c>
      <c r="J3481" s="2">
        <v>2</v>
      </c>
    </row>
    <row r="3482" spans="6:10" x14ac:dyDescent="0.2">
      <c r="F3482" s="2">
        <v>19</v>
      </c>
      <c r="G3482" s="2">
        <v>115</v>
      </c>
      <c r="H3482" s="2">
        <v>2014</v>
      </c>
      <c r="I3482" s="2">
        <v>7</v>
      </c>
      <c r="J3482" s="2">
        <v>3</v>
      </c>
    </row>
    <row r="3483" spans="6:10" x14ac:dyDescent="0.2">
      <c r="F3483" s="2">
        <v>40</v>
      </c>
      <c r="G3483" s="2">
        <v>81</v>
      </c>
      <c r="H3483" s="2">
        <v>2003</v>
      </c>
      <c r="I3483" s="2">
        <v>8</v>
      </c>
      <c r="J3483" s="2">
        <v>6</v>
      </c>
    </row>
    <row r="3484" spans="6:10" x14ac:dyDescent="0.2">
      <c r="F3484" s="2">
        <v>19</v>
      </c>
      <c r="G3484" s="2">
        <v>70</v>
      </c>
      <c r="H3484" s="2">
        <v>2009</v>
      </c>
      <c r="I3484" s="2">
        <v>2</v>
      </c>
      <c r="J3484" s="2">
        <v>7</v>
      </c>
    </row>
    <row r="3485" spans="6:10" x14ac:dyDescent="0.2">
      <c r="F3485" s="2">
        <v>21</v>
      </c>
      <c r="G3485" s="2">
        <v>48</v>
      </c>
      <c r="H3485" s="2">
        <v>2001</v>
      </c>
      <c r="I3485" s="2">
        <v>10</v>
      </c>
      <c r="J3485" s="2">
        <v>4</v>
      </c>
    </row>
    <row r="3486" spans="6:10" x14ac:dyDescent="0.2">
      <c r="F3486" s="2">
        <v>46</v>
      </c>
      <c r="G3486" s="2">
        <v>33</v>
      </c>
      <c r="H3486" s="2">
        <v>2010</v>
      </c>
      <c r="I3486" s="2">
        <v>6</v>
      </c>
      <c r="J3486" s="2">
        <v>7</v>
      </c>
    </row>
    <row r="3487" spans="6:10" x14ac:dyDescent="0.2">
      <c r="F3487" s="2">
        <v>20</v>
      </c>
      <c r="G3487" s="2">
        <v>32</v>
      </c>
      <c r="H3487" s="2">
        <v>1999</v>
      </c>
      <c r="I3487" s="2">
        <v>6</v>
      </c>
      <c r="J3487" s="2">
        <v>7</v>
      </c>
    </row>
    <row r="3488" spans="6:10" x14ac:dyDescent="0.2">
      <c r="F3488" s="2">
        <v>40</v>
      </c>
      <c r="G3488" s="2">
        <v>73</v>
      </c>
      <c r="H3488" s="2">
        <v>2012</v>
      </c>
      <c r="I3488" s="2">
        <v>6</v>
      </c>
      <c r="J3488" s="2">
        <v>1</v>
      </c>
    </row>
    <row r="3489" spans="6:10" x14ac:dyDescent="0.2">
      <c r="F3489" s="2">
        <v>40</v>
      </c>
      <c r="G3489" s="2">
        <v>71</v>
      </c>
      <c r="H3489" s="2">
        <v>2001</v>
      </c>
      <c r="I3489" s="2">
        <v>6</v>
      </c>
      <c r="J3489" s="2">
        <v>7</v>
      </c>
    </row>
    <row r="3490" spans="6:10" x14ac:dyDescent="0.2">
      <c r="F3490" s="2">
        <v>21</v>
      </c>
      <c r="G3490" s="2">
        <v>67</v>
      </c>
      <c r="H3490" s="2">
        <v>2013</v>
      </c>
      <c r="I3490" s="2">
        <v>7</v>
      </c>
      <c r="J3490" s="2">
        <v>2</v>
      </c>
    </row>
    <row r="3491" spans="6:10" x14ac:dyDescent="0.2">
      <c r="F3491" s="2">
        <v>21</v>
      </c>
      <c r="G3491" s="2">
        <v>71</v>
      </c>
      <c r="H3491" s="2">
        <v>2016</v>
      </c>
      <c r="I3491" s="2">
        <v>6</v>
      </c>
      <c r="J3491" s="2">
        <v>1</v>
      </c>
    </row>
    <row r="3492" spans="6:10" x14ac:dyDescent="0.2">
      <c r="F3492" s="2">
        <v>46</v>
      </c>
      <c r="G3492" s="2">
        <v>23</v>
      </c>
      <c r="H3492" s="2">
        <v>2014</v>
      </c>
      <c r="I3492" s="2">
        <v>12</v>
      </c>
      <c r="J3492" s="2">
        <v>1</v>
      </c>
    </row>
    <row r="3493" spans="6:10" x14ac:dyDescent="0.2">
      <c r="F3493" s="2">
        <v>19</v>
      </c>
      <c r="G3493" s="2">
        <v>109</v>
      </c>
      <c r="H3493" s="2">
        <v>2008</v>
      </c>
      <c r="I3493" s="2">
        <v>6</v>
      </c>
      <c r="J3493" s="2">
        <v>3</v>
      </c>
    </row>
    <row r="3494" spans="6:10" x14ac:dyDescent="0.2">
      <c r="F3494" s="2">
        <v>14</v>
      </c>
      <c r="G3494" s="2">
        <v>115</v>
      </c>
      <c r="H3494" s="2">
        <v>2015</v>
      </c>
      <c r="I3494" s="2">
        <v>6</v>
      </c>
      <c r="J3494" s="2">
        <v>2</v>
      </c>
    </row>
    <row r="3495" spans="6:10" x14ac:dyDescent="0.2">
      <c r="F3495" s="2">
        <v>46</v>
      </c>
      <c r="G3495" s="2">
        <v>68</v>
      </c>
      <c r="H3495" s="2">
        <v>2004</v>
      </c>
      <c r="I3495" s="2">
        <v>7</v>
      </c>
      <c r="J3495" s="2">
        <v>3</v>
      </c>
    </row>
    <row r="3496" spans="6:10" x14ac:dyDescent="0.2">
      <c r="F3496" s="2">
        <v>21</v>
      </c>
      <c r="G3496" s="2">
        <v>71</v>
      </c>
      <c r="H3496" s="2">
        <v>2007</v>
      </c>
      <c r="I3496" s="2">
        <v>11</v>
      </c>
      <c r="J3496" s="2">
        <v>7</v>
      </c>
    </row>
    <row r="3497" spans="6:10" x14ac:dyDescent="0.2">
      <c r="F3497" s="2">
        <v>21</v>
      </c>
      <c r="G3497" s="2">
        <v>52</v>
      </c>
      <c r="H3497" s="2">
        <v>2010</v>
      </c>
      <c r="I3497" s="2">
        <v>9</v>
      </c>
      <c r="J3497" s="2">
        <v>2</v>
      </c>
    </row>
    <row r="3498" spans="6:10" x14ac:dyDescent="0.2">
      <c r="F3498" s="2">
        <v>20</v>
      </c>
      <c r="G3498" s="2">
        <v>67</v>
      </c>
      <c r="H3498" s="2">
        <v>2015</v>
      </c>
      <c r="I3498" s="2">
        <v>6</v>
      </c>
      <c r="J3498" s="2">
        <v>7</v>
      </c>
    </row>
    <row r="3499" spans="6:10" x14ac:dyDescent="0.2">
      <c r="F3499" s="2">
        <v>67</v>
      </c>
      <c r="G3499" s="2">
        <v>40</v>
      </c>
      <c r="H3499" s="2">
        <v>2001</v>
      </c>
      <c r="I3499" s="2">
        <v>6</v>
      </c>
      <c r="J3499" s="2">
        <v>4</v>
      </c>
    </row>
    <row r="3500" spans="6:10" x14ac:dyDescent="0.2">
      <c r="F3500" s="2">
        <v>21</v>
      </c>
      <c r="G3500" s="2">
        <v>79</v>
      </c>
      <c r="H3500" s="2">
        <v>2008</v>
      </c>
      <c r="I3500" s="2">
        <v>7</v>
      </c>
      <c r="J3500" s="2">
        <v>2</v>
      </c>
    </row>
    <row r="3501" spans="6:10" x14ac:dyDescent="0.2">
      <c r="F3501" s="2">
        <v>21</v>
      </c>
      <c r="G3501" s="2">
        <v>73</v>
      </c>
      <c r="H3501" s="2">
        <v>2010</v>
      </c>
      <c r="I3501" s="2">
        <v>6</v>
      </c>
      <c r="J3501" s="2">
        <v>3</v>
      </c>
    </row>
    <row r="3502" spans="6:10" x14ac:dyDescent="0.2">
      <c r="F3502" s="2">
        <v>40</v>
      </c>
      <c r="G3502" s="2">
        <v>48</v>
      </c>
      <c r="H3502" s="2">
        <v>2003</v>
      </c>
      <c r="I3502" s="2">
        <v>10</v>
      </c>
      <c r="J3502" s="2">
        <v>4</v>
      </c>
    </row>
    <row r="3503" spans="6:10" x14ac:dyDescent="0.2">
      <c r="F3503" s="2">
        <v>46</v>
      </c>
      <c r="G3503" s="2">
        <v>84</v>
      </c>
      <c r="H3503" s="2">
        <v>2014</v>
      </c>
      <c r="I3503" s="2">
        <v>6</v>
      </c>
      <c r="J3503" s="2">
        <v>6</v>
      </c>
    </row>
    <row r="3504" spans="6:10" x14ac:dyDescent="0.2">
      <c r="F3504" s="2">
        <v>67</v>
      </c>
      <c r="G3504" s="2">
        <v>70</v>
      </c>
      <c r="H3504" s="2">
        <v>2004</v>
      </c>
      <c r="I3504" s="2">
        <v>12</v>
      </c>
      <c r="J3504" s="2">
        <v>2</v>
      </c>
    </row>
    <row r="3505" spans="6:10" x14ac:dyDescent="0.2">
      <c r="F3505" s="2">
        <v>71</v>
      </c>
      <c r="G3505" s="2">
        <v>40</v>
      </c>
      <c r="H3505" s="2">
        <v>2007</v>
      </c>
      <c r="I3505" s="2">
        <v>7</v>
      </c>
      <c r="J3505" s="2">
        <v>6</v>
      </c>
    </row>
    <row r="3506" spans="6:10" x14ac:dyDescent="0.2">
      <c r="F3506" s="2">
        <v>67</v>
      </c>
      <c r="G3506" s="2">
        <v>101</v>
      </c>
      <c r="H3506" s="2">
        <v>2009</v>
      </c>
      <c r="I3506" s="2">
        <v>6</v>
      </c>
      <c r="J3506" s="2">
        <v>5</v>
      </c>
    </row>
    <row r="3507" spans="6:10" x14ac:dyDescent="0.2">
      <c r="F3507" s="2">
        <v>21</v>
      </c>
      <c r="G3507" s="2">
        <v>101</v>
      </c>
      <c r="H3507" s="2">
        <v>2010</v>
      </c>
      <c r="I3507" s="2">
        <v>6</v>
      </c>
      <c r="J3507" s="2">
        <v>2</v>
      </c>
    </row>
    <row r="3508" spans="6:10" x14ac:dyDescent="0.2">
      <c r="F3508" s="2">
        <v>17</v>
      </c>
      <c r="G3508" s="2">
        <v>15</v>
      </c>
      <c r="H3508" s="2">
        <v>2013</v>
      </c>
      <c r="I3508" s="2">
        <v>6</v>
      </c>
      <c r="J3508" s="2">
        <v>5</v>
      </c>
    </row>
    <row r="3509" spans="6:10" x14ac:dyDescent="0.2">
      <c r="F3509" s="2">
        <v>21</v>
      </c>
      <c r="G3509" s="2">
        <v>62</v>
      </c>
      <c r="H3509" s="2">
        <v>2012</v>
      </c>
      <c r="I3509" s="2">
        <v>2</v>
      </c>
      <c r="J3509" s="2">
        <v>7</v>
      </c>
    </row>
    <row r="3510" spans="6:10" x14ac:dyDescent="0.2">
      <c r="F3510" s="2">
        <v>70</v>
      </c>
      <c r="G3510" s="2">
        <v>43</v>
      </c>
      <c r="H3510" s="2">
        <v>2002</v>
      </c>
      <c r="I3510" s="2">
        <v>7</v>
      </c>
      <c r="J3510" s="2">
        <v>2</v>
      </c>
    </row>
    <row r="3511" spans="6:10" x14ac:dyDescent="0.2">
      <c r="F3511" s="2">
        <v>46</v>
      </c>
      <c r="G3511" s="2">
        <v>30</v>
      </c>
      <c r="H3511" s="2">
        <v>2009</v>
      </c>
      <c r="I3511" s="2">
        <v>6</v>
      </c>
      <c r="J3511" s="2">
        <v>1</v>
      </c>
    </row>
    <row r="3512" spans="6:10" x14ac:dyDescent="0.2">
      <c r="F3512" s="2">
        <v>14</v>
      </c>
      <c r="G3512" s="2">
        <v>13</v>
      </c>
      <c r="H3512" s="2">
        <v>2001</v>
      </c>
      <c r="I3512" s="2">
        <v>6</v>
      </c>
      <c r="J3512" s="2">
        <v>7</v>
      </c>
    </row>
    <row r="3513" spans="6:10" x14ac:dyDescent="0.2">
      <c r="F3513" s="2">
        <v>21</v>
      </c>
      <c r="G3513" s="2">
        <v>60</v>
      </c>
      <c r="H3513" s="2">
        <v>2011</v>
      </c>
      <c r="I3513" s="2">
        <v>6</v>
      </c>
      <c r="J3513" s="2">
        <v>1</v>
      </c>
    </row>
    <row r="3514" spans="6:10" x14ac:dyDescent="0.2">
      <c r="F3514" s="2">
        <v>46</v>
      </c>
      <c r="G3514" s="2">
        <v>60</v>
      </c>
      <c r="H3514" s="2">
        <v>2003</v>
      </c>
      <c r="I3514" s="2">
        <v>11</v>
      </c>
      <c r="J3514" s="2">
        <v>7</v>
      </c>
    </row>
    <row r="3515" spans="6:10" x14ac:dyDescent="0.2">
      <c r="F3515" s="2">
        <v>40</v>
      </c>
      <c r="G3515" s="2">
        <v>67</v>
      </c>
      <c r="H3515" s="2">
        <v>2003</v>
      </c>
      <c r="I3515" s="2">
        <v>6</v>
      </c>
      <c r="J3515" s="2">
        <v>7</v>
      </c>
    </row>
    <row r="3516" spans="6:10" x14ac:dyDescent="0.2">
      <c r="F3516" s="2">
        <v>46</v>
      </c>
      <c r="G3516" s="2">
        <v>40</v>
      </c>
      <c r="H3516" s="2">
        <v>2001</v>
      </c>
      <c r="I3516" s="2">
        <v>6</v>
      </c>
      <c r="J3516" s="2">
        <v>4</v>
      </c>
    </row>
    <row r="3517" spans="6:10" x14ac:dyDescent="0.2">
      <c r="F3517" s="2">
        <v>40</v>
      </c>
      <c r="G3517" s="2">
        <v>47</v>
      </c>
      <c r="H3517" s="2">
        <v>1998</v>
      </c>
      <c r="I3517" s="2">
        <v>7</v>
      </c>
      <c r="J3517" s="2">
        <v>2</v>
      </c>
    </row>
    <row r="3518" spans="6:10" x14ac:dyDescent="0.2">
      <c r="F3518" s="2">
        <v>21</v>
      </c>
      <c r="G3518" s="2">
        <v>107</v>
      </c>
      <c r="H3518" s="2">
        <v>2002</v>
      </c>
      <c r="I3518" s="2">
        <v>6</v>
      </c>
      <c r="J3518" s="2">
        <v>6</v>
      </c>
    </row>
    <row r="3519" spans="6:10" x14ac:dyDescent="0.2">
      <c r="F3519" s="2">
        <v>20</v>
      </c>
      <c r="G3519" s="2">
        <v>49</v>
      </c>
      <c r="H3519" s="2">
        <v>2011</v>
      </c>
      <c r="I3519" s="2">
        <v>6</v>
      </c>
      <c r="J3519" s="2">
        <v>2</v>
      </c>
    </row>
    <row r="3520" spans="6:10" x14ac:dyDescent="0.2">
      <c r="F3520" s="2">
        <v>74</v>
      </c>
      <c r="G3520" s="2">
        <v>20</v>
      </c>
      <c r="H3520" s="2">
        <v>2004</v>
      </c>
      <c r="I3520" s="2">
        <v>6</v>
      </c>
      <c r="J3520" s="2">
        <v>1</v>
      </c>
    </row>
    <row r="3521" spans="6:10" x14ac:dyDescent="0.2">
      <c r="F3521" s="2">
        <v>21</v>
      </c>
      <c r="G3521" s="2">
        <v>94</v>
      </c>
      <c r="H3521" s="2">
        <v>2005</v>
      </c>
      <c r="I3521" s="2">
        <v>7</v>
      </c>
      <c r="J3521" s="2">
        <v>3</v>
      </c>
    </row>
    <row r="3522" spans="6:10" x14ac:dyDescent="0.2">
      <c r="F3522" s="2">
        <v>19</v>
      </c>
      <c r="G3522" s="2">
        <v>112</v>
      </c>
      <c r="H3522" s="2">
        <v>2015</v>
      </c>
      <c r="I3522" s="2">
        <v>6</v>
      </c>
      <c r="J3522" s="2">
        <v>1</v>
      </c>
    </row>
    <row r="3523" spans="6:10" x14ac:dyDescent="0.2">
      <c r="F3523" s="2">
        <v>21</v>
      </c>
      <c r="G3523" s="2">
        <v>30</v>
      </c>
      <c r="H3523" s="2">
        <v>1999</v>
      </c>
      <c r="I3523" s="2">
        <v>2</v>
      </c>
      <c r="J3523" s="2">
        <v>7</v>
      </c>
    </row>
    <row r="3524" spans="6:10" x14ac:dyDescent="0.2">
      <c r="F3524" s="2">
        <v>46</v>
      </c>
      <c r="G3524" s="2">
        <v>70</v>
      </c>
      <c r="H3524" s="2">
        <v>2014</v>
      </c>
      <c r="I3524" s="2">
        <v>6</v>
      </c>
      <c r="J3524" s="2">
        <v>6</v>
      </c>
    </row>
    <row r="3525" spans="6:10" x14ac:dyDescent="0.2">
      <c r="F3525" s="2">
        <v>45</v>
      </c>
      <c r="G3525" s="2">
        <v>114</v>
      </c>
      <c r="H3525" s="2">
        <v>2012</v>
      </c>
      <c r="I3525" s="2">
        <v>6</v>
      </c>
      <c r="J3525" s="2">
        <v>3</v>
      </c>
    </row>
    <row r="3526" spans="6:10" x14ac:dyDescent="0.2">
      <c r="F3526" s="2">
        <v>21</v>
      </c>
      <c r="G3526" s="2">
        <v>71</v>
      </c>
      <c r="H3526" s="2">
        <v>2013</v>
      </c>
      <c r="I3526" s="2">
        <v>6</v>
      </c>
      <c r="J3526" s="2">
        <v>1</v>
      </c>
    </row>
    <row r="3527" spans="6:10" x14ac:dyDescent="0.2">
      <c r="F3527" s="2">
        <v>71</v>
      </c>
      <c r="G3527" s="2">
        <v>34</v>
      </c>
      <c r="H3527" s="2">
        <v>2014</v>
      </c>
      <c r="I3527" s="2">
        <v>10</v>
      </c>
      <c r="J3527" s="2">
        <v>4</v>
      </c>
    </row>
    <row r="3528" spans="6:10" x14ac:dyDescent="0.2">
      <c r="F3528" s="2">
        <v>46</v>
      </c>
      <c r="G3528" s="2">
        <v>75</v>
      </c>
      <c r="H3528" s="2">
        <v>2014</v>
      </c>
      <c r="I3528" s="2">
        <v>6</v>
      </c>
      <c r="J3528" s="2">
        <v>2</v>
      </c>
    </row>
    <row r="3529" spans="6:10" x14ac:dyDescent="0.2">
      <c r="F3529" s="2">
        <v>21</v>
      </c>
      <c r="G3529" s="2">
        <v>13</v>
      </c>
      <c r="H3529" s="2">
        <v>2014</v>
      </c>
      <c r="I3529" s="2">
        <v>6</v>
      </c>
      <c r="J3529" s="2">
        <v>2</v>
      </c>
    </row>
    <row r="3530" spans="6:10" x14ac:dyDescent="0.2">
      <c r="F3530" s="2">
        <v>14</v>
      </c>
      <c r="G3530" s="2">
        <v>44</v>
      </c>
      <c r="H3530" s="2">
        <v>2010</v>
      </c>
      <c r="I3530" s="2">
        <v>7</v>
      </c>
      <c r="J3530" s="2">
        <v>1</v>
      </c>
    </row>
    <row r="3531" spans="6:10" x14ac:dyDescent="0.2">
      <c r="F3531" s="2">
        <v>21</v>
      </c>
      <c r="G3531" s="2">
        <v>60</v>
      </c>
      <c r="H3531" s="2">
        <v>2005</v>
      </c>
      <c r="I3531" s="2">
        <v>7</v>
      </c>
      <c r="J3531" s="2">
        <v>3</v>
      </c>
    </row>
    <row r="3532" spans="6:10" x14ac:dyDescent="0.2">
      <c r="F3532" s="2">
        <v>20</v>
      </c>
      <c r="G3532" s="2">
        <v>13</v>
      </c>
      <c r="H3532" s="2">
        <v>2002</v>
      </c>
      <c r="I3532" s="2">
        <v>6</v>
      </c>
      <c r="J3532" s="2">
        <v>7</v>
      </c>
    </row>
    <row r="3533" spans="6:10" x14ac:dyDescent="0.2">
      <c r="F3533" s="2">
        <v>74</v>
      </c>
      <c r="G3533" s="2">
        <v>24</v>
      </c>
      <c r="H3533" s="2">
        <v>2015</v>
      </c>
      <c r="I3533" s="2">
        <v>6</v>
      </c>
      <c r="J3533" s="2">
        <v>7</v>
      </c>
    </row>
    <row r="3534" spans="6:10" x14ac:dyDescent="0.2">
      <c r="F3534" s="2">
        <v>14</v>
      </c>
      <c r="G3534" s="2">
        <v>68</v>
      </c>
      <c r="H3534" s="2">
        <v>2015</v>
      </c>
      <c r="I3534" s="2">
        <v>6</v>
      </c>
      <c r="J3534" s="2">
        <v>1</v>
      </c>
    </row>
    <row r="3535" spans="6:10" x14ac:dyDescent="0.2">
      <c r="F3535" s="2">
        <v>21</v>
      </c>
      <c r="G3535" s="2">
        <v>75</v>
      </c>
      <c r="H3535" s="2">
        <v>2009</v>
      </c>
      <c r="I3535" s="2">
        <v>2</v>
      </c>
      <c r="J3535" s="2">
        <v>7</v>
      </c>
    </row>
    <row r="3536" spans="6:10" x14ac:dyDescent="0.2">
      <c r="F3536" s="2">
        <v>21</v>
      </c>
      <c r="G3536" s="2">
        <v>76</v>
      </c>
      <c r="H3536" s="2">
        <v>2004</v>
      </c>
      <c r="I3536" s="2">
        <v>7</v>
      </c>
      <c r="J3536" s="2">
        <v>4</v>
      </c>
    </row>
    <row r="3537" spans="6:10" x14ac:dyDescent="0.2">
      <c r="F3537" s="2">
        <v>21</v>
      </c>
      <c r="G3537" s="2">
        <v>84</v>
      </c>
      <c r="H3537" s="2">
        <v>2015</v>
      </c>
      <c r="I3537" s="2">
        <v>7</v>
      </c>
      <c r="J3537" s="2">
        <v>2</v>
      </c>
    </row>
    <row r="3538" spans="6:10" x14ac:dyDescent="0.2">
      <c r="F3538" s="2">
        <v>40</v>
      </c>
      <c r="G3538" s="2">
        <v>75</v>
      </c>
      <c r="H3538" s="2">
        <v>2010</v>
      </c>
      <c r="I3538" s="2">
        <v>7</v>
      </c>
      <c r="J3538" s="2">
        <v>2</v>
      </c>
    </row>
    <row r="3539" spans="6:10" x14ac:dyDescent="0.2">
      <c r="F3539" s="2">
        <v>98</v>
      </c>
      <c r="G3539" s="2">
        <v>110</v>
      </c>
      <c r="H3539" s="2">
        <v>2009</v>
      </c>
      <c r="I3539" s="2">
        <v>7</v>
      </c>
      <c r="J3539" s="2">
        <v>3</v>
      </c>
    </row>
    <row r="3540" spans="6:10" x14ac:dyDescent="0.2">
      <c r="F3540" s="2">
        <v>21</v>
      </c>
      <c r="G3540" s="2">
        <v>19</v>
      </c>
      <c r="H3540" s="2">
        <v>2009</v>
      </c>
      <c r="I3540" s="2">
        <v>6</v>
      </c>
      <c r="J3540" s="2">
        <v>6</v>
      </c>
    </row>
    <row r="3541" spans="6:10" x14ac:dyDescent="0.2">
      <c r="F3541" s="2">
        <v>40</v>
      </c>
      <c r="G3541" s="2">
        <v>111</v>
      </c>
      <c r="H3541" s="2">
        <v>2010</v>
      </c>
      <c r="I3541" s="2">
        <v>7</v>
      </c>
      <c r="J3541" s="2">
        <v>7</v>
      </c>
    </row>
    <row r="3542" spans="6:10" x14ac:dyDescent="0.2">
      <c r="F3542" s="2">
        <v>21</v>
      </c>
      <c r="G3542" s="2">
        <v>72</v>
      </c>
      <c r="H3542" s="2">
        <v>2015</v>
      </c>
      <c r="I3542" s="2">
        <v>7</v>
      </c>
      <c r="J3542" s="2">
        <v>4</v>
      </c>
    </row>
    <row r="3543" spans="6:10" x14ac:dyDescent="0.2">
      <c r="F3543" s="2">
        <v>21</v>
      </c>
      <c r="G3543" s="2">
        <v>101</v>
      </c>
      <c r="H3543" s="2">
        <v>2012</v>
      </c>
      <c r="I3543" s="2">
        <v>6</v>
      </c>
      <c r="J3543" s="2">
        <v>5</v>
      </c>
    </row>
    <row r="3544" spans="6:10" x14ac:dyDescent="0.2">
      <c r="F3544" s="2">
        <v>40</v>
      </c>
      <c r="G3544" s="2">
        <v>28</v>
      </c>
      <c r="H3544" s="2">
        <v>2015</v>
      </c>
      <c r="I3544" s="2">
        <v>6</v>
      </c>
      <c r="J3544" s="2">
        <v>5</v>
      </c>
    </row>
    <row r="3545" spans="6:10" x14ac:dyDescent="0.2">
      <c r="F3545" s="2">
        <v>21</v>
      </c>
      <c r="G3545" s="2">
        <v>62</v>
      </c>
      <c r="H3545" s="2">
        <v>2013</v>
      </c>
      <c r="I3545" s="2">
        <v>6</v>
      </c>
      <c r="J3545" s="2">
        <v>2</v>
      </c>
    </row>
    <row r="3546" spans="6:10" x14ac:dyDescent="0.2">
      <c r="F3546" s="2">
        <v>20</v>
      </c>
      <c r="G3546" s="2">
        <v>9</v>
      </c>
      <c r="H3546" s="2">
        <v>2001</v>
      </c>
      <c r="I3546" s="2">
        <v>7</v>
      </c>
      <c r="J3546" s="2">
        <v>3</v>
      </c>
    </row>
    <row r="3547" spans="6:10" x14ac:dyDescent="0.2">
      <c r="F3547" s="2">
        <v>21</v>
      </c>
      <c r="G3547" s="2">
        <v>43</v>
      </c>
      <c r="H3547" s="2">
        <v>1999</v>
      </c>
      <c r="I3547" s="2">
        <v>6</v>
      </c>
      <c r="J3547" s="2">
        <v>7</v>
      </c>
    </row>
    <row r="3548" spans="6:10" x14ac:dyDescent="0.2">
      <c r="F3548" s="2">
        <v>45</v>
      </c>
      <c r="G3548" s="2">
        <v>45</v>
      </c>
      <c r="H3548" s="2">
        <v>2008</v>
      </c>
      <c r="I3548" s="2">
        <v>7</v>
      </c>
      <c r="J3548" s="2">
        <v>5</v>
      </c>
    </row>
    <row r="3549" spans="6:10" x14ac:dyDescent="0.2">
      <c r="F3549" s="2">
        <v>21</v>
      </c>
      <c r="G3549" s="2">
        <v>79</v>
      </c>
      <c r="H3549" s="2">
        <v>2013</v>
      </c>
      <c r="I3549" s="2">
        <v>9</v>
      </c>
      <c r="J3549" s="2">
        <v>2</v>
      </c>
    </row>
    <row r="3550" spans="6:10" x14ac:dyDescent="0.2">
      <c r="F3550" s="2">
        <v>21</v>
      </c>
      <c r="G3550" s="2">
        <v>66</v>
      </c>
      <c r="H3550" s="2">
        <v>2005</v>
      </c>
      <c r="I3550" s="2">
        <v>7</v>
      </c>
      <c r="J3550" s="2">
        <v>5</v>
      </c>
    </row>
    <row r="3551" spans="6:10" x14ac:dyDescent="0.2">
      <c r="F3551" s="2">
        <v>21</v>
      </c>
      <c r="G3551" s="2">
        <v>83</v>
      </c>
      <c r="H3551" s="2">
        <v>2013</v>
      </c>
      <c r="I3551" s="2">
        <v>7</v>
      </c>
      <c r="J3551" s="2">
        <v>3</v>
      </c>
    </row>
    <row r="3552" spans="6:10" x14ac:dyDescent="0.2">
      <c r="F3552" s="2">
        <v>21</v>
      </c>
      <c r="G3552" s="2">
        <v>78</v>
      </c>
      <c r="H3552" s="2">
        <v>2002</v>
      </c>
      <c r="I3552" s="2">
        <v>6</v>
      </c>
      <c r="J3552" s="2">
        <v>7</v>
      </c>
    </row>
    <row r="3553" spans="6:10" x14ac:dyDescent="0.2">
      <c r="F3553" s="2">
        <v>50</v>
      </c>
      <c r="G3553" s="2">
        <v>70</v>
      </c>
      <c r="H3553" s="2">
        <v>2015</v>
      </c>
      <c r="I3553" s="2">
        <v>6</v>
      </c>
      <c r="J3553" s="2">
        <v>4</v>
      </c>
    </row>
    <row r="3554" spans="6:10" x14ac:dyDescent="0.2">
      <c r="F3554" s="2">
        <v>21</v>
      </c>
      <c r="G3554" s="2">
        <v>34</v>
      </c>
      <c r="H3554" s="2">
        <v>2007</v>
      </c>
      <c r="I3554" s="2">
        <v>1</v>
      </c>
      <c r="J3554" s="2">
        <v>4</v>
      </c>
    </row>
    <row r="3555" spans="6:10" x14ac:dyDescent="0.2">
      <c r="F3555" s="2">
        <v>21</v>
      </c>
      <c r="G3555" s="2">
        <v>23</v>
      </c>
      <c r="H3555" s="2">
        <v>2012</v>
      </c>
      <c r="I3555" s="2">
        <v>7</v>
      </c>
      <c r="J3555" s="2">
        <v>6</v>
      </c>
    </row>
    <row r="3556" spans="6:10" x14ac:dyDescent="0.2">
      <c r="F3556" s="2">
        <v>98</v>
      </c>
      <c r="G3556" s="2">
        <v>33</v>
      </c>
      <c r="H3556" s="2">
        <v>2007</v>
      </c>
      <c r="I3556" s="2">
        <v>6</v>
      </c>
      <c r="J3556" s="2">
        <v>1</v>
      </c>
    </row>
    <row r="3557" spans="6:10" x14ac:dyDescent="0.2">
      <c r="F3557" s="2">
        <v>17</v>
      </c>
      <c r="G3557" s="2">
        <v>90</v>
      </c>
      <c r="H3557" s="2">
        <v>2013</v>
      </c>
      <c r="I3557" s="2">
        <v>6</v>
      </c>
      <c r="J3557" s="2">
        <v>3</v>
      </c>
    </row>
    <row r="3558" spans="6:10" x14ac:dyDescent="0.2">
      <c r="F3558" s="2">
        <v>40</v>
      </c>
      <c r="G3558" s="2">
        <v>43</v>
      </c>
      <c r="H3558" s="2">
        <v>2013</v>
      </c>
      <c r="I3558" s="2">
        <v>4</v>
      </c>
      <c r="J3558" s="2">
        <v>3</v>
      </c>
    </row>
    <row r="3559" spans="6:10" x14ac:dyDescent="0.2">
      <c r="F3559" s="2">
        <v>40</v>
      </c>
      <c r="G3559" s="2">
        <v>102</v>
      </c>
      <c r="H3559" s="2">
        <v>2014</v>
      </c>
      <c r="I3559" s="2">
        <v>6</v>
      </c>
      <c r="J3559" s="2">
        <v>1</v>
      </c>
    </row>
    <row r="3560" spans="6:10" x14ac:dyDescent="0.2">
      <c r="F3560" s="2">
        <v>21</v>
      </c>
      <c r="G3560" s="2">
        <v>94</v>
      </c>
      <c r="H3560" s="2">
        <v>2013</v>
      </c>
      <c r="I3560" s="2">
        <v>7</v>
      </c>
      <c r="J3560" s="2">
        <v>2</v>
      </c>
    </row>
    <row r="3561" spans="6:10" x14ac:dyDescent="0.2">
      <c r="F3561" s="2">
        <v>21</v>
      </c>
      <c r="G3561" s="2">
        <v>114</v>
      </c>
      <c r="H3561" s="2">
        <v>2014</v>
      </c>
      <c r="I3561" s="2">
        <v>6</v>
      </c>
      <c r="J3561" s="2">
        <v>7</v>
      </c>
    </row>
    <row r="3562" spans="6:10" x14ac:dyDescent="0.2">
      <c r="F3562" s="2">
        <v>20</v>
      </c>
      <c r="G3562" s="2">
        <v>30</v>
      </c>
      <c r="H3562" s="2">
        <v>2014</v>
      </c>
      <c r="I3562" s="2">
        <v>6</v>
      </c>
      <c r="J3562" s="2">
        <v>4</v>
      </c>
    </row>
    <row r="3563" spans="6:10" x14ac:dyDescent="0.2">
      <c r="F3563" s="2">
        <v>21</v>
      </c>
      <c r="G3563" s="2">
        <v>79</v>
      </c>
      <c r="H3563" s="2">
        <v>2007</v>
      </c>
      <c r="I3563" s="2">
        <v>2</v>
      </c>
      <c r="J3563" s="2">
        <v>7</v>
      </c>
    </row>
    <row r="3564" spans="6:10" x14ac:dyDescent="0.2">
      <c r="F3564" s="2">
        <v>21</v>
      </c>
      <c r="G3564" s="2">
        <v>90</v>
      </c>
      <c r="H3564" s="2">
        <v>2015</v>
      </c>
      <c r="I3564" s="2">
        <v>7</v>
      </c>
      <c r="J3564" s="2">
        <v>2</v>
      </c>
    </row>
    <row r="3565" spans="6:10" x14ac:dyDescent="0.2">
      <c r="F3565" s="2">
        <v>46</v>
      </c>
      <c r="G3565" s="2">
        <v>100</v>
      </c>
      <c r="H3565" s="2">
        <v>2013</v>
      </c>
      <c r="I3565" s="2">
        <v>6</v>
      </c>
      <c r="J3565" s="2">
        <v>3</v>
      </c>
    </row>
    <row r="3566" spans="6:10" x14ac:dyDescent="0.2">
      <c r="F3566" s="2">
        <v>19</v>
      </c>
      <c r="G3566" s="2">
        <v>75</v>
      </c>
      <c r="H3566" s="2">
        <v>2009</v>
      </c>
      <c r="I3566" s="2">
        <v>6</v>
      </c>
      <c r="J3566" s="2">
        <v>2</v>
      </c>
    </row>
    <row r="3567" spans="6:10" x14ac:dyDescent="0.2">
      <c r="F3567" s="2">
        <v>21</v>
      </c>
      <c r="G3567" s="2">
        <v>61</v>
      </c>
      <c r="H3567" s="2">
        <v>2012</v>
      </c>
      <c r="I3567" s="2">
        <v>11</v>
      </c>
      <c r="J3567" s="2">
        <v>7</v>
      </c>
    </row>
    <row r="3568" spans="6:10" x14ac:dyDescent="0.2">
      <c r="F3568" s="2">
        <v>46</v>
      </c>
      <c r="G3568" s="2">
        <v>77</v>
      </c>
      <c r="H3568" s="2">
        <v>2012</v>
      </c>
      <c r="I3568" s="2">
        <v>6</v>
      </c>
      <c r="J3568" s="2">
        <v>3</v>
      </c>
    </row>
    <row r="3569" spans="6:10" x14ac:dyDescent="0.2">
      <c r="F3569" s="2">
        <v>45</v>
      </c>
      <c r="G3569" s="2">
        <v>45</v>
      </c>
      <c r="H3569" s="2">
        <v>2014</v>
      </c>
      <c r="I3569" s="2">
        <v>7</v>
      </c>
      <c r="J3569" s="2">
        <v>1</v>
      </c>
    </row>
    <row r="3570" spans="6:10" x14ac:dyDescent="0.2">
      <c r="F3570" s="2">
        <v>19</v>
      </c>
      <c r="G3570" s="2">
        <v>62</v>
      </c>
      <c r="H3570" s="2">
        <v>2012</v>
      </c>
      <c r="I3570" s="2">
        <v>6</v>
      </c>
      <c r="J3570" s="2">
        <v>2</v>
      </c>
    </row>
    <row r="3571" spans="6:10" x14ac:dyDescent="0.2">
      <c r="F3571" s="2">
        <v>19</v>
      </c>
      <c r="G3571" s="2">
        <v>110</v>
      </c>
      <c r="H3571" s="2">
        <v>2007</v>
      </c>
      <c r="I3571" s="2">
        <v>1</v>
      </c>
      <c r="J3571" s="2">
        <v>4</v>
      </c>
    </row>
    <row r="3572" spans="6:10" x14ac:dyDescent="0.2">
      <c r="F3572" s="2">
        <v>21</v>
      </c>
      <c r="G3572" s="2">
        <v>70</v>
      </c>
      <c r="H3572" s="2">
        <v>2007</v>
      </c>
      <c r="I3572" s="2">
        <v>7</v>
      </c>
      <c r="J3572" s="2">
        <v>2</v>
      </c>
    </row>
    <row r="3573" spans="6:10" x14ac:dyDescent="0.2">
      <c r="F3573" s="2">
        <v>27</v>
      </c>
      <c r="G3573" s="2">
        <v>114</v>
      </c>
      <c r="H3573" s="2">
        <v>2002</v>
      </c>
      <c r="I3573" s="2">
        <v>6</v>
      </c>
      <c r="J3573" s="2">
        <v>6</v>
      </c>
    </row>
    <row r="3574" spans="6:10" x14ac:dyDescent="0.2">
      <c r="F3574" s="2">
        <v>21</v>
      </c>
      <c r="G3574" s="2">
        <v>77</v>
      </c>
      <c r="H3574" s="2">
        <v>2004</v>
      </c>
      <c r="I3574" s="2">
        <v>9</v>
      </c>
      <c r="J3574" s="2">
        <v>2</v>
      </c>
    </row>
    <row r="3575" spans="6:10" x14ac:dyDescent="0.2">
      <c r="F3575" s="2">
        <v>46</v>
      </c>
      <c r="G3575" s="2">
        <v>70</v>
      </c>
      <c r="H3575" s="2">
        <v>2002</v>
      </c>
      <c r="I3575" s="2">
        <v>3</v>
      </c>
      <c r="J3575" s="2">
        <v>7</v>
      </c>
    </row>
    <row r="3576" spans="6:10" x14ac:dyDescent="0.2">
      <c r="F3576" s="2">
        <v>37</v>
      </c>
      <c r="G3576" s="2">
        <v>73</v>
      </c>
      <c r="H3576" s="2">
        <v>1999</v>
      </c>
      <c r="I3576" s="2">
        <v>9</v>
      </c>
      <c r="J3576" s="2">
        <v>2</v>
      </c>
    </row>
    <row r="3577" spans="6:10" x14ac:dyDescent="0.2">
      <c r="F3577" s="2">
        <v>70</v>
      </c>
      <c r="G3577" s="2">
        <v>67</v>
      </c>
      <c r="H3577" s="2">
        <v>2009</v>
      </c>
      <c r="I3577" s="2">
        <v>6</v>
      </c>
      <c r="J3577" s="2">
        <v>5</v>
      </c>
    </row>
    <row r="3578" spans="6:10" x14ac:dyDescent="0.2">
      <c r="F3578" s="2">
        <v>21</v>
      </c>
      <c r="G3578" s="2">
        <v>43</v>
      </c>
      <c r="H3578" s="2">
        <v>1999</v>
      </c>
      <c r="I3578" s="2">
        <v>7</v>
      </c>
      <c r="J3578" s="2">
        <v>4</v>
      </c>
    </row>
    <row r="3579" spans="6:10" x14ac:dyDescent="0.2">
      <c r="F3579" s="2">
        <v>50</v>
      </c>
      <c r="G3579" s="2">
        <v>90</v>
      </c>
      <c r="H3579" s="2">
        <v>2015</v>
      </c>
      <c r="I3579" s="2">
        <v>5</v>
      </c>
      <c r="J3579" s="2">
        <v>5</v>
      </c>
    </row>
    <row r="3580" spans="6:10" x14ac:dyDescent="0.2">
      <c r="F3580" s="2">
        <v>46</v>
      </c>
      <c r="G3580" s="2">
        <v>70</v>
      </c>
      <c r="H3580" s="2">
        <v>2002</v>
      </c>
      <c r="I3580" s="2">
        <v>3</v>
      </c>
      <c r="J3580" s="2">
        <v>7</v>
      </c>
    </row>
    <row r="3581" spans="6:10" x14ac:dyDescent="0.2">
      <c r="F3581" s="2">
        <v>14</v>
      </c>
      <c r="G3581" s="2">
        <v>44</v>
      </c>
      <c r="H3581" s="2">
        <v>2007</v>
      </c>
      <c r="I3581" s="2">
        <v>2</v>
      </c>
      <c r="J3581" s="2">
        <v>7</v>
      </c>
    </row>
    <row r="3582" spans="6:10" x14ac:dyDescent="0.2">
      <c r="F3582" s="2">
        <v>40</v>
      </c>
      <c r="G3582" s="2">
        <v>68</v>
      </c>
      <c r="H3582" s="2">
        <v>2015</v>
      </c>
      <c r="I3582" s="2">
        <v>7</v>
      </c>
      <c r="J3582" s="2">
        <v>4</v>
      </c>
    </row>
    <row r="3583" spans="6:10" x14ac:dyDescent="0.2">
      <c r="F3583" s="2">
        <v>21</v>
      </c>
      <c r="G3583" s="2">
        <v>71</v>
      </c>
      <c r="H3583" s="2">
        <v>2015</v>
      </c>
      <c r="I3583" s="2">
        <v>7</v>
      </c>
      <c r="J3583" s="2">
        <v>3</v>
      </c>
    </row>
    <row r="3584" spans="6:10" x14ac:dyDescent="0.2">
      <c r="F3584" s="2">
        <v>21</v>
      </c>
      <c r="G3584" s="2">
        <v>105</v>
      </c>
      <c r="H3584" s="2">
        <v>1999</v>
      </c>
      <c r="I3584" s="2">
        <v>6</v>
      </c>
      <c r="J3584" s="2">
        <v>5</v>
      </c>
    </row>
    <row r="3585" spans="6:10" x14ac:dyDescent="0.2">
      <c r="F3585" s="2">
        <v>21</v>
      </c>
      <c r="G3585" s="2">
        <v>42</v>
      </c>
      <c r="H3585" s="2">
        <v>2015</v>
      </c>
      <c r="I3585" s="2">
        <v>10</v>
      </c>
      <c r="J3585" s="2">
        <v>4</v>
      </c>
    </row>
    <row r="3586" spans="6:10" x14ac:dyDescent="0.2">
      <c r="F3586" s="2">
        <v>40</v>
      </c>
      <c r="G3586" s="2">
        <v>106</v>
      </c>
      <c r="H3586" s="2">
        <v>2010</v>
      </c>
      <c r="I3586" s="2">
        <v>11</v>
      </c>
      <c r="J3586" s="2">
        <v>7</v>
      </c>
    </row>
    <row r="3587" spans="6:10" x14ac:dyDescent="0.2">
      <c r="F3587" s="2">
        <v>21</v>
      </c>
      <c r="G3587" s="2">
        <v>79</v>
      </c>
      <c r="H3587" s="2">
        <v>2012</v>
      </c>
      <c r="I3587" s="2">
        <v>6</v>
      </c>
      <c r="J3587" s="2">
        <v>3</v>
      </c>
    </row>
    <row r="3588" spans="6:10" x14ac:dyDescent="0.2">
      <c r="F3588" s="2">
        <v>21</v>
      </c>
      <c r="G3588" s="2">
        <v>61</v>
      </c>
      <c r="H3588" s="2">
        <v>2014</v>
      </c>
      <c r="I3588" s="2">
        <v>7</v>
      </c>
      <c r="J3588" s="2">
        <v>3</v>
      </c>
    </row>
    <row r="3589" spans="6:10" x14ac:dyDescent="0.2">
      <c r="F3589" s="2">
        <v>21</v>
      </c>
      <c r="G3589" s="2">
        <v>69</v>
      </c>
      <c r="H3589" s="2">
        <v>2001</v>
      </c>
      <c r="I3589" s="2">
        <v>7</v>
      </c>
      <c r="J3589" s="2">
        <v>4</v>
      </c>
    </row>
    <row r="3590" spans="6:10" x14ac:dyDescent="0.2">
      <c r="F3590" s="2">
        <v>21</v>
      </c>
      <c r="G3590" s="2">
        <v>60</v>
      </c>
      <c r="H3590" s="2">
        <v>2015</v>
      </c>
      <c r="I3590" s="2">
        <v>7</v>
      </c>
      <c r="J3590" s="2">
        <v>3</v>
      </c>
    </row>
    <row r="3591" spans="6:10" x14ac:dyDescent="0.2">
      <c r="F3591" s="2">
        <v>21</v>
      </c>
      <c r="G3591" s="2">
        <v>72</v>
      </c>
      <c r="H3591" s="2">
        <v>2013</v>
      </c>
      <c r="I3591" s="2">
        <v>7</v>
      </c>
      <c r="J3591" s="2">
        <v>3</v>
      </c>
    </row>
    <row r="3592" spans="6:10" x14ac:dyDescent="0.2">
      <c r="F3592" s="2">
        <v>78</v>
      </c>
      <c r="G3592" s="2">
        <v>109</v>
      </c>
      <c r="H3592" s="2">
        <v>2004</v>
      </c>
      <c r="I3592" s="2">
        <v>6</v>
      </c>
      <c r="J3592" s="2">
        <v>5</v>
      </c>
    </row>
    <row r="3593" spans="6:10" x14ac:dyDescent="0.2">
      <c r="F3593" s="2">
        <v>46</v>
      </c>
      <c r="G3593" s="2">
        <v>79</v>
      </c>
      <c r="H3593" s="2">
        <v>2013</v>
      </c>
      <c r="I3593" s="2">
        <v>6</v>
      </c>
      <c r="J3593" s="2">
        <v>5</v>
      </c>
    </row>
    <row r="3594" spans="6:10" x14ac:dyDescent="0.2">
      <c r="F3594" s="2">
        <v>21</v>
      </c>
      <c r="G3594" s="2">
        <v>81</v>
      </c>
      <c r="H3594" s="2">
        <v>2013</v>
      </c>
      <c r="I3594" s="2">
        <v>7</v>
      </c>
      <c r="J3594" s="2">
        <v>3</v>
      </c>
    </row>
    <row r="3595" spans="6:10" x14ac:dyDescent="0.2">
      <c r="F3595" s="2">
        <v>37</v>
      </c>
      <c r="G3595" s="2">
        <v>84</v>
      </c>
      <c r="H3595" s="2">
        <v>2013</v>
      </c>
      <c r="I3595" s="2">
        <v>6</v>
      </c>
      <c r="J3595" s="2">
        <v>2</v>
      </c>
    </row>
    <row r="3596" spans="6:10" x14ac:dyDescent="0.2">
      <c r="F3596" s="2">
        <v>21</v>
      </c>
      <c r="G3596" s="2">
        <v>79</v>
      </c>
      <c r="H3596" s="2">
        <v>2014</v>
      </c>
      <c r="I3596" s="2">
        <v>6</v>
      </c>
      <c r="J3596" s="2">
        <v>6</v>
      </c>
    </row>
    <row r="3597" spans="6:10" x14ac:dyDescent="0.2">
      <c r="F3597" s="2">
        <v>21</v>
      </c>
      <c r="G3597" s="2">
        <v>62</v>
      </c>
      <c r="H3597" s="2">
        <v>2015</v>
      </c>
      <c r="I3597" s="2">
        <v>2</v>
      </c>
      <c r="J3597" s="2">
        <v>7</v>
      </c>
    </row>
    <row r="3598" spans="6:10" x14ac:dyDescent="0.2">
      <c r="F3598" s="2">
        <v>21</v>
      </c>
      <c r="G3598" s="2">
        <v>109</v>
      </c>
      <c r="H3598" s="2">
        <v>2015</v>
      </c>
      <c r="I3598" s="2">
        <v>6</v>
      </c>
      <c r="J3598" s="2">
        <v>7</v>
      </c>
    </row>
    <row r="3599" spans="6:10" x14ac:dyDescent="0.2">
      <c r="F3599" s="2">
        <v>98</v>
      </c>
      <c r="G3599" s="2">
        <v>61</v>
      </c>
      <c r="H3599" s="2">
        <v>2014</v>
      </c>
      <c r="I3599" s="2">
        <v>7</v>
      </c>
      <c r="J3599" s="2">
        <v>2</v>
      </c>
    </row>
    <row r="3600" spans="6:10" x14ac:dyDescent="0.2">
      <c r="F3600" s="2">
        <v>98</v>
      </c>
      <c r="G3600" s="2">
        <v>77</v>
      </c>
      <c r="H3600" s="2">
        <v>2004</v>
      </c>
      <c r="I3600" s="2">
        <v>6</v>
      </c>
      <c r="J3600" s="2">
        <v>2</v>
      </c>
    </row>
    <row r="3601" spans="6:10" x14ac:dyDescent="0.2">
      <c r="F3601" s="2">
        <v>14</v>
      </c>
      <c r="G3601" s="2">
        <v>1</v>
      </c>
      <c r="H3601" s="2">
        <v>2011</v>
      </c>
      <c r="I3601" s="2">
        <v>6</v>
      </c>
      <c r="J3601" s="2">
        <v>2</v>
      </c>
    </row>
    <row r="3602" spans="6:10" x14ac:dyDescent="0.2">
      <c r="F3602" s="2">
        <v>40</v>
      </c>
      <c r="G3602" s="2">
        <v>67</v>
      </c>
      <c r="H3602" s="2">
        <v>2015</v>
      </c>
      <c r="I3602" s="2">
        <v>6</v>
      </c>
      <c r="J3602" s="2">
        <v>1</v>
      </c>
    </row>
    <row r="3603" spans="6:10" x14ac:dyDescent="0.2">
      <c r="F3603" s="2">
        <v>50</v>
      </c>
      <c r="G3603" s="2">
        <v>44</v>
      </c>
      <c r="H3603" s="2">
        <v>2008</v>
      </c>
      <c r="I3603" s="2">
        <v>7</v>
      </c>
      <c r="J3603" s="2">
        <v>3</v>
      </c>
    </row>
    <row r="3604" spans="6:10" x14ac:dyDescent="0.2">
      <c r="F3604" s="2">
        <v>74</v>
      </c>
      <c r="G3604" s="2">
        <v>67</v>
      </c>
      <c r="H3604" s="2">
        <v>2012</v>
      </c>
      <c r="I3604" s="2">
        <v>3</v>
      </c>
      <c r="J3604" s="2">
        <v>7</v>
      </c>
    </row>
    <row r="3605" spans="6:10" x14ac:dyDescent="0.2">
      <c r="F3605" s="2">
        <v>71</v>
      </c>
      <c r="G3605" s="2">
        <v>77</v>
      </c>
      <c r="H3605" s="2">
        <v>2014</v>
      </c>
      <c r="I3605" s="2">
        <v>6</v>
      </c>
      <c r="J3605" s="2">
        <v>2</v>
      </c>
    </row>
    <row r="3606" spans="6:10" x14ac:dyDescent="0.2">
      <c r="F3606" s="2">
        <v>46</v>
      </c>
      <c r="G3606" s="2">
        <v>115</v>
      </c>
      <c r="H3606" s="2">
        <v>2006</v>
      </c>
      <c r="I3606" s="2">
        <v>7</v>
      </c>
      <c r="J3606" s="2">
        <v>3</v>
      </c>
    </row>
    <row r="3607" spans="6:10" x14ac:dyDescent="0.2">
      <c r="F3607" s="2">
        <v>21</v>
      </c>
      <c r="G3607" s="2">
        <v>62</v>
      </c>
      <c r="H3607" s="2">
        <v>2015</v>
      </c>
      <c r="I3607" s="2">
        <v>6</v>
      </c>
      <c r="J3607" s="2">
        <v>2</v>
      </c>
    </row>
    <row r="3608" spans="6:10" x14ac:dyDescent="0.2">
      <c r="F3608" s="2">
        <v>21</v>
      </c>
      <c r="G3608" s="2">
        <v>67</v>
      </c>
      <c r="H3608" s="2">
        <v>2013</v>
      </c>
      <c r="I3608" s="2">
        <v>6</v>
      </c>
      <c r="J3608" s="2">
        <v>3</v>
      </c>
    </row>
    <row r="3609" spans="6:10" x14ac:dyDescent="0.2">
      <c r="F3609" s="2">
        <v>98</v>
      </c>
      <c r="G3609" s="2">
        <v>111</v>
      </c>
      <c r="H3609" s="2">
        <v>2004</v>
      </c>
      <c r="I3609" s="2">
        <v>6</v>
      </c>
      <c r="J3609" s="2">
        <v>4</v>
      </c>
    </row>
    <row r="3610" spans="6:10" x14ac:dyDescent="0.2">
      <c r="F3610" s="2">
        <v>21</v>
      </c>
      <c r="G3610" s="2">
        <v>83</v>
      </c>
      <c r="H3610" s="2">
        <v>2011</v>
      </c>
      <c r="I3610" s="2">
        <v>7</v>
      </c>
      <c r="J3610" s="2">
        <v>2</v>
      </c>
    </row>
    <row r="3611" spans="6:10" x14ac:dyDescent="0.2">
      <c r="F3611" s="2">
        <v>46</v>
      </c>
      <c r="G3611" s="2">
        <v>83</v>
      </c>
      <c r="H3611" s="2">
        <v>2007</v>
      </c>
      <c r="I3611" s="2">
        <v>6</v>
      </c>
      <c r="J3611" s="2">
        <v>7</v>
      </c>
    </row>
    <row r="3612" spans="6:10" x14ac:dyDescent="0.2">
      <c r="F3612" s="2">
        <v>14</v>
      </c>
      <c r="G3612" s="2">
        <v>18</v>
      </c>
      <c r="H3612" s="2">
        <v>2005</v>
      </c>
      <c r="I3612" s="2">
        <v>7</v>
      </c>
      <c r="J3612" s="2">
        <v>3</v>
      </c>
    </row>
    <row r="3613" spans="6:10" x14ac:dyDescent="0.2">
      <c r="F3613" s="2">
        <v>98</v>
      </c>
      <c r="G3613" s="2">
        <v>111</v>
      </c>
      <c r="H3613" s="2">
        <v>2014</v>
      </c>
      <c r="I3613" s="2">
        <v>2</v>
      </c>
      <c r="J3613" s="2">
        <v>7</v>
      </c>
    </row>
    <row r="3614" spans="6:10" x14ac:dyDescent="0.2">
      <c r="F3614" s="2">
        <v>50</v>
      </c>
      <c r="G3614" s="2">
        <v>75</v>
      </c>
      <c r="H3614" s="2">
        <v>2004</v>
      </c>
      <c r="I3614" s="2">
        <v>9</v>
      </c>
      <c r="J3614" s="2">
        <v>1</v>
      </c>
    </row>
    <row r="3615" spans="6:10" x14ac:dyDescent="0.2">
      <c r="F3615" s="2">
        <v>98</v>
      </c>
      <c r="G3615" s="2">
        <v>79</v>
      </c>
      <c r="H3615" s="2">
        <v>2011</v>
      </c>
      <c r="I3615" s="2">
        <v>6</v>
      </c>
      <c r="J3615" s="2">
        <v>4</v>
      </c>
    </row>
    <row r="3616" spans="6:10" x14ac:dyDescent="0.2">
      <c r="F3616" s="2">
        <v>46</v>
      </c>
      <c r="G3616" s="2">
        <v>77</v>
      </c>
      <c r="H3616" s="2">
        <v>2007</v>
      </c>
      <c r="I3616" s="2">
        <v>6</v>
      </c>
      <c r="J3616" s="2">
        <v>2</v>
      </c>
    </row>
    <row r="3617" spans="6:10" x14ac:dyDescent="0.2">
      <c r="F3617" s="2">
        <v>21</v>
      </c>
      <c r="G3617" s="2">
        <v>66</v>
      </c>
      <c r="H3617" s="2">
        <v>1998</v>
      </c>
      <c r="I3617" s="2">
        <v>7</v>
      </c>
      <c r="J3617" s="2">
        <v>3</v>
      </c>
    </row>
    <row r="3618" spans="6:10" x14ac:dyDescent="0.2">
      <c r="F3618" s="2">
        <v>46</v>
      </c>
      <c r="G3618" s="2">
        <v>71</v>
      </c>
      <c r="H3618" s="2">
        <v>2005</v>
      </c>
      <c r="I3618" s="2">
        <v>10</v>
      </c>
      <c r="J3618" s="2">
        <v>4</v>
      </c>
    </row>
    <row r="3619" spans="6:10" x14ac:dyDescent="0.2">
      <c r="F3619" s="2">
        <v>46</v>
      </c>
      <c r="G3619" s="2">
        <v>75</v>
      </c>
      <c r="H3619" s="2">
        <v>2015</v>
      </c>
      <c r="I3619" s="2">
        <v>6</v>
      </c>
      <c r="J3619" s="2">
        <v>5</v>
      </c>
    </row>
    <row r="3620" spans="6:10" x14ac:dyDescent="0.2">
      <c r="F3620" s="2">
        <v>21</v>
      </c>
      <c r="G3620" s="2">
        <v>84</v>
      </c>
      <c r="H3620" s="2">
        <v>1999</v>
      </c>
      <c r="I3620" s="2">
        <v>6</v>
      </c>
      <c r="J3620" s="2">
        <v>2</v>
      </c>
    </row>
    <row r="3621" spans="6:10" x14ac:dyDescent="0.2">
      <c r="F3621" s="2">
        <v>40</v>
      </c>
      <c r="G3621" s="2">
        <v>1</v>
      </c>
      <c r="H3621" s="2">
        <v>2008</v>
      </c>
      <c r="I3621" s="2">
        <v>6</v>
      </c>
      <c r="J3621" s="2">
        <v>6</v>
      </c>
    </row>
    <row r="3622" spans="6:10" x14ac:dyDescent="0.2">
      <c r="F3622" s="2">
        <v>21</v>
      </c>
      <c r="G3622" s="2">
        <v>52</v>
      </c>
      <c r="H3622" s="2">
        <v>2009</v>
      </c>
      <c r="I3622" s="2">
        <v>9</v>
      </c>
      <c r="J3622" s="2">
        <v>2</v>
      </c>
    </row>
    <row r="3623" spans="6:10" x14ac:dyDescent="0.2">
      <c r="F3623" s="2">
        <v>19</v>
      </c>
      <c r="G3623" s="2">
        <v>52</v>
      </c>
      <c r="H3623" s="2">
        <v>2013</v>
      </c>
      <c r="I3623" s="2">
        <v>7</v>
      </c>
      <c r="J3623" s="2">
        <v>1</v>
      </c>
    </row>
    <row r="3624" spans="6:10" x14ac:dyDescent="0.2">
      <c r="F3624" s="2">
        <v>40</v>
      </c>
      <c r="G3624" s="2">
        <v>30</v>
      </c>
      <c r="H3624" s="2">
        <v>2005</v>
      </c>
      <c r="I3624" s="2">
        <v>8</v>
      </c>
      <c r="J3624" s="2">
        <v>6</v>
      </c>
    </row>
    <row r="3625" spans="6:10" x14ac:dyDescent="0.2">
      <c r="F3625" s="2">
        <v>71</v>
      </c>
      <c r="G3625" s="2">
        <v>67</v>
      </c>
      <c r="H3625" s="2">
        <v>2014</v>
      </c>
      <c r="I3625" s="2">
        <v>8</v>
      </c>
      <c r="J3625" s="2">
        <v>6</v>
      </c>
    </row>
    <row r="3626" spans="6:10" x14ac:dyDescent="0.2">
      <c r="F3626" s="2">
        <v>40</v>
      </c>
      <c r="G3626" s="2">
        <v>77</v>
      </c>
      <c r="H3626" s="2">
        <v>2002</v>
      </c>
      <c r="I3626" s="2">
        <v>10</v>
      </c>
      <c r="J3626" s="2">
        <v>4</v>
      </c>
    </row>
    <row r="3627" spans="6:10" x14ac:dyDescent="0.2">
      <c r="F3627" s="2">
        <v>14</v>
      </c>
      <c r="G3627" s="2">
        <v>68</v>
      </c>
      <c r="H3627" s="2">
        <v>2012</v>
      </c>
      <c r="I3627" s="2">
        <v>3</v>
      </c>
      <c r="J3627" s="2">
        <v>7</v>
      </c>
    </row>
    <row r="3628" spans="6:10" x14ac:dyDescent="0.2">
      <c r="F3628" s="2">
        <v>98</v>
      </c>
      <c r="G3628" s="2">
        <v>72</v>
      </c>
      <c r="H3628" s="2">
        <v>2004</v>
      </c>
      <c r="I3628" s="2">
        <v>6</v>
      </c>
      <c r="J3628" s="2">
        <v>1</v>
      </c>
    </row>
    <row r="3629" spans="6:10" x14ac:dyDescent="0.2">
      <c r="F3629" s="2">
        <v>40</v>
      </c>
      <c r="G3629" s="2">
        <v>70</v>
      </c>
      <c r="H3629" s="2">
        <v>2006</v>
      </c>
      <c r="I3629" s="2">
        <v>3</v>
      </c>
      <c r="J3629" s="2">
        <v>7</v>
      </c>
    </row>
    <row r="3630" spans="6:10" x14ac:dyDescent="0.2">
      <c r="F3630" s="2">
        <v>21</v>
      </c>
      <c r="G3630" s="2">
        <v>114</v>
      </c>
      <c r="H3630" s="2">
        <v>2006</v>
      </c>
      <c r="I3630" s="2">
        <v>7</v>
      </c>
      <c r="J3630" s="2">
        <v>7</v>
      </c>
    </row>
    <row r="3631" spans="6:10" x14ac:dyDescent="0.2">
      <c r="F3631" s="2">
        <v>21</v>
      </c>
      <c r="G3631" s="2">
        <v>61</v>
      </c>
      <c r="H3631" s="2">
        <v>2008</v>
      </c>
      <c r="I3631" s="2">
        <v>2</v>
      </c>
      <c r="J3631" s="2">
        <v>7</v>
      </c>
    </row>
    <row r="3632" spans="6:10" x14ac:dyDescent="0.2">
      <c r="F3632" s="2">
        <v>46</v>
      </c>
      <c r="G3632" s="2">
        <v>34</v>
      </c>
      <c r="H3632" s="2">
        <v>2010</v>
      </c>
      <c r="I3632" s="2">
        <v>6</v>
      </c>
      <c r="J3632" s="2">
        <v>2</v>
      </c>
    </row>
    <row r="3633" spans="6:10" x14ac:dyDescent="0.2">
      <c r="F3633" s="2">
        <v>19</v>
      </c>
      <c r="G3633" s="2">
        <v>70</v>
      </c>
      <c r="H3633" s="2">
        <v>2005</v>
      </c>
      <c r="I3633" s="2">
        <v>6</v>
      </c>
      <c r="J3633" s="2">
        <v>4</v>
      </c>
    </row>
    <row r="3634" spans="6:10" x14ac:dyDescent="0.2">
      <c r="F3634" s="2">
        <v>21</v>
      </c>
      <c r="G3634" s="2">
        <v>71</v>
      </c>
      <c r="H3634" s="2">
        <v>2002</v>
      </c>
      <c r="I3634" s="2">
        <v>6</v>
      </c>
      <c r="J3634" s="2">
        <v>5</v>
      </c>
    </row>
    <row r="3635" spans="6:10" x14ac:dyDescent="0.2">
      <c r="F3635" s="2">
        <v>46</v>
      </c>
      <c r="G3635" s="2">
        <v>67</v>
      </c>
      <c r="H3635" s="2">
        <v>2002</v>
      </c>
      <c r="I3635" s="2">
        <v>6</v>
      </c>
      <c r="J3635" s="2">
        <v>4</v>
      </c>
    </row>
    <row r="3636" spans="6:10" x14ac:dyDescent="0.2">
      <c r="F3636" s="2">
        <v>21</v>
      </c>
      <c r="G3636" s="2">
        <v>75</v>
      </c>
      <c r="H3636" s="2">
        <v>2003</v>
      </c>
      <c r="I3636" s="2">
        <v>6</v>
      </c>
      <c r="J3636" s="2">
        <v>3</v>
      </c>
    </row>
    <row r="3637" spans="6:10" x14ac:dyDescent="0.2">
      <c r="F3637" s="2">
        <v>21</v>
      </c>
      <c r="G3637" s="2">
        <v>79</v>
      </c>
      <c r="H3637" s="2">
        <v>2013</v>
      </c>
      <c r="I3637" s="2">
        <v>9</v>
      </c>
      <c r="J3637" s="2">
        <v>2</v>
      </c>
    </row>
    <row r="3638" spans="6:10" x14ac:dyDescent="0.2">
      <c r="F3638" s="2">
        <v>21</v>
      </c>
      <c r="G3638" s="2">
        <v>44</v>
      </c>
      <c r="H3638" s="2">
        <v>2014</v>
      </c>
      <c r="I3638" s="2">
        <v>6</v>
      </c>
      <c r="J3638" s="2">
        <v>3</v>
      </c>
    </row>
    <row r="3639" spans="6:10" x14ac:dyDescent="0.2">
      <c r="F3639" s="2">
        <v>60</v>
      </c>
      <c r="G3639" s="2">
        <v>44</v>
      </c>
      <c r="H3639" s="2">
        <v>2007</v>
      </c>
      <c r="I3639" s="2">
        <v>6</v>
      </c>
      <c r="J3639" s="2">
        <v>2</v>
      </c>
    </row>
    <row r="3640" spans="6:10" x14ac:dyDescent="0.2">
      <c r="F3640" s="2">
        <v>98</v>
      </c>
      <c r="G3640" s="2">
        <v>32</v>
      </c>
      <c r="H3640" s="2">
        <v>2014</v>
      </c>
      <c r="I3640" s="2">
        <v>6</v>
      </c>
      <c r="J3640" s="2">
        <v>4</v>
      </c>
    </row>
    <row r="3641" spans="6:10" x14ac:dyDescent="0.2">
      <c r="F3641" s="2">
        <v>37</v>
      </c>
      <c r="G3641" s="2">
        <v>84</v>
      </c>
      <c r="H3641" s="2">
        <v>2015</v>
      </c>
      <c r="I3641" s="2">
        <v>9</v>
      </c>
      <c r="J3641" s="2">
        <v>2</v>
      </c>
    </row>
    <row r="3642" spans="6:10" x14ac:dyDescent="0.2">
      <c r="F3642" s="2">
        <v>21</v>
      </c>
      <c r="G3642" s="2">
        <v>52</v>
      </c>
      <c r="H3642" s="2">
        <v>2004</v>
      </c>
      <c r="I3642" s="2">
        <v>8</v>
      </c>
      <c r="J3642" s="2">
        <v>6</v>
      </c>
    </row>
    <row r="3643" spans="6:10" x14ac:dyDescent="0.2">
      <c r="F3643" s="2">
        <v>19</v>
      </c>
      <c r="G3643" s="2">
        <v>28</v>
      </c>
      <c r="H3643" s="2">
        <v>2005</v>
      </c>
      <c r="I3643" s="2">
        <v>6</v>
      </c>
      <c r="J3643" s="2">
        <v>2</v>
      </c>
    </row>
    <row r="3644" spans="6:10" x14ac:dyDescent="0.2">
      <c r="F3644" s="2">
        <v>46</v>
      </c>
      <c r="G3644" s="2">
        <v>108</v>
      </c>
      <c r="H3644" s="2">
        <v>2012</v>
      </c>
      <c r="I3644" s="2">
        <v>7</v>
      </c>
      <c r="J3644" s="2">
        <v>5</v>
      </c>
    </row>
    <row r="3645" spans="6:10" x14ac:dyDescent="0.2">
      <c r="F3645" s="2">
        <v>46</v>
      </c>
      <c r="G3645" s="2">
        <v>34</v>
      </c>
      <c r="H3645" s="2">
        <v>2011</v>
      </c>
      <c r="I3645" s="2">
        <v>6</v>
      </c>
      <c r="J3645" s="2">
        <v>2</v>
      </c>
    </row>
    <row r="3646" spans="6:10" x14ac:dyDescent="0.2">
      <c r="F3646" s="2">
        <v>27</v>
      </c>
      <c r="G3646" s="2">
        <v>101</v>
      </c>
      <c r="H3646" s="2">
        <v>2013</v>
      </c>
      <c r="I3646" s="2">
        <v>7</v>
      </c>
      <c r="J3646" s="2">
        <v>6</v>
      </c>
    </row>
    <row r="3647" spans="6:10" x14ac:dyDescent="0.2">
      <c r="F3647" s="2">
        <v>19</v>
      </c>
      <c r="G3647" s="2">
        <v>30</v>
      </c>
      <c r="H3647" s="2">
        <v>2005</v>
      </c>
      <c r="I3647" s="2">
        <v>6</v>
      </c>
      <c r="J3647" s="2">
        <v>2</v>
      </c>
    </row>
    <row r="3648" spans="6:10" x14ac:dyDescent="0.2">
      <c r="F3648" s="2">
        <v>46</v>
      </c>
      <c r="G3648" s="2">
        <v>33</v>
      </c>
      <c r="H3648" s="2">
        <v>2015</v>
      </c>
      <c r="I3648" s="2">
        <v>11</v>
      </c>
      <c r="J3648" s="2">
        <v>7</v>
      </c>
    </row>
    <row r="3649" spans="6:10" x14ac:dyDescent="0.2">
      <c r="F3649" s="2">
        <v>21</v>
      </c>
      <c r="G3649" s="2">
        <v>77</v>
      </c>
      <c r="H3649" s="2">
        <v>2015</v>
      </c>
      <c r="I3649" s="2">
        <v>7</v>
      </c>
      <c r="J3649" s="2">
        <v>5</v>
      </c>
    </row>
    <row r="3650" spans="6:10" x14ac:dyDescent="0.2">
      <c r="F3650" s="2">
        <v>21</v>
      </c>
      <c r="G3650" s="2">
        <v>110</v>
      </c>
      <c r="H3650" s="2">
        <v>2002</v>
      </c>
      <c r="I3650" s="2">
        <v>7</v>
      </c>
      <c r="J3650" s="2">
        <v>3</v>
      </c>
    </row>
    <row r="3651" spans="6:10" x14ac:dyDescent="0.2">
      <c r="F3651" s="2">
        <v>50</v>
      </c>
      <c r="G3651" s="2">
        <v>43</v>
      </c>
      <c r="H3651" s="2">
        <v>2001</v>
      </c>
      <c r="I3651" s="2">
        <v>7</v>
      </c>
      <c r="J3651" s="2">
        <v>7</v>
      </c>
    </row>
    <row r="3652" spans="6:10" x14ac:dyDescent="0.2">
      <c r="F3652" s="2">
        <v>21</v>
      </c>
      <c r="G3652" s="2">
        <v>62</v>
      </c>
      <c r="H3652" s="2">
        <v>2003</v>
      </c>
      <c r="I3652" s="2">
        <v>7</v>
      </c>
      <c r="J3652" s="2">
        <v>2</v>
      </c>
    </row>
    <row r="3653" spans="6:10" x14ac:dyDescent="0.2">
      <c r="F3653" s="2">
        <v>70</v>
      </c>
      <c r="G3653" s="2">
        <v>67</v>
      </c>
      <c r="H3653" s="2">
        <v>2001</v>
      </c>
      <c r="I3653" s="2">
        <v>6</v>
      </c>
      <c r="J3653" s="2">
        <v>2</v>
      </c>
    </row>
    <row r="3654" spans="6:10" x14ac:dyDescent="0.2">
      <c r="F3654" s="2">
        <v>19</v>
      </c>
      <c r="G3654" s="2">
        <v>83</v>
      </c>
      <c r="H3654" s="2">
        <v>2013</v>
      </c>
      <c r="I3654" s="2">
        <v>8</v>
      </c>
      <c r="J3654" s="2">
        <v>5</v>
      </c>
    </row>
    <row r="3655" spans="6:10" x14ac:dyDescent="0.2">
      <c r="F3655" s="2">
        <v>14</v>
      </c>
      <c r="G3655" s="2">
        <v>45</v>
      </c>
      <c r="H3655" s="2">
        <v>2004</v>
      </c>
      <c r="I3655" s="2">
        <v>6</v>
      </c>
      <c r="J3655" s="2">
        <v>1</v>
      </c>
    </row>
    <row r="3656" spans="6:10" x14ac:dyDescent="0.2">
      <c r="F3656" s="2">
        <v>40</v>
      </c>
      <c r="G3656" s="2">
        <v>101</v>
      </c>
      <c r="H3656" s="2">
        <v>2016</v>
      </c>
      <c r="I3656" s="2">
        <v>6</v>
      </c>
      <c r="J3656" s="2">
        <v>6</v>
      </c>
    </row>
    <row r="3657" spans="6:10" x14ac:dyDescent="0.2">
      <c r="F3657" s="2">
        <v>21</v>
      </c>
      <c r="G3657" s="2">
        <v>47</v>
      </c>
      <c r="H3657" s="2">
        <v>2007</v>
      </c>
      <c r="I3657" s="2">
        <v>10</v>
      </c>
      <c r="J3657" s="2">
        <v>4</v>
      </c>
    </row>
    <row r="3658" spans="6:10" x14ac:dyDescent="0.2">
      <c r="F3658" s="2">
        <v>21</v>
      </c>
      <c r="G3658" s="2">
        <v>81</v>
      </c>
      <c r="H3658" s="2">
        <v>2010</v>
      </c>
      <c r="I3658" s="2">
        <v>6</v>
      </c>
      <c r="J3658" s="2">
        <v>3</v>
      </c>
    </row>
    <row r="3659" spans="6:10" x14ac:dyDescent="0.2">
      <c r="F3659" s="2">
        <v>51</v>
      </c>
      <c r="G3659" s="2">
        <v>69</v>
      </c>
      <c r="H3659" s="2">
        <v>2008</v>
      </c>
      <c r="I3659" s="2">
        <v>6</v>
      </c>
      <c r="J3659" s="2">
        <v>7</v>
      </c>
    </row>
    <row r="3660" spans="6:10" x14ac:dyDescent="0.2">
      <c r="F3660" s="2">
        <v>20</v>
      </c>
      <c r="G3660" s="2">
        <v>18</v>
      </c>
      <c r="H3660" s="2">
        <v>2014</v>
      </c>
      <c r="I3660" s="2">
        <v>10</v>
      </c>
      <c r="J3660" s="2">
        <v>4</v>
      </c>
    </row>
    <row r="3661" spans="6:10" x14ac:dyDescent="0.2">
      <c r="F3661" s="2">
        <v>21</v>
      </c>
      <c r="G3661" s="2">
        <v>68</v>
      </c>
      <c r="H3661" s="2">
        <v>2003</v>
      </c>
      <c r="I3661" s="2">
        <v>7</v>
      </c>
      <c r="J3661" s="2">
        <v>5</v>
      </c>
    </row>
    <row r="3662" spans="6:10" x14ac:dyDescent="0.2">
      <c r="F3662" s="2">
        <v>50</v>
      </c>
      <c r="G3662" s="2">
        <v>52</v>
      </c>
      <c r="H3662" s="2">
        <v>2014</v>
      </c>
      <c r="I3662" s="2">
        <v>5</v>
      </c>
      <c r="J3662" s="2">
        <v>5</v>
      </c>
    </row>
    <row r="3663" spans="6:10" x14ac:dyDescent="0.2">
      <c r="F3663" s="2">
        <v>46</v>
      </c>
      <c r="G3663" s="2">
        <v>88</v>
      </c>
      <c r="H3663" s="2">
        <v>2001</v>
      </c>
      <c r="I3663" s="2">
        <v>1</v>
      </c>
      <c r="J3663" s="2">
        <v>4</v>
      </c>
    </row>
    <row r="3664" spans="6:10" x14ac:dyDescent="0.2">
      <c r="F3664" s="2">
        <v>46</v>
      </c>
      <c r="G3664" s="2">
        <v>77</v>
      </c>
      <c r="H3664" s="2">
        <v>2006</v>
      </c>
      <c r="I3664" s="2">
        <v>6</v>
      </c>
      <c r="J3664" s="2">
        <v>6</v>
      </c>
    </row>
    <row r="3665" spans="6:10" x14ac:dyDescent="0.2">
      <c r="F3665" s="2">
        <v>46</v>
      </c>
      <c r="G3665" s="2">
        <v>68</v>
      </c>
      <c r="H3665" s="2">
        <v>2012</v>
      </c>
      <c r="I3665" s="2">
        <v>11</v>
      </c>
      <c r="J3665" s="2">
        <v>7</v>
      </c>
    </row>
    <row r="3666" spans="6:10" x14ac:dyDescent="0.2">
      <c r="F3666" s="2">
        <v>21</v>
      </c>
      <c r="G3666" s="2">
        <v>114</v>
      </c>
      <c r="H3666" s="2">
        <v>2004</v>
      </c>
      <c r="I3666" s="2">
        <v>6</v>
      </c>
      <c r="J3666" s="2">
        <v>3</v>
      </c>
    </row>
    <row r="3667" spans="6:10" x14ac:dyDescent="0.2">
      <c r="F3667" s="2">
        <v>71</v>
      </c>
      <c r="G3667" s="2">
        <v>94</v>
      </c>
      <c r="H3667" s="2">
        <v>2002</v>
      </c>
      <c r="I3667" s="2">
        <v>9</v>
      </c>
      <c r="J3667" s="2">
        <v>2</v>
      </c>
    </row>
    <row r="3668" spans="6:10" x14ac:dyDescent="0.2">
      <c r="F3668" s="2">
        <v>98</v>
      </c>
      <c r="G3668" s="2">
        <v>109</v>
      </c>
      <c r="H3668" s="2">
        <v>2005</v>
      </c>
      <c r="I3668" s="2">
        <v>7</v>
      </c>
      <c r="J3668" s="2">
        <v>1</v>
      </c>
    </row>
    <row r="3669" spans="6:10" x14ac:dyDescent="0.2">
      <c r="F3669" s="2">
        <v>50</v>
      </c>
      <c r="G3669" s="2">
        <v>70</v>
      </c>
      <c r="H3669" s="2">
        <v>2015</v>
      </c>
      <c r="I3669" s="2">
        <v>6</v>
      </c>
      <c r="J3669" s="2">
        <v>1</v>
      </c>
    </row>
    <row r="3670" spans="6:10" x14ac:dyDescent="0.2">
      <c r="F3670" s="2">
        <v>21</v>
      </c>
      <c r="G3670" s="2">
        <v>49</v>
      </c>
      <c r="H3670" s="2">
        <v>2015</v>
      </c>
      <c r="I3670" s="2">
        <v>6</v>
      </c>
      <c r="J3670" s="2">
        <v>2</v>
      </c>
    </row>
    <row r="3671" spans="6:10" x14ac:dyDescent="0.2">
      <c r="F3671" s="2">
        <v>21</v>
      </c>
      <c r="G3671" s="2">
        <v>112</v>
      </c>
      <c r="H3671" s="2">
        <v>2014</v>
      </c>
      <c r="I3671" s="2">
        <v>6</v>
      </c>
      <c r="J3671" s="2">
        <v>6</v>
      </c>
    </row>
    <row r="3672" spans="6:10" x14ac:dyDescent="0.2">
      <c r="F3672" s="2">
        <v>71</v>
      </c>
      <c r="G3672" s="2">
        <v>79</v>
      </c>
      <c r="H3672" s="2">
        <v>2002</v>
      </c>
      <c r="I3672" s="2">
        <v>11</v>
      </c>
      <c r="J3672" s="2">
        <v>7</v>
      </c>
    </row>
    <row r="3673" spans="6:10" x14ac:dyDescent="0.2">
      <c r="F3673" s="2">
        <v>21</v>
      </c>
      <c r="G3673" s="2">
        <v>83</v>
      </c>
      <c r="H3673" s="2">
        <v>2015</v>
      </c>
      <c r="I3673" s="2">
        <v>6</v>
      </c>
      <c r="J3673" s="2">
        <v>3</v>
      </c>
    </row>
    <row r="3674" spans="6:10" x14ac:dyDescent="0.2">
      <c r="F3674" s="2">
        <v>21</v>
      </c>
      <c r="G3674" s="2">
        <v>69</v>
      </c>
      <c r="H3674" s="2">
        <v>2013</v>
      </c>
      <c r="I3674" s="2">
        <v>9</v>
      </c>
      <c r="J3674" s="2">
        <v>2</v>
      </c>
    </row>
    <row r="3675" spans="6:10" x14ac:dyDescent="0.2">
      <c r="F3675" s="2">
        <v>21</v>
      </c>
      <c r="G3675" s="2">
        <v>72</v>
      </c>
      <c r="H3675" s="2">
        <v>2005</v>
      </c>
      <c r="I3675" s="2">
        <v>6</v>
      </c>
      <c r="J3675" s="2">
        <v>2</v>
      </c>
    </row>
    <row r="3676" spans="6:10" x14ac:dyDescent="0.2">
      <c r="F3676" s="2">
        <v>21</v>
      </c>
      <c r="G3676" s="2">
        <v>72</v>
      </c>
      <c r="H3676" s="2">
        <v>2011</v>
      </c>
      <c r="I3676" s="2">
        <v>7</v>
      </c>
      <c r="J3676" s="2">
        <v>5</v>
      </c>
    </row>
    <row r="3677" spans="6:10" x14ac:dyDescent="0.2">
      <c r="F3677" s="2">
        <v>71</v>
      </c>
      <c r="G3677" s="2">
        <v>47</v>
      </c>
      <c r="H3677" s="2">
        <v>2007</v>
      </c>
      <c r="I3677" s="2">
        <v>7</v>
      </c>
      <c r="J3677" s="2">
        <v>3</v>
      </c>
    </row>
    <row r="3678" spans="6:10" x14ac:dyDescent="0.2">
      <c r="F3678" s="2">
        <v>40</v>
      </c>
      <c r="G3678" s="2">
        <v>63</v>
      </c>
      <c r="H3678" s="2">
        <v>2006</v>
      </c>
      <c r="I3678" s="2">
        <v>7</v>
      </c>
      <c r="J3678" s="2">
        <v>2</v>
      </c>
    </row>
    <row r="3679" spans="6:10" x14ac:dyDescent="0.2">
      <c r="F3679" s="2">
        <v>21</v>
      </c>
      <c r="G3679" s="2">
        <v>48</v>
      </c>
      <c r="H3679" s="2">
        <v>2005</v>
      </c>
      <c r="I3679" s="2">
        <v>7</v>
      </c>
      <c r="J3679" s="2">
        <v>2</v>
      </c>
    </row>
    <row r="3680" spans="6:10" x14ac:dyDescent="0.2">
      <c r="F3680" s="2">
        <v>46</v>
      </c>
      <c r="G3680" s="2">
        <v>77</v>
      </c>
      <c r="H3680" s="2">
        <v>2001</v>
      </c>
      <c r="I3680" s="2">
        <v>11</v>
      </c>
      <c r="J3680" s="2">
        <v>6</v>
      </c>
    </row>
    <row r="3681" spans="6:10" x14ac:dyDescent="0.2">
      <c r="F3681" s="2">
        <v>46</v>
      </c>
      <c r="G3681" s="2">
        <v>110</v>
      </c>
      <c r="H3681" s="2">
        <v>2015</v>
      </c>
      <c r="I3681" s="2">
        <v>6</v>
      </c>
      <c r="J3681" s="2">
        <v>3</v>
      </c>
    </row>
    <row r="3682" spans="6:10" x14ac:dyDescent="0.2">
      <c r="F3682" s="2">
        <v>21</v>
      </c>
      <c r="G3682" s="2">
        <v>41</v>
      </c>
      <c r="H3682" s="2">
        <v>2003</v>
      </c>
      <c r="I3682" s="2">
        <v>9</v>
      </c>
      <c r="J3682" s="2">
        <v>2</v>
      </c>
    </row>
    <row r="3683" spans="6:10" x14ac:dyDescent="0.2">
      <c r="F3683" s="2">
        <v>19</v>
      </c>
      <c r="G3683" s="2">
        <v>48</v>
      </c>
      <c r="H3683" s="2">
        <v>2012</v>
      </c>
      <c r="I3683" s="2">
        <v>7</v>
      </c>
      <c r="J3683" s="2">
        <v>3</v>
      </c>
    </row>
    <row r="3684" spans="6:10" x14ac:dyDescent="0.2">
      <c r="F3684" s="2">
        <v>46</v>
      </c>
      <c r="G3684" s="2">
        <v>26</v>
      </c>
      <c r="H3684" s="2">
        <v>2013</v>
      </c>
      <c r="I3684" s="2">
        <v>5</v>
      </c>
      <c r="J3684" s="2">
        <v>5</v>
      </c>
    </row>
    <row r="3685" spans="6:10" x14ac:dyDescent="0.2">
      <c r="F3685" s="2">
        <v>40</v>
      </c>
      <c r="G3685" s="2">
        <v>52</v>
      </c>
      <c r="H3685" s="2">
        <v>2004</v>
      </c>
      <c r="I3685" s="2">
        <v>1</v>
      </c>
      <c r="J3685" s="2">
        <v>4</v>
      </c>
    </row>
    <row r="3686" spans="6:10" x14ac:dyDescent="0.2">
      <c r="F3686" s="2">
        <v>46</v>
      </c>
      <c r="G3686" s="2">
        <v>60</v>
      </c>
      <c r="H3686" s="2">
        <v>2001</v>
      </c>
      <c r="I3686" s="2">
        <v>6</v>
      </c>
      <c r="J3686" s="2">
        <v>2</v>
      </c>
    </row>
    <row r="3687" spans="6:10" x14ac:dyDescent="0.2">
      <c r="F3687" s="2">
        <v>46</v>
      </c>
      <c r="G3687" s="2">
        <v>61</v>
      </c>
      <c r="H3687" s="2">
        <v>2015</v>
      </c>
      <c r="I3687" s="2">
        <v>5</v>
      </c>
      <c r="J3687" s="2">
        <v>5</v>
      </c>
    </row>
    <row r="3688" spans="6:10" x14ac:dyDescent="0.2">
      <c r="F3688" s="2">
        <v>21</v>
      </c>
      <c r="G3688" s="2">
        <v>49</v>
      </c>
      <c r="H3688" s="2">
        <v>2011</v>
      </c>
      <c r="I3688" s="2">
        <v>7</v>
      </c>
      <c r="J3688" s="2">
        <v>3</v>
      </c>
    </row>
    <row r="3689" spans="6:10" x14ac:dyDescent="0.2">
      <c r="F3689" s="2">
        <v>46</v>
      </c>
      <c r="G3689" s="2">
        <v>68</v>
      </c>
      <c r="H3689" s="2">
        <v>2013</v>
      </c>
      <c r="I3689" s="2">
        <v>9</v>
      </c>
      <c r="J3689" s="2">
        <v>2</v>
      </c>
    </row>
    <row r="3690" spans="6:10" x14ac:dyDescent="0.2">
      <c r="F3690" s="2">
        <v>24</v>
      </c>
      <c r="G3690" s="2">
        <v>49</v>
      </c>
      <c r="H3690" s="2">
        <v>2015</v>
      </c>
      <c r="I3690" s="2">
        <v>6</v>
      </c>
      <c r="J3690" s="2">
        <v>4</v>
      </c>
    </row>
    <row r="3691" spans="6:10" x14ac:dyDescent="0.2">
      <c r="F3691" s="2">
        <v>21</v>
      </c>
      <c r="G3691" s="2">
        <v>79</v>
      </c>
      <c r="H3691" s="2">
        <v>2008</v>
      </c>
      <c r="I3691" s="2">
        <v>7</v>
      </c>
      <c r="J3691" s="2">
        <v>3</v>
      </c>
    </row>
    <row r="3692" spans="6:10" x14ac:dyDescent="0.2">
      <c r="F3692" s="2">
        <v>21</v>
      </c>
      <c r="G3692" s="2">
        <v>90</v>
      </c>
      <c r="H3692" s="2">
        <v>2003</v>
      </c>
      <c r="I3692" s="2">
        <v>6</v>
      </c>
      <c r="J3692" s="2">
        <v>6</v>
      </c>
    </row>
    <row r="3693" spans="6:10" x14ac:dyDescent="0.2">
      <c r="F3693" s="2">
        <v>61</v>
      </c>
      <c r="G3693" s="2">
        <v>107</v>
      </c>
      <c r="H3693" s="2">
        <v>2015</v>
      </c>
      <c r="I3693" s="2">
        <v>6</v>
      </c>
      <c r="J3693" s="2">
        <v>4</v>
      </c>
    </row>
    <row r="3694" spans="6:10" x14ac:dyDescent="0.2">
      <c r="F3694" s="2">
        <v>46</v>
      </c>
      <c r="G3694" s="2">
        <v>47</v>
      </c>
      <c r="H3694" s="2">
        <v>2002</v>
      </c>
      <c r="I3694" s="2">
        <v>4</v>
      </c>
      <c r="J3694" s="2">
        <v>3</v>
      </c>
    </row>
    <row r="3695" spans="6:10" x14ac:dyDescent="0.2">
      <c r="F3695" s="2">
        <v>14</v>
      </c>
      <c r="G3695" s="2">
        <v>114</v>
      </c>
      <c r="H3695" s="2">
        <v>1998</v>
      </c>
      <c r="I3695" s="2">
        <v>6</v>
      </c>
      <c r="J3695" s="2">
        <v>5</v>
      </c>
    </row>
    <row r="3696" spans="6:10" x14ac:dyDescent="0.2">
      <c r="F3696" s="2">
        <v>14</v>
      </c>
      <c r="G3696" s="2">
        <v>114</v>
      </c>
      <c r="H3696" s="2">
        <v>2015</v>
      </c>
      <c r="I3696" s="2">
        <v>7</v>
      </c>
      <c r="J3696" s="2">
        <v>6</v>
      </c>
    </row>
    <row r="3697" spans="6:10" x14ac:dyDescent="0.2">
      <c r="F3697" s="2">
        <v>21</v>
      </c>
      <c r="G3697" s="2">
        <v>79</v>
      </c>
      <c r="H3697" s="2">
        <v>2014</v>
      </c>
      <c r="I3697" s="2">
        <v>6</v>
      </c>
      <c r="J3697" s="2">
        <v>2</v>
      </c>
    </row>
    <row r="3698" spans="6:10" x14ac:dyDescent="0.2">
      <c r="F3698" s="2">
        <v>71</v>
      </c>
      <c r="G3698" s="2">
        <v>44</v>
      </c>
      <c r="H3698" s="2">
        <v>2010</v>
      </c>
      <c r="I3698" s="2">
        <v>6</v>
      </c>
      <c r="J3698" s="2">
        <v>4</v>
      </c>
    </row>
    <row r="3699" spans="6:10" x14ac:dyDescent="0.2">
      <c r="F3699" s="2">
        <v>19</v>
      </c>
      <c r="G3699" s="2">
        <v>110</v>
      </c>
      <c r="H3699" s="2">
        <v>2014</v>
      </c>
      <c r="I3699" s="2">
        <v>9</v>
      </c>
      <c r="J3699" s="2">
        <v>2</v>
      </c>
    </row>
    <row r="3700" spans="6:10" x14ac:dyDescent="0.2">
      <c r="F3700" s="2">
        <v>14</v>
      </c>
      <c r="G3700" s="2">
        <v>60</v>
      </c>
      <c r="H3700" s="2">
        <v>2006</v>
      </c>
      <c r="I3700" s="2">
        <v>4</v>
      </c>
      <c r="J3700" s="2">
        <v>3</v>
      </c>
    </row>
    <row r="3701" spans="6:10" x14ac:dyDescent="0.2">
      <c r="F3701" s="2">
        <v>71</v>
      </c>
      <c r="G3701" s="2">
        <v>1</v>
      </c>
      <c r="H3701" s="2">
        <v>2005</v>
      </c>
      <c r="I3701" s="2">
        <v>2</v>
      </c>
      <c r="J3701" s="2">
        <v>7</v>
      </c>
    </row>
    <row r="3702" spans="6:10" x14ac:dyDescent="0.2">
      <c r="F3702" s="2">
        <v>20</v>
      </c>
      <c r="G3702" s="2">
        <v>71</v>
      </c>
      <c r="H3702" s="2">
        <v>2015</v>
      </c>
      <c r="I3702" s="2">
        <v>5</v>
      </c>
      <c r="J3702" s="2">
        <v>5</v>
      </c>
    </row>
    <row r="3703" spans="6:10" x14ac:dyDescent="0.2">
      <c r="F3703" s="2">
        <v>74</v>
      </c>
      <c r="G3703" s="2">
        <v>67</v>
      </c>
      <c r="H3703" s="2">
        <v>2005</v>
      </c>
      <c r="I3703" s="2">
        <v>6</v>
      </c>
      <c r="J3703" s="2">
        <v>2</v>
      </c>
    </row>
    <row r="3704" spans="6:10" x14ac:dyDescent="0.2">
      <c r="F3704" s="2">
        <v>67</v>
      </c>
      <c r="G3704" s="2">
        <v>69</v>
      </c>
      <c r="H3704" s="2">
        <v>2008</v>
      </c>
      <c r="I3704" s="2">
        <v>1</v>
      </c>
      <c r="J3704" s="2">
        <v>4</v>
      </c>
    </row>
    <row r="3705" spans="6:10" x14ac:dyDescent="0.2">
      <c r="F3705" s="2">
        <v>21</v>
      </c>
      <c r="G3705" s="2">
        <v>40</v>
      </c>
      <c r="H3705" s="2">
        <v>2011</v>
      </c>
      <c r="I3705" s="2">
        <v>6</v>
      </c>
      <c r="J3705" s="2">
        <v>2</v>
      </c>
    </row>
    <row r="3706" spans="6:10" x14ac:dyDescent="0.2">
      <c r="F3706" s="2">
        <v>50</v>
      </c>
      <c r="G3706" s="2">
        <v>109</v>
      </c>
      <c r="H3706" s="2">
        <v>2006</v>
      </c>
      <c r="I3706" s="2">
        <v>7</v>
      </c>
      <c r="J3706" s="2">
        <v>6</v>
      </c>
    </row>
    <row r="3707" spans="6:10" x14ac:dyDescent="0.2">
      <c r="F3707" s="2">
        <v>53</v>
      </c>
      <c r="G3707" s="2">
        <v>71</v>
      </c>
      <c r="H3707" s="2">
        <v>2014</v>
      </c>
      <c r="I3707" s="2">
        <v>12</v>
      </c>
      <c r="J3707" s="2">
        <v>2</v>
      </c>
    </row>
    <row r="3708" spans="6:10" x14ac:dyDescent="0.2">
      <c r="F3708" s="2">
        <v>19</v>
      </c>
      <c r="G3708" s="2">
        <v>75</v>
      </c>
      <c r="H3708" s="2">
        <v>1995</v>
      </c>
      <c r="I3708" s="2">
        <v>4</v>
      </c>
      <c r="J3708" s="2">
        <v>2</v>
      </c>
    </row>
    <row r="3709" spans="6:10" x14ac:dyDescent="0.2">
      <c r="F3709" s="2">
        <v>98</v>
      </c>
      <c r="G3709" s="2">
        <v>66</v>
      </c>
      <c r="H3709" s="2">
        <v>2006</v>
      </c>
      <c r="I3709" s="2">
        <v>7</v>
      </c>
      <c r="J3709" s="2">
        <v>2</v>
      </c>
    </row>
    <row r="3710" spans="6:10" x14ac:dyDescent="0.2">
      <c r="F3710" s="2">
        <v>21</v>
      </c>
      <c r="G3710" s="2">
        <v>81</v>
      </c>
      <c r="H3710" s="2">
        <v>2014</v>
      </c>
      <c r="I3710" s="2">
        <v>6</v>
      </c>
      <c r="J3710" s="2">
        <v>3</v>
      </c>
    </row>
    <row r="3711" spans="6:10" x14ac:dyDescent="0.2">
      <c r="F3711" s="2">
        <v>40</v>
      </c>
      <c r="G3711" s="2">
        <v>67</v>
      </c>
      <c r="H3711" s="2">
        <v>2014</v>
      </c>
      <c r="I3711" s="2">
        <v>6</v>
      </c>
      <c r="J3711" s="2">
        <v>1</v>
      </c>
    </row>
    <row r="3712" spans="6:10" x14ac:dyDescent="0.2">
      <c r="F3712" s="2">
        <v>40</v>
      </c>
      <c r="G3712" s="2">
        <v>43</v>
      </c>
      <c r="H3712" s="2">
        <v>2011</v>
      </c>
      <c r="I3712" s="2">
        <v>6</v>
      </c>
      <c r="J3712" s="2">
        <v>3</v>
      </c>
    </row>
    <row r="3713" spans="6:10" x14ac:dyDescent="0.2">
      <c r="F3713" s="2">
        <v>67</v>
      </c>
      <c r="G3713" s="2">
        <v>42</v>
      </c>
      <c r="H3713" s="2">
        <v>2001</v>
      </c>
      <c r="I3713" s="2">
        <v>4</v>
      </c>
      <c r="J3713" s="2">
        <v>3</v>
      </c>
    </row>
    <row r="3714" spans="6:10" x14ac:dyDescent="0.2">
      <c r="F3714" s="2">
        <v>51</v>
      </c>
      <c r="G3714" s="2">
        <v>67</v>
      </c>
      <c r="H3714" s="2">
        <v>1999</v>
      </c>
      <c r="I3714" s="2">
        <v>6</v>
      </c>
      <c r="J3714" s="2">
        <v>3</v>
      </c>
    </row>
    <row r="3715" spans="6:10" x14ac:dyDescent="0.2">
      <c r="F3715" s="2">
        <v>46</v>
      </c>
      <c r="G3715" s="2">
        <v>20</v>
      </c>
      <c r="H3715" s="2">
        <v>1997</v>
      </c>
      <c r="I3715" s="2">
        <v>12</v>
      </c>
      <c r="J3715" s="2">
        <v>1</v>
      </c>
    </row>
    <row r="3716" spans="6:10" x14ac:dyDescent="0.2">
      <c r="F3716" s="2">
        <v>46</v>
      </c>
      <c r="G3716" s="2">
        <v>77</v>
      </c>
      <c r="H3716" s="2">
        <v>2010</v>
      </c>
      <c r="I3716" s="2">
        <v>6</v>
      </c>
      <c r="J3716" s="2">
        <v>3</v>
      </c>
    </row>
    <row r="3717" spans="6:10" x14ac:dyDescent="0.2">
      <c r="F3717" s="2">
        <v>20</v>
      </c>
      <c r="G3717" s="2">
        <v>7</v>
      </c>
      <c r="H3717" s="2">
        <v>2012</v>
      </c>
      <c r="I3717" s="2">
        <v>3</v>
      </c>
      <c r="J3717" s="2">
        <v>7</v>
      </c>
    </row>
    <row r="3718" spans="6:10" x14ac:dyDescent="0.2">
      <c r="F3718" s="2">
        <v>21</v>
      </c>
      <c r="G3718" s="2">
        <v>40</v>
      </c>
      <c r="H3718" s="2">
        <v>2015</v>
      </c>
      <c r="I3718" s="2">
        <v>7</v>
      </c>
      <c r="J3718" s="2">
        <v>5</v>
      </c>
    </row>
    <row r="3719" spans="6:10" x14ac:dyDescent="0.2">
      <c r="F3719" s="2">
        <v>71</v>
      </c>
      <c r="G3719" s="2">
        <v>18</v>
      </c>
      <c r="H3719" s="2">
        <v>2002</v>
      </c>
      <c r="I3719" s="2">
        <v>6</v>
      </c>
      <c r="J3719" s="2">
        <v>4</v>
      </c>
    </row>
    <row r="3720" spans="6:10" x14ac:dyDescent="0.2">
      <c r="F3720" s="2">
        <v>98</v>
      </c>
      <c r="G3720" s="2">
        <v>102</v>
      </c>
      <c r="H3720" s="2">
        <v>2007</v>
      </c>
      <c r="I3720" s="2">
        <v>6</v>
      </c>
      <c r="J3720" s="2">
        <v>5</v>
      </c>
    </row>
    <row r="3721" spans="6:10" x14ac:dyDescent="0.2">
      <c r="F3721" s="2">
        <v>21</v>
      </c>
      <c r="G3721" s="2">
        <v>72</v>
      </c>
      <c r="H3721" s="2">
        <v>2012</v>
      </c>
      <c r="I3721" s="2">
        <v>6</v>
      </c>
      <c r="J3721" s="2">
        <v>2</v>
      </c>
    </row>
    <row r="3722" spans="6:10" x14ac:dyDescent="0.2">
      <c r="F3722" s="2">
        <v>14</v>
      </c>
      <c r="G3722" s="2">
        <v>100</v>
      </c>
      <c r="H3722" s="2">
        <v>2006</v>
      </c>
      <c r="I3722" s="2">
        <v>7</v>
      </c>
      <c r="J3722" s="2">
        <v>1</v>
      </c>
    </row>
    <row r="3723" spans="6:10" x14ac:dyDescent="0.2">
      <c r="F3723" s="2">
        <v>19</v>
      </c>
      <c r="G3723" s="2">
        <v>105</v>
      </c>
      <c r="H3723" s="2">
        <v>2006</v>
      </c>
      <c r="I3723" s="2">
        <v>10</v>
      </c>
      <c r="J3723" s="2">
        <v>4</v>
      </c>
    </row>
    <row r="3724" spans="6:10" x14ac:dyDescent="0.2">
      <c r="F3724" s="2">
        <v>19</v>
      </c>
      <c r="G3724" s="2">
        <v>70</v>
      </c>
      <c r="H3724" s="2">
        <v>2008</v>
      </c>
      <c r="I3724" s="2">
        <v>7</v>
      </c>
      <c r="J3724" s="2">
        <v>2</v>
      </c>
    </row>
    <row r="3725" spans="6:10" x14ac:dyDescent="0.2">
      <c r="F3725" s="2">
        <v>46</v>
      </c>
      <c r="G3725" s="2">
        <v>25</v>
      </c>
      <c r="H3725" s="2">
        <v>2015</v>
      </c>
      <c r="I3725" s="2">
        <v>4</v>
      </c>
      <c r="J3725" s="2">
        <v>3</v>
      </c>
    </row>
    <row r="3726" spans="6:10" x14ac:dyDescent="0.2">
      <c r="F3726" s="2">
        <v>70</v>
      </c>
      <c r="G3726" s="2">
        <v>75</v>
      </c>
      <c r="H3726" s="2">
        <v>1999</v>
      </c>
      <c r="I3726" s="2">
        <v>10</v>
      </c>
      <c r="J3726" s="2">
        <v>3</v>
      </c>
    </row>
    <row r="3727" spans="6:10" x14ac:dyDescent="0.2">
      <c r="F3727" s="2">
        <v>72</v>
      </c>
      <c r="G3727" s="2">
        <v>52</v>
      </c>
      <c r="H3727" s="2">
        <v>1995</v>
      </c>
      <c r="I3727" s="2">
        <v>11</v>
      </c>
      <c r="J3727" s="2">
        <v>7</v>
      </c>
    </row>
    <row r="3728" spans="6:10" x14ac:dyDescent="0.2">
      <c r="F3728" s="2">
        <v>19</v>
      </c>
      <c r="G3728" s="2">
        <v>61</v>
      </c>
      <c r="H3728" s="2">
        <v>2013</v>
      </c>
      <c r="I3728" s="2">
        <v>5</v>
      </c>
      <c r="J3728" s="2">
        <v>5</v>
      </c>
    </row>
    <row r="3729" spans="6:10" x14ac:dyDescent="0.2">
      <c r="F3729" s="2">
        <v>14</v>
      </c>
      <c r="G3729" s="2">
        <v>85</v>
      </c>
      <c r="H3729" s="2">
        <v>2002</v>
      </c>
      <c r="I3729" s="2">
        <v>6</v>
      </c>
      <c r="J3729" s="2">
        <v>2</v>
      </c>
    </row>
    <row r="3730" spans="6:10" x14ac:dyDescent="0.2">
      <c r="F3730" s="2">
        <v>70</v>
      </c>
      <c r="G3730" s="2">
        <v>43</v>
      </c>
      <c r="H3730" s="2">
        <v>2008</v>
      </c>
      <c r="I3730" s="2">
        <v>3</v>
      </c>
      <c r="J3730" s="2">
        <v>7</v>
      </c>
    </row>
    <row r="3731" spans="6:10" x14ac:dyDescent="0.2">
      <c r="F3731" s="2">
        <v>21</v>
      </c>
      <c r="G3731" s="2">
        <v>47</v>
      </c>
      <c r="H3731" s="2">
        <v>2013</v>
      </c>
      <c r="I3731" s="2">
        <v>6</v>
      </c>
      <c r="J3731" s="2">
        <v>7</v>
      </c>
    </row>
    <row r="3732" spans="6:10" x14ac:dyDescent="0.2">
      <c r="F3732" s="2">
        <v>40</v>
      </c>
      <c r="G3732" s="2">
        <v>42</v>
      </c>
      <c r="H3732" s="2">
        <v>2004</v>
      </c>
      <c r="I3732" s="2">
        <v>10</v>
      </c>
      <c r="J3732" s="2">
        <v>4</v>
      </c>
    </row>
    <row r="3733" spans="6:10" x14ac:dyDescent="0.2">
      <c r="F3733" s="2">
        <v>19</v>
      </c>
      <c r="G3733" s="2">
        <v>52</v>
      </c>
      <c r="H3733" s="2">
        <v>2014</v>
      </c>
      <c r="I3733" s="2">
        <v>7</v>
      </c>
      <c r="J3733" s="2">
        <v>5</v>
      </c>
    </row>
    <row r="3734" spans="6:10" x14ac:dyDescent="0.2">
      <c r="F3734" s="2">
        <v>46</v>
      </c>
      <c r="G3734" s="2">
        <v>70</v>
      </c>
      <c r="H3734" s="2">
        <v>2008</v>
      </c>
      <c r="I3734" s="2">
        <v>6</v>
      </c>
      <c r="J3734" s="2">
        <v>6</v>
      </c>
    </row>
    <row r="3735" spans="6:10" x14ac:dyDescent="0.2">
      <c r="F3735" s="2">
        <v>21</v>
      </c>
      <c r="G3735" s="2">
        <v>34</v>
      </c>
      <c r="H3735" s="2">
        <v>2010</v>
      </c>
      <c r="I3735" s="2">
        <v>9</v>
      </c>
      <c r="J3735" s="2">
        <v>1</v>
      </c>
    </row>
    <row r="3736" spans="6:10" x14ac:dyDescent="0.2">
      <c r="F3736" s="2">
        <v>71</v>
      </c>
      <c r="G3736" s="2">
        <v>79</v>
      </c>
      <c r="H3736" s="2">
        <v>2015</v>
      </c>
      <c r="I3736" s="2">
        <v>6</v>
      </c>
      <c r="J3736" s="2">
        <v>6</v>
      </c>
    </row>
    <row r="3737" spans="6:10" x14ac:dyDescent="0.2">
      <c r="F3737" s="2">
        <v>98</v>
      </c>
      <c r="G3737" s="2">
        <v>7</v>
      </c>
      <c r="H3737" s="2">
        <v>2010</v>
      </c>
      <c r="I3737" s="2">
        <v>6</v>
      </c>
      <c r="J3737" s="2">
        <v>4</v>
      </c>
    </row>
    <row r="3738" spans="6:10" x14ac:dyDescent="0.2">
      <c r="F3738" s="2">
        <v>21</v>
      </c>
      <c r="G3738" s="2">
        <v>6</v>
      </c>
      <c r="H3738" s="2">
        <v>2008</v>
      </c>
      <c r="I3738" s="2">
        <v>6</v>
      </c>
      <c r="J3738" s="2">
        <v>5</v>
      </c>
    </row>
    <row r="3739" spans="6:10" x14ac:dyDescent="0.2">
      <c r="F3739" s="2">
        <v>46</v>
      </c>
      <c r="G3739" s="2">
        <v>115</v>
      </c>
      <c r="H3739" s="2">
        <v>2010</v>
      </c>
      <c r="I3739" s="2">
        <v>6</v>
      </c>
      <c r="J3739" s="2">
        <v>2</v>
      </c>
    </row>
    <row r="3740" spans="6:10" x14ac:dyDescent="0.2">
      <c r="F3740" s="2">
        <v>21</v>
      </c>
      <c r="G3740" s="2">
        <v>43</v>
      </c>
      <c r="H3740" s="2">
        <v>2012</v>
      </c>
      <c r="I3740" s="2">
        <v>6</v>
      </c>
      <c r="J3740" s="2">
        <v>6</v>
      </c>
    </row>
    <row r="3741" spans="6:10" x14ac:dyDescent="0.2">
      <c r="F3741" s="2">
        <v>71</v>
      </c>
      <c r="G3741" s="2">
        <v>52</v>
      </c>
      <c r="H3741" s="2">
        <v>2006</v>
      </c>
      <c r="I3741" s="2">
        <v>11</v>
      </c>
      <c r="J3741" s="2">
        <v>7</v>
      </c>
    </row>
    <row r="3742" spans="6:10" x14ac:dyDescent="0.2">
      <c r="F3742" s="2">
        <v>17</v>
      </c>
      <c r="G3742" s="2">
        <v>6</v>
      </c>
      <c r="H3742" s="2">
        <v>2006</v>
      </c>
      <c r="I3742" s="2">
        <v>7</v>
      </c>
      <c r="J3742" s="2">
        <v>1</v>
      </c>
    </row>
    <row r="3743" spans="6:10" x14ac:dyDescent="0.2">
      <c r="F3743" s="2">
        <v>21</v>
      </c>
      <c r="G3743" s="2">
        <v>72</v>
      </c>
      <c r="H3743" s="2">
        <v>2011</v>
      </c>
      <c r="I3743" s="2">
        <v>2</v>
      </c>
      <c r="J3743" s="2">
        <v>7</v>
      </c>
    </row>
    <row r="3744" spans="6:10" x14ac:dyDescent="0.2">
      <c r="F3744" s="2">
        <v>14</v>
      </c>
      <c r="G3744" s="2">
        <v>113</v>
      </c>
      <c r="H3744" s="2">
        <v>2015</v>
      </c>
      <c r="I3744" s="2">
        <v>6</v>
      </c>
      <c r="J3744" s="2">
        <v>6</v>
      </c>
    </row>
    <row r="3745" spans="6:10" x14ac:dyDescent="0.2">
      <c r="F3745" s="2">
        <v>67</v>
      </c>
      <c r="G3745" s="2">
        <v>42</v>
      </c>
      <c r="H3745" s="2">
        <v>2005</v>
      </c>
      <c r="I3745" s="2">
        <v>6</v>
      </c>
      <c r="J3745" s="2">
        <v>2</v>
      </c>
    </row>
    <row r="3746" spans="6:10" x14ac:dyDescent="0.2">
      <c r="F3746" s="2">
        <v>46</v>
      </c>
      <c r="G3746" s="2">
        <v>69</v>
      </c>
      <c r="H3746" s="2">
        <v>2011</v>
      </c>
      <c r="I3746" s="2">
        <v>6</v>
      </c>
      <c r="J3746" s="2">
        <v>7</v>
      </c>
    </row>
    <row r="3747" spans="6:10" x14ac:dyDescent="0.2">
      <c r="F3747" s="2">
        <v>21</v>
      </c>
      <c r="G3747" s="2">
        <v>70</v>
      </c>
      <c r="H3747" s="2">
        <v>2002</v>
      </c>
      <c r="I3747" s="2">
        <v>7</v>
      </c>
      <c r="J3747" s="2">
        <v>3</v>
      </c>
    </row>
    <row r="3748" spans="6:10" x14ac:dyDescent="0.2">
      <c r="F3748" s="2">
        <v>19</v>
      </c>
      <c r="G3748" s="2">
        <v>61</v>
      </c>
      <c r="H3748" s="2">
        <v>2014</v>
      </c>
      <c r="I3748" s="2">
        <v>9</v>
      </c>
      <c r="J3748" s="2">
        <v>2</v>
      </c>
    </row>
    <row r="3749" spans="6:10" x14ac:dyDescent="0.2">
      <c r="F3749" s="2">
        <v>21</v>
      </c>
      <c r="G3749" s="2">
        <v>24</v>
      </c>
      <c r="H3749" s="2">
        <v>2010</v>
      </c>
      <c r="I3749" s="2">
        <v>6</v>
      </c>
      <c r="J3749" s="2">
        <v>3</v>
      </c>
    </row>
    <row r="3750" spans="6:10" x14ac:dyDescent="0.2">
      <c r="F3750" s="2">
        <v>98</v>
      </c>
      <c r="G3750" s="2">
        <v>62</v>
      </c>
      <c r="H3750" s="2">
        <v>2006</v>
      </c>
      <c r="I3750" s="2">
        <v>6</v>
      </c>
      <c r="J3750" s="2">
        <v>7</v>
      </c>
    </row>
    <row r="3751" spans="6:10" x14ac:dyDescent="0.2">
      <c r="F3751" s="2">
        <v>98</v>
      </c>
      <c r="G3751" s="2">
        <v>102</v>
      </c>
      <c r="H3751" s="2">
        <v>2014</v>
      </c>
      <c r="I3751" s="2">
        <v>6</v>
      </c>
      <c r="J3751" s="2">
        <v>4</v>
      </c>
    </row>
    <row r="3752" spans="6:10" x14ac:dyDescent="0.2">
      <c r="F3752" s="2">
        <v>74</v>
      </c>
      <c r="G3752" s="2">
        <v>123</v>
      </c>
      <c r="H3752" s="2">
        <v>2015</v>
      </c>
      <c r="I3752" s="2">
        <v>10</v>
      </c>
      <c r="J3752" s="2">
        <v>3</v>
      </c>
    </row>
    <row r="3753" spans="6:10" x14ac:dyDescent="0.2">
      <c r="F3753" s="2">
        <v>46</v>
      </c>
      <c r="G3753" s="2">
        <v>73</v>
      </c>
      <c r="H3753" s="2">
        <v>2015</v>
      </c>
      <c r="I3753" s="2">
        <v>7</v>
      </c>
      <c r="J3753" s="2">
        <v>2</v>
      </c>
    </row>
    <row r="3754" spans="6:10" x14ac:dyDescent="0.2">
      <c r="F3754" s="2">
        <v>14</v>
      </c>
      <c r="G3754" s="2">
        <v>109</v>
      </c>
      <c r="H3754" s="2">
        <v>2012</v>
      </c>
      <c r="I3754" s="2">
        <v>6</v>
      </c>
      <c r="J3754" s="2">
        <v>5</v>
      </c>
    </row>
    <row r="3755" spans="6:10" x14ac:dyDescent="0.2">
      <c r="F3755" s="2">
        <v>24</v>
      </c>
      <c r="G3755" s="2">
        <v>23</v>
      </c>
      <c r="H3755" s="2">
        <v>2012</v>
      </c>
      <c r="I3755" s="2">
        <v>6</v>
      </c>
      <c r="J3755" s="2">
        <v>2</v>
      </c>
    </row>
    <row r="3756" spans="6:10" x14ac:dyDescent="0.2">
      <c r="F3756" s="2">
        <v>19</v>
      </c>
      <c r="G3756" s="2">
        <v>104</v>
      </c>
      <c r="H3756" s="2">
        <v>2013</v>
      </c>
      <c r="I3756" s="2">
        <v>7</v>
      </c>
      <c r="J3756" s="2">
        <v>2</v>
      </c>
    </row>
    <row r="3757" spans="6:10" x14ac:dyDescent="0.2">
      <c r="F3757" s="2">
        <v>46</v>
      </c>
      <c r="G3757" s="2">
        <v>105</v>
      </c>
      <c r="H3757" s="2">
        <v>1999</v>
      </c>
      <c r="I3757" s="2">
        <v>6</v>
      </c>
      <c r="J3757" s="2">
        <v>7</v>
      </c>
    </row>
    <row r="3758" spans="6:10" x14ac:dyDescent="0.2">
      <c r="F3758" s="2">
        <v>14</v>
      </c>
      <c r="G3758" s="2">
        <v>60</v>
      </c>
      <c r="H3758" s="2">
        <v>2005</v>
      </c>
      <c r="I3758" s="2">
        <v>5</v>
      </c>
      <c r="J3758" s="2">
        <v>5</v>
      </c>
    </row>
    <row r="3759" spans="6:10" x14ac:dyDescent="0.2">
      <c r="F3759" s="2">
        <v>27</v>
      </c>
      <c r="G3759" s="2">
        <v>123</v>
      </c>
      <c r="H3759" s="2">
        <v>2013</v>
      </c>
      <c r="I3759" s="2">
        <v>12</v>
      </c>
      <c r="J3759" s="2">
        <v>2</v>
      </c>
    </row>
    <row r="3760" spans="6:10" x14ac:dyDescent="0.2">
      <c r="F3760" s="2">
        <v>14</v>
      </c>
      <c r="G3760" s="2">
        <v>115</v>
      </c>
      <c r="H3760" s="2">
        <v>2014</v>
      </c>
      <c r="I3760" s="2">
        <v>6</v>
      </c>
      <c r="J3760" s="2">
        <v>6</v>
      </c>
    </row>
    <row r="3761" spans="6:10" x14ac:dyDescent="0.2">
      <c r="F3761" s="2">
        <v>98</v>
      </c>
      <c r="G3761" s="2">
        <v>44</v>
      </c>
      <c r="H3761" s="2">
        <v>2010</v>
      </c>
      <c r="I3761" s="2">
        <v>6</v>
      </c>
      <c r="J3761" s="2">
        <v>2</v>
      </c>
    </row>
    <row r="3762" spans="6:10" x14ac:dyDescent="0.2">
      <c r="F3762" s="2">
        <v>21</v>
      </c>
      <c r="G3762" s="2">
        <v>77</v>
      </c>
      <c r="H3762" s="2">
        <v>2006</v>
      </c>
      <c r="I3762" s="2">
        <v>9</v>
      </c>
      <c r="J3762" s="2">
        <v>2</v>
      </c>
    </row>
    <row r="3763" spans="6:10" x14ac:dyDescent="0.2">
      <c r="F3763" s="2">
        <v>21</v>
      </c>
      <c r="G3763" s="2">
        <v>79</v>
      </c>
      <c r="H3763" s="2">
        <v>2009</v>
      </c>
      <c r="I3763" s="2">
        <v>2</v>
      </c>
      <c r="J3763" s="2">
        <v>7</v>
      </c>
    </row>
    <row r="3764" spans="6:10" x14ac:dyDescent="0.2">
      <c r="F3764" s="2">
        <v>19</v>
      </c>
      <c r="G3764" s="2">
        <v>81</v>
      </c>
      <c r="H3764" s="2">
        <v>2013</v>
      </c>
      <c r="I3764" s="2">
        <v>6</v>
      </c>
      <c r="J3764" s="2">
        <v>5</v>
      </c>
    </row>
    <row r="3765" spans="6:10" x14ac:dyDescent="0.2">
      <c r="F3765" s="2">
        <v>40</v>
      </c>
      <c r="G3765" s="2">
        <v>43</v>
      </c>
      <c r="H3765" s="2">
        <v>1999</v>
      </c>
      <c r="I3765" s="2">
        <v>8</v>
      </c>
      <c r="J3765" s="2">
        <v>6</v>
      </c>
    </row>
    <row r="3766" spans="6:10" x14ac:dyDescent="0.2">
      <c r="F3766" s="2">
        <v>21</v>
      </c>
      <c r="G3766" s="2">
        <v>7</v>
      </c>
      <c r="H3766" s="2">
        <v>2007</v>
      </c>
      <c r="I3766" s="2">
        <v>1</v>
      </c>
      <c r="J3766" s="2">
        <v>4</v>
      </c>
    </row>
    <row r="3767" spans="6:10" x14ac:dyDescent="0.2">
      <c r="F3767" s="2">
        <v>46</v>
      </c>
      <c r="G3767" s="2">
        <v>70</v>
      </c>
      <c r="H3767" s="2">
        <v>2013</v>
      </c>
      <c r="I3767" s="2">
        <v>10</v>
      </c>
      <c r="J3767" s="2">
        <v>4</v>
      </c>
    </row>
    <row r="3768" spans="6:10" x14ac:dyDescent="0.2">
      <c r="F3768" s="2">
        <v>46</v>
      </c>
      <c r="G3768" s="2">
        <v>115</v>
      </c>
      <c r="H3768" s="2">
        <v>2013</v>
      </c>
      <c r="I3768" s="2">
        <v>6</v>
      </c>
      <c r="J3768" s="2">
        <v>4</v>
      </c>
    </row>
    <row r="3769" spans="6:10" x14ac:dyDescent="0.2">
      <c r="F3769" s="2">
        <v>40</v>
      </c>
      <c r="G3769" s="2">
        <v>50</v>
      </c>
      <c r="H3769" s="2">
        <v>2012</v>
      </c>
      <c r="I3769" s="2">
        <v>4</v>
      </c>
      <c r="J3769" s="2">
        <v>3</v>
      </c>
    </row>
    <row r="3770" spans="6:10" x14ac:dyDescent="0.2">
      <c r="F3770" s="2">
        <v>14</v>
      </c>
      <c r="G3770" s="2">
        <v>52</v>
      </c>
      <c r="H3770" s="2">
        <v>2012</v>
      </c>
      <c r="I3770" s="2">
        <v>8</v>
      </c>
      <c r="J3770" s="2">
        <v>6</v>
      </c>
    </row>
    <row r="3771" spans="6:10" x14ac:dyDescent="0.2">
      <c r="F3771" s="2">
        <v>21</v>
      </c>
      <c r="G3771" s="2">
        <v>83</v>
      </c>
      <c r="H3771" s="2">
        <v>2007</v>
      </c>
      <c r="I3771" s="2">
        <v>7</v>
      </c>
      <c r="J3771" s="2">
        <v>3</v>
      </c>
    </row>
    <row r="3772" spans="6:10" x14ac:dyDescent="0.2">
      <c r="F3772" s="2">
        <v>40</v>
      </c>
      <c r="G3772" s="2">
        <v>69</v>
      </c>
      <c r="H3772" s="2">
        <v>2003</v>
      </c>
      <c r="I3772" s="2">
        <v>6</v>
      </c>
      <c r="J3772" s="2">
        <v>6</v>
      </c>
    </row>
    <row r="3773" spans="6:10" x14ac:dyDescent="0.2">
      <c r="F3773" s="2">
        <v>24</v>
      </c>
      <c r="G3773" s="2">
        <v>77</v>
      </c>
      <c r="H3773" s="2">
        <v>2007</v>
      </c>
      <c r="I3773" s="2">
        <v>6</v>
      </c>
      <c r="J3773" s="2">
        <v>6</v>
      </c>
    </row>
    <row r="3774" spans="6:10" x14ac:dyDescent="0.2">
      <c r="F3774" s="2">
        <v>21</v>
      </c>
      <c r="G3774" s="2">
        <v>32</v>
      </c>
      <c r="H3774" s="2">
        <v>2003</v>
      </c>
      <c r="I3774" s="2">
        <v>2</v>
      </c>
      <c r="J3774" s="2">
        <v>7</v>
      </c>
    </row>
    <row r="3775" spans="6:10" x14ac:dyDescent="0.2">
      <c r="F3775" s="2">
        <v>38</v>
      </c>
      <c r="G3775" s="2">
        <v>19</v>
      </c>
      <c r="H3775" s="2">
        <v>2015</v>
      </c>
      <c r="I3775" s="2">
        <v>9</v>
      </c>
      <c r="J3775" s="2">
        <v>2</v>
      </c>
    </row>
    <row r="3776" spans="6:10" x14ac:dyDescent="0.2">
      <c r="F3776" s="2">
        <v>20</v>
      </c>
      <c r="G3776" s="2">
        <v>71</v>
      </c>
      <c r="H3776" s="2">
        <v>2014</v>
      </c>
      <c r="I3776" s="2">
        <v>6</v>
      </c>
      <c r="J3776" s="2">
        <v>2</v>
      </c>
    </row>
    <row r="3777" spans="6:10" x14ac:dyDescent="0.2">
      <c r="F3777" s="2">
        <v>48</v>
      </c>
      <c r="G3777" s="2">
        <v>40</v>
      </c>
      <c r="H3777" s="2">
        <v>2007</v>
      </c>
      <c r="I3777" s="2">
        <v>7</v>
      </c>
      <c r="J3777" s="2">
        <v>2</v>
      </c>
    </row>
    <row r="3778" spans="6:10" x14ac:dyDescent="0.2">
      <c r="F3778" s="2">
        <v>19</v>
      </c>
      <c r="G3778" s="2">
        <v>28</v>
      </c>
      <c r="H3778" s="2">
        <v>2008</v>
      </c>
      <c r="I3778" s="2">
        <v>6</v>
      </c>
      <c r="J3778" s="2">
        <v>1</v>
      </c>
    </row>
    <row r="3779" spans="6:10" x14ac:dyDescent="0.2">
      <c r="F3779" s="2">
        <v>40</v>
      </c>
      <c r="G3779" s="2">
        <v>52</v>
      </c>
      <c r="H3779" s="2">
        <v>2005</v>
      </c>
      <c r="I3779" s="2">
        <v>7</v>
      </c>
      <c r="J3779" s="2">
        <v>1</v>
      </c>
    </row>
    <row r="3780" spans="6:10" x14ac:dyDescent="0.2">
      <c r="F3780" s="2">
        <v>14</v>
      </c>
      <c r="G3780" s="2">
        <v>70</v>
      </c>
      <c r="H3780" s="2">
        <v>2007</v>
      </c>
      <c r="I3780" s="2">
        <v>9</v>
      </c>
      <c r="J3780" s="2">
        <v>2</v>
      </c>
    </row>
    <row r="3781" spans="6:10" x14ac:dyDescent="0.2">
      <c r="F3781" s="2">
        <v>21</v>
      </c>
      <c r="G3781" s="2">
        <v>66</v>
      </c>
      <c r="H3781" s="2">
        <v>2013</v>
      </c>
      <c r="I3781" s="2">
        <v>6</v>
      </c>
      <c r="J3781" s="2">
        <v>2</v>
      </c>
    </row>
    <row r="3782" spans="6:10" x14ac:dyDescent="0.2">
      <c r="F3782" s="2">
        <v>21</v>
      </c>
      <c r="G3782" s="2">
        <v>42</v>
      </c>
      <c r="H3782" s="2">
        <v>2001</v>
      </c>
      <c r="I3782" s="2">
        <v>7</v>
      </c>
      <c r="J3782" s="2">
        <v>2</v>
      </c>
    </row>
    <row r="3783" spans="6:10" x14ac:dyDescent="0.2">
      <c r="F3783" s="2">
        <v>21</v>
      </c>
      <c r="G3783" s="2">
        <v>43</v>
      </c>
      <c r="H3783" s="2">
        <v>2004</v>
      </c>
      <c r="I3783" s="2">
        <v>6</v>
      </c>
      <c r="J3783" s="2">
        <v>3</v>
      </c>
    </row>
    <row r="3784" spans="6:10" x14ac:dyDescent="0.2">
      <c r="F3784" s="2">
        <v>21</v>
      </c>
      <c r="G3784" s="2">
        <v>73</v>
      </c>
      <c r="H3784" s="2">
        <v>2008</v>
      </c>
      <c r="I3784" s="2">
        <v>6</v>
      </c>
      <c r="J3784" s="2">
        <v>6</v>
      </c>
    </row>
    <row r="3785" spans="6:10" x14ac:dyDescent="0.2">
      <c r="F3785" s="2">
        <v>40</v>
      </c>
      <c r="G3785" s="2">
        <v>67</v>
      </c>
      <c r="H3785" s="2">
        <v>2002</v>
      </c>
      <c r="I3785" s="2">
        <v>6</v>
      </c>
      <c r="J3785" s="2">
        <v>3</v>
      </c>
    </row>
    <row r="3786" spans="6:10" x14ac:dyDescent="0.2">
      <c r="F3786" s="2">
        <v>21</v>
      </c>
      <c r="G3786" s="2">
        <v>75</v>
      </c>
      <c r="H3786" s="2">
        <v>2015</v>
      </c>
      <c r="I3786" s="2">
        <v>7</v>
      </c>
      <c r="J3786" s="2">
        <v>5</v>
      </c>
    </row>
    <row r="3787" spans="6:10" x14ac:dyDescent="0.2">
      <c r="F3787" s="2">
        <v>46</v>
      </c>
      <c r="G3787" s="2">
        <v>70</v>
      </c>
      <c r="H3787" s="2">
        <v>2014</v>
      </c>
      <c r="I3787" s="2">
        <v>6</v>
      </c>
      <c r="J3787" s="2">
        <v>4</v>
      </c>
    </row>
    <row r="3788" spans="6:10" x14ac:dyDescent="0.2">
      <c r="F3788" s="2">
        <v>14</v>
      </c>
      <c r="G3788" s="2">
        <v>71</v>
      </c>
      <c r="H3788" s="2">
        <v>2005</v>
      </c>
      <c r="I3788" s="2">
        <v>6</v>
      </c>
      <c r="J3788" s="2">
        <v>4</v>
      </c>
    </row>
    <row r="3789" spans="6:10" x14ac:dyDescent="0.2">
      <c r="F3789" s="2">
        <v>21</v>
      </c>
      <c r="G3789" s="2">
        <v>78</v>
      </c>
      <c r="H3789" s="2">
        <v>2009</v>
      </c>
      <c r="I3789" s="2">
        <v>7</v>
      </c>
      <c r="J3789" s="2">
        <v>5</v>
      </c>
    </row>
    <row r="3790" spans="6:10" x14ac:dyDescent="0.2">
      <c r="F3790" s="2">
        <v>98</v>
      </c>
      <c r="G3790" s="2">
        <v>62</v>
      </c>
      <c r="H3790" s="2">
        <v>2015</v>
      </c>
      <c r="I3790" s="2">
        <v>6</v>
      </c>
      <c r="J3790" s="2">
        <v>5</v>
      </c>
    </row>
    <row r="3791" spans="6:10" x14ac:dyDescent="0.2">
      <c r="F3791" s="2">
        <v>21</v>
      </c>
      <c r="G3791" s="2">
        <v>83</v>
      </c>
      <c r="H3791" s="2">
        <v>1993</v>
      </c>
      <c r="I3791" s="2">
        <v>6</v>
      </c>
      <c r="J3791" s="2">
        <v>6</v>
      </c>
    </row>
    <row r="3792" spans="6:10" x14ac:dyDescent="0.2">
      <c r="F3792" s="2">
        <v>40</v>
      </c>
      <c r="G3792" s="2">
        <v>44</v>
      </c>
      <c r="H3792" s="2">
        <v>2012</v>
      </c>
      <c r="I3792" s="2">
        <v>1</v>
      </c>
      <c r="J3792" s="2">
        <v>4</v>
      </c>
    </row>
    <row r="3793" spans="6:10" x14ac:dyDescent="0.2">
      <c r="F3793" s="2">
        <v>21</v>
      </c>
      <c r="G3793" s="2">
        <v>47</v>
      </c>
      <c r="H3793" s="2">
        <v>2010</v>
      </c>
      <c r="I3793" s="2">
        <v>1</v>
      </c>
      <c r="J3793" s="2">
        <v>4</v>
      </c>
    </row>
    <row r="3794" spans="6:10" x14ac:dyDescent="0.2">
      <c r="F3794" s="2">
        <v>41</v>
      </c>
      <c r="G3794" s="2">
        <v>24</v>
      </c>
      <c r="H3794" s="2">
        <v>2015</v>
      </c>
      <c r="I3794" s="2">
        <v>6</v>
      </c>
      <c r="J3794" s="2">
        <v>7</v>
      </c>
    </row>
    <row r="3795" spans="6:10" x14ac:dyDescent="0.2">
      <c r="F3795" s="2">
        <v>21</v>
      </c>
      <c r="G3795" s="2">
        <v>108</v>
      </c>
      <c r="H3795" s="2">
        <v>2007</v>
      </c>
      <c r="I3795" s="2">
        <v>7</v>
      </c>
      <c r="J3795" s="2">
        <v>5</v>
      </c>
    </row>
    <row r="3796" spans="6:10" x14ac:dyDescent="0.2">
      <c r="F3796" s="2">
        <v>21</v>
      </c>
      <c r="G3796" s="2">
        <v>112</v>
      </c>
      <c r="H3796" s="2">
        <v>2014</v>
      </c>
      <c r="I3796" s="2">
        <v>7</v>
      </c>
      <c r="J3796" s="2">
        <v>2</v>
      </c>
    </row>
    <row r="3797" spans="6:10" x14ac:dyDescent="0.2">
      <c r="F3797" s="2">
        <v>21</v>
      </c>
      <c r="G3797" s="2">
        <v>83</v>
      </c>
      <c r="H3797" s="2">
        <v>2010</v>
      </c>
      <c r="I3797" s="2">
        <v>6</v>
      </c>
      <c r="J3797" s="2">
        <v>2</v>
      </c>
    </row>
    <row r="3798" spans="6:10" x14ac:dyDescent="0.2">
      <c r="F3798" s="2">
        <v>21</v>
      </c>
      <c r="G3798" s="2">
        <v>83</v>
      </c>
      <c r="H3798" s="2">
        <v>2015</v>
      </c>
      <c r="I3798" s="2">
        <v>9</v>
      </c>
      <c r="J3798" s="2">
        <v>2</v>
      </c>
    </row>
    <row r="3799" spans="6:10" x14ac:dyDescent="0.2">
      <c r="F3799" s="2">
        <v>71</v>
      </c>
      <c r="G3799" s="2">
        <v>109</v>
      </c>
      <c r="H3799" s="2">
        <v>2005</v>
      </c>
      <c r="I3799" s="2">
        <v>7</v>
      </c>
      <c r="J3799" s="2">
        <v>7</v>
      </c>
    </row>
    <row r="3800" spans="6:10" x14ac:dyDescent="0.2">
      <c r="F3800" s="2">
        <v>71</v>
      </c>
      <c r="G3800" s="2">
        <v>47</v>
      </c>
      <c r="H3800" s="2">
        <v>2002</v>
      </c>
      <c r="I3800" s="2">
        <v>7</v>
      </c>
      <c r="J3800" s="2">
        <v>4</v>
      </c>
    </row>
    <row r="3801" spans="6:10" x14ac:dyDescent="0.2">
      <c r="F3801" s="2">
        <v>46</v>
      </c>
      <c r="G3801" s="2">
        <v>42</v>
      </c>
      <c r="H3801" s="2">
        <v>2014</v>
      </c>
      <c r="I3801" s="2">
        <v>6</v>
      </c>
      <c r="J3801" s="2">
        <v>1</v>
      </c>
    </row>
    <row r="3802" spans="6:10" x14ac:dyDescent="0.2">
      <c r="F3802" s="2">
        <v>46</v>
      </c>
      <c r="G3802" s="2">
        <v>68</v>
      </c>
      <c r="H3802" s="2">
        <v>2014</v>
      </c>
      <c r="I3802" s="2">
        <v>2</v>
      </c>
      <c r="J3802" s="2">
        <v>7</v>
      </c>
    </row>
    <row r="3803" spans="6:10" x14ac:dyDescent="0.2">
      <c r="F3803" s="2">
        <v>18</v>
      </c>
      <c r="G3803" s="2">
        <v>34</v>
      </c>
      <c r="H3803" s="2">
        <v>2014</v>
      </c>
      <c r="I3803" s="2">
        <v>7</v>
      </c>
      <c r="J3803" s="2">
        <v>3</v>
      </c>
    </row>
    <row r="3804" spans="6:10" x14ac:dyDescent="0.2">
      <c r="F3804" s="2">
        <v>98</v>
      </c>
      <c r="G3804" s="2">
        <v>108</v>
      </c>
      <c r="H3804" s="2">
        <v>2003</v>
      </c>
      <c r="I3804" s="2">
        <v>7</v>
      </c>
      <c r="J3804" s="2">
        <v>6</v>
      </c>
    </row>
    <row r="3805" spans="6:10" x14ac:dyDescent="0.2">
      <c r="F3805" s="2">
        <v>20</v>
      </c>
      <c r="G3805" s="2">
        <v>67</v>
      </c>
      <c r="H3805" s="2">
        <v>2011</v>
      </c>
      <c r="I3805" s="2">
        <v>6</v>
      </c>
      <c r="J3805" s="2">
        <v>2</v>
      </c>
    </row>
    <row r="3806" spans="6:10" x14ac:dyDescent="0.2">
      <c r="F3806" s="2">
        <v>71</v>
      </c>
      <c r="G3806" s="2">
        <v>113</v>
      </c>
      <c r="H3806" s="2">
        <v>2006</v>
      </c>
      <c r="I3806" s="2">
        <v>6</v>
      </c>
      <c r="J3806" s="2">
        <v>6</v>
      </c>
    </row>
    <row r="3807" spans="6:10" x14ac:dyDescent="0.2">
      <c r="F3807" s="2">
        <v>46</v>
      </c>
      <c r="G3807" s="2">
        <v>71</v>
      </c>
      <c r="H3807" s="2">
        <v>2012</v>
      </c>
      <c r="I3807" s="2">
        <v>6</v>
      </c>
      <c r="J3807" s="2">
        <v>6</v>
      </c>
    </row>
    <row r="3808" spans="6:10" x14ac:dyDescent="0.2">
      <c r="F3808" s="2">
        <v>21</v>
      </c>
      <c r="G3808" s="2">
        <v>46</v>
      </c>
      <c r="H3808" s="2">
        <v>2015</v>
      </c>
      <c r="I3808" s="2">
        <v>1</v>
      </c>
      <c r="J3808" s="2">
        <v>4</v>
      </c>
    </row>
    <row r="3809" spans="6:10" x14ac:dyDescent="0.2">
      <c r="F3809" s="2">
        <v>14</v>
      </c>
      <c r="G3809" s="2">
        <v>46</v>
      </c>
      <c r="H3809" s="2">
        <v>2010</v>
      </c>
      <c r="I3809" s="2">
        <v>8</v>
      </c>
      <c r="J3809" s="2">
        <v>6</v>
      </c>
    </row>
    <row r="3810" spans="6:10" x14ac:dyDescent="0.2">
      <c r="F3810" s="2">
        <v>19</v>
      </c>
      <c r="G3810" s="2">
        <v>52</v>
      </c>
      <c r="H3810" s="2">
        <v>1997</v>
      </c>
      <c r="I3810" s="2">
        <v>12</v>
      </c>
      <c r="J3810" s="2">
        <v>2</v>
      </c>
    </row>
    <row r="3811" spans="6:10" x14ac:dyDescent="0.2">
      <c r="F3811" s="2">
        <v>62</v>
      </c>
      <c r="G3811" s="2">
        <v>48</v>
      </c>
      <c r="H3811" s="2">
        <v>2012</v>
      </c>
      <c r="I3811" s="2">
        <v>7</v>
      </c>
      <c r="J3811" s="2">
        <v>2</v>
      </c>
    </row>
    <row r="3812" spans="6:10" x14ac:dyDescent="0.2">
      <c r="F3812" s="2">
        <v>21</v>
      </c>
      <c r="G3812" s="2">
        <v>41</v>
      </c>
      <c r="H3812" s="2">
        <v>2010</v>
      </c>
      <c r="I3812" s="2">
        <v>11</v>
      </c>
      <c r="J3812" s="2">
        <v>7</v>
      </c>
    </row>
    <row r="3813" spans="6:10" x14ac:dyDescent="0.2">
      <c r="F3813" s="2">
        <v>46</v>
      </c>
      <c r="G3813" s="2">
        <v>67</v>
      </c>
      <c r="H3813" s="2">
        <v>2015</v>
      </c>
      <c r="I3813" s="2">
        <v>6</v>
      </c>
      <c r="J3813" s="2">
        <v>1</v>
      </c>
    </row>
    <row r="3814" spans="6:10" x14ac:dyDescent="0.2">
      <c r="F3814" s="2">
        <v>46</v>
      </c>
      <c r="G3814" s="2">
        <v>115</v>
      </c>
      <c r="H3814" s="2">
        <v>2013</v>
      </c>
      <c r="I3814" s="2">
        <v>3</v>
      </c>
      <c r="J3814" s="2">
        <v>7</v>
      </c>
    </row>
    <row r="3815" spans="6:10" x14ac:dyDescent="0.2">
      <c r="F3815" s="2">
        <v>24</v>
      </c>
      <c r="G3815" s="2">
        <v>43</v>
      </c>
      <c r="H3815" s="2">
        <v>1997</v>
      </c>
      <c r="I3815" s="2">
        <v>6</v>
      </c>
      <c r="J3815" s="2">
        <v>1</v>
      </c>
    </row>
    <row r="3816" spans="6:10" x14ac:dyDescent="0.2">
      <c r="F3816" s="2">
        <v>46</v>
      </c>
      <c r="G3816" s="2">
        <v>115</v>
      </c>
      <c r="H3816" s="2">
        <v>2014</v>
      </c>
      <c r="I3816" s="2">
        <v>6</v>
      </c>
      <c r="J3816" s="2">
        <v>3</v>
      </c>
    </row>
    <row r="3817" spans="6:10" x14ac:dyDescent="0.2">
      <c r="F3817" s="2">
        <v>21</v>
      </c>
      <c r="G3817" s="2">
        <v>81</v>
      </c>
      <c r="H3817" s="2">
        <v>2004</v>
      </c>
      <c r="I3817" s="2">
        <v>6</v>
      </c>
      <c r="J3817" s="2">
        <v>3</v>
      </c>
    </row>
    <row r="3818" spans="6:10" x14ac:dyDescent="0.2">
      <c r="F3818" s="2">
        <v>40</v>
      </c>
      <c r="G3818" s="2">
        <v>34</v>
      </c>
      <c r="H3818" s="2">
        <v>2004</v>
      </c>
      <c r="I3818" s="2">
        <v>5</v>
      </c>
      <c r="J3818" s="2">
        <v>5</v>
      </c>
    </row>
    <row r="3819" spans="6:10" x14ac:dyDescent="0.2">
      <c r="F3819" s="2">
        <v>17</v>
      </c>
      <c r="G3819" s="2">
        <v>101</v>
      </c>
      <c r="H3819" s="2">
        <v>2002</v>
      </c>
      <c r="I3819" s="2">
        <v>6</v>
      </c>
      <c r="J3819" s="2">
        <v>7</v>
      </c>
    </row>
    <row r="3820" spans="6:10" x14ac:dyDescent="0.2">
      <c r="F3820" s="2">
        <v>46</v>
      </c>
      <c r="G3820" s="2">
        <v>71</v>
      </c>
      <c r="H3820" s="2">
        <v>1998</v>
      </c>
      <c r="I3820" s="2">
        <v>7</v>
      </c>
      <c r="J3820" s="2">
        <v>3</v>
      </c>
    </row>
    <row r="3821" spans="6:10" x14ac:dyDescent="0.2">
      <c r="F3821" s="2">
        <v>19</v>
      </c>
      <c r="G3821" s="2">
        <v>70</v>
      </c>
      <c r="H3821" s="2">
        <v>2015</v>
      </c>
      <c r="I3821" s="2">
        <v>4</v>
      </c>
      <c r="J3821" s="2">
        <v>3</v>
      </c>
    </row>
    <row r="3822" spans="6:10" x14ac:dyDescent="0.2">
      <c r="F3822" s="2">
        <v>98</v>
      </c>
      <c r="G3822" s="2">
        <v>75</v>
      </c>
      <c r="H3822" s="2">
        <v>2012</v>
      </c>
      <c r="I3822" s="2">
        <v>7</v>
      </c>
      <c r="J3822" s="2">
        <v>2</v>
      </c>
    </row>
    <row r="3823" spans="6:10" x14ac:dyDescent="0.2">
      <c r="F3823" s="2">
        <v>21</v>
      </c>
      <c r="G3823" s="2">
        <v>5</v>
      </c>
      <c r="H3823" s="2">
        <v>2005</v>
      </c>
      <c r="I3823" s="2">
        <v>2</v>
      </c>
      <c r="J3823" s="2">
        <v>7</v>
      </c>
    </row>
    <row r="3824" spans="6:10" x14ac:dyDescent="0.2">
      <c r="F3824" s="2">
        <v>40</v>
      </c>
      <c r="G3824" s="2">
        <v>100</v>
      </c>
      <c r="H3824" s="2">
        <v>2013</v>
      </c>
      <c r="I3824" s="2">
        <v>5</v>
      </c>
      <c r="J3824" s="2">
        <v>5</v>
      </c>
    </row>
    <row r="3825" spans="6:10" x14ac:dyDescent="0.2">
      <c r="F3825" s="2">
        <v>98</v>
      </c>
      <c r="G3825" s="2">
        <v>41</v>
      </c>
      <c r="H3825" s="2">
        <v>2008</v>
      </c>
      <c r="I3825" s="2">
        <v>3</v>
      </c>
      <c r="J3825" s="2">
        <v>7</v>
      </c>
    </row>
    <row r="3826" spans="6:10" x14ac:dyDescent="0.2">
      <c r="F3826" s="2">
        <v>21</v>
      </c>
      <c r="G3826" s="2">
        <v>90</v>
      </c>
      <c r="H3826" s="2">
        <v>1998</v>
      </c>
      <c r="I3826" s="2">
        <v>9</v>
      </c>
      <c r="J3826" s="2">
        <v>2</v>
      </c>
    </row>
    <row r="3827" spans="6:10" x14ac:dyDescent="0.2">
      <c r="F3827" s="2">
        <v>21</v>
      </c>
      <c r="G3827" s="2">
        <v>66</v>
      </c>
      <c r="H3827" s="2">
        <v>2007</v>
      </c>
      <c r="I3827" s="2">
        <v>7</v>
      </c>
      <c r="J3827" s="2">
        <v>4</v>
      </c>
    </row>
    <row r="3828" spans="6:10" x14ac:dyDescent="0.2">
      <c r="F3828" s="2">
        <v>70</v>
      </c>
      <c r="G3828" s="2">
        <v>79</v>
      </c>
      <c r="H3828" s="2">
        <v>2013</v>
      </c>
      <c r="I3828" s="2">
        <v>8</v>
      </c>
      <c r="J3828" s="2">
        <v>6</v>
      </c>
    </row>
    <row r="3829" spans="6:10" x14ac:dyDescent="0.2">
      <c r="F3829" s="2">
        <v>21</v>
      </c>
      <c r="G3829" s="2">
        <v>68</v>
      </c>
      <c r="H3829" s="2">
        <v>2002</v>
      </c>
      <c r="I3829" s="2">
        <v>7</v>
      </c>
      <c r="J3829" s="2">
        <v>3</v>
      </c>
    </row>
    <row r="3830" spans="6:10" x14ac:dyDescent="0.2">
      <c r="F3830" s="2">
        <v>46</v>
      </c>
      <c r="G3830" s="2">
        <v>61</v>
      </c>
      <c r="H3830" s="2">
        <v>2012</v>
      </c>
      <c r="I3830" s="2">
        <v>3</v>
      </c>
      <c r="J3830" s="2">
        <v>7</v>
      </c>
    </row>
    <row r="3831" spans="6:10" x14ac:dyDescent="0.2">
      <c r="F3831" s="2">
        <v>21</v>
      </c>
      <c r="G3831" s="2">
        <v>49</v>
      </c>
      <c r="H3831" s="2">
        <v>2006</v>
      </c>
      <c r="I3831" s="2">
        <v>6</v>
      </c>
      <c r="J3831" s="2">
        <v>2</v>
      </c>
    </row>
    <row r="3832" spans="6:10" x14ac:dyDescent="0.2">
      <c r="F3832" s="2">
        <v>21</v>
      </c>
      <c r="G3832" s="2">
        <v>112</v>
      </c>
      <c r="H3832" s="2">
        <v>2002</v>
      </c>
      <c r="I3832" s="2">
        <v>6</v>
      </c>
      <c r="J3832" s="2">
        <v>3</v>
      </c>
    </row>
    <row r="3833" spans="6:10" x14ac:dyDescent="0.2">
      <c r="F3833" s="2">
        <v>21</v>
      </c>
      <c r="G3833" s="2">
        <v>71</v>
      </c>
      <c r="H3833" s="2">
        <v>2012</v>
      </c>
      <c r="I3833" s="2">
        <v>7</v>
      </c>
      <c r="J3833" s="2">
        <v>5</v>
      </c>
    </row>
    <row r="3834" spans="6:10" x14ac:dyDescent="0.2">
      <c r="F3834" s="2">
        <v>21</v>
      </c>
      <c r="G3834" s="2">
        <v>49</v>
      </c>
      <c r="H3834" s="2">
        <v>2002</v>
      </c>
      <c r="I3834" s="2">
        <v>6</v>
      </c>
      <c r="J3834" s="2">
        <v>3</v>
      </c>
    </row>
    <row r="3835" spans="6:10" x14ac:dyDescent="0.2">
      <c r="F3835" s="2">
        <v>67</v>
      </c>
      <c r="G3835" s="2">
        <v>75</v>
      </c>
      <c r="H3835" s="2">
        <v>2008</v>
      </c>
      <c r="I3835" s="2">
        <v>6</v>
      </c>
      <c r="J3835" s="2">
        <v>4</v>
      </c>
    </row>
    <row r="3836" spans="6:10" x14ac:dyDescent="0.2">
      <c r="F3836" s="2">
        <v>21</v>
      </c>
      <c r="G3836" s="2">
        <v>66</v>
      </c>
      <c r="H3836" s="2">
        <v>2015</v>
      </c>
      <c r="I3836" s="2">
        <v>6</v>
      </c>
      <c r="J3836" s="2">
        <v>5</v>
      </c>
    </row>
    <row r="3837" spans="6:10" x14ac:dyDescent="0.2">
      <c r="F3837" s="2">
        <v>71</v>
      </c>
      <c r="G3837" s="2">
        <v>47</v>
      </c>
      <c r="H3837" s="2">
        <v>2003</v>
      </c>
      <c r="I3837" s="2">
        <v>6</v>
      </c>
      <c r="J3837" s="2">
        <v>5</v>
      </c>
    </row>
    <row r="3838" spans="6:10" x14ac:dyDescent="0.2">
      <c r="F3838" s="2">
        <v>14</v>
      </c>
      <c r="G3838" s="2">
        <v>18</v>
      </c>
      <c r="H3838" s="2">
        <v>2015</v>
      </c>
      <c r="I3838" s="2">
        <v>5</v>
      </c>
      <c r="J3838" s="2">
        <v>5</v>
      </c>
    </row>
    <row r="3839" spans="6:10" x14ac:dyDescent="0.2">
      <c r="F3839" s="2">
        <v>98</v>
      </c>
      <c r="G3839" s="2">
        <v>102</v>
      </c>
      <c r="H3839" s="2">
        <v>2005</v>
      </c>
      <c r="I3839" s="2">
        <v>6</v>
      </c>
      <c r="J3839" s="2">
        <v>3</v>
      </c>
    </row>
    <row r="3840" spans="6:10" x14ac:dyDescent="0.2">
      <c r="F3840" s="2">
        <v>40</v>
      </c>
      <c r="G3840" s="2">
        <v>71</v>
      </c>
      <c r="H3840" s="2">
        <v>2005</v>
      </c>
      <c r="I3840" s="2">
        <v>6</v>
      </c>
      <c r="J3840" s="2">
        <v>3</v>
      </c>
    </row>
    <row r="3841" spans="6:10" x14ac:dyDescent="0.2">
      <c r="F3841" s="2">
        <v>19</v>
      </c>
      <c r="G3841" s="2">
        <v>46</v>
      </c>
      <c r="H3841" s="2">
        <v>2001</v>
      </c>
      <c r="I3841" s="2">
        <v>8</v>
      </c>
      <c r="J3841" s="2">
        <v>6</v>
      </c>
    </row>
    <row r="3842" spans="6:10" x14ac:dyDescent="0.2">
      <c r="F3842" s="2">
        <v>46</v>
      </c>
      <c r="G3842" s="2">
        <v>40</v>
      </c>
      <c r="H3842" s="2">
        <v>2011</v>
      </c>
      <c r="I3842" s="2">
        <v>10</v>
      </c>
      <c r="J3842" s="2">
        <v>4</v>
      </c>
    </row>
    <row r="3843" spans="6:10" x14ac:dyDescent="0.2">
      <c r="F3843" s="2">
        <v>98</v>
      </c>
      <c r="G3843" s="2">
        <v>49</v>
      </c>
      <c r="H3843" s="2">
        <v>2009</v>
      </c>
      <c r="I3843" s="2">
        <v>7</v>
      </c>
      <c r="J3843" s="2">
        <v>4</v>
      </c>
    </row>
    <row r="3844" spans="6:10" x14ac:dyDescent="0.2">
      <c r="F3844" s="2">
        <v>67</v>
      </c>
      <c r="G3844" s="2">
        <v>114</v>
      </c>
      <c r="H3844" s="2">
        <v>2012</v>
      </c>
      <c r="I3844" s="2">
        <v>7</v>
      </c>
      <c r="J3844" s="2">
        <v>7</v>
      </c>
    </row>
    <row r="3845" spans="6:10" x14ac:dyDescent="0.2">
      <c r="F3845" s="2">
        <v>19</v>
      </c>
      <c r="G3845" s="2">
        <v>40</v>
      </c>
      <c r="H3845" s="2">
        <v>2002</v>
      </c>
      <c r="I3845" s="2">
        <v>9</v>
      </c>
      <c r="J3845" s="2">
        <v>2</v>
      </c>
    </row>
    <row r="3846" spans="6:10" x14ac:dyDescent="0.2">
      <c r="F3846" s="2">
        <v>38</v>
      </c>
      <c r="G3846" s="2">
        <v>90</v>
      </c>
      <c r="H3846" s="2">
        <v>2015</v>
      </c>
      <c r="I3846" s="2">
        <v>8</v>
      </c>
      <c r="J3846" s="2">
        <v>6</v>
      </c>
    </row>
    <row r="3847" spans="6:10" x14ac:dyDescent="0.2">
      <c r="F3847" s="2">
        <v>21</v>
      </c>
      <c r="G3847" s="2">
        <v>40</v>
      </c>
      <c r="H3847" s="2">
        <v>2005</v>
      </c>
      <c r="I3847" s="2">
        <v>7</v>
      </c>
      <c r="J3847" s="2">
        <v>2</v>
      </c>
    </row>
    <row r="3848" spans="6:10" x14ac:dyDescent="0.2">
      <c r="F3848" s="2">
        <v>20</v>
      </c>
      <c r="G3848" s="2">
        <v>108</v>
      </c>
      <c r="H3848" s="2">
        <v>2013</v>
      </c>
      <c r="I3848" s="2">
        <v>6</v>
      </c>
      <c r="J3848" s="2">
        <v>3</v>
      </c>
    </row>
    <row r="3849" spans="6:10" x14ac:dyDescent="0.2">
      <c r="F3849" s="2">
        <v>46</v>
      </c>
      <c r="G3849" s="2">
        <v>75</v>
      </c>
      <c r="H3849" s="2">
        <v>2002</v>
      </c>
      <c r="I3849" s="2">
        <v>8</v>
      </c>
      <c r="J3849" s="2">
        <v>6</v>
      </c>
    </row>
    <row r="3850" spans="6:10" x14ac:dyDescent="0.2">
      <c r="F3850" s="2">
        <v>50</v>
      </c>
      <c r="G3850" s="2">
        <v>78</v>
      </c>
      <c r="H3850" s="2">
        <v>2014</v>
      </c>
      <c r="I3850" s="2">
        <v>6</v>
      </c>
      <c r="J3850" s="2">
        <v>1</v>
      </c>
    </row>
    <row r="3851" spans="6:10" x14ac:dyDescent="0.2">
      <c r="F3851" s="2">
        <v>40</v>
      </c>
      <c r="G3851" s="2">
        <v>111</v>
      </c>
      <c r="H3851" s="2">
        <v>2006</v>
      </c>
      <c r="I3851" s="2">
        <v>6</v>
      </c>
      <c r="J3851" s="2">
        <v>1</v>
      </c>
    </row>
    <row r="3852" spans="6:10" x14ac:dyDescent="0.2">
      <c r="F3852" s="2">
        <v>40</v>
      </c>
      <c r="G3852" s="2">
        <v>19</v>
      </c>
      <c r="H3852" s="2">
        <v>2010</v>
      </c>
      <c r="I3852" s="2">
        <v>6</v>
      </c>
      <c r="J3852" s="2">
        <v>1</v>
      </c>
    </row>
    <row r="3853" spans="6:10" x14ac:dyDescent="0.2">
      <c r="F3853" s="2">
        <v>21</v>
      </c>
      <c r="G3853" s="2">
        <v>68</v>
      </c>
      <c r="H3853" s="2">
        <v>2005</v>
      </c>
      <c r="I3853" s="2">
        <v>7</v>
      </c>
      <c r="J3853" s="2">
        <v>3</v>
      </c>
    </row>
    <row r="3854" spans="6:10" x14ac:dyDescent="0.2">
      <c r="F3854" s="2">
        <v>46</v>
      </c>
      <c r="G3854" s="2">
        <v>40</v>
      </c>
      <c r="H3854" s="2">
        <v>2015</v>
      </c>
      <c r="I3854" s="2">
        <v>7</v>
      </c>
      <c r="J3854" s="2">
        <v>7</v>
      </c>
    </row>
    <row r="3855" spans="6:10" x14ac:dyDescent="0.2">
      <c r="F3855" s="2">
        <v>46</v>
      </c>
      <c r="G3855" s="2">
        <v>110</v>
      </c>
      <c r="H3855" s="2">
        <v>2013</v>
      </c>
      <c r="I3855" s="2">
        <v>6</v>
      </c>
      <c r="J3855" s="2">
        <v>6</v>
      </c>
    </row>
    <row r="3856" spans="6:10" x14ac:dyDescent="0.2">
      <c r="F3856" s="2">
        <v>14</v>
      </c>
      <c r="G3856" s="2">
        <v>68</v>
      </c>
      <c r="H3856" s="2">
        <v>2015</v>
      </c>
      <c r="I3856" s="2">
        <v>10</v>
      </c>
      <c r="J3856" s="2">
        <v>3</v>
      </c>
    </row>
    <row r="3857" spans="6:10" x14ac:dyDescent="0.2">
      <c r="F3857" s="2">
        <v>71</v>
      </c>
      <c r="G3857" s="2">
        <v>67</v>
      </c>
      <c r="H3857" s="2">
        <v>2009</v>
      </c>
      <c r="I3857" s="2">
        <v>6</v>
      </c>
      <c r="J3857" s="2">
        <v>5</v>
      </c>
    </row>
    <row r="3858" spans="6:10" x14ac:dyDescent="0.2">
      <c r="F3858" s="2">
        <v>20</v>
      </c>
      <c r="G3858" s="2">
        <v>42</v>
      </c>
      <c r="H3858" s="2">
        <v>2014</v>
      </c>
      <c r="I3858" s="2">
        <v>7</v>
      </c>
      <c r="J3858" s="2">
        <v>3</v>
      </c>
    </row>
    <row r="3859" spans="6:10" x14ac:dyDescent="0.2">
      <c r="F3859" s="2">
        <v>14</v>
      </c>
      <c r="G3859" s="2">
        <v>45</v>
      </c>
      <c r="H3859" s="2">
        <v>2014</v>
      </c>
      <c r="I3859" s="2">
        <v>6</v>
      </c>
      <c r="J3859" s="2">
        <v>7</v>
      </c>
    </row>
    <row r="3860" spans="6:10" x14ac:dyDescent="0.2">
      <c r="F3860" s="2">
        <v>74</v>
      </c>
      <c r="G3860" s="2">
        <v>73</v>
      </c>
      <c r="H3860" s="2">
        <v>2004</v>
      </c>
      <c r="I3860" s="2">
        <v>7</v>
      </c>
      <c r="J3860" s="2">
        <v>6</v>
      </c>
    </row>
    <row r="3861" spans="6:10" x14ac:dyDescent="0.2">
      <c r="F3861" s="2">
        <v>19</v>
      </c>
      <c r="G3861" s="2">
        <v>40</v>
      </c>
      <c r="H3861" s="2">
        <v>2012</v>
      </c>
      <c r="I3861" s="2">
        <v>7</v>
      </c>
      <c r="J3861" s="2">
        <v>3</v>
      </c>
    </row>
    <row r="3862" spans="6:10" x14ac:dyDescent="0.2">
      <c r="F3862" s="2">
        <v>50</v>
      </c>
      <c r="G3862" s="2">
        <v>115</v>
      </c>
      <c r="H3862" s="2">
        <v>2003</v>
      </c>
      <c r="I3862" s="2">
        <v>7</v>
      </c>
      <c r="J3862" s="2">
        <v>5</v>
      </c>
    </row>
    <row r="3863" spans="6:10" x14ac:dyDescent="0.2">
      <c r="F3863" s="2">
        <v>40</v>
      </c>
      <c r="G3863" s="2">
        <v>63</v>
      </c>
      <c r="H3863" s="2">
        <v>2013</v>
      </c>
      <c r="I3863" s="2">
        <v>12</v>
      </c>
      <c r="J3863" s="2">
        <v>2</v>
      </c>
    </row>
    <row r="3864" spans="6:10" x14ac:dyDescent="0.2">
      <c r="F3864" s="2">
        <v>17</v>
      </c>
      <c r="G3864" s="2">
        <v>28</v>
      </c>
      <c r="H3864" s="2">
        <v>2015</v>
      </c>
      <c r="I3864" s="2">
        <v>3</v>
      </c>
      <c r="J3864" s="2">
        <v>6</v>
      </c>
    </row>
    <row r="3865" spans="6:10" x14ac:dyDescent="0.2">
      <c r="F3865" s="2">
        <v>14</v>
      </c>
      <c r="G3865" s="2">
        <v>13</v>
      </c>
      <c r="H3865" s="2">
        <v>2013</v>
      </c>
      <c r="I3865" s="2">
        <v>12</v>
      </c>
      <c r="J3865" s="2">
        <v>2</v>
      </c>
    </row>
    <row r="3866" spans="6:10" x14ac:dyDescent="0.2">
      <c r="F3866" s="2">
        <v>98</v>
      </c>
      <c r="G3866" s="2">
        <v>107</v>
      </c>
      <c r="H3866" s="2">
        <v>2011</v>
      </c>
      <c r="I3866" s="2">
        <v>8</v>
      </c>
      <c r="J3866" s="2">
        <v>6</v>
      </c>
    </row>
    <row r="3867" spans="6:10" x14ac:dyDescent="0.2">
      <c r="F3867" s="2">
        <v>21</v>
      </c>
      <c r="G3867" s="2">
        <v>76</v>
      </c>
      <c r="H3867" s="2">
        <v>2001</v>
      </c>
      <c r="I3867" s="2">
        <v>6</v>
      </c>
      <c r="J3867" s="2">
        <v>1</v>
      </c>
    </row>
    <row r="3868" spans="6:10" x14ac:dyDescent="0.2">
      <c r="F3868" s="2">
        <v>21</v>
      </c>
      <c r="G3868" s="2">
        <v>112</v>
      </c>
      <c r="H3868" s="2">
        <v>2004</v>
      </c>
      <c r="I3868" s="2">
        <v>7</v>
      </c>
      <c r="J3868" s="2">
        <v>5</v>
      </c>
    </row>
    <row r="3869" spans="6:10" x14ac:dyDescent="0.2">
      <c r="F3869" s="2">
        <v>21</v>
      </c>
      <c r="G3869" s="2">
        <v>72</v>
      </c>
      <c r="H3869" s="2">
        <v>2002</v>
      </c>
      <c r="I3869" s="2">
        <v>6</v>
      </c>
      <c r="J3869" s="2">
        <v>3</v>
      </c>
    </row>
    <row r="3870" spans="6:10" x14ac:dyDescent="0.2">
      <c r="F3870" s="2">
        <v>46</v>
      </c>
      <c r="G3870" s="2">
        <v>34</v>
      </c>
      <c r="H3870" s="2">
        <v>2013</v>
      </c>
      <c r="I3870" s="2">
        <v>4</v>
      </c>
      <c r="J3870" s="2">
        <v>3</v>
      </c>
    </row>
    <row r="3871" spans="6:10" x14ac:dyDescent="0.2">
      <c r="F3871" s="2">
        <v>21</v>
      </c>
      <c r="G3871" s="2">
        <v>83</v>
      </c>
      <c r="H3871" s="2">
        <v>2015</v>
      </c>
      <c r="I3871" s="2">
        <v>6</v>
      </c>
      <c r="J3871" s="2">
        <v>3</v>
      </c>
    </row>
    <row r="3872" spans="6:10" x14ac:dyDescent="0.2">
      <c r="F3872" s="2">
        <v>24</v>
      </c>
      <c r="G3872" s="2">
        <v>33</v>
      </c>
      <c r="H3872" s="2">
        <v>2013</v>
      </c>
      <c r="I3872" s="2">
        <v>6</v>
      </c>
      <c r="J3872" s="2">
        <v>4</v>
      </c>
    </row>
    <row r="3873" spans="6:10" x14ac:dyDescent="0.2">
      <c r="F3873" s="2">
        <v>71</v>
      </c>
      <c r="G3873" s="2">
        <v>46</v>
      </c>
      <c r="H3873" s="2">
        <v>2002</v>
      </c>
      <c r="I3873" s="2">
        <v>7</v>
      </c>
      <c r="J3873" s="2">
        <v>6</v>
      </c>
    </row>
    <row r="3874" spans="6:10" x14ac:dyDescent="0.2">
      <c r="F3874" s="2">
        <v>46</v>
      </c>
      <c r="G3874" s="2">
        <v>76</v>
      </c>
      <c r="H3874" s="2">
        <v>2015</v>
      </c>
      <c r="I3874" s="2">
        <v>6</v>
      </c>
      <c r="J3874" s="2">
        <v>6</v>
      </c>
    </row>
    <row r="3875" spans="6:10" x14ac:dyDescent="0.2">
      <c r="F3875" s="2">
        <v>46</v>
      </c>
      <c r="G3875" s="2">
        <v>61</v>
      </c>
      <c r="H3875" s="2">
        <v>2010</v>
      </c>
      <c r="I3875" s="2">
        <v>6</v>
      </c>
      <c r="J3875" s="2">
        <v>7</v>
      </c>
    </row>
    <row r="3876" spans="6:10" x14ac:dyDescent="0.2">
      <c r="F3876" s="2">
        <v>40</v>
      </c>
      <c r="G3876" s="2">
        <v>101</v>
      </c>
      <c r="H3876" s="2">
        <v>2012</v>
      </c>
      <c r="I3876" s="2">
        <v>12</v>
      </c>
      <c r="J3876" s="2">
        <v>2</v>
      </c>
    </row>
    <row r="3877" spans="6:10" x14ac:dyDescent="0.2">
      <c r="F3877" s="2">
        <v>21</v>
      </c>
      <c r="G3877" s="2">
        <v>75</v>
      </c>
      <c r="H3877" s="2">
        <v>2001</v>
      </c>
      <c r="I3877" s="2">
        <v>6</v>
      </c>
      <c r="J3877" s="2">
        <v>4</v>
      </c>
    </row>
    <row r="3878" spans="6:10" x14ac:dyDescent="0.2">
      <c r="F3878" s="2">
        <v>21</v>
      </c>
      <c r="G3878" s="2">
        <v>79</v>
      </c>
      <c r="H3878" s="2">
        <v>2002</v>
      </c>
      <c r="I3878" s="2">
        <v>6</v>
      </c>
      <c r="J3878" s="2">
        <v>3</v>
      </c>
    </row>
    <row r="3879" spans="6:10" x14ac:dyDescent="0.2">
      <c r="F3879" s="2">
        <v>38</v>
      </c>
      <c r="G3879" s="2">
        <v>84</v>
      </c>
      <c r="H3879" s="2">
        <v>2005</v>
      </c>
      <c r="I3879" s="2">
        <v>7</v>
      </c>
      <c r="J3879" s="2">
        <v>3</v>
      </c>
    </row>
    <row r="3880" spans="6:10" x14ac:dyDescent="0.2">
      <c r="F3880" s="2">
        <v>14</v>
      </c>
      <c r="G3880" s="2">
        <v>20</v>
      </c>
      <c r="H3880" s="2">
        <v>2006</v>
      </c>
      <c r="I3880" s="2">
        <v>6</v>
      </c>
      <c r="J3880" s="2">
        <v>1</v>
      </c>
    </row>
    <row r="3881" spans="6:10" x14ac:dyDescent="0.2">
      <c r="F3881" s="2">
        <v>40</v>
      </c>
      <c r="G3881" s="2">
        <v>33</v>
      </c>
      <c r="H3881" s="2">
        <v>2015</v>
      </c>
      <c r="I3881" s="2">
        <v>6</v>
      </c>
      <c r="J3881" s="2">
        <v>4</v>
      </c>
    </row>
    <row r="3882" spans="6:10" x14ac:dyDescent="0.2">
      <c r="F3882" s="2">
        <v>21</v>
      </c>
      <c r="G3882" s="2">
        <v>60</v>
      </c>
      <c r="H3882" s="2">
        <v>2014</v>
      </c>
      <c r="I3882" s="2">
        <v>6</v>
      </c>
      <c r="J3882" s="2">
        <v>7</v>
      </c>
    </row>
    <row r="3883" spans="6:10" x14ac:dyDescent="0.2">
      <c r="F3883" s="2">
        <v>21</v>
      </c>
      <c r="G3883" s="2">
        <v>66</v>
      </c>
      <c r="H3883" s="2">
        <v>2015</v>
      </c>
      <c r="I3883" s="2">
        <v>7</v>
      </c>
      <c r="J3883" s="2">
        <v>3</v>
      </c>
    </row>
    <row r="3884" spans="6:10" x14ac:dyDescent="0.2">
      <c r="F3884" s="2">
        <v>21</v>
      </c>
      <c r="G3884" s="2">
        <v>47</v>
      </c>
      <c r="H3884" s="2">
        <v>2014</v>
      </c>
      <c r="I3884" s="2">
        <v>10</v>
      </c>
      <c r="J3884" s="2">
        <v>4</v>
      </c>
    </row>
    <row r="3885" spans="6:10" x14ac:dyDescent="0.2">
      <c r="F3885" s="2">
        <v>21</v>
      </c>
      <c r="G3885" s="2">
        <v>49</v>
      </c>
      <c r="H3885" s="2">
        <v>2009</v>
      </c>
      <c r="I3885" s="2">
        <v>7</v>
      </c>
      <c r="J3885" s="2">
        <v>2</v>
      </c>
    </row>
    <row r="3886" spans="6:10" x14ac:dyDescent="0.2">
      <c r="F3886" s="2">
        <v>46</v>
      </c>
      <c r="G3886" s="2">
        <v>75</v>
      </c>
      <c r="H3886" s="2">
        <v>2002</v>
      </c>
      <c r="I3886" s="2">
        <v>6</v>
      </c>
      <c r="J3886" s="2">
        <v>2</v>
      </c>
    </row>
    <row r="3887" spans="6:10" x14ac:dyDescent="0.2">
      <c r="F3887" s="2">
        <v>70</v>
      </c>
      <c r="G3887" s="2">
        <v>1</v>
      </c>
      <c r="H3887" s="2">
        <v>2011</v>
      </c>
      <c r="I3887" s="2">
        <v>6</v>
      </c>
      <c r="J3887" s="2">
        <v>7</v>
      </c>
    </row>
    <row r="3888" spans="6:10" x14ac:dyDescent="0.2">
      <c r="F3888" s="2">
        <v>21</v>
      </c>
      <c r="G3888" s="2">
        <v>68</v>
      </c>
      <c r="H3888" s="2">
        <v>2013</v>
      </c>
      <c r="I3888" s="2">
        <v>7</v>
      </c>
      <c r="J3888" s="2">
        <v>2</v>
      </c>
    </row>
    <row r="3889" spans="6:10" x14ac:dyDescent="0.2">
      <c r="F3889" s="2">
        <v>50</v>
      </c>
      <c r="G3889" s="2">
        <v>34</v>
      </c>
      <c r="H3889" s="2">
        <v>2008</v>
      </c>
      <c r="I3889" s="2">
        <v>6</v>
      </c>
      <c r="J3889" s="2">
        <v>7</v>
      </c>
    </row>
    <row r="3890" spans="6:10" x14ac:dyDescent="0.2">
      <c r="F3890" s="2">
        <v>21</v>
      </c>
      <c r="G3890" s="2">
        <v>77</v>
      </c>
      <c r="H3890" s="2">
        <v>2007</v>
      </c>
      <c r="I3890" s="2">
        <v>6</v>
      </c>
      <c r="J3890" s="2">
        <v>3</v>
      </c>
    </row>
    <row r="3891" spans="6:10" x14ac:dyDescent="0.2">
      <c r="F3891" s="2">
        <v>21</v>
      </c>
      <c r="G3891" s="2">
        <v>83</v>
      </c>
      <c r="H3891" s="2">
        <v>2010</v>
      </c>
      <c r="I3891" s="2">
        <v>6</v>
      </c>
      <c r="J3891" s="2">
        <v>5</v>
      </c>
    </row>
    <row r="3892" spans="6:10" x14ac:dyDescent="0.2">
      <c r="F3892" s="2">
        <v>21</v>
      </c>
      <c r="G3892" s="2">
        <v>77</v>
      </c>
      <c r="H3892" s="2">
        <v>2010</v>
      </c>
      <c r="I3892" s="2">
        <v>6</v>
      </c>
      <c r="J3892" s="2">
        <v>2</v>
      </c>
    </row>
    <row r="3893" spans="6:10" x14ac:dyDescent="0.2">
      <c r="F3893" s="2">
        <v>40</v>
      </c>
      <c r="G3893" s="2">
        <v>33</v>
      </c>
      <c r="H3893" s="2">
        <v>1995</v>
      </c>
      <c r="I3893" s="2">
        <v>6</v>
      </c>
      <c r="J3893" s="2">
        <v>7</v>
      </c>
    </row>
    <row r="3894" spans="6:10" x14ac:dyDescent="0.2">
      <c r="F3894" s="2">
        <v>21</v>
      </c>
      <c r="G3894" s="2">
        <v>94</v>
      </c>
      <c r="H3894" s="2">
        <v>2013</v>
      </c>
      <c r="I3894" s="2">
        <v>6</v>
      </c>
      <c r="J3894" s="2">
        <v>3</v>
      </c>
    </row>
    <row r="3895" spans="6:10" x14ac:dyDescent="0.2">
      <c r="F3895" s="2">
        <v>70</v>
      </c>
      <c r="G3895" s="2">
        <v>84</v>
      </c>
      <c r="H3895" s="2">
        <v>2013</v>
      </c>
      <c r="I3895" s="2">
        <v>9</v>
      </c>
      <c r="J3895" s="2">
        <v>2</v>
      </c>
    </row>
    <row r="3896" spans="6:10" x14ac:dyDescent="0.2">
      <c r="F3896" s="2">
        <v>40</v>
      </c>
      <c r="G3896" s="2">
        <v>46</v>
      </c>
      <c r="H3896" s="2">
        <v>2014</v>
      </c>
      <c r="I3896" s="2">
        <v>6</v>
      </c>
      <c r="J3896" s="2">
        <v>2</v>
      </c>
    </row>
    <row r="3897" spans="6:10" x14ac:dyDescent="0.2">
      <c r="F3897" s="2">
        <v>40</v>
      </c>
      <c r="G3897" s="2">
        <v>52</v>
      </c>
      <c r="H3897" s="2">
        <v>2011</v>
      </c>
      <c r="I3897" s="2">
        <v>7</v>
      </c>
      <c r="J3897" s="2">
        <v>3</v>
      </c>
    </row>
    <row r="3898" spans="6:10" x14ac:dyDescent="0.2">
      <c r="F3898" s="2">
        <v>14</v>
      </c>
      <c r="G3898" s="2">
        <v>71</v>
      </c>
      <c r="H3898" s="2">
        <v>2006</v>
      </c>
      <c r="I3898" s="2">
        <v>6</v>
      </c>
      <c r="J3898" s="2">
        <v>2</v>
      </c>
    </row>
    <row r="3899" spans="6:10" x14ac:dyDescent="0.2">
      <c r="F3899" s="2">
        <v>40</v>
      </c>
      <c r="G3899" s="2">
        <v>46</v>
      </c>
      <c r="H3899" s="2">
        <v>2007</v>
      </c>
      <c r="I3899" s="2">
        <v>7</v>
      </c>
      <c r="J3899" s="2">
        <v>5</v>
      </c>
    </row>
    <row r="3900" spans="6:10" x14ac:dyDescent="0.2">
      <c r="F3900" s="2">
        <v>19</v>
      </c>
      <c r="G3900" s="2">
        <v>103</v>
      </c>
      <c r="H3900" s="2">
        <v>2009</v>
      </c>
      <c r="I3900" s="2">
        <v>10</v>
      </c>
      <c r="J3900" s="2">
        <v>4</v>
      </c>
    </row>
    <row r="3901" spans="6:10" x14ac:dyDescent="0.2">
      <c r="F3901" s="2">
        <v>14</v>
      </c>
      <c r="G3901" s="2">
        <v>113</v>
      </c>
      <c r="H3901" s="2">
        <v>2014</v>
      </c>
      <c r="I3901" s="2">
        <v>6</v>
      </c>
      <c r="J3901" s="2">
        <v>5</v>
      </c>
    </row>
    <row r="3902" spans="6:10" x14ac:dyDescent="0.2">
      <c r="F3902" s="2">
        <v>21</v>
      </c>
      <c r="G3902" s="2">
        <v>42</v>
      </c>
      <c r="H3902" s="2">
        <v>2014</v>
      </c>
      <c r="I3902" s="2">
        <v>7</v>
      </c>
      <c r="J3902" s="2">
        <v>2</v>
      </c>
    </row>
    <row r="3903" spans="6:10" x14ac:dyDescent="0.2">
      <c r="F3903" s="2">
        <v>21</v>
      </c>
      <c r="G3903" s="2">
        <v>90</v>
      </c>
      <c r="H3903" s="2">
        <v>2008</v>
      </c>
      <c r="I3903" s="2">
        <v>7</v>
      </c>
      <c r="J3903" s="2">
        <v>2</v>
      </c>
    </row>
    <row r="3904" spans="6:10" x14ac:dyDescent="0.2">
      <c r="F3904" s="2">
        <v>14</v>
      </c>
      <c r="G3904" s="2">
        <v>75</v>
      </c>
      <c r="H3904" s="2">
        <v>2003</v>
      </c>
      <c r="I3904" s="2">
        <v>5</v>
      </c>
      <c r="J3904" s="2">
        <v>4</v>
      </c>
    </row>
    <row r="3905" spans="6:10" x14ac:dyDescent="0.2">
      <c r="F3905" s="2">
        <v>19</v>
      </c>
      <c r="G3905" s="2">
        <v>75</v>
      </c>
      <c r="H3905" s="2">
        <v>2001</v>
      </c>
      <c r="I3905" s="2">
        <v>6</v>
      </c>
      <c r="J3905" s="2">
        <v>4</v>
      </c>
    </row>
    <row r="3906" spans="6:10" x14ac:dyDescent="0.2">
      <c r="F3906" s="2">
        <v>48</v>
      </c>
      <c r="G3906" s="2">
        <v>7</v>
      </c>
      <c r="H3906" s="2">
        <v>2013</v>
      </c>
      <c r="I3906" s="2">
        <v>6</v>
      </c>
      <c r="J3906" s="2">
        <v>2</v>
      </c>
    </row>
    <row r="3907" spans="6:10" x14ac:dyDescent="0.2">
      <c r="F3907" s="2">
        <v>40</v>
      </c>
      <c r="G3907" s="2">
        <v>44</v>
      </c>
      <c r="H3907" s="2">
        <v>2015</v>
      </c>
      <c r="I3907" s="2">
        <v>5</v>
      </c>
      <c r="J3907" s="2">
        <v>5</v>
      </c>
    </row>
    <row r="3908" spans="6:10" x14ac:dyDescent="0.2">
      <c r="F3908" s="2">
        <v>70</v>
      </c>
      <c r="G3908" s="2">
        <v>75</v>
      </c>
      <c r="H3908" s="2">
        <v>2013</v>
      </c>
      <c r="I3908" s="2">
        <v>6</v>
      </c>
      <c r="J3908" s="2">
        <v>2</v>
      </c>
    </row>
    <row r="3909" spans="6:10" x14ac:dyDescent="0.2">
      <c r="F3909" s="2">
        <v>20</v>
      </c>
      <c r="G3909" s="2">
        <v>77</v>
      </c>
      <c r="H3909" s="2">
        <v>2011</v>
      </c>
      <c r="I3909" s="2">
        <v>9</v>
      </c>
      <c r="J3909" s="2">
        <v>2</v>
      </c>
    </row>
    <row r="3910" spans="6:10" x14ac:dyDescent="0.2">
      <c r="F3910" s="2">
        <v>70</v>
      </c>
      <c r="G3910" s="2">
        <v>47</v>
      </c>
      <c r="H3910" s="2">
        <v>2015</v>
      </c>
      <c r="I3910" s="2">
        <v>9</v>
      </c>
      <c r="J3910" s="2">
        <v>2</v>
      </c>
    </row>
    <row r="3911" spans="6:10" x14ac:dyDescent="0.2">
      <c r="F3911" s="2">
        <v>40</v>
      </c>
      <c r="G3911" s="2">
        <v>75</v>
      </c>
      <c r="H3911" s="2">
        <v>2005</v>
      </c>
      <c r="I3911" s="2">
        <v>7</v>
      </c>
      <c r="J3911" s="2">
        <v>2</v>
      </c>
    </row>
    <row r="3912" spans="6:10" x14ac:dyDescent="0.2">
      <c r="F3912" s="2">
        <v>19</v>
      </c>
      <c r="G3912" s="2">
        <v>43</v>
      </c>
      <c r="H3912" s="2">
        <v>2012</v>
      </c>
      <c r="I3912" s="2">
        <v>7</v>
      </c>
      <c r="J3912" s="2">
        <v>3</v>
      </c>
    </row>
    <row r="3913" spans="6:10" x14ac:dyDescent="0.2">
      <c r="F3913" s="2">
        <v>14</v>
      </c>
      <c r="G3913" s="2">
        <v>60</v>
      </c>
      <c r="H3913" s="2">
        <v>2013</v>
      </c>
      <c r="I3913" s="2">
        <v>11</v>
      </c>
      <c r="J3913" s="2">
        <v>7</v>
      </c>
    </row>
    <row r="3914" spans="6:10" x14ac:dyDescent="0.2">
      <c r="F3914" s="2">
        <v>21</v>
      </c>
      <c r="G3914" s="2">
        <v>73</v>
      </c>
      <c r="H3914" s="2">
        <v>1999</v>
      </c>
      <c r="I3914" s="2">
        <v>7</v>
      </c>
      <c r="J3914" s="2">
        <v>3</v>
      </c>
    </row>
    <row r="3915" spans="6:10" x14ac:dyDescent="0.2">
      <c r="F3915" s="2">
        <v>71</v>
      </c>
      <c r="G3915" s="2">
        <v>52</v>
      </c>
      <c r="H3915" s="2">
        <v>2003</v>
      </c>
      <c r="I3915" s="2">
        <v>11</v>
      </c>
      <c r="J3915" s="2">
        <v>7</v>
      </c>
    </row>
    <row r="3916" spans="6:10" x14ac:dyDescent="0.2">
      <c r="F3916" s="2">
        <v>21</v>
      </c>
      <c r="G3916" s="2">
        <v>47</v>
      </c>
      <c r="H3916" s="2">
        <v>2012</v>
      </c>
      <c r="I3916" s="2">
        <v>6</v>
      </c>
      <c r="J3916" s="2">
        <v>2</v>
      </c>
    </row>
    <row r="3917" spans="6:10" x14ac:dyDescent="0.2">
      <c r="F3917" s="2">
        <v>14</v>
      </c>
      <c r="G3917" s="2">
        <v>101</v>
      </c>
      <c r="H3917" s="2">
        <v>2001</v>
      </c>
      <c r="I3917" s="2">
        <v>6</v>
      </c>
      <c r="J3917" s="2">
        <v>1</v>
      </c>
    </row>
    <row r="3918" spans="6:10" x14ac:dyDescent="0.2">
      <c r="F3918" s="2">
        <v>19</v>
      </c>
      <c r="G3918" s="2">
        <v>103</v>
      </c>
      <c r="H3918" s="2">
        <v>2010</v>
      </c>
      <c r="I3918" s="2">
        <v>8</v>
      </c>
      <c r="J3918" s="2">
        <v>5</v>
      </c>
    </row>
    <row r="3919" spans="6:10" x14ac:dyDescent="0.2">
      <c r="F3919" s="2">
        <v>70</v>
      </c>
      <c r="G3919" s="2">
        <v>77</v>
      </c>
      <c r="H3919" s="2">
        <v>2013</v>
      </c>
      <c r="I3919" s="2">
        <v>6</v>
      </c>
      <c r="J3919" s="2">
        <v>1</v>
      </c>
    </row>
    <row r="3920" spans="6:10" x14ac:dyDescent="0.2">
      <c r="F3920" s="2">
        <v>21</v>
      </c>
      <c r="G3920" s="2">
        <v>67</v>
      </c>
      <c r="H3920" s="2">
        <v>1993</v>
      </c>
      <c r="I3920" s="2">
        <v>9</v>
      </c>
      <c r="J3920" s="2">
        <v>2</v>
      </c>
    </row>
    <row r="3921" spans="6:10" x14ac:dyDescent="0.2">
      <c r="F3921" s="2">
        <v>46</v>
      </c>
      <c r="G3921" s="2">
        <v>49</v>
      </c>
      <c r="H3921" s="2">
        <v>2011</v>
      </c>
      <c r="I3921" s="2">
        <v>9</v>
      </c>
      <c r="J3921" s="2">
        <v>2</v>
      </c>
    </row>
    <row r="3922" spans="6:10" x14ac:dyDescent="0.2">
      <c r="F3922" s="2">
        <v>20</v>
      </c>
      <c r="G3922" s="2">
        <v>46</v>
      </c>
      <c r="H3922" s="2">
        <v>2002</v>
      </c>
      <c r="I3922" s="2">
        <v>6</v>
      </c>
      <c r="J3922" s="2">
        <v>4</v>
      </c>
    </row>
    <row r="3923" spans="6:10" x14ac:dyDescent="0.2">
      <c r="F3923" s="2">
        <v>74</v>
      </c>
      <c r="G3923" s="2">
        <v>48</v>
      </c>
      <c r="H3923" s="2">
        <v>2002</v>
      </c>
      <c r="I3923" s="2">
        <v>7</v>
      </c>
      <c r="J3923" s="2">
        <v>2</v>
      </c>
    </row>
    <row r="3924" spans="6:10" x14ac:dyDescent="0.2">
      <c r="F3924" s="2">
        <v>71</v>
      </c>
      <c r="G3924" s="2">
        <v>43</v>
      </c>
      <c r="H3924" s="2">
        <v>1995</v>
      </c>
      <c r="I3924" s="2">
        <v>7</v>
      </c>
      <c r="J3924" s="2">
        <v>4</v>
      </c>
    </row>
    <row r="3925" spans="6:10" x14ac:dyDescent="0.2">
      <c r="F3925" s="2">
        <v>46</v>
      </c>
      <c r="G3925" s="2">
        <v>76</v>
      </c>
      <c r="H3925" s="2">
        <v>2011</v>
      </c>
      <c r="I3925" s="2">
        <v>6</v>
      </c>
      <c r="J3925" s="2">
        <v>7</v>
      </c>
    </row>
    <row r="3926" spans="6:10" x14ac:dyDescent="0.2">
      <c r="F3926" s="2">
        <v>21</v>
      </c>
      <c r="G3926" s="2">
        <v>24</v>
      </c>
      <c r="H3926" s="2">
        <v>2012</v>
      </c>
      <c r="I3926" s="2">
        <v>6</v>
      </c>
      <c r="J3926" s="2">
        <v>1</v>
      </c>
    </row>
    <row r="3927" spans="6:10" x14ac:dyDescent="0.2">
      <c r="F3927" s="2">
        <v>50</v>
      </c>
      <c r="G3927" s="2">
        <v>109</v>
      </c>
      <c r="H3927" s="2">
        <v>2007</v>
      </c>
      <c r="I3927" s="2">
        <v>6</v>
      </c>
      <c r="J3927" s="2">
        <v>5</v>
      </c>
    </row>
    <row r="3928" spans="6:10" x14ac:dyDescent="0.2">
      <c r="F3928" s="2">
        <v>21</v>
      </c>
      <c r="G3928" s="2">
        <v>73</v>
      </c>
      <c r="H3928" s="2">
        <v>2007</v>
      </c>
      <c r="I3928" s="2">
        <v>6</v>
      </c>
      <c r="J3928" s="2">
        <v>3</v>
      </c>
    </row>
    <row r="3929" spans="6:10" x14ac:dyDescent="0.2">
      <c r="F3929" s="2">
        <v>21</v>
      </c>
      <c r="G3929" s="2">
        <v>60</v>
      </c>
      <c r="H3929" s="2">
        <v>2011</v>
      </c>
      <c r="I3929" s="2">
        <v>2</v>
      </c>
      <c r="J3929" s="2">
        <v>7</v>
      </c>
    </row>
    <row r="3930" spans="6:10" x14ac:dyDescent="0.2">
      <c r="F3930" s="2">
        <v>21</v>
      </c>
      <c r="G3930" s="2">
        <v>14</v>
      </c>
      <c r="H3930" s="2">
        <v>1999</v>
      </c>
      <c r="I3930" s="2">
        <v>6</v>
      </c>
      <c r="J3930" s="2">
        <v>5</v>
      </c>
    </row>
    <row r="3931" spans="6:10" x14ac:dyDescent="0.2">
      <c r="F3931" s="2">
        <v>21</v>
      </c>
      <c r="G3931" s="2">
        <v>66</v>
      </c>
      <c r="H3931" s="2">
        <v>2006</v>
      </c>
      <c r="I3931" s="2">
        <v>7</v>
      </c>
      <c r="J3931" s="2">
        <v>4</v>
      </c>
    </row>
    <row r="3932" spans="6:10" x14ac:dyDescent="0.2">
      <c r="F3932" s="2">
        <v>46</v>
      </c>
      <c r="G3932" s="2">
        <v>62</v>
      </c>
      <c r="H3932" s="2">
        <v>2009</v>
      </c>
      <c r="I3932" s="2">
        <v>7</v>
      </c>
      <c r="J3932" s="2">
        <v>2</v>
      </c>
    </row>
    <row r="3933" spans="6:10" x14ac:dyDescent="0.2">
      <c r="F3933" s="2">
        <v>21</v>
      </c>
      <c r="G3933" s="2">
        <v>94</v>
      </c>
      <c r="H3933" s="2">
        <v>2005</v>
      </c>
      <c r="I3933" s="2">
        <v>9</v>
      </c>
      <c r="J3933" s="2">
        <v>2</v>
      </c>
    </row>
    <row r="3934" spans="6:10" x14ac:dyDescent="0.2">
      <c r="F3934" s="2">
        <v>21</v>
      </c>
      <c r="G3934" s="2">
        <v>66</v>
      </c>
      <c r="H3934" s="2">
        <v>2013</v>
      </c>
      <c r="I3934" s="2">
        <v>7</v>
      </c>
      <c r="J3934" s="2">
        <v>2</v>
      </c>
    </row>
    <row r="3935" spans="6:10" x14ac:dyDescent="0.2">
      <c r="F3935" s="2">
        <v>14</v>
      </c>
      <c r="G3935" s="2">
        <v>34</v>
      </c>
      <c r="H3935" s="2">
        <v>2013</v>
      </c>
      <c r="I3935" s="2">
        <v>4</v>
      </c>
      <c r="J3935" s="2">
        <v>3</v>
      </c>
    </row>
    <row r="3936" spans="6:10" x14ac:dyDescent="0.2">
      <c r="F3936" s="2">
        <v>98</v>
      </c>
      <c r="G3936" s="2">
        <v>67</v>
      </c>
      <c r="H3936" s="2">
        <v>2007</v>
      </c>
      <c r="I3936" s="2">
        <v>11</v>
      </c>
      <c r="J3936" s="2">
        <v>7</v>
      </c>
    </row>
    <row r="3937" spans="6:10" x14ac:dyDescent="0.2">
      <c r="F3937" s="2">
        <v>21</v>
      </c>
      <c r="G3937" s="2">
        <v>88</v>
      </c>
      <c r="H3937" s="2">
        <v>2005</v>
      </c>
      <c r="I3937" s="2">
        <v>2</v>
      </c>
      <c r="J3937" s="2">
        <v>7</v>
      </c>
    </row>
    <row r="3938" spans="6:10" x14ac:dyDescent="0.2">
      <c r="F3938" s="2">
        <v>46</v>
      </c>
      <c r="G3938" s="2">
        <v>67</v>
      </c>
      <c r="H3938" s="2">
        <v>2006</v>
      </c>
      <c r="I3938" s="2">
        <v>6</v>
      </c>
      <c r="J3938" s="2">
        <v>5</v>
      </c>
    </row>
    <row r="3939" spans="6:10" x14ac:dyDescent="0.2">
      <c r="F3939" s="2">
        <v>98</v>
      </c>
      <c r="G3939" s="2">
        <v>109</v>
      </c>
      <c r="H3939" s="2">
        <v>2009</v>
      </c>
      <c r="I3939" s="2">
        <v>12</v>
      </c>
      <c r="J3939" s="2">
        <v>2</v>
      </c>
    </row>
    <row r="3940" spans="6:10" x14ac:dyDescent="0.2">
      <c r="F3940" s="2">
        <v>14</v>
      </c>
      <c r="G3940" s="2">
        <v>69</v>
      </c>
      <c r="H3940" s="2">
        <v>2015</v>
      </c>
      <c r="I3940" s="2">
        <v>7</v>
      </c>
      <c r="J3940" s="2">
        <v>5</v>
      </c>
    </row>
    <row r="3941" spans="6:10" x14ac:dyDescent="0.2">
      <c r="F3941" s="2">
        <v>21</v>
      </c>
      <c r="G3941" s="2">
        <v>62</v>
      </c>
      <c r="H3941" s="2">
        <v>2014</v>
      </c>
      <c r="I3941" s="2">
        <v>10</v>
      </c>
      <c r="J3941" s="2">
        <v>4</v>
      </c>
    </row>
    <row r="3942" spans="6:10" x14ac:dyDescent="0.2">
      <c r="F3942" s="2">
        <v>19</v>
      </c>
      <c r="G3942" s="2">
        <v>60</v>
      </c>
      <c r="H3942" s="2">
        <v>2015</v>
      </c>
      <c r="I3942" s="2">
        <v>6</v>
      </c>
      <c r="J3942" s="2">
        <v>5</v>
      </c>
    </row>
    <row r="3943" spans="6:10" x14ac:dyDescent="0.2">
      <c r="F3943" s="2">
        <v>67</v>
      </c>
      <c r="G3943" s="2">
        <v>102</v>
      </c>
      <c r="H3943" s="2">
        <v>2014</v>
      </c>
      <c r="I3943" s="2">
        <v>7</v>
      </c>
      <c r="J3943" s="2">
        <v>3</v>
      </c>
    </row>
    <row r="3944" spans="6:10" x14ac:dyDescent="0.2">
      <c r="F3944" s="2">
        <v>14</v>
      </c>
      <c r="G3944" s="2">
        <v>79</v>
      </c>
      <c r="H3944" s="2">
        <v>1998</v>
      </c>
      <c r="I3944" s="2">
        <v>9</v>
      </c>
      <c r="J3944" s="2">
        <v>1</v>
      </c>
    </row>
    <row r="3945" spans="6:10" x14ac:dyDescent="0.2">
      <c r="F3945" s="2">
        <v>98</v>
      </c>
      <c r="G3945" s="2">
        <v>104</v>
      </c>
      <c r="H3945" s="2">
        <v>2004</v>
      </c>
      <c r="I3945" s="2">
        <v>4</v>
      </c>
      <c r="J3945" s="2">
        <v>3</v>
      </c>
    </row>
    <row r="3946" spans="6:10" x14ac:dyDescent="0.2">
      <c r="F3946" s="2">
        <v>21</v>
      </c>
      <c r="G3946" s="2">
        <v>102</v>
      </c>
      <c r="H3946" s="2">
        <v>2013</v>
      </c>
      <c r="I3946" s="2">
        <v>1</v>
      </c>
      <c r="J3946" s="2">
        <v>4</v>
      </c>
    </row>
    <row r="3947" spans="6:10" x14ac:dyDescent="0.2">
      <c r="F3947" s="2">
        <v>40</v>
      </c>
      <c r="G3947" s="2">
        <v>34</v>
      </c>
      <c r="H3947" s="2">
        <v>2015</v>
      </c>
      <c r="I3947" s="2">
        <v>10</v>
      </c>
      <c r="J3947" s="2">
        <v>4</v>
      </c>
    </row>
    <row r="3948" spans="6:10" x14ac:dyDescent="0.2">
      <c r="F3948" s="2">
        <v>21</v>
      </c>
      <c r="G3948" s="2">
        <v>52</v>
      </c>
      <c r="H3948" s="2">
        <v>2013</v>
      </c>
      <c r="I3948" s="2">
        <v>7</v>
      </c>
      <c r="J3948" s="2">
        <v>3</v>
      </c>
    </row>
    <row r="3949" spans="6:10" x14ac:dyDescent="0.2">
      <c r="F3949" s="2">
        <v>41</v>
      </c>
      <c r="G3949" s="2">
        <v>115</v>
      </c>
      <c r="H3949" s="2">
        <v>2012</v>
      </c>
      <c r="I3949" s="2">
        <v>6</v>
      </c>
      <c r="J3949" s="2">
        <v>6</v>
      </c>
    </row>
    <row r="3950" spans="6:10" x14ac:dyDescent="0.2">
      <c r="F3950" s="2">
        <v>40</v>
      </c>
      <c r="G3950" s="2">
        <v>44</v>
      </c>
      <c r="H3950" s="2">
        <v>2013</v>
      </c>
      <c r="I3950" s="2">
        <v>4</v>
      </c>
      <c r="J3950" s="2">
        <v>3</v>
      </c>
    </row>
    <row r="3951" spans="6:10" x14ac:dyDescent="0.2">
      <c r="F3951" s="2">
        <v>21</v>
      </c>
      <c r="G3951" s="2">
        <v>46</v>
      </c>
      <c r="H3951" s="2">
        <v>2002</v>
      </c>
      <c r="I3951" s="2">
        <v>6</v>
      </c>
      <c r="J3951" s="2">
        <v>7</v>
      </c>
    </row>
    <row r="3952" spans="6:10" x14ac:dyDescent="0.2">
      <c r="F3952" s="2">
        <v>67</v>
      </c>
      <c r="G3952" s="2">
        <v>44</v>
      </c>
      <c r="H3952" s="2">
        <v>2006</v>
      </c>
      <c r="I3952" s="2">
        <v>6</v>
      </c>
      <c r="J3952" s="2">
        <v>1</v>
      </c>
    </row>
    <row r="3953" spans="6:10" x14ac:dyDescent="0.2">
      <c r="F3953" s="2">
        <v>98</v>
      </c>
      <c r="G3953" s="2">
        <v>43</v>
      </c>
      <c r="H3953" s="2">
        <v>2011</v>
      </c>
      <c r="I3953" s="2">
        <v>12</v>
      </c>
      <c r="J3953" s="2">
        <v>2</v>
      </c>
    </row>
    <row r="3954" spans="6:10" x14ac:dyDescent="0.2">
      <c r="F3954" s="2">
        <v>19</v>
      </c>
      <c r="G3954" s="2">
        <v>1</v>
      </c>
      <c r="H3954" s="2">
        <v>2013</v>
      </c>
      <c r="I3954" s="2">
        <v>6</v>
      </c>
      <c r="J3954" s="2">
        <v>3</v>
      </c>
    </row>
    <row r="3955" spans="6:10" x14ac:dyDescent="0.2">
      <c r="F3955" s="2">
        <v>21</v>
      </c>
      <c r="G3955" s="2">
        <v>60</v>
      </c>
      <c r="H3955" s="2">
        <v>2014</v>
      </c>
      <c r="I3955" s="2">
        <v>6</v>
      </c>
      <c r="J3955" s="2">
        <v>7</v>
      </c>
    </row>
    <row r="3956" spans="6:10" x14ac:dyDescent="0.2">
      <c r="F3956" s="2">
        <v>21</v>
      </c>
      <c r="G3956" s="2">
        <v>94</v>
      </c>
      <c r="H3956" s="2">
        <v>2014</v>
      </c>
      <c r="I3956" s="2">
        <v>9</v>
      </c>
      <c r="J3956" s="2">
        <v>2</v>
      </c>
    </row>
    <row r="3957" spans="6:10" x14ac:dyDescent="0.2">
      <c r="F3957" s="2">
        <v>46</v>
      </c>
      <c r="G3957" s="2">
        <v>83</v>
      </c>
      <c r="H3957" s="2">
        <v>2001</v>
      </c>
      <c r="I3957" s="2">
        <v>6</v>
      </c>
      <c r="J3957" s="2">
        <v>5</v>
      </c>
    </row>
    <row r="3958" spans="6:10" x14ac:dyDescent="0.2">
      <c r="F3958" s="2">
        <v>14</v>
      </c>
      <c r="G3958" s="2">
        <v>52</v>
      </c>
      <c r="H3958" s="2">
        <v>2012</v>
      </c>
      <c r="I3958" s="2">
        <v>7</v>
      </c>
      <c r="J3958" s="2">
        <v>1</v>
      </c>
    </row>
    <row r="3959" spans="6:10" x14ac:dyDescent="0.2">
      <c r="F3959" s="2">
        <v>45</v>
      </c>
      <c r="G3959" s="2">
        <v>5</v>
      </c>
      <c r="H3959" s="2">
        <v>2014</v>
      </c>
      <c r="I3959" s="2">
        <v>3</v>
      </c>
      <c r="J3959" s="2">
        <v>7</v>
      </c>
    </row>
    <row r="3960" spans="6:10" x14ac:dyDescent="0.2">
      <c r="F3960" s="2">
        <v>20</v>
      </c>
      <c r="G3960" s="2">
        <v>103</v>
      </c>
      <c r="H3960" s="2">
        <v>2009</v>
      </c>
      <c r="I3960" s="2">
        <v>6</v>
      </c>
      <c r="J3960" s="2">
        <v>1</v>
      </c>
    </row>
    <row r="3961" spans="6:10" x14ac:dyDescent="0.2">
      <c r="F3961" s="2">
        <v>71</v>
      </c>
      <c r="G3961" s="2">
        <v>61</v>
      </c>
      <c r="H3961" s="2">
        <v>2014</v>
      </c>
      <c r="I3961" s="2">
        <v>7</v>
      </c>
      <c r="J3961" s="2">
        <v>4</v>
      </c>
    </row>
    <row r="3962" spans="6:10" x14ac:dyDescent="0.2">
      <c r="F3962" s="2">
        <v>70</v>
      </c>
      <c r="G3962" s="2">
        <v>84</v>
      </c>
      <c r="H3962" s="2">
        <v>1998</v>
      </c>
      <c r="I3962" s="2">
        <v>9</v>
      </c>
      <c r="J3962" s="2">
        <v>2</v>
      </c>
    </row>
    <row r="3963" spans="6:10" x14ac:dyDescent="0.2">
      <c r="F3963" s="2">
        <v>20</v>
      </c>
      <c r="G3963" s="2">
        <v>73</v>
      </c>
      <c r="H3963" s="2">
        <v>2005</v>
      </c>
      <c r="I3963" s="2">
        <v>6</v>
      </c>
      <c r="J3963" s="2">
        <v>7</v>
      </c>
    </row>
    <row r="3964" spans="6:10" x14ac:dyDescent="0.2">
      <c r="F3964" s="2">
        <v>21</v>
      </c>
      <c r="G3964" s="2">
        <v>76</v>
      </c>
      <c r="H3964" s="2">
        <v>2014</v>
      </c>
      <c r="I3964" s="2">
        <v>7</v>
      </c>
      <c r="J3964" s="2">
        <v>5</v>
      </c>
    </row>
    <row r="3965" spans="6:10" x14ac:dyDescent="0.2">
      <c r="F3965" s="2">
        <v>51</v>
      </c>
      <c r="G3965" s="2">
        <v>68</v>
      </c>
      <c r="H3965" s="2">
        <v>2014</v>
      </c>
      <c r="I3965" s="2">
        <v>8</v>
      </c>
      <c r="J3965" s="2">
        <v>6</v>
      </c>
    </row>
    <row r="3966" spans="6:10" x14ac:dyDescent="0.2">
      <c r="F3966" s="2">
        <v>98</v>
      </c>
      <c r="G3966" s="2">
        <v>62</v>
      </c>
      <c r="H3966" s="2">
        <v>2013</v>
      </c>
      <c r="I3966" s="2">
        <v>2</v>
      </c>
      <c r="J3966" s="2">
        <v>7</v>
      </c>
    </row>
    <row r="3967" spans="6:10" x14ac:dyDescent="0.2">
      <c r="F3967" s="2">
        <v>21</v>
      </c>
      <c r="G3967" s="2">
        <v>77</v>
      </c>
      <c r="H3967" s="2">
        <v>2010</v>
      </c>
      <c r="I3967" s="2">
        <v>6</v>
      </c>
      <c r="J3967" s="2">
        <v>2</v>
      </c>
    </row>
    <row r="3968" spans="6:10" x14ac:dyDescent="0.2">
      <c r="F3968" s="2">
        <v>21</v>
      </c>
      <c r="G3968" s="2">
        <v>33</v>
      </c>
      <c r="H3968" s="2">
        <v>2014</v>
      </c>
      <c r="I3968" s="2">
        <v>6</v>
      </c>
      <c r="J3968" s="2">
        <v>1</v>
      </c>
    </row>
    <row r="3969" spans="6:10" x14ac:dyDescent="0.2">
      <c r="F3969" s="2">
        <v>40</v>
      </c>
      <c r="G3969" s="2">
        <v>66</v>
      </c>
      <c r="H3969" s="2">
        <v>2001</v>
      </c>
      <c r="I3969" s="2">
        <v>6</v>
      </c>
      <c r="J3969" s="2">
        <v>1</v>
      </c>
    </row>
    <row r="3970" spans="6:10" x14ac:dyDescent="0.2">
      <c r="F3970" s="2">
        <v>21</v>
      </c>
      <c r="G3970" s="2">
        <v>68</v>
      </c>
      <c r="H3970" s="2">
        <v>2010</v>
      </c>
      <c r="I3970" s="2">
        <v>7</v>
      </c>
      <c r="J3970" s="2">
        <v>3</v>
      </c>
    </row>
    <row r="3971" spans="6:10" x14ac:dyDescent="0.2">
      <c r="F3971" s="2">
        <v>50</v>
      </c>
      <c r="G3971" s="2">
        <v>103</v>
      </c>
      <c r="H3971" s="2">
        <v>2007</v>
      </c>
      <c r="I3971" s="2">
        <v>6</v>
      </c>
      <c r="J3971" s="2">
        <v>7</v>
      </c>
    </row>
    <row r="3972" spans="6:10" x14ac:dyDescent="0.2">
      <c r="F3972" s="2">
        <v>46</v>
      </c>
      <c r="G3972" s="2">
        <v>73</v>
      </c>
      <c r="H3972" s="2">
        <v>2009</v>
      </c>
      <c r="I3972" s="2">
        <v>8</v>
      </c>
      <c r="J3972" s="2">
        <v>6</v>
      </c>
    </row>
    <row r="3973" spans="6:10" x14ac:dyDescent="0.2">
      <c r="F3973" s="2">
        <v>21</v>
      </c>
      <c r="G3973" s="2">
        <v>76</v>
      </c>
      <c r="H3973" s="2">
        <v>2006</v>
      </c>
      <c r="I3973" s="2">
        <v>6</v>
      </c>
      <c r="J3973" s="2">
        <v>3</v>
      </c>
    </row>
    <row r="3974" spans="6:10" x14ac:dyDescent="0.2">
      <c r="F3974" s="2">
        <v>21</v>
      </c>
      <c r="G3974" s="2">
        <v>50</v>
      </c>
      <c r="H3974" s="2">
        <v>2009</v>
      </c>
      <c r="I3974" s="2">
        <v>6</v>
      </c>
      <c r="J3974" s="2">
        <v>7</v>
      </c>
    </row>
    <row r="3975" spans="6:10" x14ac:dyDescent="0.2">
      <c r="F3975" s="2">
        <v>21</v>
      </c>
      <c r="G3975" s="2">
        <v>88</v>
      </c>
      <c r="H3975" s="2">
        <v>1997</v>
      </c>
      <c r="I3975" s="2">
        <v>7</v>
      </c>
      <c r="J3975" s="2">
        <v>3</v>
      </c>
    </row>
    <row r="3976" spans="6:10" x14ac:dyDescent="0.2">
      <c r="F3976" s="2">
        <v>19</v>
      </c>
      <c r="G3976" s="2">
        <v>14</v>
      </c>
      <c r="H3976" s="2">
        <v>2011</v>
      </c>
      <c r="I3976" s="2">
        <v>7</v>
      </c>
      <c r="J3976" s="2">
        <v>1</v>
      </c>
    </row>
    <row r="3977" spans="6:10" x14ac:dyDescent="0.2">
      <c r="F3977" s="2">
        <v>71</v>
      </c>
      <c r="G3977" s="2">
        <v>42</v>
      </c>
      <c r="H3977" s="2">
        <v>2001</v>
      </c>
      <c r="I3977" s="2">
        <v>6</v>
      </c>
      <c r="J3977" s="2">
        <v>2</v>
      </c>
    </row>
    <row r="3978" spans="6:10" x14ac:dyDescent="0.2">
      <c r="F3978" s="2">
        <v>21</v>
      </c>
      <c r="G3978" s="2">
        <v>77</v>
      </c>
      <c r="H3978" s="2">
        <v>2004</v>
      </c>
      <c r="I3978" s="2">
        <v>7</v>
      </c>
      <c r="J3978" s="2">
        <v>3</v>
      </c>
    </row>
    <row r="3979" spans="6:10" x14ac:dyDescent="0.2">
      <c r="F3979" s="2">
        <v>74</v>
      </c>
      <c r="G3979" s="2">
        <v>63</v>
      </c>
      <c r="H3979" s="2">
        <v>2014</v>
      </c>
      <c r="I3979" s="2">
        <v>7</v>
      </c>
      <c r="J3979" s="2">
        <v>2</v>
      </c>
    </row>
    <row r="3980" spans="6:10" x14ac:dyDescent="0.2">
      <c r="F3980" s="2">
        <v>21</v>
      </c>
      <c r="G3980" s="2">
        <v>77</v>
      </c>
      <c r="H3980" s="2">
        <v>2015</v>
      </c>
      <c r="I3980" s="2">
        <v>11</v>
      </c>
      <c r="J3980" s="2">
        <v>7</v>
      </c>
    </row>
    <row r="3981" spans="6:10" x14ac:dyDescent="0.2">
      <c r="F3981" s="2">
        <v>21</v>
      </c>
      <c r="G3981" s="2">
        <v>88</v>
      </c>
      <c r="H3981" s="2">
        <v>1986</v>
      </c>
      <c r="I3981" s="2">
        <v>10</v>
      </c>
      <c r="J3981" s="2">
        <v>4</v>
      </c>
    </row>
    <row r="3982" spans="6:10" x14ac:dyDescent="0.2">
      <c r="F3982" s="2">
        <v>46</v>
      </c>
      <c r="G3982" s="2">
        <v>67</v>
      </c>
      <c r="H3982" s="2">
        <v>2002</v>
      </c>
      <c r="I3982" s="2">
        <v>7</v>
      </c>
      <c r="J3982" s="2">
        <v>3</v>
      </c>
    </row>
    <row r="3983" spans="6:10" x14ac:dyDescent="0.2">
      <c r="F3983" s="2">
        <v>21</v>
      </c>
      <c r="G3983" s="2">
        <v>76</v>
      </c>
      <c r="H3983" s="2">
        <v>2012</v>
      </c>
      <c r="I3983" s="2">
        <v>2</v>
      </c>
      <c r="J3983" s="2">
        <v>7</v>
      </c>
    </row>
    <row r="3984" spans="6:10" x14ac:dyDescent="0.2">
      <c r="F3984" s="2">
        <v>19</v>
      </c>
      <c r="G3984" s="2">
        <v>60</v>
      </c>
      <c r="H3984" s="2">
        <v>1998</v>
      </c>
      <c r="I3984" s="2">
        <v>8</v>
      </c>
      <c r="J3984" s="2">
        <v>6</v>
      </c>
    </row>
    <row r="3985" spans="6:10" x14ac:dyDescent="0.2">
      <c r="F3985" s="2">
        <v>98</v>
      </c>
      <c r="G3985" s="2">
        <v>102</v>
      </c>
      <c r="H3985" s="2">
        <v>2009</v>
      </c>
      <c r="I3985" s="2">
        <v>11</v>
      </c>
      <c r="J3985" s="2">
        <v>7</v>
      </c>
    </row>
    <row r="3986" spans="6:10" x14ac:dyDescent="0.2">
      <c r="F3986" s="2">
        <v>38</v>
      </c>
      <c r="G3986" s="2">
        <v>84</v>
      </c>
      <c r="H3986" s="2">
        <v>2012</v>
      </c>
      <c r="I3986" s="2">
        <v>6</v>
      </c>
      <c r="J3986" s="2">
        <v>7</v>
      </c>
    </row>
    <row r="3987" spans="6:10" x14ac:dyDescent="0.2">
      <c r="F3987" s="2">
        <v>21</v>
      </c>
      <c r="G3987" s="2">
        <v>68</v>
      </c>
      <c r="H3987" s="2">
        <v>2001</v>
      </c>
      <c r="I3987" s="2">
        <v>6</v>
      </c>
      <c r="J3987" s="2">
        <v>3</v>
      </c>
    </row>
    <row r="3988" spans="6:10" x14ac:dyDescent="0.2">
      <c r="F3988" s="2">
        <v>40</v>
      </c>
      <c r="G3988" s="2">
        <v>44</v>
      </c>
      <c r="H3988" s="2">
        <v>2007</v>
      </c>
      <c r="I3988" s="2">
        <v>8</v>
      </c>
      <c r="J3988" s="2">
        <v>6</v>
      </c>
    </row>
    <row r="3989" spans="6:10" x14ac:dyDescent="0.2">
      <c r="F3989" s="2">
        <v>46</v>
      </c>
      <c r="G3989" s="2">
        <v>40</v>
      </c>
      <c r="H3989" s="2">
        <v>2006</v>
      </c>
      <c r="I3989" s="2">
        <v>8</v>
      </c>
      <c r="J3989" s="2">
        <v>6</v>
      </c>
    </row>
    <row r="3990" spans="6:10" x14ac:dyDescent="0.2">
      <c r="F3990" s="2">
        <v>21</v>
      </c>
      <c r="G3990" s="2">
        <v>76</v>
      </c>
      <c r="H3990" s="2">
        <v>2011</v>
      </c>
      <c r="I3990" s="2">
        <v>6</v>
      </c>
      <c r="J3990" s="2">
        <v>1</v>
      </c>
    </row>
    <row r="3991" spans="6:10" x14ac:dyDescent="0.2">
      <c r="F3991" s="2">
        <v>27</v>
      </c>
      <c r="G3991" s="2">
        <v>61</v>
      </c>
      <c r="H3991" s="2">
        <v>2015</v>
      </c>
      <c r="I3991" s="2">
        <v>7</v>
      </c>
      <c r="J3991" s="2">
        <v>4</v>
      </c>
    </row>
    <row r="3992" spans="6:10" x14ac:dyDescent="0.2">
      <c r="F3992" s="2">
        <v>21</v>
      </c>
      <c r="G3992" s="2">
        <v>69</v>
      </c>
      <c r="H3992" s="2">
        <v>2004</v>
      </c>
      <c r="I3992" s="2">
        <v>6</v>
      </c>
      <c r="J3992" s="2">
        <v>1</v>
      </c>
    </row>
    <row r="3993" spans="6:10" x14ac:dyDescent="0.2">
      <c r="F3993" s="2">
        <v>21</v>
      </c>
      <c r="G3993" s="2">
        <v>81</v>
      </c>
      <c r="H3993" s="2">
        <v>2015</v>
      </c>
      <c r="I3993" s="2">
        <v>6</v>
      </c>
      <c r="J3993" s="2">
        <v>2</v>
      </c>
    </row>
    <row r="3994" spans="6:10" x14ac:dyDescent="0.2">
      <c r="F3994" s="2">
        <v>21</v>
      </c>
      <c r="G3994" s="2">
        <v>71</v>
      </c>
      <c r="H3994" s="2">
        <v>2013</v>
      </c>
      <c r="I3994" s="2">
        <v>7</v>
      </c>
      <c r="J3994" s="2">
        <v>3</v>
      </c>
    </row>
    <row r="3995" spans="6:10" x14ac:dyDescent="0.2">
      <c r="F3995" s="2">
        <v>63</v>
      </c>
      <c r="G3995" s="2">
        <v>100</v>
      </c>
      <c r="H3995" s="2">
        <v>2007</v>
      </c>
      <c r="I3995" s="2">
        <v>12</v>
      </c>
      <c r="J3995" s="2">
        <v>1</v>
      </c>
    </row>
    <row r="3996" spans="6:10" x14ac:dyDescent="0.2">
      <c r="F3996" s="2">
        <v>71</v>
      </c>
      <c r="G3996" s="2">
        <v>75</v>
      </c>
      <c r="H3996" s="2">
        <v>1997</v>
      </c>
      <c r="I3996" s="2">
        <v>6</v>
      </c>
      <c r="J3996" s="2">
        <v>4</v>
      </c>
    </row>
    <row r="3997" spans="6:10" x14ac:dyDescent="0.2">
      <c r="F3997" s="2">
        <v>21</v>
      </c>
      <c r="G3997" s="2">
        <v>81</v>
      </c>
      <c r="H3997" s="2">
        <v>2004</v>
      </c>
      <c r="I3997" s="2">
        <v>6</v>
      </c>
      <c r="J3997" s="2">
        <v>5</v>
      </c>
    </row>
    <row r="3998" spans="6:10" x14ac:dyDescent="0.2">
      <c r="F3998" s="2">
        <v>19</v>
      </c>
      <c r="G3998" s="2">
        <v>9</v>
      </c>
      <c r="H3998" s="2">
        <v>2008</v>
      </c>
      <c r="I3998" s="2">
        <v>6</v>
      </c>
      <c r="J3998" s="2">
        <v>1</v>
      </c>
    </row>
    <row r="3999" spans="6:10" x14ac:dyDescent="0.2">
      <c r="F3999" s="2">
        <v>14</v>
      </c>
      <c r="G3999" s="2">
        <v>75</v>
      </c>
      <c r="H3999" s="2">
        <v>2015</v>
      </c>
      <c r="I3999" s="2">
        <v>6</v>
      </c>
      <c r="J3999" s="2">
        <v>4</v>
      </c>
    </row>
    <row r="4000" spans="6:10" x14ac:dyDescent="0.2">
      <c r="F4000" s="2">
        <v>98</v>
      </c>
      <c r="G4000" s="2">
        <v>52</v>
      </c>
      <c r="H4000" s="2">
        <v>2003</v>
      </c>
      <c r="I4000" s="2">
        <v>7</v>
      </c>
      <c r="J4000" s="2">
        <v>6</v>
      </c>
    </row>
    <row r="4001" spans="6:10" x14ac:dyDescent="0.2">
      <c r="F4001" s="2">
        <v>38</v>
      </c>
      <c r="G4001" s="2">
        <v>19</v>
      </c>
      <c r="H4001" s="2">
        <v>2008</v>
      </c>
      <c r="I4001" s="2">
        <v>6</v>
      </c>
      <c r="J4001" s="2">
        <v>2</v>
      </c>
    </row>
    <row r="4002" spans="6:10" x14ac:dyDescent="0.2">
      <c r="F4002" s="2">
        <v>21</v>
      </c>
      <c r="G4002" s="2">
        <v>70</v>
      </c>
      <c r="H4002" s="2">
        <v>2015</v>
      </c>
      <c r="I4002" s="2">
        <v>7</v>
      </c>
      <c r="J4002" s="2">
        <v>2</v>
      </c>
    </row>
    <row r="4003" spans="6:10" x14ac:dyDescent="0.2">
      <c r="F4003" s="2">
        <v>50</v>
      </c>
      <c r="G4003" s="2">
        <v>109</v>
      </c>
      <c r="H4003" s="2">
        <v>2012</v>
      </c>
      <c r="I4003" s="2">
        <v>7</v>
      </c>
      <c r="J4003" s="2">
        <v>5</v>
      </c>
    </row>
    <row r="4004" spans="6:10" x14ac:dyDescent="0.2">
      <c r="F4004" s="2">
        <v>46</v>
      </c>
      <c r="G4004" s="2">
        <v>90</v>
      </c>
      <c r="H4004" s="2">
        <v>2004</v>
      </c>
      <c r="I4004" s="2">
        <v>6</v>
      </c>
      <c r="J4004" s="2">
        <v>5</v>
      </c>
    </row>
    <row r="4005" spans="6:10" x14ac:dyDescent="0.2">
      <c r="F4005" s="2">
        <v>21</v>
      </c>
      <c r="G4005" s="2">
        <v>79</v>
      </c>
      <c r="H4005" s="2">
        <v>2011</v>
      </c>
      <c r="I4005" s="2">
        <v>6</v>
      </c>
      <c r="J4005" s="2">
        <v>3</v>
      </c>
    </row>
    <row r="4006" spans="6:10" x14ac:dyDescent="0.2">
      <c r="F4006" s="2">
        <v>21</v>
      </c>
      <c r="G4006" s="2">
        <v>43</v>
      </c>
      <c r="H4006" s="2">
        <v>2005</v>
      </c>
      <c r="I4006" s="2">
        <v>2</v>
      </c>
      <c r="J4006" s="2">
        <v>7</v>
      </c>
    </row>
    <row r="4007" spans="6:10" x14ac:dyDescent="0.2">
      <c r="F4007" s="2">
        <v>51</v>
      </c>
      <c r="G4007" s="2">
        <v>83</v>
      </c>
      <c r="H4007" s="2">
        <v>2015</v>
      </c>
      <c r="I4007" s="2">
        <v>10</v>
      </c>
      <c r="J4007" s="2">
        <v>4</v>
      </c>
    </row>
    <row r="4008" spans="6:10" x14ac:dyDescent="0.2">
      <c r="F4008" s="2">
        <v>14</v>
      </c>
      <c r="G4008" s="2">
        <v>67</v>
      </c>
      <c r="H4008" s="2">
        <v>2014</v>
      </c>
      <c r="I4008" s="2">
        <v>2</v>
      </c>
      <c r="J4008" s="2">
        <v>7</v>
      </c>
    </row>
    <row r="4009" spans="6:10" x14ac:dyDescent="0.2">
      <c r="F4009" s="2">
        <v>21</v>
      </c>
      <c r="G4009" s="2">
        <v>90</v>
      </c>
      <c r="H4009" s="2">
        <v>2004</v>
      </c>
      <c r="I4009" s="2">
        <v>7</v>
      </c>
      <c r="J4009" s="2">
        <v>2</v>
      </c>
    </row>
    <row r="4010" spans="6:10" x14ac:dyDescent="0.2">
      <c r="F4010" s="2">
        <v>21</v>
      </c>
      <c r="G4010" s="2">
        <v>40</v>
      </c>
      <c r="H4010" s="2">
        <v>2010</v>
      </c>
      <c r="I4010" s="2">
        <v>7</v>
      </c>
      <c r="J4010" s="2">
        <v>3</v>
      </c>
    </row>
    <row r="4011" spans="6:10" x14ac:dyDescent="0.2">
      <c r="F4011" s="2">
        <v>24</v>
      </c>
      <c r="G4011" s="2">
        <v>77</v>
      </c>
      <c r="H4011" s="2">
        <v>1996</v>
      </c>
      <c r="I4011" s="2">
        <v>5</v>
      </c>
      <c r="J4011" s="2">
        <v>5</v>
      </c>
    </row>
    <row r="4012" spans="6:10" x14ac:dyDescent="0.2">
      <c r="F4012" s="2">
        <v>21</v>
      </c>
      <c r="G4012" s="2">
        <v>84</v>
      </c>
      <c r="H4012" s="2">
        <v>2003</v>
      </c>
      <c r="I4012" s="2">
        <v>9</v>
      </c>
      <c r="J4012" s="2">
        <v>2</v>
      </c>
    </row>
    <row r="4013" spans="6:10" x14ac:dyDescent="0.2">
      <c r="F4013" s="2">
        <v>67</v>
      </c>
      <c r="G4013" s="2">
        <v>67</v>
      </c>
      <c r="H4013" s="2">
        <v>2015</v>
      </c>
      <c r="I4013" s="2">
        <v>6</v>
      </c>
      <c r="J4013" s="2">
        <v>6</v>
      </c>
    </row>
    <row r="4014" spans="6:10" x14ac:dyDescent="0.2">
      <c r="F4014" s="2">
        <v>98</v>
      </c>
      <c r="G4014" s="2">
        <v>44</v>
      </c>
      <c r="H4014" s="2">
        <v>2007</v>
      </c>
      <c r="I4014" s="2">
        <v>12</v>
      </c>
      <c r="J4014" s="2">
        <v>2</v>
      </c>
    </row>
    <row r="4015" spans="6:10" x14ac:dyDescent="0.2">
      <c r="F4015" s="2">
        <v>21</v>
      </c>
      <c r="G4015" s="2">
        <v>30</v>
      </c>
      <c r="H4015" s="2">
        <v>2010</v>
      </c>
      <c r="I4015" s="2">
        <v>7</v>
      </c>
      <c r="J4015" s="2">
        <v>5</v>
      </c>
    </row>
    <row r="4016" spans="6:10" x14ac:dyDescent="0.2">
      <c r="F4016" s="2">
        <v>14</v>
      </c>
      <c r="G4016" s="2">
        <v>94</v>
      </c>
      <c r="H4016" s="2">
        <v>2015</v>
      </c>
      <c r="I4016" s="2">
        <v>6</v>
      </c>
      <c r="J4016" s="2">
        <v>7</v>
      </c>
    </row>
    <row r="4017" spans="6:10" x14ac:dyDescent="0.2">
      <c r="F4017" s="2">
        <v>14</v>
      </c>
      <c r="G4017" s="2">
        <v>46</v>
      </c>
      <c r="H4017" s="2">
        <v>2008</v>
      </c>
      <c r="I4017" s="2">
        <v>6</v>
      </c>
      <c r="J4017" s="2">
        <v>2</v>
      </c>
    </row>
    <row r="4018" spans="6:10" x14ac:dyDescent="0.2">
      <c r="F4018" s="2">
        <v>21</v>
      </c>
      <c r="G4018" s="2">
        <v>72</v>
      </c>
      <c r="H4018" s="2">
        <v>2015</v>
      </c>
      <c r="I4018" s="2">
        <v>7</v>
      </c>
      <c r="J4018" s="2">
        <v>5</v>
      </c>
    </row>
    <row r="4019" spans="6:10" x14ac:dyDescent="0.2">
      <c r="F4019" s="2">
        <v>46</v>
      </c>
      <c r="G4019" s="2">
        <v>115</v>
      </c>
      <c r="H4019" s="2">
        <v>2011</v>
      </c>
      <c r="I4019" s="2">
        <v>6</v>
      </c>
      <c r="J4019" s="2">
        <v>5</v>
      </c>
    </row>
    <row r="4020" spans="6:10" x14ac:dyDescent="0.2">
      <c r="F4020" s="2">
        <v>14</v>
      </c>
      <c r="G4020" s="2">
        <v>84</v>
      </c>
      <c r="H4020" s="2">
        <v>2015</v>
      </c>
      <c r="I4020" s="2">
        <v>8</v>
      </c>
      <c r="J4020" s="2">
        <v>6</v>
      </c>
    </row>
    <row r="4021" spans="6:10" x14ac:dyDescent="0.2">
      <c r="F4021" s="2">
        <v>46</v>
      </c>
      <c r="G4021" s="2">
        <v>44</v>
      </c>
      <c r="H4021" s="2">
        <v>1998</v>
      </c>
      <c r="I4021" s="2">
        <v>5</v>
      </c>
      <c r="J4021" s="2">
        <v>5</v>
      </c>
    </row>
    <row r="4022" spans="6:10" x14ac:dyDescent="0.2">
      <c r="F4022" s="2">
        <v>21</v>
      </c>
      <c r="G4022" s="2">
        <v>5</v>
      </c>
      <c r="H4022" s="2">
        <v>2013</v>
      </c>
      <c r="I4022" s="2">
        <v>6</v>
      </c>
      <c r="J4022" s="2">
        <v>5</v>
      </c>
    </row>
    <row r="4023" spans="6:10" x14ac:dyDescent="0.2">
      <c r="F4023" s="2">
        <v>40</v>
      </c>
      <c r="G4023" s="2">
        <v>67</v>
      </c>
      <c r="H4023" s="2">
        <v>2007</v>
      </c>
      <c r="I4023" s="2">
        <v>3</v>
      </c>
      <c r="J4023" s="2">
        <v>7</v>
      </c>
    </row>
    <row r="4024" spans="6:10" x14ac:dyDescent="0.2">
      <c r="F4024" s="2">
        <v>21</v>
      </c>
      <c r="G4024" s="2">
        <v>78</v>
      </c>
      <c r="H4024" s="2">
        <v>2007</v>
      </c>
      <c r="I4024" s="2">
        <v>8</v>
      </c>
      <c r="J4024" s="2">
        <v>6</v>
      </c>
    </row>
    <row r="4025" spans="6:10" x14ac:dyDescent="0.2">
      <c r="F4025" s="2">
        <v>40</v>
      </c>
      <c r="G4025" s="2">
        <v>67</v>
      </c>
      <c r="H4025" s="2">
        <v>2014</v>
      </c>
      <c r="I4025" s="2">
        <v>5</v>
      </c>
      <c r="J4025" s="2">
        <v>4</v>
      </c>
    </row>
    <row r="4026" spans="6:10" x14ac:dyDescent="0.2">
      <c r="F4026" s="2">
        <v>40</v>
      </c>
      <c r="G4026" s="2">
        <v>76</v>
      </c>
      <c r="H4026" s="2">
        <v>2015</v>
      </c>
      <c r="I4026" s="2">
        <v>7</v>
      </c>
      <c r="J4026" s="2">
        <v>3</v>
      </c>
    </row>
    <row r="4027" spans="6:10" x14ac:dyDescent="0.2">
      <c r="F4027" s="2">
        <v>21</v>
      </c>
      <c r="G4027" s="2">
        <v>112</v>
      </c>
      <c r="H4027" s="2">
        <v>2014</v>
      </c>
      <c r="I4027" s="2">
        <v>6</v>
      </c>
      <c r="J4027" s="2">
        <v>2</v>
      </c>
    </row>
    <row r="4028" spans="6:10" x14ac:dyDescent="0.2">
      <c r="F4028" s="2">
        <v>50</v>
      </c>
      <c r="G4028" s="2">
        <v>49</v>
      </c>
      <c r="H4028" s="2">
        <v>2012</v>
      </c>
      <c r="I4028" s="2">
        <v>7</v>
      </c>
      <c r="J4028" s="2">
        <v>1</v>
      </c>
    </row>
    <row r="4029" spans="6:10" x14ac:dyDescent="0.2">
      <c r="F4029" s="2">
        <v>98</v>
      </c>
      <c r="G4029" s="2">
        <v>71</v>
      </c>
      <c r="H4029" s="2">
        <v>2003</v>
      </c>
      <c r="I4029" s="2">
        <v>12</v>
      </c>
      <c r="J4029" s="2">
        <v>2</v>
      </c>
    </row>
    <row r="4030" spans="6:10" x14ac:dyDescent="0.2">
      <c r="F4030" s="2">
        <v>21</v>
      </c>
      <c r="G4030" s="2">
        <v>33</v>
      </c>
      <c r="H4030" s="2">
        <v>2002</v>
      </c>
      <c r="I4030" s="2">
        <v>7</v>
      </c>
      <c r="J4030" s="2">
        <v>5</v>
      </c>
    </row>
    <row r="4031" spans="6:10" x14ac:dyDescent="0.2">
      <c r="F4031" s="2">
        <v>21</v>
      </c>
      <c r="G4031" s="2">
        <v>72</v>
      </c>
      <c r="H4031" s="2">
        <v>2002</v>
      </c>
      <c r="I4031" s="2">
        <v>8</v>
      </c>
      <c r="J4031" s="2">
        <v>6</v>
      </c>
    </row>
    <row r="4032" spans="6:10" x14ac:dyDescent="0.2">
      <c r="F4032" s="2">
        <v>68</v>
      </c>
      <c r="G4032" s="2">
        <v>69</v>
      </c>
      <c r="H4032" s="2">
        <v>2004</v>
      </c>
      <c r="I4032" s="2">
        <v>11</v>
      </c>
      <c r="J4032" s="2">
        <v>6</v>
      </c>
    </row>
    <row r="4033" spans="6:10" x14ac:dyDescent="0.2">
      <c r="F4033" s="2">
        <v>46</v>
      </c>
      <c r="G4033" s="2">
        <v>75</v>
      </c>
      <c r="H4033" s="2">
        <v>2013</v>
      </c>
      <c r="I4033" s="2">
        <v>7</v>
      </c>
      <c r="J4033" s="2">
        <v>3</v>
      </c>
    </row>
    <row r="4034" spans="6:10" x14ac:dyDescent="0.2">
      <c r="F4034" s="2">
        <v>21</v>
      </c>
      <c r="G4034" s="2">
        <v>61</v>
      </c>
      <c r="H4034" s="2">
        <v>2015</v>
      </c>
      <c r="I4034" s="2">
        <v>6</v>
      </c>
      <c r="J4034" s="2">
        <v>2</v>
      </c>
    </row>
    <row r="4035" spans="6:10" x14ac:dyDescent="0.2">
      <c r="F4035" s="2">
        <v>98</v>
      </c>
      <c r="G4035" s="2">
        <v>107</v>
      </c>
      <c r="H4035" s="2">
        <v>2003</v>
      </c>
      <c r="I4035" s="2">
        <v>6</v>
      </c>
      <c r="J4035" s="2">
        <v>4</v>
      </c>
    </row>
    <row r="4036" spans="6:10" x14ac:dyDescent="0.2">
      <c r="F4036" s="2">
        <v>21</v>
      </c>
      <c r="G4036" s="2">
        <v>66</v>
      </c>
      <c r="H4036" s="2">
        <v>2013</v>
      </c>
      <c r="I4036" s="2">
        <v>2</v>
      </c>
      <c r="J4036" s="2">
        <v>7</v>
      </c>
    </row>
    <row r="4037" spans="6:10" x14ac:dyDescent="0.2">
      <c r="F4037" s="2">
        <v>46</v>
      </c>
      <c r="G4037" s="2">
        <v>67</v>
      </c>
      <c r="H4037" s="2">
        <v>2013</v>
      </c>
      <c r="I4037" s="2">
        <v>6</v>
      </c>
      <c r="J4037" s="2">
        <v>7</v>
      </c>
    </row>
    <row r="4038" spans="6:10" x14ac:dyDescent="0.2">
      <c r="F4038" s="2">
        <v>98</v>
      </c>
      <c r="G4038" s="2">
        <v>106</v>
      </c>
      <c r="H4038" s="2">
        <v>2013</v>
      </c>
      <c r="I4038" s="2">
        <v>6</v>
      </c>
      <c r="J4038" s="2">
        <v>5</v>
      </c>
    </row>
    <row r="4039" spans="6:10" x14ac:dyDescent="0.2">
      <c r="F4039" s="2">
        <v>21</v>
      </c>
      <c r="G4039" s="2">
        <v>63</v>
      </c>
      <c r="H4039" s="2">
        <v>2011</v>
      </c>
      <c r="I4039" s="2">
        <v>7</v>
      </c>
      <c r="J4039" s="2">
        <v>3</v>
      </c>
    </row>
    <row r="4040" spans="6:10" x14ac:dyDescent="0.2">
      <c r="F4040" s="2">
        <v>40</v>
      </c>
      <c r="G4040" s="2">
        <v>77</v>
      </c>
      <c r="H4040" s="2">
        <v>2015</v>
      </c>
      <c r="I4040" s="2">
        <v>11</v>
      </c>
      <c r="J4040" s="2">
        <v>7</v>
      </c>
    </row>
    <row r="4041" spans="6:10" x14ac:dyDescent="0.2">
      <c r="F4041" s="2">
        <v>21</v>
      </c>
      <c r="G4041" s="2">
        <v>72</v>
      </c>
      <c r="H4041" s="2">
        <v>2013</v>
      </c>
      <c r="I4041" s="2">
        <v>1</v>
      </c>
      <c r="J4041" s="2">
        <v>4</v>
      </c>
    </row>
    <row r="4042" spans="6:10" x14ac:dyDescent="0.2">
      <c r="F4042" s="2">
        <v>46</v>
      </c>
      <c r="G4042" s="2">
        <v>70</v>
      </c>
      <c r="H4042" s="2">
        <v>2014</v>
      </c>
      <c r="I4042" s="2">
        <v>6</v>
      </c>
      <c r="J4042" s="2">
        <v>7</v>
      </c>
    </row>
    <row r="4043" spans="6:10" x14ac:dyDescent="0.2">
      <c r="F4043" s="2">
        <v>20</v>
      </c>
      <c r="G4043" s="2">
        <v>121</v>
      </c>
      <c r="H4043" s="2">
        <v>2005</v>
      </c>
      <c r="I4043" s="2">
        <v>6</v>
      </c>
      <c r="J4043" s="2">
        <v>5</v>
      </c>
    </row>
    <row r="4044" spans="6:10" x14ac:dyDescent="0.2">
      <c r="F4044" s="2">
        <v>20</v>
      </c>
      <c r="G4044" s="2">
        <v>13</v>
      </c>
      <c r="H4044" s="2">
        <v>2013</v>
      </c>
      <c r="I4044" s="2">
        <v>5</v>
      </c>
      <c r="J4044" s="2">
        <v>4</v>
      </c>
    </row>
    <row r="4045" spans="6:10" x14ac:dyDescent="0.2">
      <c r="F4045" s="2">
        <v>71</v>
      </c>
      <c r="G4045" s="2">
        <v>23</v>
      </c>
      <c r="H4045" s="2">
        <v>2001</v>
      </c>
      <c r="I4045" s="2">
        <v>3</v>
      </c>
      <c r="J4045" s="2">
        <v>7</v>
      </c>
    </row>
    <row r="4046" spans="6:10" x14ac:dyDescent="0.2">
      <c r="F4046" s="2">
        <v>21</v>
      </c>
      <c r="G4046" s="2">
        <v>52</v>
      </c>
      <c r="H4046" s="2">
        <v>2013</v>
      </c>
      <c r="I4046" s="2">
        <v>7</v>
      </c>
      <c r="J4046" s="2">
        <v>2</v>
      </c>
    </row>
    <row r="4047" spans="6:10" x14ac:dyDescent="0.2">
      <c r="F4047" s="2">
        <v>38</v>
      </c>
      <c r="G4047" s="2">
        <v>88</v>
      </c>
      <c r="H4047" s="2">
        <v>2013</v>
      </c>
      <c r="I4047" s="2">
        <v>9</v>
      </c>
      <c r="J4047" s="2">
        <v>2</v>
      </c>
    </row>
    <row r="4048" spans="6:10" x14ac:dyDescent="0.2">
      <c r="F4048" s="2">
        <v>40</v>
      </c>
      <c r="G4048" s="2">
        <v>42</v>
      </c>
      <c r="H4048" s="2">
        <v>2010</v>
      </c>
      <c r="I4048" s="2">
        <v>6</v>
      </c>
      <c r="J4048" s="2">
        <v>3</v>
      </c>
    </row>
    <row r="4049" spans="6:10" x14ac:dyDescent="0.2">
      <c r="F4049" s="2">
        <v>14</v>
      </c>
      <c r="G4049" s="2">
        <v>75</v>
      </c>
      <c r="H4049" s="2">
        <v>2006</v>
      </c>
      <c r="I4049" s="2">
        <v>6</v>
      </c>
      <c r="J4049" s="2">
        <v>1</v>
      </c>
    </row>
    <row r="4050" spans="6:10" x14ac:dyDescent="0.2">
      <c r="F4050" s="2">
        <v>19</v>
      </c>
      <c r="G4050" s="2">
        <v>23</v>
      </c>
      <c r="H4050" s="2">
        <v>2010</v>
      </c>
      <c r="I4050" s="2">
        <v>7</v>
      </c>
      <c r="J4050" s="2">
        <v>2</v>
      </c>
    </row>
    <row r="4051" spans="6:10" x14ac:dyDescent="0.2">
      <c r="F4051" s="2">
        <v>71</v>
      </c>
      <c r="G4051" s="2">
        <v>34</v>
      </c>
      <c r="H4051" s="2">
        <v>2005</v>
      </c>
      <c r="I4051" s="2">
        <v>1</v>
      </c>
      <c r="J4051" s="2">
        <v>4</v>
      </c>
    </row>
    <row r="4052" spans="6:10" x14ac:dyDescent="0.2">
      <c r="F4052" s="2">
        <v>71</v>
      </c>
      <c r="G4052" s="2">
        <v>105</v>
      </c>
      <c r="H4052" s="2">
        <v>2010</v>
      </c>
      <c r="I4052" s="2">
        <v>6</v>
      </c>
      <c r="J4052" s="2">
        <v>1</v>
      </c>
    </row>
    <row r="4053" spans="6:10" x14ac:dyDescent="0.2">
      <c r="F4053" s="2">
        <v>19</v>
      </c>
      <c r="G4053" s="2">
        <v>66</v>
      </c>
      <c r="H4053" s="2">
        <v>2004</v>
      </c>
      <c r="I4053" s="2">
        <v>6</v>
      </c>
      <c r="J4053" s="2">
        <v>3</v>
      </c>
    </row>
    <row r="4054" spans="6:10" x14ac:dyDescent="0.2">
      <c r="F4054" s="2">
        <v>40</v>
      </c>
      <c r="G4054" s="2">
        <v>18</v>
      </c>
      <c r="H4054" s="2">
        <v>2014</v>
      </c>
      <c r="I4054" s="2">
        <v>6</v>
      </c>
      <c r="J4054" s="2">
        <v>1</v>
      </c>
    </row>
    <row r="4055" spans="6:10" x14ac:dyDescent="0.2">
      <c r="F4055" s="2">
        <v>21</v>
      </c>
      <c r="G4055" s="2">
        <v>75</v>
      </c>
      <c r="H4055" s="2">
        <v>2005</v>
      </c>
      <c r="I4055" s="2">
        <v>9</v>
      </c>
      <c r="J4055" s="2">
        <v>2</v>
      </c>
    </row>
    <row r="4056" spans="6:10" x14ac:dyDescent="0.2">
      <c r="F4056" s="2">
        <v>98</v>
      </c>
      <c r="G4056" s="2">
        <v>71</v>
      </c>
      <c r="H4056" s="2">
        <v>2005</v>
      </c>
      <c r="I4056" s="2">
        <v>10</v>
      </c>
      <c r="J4056" s="2">
        <v>4</v>
      </c>
    </row>
    <row r="4057" spans="6:10" x14ac:dyDescent="0.2">
      <c r="F4057" s="2">
        <v>21</v>
      </c>
      <c r="G4057" s="2">
        <v>79</v>
      </c>
      <c r="H4057" s="2">
        <v>2014</v>
      </c>
      <c r="I4057" s="2">
        <v>9</v>
      </c>
      <c r="J4057" s="2">
        <v>2</v>
      </c>
    </row>
    <row r="4058" spans="6:10" x14ac:dyDescent="0.2">
      <c r="F4058" s="2">
        <v>46</v>
      </c>
      <c r="G4058" s="2">
        <v>70</v>
      </c>
      <c r="H4058" s="2">
        <v>2012</v>
      </c>
      <c r="I4058" s="2">
        <v>10</v>
      </c>
      <c r="J4058" s="2">
        <v>4</v>
      </c>
    </row>
    <row r="4059" spans="6:10" x14ac:dyDescent="0.2">
      <c r="F4059" s="2">
        <v>19</v>
      </c>
      <c r="G4059" s="2">
        <v>33</v>
      </c>
      <c r="H4059" s="2">
        <v>1997</v>
      </c>
      <c r="I4059" s="2">
        <v>5</v>
      </c>
      <c r="J4059" s="2">
        <v>5</v>
      </c>
    </row>
    <row r="4060" spans="6:10" x14ac:dyDescent="0.2">
      <c r="F4060" s="2">
        <v>21</v>
      </c>
      <c r="G4060" s="2">
        <v>46</v>
      </c>
      <c r="H4060" s="2">
        <v>2011</v>
      </c>
      <c r="I4060" s="2">
        <v>6</v>
      </c>
      <c r="J4060" s="2">
        <v>5</v>
      </c>
    </row>
    <row r="4061" spans="6:10" x14ac:dyDescent="0.2">
      <c r="F4061" s="2">
        <v>46</v>
      </c>
      <c r="G4061" s="2">
        <v>32</v>
      </c>
      <c r="H4061" s="2">
        <v>2015</v>
      </c>
      <c r="I4061" s="2">
        <v>6</v>
      </c>
      <c r="J4061" s="2">
        <v>2</v>
      </c>
    </row>
    <row r="4062" spans="6:10" x14ac:dyDescent="0.2">
      <c r="F4062" s="2">
        <v>50</v>
      </c>
      <c r="G4062" s="2">
        <v>105</v>
      </c>
      <c r="H4062" s="2">
        <v>2012</v>
      </c>
      <c r="I4062" s="2">
        <v>1</v>
      </c>
      <c r="J4062" s="2">
        <v>4</v>
      </c>
    </row>
    <row r="4063" spans="6:10" x14ac:dyDescent="0.2">
      <c r="F4063" s="2">
        <v>98</v>
      </c>
      <c r="G4063" s="2">
        <v>112</v>
      </c>
      <c r="H4063" s="2">
        <v>2005</v>
      </c>
      <c r="I4063" s="2">
        <v>6</v>
      </c>
      <c r="J4063" s="2">
        <v>2</v>
      </c>
    </row>
    <row r="4064" spans="6:10" x14ac:dyDescent="0.2">
      <c r="F4064" s="2">
        <v>46</v>
      </c>
      <c r="G4064" s="2">
        <v>61</v>
      </c>
      <c r="H4064" s="2">
        <v>2013</v>
      </c>
      <c r="I4064" s="2">
        <v>7</v>
      </c>
      <c r="J4064" s="2">
        <v>4</v>
      </c>
    </row>
    <row r="4065" spans="6:10" x14ac:dyDescent="0.2">
      <c r="F4065" s="2">
        <v>21</v>
      </c>
      <c r="G4065" s="2">
        <v>72</v>
      </c>
      <c r="H4065" s="2">
        <v>2004</v>
      </c>
      <c r="I4065" s="2">
        <v>6</v>
      </c>
      <c r="J4065" s="2">
        <v>7</v>
      </c>
    </row>
    <row r="4066" spans="6:10" x14ac:dyDescent="0.2">
      <c r="F4066" s="2">
        <v>46</v>
      </c>
      <c r="G4066" s="2">
        <v>77</v>
      </c>
      <c r="H4066" s="2">
        <v>2012</v>
      </c>
      <c r="I4066" s="2">
        <v>6</v>
      </c>
      <c r="J4066" s="2">
        <v>3</v>
      </c>
    </row>
    <row r="4067" spans="6:10" x14ac:dyDescent="0.2">
      <c r="F4067" s="2">
        <v>21</v>
      </c>
      <c r="G4067" s="2">
        <v>42</v>
      </c>
      <c r="H4067" s="2">
        <v>2004</v>
      </c>
      <c r="I4067" s="2">
        <v>6</v>
      </c>
      <c r="J4067" s="2">
        <v>6</v>
      </c>
    </row>
    <row r="4068" spans="6:10" x14ac:dyDescent="0.2">
      <c r="F4068" s="2">
        <v>46</v>
      </c>
      <c r="G4068" s="2">
        <v>68</v>
      </c>
      <c r="H4068" s="2">
        <v>2012</v>
      </c>
      <c r="I4068" s="2">
        <v>1</v>
      </c>
      <c r="J4068" s="2">
        <v>4</v>
      </c>
    </row>
    <row r="4069" spans="6:10" x14ac:dyDescent="0.2">
      <c r="F4069" s="2">
        <v>21</v>
      </c>
      <c r="G4069" s="2">
        <v>61</v>
      </c>
      <c r="H4069" s="2">
        <v>2006</v>
      </c>
      <c r="I4069" s="2">
        <v>6</v>
      </c>
      <c r="J4069" s="2">
        <v>2</v>
      </c>
    </row>
    <row r="4070" spans="6:10" x14ac:dyDescent="0.2">
      <c r="F4070" s="2">
        <v>40</v>
      </c>
      <c r="G4070" s="2">
        <v>109</v>
      </c>
      <c r="H4070" s="2">
        <v>2015</v>
      </c>
      <c r="I4070" s="2">
        <v>3</v>
      </c>
      <c r="J4070" s="2">
        <v>7</v>
      </c>
    </row>
    <row r="4071" spans="6:10" x14ac:dyDescent="0.2">
      <c r="F4071" s="2">
        <v>21</v>
      </c>
      <c r="G4071" s="2">
        <v>68</v>
      </c>
      <c r="H4071" s="2">
        <v>2014</v>
      </c>
      <c r="I4071" s="2">
        <v>6</v>
      </c>
      <c r="J4071" s="2">
        <v>2</v>
      </c>
    </row>
    <row r="4072" spans="6:10" x14ac:dyDescent="0.2">
      <c r="F4072" s="2">
        <v>21</v>
      </c>
      <c r="G4072" s="2">
        <v>46</v>
      </c>
      <c r="H4072" s="2">
        <v>2013</v>
      </c>
      <c r="I4072" s="2">
        <v>6</v>
      </c>
      <c r="J4072" s="2">
        <v>7</v>
      </c>
    </row>
    <row r="4073" spans="6:10" x14ac:dyDescent="0.2">
      <c r="F4073" s="2">
        <v>40</v>
      </c>
      <c r="G4073" s="2">
        <v>46</v>
      </c>
      <c r="H4073" s="2">
        <v>2002</v>
      </c>
      <c r="I4073" s="2">
        <v>6</v>
      </c>
      <c r="J4073" s="2">
        <v>7</v>
      </c>
    </row>
    <row r="4074" spans="6:10" x14ac:dyDescent="0.2">
      <c r="F4074" s="2">
        <v>67</v>
      </c>
      <c r="G4074" s="2">
        <v>43</v>
      </c>
      <c r="H4074" s="2">
        <v>2006</v>
      </c>
      <c r="I4074" s="2">
        <v>7</v>
      </c>
      <c r="J4074" s="2">
        <v>2</v>
      </c>
    </row>
    <row r="4075" spans="6:10" x14ac:dyDescent="0.2">
      <c r="F4075" s="2">
        <v>14</v>
      </c>
      <c r="G4075" s="2">
        <v>67</v>
      </c>
      <c r="H4075" s="2">
        <v>2015</v>
      </c>
      <c r="I4075" s="2">
        <v>6</v>
      </c>
      <c r="J4075" s="2">
        <v>4</v>
      </c>
    </row>
    <row r="4076" spans="6:10" x14ac:dyDescent="0.2">
      <c r="F4076" s="2">
        <v>21</v>
      </c>
      <c r="G4076" s="2">
        <v>42</v>
      </c>
      <c r="H4076" s="2">
        <v>2013</v>
      </c>
      <c r="I4076" s="2">
        <v>10</v>
      </c>
      <c r="J4076" s="2">
        <v>4</v>
      </c>
    </row>
    <row r="4077" spans="6:10" x14ac:dyDescent="0.2">
      <c r="F4077" s="2">
        <v>40</v>
      </c>
      <c r="G4077" s="2">
        <v>88</v>
      </c>
      <c r="H4077" s="2">
        <v>2002</v>
      </c>
      <c r="I4077" s="2">
        <v>6</v>
      </c>
      <c r="J4077" s="2">
        <v>1</v>
      </c>
    </row>
    <row r="4078" spans="6:10" x14ac:dyDescent="0.2">
      <c r="F4078" s="2">
        <v>40</v>
      </c>
      <c r="G4078" s="2">
        <v>79</v>
      </c>
      <c r="H4078" s="2">
        <v>1993</v>
      </c>
      <c r="I4078" s="2">
        <v>7</v>
      </c>
      <c r="J4078" s="2">
        <v>3</v>
      </c>
    </row>
    <row r="4079" spans="6:10" x14ac:dyDescent="0.2">
      <c r="F4079" s="2">
        <v>40</v>
      </c>
      <c r="G4079" s="2">
        <v>44</v>
      </c>
      <c r="H4079" s="2">
        <v>2003</v>
      </c>
      <c r="I4079" s="2">
        <v>6</v>
      </c>
      <c r="J4079" s="2">
        <v>1</v>
      </c>
    </row>
    <row r="4080" spans="6:10" x14ac:dyDescent="0.2">
      <c r="F4080" s="2">
        <v>46</v>
      </c>
      <c r="G4080" s="2">
        <v>69</v>
      </c>
      <c r="H4080" s="2">
        <v>2007</v>
      </c>
      <c r="I4080" s="2">
        <v>11</v>
      </c>
      <c r="J4080" s="2">
        <v>7</v>
      </c>
    </row>
    <row r="4081" spans="6:10" x14ac:dyDescent="0.2">
      <c r="F4081" s="2">
        <v>20</v>
      </c>
      <c r="G4081" s="2">
        <v>67</v>
      </c>
      <c r="H4081" s="2">
        <v>2006</v>
      </c>
      <c r="I4081" s="2">
        <v>6</v>
      </c>
      <c r="J4081" s="2">
        <v>2</v>
      </c>
    </row>
    <row r="4082" spans="6:10" x14ac:dyDescent="0.2">
      <c r="F4082" s="2">
        <v>40</v>
      </c>
      <c r="G4082" s="2">
        <v>83</v>
      </c>
      <c r="H4082" s="2">
        <v>2006</v>
      </c>
      <c r="I4082" s="2">
        <v>6</v>
      </c>
      <c r="J4082" s="2">
        <v>5</v>
      </c>
    </row>
    <row r="4083" spans="6:10" x14ac:dyDescent="0.2">
      <c r="F4083" s="2">
        <v>21</v>
      </c>
      <c r="G4083" s="2">
        <v>32</v>
      </c>
      <c r="H4083" s="2">
        <v>2008</v>
      </c>
      <c r="I4083" s="2">
        <v>7</v>
      </c>
      <c r="J4083" s="2">
        <v>3</v>
      </c>
    </row>
    <row r="4084" spans="6:10" x14ac:dyDescent="0.2">
      <c r="F4084" s="2">
        <v>21</v>
      </c>
      <c r="G4084" s="2">
        <v>68</v>
      </c>
      <c r="H4084" s="2">
        <v>2003</v>
      </c>
      <c r="I4084" s="2">
        <v>6</v>
      </c>
      <c r="J4084" s="2">
        <v>3</v>
      </c>
    </row>
    <row r="4085" spans="6:10" x14ac:dyDescent="0.2">
      <c r="F4085" s="2">
        <v>71</v>
      </c>
      <c r="G4085" s="2">
        <v>75</v>
      </c>
      <c r="H4085" s="2">
        <v>2004</v>
      </c>
      <c r="I4085" s="2">
        <v>10</v>
      </c>
      <c r="J4085" s="2">
        <v>3</v>
      </c>
    </row>
    <row r="4086" spans="6:10" x14ac:dyDescent="0.2">
      <c r="F4086" s="2">
        <v>21</v>
      </c>
      <c r="G4086" s="2">
        <v>94</v>
      </c>
      <c r="H4086" s="2">
        <v>2002</v>
      </c>
      <c r="I4086" s="2">
        <v>9</v>
      </c>
      <c r="J4086" s="2">
        <v>2</v>
      </c>
    </row>
    <row r="4087" spans="6:10" x14ac:dyDescent="0.2">
      <c r="F4087" s="2">
        <v>70</v>
      </c>
      <c r="G4087" s="2">
        <v>44</v>
      </c>
      <c r="H4087" s="2">
        <v>2012</v>
      </c>
      <c r="I4087" s="2">
        <v>2</v>
      </c>
      <c r="J4087" s="2">
        <v>7</v>
      </c>
    </row>
    <row r="4088" spans="6:10" x14ac:dyDescent="0.2">
      <c r="F4088" s="2">
        <v>19</v>
      </c>
      <c r="G4088" s="2">
        <v>79</v>
      </c>
      <c r="H4088" s="2">
        <v>2011</v>
      </c>
      <c r="I4088" s="2">
        <v>11</v>
      </c>
      <c r="J4088" s="2">
        <v>7</v>
      </c>
    </row>
    <row r="4089" spans="6:10" x14ac:dyDescent="0.2">
      <c r="F4089" s="2">
        <v>98</v>
      </c>
      <c r="G4089" s="2">
        <v>109</v>
      </c>
      <c r="H4089" s="2">
        <v>2005</v>
      </c>
      <c r="I4089" s="2">
        <v>7</v>
      </c>
      <c r="J4089" s="2">
        <v>4</v>
      </c>
    </row>
    <row r="4090" spans="6:10" x14ac:dyDescent="0.2">
      <c r="F4090" s="2">
        <v>14</v>
      </c>
      <c r="G4090" s="2">
        <v>108</v>
      </c>
      <c r="H4090" s="2">
        <v>2013</v>
      </c>
      <c r="I4090" s="2">
        <v>6</v>
      </c>
      <c r="J4090" s="2">
        <v>5</v>
      </c>
    </row>
    <row r="4091" spans="6:10" x14ac:dyDescent="0.2">
      <c r="F4091" s="2">
        <v>21</v>
      </c>
      <c r="G4091" s="2">
        <v>60</v>
      </c>
      <c r="H4091" s="2">
        <v>2004</v>
      </c>
      <c r="I4091" s="2">
        <v>7</v>
      </c>
      <c r="J4091" s="2">
        <v>5</v>
      </c>
    </row>
    <row r="4092" spans="6:10" x14ac:dyDescent="0.2">
      <c r="F4092" s="2">
        <v>68</v>
      </c>
      <c r="G4092" s="2">
        <v>68</v>
      </c>
      <c r="H4092" s="2">
        <v>2005</v>
      </c>
      <c r="I4092" s="2">
        <v>10</v>
      </c>
      <c r="J4092" s="2">
        <v>4</v>
      </c>
    </row>
    <row r="4093" spans="6:10" x14ac:dyDescent="0.2">
      <c r="F4093" s="2">
        <v>70</v>
      </c>
      <c r="G4093" s="2">
        <v>40</v>
      </c>
      <c r="H4093" s="2">
        <v>2013</v>
      </c>
      <c r="I4093" s="2">
        <v>7</v>
      </c>
      <c r="J4093" s="2">
        <v>3</v>
      </c>
    </row>
    <row r="4094" spans="6:10" x14ac:dyDescent="0.2">
      <c r="F4094" s="2">
        <v>19</v>
      </c>
      <c r="G4094" s="2">
        <v>110</v>
      </c>
      <c r="H4094" s="2">
        <v>2007</v>
      </c>
      <c r="I4094" s="2">
        <v>7</v>
      </c>
      <c r="J4094" s="2">
        <v>3</v>
      </c>
    </row>
    <row r="4095" spans="6:10" x14ac:dyDescent="0.2">
      <c r="F4095" s="2">
        <v>71</v>
      </c>
      <c r="G4095" s="2">
        <v>77</v>
      </c>
      <c r="H4095" s="2">
        <v>2002</v>
      </c>
      <c r="I4095" s="2">
        <v>11</v>
      </c>
      <c r="J4095" s="2">
        <v>6</v>
      </c>
    </row>
    <row r="4096" spans="6:10" x14ac:dyDescent="0.2">
      <c r="F4096" s="2">
        <v>21</v>
      </c>
      <c r="G4096" s="2">
        <v>110</v>
      </c>
      <c r="H4096" s="2">
        <v>2013</v>
      </c>
      <c r="I4096" s="2">
        <v>6</v>
      </c>
      <c r="J4096" s="2">
        <v>2</v>
      </c>
    </row>
    <row r="4097" spans="6:10" x14ac:dyDescent="0.2">
      <c r="F4097" s="2">
        <v>62</v>
      </c>
      <c r="G4097" s="2">
        <v>100</v>
      </c>
      <c r="H4097" s="2">
        <v>2011</v>
      </c>
      <c r="I4097" s="2">
        <v>10</v>
      </c>
      <c r="J4097" s="2">
        <v>4</v>
      </c>
    </row>
    <row r="4098" spans="6:10" x14ac:dyDescent="0.2">
      <c r="F4098" s="2">
        <v>20</v>
      </c>
      <c r="G4098" s="2">
        <v>110</v>
      </c>
      <c r="H4098" s="2">
        <v>2007</v>
      </c>
      <c r="I4098" s="2">
        <v>8</v>
      </c>
      <c r="J4098" s="2">
        <v>5</v>
      </c>
    </row>
    <row r="4099" spans="6:10" x14ac:dyDescent="0.2">
      <c r="F4099" s="2">
        <v>78</v>
      </c>
      <c r="G4099" s="2">
        <v>83</v>
      </c>
      <c r="H4099" s="2">
        <v>2005</v>
      </c>
      <c r="I4099" s="2">
        <v>1</v>
      </c>
      <c r="J4099" s="2">
        <v>4</v>
      </c>
    </row>
    <row r="4100" spans="6:10" x14ac:dyDescent="0.2">
      <c r="F4100" s="2">
        <v>21</v>
      </c>
      <c r="G4100" s="2">
        <v>88</v>
      </c>
      <c r="H4100" s="2">
        <v>2011</v>
      </c>
      <c r="I4100" s="2">
        <v>7</v>
      </c>
      <c r="J4100" s="2">
        <v>2</v>
      </c>
    </row>
    <row r="4101" spans="6:10" x14ac:dyDescent="0.2">
      <c r="F4101" s="2">
        <v>40</v>
      </c>
      <c r="G4101" s="2">
        <v>66</v>
      </c>
      <c r="H4101" s="2">
        <v>2015</v>
      </c>
      <c r="I4101" s="2">
        <v>6</v>
      </c>
      <c r="J4101" s="2">
        <v>2</v>
      </c>
    </row>
    <row r="4102" spans="6:10" x14ac:dyDescent="0.2">
      <c r="F4102" s="2">
        <v>24</v>
      </c>
      <c r="G4102" s="2">
        <v>33</v>
      </c>
      <c r="H4102" s="2">
        <v>2015</v>
      </c>
      <c r="I4102" s="2">
        <v>6</v>
      </c>
      <c r="J4102" s="2">
        <v>1</v>
      </c>
    </row>
    <row r="4103" spans="6:10" x14ac:dyDescent="0.2">
      <c r="F4103" s="2">
        <v>21</v>
      </c>
      <c r="G4103" s="2">
        <v>71</v>
      </c>
      <c r="H4103" s="2">
        <v>2013</v>
      </c>
      <c r="I4103" s="2">
        <v>10</v>
      </c>
      <c r="J4103" s="2">
        <v>4</v>
      </c>
    </row>
    <row r="4104" spans="6:10" x14ac:dyDescent="0.2">
      <c r="F4104" s="2">
        <v>40</v>
      </c>
      <c r="G4104" s="2">
        <v>70</v>
      </c>
      <c r="H4104" s="2">
        <v>2009</v>
      </c>
      <c r="I4104" s="2">
        <v>6</v>
      </c>
      <c r="J4104" s="2">
        <v>3</v>
      </c>
    </row>
    <row r="4105" spans="6:10" x14ac:dyDescent="0.2">
      <c r="F4105" s="2">
        <v>21</v>
      </c>
      <c r="G4105" s="2">
        <v>114</v>
      </c>
      <c r="H4105" s="2">
        <v>2011</v>
      </c>
      <c r="I4105" s="2">
        <v>6</v>
      </c>
      <c r="J4105" s="2">
        <v>2</v>
      </c>
    </row>
    <row r="4106" spans="6:10" x14ac:dyDescent="0.2">
      <c r="F4106" s="2">
        <v>46</v>
      </c>
      <c r="G4106" s="2">
        <v>77</v>
      </c>
      <c r="H4106" s="2">
        <v>2013</v>
      </c>
      <c r="I4106" s="2">
        <v>6</v>
      </c>
      <c r="J4106" s="2">
        <v>3</v>
      </c>
    </row>
    <row r="4107" spans="6:10" x14ac:dyDescent="0.2">
      <c r="F4107" s="2">
        <v>20</v>
      </c>
      <c r="G4107" s="2">
        <v>32</v>
      </c>
      <c r="H4107" s="2">
        <v>1998</v>
      </c>
      <c r="I4107" s="2">
        <v>6</v>
      </c>
      <c r="J4107" s="2">
        <v>2</v>
      </c>
    </row>
    <row r="4108" spans="6:10" x14ac:dyDescent="0.2">
      <c r="F4108" s="2">
        <v>74</v>
      </c>
      <c r="G4108" s="2">
        <v>32</v>
      </c>
      <c r="H4108" s="2">
        <v>2004</v>
      </c>
      <c r="I4108" s="2">
        <v>11</v>
      </c>
      <c r="J4108" s="2">
        <v>6</v>
      </c>
    </row>
    <row r="4109" spans="6:10" x14ac:dyDescent="0.2">
      <c r="F4109" s="2">
        <v>70</v>
      </c>
      <c r="G4109" s="2">
        <v>5</v>
      </c>
      <c r="H4109" s="2">
        <v>2015</v>
      </c>
      <c r="I4109" s="2">
        <v>6</v>
      </c>
      <c r="J4109" s="2">
        <v>4</v>
      </c>
    </row>
    <row r="4110" spans="6:10" x14ac:dyDescent="0.2">
      <c r="F4110" s="2">
        <v>21</v>
      </c>
      <c r="G4110" s="2">
        <v>41</v>
      </c>
      <c r="H4110" s="2">
        <v>2015</v>
      </c>
      <c r="I4110" s="2">
        <v>6</v>
      </c>
      <c r="J4110" s="2">
        <v>3</v>
      </c>
    </row>
    <row r="4111" spans="6:10" x14ac:dyDescent="0.2">
      <c r="F4111" s="2">
        <v>41</v>
      </c>
      <c r="G4111" s="2">
        <v>47</v>
      </c>
      <c r="H4111" s="2">
        <v>2001</v>
      </c>
      <c r="I4111" s="2">
        <v>7</v>
      </c>
      <c r="J4111" s="2">
        <v>3</v>
      </c>
    </row>
    <row r="4112" spans="6:10" x14ac:dyDescent="0.2">
      <c r="F4112" s="2">
        <v>21</v>
      </c>
      <c r="G4112" s="2">
        <v>75</v>
      </c>
      <c r="H4112" s="2">
        <v>2007</v>
      </c>
      <c r="I4112" s="2">
        <v>6</v>
      </c>
      <c r="J4112" s="2">
        <v>3</v>
      </c>
    </row>
    <row r="4113" spans="6:10" x14ac:dyDescent="0.2">
      <c r="F4113" s="2">
        <v>46</v>
      </c>
      <c r="G4113" s="2">
        <v>115</v>
      </c>
      <c r="H4113" s="2">
        <v>2004</v>
      </c>
      <c r="I4113" s="2">
        <v>7</v>
      </c>
      <c r="J4113" s="2">
        <v>3</v>
      </c>
    </row>
    <row r="4114" spans="6:10" x14ac:dyDescent="0.2">
      <c r="F4114" s="2">
        <v>21</v>
      </c>
      <c r="G4114" s="2">
        <v>9</v>
      </c>
      <c r="H4114" s="2">
        <v>2007</v>
      </c>
      <c r="I4114" s="2">
        <v>7</v>
      </c>
      <c r="J4114" s="2">
        <v>2</v>
      </c>
    </row>
    <row r="4115" spans="6:10" x14ac:dyDescent="0.2">
      <c r="F4115" s="2">
        <v>71</v>
      </c>
      <c r="G4115" s="2">
        <v>79</v>
      </c>
      <c r="H4115" s="2">
        <v>2003</v>
      </c>
      <c r="I4115" s="2">
        <v>6</v>
      </c>
      <c r="J4115" s="2">
        <v>1</v>
      </c>
    </row>
    <row r="4116" spans="6:10" x14ac:dyDescent="0.2">
      <c r="F4116" s="2">
        <v>40</v>
      </c>
      <c r="G4116" s="2">
        <v>70</v>
      </c>
      <c r="H4116" s="2">
        <v>2015</v>
      </c>
      <c r="I4116" s="2">
        <v>6</v>
      </c>
      <c r="J4116" s="2">
        <v>1</v>
      </c>
    </row>
    <row r="4117" spans="6:10" x14ac:dyDescent="0.2">
      <c r="F4117" s="2">
        <v>46</v>
      </c>
      <c r="G4117" s="2">
        <v>66</v>
      </c>
      <c r="H4117" s="2">
        <v>2013</v>
      </c>
      <c r="I4117" s="2">
        <v>6</v>
      </c>
      <c r="J4117" s="2">
        <v>3</v>
      </c>
    </row>
    <row r="4118" spans="6:10" x14ac:dyDescent="0.2">
      <c r="F4118" s="2">
        <v>21</v>
      </c>
      <c r="G4118" s="2">
        <v>72</v>
      </c>
      <c r="H4118" s="2">
        <v>2012</v>
      </c>
      <c r="I4118" s="2">
        <v>6</v>
      </c>
      <c r="J4118" s="2">
        <v>1</v>
      </c>
    </row>
    <row r="4119" spans="6:10" x14ac:dyDescent="0.2">
      <c r="F4119" s="2">
        <v>21</v>
      </c>
      <c r="G4119" s="2">
        <v>66</v>
      </c>
      <c r="H4119" s="2">
        <v>2015</v>
      </c>
      <c r="I4119" s="2">
        <v>6</v>
      </c>
      <c r="J4119" s="2">
        <v>6</v>
      </c>
    </row>
    <row r="4120" spans="6:10" x14ac:dyDescent="0.2">
      <c r="F4120" s="2">
        <v>21</v>
      </c>
      <c r="G4120" s="2">
        <v>62</v>
      </c>
      <c r="H4120" s="2">
        <v>2011</v>
      </c>
      <c r="I4120" s="2">
        <v>8</v>
      </c>
      <c r="J4120" s="2">
        <v>6</v>
      </c>
    </row>
    <row r="4121" spans="6:10" x14ac:dyDescent="0.2">
      <c r="F4121" s="2">
        <v>46</v>
      </c>
      <c r="G4121" s="2">
        <v>71</v>
      </c>
      <c r="H4121" s="2">
        <v>2001</v>
      </c>
      <c r="I4121" s="2">
        <v>6</v>
      </c>
      <c r="J4121" s="2">
        <v>7</v>
      </c>
    </row>
    <row r="4122" spans="6:10" x14ac:dyDescent="0.2">
      <c r="F4122" s="2">
        <v>27</v>
      </c>
      <c r="G4122" s="2">
        <v>108</v>
      </c>
      <c r="H4122" s="2">
        <v>2007</v>
      </c>
      <c r="I4122" s="2">
        <v>11</v>
      </c>
      <c r="J4122" s="2">
        <v>6</v>
      </c>
    </row>
    <row r="4123" spans="6:10" x14ac:dyDescent="0.2">
      <c r="F4123" s="2">
        <v>56</v>
      </c>
      <c r="G4123" s="2">
        <v>104</v>
      </c>
      <c r="H4123" s="2">
        <v>2001</v>
      </c>
      <c r="I4123" s="2">
        <v>4</v>
      </c>
      <c r="J4123" s="2">
        <v>3</v>
      </c>
    </row>
    <row r="4124" spans="6:10" x14ac:dyDescent="0.2">
      <c r="F4124" s="2">
        <v>20</v>
      </c>
      <c r="G4124" s="2">
        <v>105</v>
      </c>
      <c r="H4124" s="2">
        <v>2004</v>
      </c>
      <c r="I4124" s="2">
        <v>6</v>
      </c>
      <c r="J4124" s="2">
        <v>2</v>
      </c>
    </row>
    <row r="4125" spans="6:10" x14ac:dyDescent="0.2">
      <c r="F4125" s="2">
        <v>20</v>
      </c>
      <c r="G4125" s="2">
        <v>44</v>
      </c>
      <c r="H4125" s="2">
        <v>2008</v>
      </c>
      <c r="I4125" s="2">
        <v>6</v>
      </c>
      <c r="J4125" s="2">
        <v>1</v>
      </c>
    </row>
    <row r="4126" spans="6:10" x14ac:dyDescent="0.2">
      <c r="F4126" s="2">
        <v>46</v>
      </c>
      <c r="G4126" s="2">
        <v>71</v>
      </c>
      <c r="H4126" s="2">
        <v>2013</v>
      </c>
      <c r="I4126" s="2">
        <v>6</v>
      </c>
      <c r="J4126" s="2">
        <v>3</v>
      </c>
    </row>
    <row r="4127" spans="6:10" x14ac:dyDescent="0.2">
      <c r="F4127" s="2">
        <v>46</v>
      </c>
      <c r="G4127" s="2">
        <v>26</v>
      </c>
      <c r="H4127" s="2">
        <v>2012</v>
      </c>
      <c r="I4127" s="2">
        <v>6</v>
      </c>
      <c r="J4127" s="2">
        <v>4</v>
      </c>
    </row>
    <row r="4128" spans="6:10" x14ac:dyDescent="0.2">
      <c r="F4128" s="2">
        <v>40</v>
      </c>
      <c r="G4128" s="2">
        <v>1</v>
      </c>
      <c r="H4128" s="2">
        <v>2015</v>
      </c>
      <c r="I4128" s="2">
        <v>6</v>
      </c>
      <c r="J4128" s="2">
        <v>6</v>
      </c>
    </row>
    <row r="4129" spans="6:10" x14ac:dyDescent="0.2">
      <c r="F4129" s="2">
        <v>46</v>
      </c>
      <c r="G4129" s="2">
        <v>61</v>
      </c>
      <c r="H4129" s="2">
        <v>2014</v>
      </c>
      <c r="I4129" s="2">
        <v>6</v>
      </c>
      <c r="J4129" s="2">
        <v>1</v>
      </c>
    </row>
    <row r="4130" spans="6:10" x14ac:dyDescent="0.2">
      <c r="F4130" s="2">
        <v>21</v>
      </c>
      <c r="G4130" s="2">
        <v>75</v>
      </c>
      <c r="H4130" s="2">
        <v>1998</v>
      </c>
      <c r="I4130" s="2">
        <v>10</v>
      </c>
      <c r="J4130" s="2">
        <v>4</v>
      </c>
    </row>
    <row r="4131" spans="6:10" x14ac:dyDescent="0.2">
      <c r="F4131" s="2">
        <v>70</v>
      </c>
      <c r="G4131" s="2">
        <v>70</v>
      </c>
      <c r="H4131" s="2">
        <v>2014</v>
      </c>
      <c r="I4131" s="2">
        <v>6</v>
      </c>
      <c r="J4131" s="2">
        <v>2</v>
      </c>
    </row>
    <row r="4132" spans="6:10" x14ac:dyDescent="0.2">
      <c r="F4132" s="2">
        <v>70</v>
      </c>
      <c r="G4132" s="2">
        <v>41</v>
      </c>
      <c r="H4132" s="2">
        <v>2012</v>
      </c>
      <c r="I4132" s="2">
        <v>6</v>
      </c>
      <c r="J4132" s="2">
        <v>7</v>
      </c>
    </row>
    <row r="4133" spans="6:10" x14ac:dyDescent="0.2">
      <c r="F4133" s="2">
        <v>21</v>
      </c>
      <c r="G4133" s="2">
        <v>62</v>
      </c>
      <c r="H4133" s="2">
        <v>2009</v>
      </c>
      <c r="I4133" s="2">
        <v>6</v>
      </c>
      <c r="J4133" s="2">
        <v>5</v>
      </c>
    </row>
    <row r="4134" spans="6:10" x14ac:dyDescent="0.2">
      <c r="F4134" s="2">
        <v>20</v>
      </c>
      <c r="G4134" s="2">
        <v>121</v>
      </c>
      <c r="H4134" s="2">
        <v>2014</v>
      </c>
      <c r="I4134" s="2">
        <v>6</v>
      </c>
      <c r="J4134" s="2">
        <v>5</v>
      </c>
    </row>
    <row r="4135" spans="6:10" x14ac:dyDescent="0.2">
      <c r="F4135" s="2">
        <v>98</v>
      </c>
      <c r="G4135" s="2">
        <v>114</v>
      </c>
      <c r="H4135" s="2">
        <v>2014</v>
      </c>
      <c r="I4135" s="2">
        <v>6</v>
      </c>
      <c r="J4135" s="2">
        <v>3</v>
      </c>
    </row>
    <row r="4136" spans="6:10" x14ac:dyDescent="0.2">
      <c r="F4136" s="2">
        <v>46</v>
      </c>
      <c r="G4136" s="2">
        <v>42</v>
      </c>
      <c r="H4136" s="2">
        <v>2010</v>
      </c>
      <c r="I4136" s="2">
        <v>6</v>
      </c>
      <c r="J4136" s="2">
        <v>7</v>
      </c>
    </row>
    <row r="4137" spans="6:10" x14ac:dyDescent="0.2">
      <c r="F4137" s="2">
        <v>21</v>
      </c>
      <c r="G4137" s="2">
        <v>75</v>
      </c>
      <c r="H4137" s="2">
        <v>2007</v>
      </c>
      <c r="I4137" s="2">
        <v>6</v>
      </c>
      <c r="J4137" s="2">
        <v>3</v>
      </c>
    </row>
    <row r="4138" spans="6:10" x14ac:dyDescent="0.2">
      <c r="F4138" s="2">
        <v>40</v>
      </c>
      <c r="G4138" s="2">
        <v>69</v>
      </c>
      <c r="H4138" s="2">
        <v>2005</v>
      </c>
      <c r="I4138" s="2">
        <v>6</v>
      </c>
      <c r="J4138" s="2">
        <v>3</v>
      </c>
    </row>
    <row r="4139" spans="6:10" x14ac:dyDescent="0.2">
      <c r="F4139" s="2">
        <v>98</v>
      </c>
      <c r="G4139" s="2">
        <v>109</v>
      </c>
      <c r="H4139" s="2">
        <v>1999</v>
      </c>
      <c r="I4139" s="2">
        <v>6</v>
      </c>
      <c r="J4139" s="2">
        <v>3</v>
      </c>
    </row>
    <row r="4140" spans="6:10" x14ac:dyDescent="0.2">
      <c r="F4140" s="2">
        <v>40</v>
      </c>
      <c r="G4140" s="2">
        <v>120</v>
      </c>
      <c r="H4140" s="2">
        <v>2006</v>
      </c>
      <c r="I4140" s="2">
        <v>4</v>
      </c>
      <c r="J4140" s="2">
        <v>3</v>
      </c>
    </row>
    <row r="4141" spans="6:10" x14ac:dyDescent="0.2">
      <c r="F4141" s="2">
        <v>40</v>
      </c>
      <c r="G4141" s="2">
        <v>110</v>
      </c>
      <c r="H4141" s="2">
        <v>2008</v>
      </c>
      <c r="I4141" s="2">
        <v>7</v>
      </c>
      <c r="J4141" s="2">
        <v>4</v>
      </c>
    </row>
    <row r="4142" spans="6:10" x14ac:dyDescent="0.2">
      <c r="F4142" s="2">
        <v>21</v>
      </c>
      <c r="G4142" s="2">
        <v>32</v>
      </c>
      <c r="H4142" s="2">
        <v>2014</v>
      </c>
      <c r="I4142" s="2">
        <v>6</v>
      </c>
      <c r="J4142" s="2">
        <v>6</v>
      </c>
    </row>
    <row r="4143" spans="6:10" x14ac:dyDescent="0.2">
      <c r="F4143" s="2">
        <v>40</v>
      </c>
      <c r="G4143" s="2">
        <v>43</v>
      </c>
      <c r="H4143" s="2">
        <v>2006</v>
      </c>
      <c r="I4143" s="2">
        <v>6</v>
      </c>
      <c r="J4143" s="2">
        <v>1</v>
      </c>
    </row>
    <row r="4144" spans="6:10" x14ac:dyDescent="0.2">
      <c r="F4144" s="2">
        <v>74</v>
      </c>
      <c r="G4144" s="2">
        <v>76</v>
      </c>
      <c r="H4144" s="2">
        <v>2012</v>
      </c>
      <c r="I4144" s="2">
        <v>4</v>
      </c>
      <c r="J4144" s="2">
        <v>3</v>
      </c>
    </row>
    <row r="4145" spans="6:10" x14ac:dyDescent="0.2">
      <c r="F4145" s="2">
        <v>40</v>
      </c>
      <c r="G4145" s="2">
        <v>20</v>
      </c>
      <c r="H4145" s="2">
        <v>2012</v>
      </c>
      <c r="I4145" s="2">
        <v>7</v>
      </c>
      <c r="J4145" s="2">
        <v>3</v>
      </c>
    </row>
    <row r="4146" spans="6:10" x14ac:dyDescent="0.2">
      <c r="F4146" s="2">
        <v>40</v>
      </c>
      <c r="G4146" s="2">
        <v>104</v>
      </c>
      <c r="H4146" s="2">
        <v>2005</v>
      </c>
      <c r="I4146" s="2">
        <v>5</v>
      </c>
      <c r="J4146" s="2">
        <v>5</v>
      </c>
    </row>
    <row r="4147" spans="6:10" x14ac:dyDescent="0.2">
      <c r="F4147" s="2">
        <v>70</v>
      </c>
      <c r="G4147" s="2">
        <v>43</v>
      </c>
      <c r="H4147" s="2">
        <v>2005</v>
      </c>
      <c r="I4147" s="2">
        <v>11</v>
      </c>
      <c r="J4147" s="2">
        <v>7</v>
      </c>
    </row>
    <row r="4148" spans="6:10" x14ac:dyDescent="0.2">
      <c r="F4148" s="2">
        <v>21</v>
      </c>
      <c r="G4148" s="2">
        <v>90</v>
      </c>
      <c r="H4148" s="2">
        <v>2007</v>
      </c>
      <c r="I4148" s="2">
        <v>6</v>
      </c>
      <c r="J4148" s="2">
        <v>2</v>
      </c>
    </row>
    <row r="4149" spans="6:10" x14ac:dyDescent="0.2">
      <c r="F4149" s="2">
        <v>40</v>
      </c>
      <c r="G4149" s="2">
        <v>43</v>
      </c>
      <c r="H4149" s="2">
        <v>1991</v>
      </c>
      <c r="I4149" s="2">
        <v>4</v>
      </c>
      <c r="J4149" s="2">
        <v>3</v>
      </c>
    </row>
    <row r="4150" spans="6:10" x14ac:dyDescent="0.2">
      <c r="F4150" s="2">
        <v>67</v>
      </c>
      <c r="G4150" s="2">
        <v>67</v>
      </c>
      <c r="H4150" s="2">
        <v>2012</v>
      </c>
      <c r="I4150" s="2">
        <v>6</v>
      </c>
      <c r="J4150" s="2">
        <v>5</v>
      </c>
    </row>
    <row r="4151" spans="6:10" x14ac:dyDescent="0.2">
      <c r="F4151" s="2">
        <v>21</v>
      </c>
      <c r="G4151" s="2">
        <v>83</v>
      </c>
      <c r="H4151" s="2">
        <v>2003</v>
      </c>
      <c r="I4151" s="2">
        <v>6</v>
      </c>
      <c r="J4151" s="2">
        <v>6</v>
      </c>
    </row>
    <row r="4152" spans="6:10" x14ac:dyDescent="0.2">
      <c r="F4152" s="2">
        <v>21</v>
      </c>
      <c r="G4152" s="2">
        <v>62</v>
      </c>
      <c r="H4152" s="2">
        <v>2013</v>
      </c>
      <c r="I4152" s="2">
        <v>7</v>
      </c>
      <c r="J4152" s="2">
        <v>2</v>
      </c>
    </row>
    <row r="4153" spans="6:10" x14ac:dyDescent="0.2">
      <c r="F4153" s="2">
        <v>21</v>
      </c>
      <c r="G4153" s="2">
        <v>49</v>
      </c>
      <c r="H4153" s="2">
        <v>1996</v>
      </c>
      <c r="I4153" s="2">
        <v>7</v>
      </c>
      <c r="J4153" s="2">
        <v>3</v>
      </c>
    </row>
    <row r="4154" spans="6:10" x14ac:dyDescent="0.2">
      <c r="F4154" s="2">
        <v>50</v>
      </c>
      <c r="G4154" s="2">
        <v>75</v>
      </c>
      <c r="H4154" s="2">
        <v>2012</v>
      </c>
      <c r="I4154" s="2">
        <v>6</v>
      </c>
      <c r="J4154" s="2">
        <v>2</v>
      </c>
    </row>
    <row r="4155" spans="6:10" x14ac:dyDescent="0.2">
      <c r="F4155" s="2">
        <v>21</v>
      </c>
      <c r="G4155" s="2">
        <v>79</v>
      </c>
      <c r="H4155" s="2">
        <v>2015</v>
      </c>
      <c r="I4155" s="2">
        <v>10</v>
      </c>
      <c r="J4155" s="2">
        <v>4</v>
      </c>
    </row>
    <row r="4156" spans="6:10" x14ac:dyDescent="0.2">
      <c r="F4156" s="2">
        <v>20</v>
      </c>
      <c r="G4156" s="2">
        <v>14</v>
      </c>
      <c r="H4156" s="2">
        <v>2015</v>
      </c>
      <c r="I4156" s="2">
        <v>11</v>
      </c>
      <c r="J4156" s="2">
        <v>7</v>
      </c>
    </row>
    <row r="4157" spans="6:10" x14ac:dyDescent="0.2">
      <c r="F4157" s="2">
        <v>20</v>
      </c>
      <c r="G4157" s="2">
        <v>123</v>
      </c>
      <c r="H4157" s="2">
        <v>2001</v>
      </c>
      <c r="I4157" s="2">
        <v>6</v>
      </c>
      <c r="J4157" s="2">
        <v>6</v>
      </c>
    </row>
    <row r="4158" spans="6:10" x14ac:dyDescent="0.2">
      <c r="F4158" s="2">
        <v>41</v>
      </c>
      <c r="G4158" s="2">
        <v>110</v>
      </c>
      <c r="H4158" s="2">
        <v>2011</v>
      </c>
      <c r="I4158" s="2">
        <v>7</v>
      </c>
      <c r="J4158" s="2">
        <v>3</v>
      </c>
    </row>
    <row r="4159" spans="6:10" x14ac:dyDescent="0.2">
      <c r="F4159" s="2">
        <v>50</v>
      </c>
      <c r="G4159" s="2">
        <v>121</v>
      </c>
      <c r="H4159" s="2">
        <v>2007</v>
      </c>
      <c r="I4159" s="2">
        <v>6</v>
      </c>
      <c r="J4159" s="2">
        <v>2</v>
      </c>
    </row>
    <row r="4160" spans="6:10" x14ac:dyDescent="0.2">
      <c r="F4160" s="2">
        <v>19</v>
      </c>
      <c r="G4160" s="2">
        <v>70</v>
      </c>
      <c r="H4160" s="2">
        <v>1999</v>
      </c>
      <c r="I4160" s="2">
        <v>6</v>
      </c>
      <c r="J4160" s="2">
        <v>1</v>
      </c>
    </row>
    <row r="4161" spans="6:10" x14ac:dyDescent="0.2">
      <c r="F4161" s="2">
        <v>21</v>
      </c>
      <c r="G4161" s="2">
        <v>75</v>
      </c>
      <c r="H4161" s="2">
        <v>2011</v>
      </c>
      <c r="I4161" s="2">
        <v>9</v>
      </c>
      <c r="J4161" s="2">
        <v>2</v>
      </c>
    </row>
    <row r="4162" spans="6:10" x14ac:dyDescent="0.2">
      <c r="F4162" s="2">
        <v>20</v>
      </c>
      <c r="G4162" s="2">
        <v>79</v>
      </c>
      <c r="H4162" s="2">
        <v>2015</v>
      </c>
      <c r="I4162" s="2">
        <v>8</v>
      </c>
      <c r="J4162" s="2">
        <v>6</v>
      </c>
    </row>
    <row r="4163" spans="6:10" x14ac:dyDescent="0.2">
      <c r="F4163" s="2">
        <v>83</v>
      </c>
      <c r="G4163" s="2">
        <v>47</v>
      </c>
      <c r="H4163" s="2">
        <v>2002</v>
      </c>
      <c r="I4163" s="2">
        <v>7</v>
      </c>
      <c r="J4163" s="2">
        <v>1</v>
      </c>
    </row>
    <row r="4164" spans="6:10" x14ac:dyDescent="0.2">
      <c r="F4164" s="2">
        <v>62</v>
      </c>
      <c r="G4164" s="2">
        <v>122</v>
      </c>
      <c r="H4164" s="2">
        <v>2014</v>
      </c>
      <c r="I4164" s="2">
        <v>2</v>
      </c>
      <c r="J4164" s="2">
        <v>7</v>
      </c>
    </row>
    <row r="4165" spans="6:10" x14ac:dyDescent="0.2">
      <c r="F4165" s="2">
        <v>21</v>
      </c>
      <c r="G4165" s="2">
        <v>101</v>
      </c>
      <c r="H4165" s="2">
        <v>2002</v>
      </c>
      <c r="I4165" s="2">
        <v>1</v>
      </c>
      <c r="J4165" s="2">
        <v>4</v>
      </c>
    </row>
    <row r="4166" spans="6:10" x14ac:dyDescent="0.2">
      <c r="F4166" s="2">
        <v>21</v>
      </c>
      <c r="G4166" s="2">
        <v>90</v>
      </c>
      <c r="H4166" s="2">
        <v>2001</v>
      </c>
      <c r="I4166" s="2">
        <v>9</v>
      </c>
      <c r="J4166" s="2">
        <v>2</v>
      </c>
    </row>
    <row r="4167" spans="6:10" x14ac:dyDescent="0.2">
      <c r="F4167" s="2">
        <v>21</v>
      </c>
      <c r="G4167" s="2">
        <v>73</v>
      </c>
      <c r="H4167" s="2">
        <v>1987</v>
      </c>
      <c r="I4167" s="2">
        <v>7</v>
      </c>
      <c r="J4167" s="2">
        <v>2</v>
      </c>
    </row>
    <row r="4168" spans="6:10" x14ac:dyDescent="0.2">
      <c r="F4168" s="2">
        <v>20</v>
      </c>
      <c r="G4168" s="2">
        <v>70</v>
      </c>
      <c r="H4168" s="2">
        <v>2011</v>
      </c>
      <c r="I4168" s="2">
        <v>7</v>
      </c>
      <c r="J4168" s="2">
        <v>3</v>
      </c>
    </row>
    <row r="4169" spans="6:10" x14ac:dyDescent="0.2">
      <c r="F4169" s="2">
        <v>21</v>
      </c>
      <c r="G4169" s="2">
        <v>104</v>
      </c>
      <c r="H4169" s="2">
        <v>2013</v>
      </c>
      <c r="I4169" s="2">
        <v>1</v>
      </c>
      <c r="J4169" s="2">
        <v>4</v>
      </c>
    </row>
    <row r="4170" spans="6:10" x14ac:dyDescent="0.2">
      <c r="F4170" s="2">
        <v>17</v>
      </c>
      <c r="G4170" s="2">
        <v>71</v>
      </c>
      <c r="H4170" s="2">
        <v>2014</v>
      </c>
      <c r="I4170" s="2">
        <v>2</v>
      </c>
      <c r="J4170" s="2">
        <v>7</v>
      </c>
    </row>
    <row r="4171" spans="6:10" x14ac:dyDescent="0.2">
      <c r="F4171" s="2">
        <v>46</v>
      </c>
      <c r="G4171" s="2">
        <v>34</v>
      </c>
      <c r="H4171" s="2">
        <v>2003</v>
      </c>
      <c r="I4171" s="2">
        <v>5</v>
      </c>
      <c r="J4171" s="2">
        <v>5</v>
      </c>
    </row>
    <row r="4172" spans="6:10" x14ac:dyDescent="0.2">
      <c r="F4172" s="2">
        <v>19</v>
      </c>
      <c r="G4172" s="2">
        <v>105</v>
      </c>
      <c r="H4172" s="2">
        <v>1997</v>
      </c>
      <c r="I4172" s="2">
        <v>6</v>
      </c>
      <c r="J4172" s="2">
        <v>2</v>
      </c>
    </row>
    <row r="4173" spans="6:10" x14ac:dyDescent="0.2">
      <c r="F4173" s="2">
        <v>98</v>
      </c>
      <c r="G4173" s="2">
        <v>66</v>
      </c>
      <c r="H4173" s="2">
        <v>2014</v>
      </c>
      <c r="I4173" s="2">
        <v>8</v>
      </c>
      <c r="J4173" s="2">
        <v>6</v>
      </c>
    </row>
    <row r="4174" spans="6:10" x14ac:dyDescent="0.2">
      <c r="F4174" s="2">
        <v>14</v>
      </c>
      <c r="G4174" s="2">
        <v>50</v>
      </c>
      <c r="H4174" s="2">
        <v>2014</v>
      </c>
      <c r="I4174" s="2">
        <v>4</v>
      </c>
      <c r="J4174" s="2">
        <v>3</v>
      </c>
    </row>
    <row r="4175" spans="6:10" x14ac:dyDescent="0.2">
      <c r="F4175" s="2">
        <v>20</v>
      </c>
      <c r="G4175" s="2">
        <v>43</v>
      </c>
      <c r="H4175" s="2">
        <v>1999</v>
      </c>
      <c r="I4175" s="2">
        <v>6</v>
      </c>
      <c r="J4175" s="2">
        <v>7</v>
      </c>
    </row>
    <row r="4176" spans="6:10" x14ac:dyDescent="0.2">
      <c r="F4176" s="2">
        <v>20</v>
      </c>
      <c r="G4176" s="2">
        <v>44</v>
      </c>
      <c r="H4176" s="2">
        <v>2014</v>
      </c>
      <c r="I4176" s="2">
        <v>7</v>
      </c>
      <c r="J4176" s="2">
        <v>3</v>
      </c>
    </row>
    <row r="4177" spans="6:10" x14ac:dyDescent="0.2">
      <c r="F4177" s="2">
        <v>71</v>
      </c>
      <c r="G4177" s="2">
        <v>75</v>
      </c>
      <c r="H4177" s="2">
        <v>2011</v>
      </c>
      <c r="I4177" s="2">
        <v>12</v>
      </c>
      <c r="J4177" s="2">
        <v>2</v>
      </c>
    </row>
    <row r="4178" spans="6:10" x14ac:dyDescent="0.2">
      <c r="F4178" s="2">
        <v>40</v>
      </c>
      <c r="G4178" s="2">
        <v>103</v>
      </c>
      <c r="H4178" s="2">
        <v>2013</v>
      </c>
      <c r="I4178" s="2">
        <v>6</v>
      </c>
      <c r="J4178" s="2">
        <v>1</v>
      </c>
    </row>
    <row r="4179" spans="6:10" x14ac:dyDescent="0.2">
      <c r="F4179" s="2">
        <v>21</v>
      </c>
      <c r="G4179" s="2">
        <v>52</v>
      </c>
      <c r="H4179" s="2">
        <v>2006</v>
      </c>
      <c r="I4179" s="2">
        <v>6</v>
      </c>
      <c r="J4179" s="2">
        <v>6</v>
      </c>
    </row>
    <row r="4180" spans="6:10" x14ac:dyDescent="0.2">
      <c r="F4180" s="2">
        <v>40</v>
      </c>
      <c r="G4180" s="2">
        <v>34</v>
      </c>
      <c r="H4180" s="2">
        <v>2014</v>
      </c>
      <c r="I4180" s="2">
        <v>6</v>
      </c>
      <c r="J4180" s="2">
        <v>6</v>
      </c>
    </row>
    <row r="4181" spans="6:10" x14ac:dyDescent="0.2">
      <c r="F4181" s="2">
        <v>21</v>
      </c>
      <c r="G4181" s="2">
        <v>72</v>
      </c>
      <c r="H4181" s="2">
        <v>2001</v>
      </c>
      <c r="I4181" s="2">
        <v>6</v>
      </c>
      <c r="J4181" s="2">
        <v>3</v>
      </c>
    </row>
    <row r="4182" spans="6:10" x14ac:dyDescent="0.2">
      <c r="F4182" s="2">
        <v>71</v>
      </c>
      <c r="G4182" s="2">
        <v>47</v>
      </c>
      <c r="H4182" s="2">
        <v>2007</v>
      </c>
      <c r="I4182" s="2">
        <v>4</v>
      </c>
      <c r="J4182" s="2">
        <v>3</v>
      </c>
    </row>
    <row r="4183" spans="6:10" x14ac:dyDescent="0.2">
      <c r="F4183" s="2">
        <v>21</v>
      </c>
      <c r="G4183" s="2">
        <v>109</v>
      </c>
      <c r="H4183" s="2">
        <v>2011</v>
      </c>
      <c r="I4183" s="2">
        <v>9</v>
      </c>
      <c r="J4183" s="2">
        <v>2</v>
      </c>
    </row>
    <row r="4184" spans="6:10" x14ac:dyDescent="0.2">
      <c r="F4184" s="2">
        <v>19</v>
      </c>
      <c r="G4184" s="2">
        <v>52</v>
      </c>
      <c r="H4184" s="2">
        <v>2010</v>
      </c>
      <c r="I4184" s="2">
        <v>7</v>
      </c>
      <c r="J4184" s="2">
        <v>2</v>
      </c>
    </row>
    <row r="4185" spans="6:10" x14ac:dyDescent="0.2">
      <c r="F4185" s="2">
        <v>21</v>
      </c>
      <c r="G4185" s="2">
        <v>49</v>
      </c>
      <c r="H4185" s="2">
        <v>2003</v>
      </c>
      <c r="I4185" s="2">
        <v>7</v>
      </c>
      <c r="J4185" s="2">
        <v>3</v>
      </c>
    </row>
    <row r="4186" spans="6:10" x14ac:dyDescent="0.2">
      <c r="F4186" s="2">
        <v>51</v>
      </c>
      <c r="G4186" s="2">
        <v>67</v>
      </c>
      <c r="H4186" s="2">
        <v>1999</v>
      </c>
      <c r="I4186" s="2">
        <v>3</v>
      </c>
      <c r="J4186" s="2">
        <v>7</v>
      </c>
    </row>
    <row r="4187" spans="6:10" x14ac:dyDescent="0.2">
      <c r="F4187" s="2">
        <v>21</v>
      </c>
      <c r="G4187" s="2">
        <v>48</v>
      </c>
      <c r="H4187" s="2">
        <v>2001</v>
      </c>
      <c r="I4187" s="2">
        <v>6</v>
      </c>
      <c r="J4187" s="2">
        <v>7</v>
      </c>
    </row>
    <row r="4188" spans="6:10" x14ac:dyDescent="0.2">
      <c r="F4188" s="2">
        <v>98</v>
      </c>
      <c r="G4188" s="2">
        <v>78</v>
      </c>
      <c r="H4188" s="2">
        <v>2012</v>
      </c>
      <c r="I4188" s="2">
        <v>1</v>
      </c>
      <c r="J4188" s="2">
        <v>4</v>
      </c>
    </row>
    <row r="4189" spans="6:10" x14ac:dyDescent="0.2">
      <c r="F4189" s="2">
        <v>20</v>
      </c>
      <c r="G4189" s="2">
        <v>84</v>
      </c>
      <c r="H4189" s="2">
        <v>2012</v>
      </c>
      <c r="I4189" s="2">
        <v>9</v>
      </c>
      <c r="J4189" s="2">
        <v>2</v>
      </c>
    </row>
    <row r="4190" spans="6:10" x14ac:dyDescent="0.2">
      <c r="F4190" s="2">
        <v>98</v>
      </c>
      <c r="G4190" s="2">
        <v>110</v>
      </c>
      <c r="H4190" s="2">
        <v>2004</v>
      </c>
      <c r="I4190" s="2">
        <v>6</v>
      </c>
      <c r="J4190" s="2">
        <v>4</v>
      </c>
    </row>
    <row r="4191" spans="6:10" x14ac:dyDescent="0.2">
      <c r="F4191" s="2">
        <v>21</v>
      </c>
      <c r="G4191" s="2">
        <v>76</v>
      </c>
      <c r="H4191" s="2">
        <v>2015</v>
      </c>
      <c r="I4191" s="2">
        <v>9</v>
      </c>
      <c r="J4191" s="2">
        <v>2</v>
      </c>
    </row>
    <row r="4192" spans="6:10" x14ac:dyDescent="0.2">
      <c r="F4192" s="2">
        <v>98</v>
      </c>
      <c r="G4192" s="2">
        <v>114</v>
      </c>
      <c r="H4192" s="2">
        <v>2015</v>
      </c>
      <c r="I4192" s="2">
        <v>5</v>
      </c>
      <c r="J4192" s="2">
        <v>5</v>
      </c>
    </row>
    <row r="4193" spans="6:10" x14ac:dyDescent="0.2">
      <c r="F4193" s="2">
        <v>46</v>
      </c>
      <c r="G4193" s="2">
        <v>47</v>
      </c>
      <c r="H4193" s="2">
        <v>2001</v>
      </c>
      <c r="I4193" s="2">
        <v>6</v>
      </c>
      <c r="J4193" s="2">
        <v>6</v>
      </c>
    </row>
    <row r="4194" spans="6:10" x14ac:dyDescent="0.2">
      <c r="F4194" s="2">
        <v>21</v>
      </c>
      <c r="G4194" s="2">
        <v>19</v>
      </c>
      <c r="H4194" s="2">
        <v>2007</v>
      </c>
      <c r="I4194" s="2">
        <v>6</v>
      </c>
      <c r="J4194" s="2">
        <v>7</v>
      </c>
    </row>
    <row r="4195" spans="6:10" x14ac:dyDescent="0.2">
      <c r="F4195" s="2">
        <v>21</v>
      </c>
      <c r="G4195" s="2">
        <v>42</v>
      </c>
      <c r="H4195" s="2">
        <v>1998</v>
      </c>
      <c r="I4195" s="2">
        <v>10</v>
      </c>
      <c r="J4195" s="2">
        <v>4</v>
      </c>
    </row>
    <row r="4196" spans="6:10" x14ac:dyDescent="0.2">
      <c r="F4196" s="2">
        <v>20</v>
      </c>
      <c r="G4196" s="2">
        <v>43</v>
      </c>
      <c r="H4196" s="2">
        <v>2005</v>
      </c>
      <c r="I4196" s="2">
        <v>6</v>
      </c>
      <c r="J4196" s="2">
        <v>1</v>
      </c>
    </row>
    <row r="4197" spans="6:10" x14ac:dyDescent="0.2">
      <c r="F4197" s="2">
        <v>21</v>
      </c>
      <c r="G4197" s="2">
        <v>41</v>
      </c>
      <c r="H4197" s="2">
        <v>2002</v>
      </c>
      <c r="I4197" s="2">
        <v>6</v>
      </c>
      <c r="J4197" s="2">
        <v>3</v>
      </c>
    </row>
    <row r="4198" spans="6:10" x14ac:dyDescent="0.2">
      <c r="F4198" s="2">
        <v>27</v>
      </c>
      <c r="G4198" s="2">
        <v>60</v>
      </c>
      <c r="H4198" s="2">
        <v>2015</v>
      </c>
      <c r="I4198" s="2">
        <v>6</v>
      </c>
      <c r="J4198" s="2">
        <v>4</v>
      </c>
    </row>
    <row r="4199" spans="6:10" x14ac:dyDescent="0.2">
      <c r="F4199" s="2">
        <v>21</v>
      </c>
      <c r="G4199" s="2">
        <v>83</v>
      </c>
      <c r="H4199" s="2">
        <v>1996</v>
      </c>
      <c r="I4199" s="2">
        <v>7</v>
      </c>
      <c r="J4199" s="2">
        <v>5</v>
      </c>
    </row>
    <row r="4200" spans="6:10" x14ac:dyDescent="0.2">
      <c r="F4200" s="2">
        <v>46</v>
      </c>
      <c r="G4200" s="2">
        <v>114</v>
      </c>
      <c r="H4200" s="2">
        <v>2007</v>
      </c>
      <c r="I4200" s="2">
        <v>7</v>
      </c>
      <c r="J4200" s="2">
        <v>5</v>
      </c>
    </row>
    <row r="4201" spans="6:10" x14ac:dyDescent="0.2">
      <c r="F4201" s="2">
        <v>16</v>
      </c>
      <c r="G4201" s="2">
        <v>72</v>
      </c>
      <c r="H4201" s="2">
        <v>2005</v>
      </c>
      <c r="I4201" s="2">
        <v>6</v>
      </c>
      <c r="J4201" s="2">
        <v>6</v>
      </c>
    </row>
    <row r="4202" spans="6:10" x14ac:dyDescent="0.2">
      <c r="F4202" s="2">
        <v>21</v>
      </c>
      <c r="G4202" s="2">
        <v>72</v>
      </c>
      <c r="H4202" s="2">
        <v>2011</v>
      </c>
      <c r="I4202" s="2">
        <v>7</v>
      </c>
      <c r="J4202" s="2">
        <v>3</v>
      </c>
    </row>
    <row r="4203" spans="6:10" x14ac:dyDescent="0.2">
      <c r="F4203" s="2">
        <v>98</v>
      </c>
      <c r="G4203" s="2">
        <v>115</v>
      </c>
      <c r="H4203" s="2">
        <v>2007</v>
      </c>
      <c r="I4203" s="2">
        <v>7</v>
      </c>
      <c r="J4203" s="2">
        <v>2</v>
      </c>
    </row>
    <row r="4204" spans="6:10" x14ac:dyDescent="0.2">
      <c r="F4204" s="2">
        <v>40</v>
      </c>
      <c r="G4204" s="2">
        <v>75</v>
      </c>
      <c r="H4204" s="2">
        <v>2007</v>
      </c>
      <c r="I4204" s="2">
        <v>9</v>
      </c>
      <c r="J4204" s="2">
        <v>2</v>
      </c>
    </row>
    <row r="4205" spans="6:10" x14ac:dyDescent="0.2">
      <c r="F4205" s="2">
        <v>71</v>
      </c>
      <c r="G4205" s="2">
        <v>75</v>
      </c>
      <c r="H4205" s="2">
        <v>2001</v>
      </c>
      <c r="I4205" s="2">
        <v>6</v>
      </c>
      <c r="J4205" s="2">
        <v>1</v>
      </c>
    </row>
    <row r="4206" spans="6:10" x14ac:dyDescent="0.2">
      <c r="F4206" s="2">
        <v>45</v>
      </c>
      <c r="G4206" s="2">
        <v>114</v>
      </c>
      <c r="H4206" s="2">
        <v>2003</v>
      </c>
      <c r="I4206" s="2">
        <v>6</v>
      </c>
      <c r="J4206" s="2">
        <v>5</v>
      </c>
    </row>
    <row r="4207" spans="6:10" x14ac:dyDescent="0.2">
      <c r="F4207" s="2">
        <v>19</v>
      </c>
      <c r="G4207" s="2">
        <v>52</v>
      </c>
      <c r="H4207" s="2">
        <v>2005</v>
      </c>
      <c r="I4207" s="2">
        <v>7</v>
      </c>
      <c r="J4207" s="2">
        <v>5</v>
      </c>
    </row>
    <row r="4208" spans="6:10" x14ac:dyDescent="0.2">
      <c r="F4208" s="2">
        <v>21</v>
      </c>
      <c r="G4208" s="2">
        <v>70</v>
      </c>
      <c r="H4208" s="2">
        <v>2013</v>
      </c>
      <c r="I4208" s="2">
        <v>6</v>
      </c>
      <c r="J4208" s="2">
        <v>6</v>
      </c>
    </row>
    <row r="4209" spans="6:10" x14ac:dyDescent="0.2">
      <c r="F4209" s="2">
        <v>21</v>
      </c>
      <c r="G4209" s="2">
        <v>62</v>
      </c>
      <c r="H4209" s="2">
        <v>2014</v>
      </c>
      <c r="I4209" s="2">
        <v>6</v>
      </c>
      <c r="J4209" s="2">
        <v>2</v>
      </c>
    </row>
    <row r="4210" spans="6:10" x14ac:dyDescent="0.2">
      <c r="F4210" s="2">
        <v>16</v>
      </c>
      <c r="G4210" s="2">
        <v>88</v>
      </c>
      <c r="H4210" s="2">
        <v>2013</v>
      </c>
      <c r="I4210" s="2">
        <v>12</v>
      </c>
      <c r="J4210" s="2">
        <v>1</v>
      </c>
    </row>
    <row r="4211" spans="6:10" x14ac:dyDescent="0.2">
      <c r="F4211" s="2">
        <v>71</v>
      </c>
      <c r="G4211" s="2">
        <v>72</v>
      </c>
      <c r="H4211" s="2">
        <v>2001</v>
      </c>
      <c r="I4211" s="2">
        <v>7</v>
      </c>
      <c r="J4211" s="2">
        <v>3</v>
      </c>
    </row>
    <row r="4212" spans="6:10" x14ac:dyDescent="0.2">
      <c r="F4212" s="2">
        <v>21</v>
      </c>
      <c r="G4212" s="2">
        <v>81</v>
      </c>
      <c r="H4212" s="2">
        <v>2003</v>
      </c>
      <c r="I4212" s="2">
        <v>6</v>
      </c>
      <c r="J4212" s="2">
        <v>4</v>
      </c>
    </row>
    <row r="4213" spans="6:10" x14ac:dyDescent="0.2">
      <c r="F4213" s="2">
        <v>98</v>
      </c>
      <c r="G4213" s="2">
        <v>77</v>
      </c>
      <c r="H4213" s="2">
        <v>2015</v>
      </c>
      <c r="I4213" s="2">
        <v>5</v>
      </c>
      <c r="J4213" s="2">
        <v>5</v>
      </c>
    </row>
    <row r="4214" spans="6:10" x14ac:dyDescent="0.2">
      <c r="F4214" s="2">
        <v>72</v>
      </c>
      <c r="G4214" s="2">
        <v>67</v>
      </c>
      <c r="H4214" s="2">
        <v>1999</v>
      </c>
      <c r="I4214" s="2">
        <v>6</v>
      </c>
      <c r="J4214" s="2">
        <v>4</v>
      </c>
    </row>
    <row r="4215" spans="6:10" x14ac:dyDescent="0.2">
      <c r="F4215" s="2">
        <v>19</v>
      </c>
      <c r="G4215" s="2">
        <v>1</v>
      </c>
      <c r="H4215" s="2">
        <v>2015</v>
      </c>
      <c r="I4215" s="2">
        <v>5</v>
      </c>
      <c r="J4215" s="2">
        <v>5</v>
      </c>
    </row>
    <row r="4216" spans="6:10" x14ac:dyDescent="0.2">
      <c r="F4216" s="2">
        <v>19</v>
      </c>
      <c r="G4216" s="2">
        <v>84</v>
      </c>
      <c r="H4216" s="2">
        <v>2004</v>
      </c>
      <c r="I4216" s="2">
        <v>6</v>
      </c>
      <c r="J4216" s="2">
        <v>3</v>
      </c>
    </row>
    <row r="4217" spans="6:10" x14ac:dyDescent="0.2">
      <c r="F4217" s="2">
        <v>71</v>
      </c>
      <c r="G4217" s="2">
        <v>71</v>
      </c>
      <c r="H4217" s="2">
        <v>2003</v>
      </c>
      <c r="I4217" s="2">
        <v>3</v>
      </c>
      <c r="J4217" s="2">
        <v>7</v>
      </c>
    </row>
    <row r="4218" spans="6:10" x14ac:dyDescent="0.2">
      <c r="F4218" s="2">
        <v>21</v>
      </c>
      <c r="G4218" s="2">
        <v>102</v>
      </c>
      <c r="H4218" s="2">
        <v>2014</v>
      </c>
      <c r="I4218" s="2">
        <v>8</v>
      </c>
      <c r="J4218" s="2">
        <v>6</v>
      </c>
    </row>
    <row r="4219" spans="6:10" x14ac:dyDescent="0.2">
      <c r="F4219" s="2">
        <v>48</v>
      </c>
      <c r="G4219" s="2">
        <v>13</v>
      </c>
      <c r="H4219" s="2">
        <v>2013</v>
      </c>
      <c r="I4219" s="2">
        <v>6</v>
      </c>
      <c r="J4219" s="2">
        <v>3</v>
      </c>
    </row>
    <row r="4220" spans="6:10" x14ac:dyDescent="0.2">
      <c r="F4220" s="2">
        <v>21</v>
      </c>
      <c r="G4220" s="2">
        <v>62</v>
      </c>
      <c r="H4220" s="2">
        <v>2013</v>
      </c>
      <c r="I4220" s="2">
        <v>8</v>
      </c>
      <c r="J4220" s="2">
        <v>6</v>
      </c>
    </row>
    <row r="4221" spans="6:10" x14ac:dyDescent="0.2">
      <c r="F4221" s="2">
        <v>21</v>
      </c>
      <c r="G4221" s="2">
        <v>76</v>
      </c>
      <c r="H4221" s="2">
        <v>2004</v>
      </c>
      <c r="I4221" s="2">
        <v>6</v>
      </c>
      <c r="J4221" s="2">
        <v>3</v>
      </c>
    </row>
    <row r="4222" spans="6:10" x14ac:dyDescent="0.2">
      <c r="F4222" s="2">
        <v>14</v>
      </c>
      <c r="G4222" s="2">
        <v>103</v>
      </c>
      <c r="H4222" s="2">
        <v>2007</v>
      </c>
      <c r="I4222" s="2">
        <v>6</v>
      </c>
      <c r="J4222" s="2">
        <v>7</v>
      </c>
    </row>
    <row r="4223" spans="6:10" x14ac:dyDescent="0.2">
      <c r="F4223" s="2">
        <v>21</v>
      </c>
      <c r="G4223" s="2">
        <v>101</v>
      </c>
      <c r="H4223" s="2">
        <v>2002</v>
      </c>
      <c r="I4223" s="2">
        <v>6</v>
      </c>
      <c r="J4223" s="2">
        <v>4</v>
      </c>
    </row>
    <row r="4224" spans="6:10" x14ac:dyDescent="0.2">
      <c r="F4224" s="2">
        <v>40</v>
      </c>
      <c r="G4224" s="2">
        <v>44</v>
      </c>
      <c r="H4224" s="2">
        <v>2008</v>
      </c>
      <c r="I4224" s="2">
        <v>6</v>
      </c>
      <c r="J4224" s="2">
        <v>5</v>
      </c>
    </row>
    <row r="4225" spans="6:10" x14ac:dyDescent="0.2">
      <c r="F4225" s="2">
        <v>63</v>
      </c>
      <c r="G4225" s="2">
        <v>45</v>
      </c>
      <c r="H4225" s="2">
        <v>2004</v>
      </c>
      <c r="I4225" s="2">
        <v>4</v>
      </c>
      <c r="J4225" s="2">
        <v>3</v>
      </c>
    </row>
    <row r="4226" spans="6:10" x14ac:dyDescent="0.2">
      <c r="F4226" s="2">
        <v>46</v>
      </c>
      <c r="G4226" s="2">
        <v>67</v>
      </c>
      <c r="H4226" s="2">
        <v>1997</v>
      </c>
      <c r="I4226" s="2">
        <v>6</v>
      </c>
      <c r="J4226" s="2">
        <v>1</v>
      </c>
    </row>
    <row r="4227" spans="6:10" x14ac:dyDescent="0.2">
      <c r="F4227" s="2">
        <v>40</v>
      </c>
      <c r="G4227" s="2">
        <v>32</v>
      </c>
      <c r="H4227" s="2">
        <v>2015</v>
      </c>
      <c r="I4227" s="2">
        <v>6</v>
      </c>
      <c r="J4227" s="2">
        <v>1</v>
      </c>
    </row>
    <row r="4228" spans="6:10" x14ac:dyDescent="0.2">
      <c r="F4228" s="2">
        <v>21</v>
      </c>
      <c r="G4228" s="2">
        <v>49</v>
      </c>
      <c r="H4228" s="2">
        <v>2008</v>
      </c>
      <c r="I4228" s="2">
        <v>6</v>
      </c>
      <c r="J4228" s="2">
        <v>3</v>
      </c>
    </row>
    <row r="4229" spans="6:10" x14ac:dyDescent="0.2">
      <c r="F4229" s="2">
        <v>21</v>
      </c>
      <c r="G4229" s="2">
        <v>83</v>
      </c>
      <c r="H4229" s="2">
        <v>2007</v>
      </c>
      <c r="I4229" s="2">
        <v>6</v>
      </c>
      <c r="J4229" s="2">
        <v>5</v>
      </c>
    </row>
    <row r="4230" spans="6:10" x14ac:dyDescent="0.2">
      <c r="F4230" s="2">
        <v>46</v>
      </c>
      <c r="G4230" s="2">
        <v>71</v>
      </c>
      <c r="H4230" s="2">
        <v>2014</v>
      </c>
      <c r="I4230" s="2">
        <v>6</v>
      </c>
      <c r="J4230" s="2">
        <v>6</v>
      </c>
    </row>
    <row r="4231" spans="6:10" x14ac:dyDescent="0.2">
      <c r="F4231" s="2">
        <v>21</v>
      </c>
      <c r="G4231" s="2">
        <v>66</v>
      </c>
      <c r="H4231" s="2">
        <v>2013</v>
      </c>
      <c r="I4231" s="2">
        <v>6</v>
      </c>
      <c r="J4231" s="2">
        <v>5</v>
      </c>
    </row>
    <row r="4232" spans="6:10" x14ac:dyDescent="0.2">
      <c r="F4232" s="2">
        <v>21</v>
      </c>
      <c r="G4232" s="2">
        <v>62</v>
      </c>
      <c r="H4232" s="2">
        <v>2014</v>
      </c>
      <c r="I4232" s="2">
        <v>6</v>
      </c>
      <c r="J4232" s="2">
        <v>4</v>
      </c>
    </row>
    <row r="4233" spans="6:10" x14ac:dyDescent="0.2">
      <c r="F4233" s="2">
        <v>46</v>
      </c>
      <c r="G4233" s="2">
        <v>49</v>
      </c>
      <c r="H4233" s="2">
        <v>2012</v>
      </c>
      <c r="I4233" s="2">
        <v>7</v>
      </c>
      <c r="J4233" s="2">
        <v>3</v>
      </c>
    </row>
    <row r="4234" spans="6:10" x14ac:dyDescent="0.2">
      <c r="F4234" s="2">
        <v>40</v>
      </c>
      <c r="G4234" s="2">
        <v>72</v>
      </c>
      <c r="H4234" s="2">
        <v>2012</v>
      </c>
      <c r="I4234" s="2">
        <v>6</v>
      </c>
      <c r="J4234" s="2">
        <v>4</v>
      </c>
    </row>
    <row r="4235" spans="6:10" x14ac:dyDescent="0.2">
      <c r="F4235" s="2">
        <v>20</v>
      </c>
      <c r="G4235" s="2">
        <v>115</v>
      </c>
      <c r="H4235" s="2">
        <v>2015</v>
      </c>
      <c r="I4235" s="2">
        <v>6</v>
      </c>
      <c r="J4235" s="2">
        <v>7</v>
      </c>
    </row>
    <row r="4236" spans="6:10" x14ac:dyDescent="0.2">
      <c r="F4236" s="2">
        <v>21</v>
      </c>
      <c r="G4236" s="2">
        <v>78</v>
      </c>
      <c r="H4236" s="2">
        <v>2015</v>
      </c>
      <c r="I4236" s="2">
        <v>7</v>
      </c>
      <c r="J4236" s="2">
        <v>2</v>
      </c>
    </row>
    <row r="4237" spans="6:10" x14ac:dyDescent="0.2">
      <c r="F4237" s="2">
        <v>46</v>
      </c>
      <c r="G4237" s="2">
        <v>33</v>
      </c>
      <c r="H4237" s="2">
        <v>2014</v>
      </c>
      <c r="I4237" s="2">
        <v>6</v>
      </c>
      <c r="J4237" s="2">
        <v>7</v>
      </c>
    </row>
    <row r="4238" spans="6:10" x14ac:dyDescent="0.2">
      <c r="F4238" s="2">
        <v>40</v>
      </c>
      <c r="G4238" s="2">
        <v>46</v>
      </c>
      <c r="H4238" s="2">
        <v>2004</v>
      </c>
      <c r="I4238" s="2">
        <v>6</v>
      </c>
      <c r="J4238" s="2">
        <v>5</v>
      </c>
    </row>
    <row r="4239" spans="6:10" x14ac:dyDescent="0.2">
      <c r="F4239" s="2">
        <v>21</v>
      </c>
      <c r="G4239" s="2">
        <v>9</v>
      </c>
      <c r="H4239" s="2">
        <v>2012</v>
      </c>
      <c r="I4239" s="2">
        <v>6</v>
      </c>
      <c r="J4239" s="2">
        <v>3</v>
      </c>
    </row>
    <row r="4240" spans="6:10" x14ac:dyDescent="0.2">
      <c r="F4240" s="2">
        <v>41</v>
      </c>
      <c r="G4240" s="2">
        <v>110</v>
      </c>
      <c r="H4240" s="2">
        <v>2011</v>
      </c>
      <c r="I4240" s="2">
        <v>7</v>
      </c>
      <c r="J4240" s="2">
        <v>2</v>
      </c>
    </row>
    <row r="4241" spans="6:10" x14ac:dyDescent="0.2">
      <c r="F4241" s="2">
        <v>50</v>
      </c>
      <c r="G4241" s="2">
        <v>43</v>
      </c>
      <c r="H4241" s="2">
        <v>2006</v>
      </c>
      <c r="I4241" s="2">
        <v>6</v>
      </c>
      <c r="J4241" s="2">
        <v>2</v>
      </c>
    </row>
    <row r="4242" spans="6:10" x14ac:dyDescent="0.2">
      <c r="F4242" s="2">
        <v>21</v>
      </c>
      <c r="G4242" s="2">
        <v>94</v>
      </c>
      <c r="H4242" s="2">
        <v>2003</v>
      </c>
      <c r="I4242" s="2">
        <v>6</v>
      </c>
      <c r="J4242" s="2">
        <v>2</v>
      </c>
    </row>
    <row r="4243" spans="6:10" x14ac:dyDescent="0.2">
      <c r="F4243" s="2">
        <v>20</v>
      </c>
      <c r="G4243" s="2">
        <v>41</v>
      </c>
      <c r="H4243" s="2">
        <v>2006</v>
      </c>
      <c r="I4243" s="2">
        <v>6</v>
      </c>
      <c r="J4243" s="2">
        <v>4</v>
      </c>
    </row>
    <row r="4244" spans="6:10" x14ac:dyDescent="0.2">
      <c r="F4244" s="2">
        <v>19</v>
      </c>
      <c r="G4244" s="2">
        <v>17</v>
      </c>
      <c r="H4244" s="2">
        <v>2013</v>
      </c>
      <c r="I4244" s="2">
        <v>4</v>
      </c>
      <c r="J4244" s="2">
        <v>3</v>
      </c>
    </row>
    <row r="4245" spans="6:10" x14ac:dyDescent="0.2">
      <c r="F4245" s="2">
        <v>63</v>
      </c>
      <c r="G4245" s="2">
        <v>122</v>
      </c>
      <c r="H4245" s="2">
        <v>2004</v>
      </c>
      <c r="I4245" s="2">
        <v>6</v>
      </c>
      <c r="J4245" s="2">
        <v>2</v>
      </c>
    </row>
    <row r="4246" spans="6:10" x14ac:dyDescent="0.2">
      <c r="F4246" s="2">
        <v>21</v>
      </c>
      <c r="G4246" s="2">
        <v>49</v>
      </c>
      <c r="H4246" s="2">
        <v>2008</v>
      </c>
      <c r="I4246" s="2">
        <v>6</v>
      </c>
      <c r="J4246" s="2">
        <v>6</v>
      </c>
    </row>
    <row r="4247" spans="6:10" x14ac:dyDescent="0.2">
      <c r="F4247" s="2">
        <v>21</v>
      </c>
      <c r="G4247" s="2">
        <v>70</v>
      </c>
      <c r="H4247" s="2">
        <v>2013</v>
      </c>
      <c r="I4247" s="2">
        <v>7</v>
      </c>
      <c r="J4247" s="2">
        <v>2</v>
      </c>
    </row>
    <row r="4248" spans="6:10" x14ac:dyDescent="0.2">
      <c r="F4248" s="2">
        <v>46</v>
      </c>
      <c r="G4248" s="2">
        <v>33</v>
      </c>
      <c r="H4248" s="2">
        <v>2011</v>
      </c>
      <c r="I4248" s="2">
        <v>6</v>
      </c>
      <c r="J4248" s="2">
        <v>7</v>
      </c>
    </row>
    <row r="4249" spans="6:10" x14ac:dyDescent="0.2">
      <c r="F4249" s="2">
        <v>20</v>
      </c>
      <c r="G4249" s="2">
        <v>45</v>
      </c>
      <c r="H4249" s="2">
        <v>2009</v>
      </c>
      <c r="I4249" s="2">
        <v>6</v>
      </c>
      <c r="J4249" s="2">
        <v>6</v>
      </c>
    </row>
    <row r="4250" spans="6:10" x14ac:dyDescent="0.2">
      <c r="F4250" s="2">
        <v>40</v>
      </c>
      <c r="G4250" s="2">
        <v>33</v>
      </c>
      <c r="H4250" s="2">
        <v>2007</v>
      </c>
      <c r="I4250" s="2">
        <v>11</v>
      </c>
      <c r="J4250" s="2">
        <v>6</v>
      </c>
    </row>
    <row r="4251" spans="6:10" x14ac:dyDescent="0.2">
      <c r="F4251" s="2">
        <v>71</v>
      </c>
      <c r="G4251" s="2">
        <v>123</v>
      </c>
      <c r="H4251" s="2">
        <v>2011</v>
      </c>
      <c r="I4251" s="2">
        <v>1</v>
      </c>
      <c r="J4251" s="2">
        <v>4</v>
      </c>
    </row>
    <row r="4252" spans="6:10" x14ac:dyDescent="0.2">
      <c r="F4252" s="2">
        <v>46</v>
      </c>
      <c r="G4252" s="2">
        <v>52</v>
      </c>
      <c r="H4252" s="2">
        <v>2013</v>
      </c>
      <c r="I4252" s="2">
        <v>7</v>
      </c>
      <c r="J4252" s="2">
        <v>4</v>
      </c>
    </row>
    <row r="4253" spans="6:10" x14ac:dyDescent="0.2">
      <c r="F4253" s="2">
        <v>20</v>
      </c>
      <c r="G4253" s="2">
        <v>76</v>
      </c>
      <c r="H4253" s="2">
        <v>2014</v>
      </c>
      <c r="I4253" s="2">
        <v>6</v>
      </c>
      <c r="J4253" s="2">
        <v>6</v>
      </c>
    </row>
    <row r="4254" spans="6:10" x14ac:dyDescent="0.2">
      <c r="F4254" s="2">
        <v>20</v>
      </c>
      <c r="G4254" s="2">
        <v>25</v>
      </c>
      <c r="H4254" s="2">
        <v>2002</v>
      </c>
      <c r="I4254" s="2">
        <v>4</v>
      </c>
      <c r="J4254" s="2">
        <v>3</v>
      </c>
    </row>
    <row r="4255" spans="6:10" x14ac:dyDescent="0.2">
      <c r="F4255" s="2">
        <v>19</v>
      </c>
      <c r="G4255" s="2">
        <v>103</v>
      </c>
      <c r="H4255" s="2">
        <v>2005</v>
      </c>
      <c r="I4255" s="2">
        <v>6</v>
      </c>
      <c r="J4255" s="2">
        <v>7</v>
      </c>
    </row>
    <row r="4256" spans="6:10" x14ac:dyDescent="0.2">
      <c r="F4256" s="2">
        <v>46</v>
      </c>
      <c r="G4256" s="2">
        <v>67</v>
      </c>
      <c r="H4256" s="2">
        <v>2012</v>
      </c>
      <c r="I4256" s="2">
        <v>6</v>
      </c>
      <c r="J4256" s="2">
        <v>5</v>
      </c>
    </row>
    <row r="4257" spans="6:10" x14ac:dyDescent="0.2">
      <c r="F4257" s="2">
        <v>27</v>
      </c>
      <c r="G4257" s="2">
        <v>105</v>
      </c>
      <c r="H4257" s="2">
        <v>2010</v>
      </c>
      <c r="I4257" s="2">
        <v>3</v>
      </c>
      <c r="J4257" s="2">
        <v>3</v>
      </c>
    </row>
    <row r="4258" spans="6:10" x14ac:dyDescent="0.2">
      <c r="F4258" s="2">
        <v>46</v>
      </c>
      <c r="G4258" s="2">
        <v>67</v>
      </c>
      <c r="H4258" s="2">
        <v>2007</v>
      </c>
      <c r="I4258" s="2">
        <v>6</v>
      </c>
      <c r="J4258" s="2">
        <v>2</v>
      </c>
    </row>
    <row r="4259" spans="6:10" x14ac:dyDescent="0.2">
      <c r="F4259" s="2">
        <v>20</v>
      </c>
      <c r="G4259" s="2">
        <v>101</v>
      </c>
      <c r="H4259" s="2">
        <v>2007</v>
      </c>
      <c r="I4259" s="2">
        <v>9</v>
      </c>
      <c r="J4259" s="2">
        <v>2</v>
      </c>
    </row>
    <row r="4260" spans="6:10" x14ac:dyDescent="0.2">
      <c r="F4260" s="2">
        <v>46</v>
      </c>
      <c r="G4260" s="2">
        <v>66</v>
      </c>
      <c r="H4260" s="2">
        <v>2001</v>
      </c>
      <c r="I4260" s="2">
        <v>7</v>
      </c>
      <c r="J4260" s="2">
        <v>2</v>
      </c>
    </row>
    <row r="4261" spans="6:10" x14ac:dyDescent="0.2">
      <c r="F4261" s="2">
        <v>21</v>
      </c>
      <c r="G4261" s="2">
        <v>42</v>
      </c>
      <c r="H4261" s="2">
        <v>2006</v>
      </c>
      <c r="I4261" s="2">
        <v>6</v>
      </c>
      <c r="J4261" s="2">
        <v>5</v>
      </c>
    </row>
    <row r="4262" spans="6:10" x14ac:dyDescent="0.2">
      <c r="F4262" s="2">
        <v>46</v>
      </c>
      <c r="G4262" s="2">
        <v>72</v>
      </c>
      <c r="H4262" s="2">
        <v>2013</v>
      </c>
      <c r="I4262" s="2">
        <v>6</v>
      </c>
      <c r="J4262" s="2">
        <v>7</v>
      </c>
    </row>
    <row r="4263" spans="6:10" x14ac:dyDescent="0.2">
      <c r="F4263" s="2">
        <v>21</v>
      </c>
      <c r="G4263" s="2">
        <v>43</v>
      </c>
      <c r="H4263" s="2">
        <v>2006</v>
      </c>
      <c r="I4263" s="2">
        <v>6</v>
      </c>
      <c r="J4263" s="2">
        <v>7</v>
      </c>
    </row>
    <row r="4264" spans="6:10" x14ac:dyDescent="0.2">
      <c r="F4264" s="2">
        <v>20</v>
      </c>
      <c r="G4264" s="2">
        <v>44</v>
      </c>
      <c r="H4264" s="2">
        <v>2004</v>
      </c>
      <c r="I4264" s="2">
        <v>12</v>
      </c>
      <c r="J4264" s="2">
        <v>2</v>
      </c>
    </row>
    <row r="4265" spans="6:10" x14ac:dyDescent="0.2">
      <c r="F4265" s="2">
        <v>21</v>
      </c>
      <c r="G4265" s="2">
        <v>83</v>
      </c>
      <c r="H4265" s="2">
        <v>2013</v>
      </c>
      <c r="I4265" s="2">
        <v>7</v>
      </c>
      <c r="J4265" s="2">
        <v>2</v>
      </c>
    </row>
    <row r="4266" spans="6:10" x14ac:dyDescent="0.2">
      <c r="F4266" s="2">
        <v>19</v>
      </c>
      <c r="G4266" s="2">
        <v>1</v>
      </c>
      <c r="H4266" s="2">
        <v>2005</v>
      </c>
      <c r="I4266" s="2">
        <v>6</v>
      </c>
      <c r="J4266" s="2">
        <v>1</v>
      </c>
    </row>
    <row r="4267" spans="6:10" x14ac:dyDescent="0.2">
      <c r="F4267" s="2">
        <v>21</v>
      </c>
      <c r="G4267" s="2">
        <v>68</v>
      </c>
      <c r="H4267" s="2">
        <v>2013</v>
      </c>
      <c r="I4267" s="2">
        <v>7</v>
      </c>
      <c r="J4267" s="2">
        <v>3</v>
      </c>
    </row>
    <row r="4268" spans="6:10" x14ac:dyDescent="0.2">
      <c r="F4268" s="2">
        <v>40</v>
      </c>
      <c r="G4268" s="2">
        <v>102</v>
      </c>
      <c r="H4268" s="2">
        <v>2012</v>
      </c>
      <c r="I4268" s="2">
        <v>5</v>
      </c>
      <c r="J4268" s="2">
        <v>5</v>
      </c>
    </row>
    <row r="4269" spans="6:10" x14ac:dyDescent="0.2">
      <c r="F4269" s="2">
        <v>50</v>
      </c>
      <c r="G4269" s="2">
        <v>67</v>
      </c>
      <c r="H4269" s="2">
        <v>2011</v>
      </c>
      <c r="I4269" s="2">
        <v>6</v>
      </c>
      <c r="J4269" s="2">
        <v>1</v>
      </c>
    </row>
    <row r="4270" spans="6:10" x14ac:dyDescent="0.2">
      <c r="F4270" s="2">
        <v>21</v>
      </c>
      <c r="G4270" s="2">
        <v>60</v>
      </c>
      <c r="H4270" s="2">
        <v>2014</v>
      </c>
      <c r="I4270" s="2">
        <v>6</v>
      </c>
      <c r="J4270" s="2">
        <v>3</v>
      </c>
    </row>
    <row r="4271" spans="6:10" x14ac:dyDescent="0.2">
      <c r="F4271" s="2">
        <v>40</v>
      </c>
      <c r="G4271" s="2">
        <v>33</v>
      </c>
      <c r="H4271" s="2">
        <v>2003</v>
      </c>
      <c r="I4271" s="2">
        <v>6</v>
      </c>
      <c r="J4271" s="2">
        <v>6</v>
      </c>
    </row>
    <row r="4272" spans="6:10" x14ac:dyDescent="0.2">
      <c r="F4272" s="2">
        <v>98</v>
      </c>
      <c r="G4272" s="2">
        <v>110</v>
      </c>
      <c r="H4272" s="2">
        <v>2015</v>
      </c>
      <c r="I4272" s="2">
        <v>6</v>
      </c>
      <c r="J4272" s="2">
        <v>7</v>
      </c>
    </row>
    <row r="4273" spans="6:10" x14ac:dyDescent="0.2">
      <c r="F4273" s="2">
        <v>46</v>
      </c>
      <c r="G4273" s="2">
        <v>69</v>
      </c>
      <c r="H4273" s="2">
        <v>2008</v>
      </c>
      <c r="I4273" s="2">
        <v>6</v>
      </c>
      <c r="J4273" s="2">
        <v>6</v>
      </c>
    </row>
    <row r="4274" spans="6:10" x14ac:dyDescent="0.2">
      <c r="F4274" s="2">
        <v>40</v>
      </c>
      <c r="G4274" s="2">
        <v>40</v>
      </c>
      <c r="H4274" s="2">
        <v>1998</v>
      </c>
      <c r="I4274" s="2">
        <v>7</v>
      </c>
      <c r="J4274" s="2">
        <v>5</v>
      </c>
    </row>
    <row r="4275" spans="6:10" x14ac:dyDescent="0.2">
      <c r="F4275" s="2">
        <v>46</v>
      </c>
      <c r="G4275" s="2">
        <v>46</v>
      </c>
      <c r="H4275" s="2">
        <v>2005</v>
      </c>
      <c r="I4275" s="2">
        <v>5</v>
      </c>
      <c r="J4275" s="2">
        <v>5</v>
      </c>
    </row>
    <row r="4276" spans="6:10" x14ac:dyDescent="0.2">
      <c r="F4276" s="2">
        <v>40</v>
      </c>
      <c r="G4276" s="2">
        <v>47</v>
      </c>
      <c r="H4276" s="2">
        <v>1999</v>
      </c>
      <c r="I4276" s="2">
        <v>6</v>
      </c>
      <c r="J4276" s="2">
        <v>3</v>
      </c>
    </row>
    <row r="4277" spans="6:10" x14ac:dyDescent="0.2">
      <c r="F4277" s="2">
        <v>68</v>
      </c>
      <c r="G4277" s="2">
        <v>46</v>
      </c>
      <c r="H4277" s="2">
        <v>2012</v>
      </c>
      <c r="I4277" s="2">
        <v>11</v>
      </c>
      <c r="J4277" s="2">
        <v>7</v>
      </c>
    </row>
    <row r="4278" spans="6:10" x14ac:dyDescent="0.2">
      <c r="F4278" s="2">
        <v>21</v>
      </c>
      <c r="G4278" s="2">
        <v>115</v>
      </c>
      <c r="H4278" s="2">
        <v>2005</v>
      </c>
      <c r="I4278" s="2">
        <v>6</v>
      </c>
      <c r="J4278" s="2">
        <v>3</v>
      </c>
    </row>
    <row r="4279" spans="6:10" x14ac:dyDescent="0.2">
      <c r="F4279" s="2">
        <v>20</v>
      </c>
      <c r="G4279" s="2">
        <v>94</v>
      </c>
      <c r="H4279" s="2">
        <v>2014</v>
      </c>
      <c r="I4279" s="2">
        <v>8</v>
      </c>
      <c r="J4279" s="2">
        <v>6</v>
      </c>
    </row>
    <row r="4280" spans="6:10" x14ac:dyDescent="0.2">
      <c r="F4280" s="2">
        <v>67</v>
      </c>
      <c r="G4280" s="2">
        <v>47</v>
      </c>
      <c r="H4280" s="2">
        <v>2011</v>
      </c>
      <c r="I4280" s="2">
        <v>6</v>
      </c>
      <c r="J4280" s="2">
        <v>7</v>
      </c>
    </row>
    <row r="4281" spans="6:10" x14ac:dyDescent="0.2">
      <c r="F4281" s="2">
        <v>17</v>
      </c>
      <c r="G4281" s="2">
        <v>110</v>
      </c>
      <c r="H4281" s="2">
        <v>2005</v>
      </c>
      <c r="I4281" s="2">
        <v>12</v>
      </c>
      <c r="J4281" s="2">
        <v>1</v>
      </c>
    </row>
    <row r="4282" spans="6:10" x14ac:dyDescent="0.2">
      <c r="F4282" s="2">
        <v>67</v>
      </c>
      <c r="G4282" s="2">
        <v>114</v>
      </c>
      <c r="H4282" s="2">
        <v>2001</v>
      </c>
      <c r="I4282" s="2">
        <v>7</v>
      </c>
      <c r="J4282" s="2">
        <v>6</v>
      </c>
    </row>
    <row r="4283" spans="6:10" x14ac:dyDescent="0.2">
      <c r="F4283" s="2">
        <v>17</v>
      </c>
      <c r="G4283" s="2">
        <v>13</v>
      </c>
      <c r="H4283" s="2">
        <v>2014</v>
      </c>
      <c r="I4283" s="2">
        <v>11</v>
      </c>
      <c r="J4283" s="2">
        <v>7</v>
      </c>
    </row>
    <row r="4284" spans="6:10" x14ac:dyDescent="0.2">
      <c r="F4284" s="2">
        <v>98</v>
      </c>
      <c r="G4284" s="2">
        <v>71</v>
      </c>
      <c r="H4284" s="2">
        <v>1996</v>
      </c>
      <c r="I4284" s="2">
        <v>6</v>
      </c>
      <c r="J4284" s="2">
        <v>1</v>
      </c>
    </row>
    <row r="4285" spans="6:10" x14ac:dyDescent="0.2">
      <c r="F4285" s="2">
        <v>21</v>
      </c>
      <c r="G4285" s="2">
        <v>79</v>
      </c>
      <c r="H4285" s="2">
        <v>1998</v>
      </c>
      <c r="I4285" s="2">
        <v>6</v>
      </c>
      <c r="J4285" s="2">
        <v>3</v>
      </c>
    </row>
    <row r="4286" spans="6:10" x14ac:dyDescent="0.2">
      <c r="F4286" s="2">
        <v>50</v>
      </c>
      <c r="G4286" s="2">
        <v>75</v>
      </c>
      <c r="H4286" s="2">
        <v>1996</v>
      </c>
      <c r="I4286" s="2">
        <v>6</v>
      </c>
      <c r="J4286" s="2">
        <v>3</v>
      </c>
    </row>
    <row r="4287" spans="6:10" x14ac:dyDescent="0.2">
      <c r="F4287" s="2">
        <v>98</v>
      </c>
      <c r="G4287" s="2">
        <v>68</v>
      </c>
      <c r="H4287" s="2">
        <v>2015</v>
      </c>
      <c r="I4287" s="2">
        <v>10</v>
      </c>
      <c r="J4287" s="2">
        <v>4</v>
      </c>
    </row>
    <row r="4288" spans="6:10" x14ac:dyDescent="0.2">
      <c r="F4288" s="2">
        <v>21</v>
      </c>
      <c r="G4288" s="2">
        <v>66</v>
      </c>
      <c r="H4288" s="2">
        <v>2015</v>
      </c>
      <c r="I4288" s="2">
        <v>6</v>
      </c>
      <c r="J4288" s="2">
        <v>2</v>
      </c>
    </row>
    <row r="4289" spans="6:10" x14ac:dyDescent="0.2">
      <c r="F4289" s="2">
        <v>21</v>
      </c>
      <c r="G4289" s="2">
        <v>46</v>
      </c>
      <c r="H4289" s="2">
        <v>2007</v>
      </c>
      <c r="I4289" s="2">
        <v>6</v>
      </c>
      <c r="J4289" s="2">
        <v>7</v>
      </c>
    </row>
    <row r="4290" spans="6:10" x14ac:dyDescent="0.2">
      <c r="F4290" s="2">
        <v>21</v>
      </c>
      <c r="G4290" s="2">
        <v>62</v>
      </c>
      <c r="H4290" s="2">
        <v>2013</v>
      </c>
      <c r="I4290" s="2">
        <v>7</v>
      </c>
      <c r="J4290" s="2">
        <v>4</v>
      </c>
    </row>
    <row r="4291" spans="6:10" x14ac:dyDescent="0.2">
      <c r="F4291" s="2">
        <v>21</v>
      </c>
      <c r="G4291" s="2">
        <v>115</v>
      </c>
      <c r="H4291" s="2">
        <v>2015</v>
      </c>
      <c r="I4291" s="2">
        <v>7</v>
      </c>
      <c r="J4291" s="2">
        <v>2</v>
      </c>
    </row>
    <row r="4292" spans="6:10" x14ac:dyDescent="0.2">
      <c r="F4292" s="2">
        <v>21</v>
      </c>
      <c r="G4292" s="2">
        <v>76</v>
      </c>
      <c r="H4292" s="2">
        <v>2013</v>
      </c>
      <c r="I4292" s="2">
        <v>6</v>
      </c>
      <c r="J4292" s="2">
        <v>2</v>
      </c>
    </row>
    <row r="4293" spans="6:10" x14ac:dyDescent="0.2">
      <c r="F4293" s="2">
        <v>40</v>
      </c>
      <c r="G4293" s="2">
        <v>100</v>
      </c>
      <c r="H4293" s="2">
        <v>2010</v>
      </c>
      <c r="I4293" s="2">
        <v>11</v>
      </c>
      <c r="J4293" s="2">
        <v>7</v>
      </c>
    </row>
    <row r="4294" spans="6:10" x14ac:dyDescent="0.2">
      <c r="F4294" s="2">
        <v>50</v>
      </c>
      <c r="G4294" s="2">
        <v>106</v>
      </c>
      <c r="H4294" s="2">
        <v>2001</v>
      </c>
      <c r="I4294" s="2">
        <v>7</v>
      </c>
      <c r="J4294" s="2">
        <v>2</v>
      </c>
    </row>
    <row r="4295" spans="6:10" x14ac:dyDescent="0.2">
      <c r="F4295" s="2">
        <v>67</v>
      </c>
      <c r="G4295" s="2">
        <v>52</v>
      </c>
      <c r="H4295" s="2">
        <v>2004</v>
      </c>
      <c r="I4295" s="2">
        <v>8</v>
      </c>
      <c r="J4295" s="2">
        <v>6</v>
      </c>
    </row>
    <row r="4296" spans="6:10" x14ac:dyDescent="0.2">
      <c r="F4296" s="2">
        <v>74</v>
      </c>
      <c r="G4296" s="2">
        <v>60</v>
      </c>
      <c r="H4296" s="2">
        <v>2006</v>
      </c>
      <c r="I4296" s="2">
        <v>6</v>
      </c>
      <c r="J4296" s="2">
        <v>4</v>
      </c>
    </row>
    <row r="4297" spans="6:10" x14ac:dyDescent="0.2">
      <c r="F4297" s="2">
        <v>21</v>
      </c>
      <c r="G4297" s="2">
        <v>94</v>
      </c>
      <c r="H4297" s="2">
        <v>2009</v>
      </c>
      <c r="I4297" s="2">
        <v>7</v>
      </c>
      <c r="J4297" s="2">
        <v>3</v>
      </c>
    </row>
    <row r="4298" spans="6:10" x14ac:dyDescent="0.2">
      <c r="F4298" s="2">
        <v>40</v>
      </c>
      <c r="G4298" s="2">
        <v>77</v>
      </c>
      <c r="H4298" s="2">
        <v>2012</v>
      </c>
      <c r="I4298" s="2">
        <v>7</v>
      </c>
      <c r="J4298" s="2">
        <v>2</v>
      </c>
    </row>
    <row r="4299" spans="6:10" x14ac:dyDescent="0.2">
      <c r="F4299" s="2">
        <v>46</v>
      </c>
      <c r="G4299" s="2">
        <v>114</v>
      </c>
      <c r="H4299" s="2">
        <v>2011</v>
      </c>
      <c r="I4299" s="2">
        <v>6</v>
      </c>
      <c r="J4299" s="2">
        <v>3</v>
      </c>
    </row>
    <row r="4300" spans="6:10" x14ac:dyDescent="0.2">
      <c r="F4300" s="2">
        <v>20</v>
      </c>
      <c r="G4300" s="2">
        <v>163</v>
      </c>
      <c r="H4300" s="2">
        <v>2013</v>
      </c>
      <c r="I4300" s="2">
        <v>6</v>
      </c>
      <c r="J4300" s="2">
        <v>1</v>
      </c>
    </row>
    <row r="4301" spans="6:10" x14ac:dyDescent="0.2">
      <c r="F4301" s="2">
        <v>46</v>
      </c>
      <c r="G4301" s="2">
        <v>77</v>
      </c>
      <c r="H4301" s="2">
        <v>2014</v>
      </c>
      <c r="I4301" s="2">
        <v>8</v>
      </c>
      <c r="J4301" s="2">
        <v>5</v>
      </c>
    </row>
    <row r="4302" spans="6:10" x14ac:dyDescent="0.2">
      <c r="F4302" s="2">
        <v>46</v>
      </c>
      <c r="G4302" s="2">
        <v>67</v>
      </c>
      <c r="H4302" s="2">
        <v>2010</v>
      </c>
      <c r="I4302" s="2">
        <v>6</v>
      </c>
      <c r="J4302" s="2">
        <v>6</v>
      </c>
    </row>
    <row r="4303" spans="6:10" x14ac:dyDescent="0.2">
      <c r="F4303" s="2">
        <v>40</v>
      </c>
      <c r="G4303" s="2">
        <v>77</v>
      </c>
      <c r="H4303" s="2">
        <v>2003</v>
      </c>
      <c r="I4303" s="2">
        <v>7</v>
      </c>
      <c r="J4303" s="2">
        <v>2</v>
      </c>
    </row>
    <row r="4304" spans="6:10" x14ac:dyDescent="0.2">
      <c r="F4304" s="2">
        <v>19</v>
      </c>
      <c r="G4304" s="2">
        <v>75</v>
      </c>
      <c r="H4304" s="2">
        <v>2007</v>
      </c>
      <c r="I4304" s="2">
        <v>1</v>
      </c>
      <c r="J4304" s="2">
        <v>4</v>
      </c>
    </row>
    <row r="4305" spans="6:10" x14ac:dyDescent="0.2">
      <c r="F4305" s="2">
        <v>21</v>
      </c>
      <c r="G4305" s="2">
        <v>78</v>
      </c>
      <c r="H4305" s="2">
        <v>2013</v>
      </c>
      <c r="I4305" s="2">
        <v>7</v>
      </c>
      <c r="J4305" s="2">
        <v>3</v>
      </c>
    </row>
    <row r="4306" spans="6:10" x14ac:dyDescent="0.2">
      <c r="F4306" s="2">
        <v>70</v>
      </c>
      <c r="G4306" s="2">
        <v>109</v>
      </c>
      <c r="H4306" s="2">
        <v>2003</v>
      </c>
      <c r="I4306" s="2">
        <v>6</v>
      </c>
      <c r="J4306" s="2">
        <v>2</v>
      </c>
    </row>
    <row r="4307" spans="6:10" x14ac:dyDescent="0.2">
      <c r="F4307" s="2">
        <v>46</v>
      </c>
      <c r="G4307" s="2">
        <v>70</v>
      </c>
      <c r="H4307" s="2">
        <v>2010</v>
      </c>
      <c r="I4307" s="2">
        <v>7</v>
      </c>
      <c r="J4307" s="2">
        <v>4</v>
      </c>
    </row>
    <row r="4308" spans="6:10" x14ac:dyDescent="0.2">
      <c r="F4308" s="2">
        <v>98</v>
      </c>
      <c r="G4308" s="2">
        <v>46</v>
      </c>
      <c r="H4308" s="2">
        <v>2014</v>
      </c>
      <c r="I4308" s="2">
        <v>6</v>
      </c>
      <c r="J4308" s="2">
        <v>2</v>
      </c>
    </row>
    <row r="4309" spans="6:10" x14ac:dyDescent="0.2">
      <c r="F4309" s="2">
        <v>40</v>
      </c>
      <c r="G4309" s="2">
        <v>47</v>
      </c>
      <c r="H4309" s="2">
        <v>2006</v>
      </c>
      <c r="I4309" s="2">
        <v>12</v>
      </c>
      <c r="J4309" s="2">
        <v>2</v>
      </c>
    </row>
    <row r="4310" spans="6:10" x14ac:dyDescent="0.2">
      <c r="F4310" s="2">
        <v>21</v>
      </c>
      <c r="G4310" s="2">
        <v>83</v>
      </c>
      <c r="H4310" s="2">
        <v>2009</v>
      </c>
      <c r="I4310" s="2">
        <v>6</v>
      </c>
      <c r="J4310" s="2">
        <v>6</v>
      </c>
    </row>
    <row r="4311" spans="6:10" x14ac:dyDescent="0.2">
      <c r="F4311" s="2">
        <v>40</v>
      </c>
      <c r="G4311" s="2">
        <v>50</v>
      </c>
      <c r="H4311" s="2">
        <v>2012</v>
      </c>
      <c r="I4311" s="2">
        <v>6</v>
      </c>
      <c r="J4311" s="2">
        <v>1</v>
      </c>
    </row>
    <row r="4312" spans="6:10" x14ac:dyDescent="0.2">
      <c r="F4312" s="2">
        <v>51</v>
      </c>
      <c r="G4312" s="2">
        <v>5</v>
      </c>
      <c r="H4312" s="2">
        <v>2006</v>
      </c>
      <c r="I4312" s="2">
        <v>6</v>
      </c>
      <c r="J4312" s="2">
        <v>5</v>
      </c>
    </row>
    <row r="4313" spans="6:10" x14ac:dyDescent="0.2">
      <c r="F4313" s="2">
        <v>40</v>
      </c>
      <c r="G4313" s="2">
        <v>110</v>
      </c>
      <c r="H4313" s="2">
        <v>2006</v>
      </c>
      <c r="I4313" s="2">
        <v>6</v>
      </c>
      <c r="J4313" s="2">
        <v>7</v>
      </c>
    </row>
    <row r="4314" spans="6:10" x14ac:dyDescent="0.2">
      <c r="F4314" s="2">
        <v>46</v>
      </c>
      <c r="G4314" s="2">
        <v>34</v>
      </c>
      <c r="H4314" s="2">
        <v>2014</v>
      </c>
      <c r="I4314" s="2">
        <v>6</v>
      </c>
      <c r="J4314" s="2">
        <v>3</v>
      </c>
    </row>
    <row r="4315" spans="6:10" x14ac:dyDescent="0.2">
      <c r="F4315" s="2">
        <v>40</v>
      </c>
      <c r="G4315" s="2">
        <v>73</v>
      </c>
      <c r="H4315" s="2">
        <v>2012</v>
      </c>
      <c r="I4315" s="2">
        <v>11</v>
      </c>
      <c r="J4315" s="2">
        <v>6</v>
      </c>
    </row>
    <row r="4316" spans="6:10" x14ac:dyDescent="0.2">
      <c r="F4316" s="2">
        <v>40</v>
      </c>
      <c r="G4316" s="2">
        <v>71</v>
      </c>
      <c r="H4316" s="2">
        <v>1999</v>
      </c>
      <c r="I4316" s="2">
        <v>6</v>
      </c>
      <c r="J4316" s="2">
        <v>2</v>
      </c>
    </row>
    <row r="4317" spans="6:10" x14ac:dyDescent="0.2">
      <c r="F4317" s="2">
        <v>67</v>
      </c>
      <c r="G4317" s="2">
        <v>49</v>
      </c>
      <c r="H4317" s="2">
        <v>2014</v>
      </c>
      <c r="I4317" s="2">
        <v>12</v>
      </c>
      <c r="J4317" s="2">
        <v>2</v>
      </c>
    </row>
    <row r="4318" spans="6:10" x14ac:dyDescent="0.2">
      <c r="F4318" s="2">
        <v>46</v>
      </c>
      <c r="G4318" s="2">
        <v>115</v>
      </c>
      <c r="H4318" s="2">
        <v>2003</v>
      </c>
      <c r="I4318" s="2">
        <v>7</v>
      </c>
      <c r="J4318" s="2">
        <v>3</v>
      </c>
    </row>
    <row r="4319" spans="6:10" x14ac:dyDescent="0.2">
      <c r="F4319" s="2">
        <v>16</v>
      </c>
      <c r="G4319" s="2">
        <v>84</v>
      </c>
      <c r="H4319" s="2">
        <v>2014</v>
      </c>
      <c r="I4319" s="2">
        <v>9</v>
      </c>
      <c r="J4319" s="2">
        <v>2</v>
      </c>
    </row>
    <row r="4320" spans="6:10" x14ac:dyDescent="0.2">
      <c r="F4320" s="2">
        <v>21</v>
      </c>
      <c r="G4320" s="2">
        <v>61</v>
      </c>
      <c r="H4320" s="2">
        <v>2013</v>
      </c>
      <c r="I4320" s="2">
        <v>7</v>
      </c>
      <c r="J4320" s="2">
        <v>3</v>
      </c>
    </row>
    <row r="4321" spans="6:10" x14ac:dyDescent="0.2">
      <c r="F4321" s="2">
        <v>19</v>
      </c>
      <c r="G4321" s="2">
        <v>84</v>
      </c>
      <c r="H4321" s="2">
        <v>2015</v>
      </c>
      <c r="I4321" s="2">
        <v>9</v>
      </c>
      <c r="J4321" s="2">
        <v>2</v>
      </c>
    </row>
    <row r="4322" spans="6:10" x14ac:dyDescent="0.2">
      <c r="F4322" s="2">
        <v>40</v>
      </c>
      <c r="G4322" s="2">
        <v>111</v>
      </c>
      <c r="H4322" s="2">
        <v>2003</v>
      </c>
      <c r="I4322" s="2">
        <v>6</v>
      </c>
      <c r="J4322" s="2">
        <v>7</v>
      </c>
    </row>
    <row r="4323" spans="6:10" x14ac:dyDescent="0.2">
      <c r="F4323" s="2">
        <v>21</v>
      </c>
      <c r="G4323" s="2">
        <v>102</v>
      </c>
      <c r="H4323" s="2">
        <v>2003</v>
      </c>
      <c r="I4323" s="2">
        <v>1</v>
      </c>
      <c r="J4323" s="2">
        <v>4</v>
      </c>
    </row>
    <row r="4324" spans="6:10" x14ac:dyDescent="0.2">
      <c r="F4324" s="2">
        <v>46</v>
      </c>
      <c r="G4324" s="2">
        <v>52</v>
      </c>
      <c r="H4324" s="2">
        <v>2014</v>
      </c>
      <c r="I4324" s="2">
        <v>8</v>
      </c>
      <c r="J4324" s="2">
        <v>6</v>
      </c>
    </row>
    <row r="4325" spans="6:10" x14ac:dyDescent="0.2">
      <c r="F4325" s="2">
        <v>21</v>
      </c>
      <c r="G4325" s="2">
        <v>66</v>
      </c>
      <c r="H4325" s="2">
        <v>2015</v>
      </c>
      <c r="I4325" s="2">
        <v>8</v>
      </c>
      <c r="J4325" s="2">
        <v>6</v>
      </c>
    </row>
    <row r="4326" spans="6:10" x14ac:dyDescent="0.2">
      <c r="F4326" s="2">
        <v>98</v>
      </c>
      <c r="G4326" s="2">
        <v>77</v>
      </c>
      <c r="H4326" s="2">
        <v>2002</v>
      </c>
      <c r="I4326" s="2">
        <v>6</v>
      </c>
      <c r="J4326" s="2">
        <v>5</v>
      </c>
    </row>
    <row r="4327" spans="6:10" x14ac:dyDescent="0.2">
      <c r="F4327" s="2">
        <v>46</v>
      </c>
      <c r="G4327" s="2">
        <v>47</v>
      </c>
      <c r="H4327" s="2">
        <v>2014</v>
      </c>
      <c r="I4327" s="2">
        <v>6</v>
      </c>
      <c r="J4327" s="2">
        <v>2</v>
      </c>
    </row>
    <row r="4328" spans="6:10" x14ac:dyDescent="0.2">
      <c r="F4328" s="2">
        <v>70</v>
      </c>
      <c r="G4328" s="2">
        <v>45</v>
      </c>
      <c r="H4328" s="2">
        <v>2004</v>
      </c>
      <c r="I4328" s="2">
        <v>6</v>
      </c>
      <c r="J4328" s="2">
        <v>5</v>
      </c>
    </row>
    <row r="4329" spans="6:10" x14ac:dyDescent="0.2">
      <c r="F4329" s="2">
        <v>46</v>
      </c>
      <c r="G4329" s="2">
        <v>42</v>
      </c>
      <c r="H4329" s="2">
        <v>2004</v>
      </c>
      <c r="I4329" s="2">
        <v>6</v>
      </c>
      <c r="J4329" s="2">
        <v>1</v>
      </c>
    </row>
    <row r="4330" spans="6:10" x14ac:dyDescent="0.2">
      <c r="F4330" s="2">
        <v>71</v>
      </c>
      <c r="G4330" s="2">
        <v>32</v>
      </c>
      <c r="H4330" s="2">
        <v>2002</v>
      </c>
      <c r="I4330" s="2">
        <v>2</v>
      </c>
      <c r="J4330" s="2">
        <v>7</v>
      </c>
    </row>
    <row r="4331" spans="6:10" x14ac:dyDescent="0.2">
      <c r="F4331" s="2">
        <v>71</v>
      </c>
      <c r="G4331" s="2">
        <v>47</v>
      </c>
      <c r="H4331" s="2">
        <v>2007</v>
      </c>
      <c r="I4331" s="2">
        <v>7</v>
      </c>
      <c r="J4331" s="2">
        <v>3</v>
      </c>
    </row>
    <row r="4332" spans="6:10" x14ac:dyDescent="0.2">
      <c r="F4332" s="2">
        <v>98</v>
      </c>
      <c r="G4332" s="2">
        <v>70</v>
      </c>
      <c r="H4332" s="2">
        <v>2001</v>
      </c>
      <c r="I4332" s="2">
        <v>7</v>
      </c>
      <c r="J4332" s="2">
        <v>2</v>
      </c>
    </row>
    <row r="4333" spans="6:10" x14ac:dyDescent="0.2">
      <c r="F4333" s="2">
        <v>46</v>
      </c>
      <c r="G4333" s="2">
        <v>70</v>
      </c>
      <c r="H4333" s="2">
        <v>2013</v>
      </c>
      <c r="I4333" s="2">
        <v>3</v>
      </c>
      <c r="J4333" s="2">
        <v>7</v>
      </c>
    </row>
    <row r="4334" spans="6:10" x14ac:dyDescent="0.2">
      <c r="F4334" s="2">
        <v>71</v>
      </c>
      <c r="G4334" s="2">
        <v>47</v>
      </c>
      <c r="H4334" s="2">
        <v>2001</v>
      </c>
      <c r="I4334" s="2">
        <v>7</v>
      </c>
      <c r="J4334" s="2">
        <v>3</v>
      </c>
    </row>
    <row r="4335" spans="6:10" x14ac:dyDescent="0.2">
      <c r="F4335" s="2">
        <v>71</v>
      </c>
      <c r="G4335" s="2">
        <v>73</v>
      </c>
      <c r="H4335" s="2">
        <v>2003</v>
      </c>
      <c r="I4335" s="2">
        <v>9</v>
      </c>
      <c r="J4335" s="2">
        <v>2</v>
      </c>
    </row>
    <row r="4336" spans="6:10" x14ac:dyDescent="0.2">
      <c r="F4336" s="2">
        <v>50</v>
      </c>
      <c r="G4336" s="2">
        <v>17</v>
      </c>
      <c r="H4336" s="2">
        <v>2007</v>
      </c>
      <c r="I4336" s="2">
        <v>8</v>
      </c>
      <c r="J4336" s="2">
        <v>6</v>
      </c>
    </row>
    <row r="4337" spans="6:10" x14ac:dyDescent="0.2">
      <c r="F4337" s="2">
        <v>9</v>
      </c>
      <c r="G4337" s="2">
        <v>25</v>
      </c>
      <c r="H4337" s="2">
        <v>2008</v>
      </c>
      <c r="I4337" s="2">
        <v>11</v>
      </c>
      <c r="J4337" s="2">
        <v>7</v>
      </c>
    </row>
    <row r="4338" spans="6:10" x14ac:dyDescent="0.2">
      <c r="F4338" s="2">
        <v>19</v>
      </c>
      <c r="G4338" s="2">
        <v>70</v>
      </c>
      <c r="H4338" s="2">
        <v>2009</v>
      </c>
      <c r="I4338" s="2">
        <v>9</v>
      </c>
      <c r="J4338" s="2">
        <v>2</v>
      </c>
    </row>
    <row r="4339" spans="6:10" x14ac:dyDescent="0.2">
      <c r="F4339" s="2">
        <v>40</v>
      </c>
      <c r="G4339" s="2">
        <v>70</v>
      </c>
      <c r="H4339" s="2">
        <v>2007</v>
      </c>
      <c r="I4339" s="2">
        <v>6</v>
      </c>
      <c r="J4339" s="2">
        <v>7</v>
      </c>
    </row>
    <row r="4340" spans="6:10" x14ac:dyDescent="0.2">
      <c r="F4340" s="2">
        <v>21</v>
      </c>
      <c r="G4340" s="2">
        <v>66</v>
      </c>
      <c r="H4340" s="2">
        <v>2004</v>
      </c>
      <c r="I4340" s="2">
        <v>6</v>
      </c>
      <c r="J4340" s="2">
        <v>1</v>
      </c>
    </row>
    <row r="4341" spans="6:10" x14ac:dyDescent="0.2">
      <c r="F4341" s="2">
        <v>46</v>
      </c>
      <c r="G4341" s="2">
        <v>69</v>
      </c>
      <c r="H4341" s="2">
        <v>2009</v>
      </c>
      <c r="I4341" s="2">
        <v>9</v>
      </c>
      <c r="J4341" s="2">
        <v>2</v>
      </c>
    </row>
    <row r="4342" spans="6:10" x14ac:dyDescent="0.2">
      <c r="F4342" s="2">
        <v>19</v>
      </c>
      <c r="G4342" s="2">
        <v>105</v>
      </c>
      <c r="H4342" s="2">
        <v>2010</v>
      </c>
      <c r="I4342" s="2">
        <v>9</v>
      </c>
      <c r="J4342" s="2">
        <v>2</v>
      </c>
    </row>
    <row r="4343" spans="6:10" x14ac:dyDescent="0.2">
      <c r="F4343" s="2">
        <v>70</v>
      </c>
      <c r="G4343" s="2">
        <v>52</v>
      </c>
      <c r="H4343" s="2">
        <v>2001</v>
      </c>
      <c r="I4343" s="2">
        <v>6</v>
      </c>
      <c r="J4343" s="2">
        <v>4</v>
      </c>
    </row>
    <row r="4344" spans="6:10" x14ac:dyDescent="0.2">
      <c r="F4344" s="2">
        <v>21</v>
      </c>
      <c r="G4344" s="2">
        <v>72</v>
      </c>
      <c r="H4344" s="2">
        <v>2012</v>
      </c>
      <c r="I4344" s="2">
        <v>9</v>
      </c>
      <c r="J4344" s="2">
        <v>2</v>
      </c>
    </row>
    <row r="4345" spans="6:10" x14ac:dyDescent="0.2">
      <c r="F4345" s="2">
        <v>70</v>
      </c>
      <c r="G4345" s="2">
        <v>43</v>
      </c>
      <c r="H4345" s="2">
        <v>2003</v>
      </c>
      <c r="I4345" s="2">
        <v>6</v>
      </c>
      <c r="J4345" s="2">
        <v>2</v>
      </c>
    </row>
    <row r="4346" spans="6:10" x14ac:dyDescent="0.2">
      <c r="F4346" s="2">
        <v>40</v>
      </c>
      <c r="G4346" s="2">
        <v>26</v>
      </c>
      <c r="H4346" s="2">
        <v>2013</v>
      </c>
      <c r="I4346" s="2">
        <v>9</v>
      </c>
      <c r="J4346" s="2">
        <v>1</v>
      </c>
    </row>
    <row r="4347" spans="6:10" x14ac:dyDescent="0.2">
      <c r="F4347" s="2">
        <v>67</v>
      </c>
      <c r="G4347" s="2">
        <v>77</v>
      </c>
      <c r="H4347" s="2">
        <v>2004</v>
      </c>
      <c r="I4347" s="2">
        <v>12</v>
      </c>
      <c r="J4347" s="2">
        <v>1</v>
      </c>
    </row>
    <row r="4348" spans="6:10" x14ac:dyDescent="0.2">
      <c r="F4348" s="2">
        <v>71</v>
      </c>
      <c r="G4348" s="2">
        <v>75</v>
      </c>
      <c r="H4348" s="2">
        <v>2004</v>
      </c>
      <c r="I4348" s="2">
        <v>6</v>
      </c>
      <c r="J4348" s="2">
        <v>2</v>
      </c>
    </row>
    <row r="4349" spans="6:10" x14ac:dyDescent="0.2">
      <c r="F4349" s="2">
        <v>21</v>
      </c>
      <c r="G4349" s="2">
        <v>108</v>
      </c>
      <c r="H4349" s="2">
        <v>1993</v>
      </c>
      <c r="I4349" s="2">
        <v>10</v>
      </c>
      <c r="J4349" s="2">
        <v>4</v>
      </c>
    </row>
    <row r="4350" spans="6:10" x14ac:dyDescent="0.2">
      <c r="F4350" s="2">
        <v>19</v>
      </c>
      <c r="G4350" s="2">
        <v>103</v>
      </c>
      <c r="H4350" s="2">
        <v>2005</v>
      </c>
      <c r="I4350" s="2">
        <v>6</v>
      </c>
      <c r="J4350" s="2">
        <v>7</v>
      </c>
    </row>
    <row r="4351" spans="6:10" x14ac:dyDescent="0.2">
      <c r="F4351" s="2">
        <v>21</v>
      </c>
      <c r="G4351" s="2">
        <v>83</v>
      </c>
      <c r="H4351" s="2">
        <v>2014</v>
      </c>
      <c r="I4351" s="2">
        <v>7</v>
      </c>
      <c r="J4351" s="2">
        <v>3</v>
      </c>
    </row>
    <row r="4352" spans="6:10" x14ac:dyDescent="0.2">
      <c r="F4352" s="2">
        <v>21</v>
      </c>
      <c r="G4352" s="2">
        <v>81</v>
      </c>
      <c r="H4352" s="2">
        <v>2015</v>
      </c>
      <c r="I4352" s="2">
        <v>6</v>
      </c>
      <c r="J4352" s="2">
        <v>3</v>
      </c>
    </row>
    <row r="4353" spans="6:10" x14ac:dyDescent="0.2">
      <c r="F4353" s="2">
        <v>46</v>
      </c>
      <c r="G4353" s="2">
        <v>47</v>
      </c>
      <c r="H4353" s="2">
        <v>2005</v>
      </c>
      <c r="I4353" s="2">
        <v>6</v>
      </c>
      <c r="J4353" s="2">
        <v>6</v>
      </c>
    </row>
    <row r="4354" spans="6:10" x14ac:dyDescent="0.2">
      <c r="F4354" s="2">
        <v>46</v>
      </c>
      <c r="G4354" s="2">
        <v>72</v>
      </c>
      <c r="H4354" s="2">
        <v>2015</v>
      </c>
      <c r="I4354" s="2">
        <v>6</v>
      </c>
      <c r="J4354" s="2">
        <v>3</v>
      </c>
    </row>
    <row r="4355" spans="6:10" x14ac:dyDescent="0.2">
      <c r="F4355" s="2">
        <v>21</v>
      </c>
      <c r="G4355" s="2">
        <v>72</v>
      </c>
      <c r="H4355" s="2">
        <v>2006</v>
      </c>
      <c r="I4355" s="2">
        <v>6</v>
      </c>
      <c r="J4355" s="2">
        <v>6</v>
      </c>
    </row>
    <row r="4356" spans="6:10" x14ac:dyDescent="0.2">
      <c r="F4356" s="2">
        <v>67</v>
      </c>
      <c r="G4356" s="2">
        <v>88</v>
      </c>
      <c r="H4356" s="2">
        <v>2014</v>
      </c>
      <c r="I4356" s="2">
        <v>7</v>
      </c>
      <c r="J4356" s="2">
        <v>2</v>
      </c>
    </row>
    <row r="4357" spans="6:10" x14ac:dyDescent="0.2">
      <c r="F4357" s="2">
        <v>40</v>
      </c>
      <c r="G4357" s="2">
        <v>77</v>
      </c>
      <c r="H4357" s="2">
        <v>2005</v>
      </c>
      <c r="I4357" s="2">
        <v>10</v>
      </c>
      <c r="J4357" s="2">
        <v>3</v>
      </c>
    </row>
    <row r="4358" spans="6:10" x14ac:dyDescent="0.2">
      <c r="F4358" s="2">
        <v>46</v>
      </c>
      <c r="G4358" s="2">
        <v>77</v>
      </c>
      <c r="H4358" s="2">
        <v>2007</v>
      </c>
      <c r="I4358" s="2">
        <v>6</v>
      </c>
      <c r="J4358" s="2">
        <v>2</v>
      </c>
    </row>
    <row r="4359" spans="6:10" x14ac:dyDescent="0.2">
      <c r="F4359" s="2">
        <v>21</v>
      </c>
      <c r="G4359" s="2">
        <v>81</v>
      </c>
      <c r="H4359" s="2">
        <v>2003</v>
      </c>
      <c r="I4359" s="2">
        <v>11</v>
      </c>
      <c r="J4359" s="2">
        <v>6</v>
      </c>
    </row>
    <row r="4360" spans="6:10" x14ac:dyDescent="0.2">
      <c r="F4360" s="2">
        <v>40</v>
      </c>
      <c r="G4360" s="2">
        <v>104</v>
      </c>
      <c r="H4360" s="2">
        <v>2012</v>
      </c>
      <c r="I4360" s="2">
        <v>6</v>
      </c>
      <c r="J4360" s="2">
        <v>4</v>
      </c>
    </row>
    <row r="4361" spans="6:10" x14ac:dyDescent="0.2">
      <c r="F4361" s="2">
        <v>46</v>
      </c>
      <c r="G4361" s="2">
        <v>28</v>
      </c>
      <c r="H4361" s="2">
        <v>2013</v>
      </c>
      <c r="I4361" s="2">
        <v>6</v>
      </c>
      <c r="J4361" s="2">
        <v>1</v>
      </c>
    </row>
    <row r="4362" spans="6:10" x14ac:dyDescent="0.2">
      <c r="F4362" s="2">
        <v>46</v>
      </c>
      <c r="G4362" s="2">
        <v>101</v>
      </c>
      <c r="H4362" s="2">
        <v>2015</v>
      </c>
      <c r="I4362" s="2">
        <v>6</v>
      </c>
      <c r="J4362" s="2">
        <v>6</v>
      </c>
    </row>
    <row r="4363" spans="6:10" x14ac:dyDescent="0.2">
      <c r="F4363" s="2">
        <v>70</v>
      </c>
      <c r="G4363" s="2">
        <v>18</v>
      </c>
      <c r="H4363" s="2">
        <v>2014</v>
      </c>
      <c r="I4363" s="2">
        <v>6</v>
      </c>
      <c r="J4363" s="2">
        <v>2</v>
      </c>
    </row>
    <row r="4364" spans="6:10" x14ac:dyDescent="0.2">
      <c r="F4364" s="2">
        <v>19</v>
      </c>
      <c r="G4364" s="2">
        <v>61</v>
      </c>
      <c r="H4364" s="2">
        <v>2012</v>
      </c>
      <c r="I4364" s="2">
        <v>6</v>
      </c>
      <c r="J4364" s="2">
        <v>2</v>
      </c>
    </row>
    <row r="4365" spans="6:10" x14ac:dyDescent="0.2">
      <c r="F4365" s="2">
        <v>14</v>
      </c>
      <c r="G4365" s="2">
        <v>44</v>
      </c>
      <c r="H4365" s="2">
        <v>2014</v>
      </c>
      <c r="I4365" s="2">
        <v>2</v>
      </c>
      <c r="J4365" s="2">
        <v>7</v>
      </c>
    </row>
    <row r="4366" spans="6:10" x14ac:dyDescent="0.2">
      <c r="F4366" s="2">
        <v>71</v>
      </c>
      <c r="G4366" s="2">
        <v>67</v>
      </c>
      <c r="H4366" s="2">
        <v>2003</v>
      </c>
      <c r="I4366" s="2">
        <v>6</v>
      </c>
      <c r="J4366" s="2">
        <v>6</v>
      </c>
    </row>
    <row r="4367" spans="6:10" x14ac:dyDescent="0.2">
      <c r="F4367" s="2">
        <v>24</v>
      </c>
      <c r="G4367" s="2">
        <v>100</v>
      </c>
      <c r="H4367" s="2">
        <v>2002</v>
      </c>
      <c r="I4367" s="2">
        <v>6</v>
      </c>
      <c r="J4367" s="2">
        <v>5</v>
      </c>
    </row>
    <row r="4368" spans="6:10" x14ac:dyDescent="0.2">
      <c r="F4368" s="2">
        <v>38</v>
      </c>
      <c r="G4368" s="2">
        <v>19</v>
      </c>
      <c r="H4368" s="2">
        <v>2013</v>
      </c>
      <c r="I4368" s="2">
        <v>6</v>
      </c>
      <c r="J4368" s="2">
        <v>4</v>
      </c>
    </row>
    <row r="4369" spans="6:10" x14ac:dyDescent="0.2">
      <c r="F4369" s="2">
        <v>21</v>
      </c>
      <c r="G4369" s="2">
        <v>45</v>
      </c>
      <c r="H4369" s="2">
        <v>2015</v>
      </c>
      <c r="I4369" s="2">
        <v>6</v>
      </c>
      <c r="J4369" s="2">
        <v>5</v>
      </c>
    </row>
    <row r="4370" spans="6:10" x14ac:dyDescent="0.2">
      <c r="F4370" s="2">
        <v>31</v>
      </c>
      <c r="G4370" s="2">
        <v>14</v>
      </c>
      <c r="H4370" s="2">
        <v>2004</v>
      </c>
      <c r="I4370" s="2">
        <v>6</v>
      </c>
      <c r="J4370" s="2">
        <v>6</v>
      </c>
    </row>
    <row r="4371" spans="6:10" x14ac:dyDescent="0.2">
      <c r="F4371" s="2">
        <v>21</v>
      </c>
      <c r="G4371" s="2">
        <v>67</v>
      </c>
      <c r="H4371" s="2">
        <v>2014</v>
      </c>
      <c r="I4371" s="2">
        <v>9</v>
      </c>
      <c r="J4371" s="2">
        <v>2</v>
      </c>
    </row>
    <row r="4372" spans="6:10" x14ac:dyDescent="0.2">
      <c r="F4372" s="2">
        <v>40</v>
      </c>
      <c r="G4372" s="2">
        <v>46</v>
      </c>
      <c r="H4372" s="2">
        <v>1996</v>
      </c>
      <c r="I4372" s="2">
        <v>1</v>
      </c>
      <c r="J4372" s="2">
        <v>4</v>
      </c>
    </row>
    <row r="4373" spans="6:10" x14ac:dyDescent="0.2">
      <c r="F4373" s="2">
        <v>14</v>
      </c>
      <c r="G4373" s="2">
        <v>67</v>
      </c>
      <c r="H4373" s="2">
        <v>1994</v>
      </c>
      <c r="I4373" s="2">
        <v>6</v>
      </c>
      <c r="J4373" s="2">
        <v>6</v>
      </c>
    </row>
    <row r="4374" spans="6:10" x14ac:dyDescent="0.2">
      <c r="F4374" s="2">
        <v>71</v>
      </c>
      <c r="G4374" s="2">
        <v>40</v>
      </c>
      <c r="H4374" s="2">
        <v>2003</v>
      </c>
      <c r="I4374" s="2">
        <v>7</v>
      </c>
      <c r="J4374" s="2">
        <v>6</v>
      </c>
    </row>
    <row r="4375" spans="6:10" x14ac:dyDescent="0.2">
      <c r="F4375" s="2">
        <v>9</v>
      </c>
      <c r="G4375" s="2">
        <v>30</v>
      </c>
      <c r="H4375" s="2">
        <v>2014</v>
      </c>
      <c r="I4375" s="2">
        <v>3</v>
      </c>
      <c r="J4375" s="2">
        <v>7</v>
      </c>
    </row>
    <row r="4376" spans="6:10" x14ac:dyDescent="0.2">
      <c r="F4376" s="2">
        <v>17</v>
      </c>
      <c r="G4376" s="2">
        <v>71</v>
      </c>
      <c r="H4376" s="2">
        <v>2014</v>
      </c>
      <c r="I4376" s="2">
        <v>7</v>
      </c>
      <c r="J4376" s="2">
        <v>3</v>
      </c>
    </row>
    <row r="4377" spans="6:10" x14ac:dyDescent="0.2">
      <c r="F4377" s="2">
        <v>99</v>
      </c>
      <c r="G4377" s="2">
        <v>47</v>
      </c>
      <c r="H4377" s="2">
        <v>2011</v>
      </c>
      <c r="I4377" s="2">
        <v>7</v>
      </c>
      <c r="J4377" s="2">
        <v>3</v>
      </c>
    </row>
    <row r="4378" spans="6:10" x14ac:dyDescent="0.2">
      <c r="F4378" s="2">
        <v>46</v>
      </c>
      <c r="G4378" s="2">
        <v>23</v>
      </c>
      <c r="H4378" s="2">
        <v>2012</v>
      </c>
      <c r="I4378" s="2">
        <v>6</v>
      </c>
      <c r="J4378" s="2">
        <v>6</v>
      </c>
    </row>
    <row r="4379" spans="6:10" x14ac:dyDescent="0.2">
      <c r="F4379" s="2">
        <v>98</v>
      </c>
      <c r="G4379" s="2">
        <v>49</v>
      </c>
      <c r="H4379" s="2">
        <v>2010</v>
      </c>
      <c r="I4379" s="2">
        <v>6</v>
      </c>
      <c r="J4379" s="2">
        <v>1</v>
      </c>
    </row>
    <row r="4380" spans="6:10" x14ac:dyDescent="0.2">
      <c r="F4380" s="2">
        <v>40</v>
      </c>
      <c r="G4380" s="2">
        <v>60</v>
      </c>
      <c r="H4380" s="2">
        <v>2015</v>
      </c>
      <c r="I4380" s="2">
        <v>7</v>
      </c>
      <c r="J4380" s="2">
        <v>4</v>
      </c>
    </row>
    <row r="4381" spans="6:10" x14ac:dyDescent="0.2">
      <c r="F4381" s="2">
        <v>46</v>
      </c>
      <c r="G4381" s="2">
        <v>115</v>
      </c>
      <c r="H4381" s="2">
        <v>2006</v>
      </c>
      <c r="I4381" s="2">
        <v>7</v>
      </c>
      <c r="J4381" s="2">
        <v>5</v>
      </c>
    </row>
    <row r="4382" spans="6:10" x14ac:dyDescent="0.2">
      <c r="F4382" s="2">
        <v>20</v>
      </c>
      <c r="G4382" s="2">
        <v>101</v>
      </c>
      <c r="H4382" s="2">
        <v>2005</v>
      </c>
      <c r="I4382" s="2">
        <v>7</v>
      </c>
      <c r="J4382" s="2">
        <v>1</v>
      </c>
    </row>
    <row r="4383" spans="6:10" x14ac:dyDescent="0.2">
      <c r="F4383" s="2">
        <v>46</v>
      </c>
      <c r="G4383" s="2">
        <v>71</v>
      </c>
      <c r="H4383" s="2">
        <v>2013</v>
      </c>
      <c r="I4383" s="2">
        <v>6</v>
      </c>
      <c r="J4383" s="2">
        <v>5</v>
      </c>
    </row>
    <row r="4384" spans="6:10" x14ac:dyDescent="0.2">
      <c r="F4384" s="2">
        <v>21</v>
      </c>
      <c r="G4384" s="2">
        <v>75</v>
      </c>
      <c r="H4384" s="2">
        <v>2003</v>
      </c>
      <c r="I4384" s="2">
        <v>7</v>
      </c>
      <c r="J4384" s="2">
        <v>3</v>
      </c>
    </row>
    <row r="4385" spans="6:10" x14ac:dyDescent="0.2">
      <c r="F4385" s="2">
        <v>67</v>
      </c>
      <c r="G4385" s="2">
        <v>5</v>
      </c>
      <c r="H4385" s="2">
        <v>2010</v>
      </c>
      <c r="I4385" s="2">
        <v>6</v>
      </c>
      <c r="J4385" s="2">
        <v>3</v>
      </c>
    </row>
    <row r="4386" spans="6:10" x14ac:dyDescent="0.2">
      <c r="F4386" s="2">
        <v>67</v>
      </c>
      <c r="G4386" s="2">
        <v>46</v>
      </c>
      <c r="H4386" s="2">
        <v>2012</v>
      </c>
      <c r="I4386" s="2">
        <v>6</v>
      </c>
      <c r="J4386" s="2">
        <v>7</v>
      </c>
    </row>
    <row r="4387" spans="6:10" x14ac:dyDescent="0.2">
      <c r="F4387" s="2">
        <v>19</v>
      </c>
      <c r="G4387" s="2">
        <v>28</v>
      </c>
      <c r="H4387" s="2">
        <v>2003</v>
      </c>
      <c r="I4387" s="2">
        <v>4</v>
      </c>
      <c r="J4387" s="2">
        <v>3</v>
      </c>
    </row>
    <row r="4388" spans="6:10" x14ac:dyDescent="0.2">
      <c r="F4388" s="2">
        <v>21</v>
      </c>
      <c r="G4388" s="2">
        <v>41</v>
      </c>
      <c r="H4388" s="2">
        <v>2010</v>
      </c>
      <c r="I4388" s="2">
        <v>9</v>
      </c>
      <c r="J4388" s="2">
        <v>2</v>
      </c>
    </row>
    <row r="4389" spans="6:10" x14ac:dyDescent="0.2">
      <c r="F4389" s="2">
        <v>20</v>
      </c>
      <c r="G4389" s="2">
        <v>33</v>
      </c>
      <c r="H4389" s="2">
        <v>2015</v>
      </c>
      <c r="I4389" s="2">
        <v>11</v>
      </c>
      <c r="J4389" s="2">
        <v>7</v>
      </c>
    </row>
    <row r="4390" spans="6:10" x14ac:dyDescent="0.2">
      <c r="F4390" s="2">
        <v>21</v>
      </c>
      <c r="G4390" s="2">
        <v>41</v>
      </c>
      <c r="H4390" s="2">
        <v>2006</v>
      </c>
      <c r="I4390" s="2">
        <v>6</v>
      </c>
      <c r="J4390" s="2">
        <v>2</v>
      </c>
    </row>
    <row r="4391" spans="6:10" x14ac:dyDescent="0.2">
      <c r="F4391" s="2">
        <v>50</v>
      </c>
      <c r="G4391" s="2">
        <v>19</v>
      </c>
      <c r="H4391" s="2">
        <v>2012</v>
      </c>
      <c r="I4391" s="2">
        <v>6</v>
      </c>
      <c r="J4391" s="2">
        <v>5</v>
      </c>
    </row>
    <row r="4392" spans="6:10" x14ac:dyDescent="0.2">
      <c r="F4392" s="2">
        <v>67</v>
      </c>
      <c r="G4392" s="2">
        <v>60</v>
      </c>
      <c r="H4392" s="2">
        <v>2006</v>
      </c>
      <c r="I4392" s="2">
        <v>6</v>
      </c>
      <c r="J4392" s="2">
        <v>3</v>
      </c>
    </row>
    <row r="4393" spans="6:10" x14ac:dyDescent="0.2">
      <c r="F4393" s="2">
        <v>46</v>
      </c>
      <c r="G4393" s="2">
        <v>84</v>
      </c>
      <c r="H4393" s="2">
        <v>2011</v>
      </c>
      <c r="I4393" s="2">
        <v>6</v>
      </c>
      <c r="J4393" s="2">
        <v>5</v>
      </c>
    </row>
    <row r="4394" spans="6:10" x14ac:dyDescent="0.2">
      <c r="F4394" s="2">
        <v>97</v>
      </c>
      <c r="G4394" s="2">
        <v>23</v>
      </c>
      <c r="H4394" s="2">
        <v>2016</v>
      </c>
      <c r="I4394" s="2">
        <v>6</v>
      </c>
      <c r="J4394" s="2">
        <v>7</v>
      </c>
    </row>
    <row r="4395" spans="6:10" x14ac:dyDescent="0.2">
      <c r="F4395" s="2">
        <v>21</v>
      </c>
      <c r="G4395" s="2">
        <v>45</v>
      </c>
      <c r="H4395" s="2">
        <v>2001</v>
      </c>
      <c r="I4395" s="2">
        <v>9</v>
      </c>
      <c r="J4395" s="2">
        <v>2</v>
      </c>
    </row>
    <row r="4396" spans="6:10" x14ac:dyDescent="0.2">
      <c r="F4396" s="2">
        <v>21</v>
      </c>
      <c r="G4396" s="2">
        <v>6</v>
      </c>
      <c r="H4396" s="2">
        <v>2015</v>
      </c>
      <c r="I4396" s="2">
        <v>6</v>
      </c>
      <c r="J4396" s="2">
        <v>5</v>
      </c>
    </row>
    <row r="4397" spans="6:10" x14ac:dyDescent="0.2">
      <c r="F4397" s="2">
        <v>21</v>
      </c>
      <c r="G4397" s="2">
        <v>49</v>
      </c>
      <c r="H4397" s="2">
        <v>2002</v>
      </c>
      <c r="I4397" s="2">
        <v>7</v>
      </c>
      <c r="J4397" s="2">
        <v>5</v>
      </c>
    </row>
    <row r="4398" spans="6:10" x14ac:dyDescent="0.2">
      <c r="F4398" s="2">
        <v>19</v>
      </c>
      <c r="G4398" s="2">
        <v>66</v>
      </c>
      <c r="H4398" s="2">
        <v>2008</v>
      </c>
      <c r="I4398" s="2">
        <v>7</v>
      </c>
      <c r="J4398" s="2">
        <v>2</v>
      </c>
    </row>
    <row r="4399" spans="6:10" x14ac:dyDescent="0.2">
      <c r="F4399" s="2">
        <v>14</v>
      </c>
      <c r="G4399" s="2">
        <v>77</v>
      </c>
      <c r="H4399" s="2">
        <v>2007</v>
      </c>
      <c r="I4399" s="2">
        <v>6</v>
      </c>
      <c r="J4399" s="2">
        <v>1</v>
      </c>
    </row>
    <row r="4400" spans="6:10" x14ac:dyDescent="0.2">
      <c r="F4400" s="2">
        <v>40</v>
      </c>
      <c r="G4400" s="2">
        <v>43</v>
      </c>
      <c r="H4400" s="2">
        <v>2009</v>
      </c>
      <c r="I4400" s="2">
        <v>6</v>
      </c>
      <c r="J4400" s="2">
        <v>2</v>
      </c>
    </row>
    <row r="4401" spans="6:10" x14ac:dyDescent="0.2">
      <c r="F4401" s="2">
        <v>21</v>
      </c>
      <c r="G4401" s="2">
        <v>110</v>
      </c>
      <c r="H4401" s="2">
        <v>2001</v>
      </c>
      <c r="I4401" s="2">
        <v>7</v>
      </c>
      <c r="J4401" s="2">
        <v>2</v>
      </c>
    </row>
    <row r="4402" spans="6:10" x14ac:dyDescent="0.2">
      <c r="F4402" s="2">
        <v>21</v>
      </c>
      <c r="G4402" s="2">
        <v>6</v>
      </c>
      <c r="H4402" s="2">
        <v>2012</v>
      </c>
      <c r="I4402" s="2">
        <v>2</v>
      </c>
      <c r="J4402" s="2">
        <v>7</v>
      </c>
    </row>
    <row r="4403" spans="6:10" x14ac:dyDescent="0.2">
      <c r="F4403" s="2">
        <v>21</v>
      </c>
      <c r="G4403" s="2">
        <v>66</v>
      </c>
      <c r="H4403" s="2">
        <v>2014</v>
      </c>
      <c r="I4403" s="2">
        <v>7</v>
      </c>
      <c r="J4403" s="2">
        <v>2</v>
      </c>
    </row>
    <row r="4404" spans="6:10" x14ac:dyDescent="0.2">
      <c r="F4404" s="2">
        <v>71</v>
      </c>
      <c r="G4404" s="2">
        <v>81</v>
      </c>
      <c r="H4404" s="2">
        <v>2006</v>
      </c>
      <c r="I4404" s="2">
        <v>7</v>
      </c>
      <c r="J4404" s="2">
        <v>3</v>
      </c>
    </row>
    <row r="4405" spans="6:10" x14ac:dyDescent="0.2">
      <c r="F4405" s="2">
        <v>21</v>
      </c>
      <c r="G4405" s="2">
        <v>81</v>
      </c>
      <c r="H4405" s="2">
        <v>2015</v>
      </c>
      <c r="I4405" s="2">
        <v>7</v>
      </c>
      <c r="J4405" s="2">
        <v>2</v>
      </c>
    </row>
    <row r="4406" spans="6:10" x14ac:dyDescent="0.2">
      <c r="F4406" s="2">
        <v>21</v>
      </c>
      <c r="G4406" s="2">
        <v>61</v>
      </c>
      <c r="H4406" s="2">
        <v>2015</v>
      </c>
      <c r="I4406" s="2">
        <v>6</v>
      </c>
      <c r="J4406" s="2">
        <v>2</v>
      </c>
    </row>
    <row r="4407" spans="6:10" x14ac:dyDescent="0.2">
      <c r="F4407" s="2">
        <v>40</v>
      </c>
      <c r="G4407" s="2">
        <v>34</v>
      </c>
      <c r="H4407" s="2">
        <v>2015</v>
      </c>
      <c r="I4407" s="2">
        <v>6</v>
      </c>
      <c r="J4407" s="2">
        <v>2</v>
      </c>
    </row>
    <row r="4408" spans="6:10" x14ac:dyDescent="0.2">
      <c r="F4408" s="2">
        <v>14</v>
      </c>
      <c r="G4408" s="2">
        <v>75</v>
      </c>
      <c r="H4408" s="2">
        <v>2014</v>
      </c>
      <c r="I4408" s="2">
        <v>6</v>
      </c>
      <c r="J4408" s="2">
        <v>6</v>
      </c>
    </row>
    <row r="4409" spans="6:10" x14ac:dyDescent="0.2">
      <c r="F4409" s="2">
        <v>17</v>
      </c>
      <c r="G4409" s="2">
        <v>13</v>
      </c>
      <c r="H4409" s="2">
        <v>2010</v>
      </c>
      <c r="I4409" s="2">
        <v>10</v>
      </c>
      <c r="J4409" s="2">
        <v>3</v>
      </c>
    </row>
    <row r="4410" spans="6:10" x14ac:dyDescent="0.2">
      <c r="F4410" s="2">
        <v>27</v>
      </c>
      <c r="G4410" s="2">
        <v>121</v>
      </c>
      <c r="H4410" s="2">
        <v>2013</v>
      </c>
      <c r="I4410" s="2">
        <v>6</v>
      </c>
      <c r="J4410" s="2">
        <v>4</v>
      </c>
    </row>
    <row r="4411" spans="6:10" x14ac:dyDescent="0.2">
      <c r="F4411" s="2">
        <v>20</v>
      </c>
      <c r="G4411" s="2">
        <v>34</v>
      </c>
      <c r="H4411" s="2">
        <v>2011</v>
      </c>
      <c r="I4411" s="2">
        <v>7</v>
      </c>
      <c r="J4411" s="2">
        <v>3</v>
      </c>
    </row>
    <row r="4412" spans="6:10" x14ac:dyDescent="0.2">
      <c r="F4412" s="2">
        <v>40</v>
      </c>
      <c r="G4412" s="2">
        <v>46</v>
      </c>
      <c r="H4412" s="2">
        <v>2006</v>
      </c>
      <c r="I4412" s="2">
        <v>6</v>
      </c>
      <c r="J4412" s="2">
        <v>2</v>
      </c>
    </row>
    <row r="4413" spans="6:10" x14ac:dyDescent="0.2">
      <c r="F4413" s="2">
        <v>46</v>
      </c>
      <c r="G4413" s="2">
        <v>61</v>
      </c>
      <c r="H4413" s="2">
        <v>2014</v>
      </c>
      <c r="I4413" s="2">
        <v>3</v>
      </c>
      <c r="J4413" s="2">
        <v>7</v>
      </c>
    </row>
    <row r="4414" spans="6:10" x14ac:dyDescent="0.2">
      <c r="F4414" s="2">
        <v>50</v>
      </c>
      <c r="G4414" s="2">
        <v>67</v>
      </c>
      <c r="H4414" s="2">
        <v>2013</v>
      </c>
      <c r="I4414" s="2">
        <v>7</v>
      </c>
      <c r="J4414" s="2">
        <v>2</v>
      </c>
    </row>
    <row r="4415" spans="6:10" x14ac:dyDescent="0.2">
      <c r="F4415" s="2">
        <v>20</v>
      </c>
      <c r="G4415" s="2">
        <v>44</v>
      </c>
      <c r="H4415" s="2">
        <v>2008</v>
      </c>
      <c r="I4415" s="2">
        <v>7</v>
      </c>
      <c r="J4415" s="2">
        <v>3</v>
      </c>
    </row>
    <row r="4416" spans="6:10" x14ac:dyDescent="0.2">
      <c r="F4416" s="2">
        <v>40</v>
      </c>
      <c r="G4416" s="2">
        <v>52</v>
      </c>
      <c r="H4416" s="2">
        <v>2007</v>
      </c>
      <c r="I4416" s="2">
        <v>1</v>
      </c>
      <c r="J4416" s="2">
        <v>4</v>
      </c>
    </row>
    <row r="4417" spans="6:10" x14ac:dyDescent="0.2">
      <c r="F4417" s="2">
        <v>98</v>
      </c>
      <c r="G4417" s="2">
        <v>100</v>
      </c>
      <c r="H4417" s="2">
        <v>2004</v>
      </c>
      <c r="I4417" s="2">
        <v>11</v>
      </c>
      <c r="J4417" s="2">
        <v>7</v>
      </c>
    </row>
    <row r="4418" spans="6:10" x14ac:dyDescent="0.2">
      <c r="F4418" s="2">
        <v>46</v>
      </c>
      <c r="G4418" s="2">
        <v>42</v>
      </c>
      <c r="H4418" s="2">
        <v>2012</v>
      </c>
      <c r="I4418" s="2">
        <v>6</v>
      </c>
      <c r="J4418" s="2">
        <v>4</v>
      </c>
    </row>
    <row r="4419" spans="6:10" x14ac:dyDescent="0.2">
      <c r="F4419" s="2">
        <v>14</v>
      </c>
      <c r="G4419" s="2">
        <v>115</v>
      </c>
      <c r="H4419" s="2">
        <v>2004</v>
      </c>
      <c r="I4419" s="2">
        <v>7</v>
      </c>
      <c r="J4419" s="2">
        <v>1</v>
      </c>
    </row>
    <row r="4420" spans="6:10" x14ac:dyDescent="0.2">
      <c r="F4420" s="2">
        <v>40</v>
      </c>
      <c r="G4420" s="2">
        <v>94</v>
      </c>
      <c r="H4420" s="2">
        <v>2012</v>
      </c>
      <c r="I4420" s="2">
        <v>8</v>
      </c>
      <c r="J4420" s="2">
        <v>6</v>
      </c>
    </row>
    <row r="4421" spans="6:10" x14ac:dyDescent="0.2">
      <c r="F4421" s="2">
        <v>98</v>
      </c>
      <c r="G4421" s="2">
        <v>114</v>
      </c>
      <c r="H4421" s="2">
        <v>2008</v>
      </c>
      <c r="I4421" s="2">
        <v>7</v>
      </c>
      <c r="J4421" s="2">
        <v>2</v>
      </c>
    </row>
    <row r="4422" spans="6:10" x14ac:dyDescent="0.2">
      <c r="F4422" s="2">
        <v>21</v>
      </c>
      <c r="G4422" s="2">
        <v>67</v>
      </c>
      <c r="H4422" s="2">
        <v>2014</v>
      </c>
      <c r="I4422" s="2">
        <v>7</v>
      </c>
      <c r="J4422" s="2">
        <v>3</v>
      </c>
    </row>
    <row r="4423" spans="6:10" x14ac:dyDescent="0.2">
      <c r="F4423" s="2">
        <v>40</v>
      </c>
      <c r="G4423" s="2">
        <v>33</v>
      </c>
      <c r="H4423" s="2">
        <v>2013</v>
      </c>
      <c r="I4423" s="2">
        <v>6</v>
      </c>
      <c r="J4423" s="2">
        <v>6</v>
      </c>
    </row>
    <row r="4424" spans="6:10" x14ac:dyDescent="0.2">
      <c r="F4424" s="2">
        <v>46</v>
      </c>
      <c r="G4424" s="2">
        <v>28</v>
      </c>
      <c r="H4424" s="2">
        <v>2008</v>
      </c>
      <c r="I4424" s="2">
        <v>6</v>
      </c>
      <c r="J4424" s="2">
        <v>7</v>
      </c>
    </row>
    <row r="4425" spans="6:10" x14ac:dyDescent="0.2">
      <c r="F4425" s="2">
        <v>46</v>
      </c>
      <c r="G4425" s="2">
        <v>47</v>
      </c>
      <c r="H4425" s="2">
        <v>2005</v>
      </c>
      <c r="I4425" s="2">
        <v>7</v>
      </c>
      <c r="J4425" s="2">
        <v>1</v>
      </c>
    </row>
    <row r="4426" spans="6:10" x14ac:dyDescent="0.2">
      <c r="F4426" s="2">
        <v>21</v>
      </c>
      <c r="G4426" s="2">
        <v>79</v>
      </c>
      <c r="H4426" s="2">
        <v>2015</v>
      </c>
      <c r="I4426" s="2">
        <v>6</v>
      </c>
      <c r="J4426" s="2">
        <v>6</v>
      </c>
    </row>
    <row r="4427" spans="6:10" x14ac:dyDescent="0.2">
      <c r="F4427" s="2">
        <v>21</v>
      </c>
      <c r="G4427" s="2">
        <v>78</v>
      </c>
      <c r="H4427" s="2">
        <v>2010</v>
      </c>
      <c r="I4427" s="2">
        <v>7</v>
      </c>
      <c r="J4427" s="2">
        <v>2</v>
      </c>
    </row>
    <row r="4428" spans="6:10" x14ac:dyDescent="0.2">
      <c r="F4428" s="2">
        <v>21</v>
      </c>
      <c r="G4428" s="2">
        <v>73</v>
      </c>
      <c r="H4428" s="2">
        <v>2009</v>
      </c>
      <c r="I4428" s="2">
        <v>6</v>
      </c>
      <c r="J4428" s="2">
        <v>6</v>
      </c>
    </row>
    <row r="4429" spans="6:10" x14ac:dyDescent="0.2">
      <c r="F4429" s="2">
        <v>21</v>
      </c>
      <c r="G4429" s="2">
        <v>72</v>
      </c>
      <c r="H4429" s="2">
        <v>2002</v>
      </c>
      <c r="I4429" s="2">
        <v>2</v>
      </c>
      <c r="J4429" s="2">
        <v>7</v>
      </c>
    </row>
    <row r="4430" spans="6:10" x14ac:dyDescent="0.2">
      <c r="F4430" s="2">
        <v>50</v>
      </c>
      <c r="G4430" s="2">
        <v>115</v>
      </c>
      <c r="H4430" s="2">
        <v>2009</v>
      </c>
      <c r="I4430" s="2">
        <v>7</v>
      </c>
      <c r="J4430" s="2">
        <v>1</v>
      </c>
    </row>
    <row r="4431" spans="6:10" x14ac:dyDescent="0.2">
      <c r="F4431" s="2">
        <v>20</v>
      </c>
      <c r="G4431" s="2">
        <v>84</v>
      </c>
      <c r="H4431" s="2">
        <v>2015</v>
      </c>
      <c r="I4431" s="2">
        <v>4</v>
      </c>
      <c r="J4431" s="2">
        <v>3</v>
      </c>
    </row>
    <row r="4432" spans="6:10" x14ac:dyDescent="0.2">
      <c r="F4432" s="2">
        <v>98</v>
      </c>
      <c r="G4432" s="2">
        <v>72</v>
      </c>
      <c r="H4432" s="2">
        <v>2009</v>
      </c>
      <c r="I4432" s="2">
        <v>6</v>
      </c>
      <c r="J4432" s="2">
        <v>4</v>
      </c>
    </row>
    <row r="4433" spans="6:10" x14ac:dyDescent="0.2">
      <c r="F4433" s="2">
        <v>14</v>
      </c>
      <c r="G4433" s="2">
        <v>71</v>
      </c>
      <c r="H4433" s="2">
        <v>2007</v>
      </c>
      <c r="I4433" s="2">
        <v>12</v>
      </c>
      <c r="J4433" s="2">
        <v>2</v>
      </c>
    </row>
    <row r="4434" spans="6:10" x14ac:dyDescent="0.2">
      <c r="F4434" s="2">
        <v>20</v>
      </c>
      <c r="G4434" s="2">
        <v>28</v>
      </c>
      <c r="H4434" s="2">
        <v>2004</v>
      </c>
      <c r="I4434" s="2">
        <v>12</v>
      </c>
      <c r="J4434" s="2">
        <v>2</v>
      </c>
    </row>
    <row r="4435" spans="6:10" x14ac:dyDescent="0.2">
      <c r="F4435" s="2">
        <v>40</v>
      </c>
      <c r="G4435" s="2">
        <v>6</v>
      </c>
      <c r="H4435" s="2">
        <v>2010</v>
      </c>
      <c r="I4435" s="2">
        <v>6</v>
      </c>
      <c r="J4435" s="2">
        <v>7</v>
      </c>
    </row>
    <row r="4436" spans="6:10" x14ac:dyDescent="0.2">
      <c r="F4436" s="2">
        <v>19</v>
      </c>
      <c r="G4436" s="2">
        <v>75</v>
      </c>
      <c r="H4436" s="2">
        <v>2002</v>
      </c>
      <c r="I4436" s="2">
        <v>8</v>
      </c>
      <c r="J4436" s="2">
        <v>6</v>
      </c>
    </row>
    <row r="4437" spans="6:10" x14ac:dyDescent="0.2">
      <c r="F4437" s="2">
        <v>21</v>
      </c>
      <c r="G4437" s="2">
        <v>78</v>
      </c>
      <c r="H4437" s="2">
        <v>2003</v>
      </c>
      <c r="I4437" s="2">
        <v>7</v>
      </c>
      <c r="J4437" s="2">
        <v>3</v>
      </c>
    </row>
    <row r="4438" spans="6:10" x14ac:dyDescent="0.2">
      <c r="F4438" s="2">
        <v>20</v>
      </c>
      <c r="G4438" s="2">
        <v>110</v>
      </c>
      <c r="H4438" s="2">
        <v>2001</v>
      </c>
      <c r="I4438" s="2">
        <v>6</v>
      </c>
      <c r="J4438" s="2">
        <v>7</v>
      </c>
    </row>
    <row r="4439" spans="6:10" x14ac:dyDescent="0.2">
      <c r="F4439" s="2">
        <v>20</v>
      </c>
      <c r="G4439" s="2">
        <v>1</v>
      </c>
      <c r="H4439" s="2">
        <v>2010</v>
      </c>
      <c r="I4439" s="2">
        <v>7</v>
      </c>
      <c r="J4439" s="2">
        <v>4</v>
      </c>
    </row>
    <row r="4440" spans="6:10" x14ac:dyDescent="0.2">
      <c r="F4440" s="2">
        <v>46</v>
      </c>
      <c r="G4440" s="2">
        <v>33</v>
      </c>
      <c r="H4440" s="2">
        <v>2012</v>
      </c>
      <c r="I4440" s="2">
        <v>6</v>
      </c>
      <c r="J4440" s="2">
        <v>2</v>
      </c>
    </row>
    <row r="4441" spans="6:10" x14ac:dyDescent="0.2">
      <c r="F4441" s="2">
        <v>46</v>
      </c>
      <c r="G4441" s="2">
        <v>60</v>
      </c>
      <c r="H4441" s="2">
        <v>2014</v>
      </c>
      <c r="I4441" s="2">
        <v>6</v>
      </c>
      <c r="J4441" s="2">
        <v>2</v>
      </c>
    </row>
    <row r="4442" spans="6:10" x14ac:dyDescent="0.2">
      <c r="F4442" s="2">
        <v>51</v>
      </c>
      <c r="G4442" s="2">
        <v>83</v>
      </c>
      <c r="H4442" s="2">
        <v>2003</v>
      </c>
      <c r="I4442" s="2">
        <v>9</v>
      </c>
      <c r="J4442" s="2">
        <v>2</v>
      </c>
    </row>
    <row r="4443" spans="6:10" x14ac:dyDescent="0.2">
      <c r="F4443" s="2">
        <v>40</v>
      </c>
      <c r="G4443" s="2">
        <v>110</v>
      </c>
      <c r="H4443" s="2">
        <v>2006</v>
      </c>
      <c r="I4443" s="2">
        <v>6</v>
      </c>
      <c r="J4443" s="2">
        <v>7</v>
      </c>
    </row>
    <row r="4444" spans="6:10" x14ac:dyDescent="0.2">
      <c r="F4444" s="2">
        <v>21</v>
      </c>
      <c r="G4444" s="2">
        <v>79</v>
      </c>
      <c r="H4444" s="2">
        <v>2014</v>
      </c>
      <c r="I4444" s="2">
        <v>6</v>
      </c>
      <c r="J4444" s="2">
        <v>2</v>
      </c>
    </row>
    <row r="4445" spans="6:10" x14ac:dyDescent="0.2">
      <c r="F4445" s="2">
        <v>21</v>
      </c>
      <c r="G4445" s="2">
        <v>83</v>
      </c>
      <c r="H4445" s="2">
        <v>2001</v>
      </c>
      <c r="I4445" s="2">
        <v>6</v>
      </c>
      <c r="J4445" s="2">
        <v>6</v>
      </c>
    </row>
    <row r="4446" spans="6:10" x14ac:dyDescent="0.2">
      <c r="F4446" s="2">
        <v>21</v>
      </c>
      <c r="G4446" s="2">
        <v>88</v>
      </c>
      <c r="H4446" s="2">
        <v>2013</v>
      </c>
      <c r="I4446" s="2">
        <v>9</v>
      </c>
      <c r="J4446" s="2">
        <v>2</v>
      </c>
    </row>
    <row r="4447" spans="6:10" x14ac:dyDescent="0.2">
      <c r="F4447" s="2">
        <v>19</v>
      </c>
      <c r="G4447" s="2">
        <v>34</v>
      </c>
      <c r="H4447" s="2">
        <v>2006</v>
      </c>
      <c r="I4447" s="2">
        <v>6</v>
      </c>
      <c r="J4447" s="2">
        <v>1</v>
      </c>
    </row>
    <row r="4448" spans="6:10" x14ac:dyDescent="0.2">
      <c r="F4448" s="2">
        <v>74</v>
      </c>
      <c r="G4448" s="2">
        <v>43</v>
      </c>
      <c r="H4448" s="2">
        <v>2015</v>
      </c>
      <c r="I4448" s="2">
        <v>6</v>
      </c>
      <c r="J4448" s="2">
        <v>7</v>
      </c>
    </row>
    <row r="4449" spans="6:10" x14ac:dyDescent="0.2">
      <c r="F4449" s="2">
        <v>21</v>
      </c>
      <c r="G4449" s="2">
        <v>67</v>
      </c>
      <c r="H4449" s="2">
        <v>2004</v>
      </c>
      <c r="I4449" s="2">
        <v>6</v>
      </c>
      <c r="J4449" s="2">
        <v>3</v>
      </c>
    </row>
    <row r="4450" spans="6:10" x14ac:dyDescent="0.2">
      <c r="F4450" s="2">
        <v>46</v>
      </c>
      <c r="G4450" s="2">
        <v>33</v>
      </c>
      <c r="H4450" s="2">
        <v>1998</v>
      </c>
      <c r="I4450" s="2">
        <v>6</v>
      </c>
      <c r="J4450" s="2">
        <v>3</v>
      </c>
    </row>
    <row r="4451" spans="6:10" x14ac:dyDescent="0.2">
      <c r="F4451" s="2">
        <v>21</v>
      </c>
      <c r="G4451" s="2">
        <v>73</v>
      </c>
      <c r="H4451" s="2">
        <v>1997</v>
      </c>
      <c r="I4451" s="2">
        <v>6</v>
      </c>
      <c r="J4451" s="2">
        <v>1</v>
      </c>
    </row>
    <row r="4452" spans="6:10" x14ac:dyDescent="0.2">
      <c r="F4452" s="2">
        <v>19</v>
      </c>
      <c r="G4452" s="2">
        <v>72</v>
      </c>
      <c r="H4452" s="2">
        <v>2008</v>
      </c>
      <c r="I4452" s="2">
        <v>6</v>
      </c>
      <c r="J4452" s="2">
        <v>6</v>
      </c>
    </row>
    <row r="4453" spans="6:10" x14ac:dyDescent="0.2">
      <c r="F4453" s="2">
        <v>46</v>
      </c>
      <c r="G4453" s="2">
        <v>115</v>
      </c>
      <c r="H4453" s="2">
        <v>2001</v>
      </c>
      <c r="I4453" s="2">
        <v>6</v>
      </c>
      <c r="J4453" s="2">
        <v>4</v>
      </c>
    </row>
    <row r="4454" spans="6:10" x14ac:dyDescent="0.2">
      <c r="F4454" s="2">
        <v>14</v>
      </c>
      <c r="G4454" s="2">
        <v>33</v>
      </c>
      <c r="H4454" s="2">
        <v>2012</v>
      </c>
      <c r="I4454" s="2">
        <v>1</v>
      </c>
      <c r="J4454" s="2">
        <v>4</v>
      </c>
    </row>
    <row r="4455" spans="6:10" x14ac:dyDescent="0.2">
      <c r="F4455" s="2">
        <v>21</v>
      </c>
      <c r="G4455" s="2">
        <v>73</v>
      </c>
      <c r="H4455" s="2">
        <v>2006</v>
      </c>
      <c r="I4455" s="2">
        <v>7</v>
      </c>
      <c r="J4455" s="2">
        <v>3</v>
      </c>
    </row>
    <row r="4456" spans="6:10" x14ac:dyDescent="0.2">
      <c r="F4456" s="2">
        <v>46</v>
      </c>
      <c r="G4456" s="2">
        <v>43</v>
      </c>
      <c r="H4456" s="2">
        <v>2015</v>
      </c>
      <c r="I4456" s="2">
        <v>7</v>
      </c>
      <c r="J4456" s="2">
        <v>2</v>
      </c>
    </row>
    <row r="4457" spans="6:10" x14ac:dyDescent="0.2">
      <c r="F4457" s="2">
        <v>46</v>
      </c>
      <c r="G4457" s="2">
        <v>34</v>
      </c>
      <c r="H4457" s="2">
        <v>2015</v>
      </c>
      <c r="I4457" s="2">
        <v>6</v>
      </c>
      <c r="J4457" s="2">
        <v>2</v>
      </c>
    </row>
    <row r="4458" spans="6:10" x14ac:dyDescent="0.2">
      <c r="F4458" s="2">
        <v>21</v>
      </c>
      <c r="G4458" s="2">
        <v>46</v>
      </c>
      <c r="H4458" s="2">
        <v>2012</v>
      </c>
      <c r="I4458" s="2">
        <v>6</v>
      </c>
      <c r="J4458" s="2">
        <v>7</v>
      </c>
    </row>
    <row r="4459" spans="6:10" x14ac:dyDescent="0.2">
      <c r="F4459" s="2">
        <v>46</v>
      </c>
      <c r="G4459" s="2">
        <v>49</v>
      </c>
      <c r="H4459" s="2">
        <v>2001</v>
      </c>
      <c r="I4459" s="2">
        <v>7</v>
      </c>
      <c r="J4459" s="2">
        <v>5</v>
      </c>
    </row>
    <row r="4460" spans="6:10" x14ac:dyDescent="0.2">
      <c r="F4460" s="2">
        <v>40</v>
      </c>
      <c r="G4460" s="2">
        <v>90</v>
      </c>
      <c r="H4460" s="2">
        <v>2013</v>
      </c>
      <c r="I4460" s="2">
        <v>2</v>
      </c>
      <c r="J4460" s="2">
        <v>6</v>
      </c>
    </row>
    <row r="4461" spans="6:10" x14ac:dyDescent="0.2">
      <c r="F4461" s="2">
        <v>40</v>
      </c>
      <c r="G4461" s="2">
        <v>94</v>
      </c>
      <c r="H4461" s="2">
        <v>1999</v>
      </c>
      <c r="I4461" s="2">
        <v>8</v>
      </c>
      <c r="J4461" s="2">
        <v>5</v>
      </c>
    </row>
    <row r="4462" spans="6:10" x14ac:dyDescent="0.2">
      <c r="F4462" s="2">
        <v>20</v>
      </c>
      <c r="G4462" s="2">
        <v>45</v>
      </c>
      <c r="H4462" s="2">
        <v>2008</v>
      </c>
      <c r="I4462" s="2">
        <v>3</v>
      </c>
      <c r="J4462" s="2">
        <v>7</v>
      </c>
    </row>
    <row r="4463" spans="6:10" x14ac:dyDescent="0.2">
      <c r="F4463" s="2">
        <v>46</v>
      </c>
      <c r="G4463" s="2">
        <v>83</v>
      </c>
      <c r="H4463" s="2">
        <v>2005</v>
      </c>
      <c r="I4463" s="2">
        <v>6</v>
      </c>
      <c r="J4463" s="2">
        <v>4</v>
      </c>
    </row>
    <row r="4464" spans="6:10" x14ac:dyDescent="0.2">
      <c r="F4464" s="2">
        <v>21</v>
      </c>
      <c r="G4464" s="2">
        <v>114</v>
      </c>
      <c r="H4464" s="2">
        <v>2011</v>
      </c>
      <c r="I4464" s="2">
        <v>7</v>
      </c>
      <c r="J4464" s="2">
        <v>2</v>
      </c>
    </row>
    <row r="4465" spans="6:10" x14ac:dyDescent="0.2">
      <c r="F4465" s="2">
        <v>21</v>
      </c>
      <c r="G4465" s="2">
        <v>23</v>
      </c>
      <c r="H4465" s="2">
        <v>1999</v>
      </c>
      <c r="I4465" s="2">
        <v>6</v>
      </c>
      <c r="J4465" s="2">
        <v>2</v>
      </c>
    </row>
    <row r="4466" spans="6:10" x14ac:dyDescent="0.2">
      <c r="F4466" s="2">
        <v>40</v>
      </c>
      <c r="G4466" s="2">
        <v>60</v>
      </c>
      <c r="H4466" s="2">
        <v>2015</v>
      </c>
      <c r="I4466" s="2">
        <v>7</v>
      </c>
      <c r="J4466" s="2">
        <v>3</v>
      </c>
    </row>
    <row r="4467" spans="6:10" x14ac:dyDescent="0.2">
      <c r="F4467" s="2">
        <v>46</v>
      </c>
      <c r="G4467" s="2">
        <v>106</v>
      </c>
      <c r="H4467" s="2">
        <v>1998</v>
      </c>
      <c r="I4467" s="2">
        <v>6</v>
      </c>
      <c r="J4467" s="2">
        <v>1</v>
      </c>
    </row>
    <row r="4468" spans="6:10" x14ac:dyDescent="0.2">
      <c r="F4468" s="2">
        <v>14</v>
      </c>
      <c r="G4468" s="2">
        <v>68</v>
      </c>
      <c r="H4468" s="2">
        <v>2005</v>
      </c>
      <c r="I4468" s="2">
        <v>12</v>
      </c>
      <c r="J4468" s="2">
        <v>2</v>
      </c>
    </row>
    <row r="4469" spans="6:10" x14ac:dyDescent="0.2">
      <c r="F4469" s="2">
        <v>14</v>
      </c>
      <c r="G4469" s="2">
        <v>45</v>
      </c>
      <c r="H4469" s="2">
        <v>2004</v>
      </c>
      <c r="I4469" s="2">
        <v>7</v>
      </c>
      <c r="J4469" s="2">
        <v>7</v>
      </c>
    </row>
    <row r="4470" spans="6:10" x14ac:dyDescent="0.2">
      <c r="F4470" s="2">
        <v>21</v>
      </c>
      <c r="G4470" s="2">
        <v>73</v>
      </c>
      <c r="H4470" s="2">
        <v>2002</v>
      </c>
      <c r="I4470" s="2">
        <v>10</v>
      </c>
      <c r="J4470" s="2">
        <v>4</v>
      </c>
    </row>
    <row r="4471" spans="6:10" x14ac:dyDescent="0.2">
      <c r="F4471" s="2">
        <v>46</v>
      </c>
      <c r="G4471" s="2">
        <v>115</v>
      </c>
      <c r="H4471" s="2">
        <v>2012</v>
      </c>
      <c r="I4471" s="2">
        <v>6</v>
      </c>
      <c r="J4471" s="2">
        <v>5</v>
      </c>
    </row>
    <row r="4472" spans="6:10" x14ac:dyDescent="0.2">
      <c r="F4472" s="2">
        <v>21</v>
      </c>
      <c r="G4472" s="2">
        <v>66</v>
      </c>
      <c r="H4472" s="2">
        <v>2015</v>
      </c>
      <c r="I4472" s="2">
        <v>2</v>
      </c>
      <c r="J4472" s="2">
        <v>7</v>
      </c>
    </row>
    <row r="4473" spans="6:10" x14ac:dyDescent="0.2">
      <c r="F4473" s="2">
        <v>67</v>
      </c>
      <c r="G4473" s="2">
        <v>101</v>
      </c>
      <c r="H4473" s="2">
        <v>2013</v>
      </c>
      <c r="I4473" s="2">
        <v>6</v>
      </c>
      <c r="J4473" s="2">
        <v>7</v>
      </c>
    </row>
    <row r="4474" spans="6:10" x14ac:dyDescent="0.2">
      <c r="F4474" s="2">
        <v>17</v>
      </c>
      <c r="G4474" s="2">
        <v>13</v>
      </c>
      <c r="H4474" s="2">
        <v>2015</v>
      </c>
      <c r="I4474" s="2">
        <v>6</v>
      </c>
      <c r="J4474" s="2">
        <v>7</v>
      </c>
    </row>
    <row r="4475" spans="6:10" x14ac:dyDescent="0.2">
      <c r="F4475" s="2">
        <v>24</v>
      </c>
      <c r="G4475" s="2">
        <v>47</v>
      </c>
      <c r="H4475" s="2">
        <v>2001</v>
      </c>
      <c r="I4475" s="2">
        <v>7</v>
      </c>
      <c r="J4475" s="2">
        <v>3</v>
      </c>
    </row>
    <row r="4476" spans="6:10" x14ac:dyDescent="0.2">
      <c r="F4476" s="2">
        <v>46</v>
      </c>
      <c r="G4476" s="2">
        <v>46</v>
      </c>
      <c r="H4476" s="2">
        <v>2015</v>
      </c>
      <c r="I4476" s="2">
        <v>3</v>
      </c>
      <c r="J4476" s="2">
        <v>7</v>
      </c>
    </row>
    <row r="4477" spans="6:10" x14ac:dyDescent="0.2">
      <c r="F4477" s="2">
        <v>46</v>
      </c>
      <c r="G4477" s="2">
        <v>19</v>
      </c>
      <c r="H4477" s="2">
        <v>2014</v>
      </c>
      <c r="I4477" s="2">
        <v>7</v>
      </c>
      <c r="J4477" s="2">
        <v>3</v>
      </c>
    </row>
    <row r="4478" spans="6:10" x14ac:dyDescent="0.2">
      <c r="F4478" s="2">
        <v>99</v>
      </c>
      <c r="G4478" s="2">
        <v>77</v>
      </c>
      <c r="H4478" s="2">
        <v>2002</v>
      </c>
      <c r="I4478" s="2">
        <v>6</v>
      </c>
      <c r="J4478" s="2">
        <v>4</v>
      </c>
    </row>
    <row r="4479" spans="6:10" x14ac:dyDescent="0.2">
      <c r="F4479" s="2">
        <v>71</v>
      </c>
      <c r="G4479" s="2">
        <v>101</v>
      </c>
      <c r="H4479" s="2">
        <v>2002</v>
      </c>
      <c r="I4479" s="2">
        <v>5</v>
      </c>
      <c r="J4479" s="2">
        <v>5</v>
      </c>
    </row>
    <row r="4480" spans="6:10" x14ac:dyDescent="0.2">
      <c r="F4480" s="2">
        <v>46</v>
      </c>
      <c r="G4480" s="2">
        <v>60</v>
      </c>
      <c r="H4480" s="2">
        <v>2015</v>
      </c>
      <c r="I4480" s="2">
        <v>7</v>
      </c>
      <c r="J4480" s="2">
        <v>3</v>
      </c>
    </row>
    <row r="4481" spans="6:10" x14ac:dyDescent="0.2">
      <c r="F4481" s="2">
        <v>21</v>
      </c>
      <c r="G4481" s="2">
        <v>68</v>
      </c>
      <c r="H4481" s="2">
        <v>2011</v>
      </c>
      <c r="I4481" s="2">
        <v>7</v>
      </c>
      <c r="J4481" s="2">
        <v>3</v>
      </c>
    </row>
    <row r="4482" spans="6:10" x14ac:dyDescent="0.2">
      <c r="F4482" s="2">
        <v>98</v>
      </c>
      <c r="G4482" s="2">
        <v>43</v>
      </c>
      <c r="H4482" s="2">
        <v>2014</v>
      </c>
      <c r="I4482" s="2">
        <v>6</v>
      </c>
      <c r="J4482" s="2">
        <v>7</v>
      </c>
    </row>
    <row r="4483" spans="6:10" x14ac:dyDescent="0.2">
      <c r="F4483" s="2">
        <v>14</v>
      </c>
      <c r="G4483" s="2">
        <v>7</v>
      </c>
      <c r="H4483" s="2">
        <v>2015</v>
      </c>
      <c r="I4483" s="2">
        <v>6</v>
      </c>
      <c r="J4483" s="2">
        <v>1</v>
      </c>
    </row>
    <row r="4484" spans="6:10" x14ac:dyDescent="0.2">
      <c r="F4484" s="2">
        <v>46</v>
      </c>
      <c r="G4484" s="2">
        <v>34</v>
      </c>
      <c r="H4484" s="2">
        <v>2004</v>
      </c>
      <c r="I4484" s="2">
        <v>6</v>
      </c>
      <c r="J4484" s="2">
        <v>2</v>
      </c>
    </row>
    <row r="4485" spans="6:10" x14ac:dyDescent="0.2">
      <c r="F4485" s="2">
        <v>24</v>
      </c>
      <c r="G4485" s="2">
        <v>110</v>
      </c>
      <c r="H4485" s="2">
        <v>2008</v>
      </c>
      <c r="I4485" s="2">
        <v>5</v>
      </c>
      <c r="J4485" s="2">
        <v>5</v>
      </c>
    </row>
    <row r="4486" spans="6:10" x14ac:dyDescent="0.2">
      <c r="F4486" s="2">
        <v>71</v>
      </c>
      <c r="G4486" s="2">
        <v>113</v>
      </c>
      <c r="H4486" s="2">
        <v>2013</v>
      </c>
      <c r="I4486" s="2">
        <v>11</v>
      </c>
      <c r="J4486" s="2">
        <v>7</v>
      </c>
    </row>
    <row r="4487" spans="6:10" x14ac:dyDescent="0.2">
      <c r="F4487" s="2">
        <v>70</v>
      </c>
      <c r="G4487" s="2">
        <v>42</v>
      </c>
      <c r="H4487" s="2">
        <v>2014</v>
      </c>
      <c r="I4487" s="2">
        <v>6</v>
      </c>
      <c r="J4487" s="2">
        <v>1</v>
      </c>
    </row>
    <row r="4488" spans="6:10" x14ac:dyDescent="0.2">
      <c r="F4488" s="2">
        <v>53</v>
      </c>
      <c r="G4488" s="2">
        <v>25</v>
      </c>
      <c r="H4488" s="2">
        <v>2008</v>
      </c>
      <c r="I4488" s="2">
        <v>11</v>
      </c>
      <c r="J4488" s="2">
        <v>7</v>
      </c>
    </row>
    <row r="4489" spans="6:10" x14ac:dyDescent="0.2">
      <c r="F4489" s="2">
        <v>40</v>
      </c>
      <c r="G4489" s="2">
        <v>77</v>
      </c>
      <c r="H4489" s="2">
        <v>2003</v>
      </c>
      <c r="I4489" s="2">
        <v>6</v>
      </c>
      <c r="J4489" s="2">
        <v>1</v>
      </c>
    </row>
    <row r="4490" spans="6:10" x14ac:dyDescent="0.2">
      <c r="F4490" s="2">
        <v>14</v>
      </c>
      <c r="G4490" s="2">
        <v>115</v>
      </c>
      <c r="H4490" s="2">
        <v>2016</v>
      </c>
      <c r="I4490" s="2">
        <v>6</v>
      </c>
      <c r="J4490" s="2">
        <v>4</v>
      </c>
    </row>
    <row r="4491" spans="6:10" x14ac:dyDescent="0.2">
      <c r="F4491" s="2">
        <v>14</v>
      </c>
      <c r="G4491" s="2">
        <v>123</v>
      </c>
      <c r="H4491" s="2">
        <v>2008</v>
      </c>
      <c r="I4491" s="2">
        <v>6</v>
      </c>
      <c r="J4491" s="2">
        <v>6</v>
      </c>
    </row>
    <row r="4492" spans="6:10" x14ac:dyDescent="0.2">
      <c r="F4492" s="2">
        <v>40</v>
      </c>
      <c r="G4492" s="2">
        <v>70</v>
      </c>
      <c r="H4492" s="2">
        <v>2001</v>
      </c>
      <c r="I4492" s="2">
        <v>6</v>
      </c>
      <c r="J4492" s="2">
        <v>2</v>
      </c>
    </row>
    <row r="4493" spans="6:10" x14ac:dyDescent="0.2">
      <c r="F4493" s="2">
        <v>14</v>
      </c>
      <c r="G4493" s="2">
        <v>94</v>
      </c>
      <c r="H4493" s="2">
        <v>2007</v>
      </c>
      <c r="I4493" s="2">
        <v>6</v>
      </c>
      <c r="J4493" s="2">
        <v>7</v>
      </c>
    </row>
    <row r="4494" spans="6:10" x14ac:dyDescent="0.2">
      <c r="F4494" s="2">
        <v>46</v>
      </c>
      <c r="G4494" s="2">
        <v>48</v>
      </c>
      <c r="H4494" s="2">
        <v>2012</v>
      </c>
      <c r="I4494" s="2">
        <v>6</v>
      </c>
      <c r="J4494" s="2">
        <v>3</v>
      </c>
    </row>
    <row r="4495" spans="6:10" x14ac:dyDescent="0.2">
      <c r="F4495" s="2">
        <v>21</v>
      </c>
      <c r="G4495" s="2">
        <v>90</v>
      </c>
      <c r="H4495" s="2">
        <v>2008</v>
      </c>
      <c r="I4495" s="2">
        <v>9</v>
      </c>
      <c r="J4495" s="2">
        <v>2</v>
      </c>
    </row>
    <row r="4496" spans="6:10" x14ac:dyDescent="0.2">
      <c r="F4496" s="2">
        <v>98</v>
      </c>
      <c r="G4496" s="2">
        <v>60</v>
      </c>
      <c r="H4496" s="2">
        <v>2008</v>
      </c>
      <c r="I4496" s="2">
        <v>7</v>
      </c>
      <c r="J4496" s="2">
        <v>4</v>
      </c>
    </row>
    <row r="4497" spans="6:10" x14ac:dyDescent="0.2">
      <c r="F4497" s="2">
        <v>46</v>
      </c>
      <c r="G4497" s="2">
        <v>79</v>
      </c>
      <c r="H4497" s="2">
        <v>2001</v>
      </c>
      <c r="I4497" s="2">
        <v>7</v>
      </c>
      <c r="J4497" s="2">
        <v>2</v>
      </c>
    </row>
    <row r="4498" spans="6:10" x14ac:dyDescent="0.2">
      <c r="F4498" s="2">
        <v>21</v>
      </c>
      <c r="G4498" s="2">
        <v>71</v>
      </c>
      <c r="H4498" s="2">
        <v>2008</v>
      </c>
      <c r="I4498" s="2">
        <v>1</v>
      </c>
      <c r="J4498" s="2">
        <v>4</v>
      </c>
    </row>
    <row r="4499" spans="6:10" x14ac:dyDescent="0.2">
      <c r="F4499" s="2">
        <v>46</v>
      </c>
      <c r="G4499" s="2">
        <v>70</v>
      </c>
      <c r="H4499" s="2">
        <v>2016</v>
      </c>
      <c r="I4499" s="2">
        <v>6</v>
      </c>
      <c r="J4499" s="2">
        <v>3</v>
      </c>
    </row>
    <row r="4500" spans="6:10" x14ac:dyDescent="0.2">
      <c r="F4500" s="2">
        <v>40</v>
      </c>
      <c r="G4500" s="2">
        <v>78</v>
      </c>
      <c r="H4500" s="2">
        <v>2009</v>
      </c>
      <c r="I4500" s="2">
        <v>6</v>
      </c>
      <c r="J4500" s="2">
        <v>5</v>
      </c>
    </row>
    <row r="4501" spans="6:10" x14ac:dyDescent="0.2">
      <c r="F4501" s="2">
        <v>46</v>
      </c>
      <c r="G4501" s="2">
        <v>23</v>
      </c>
      <c r="H4501" s="2">
        <v>2014</v>
      </c>
      <c r="I4501" s="2">
        <v>10</v>
      </c>
      <c r="J4501" s="2">
        <v>4</v>
      </c>
    </row>
    <row r="4502" spans="6:10" x14ac:dyDescent="0.2">
      <c r="F4502" s="2">
        <v>20</v>
      </c>
      <c r="G4502" s="2">
        <v>77</v>
      </c>
      <c r="H4502" s="2">
        <v>2015</v>
      </c>
      <c r="I4502" s="2">
        <v>5</v>
      </c>
      <c r="J4502" s="2">
        <v>5</v>
      </c>
    </row>
    <row r="4503" spans="6:10" x14ac:dyDescent="0.2">
      <c r="F4503" s="2">
        <v>14</v>
      </c>
      <c r="G4503" s="2">
        <v>84</v>
      </c>
      <c r="H4503" s="2">
        <v>2011</v>
      </c>
      <c r="I4503" s="2">
        <v>6</v>
      </c>
      <c r="J4503" s="2">
        <v>5</v>
      </c>
    </row>
    <row r="4504" spans="6:10" x14ac:dyDescent="0.2">
      <c r="F4504" s="2">
        <v>70</v>
      </c>
      <c r="G4504" s="2">
        <v>70</v>
      </c>
      <c r="H4504" s="2">
        <v>1997</v>
      </c>
      <c r="I4504" s="2">
        <v>2</v>
      </c>
      <c r="J4504" s="2">
        <v>7</v>
      </c>
    </row>
    <row r="4505" spans="6:10" x14ac:dyDescent="0.2">
      <c r="F4505" s="2">
        <v>21</v>
      </c>
      <c r="G4505" s="2">
        <v>52</v>
      </c>
      <c r="H4505" s="2">
        <v>2010</v>
      </c>
      <c r="I4505" s="2">
        <v>2</v>
      </c>
      <c r="J4505" s="2">
        <v>7</v>
      </c>
    </row>
    <row r="4506" spans="6:10" x14ac:dyDescent="0.2">
      <c r="F4506" s="2">
        <v>46</v>
      </c>
      <c r="G4506" s="2">
        <v>52</v>
      </c>
      <c r="H4506" s="2">
        <v>2012</v>
      </c>
      <c r="I4506" s="2">
        <v>7</v>
      </c>
      <c r="J4506" s="2">
        <v>3</v>
      </c>
    </row>
    <row r="4507" spans="6:10" x14ac:dyDescent="0.2">
      <c r="F4507" s="2">
        <v>40</v>
      </c>
      <c r="G4507" s="2">
        <v>100</v>
      </c>
      <c r="H4507" s="2">
        <v>2004</v>
      </c>
      <c r="I4507" s="2">
        <v>6</v>
      </c>
      <c r="J4507" s="2">
        <v>4</v>
      </c>
    </row>
    <row r="4508" spans="6:10" x14ac:dyDescent="0.2">
      <c r="F4508" s="2">
        <v>98</v>
      </c>
      <c r="G4508" s="2">
        <v>68</v>
      </c>
      <c r="H4508" s="2">
        <v>2015</v>
      </c>
      <c r="I4508" s="2">
        <v>6</v>
      </c>
      <c r="J4508" s="2">
        <v>1</v>
      </c>
    </row>
    <row r="4509" spans="6:10" x14ac:dyDescent="0.2">
      <c r="F4509" s="2">
        <v>98</v>
      </c>
      <c r="G4509" s="2">
        <v>69</v>
      </c>
      <c r="H4509" s="2">
        <v>2007</v>
      </c>
      <c r="I4509" s="2">
        <v>12</v>
      </c>
      <c r="J4509" s="2">
        <v>2</v>
      </c>
    </row>
    <row r="4510" spans="6:10" x14ac:dyDescent="0.2">
      <c r="F4510" s="2">
        <v>46</v>
      </c>
      <c r="G4510" s="2">
        <v>49</v>
      </c>
      <c r="H4510" s="2">
        <v>2003</v>
      </c>
      <c r="I4510" s="2">
        <v>7</v>
      </c>
      <c r="J4510" s="2">
        <v>3</v>
      </c>
    </row>
    <row r="4511" spans="6:10" x14ac:dyDescent="0.2">
      <c r="F4511" s="2">
        <v>40</v>
      </c>
      <c r="G4511" s="2">
        <v>78</v>
      </c>
      <c r="H4511" s="2">
        <v>2014</v>
      </c>
      <c r="I4511" s="2">
        <v>6</v>
      </c>
      <c r="J4511" s="2">
        <v>3</v>
      </c>
    </row>
    <row r="4512" spans="6:10" x14ac:dyDescent="0.2">
      <c r="F4512" s="2">
        <v>21</v>
      </c>
      <c r="G4512" s="2">
        <v>112</v>
      </c>
      <c r="H4512" s="2">
        <v>2004</v>
      </c>
      <c r="I4512" s="2">
        <v>6</v>
      </c>
      <c r="J4512" s="2">
        <v>2</v>
      </c>
    </row>
    <row r="4513" spans="6:10" x14ac:dyDescent="0.2">
      <c r="F4513" s="2">
        <v>40</v>
      </c>
      <c r="G4513" s="2">
        <v>67</v>
      </c>
      <c r="H4513" s="2">
        <v>2008</v>
      </c>
      <c r="I4513" s="2">
        <v>6</v>
      </c>
      <c r="J4513" s="2">
        <v>1</v>
      </c>
    </row>
    <row r="4514" spans="6:10" x14ac:dyDescent="0.2">
      <c r="F4514" s="2">
        <v>21</v>
      </c>
      <c r="G4514" s="2">
        <v>71</v>
      </c>
      <c r="H4514" s="2">
        <v>2013</v>
      </c>
      <c r="I4514" s="2">
        <v>6</v>
      </c>
      <c r="J4514" s="2">
        <v>6</v>
      </c>
    </row>
    <row r="4515" spans="6:10" x14ac:dyDescent="0.2">
      <c r="F4515" s="2">
        <v>40</v>
      </c>
      <c r="G4515" s="2">
        <v>47</v>
      </c>
      <c r="H4515" s="2">
        <v>2006</v>
      </c>
      <c r="I4515" s="2">
        <v>7</v>
      </c>
      <c r="J4515" s="2">
        <v>2</v>
      </c>
    </row>
    <row r="4516" spans="6:10" x14ac:dyDescent="0.2">
      <c r="F4516" s="2">
        <v>14</v>
      </c>
      <c r="G4516" s="2">
        <v>25</v>
      </c>
      <c r="H4516" s="2">
        <v>2005</v>
      </c>
      <c r="I4516" s="2">
        <v>6</v>
      </c>
      <c r="J4516" s="2">
        <v>3</v>
      </c>
    </row>
    <row r="4517" spans="6:10" x14ac:dyDescent="0.2">
      <c r="F4517" s="2">
        <v>21</v>
      </c>
      <c r="G4517" s="2">
        <v>40</v>
      </c>
      <c r="H4517" s="2">
        <v>2014</v>
      </c>
      <c r="I4517" s="2">
        <v>7</v>
      </c>
      <c r="J4517" s="2">
        <v>3</v>
      </c>
    </row>
    <row r="4518" spans="6:10" x14ac:dyDescent="0.2">
      <c r="F4518" s="2">
        <v>21</v>
      </c>
      <c r="G4518" s="2">
        <v>110</v>
      </c>
      <c r="H4518" s="2">
        <v>2013</v>
      </c>
      <c r="I4518" s="2">
        <v>2</v>
      </c>
      <c r="J4518" s="2">
        <v>7</v>
      </c>
    </row>
    <row r="4519" spans="6:10" x14ac:dyDescent="0.2">
      <c r="F4519" s="2">
        <v>20</v>
      </c>
      <c r="G4519" s="2">
        <v>61</v>
      </c>
      <c r="H4519" s="2">
        <v>2015</v>
      </c>
      <c r="I4519" s="2">
        <v>8</v>
      </c>
      <c r="J4519" s="2">
        <v>6</v>
      </c>
    </row>
    <row r="4520" spans="6:10" x14ac:dyDescent="0.2">
      <c r="F4520" s="2">
        <v>24</v>
      </c>
      <c r="G4520" s="2">
        <v>43</v>
      </c>
      <c r="H4520" s="2">
        <v>2013</v>
      </c>
      <c r="I4520" s="2">
        <v>8</v>
      </c>
      <c r="J4520" s="2">
        <v>6</v>
      </c>
    </row>
    <row r="4521" spans="6:10" x14ac:dyDescent="0.2">
      <c r="F4521" s="2">
        <v>40</v>
      </c>
      <c r="G4521" s="2">
        <v>79</v>
      </c>
      <c r="H4521" s="2">
        <v>2015</v>
      </c>
      <c r="I4521" s="2">
        <v>6</v>
      </c>
      <c r="J4521" s="2">
        <v>1</v>
      </c>
    </row>
    <row r="4522" spans="6:10" x14ac:dyDescent="0.2">
      <c r="F4522" s="2">
        <v>19</v>
      </c>
      <c r="G4522" s="2">
        <v>111</v>
      </c>
      <c r="H4522" s="2">
        <v>2001</v>
      </c>
      <c r="I4522" s="2">
        <v>11</v>
      </c>
      <c r="J4522" s="2">
        <v>7</v>
      </c>
    </row>
    <row r="4523" spans="6:10" x14ac:dyDescent="0.2">
      <c r="F4523" s="2">
        <v>24</v>
      </c>
      <c r="G4523" s="2">
        <v>47</v>
      </c>
      <c r="H4523" s="2">
        <v>2014</v>
      </c>
      <c r="I4523" s="2">
        <v>6</v>
      </c>
      <c r="J4523" s="2">
        <v>2</v>
      </c>
    </row>
    <row r="4524" spans="6:10" x14ac:dyDescent="0.2">
      <c r="F4524" s="2">
        <v>21</v>
      </c>
      <c r="G4524" s="2">
        <v>44</v>
      </c>
      <c r="H4524" s="2">
        <v>2014</v>
      </c>
      <c r="I4524" s="2">
        <v>6</v>
      </c>
      <c r="J4524" s="2">
        <v>6</v>
      </c>
    </row>
    <row r="4525" spans="6:10" x14ac:dyDescent="0.2">
      <c r="F4525" s="2">
        <v>21</v>
      </c>
      <c r="G4525" s="2">
        <v>71</v>
      </c>
      <c r="H4525" s="2">
        <v>2005</v>
      </c>
      <c r="I4525" s="2">
        <v>6</v>
      </c>
      <c r="J4525" s="2">
        <v>7</v>
      </c>
    </row>
    <row r="4526" spans="6:10" x14ac:dyDescent="0.2">
      <c r="F4526" s="2">
        <v>20</v>
      </c>
      <c r="G4526" s="2">
        <v>47</v>
      </c>
      <c r="H4526" s="2">
        <v>2002</v>
      </c>
      <c r="I4526" s="2">
        <v>11</v>
      </c>
      <c r="J4526" s="2">
        <v>7</v>
      </c>
    </row>
    <row r="4527" spans="6:10" x14ac:dyDescent="0.2">
      <c r="F4527" s="2">
        <v>46</v>
      </c>
      <c r="G4527" s="2">
        <v>40</v>
      </c>
      <c r="H4527" s="2">
        <v>2004</v>
      </c>
      <c r="I4527" s="2">
        <v>6</v>
      </c>
      <c r="J4527" s="2">
        <v>2</v>
      </c>
    </row>
    <row r="4528" spans="6:10" x14ac:dyDescent="0.2">
      <c r="F4528" s="2">
        <v>46</v>
      </c>
      <c r="G4528" s="2">
        <v>44</v>
      </c>
      <c r="H4528" s="2">
        <v>2012</v>
      </c>
      <c r="I4528" s="2">
        <v>6</v>
      </c>
      <c r="J4528" s="2">
        <v>7</v>
      </c>
    </row>
    <row r="4529" spans="6:10" x14ac:dyDescent="0.2">
      <c r="F4529" s="2">
        <v>98</v>
      </c>
      <c r="G4529" s="2">
        <v>73</v>
      </c>
      <c r="H4529" s="2">
        <v>2007</v>
      </c>
      <c r="I4529" s="2">
        <v>6</v>
      </c>
      <c r="J4529" s="2">
        <v>3</v>
      </c>
    </row>
    <row r="4530" spans="6:10" x14ac:dyDescent="0.2">
      <c r="F4530" s="2">
        <v>46</v>
      </c>
      <c r="G4530" s="2">
        <v>32</v>
      </c>
      <c r="H4530" s="2">
        <v>2006</v>
      </c>
      <c r="I4530" s="2">
        <v>6</v>
      </c>
      <c r="J4530" s="2">
        <v>6</v>
      </c>
    </row>
    <row r="4531" spans="6:10" x14ac:dyDescent="0.2">
      <c r="F4531" s="2">
        <v>21</v>
      </c>
      <c r="G4531" s="2">
        <v>76</v>
      </c>
      <c r="H4531" s="2">
        <v>1998</v>
      </c>
      <c r="I4531" s="2">
        <v>9</v>
      </c>
      <c r="J4531" s="2">
        <v>2</v>
      </c>
    </row>
    <row r="4532" spans="6:10" x14ac:dyDescent="0.2">
      <c r="F4532" s="2">
        <v>21</v>
      </c>
      <c r="G4532" s="2">
        <v>43</v>
      </c>
      <c r="H4532" s="2">
        <v>2002</v>
      </c>
      <c r="I4532" s="2">
        <v>6</v>
      </c>
      <c r="J4532" s="2">
        <v>6</v>
      </c>
    </row>
    <row r="4533" spans="6:10" x14ac:dyDescent="0.2">
      <c r="F4533" s="2">
        <v>19</v>
      </c>
      <c r="G4533" s="2">
        <v>75</v>
      </c>
      <c r="H4533" s="2">
        <v>2011</v>
      </c>
      <c r="I4533" s="2">
        <v>8</v>
      </c>
      <c r="J4533" s="2">
        <v>6</v>
      </c>
    </row>
    <row r="4534" spans="6:10" x14ac:dyDescent="0.2">
      <c r="F4534" s="2">
        <v>46</v>
      </c>
      <c r="G4534" s="2">
        <v>28</v>
      </c>
      <c r="H4534" s="2">
        <v>2012</v>
      </c>
      <c r="I4534" s="2">
        <v>1</v>
      </c>
      <c r="J4534" s="2">
        <v>4</v>
      </c>
    </row>
    <row r="4535" spans="6:10" x14ac:dyDescent="0.2">
      <c r="F4535" s="2">
        <v>40</v>
      </c>
      <c r="G4535" s="2">
        <v>52</v>
      </c>
      <c r="H4535" s="2">
        <v>2005</v>
      </c>
      <c r="I4535" s="2">
        <v>12</v>
      </c>
      <c r="J4535" s="2">
        <v>2</v>
      </c>
    </row>
    <row r="4536" spans="6:10" x14ac:dyDescent="0.2">
      <c r="F4536" s="2">
        <v>41</v>
      </c>
      <c r="G4536" s="2">
        <v>49</v>
      </c>
      <c r="H4536" s="2">
        <v>2006</v>
      </c>
      <c r="I4536" s="2">
        <v>6</v>
      </c>
      <c r="J4536" s="2">
        <v>2</v>
      </c>
    </row>
    <row r="4537" spans="6:10" x14ac:dyDescent="0.2">
      <c r="F4537" s="2">
        <v>21</v>
      </c>
      <c r="G4537" s="2">
        <v>43</v>
      </c>
      <c r="H4537" s="2">
        <v>2009</v>
      </c>
      <c r="I4537" s="2">
        <v>2</v>
      </c>
      <c r="J4537" s="2">
        <v>7</v>
      </c>
    </row>
    <row r="4538" spans="6:10" x14ac:dyDescent="0.2">
      <c r="F4538" s="2">
        <v>46</v>
      </c>
      <c r="G4538" s="2">
        <v>30</v>
      </c>
      <c r="H4538" s="2">
        <v>2014</v>
      </c>
      <c r="I4538" s="2">
        <v>6</v>
      </c>
      <c r="J4538" s="2">
        <v>1</v>
      </c>
    </row>
    <row r="4539" spans="6:10" x14ac:dyDescent="0.2">
      <c r="F4539" s="2">
        <v>14</v>
      </c>
      <c r="G4539" s="2">
        <v>46</v>
      </c>
      <c r="H4539" s="2">
        <v>2013</v>
      </c>
      <c r="I4539" s="2">
        <v>12</v>
      </c>
      <c r="J4539" s="2">
        <v>2</v>
      </c>
    </row>
    <row r="4540" spans="6:10" x14ac:dyDescent="0.2">
      <c r="F4540" s="2">
        <v>71</v>
      </c>
      <c r="G4540" s="2">
        <v>77</v>
      </c>
      <c r="H4540" s="2">
        <v>2005</v>
      </c>
      <c r="I4540" s="2">
        <v>1</v>
      </c>
      <c r="J4540" s="2">
        <v>4</v>
      </c>
    </row>
    <row r="4541" spans="6:10" x14ac:dyDescent="0.2">
      <c r="F4541" s="2">
        <v>46</v>
      </c>
      <c r="G4541" s="2">
        <v>46</v>
      </c>
      <c r="H4541" s="2">
        <v>2014</v>
      </c>
      <c r="I4541" s="2">
        <v>7</v>
      </c>
      <c r="J4541" s="2">
        <v>3</v>
      </c>
    </row>
    <row r="4542" spans="6:10" x14ac:dyDescent="0.2">
      <c r="F4542" s="2">
        <v>14</v>
      </c>
      <c r="G4542" s="2">
        <v>43</v>
      </c>
      <c r="H4542" s="2">
        <v>2010</v>
      </c>
      <c r="I4542" s="2">
        <v>6</v>
      </c>
      <c r="J4542" s="2">
        <v>1</v>
      </c>
    </row>
    <row r="4543" spans="6:10" x14ac:dyDescent="0.2">
      <c r="F4543" s="2">
        <v>19</v>
      </c>
      <c r="G4543" s="2">
        <v>60</v>
      </c>
      <c r="H4543" s="2">
        <v>2001</v>
      </c>
      <c r="I4543" s="2">
        <v>11</v>
      </c>
      <c r="J4543" s="2">
        <v>7</v>
      </c>
    </row>
    <row r="4544" spans="6:10" x14ac:dyDescent="0.2">
      <c r="F4544" s="2">
        <v>46</v>
      </c>
      <c r="G4544" s="2">
        <v>61</v>
      </c>
      <c r="H4544" s="2">
        <v>2012</v>
      </c>
      <c r="I4544" s="2">
        <v>6</v>
      </c>
      <c r="J4544" s="2">
        <v>3</v>
      </c>
    </row>
    <row r="4545" spans="6:10" x14ac:dyDescent="0.2">
      <c r="F4545" s="2">
        <v>20</v>
      </c>
      <c r="G4545" s="2">
        <v>60</v>
      </c>
      <c r="H4545" s="2">
        <v>2001</v>
      </c>
      <c r="I4545" s="2">
        <v>12</v>
      </c>
      <c r="J4545" s="2">
        <v>2</v>
      </c>
    </row>
    <row r="4546" spans="6:10" x14ac:dyDescent="0.2">
      <c r="F4546" s="2">
        <v>46</v>
      </c>
      <c r="G4546" s="2">
        <v>71</v>
      </c>
      <c r="H4546" s="2">
        <v>2006</v>
      </c>
      <c r="I4546" s="2">
        <v>6</v>
      </c>
      <c r="J4546" s="2">
        <v>1</v>
      </c>
    </row>
    <row r="4547" spans="6:10" x14ac:dyDescent="0.2">
      <c r="F4547" s="2">
        <v>46</v>
      </c>
      <c r="G4547" s="2">
        <v>48</v>
      </c>
      <c r="H4547" s="2">
        <v>1994</v>
      </c>
      <c r="I4547" s="2">
        <v>7</v>
      </c>
      <c r="J4547" s="2">
        <v>3</v>
      </c>
    </row>
    <row r="4548" spans="6:10" x14ac:dyDescent="0.2">
      <c r="F4548" s="2">
        <v>40</v>
      </c>
      <c r="G4548" s="2">
        <v>43</v>
      </c>
      <c r="H4548" s="2">
        <v>2005</v>
      </c>
      <c r="I4548" s="2">
        <v>6</v>
      </c>
      <c r="J4548" s="2">
        <v>4</v>
      </c>
    </row>
    <row r="4549" spans="6:10" x14ac:dyDescent="0.2">
      <c r="F4549" s="2">
        <v>40</v>
      </c>
      <c r="G4549" s="2">
        <v>30</v>
      </c>
      <c r="H4549" s="2">
        <v>2009</v>
      </c>
      <c r="I4549" s="2">
        <v>6</v>
      </c>
      <c r="J4549" s="2">
        <v>7</v>
      </c>
    </row>
    <row r="4550" spans="6:10" x14ac:dyDescent="0.2">
      <c r="F4550" s="2">
        <v>71</v>
      </c>
      <c r="G4550" s="2">
        <v>49</v>
      </c>
      <c r="H4550" s="2">
        <v>2014</v>
      </c>
      <c r="I4550" s="2">
        <v>3</v>
      </c>
      <c r="J4550" s="2">
        <v>7</v>
      </c>
    </row>
    <row r="4551" spans="6:10" x14ac:dyDescent="0.2">
      <c r="F4551" s="2">
        <v>16</v>
      </c>
      <c r="G4551" s="2">
        <v>18</v>
      </c>
      <c r="H4551" s="2">
        <v>2001</v>
      </c>
      <c r="I4551" s="2">
        <v>6</v>
      </c>
      <c r="J4551" s="2">
        <v>6</v>
      </c>
    </row>
    <row r="4552" spans="6:10" x14ac:dyDescent="0.2">
      <c r="F4552" s="2">
        <v>40</v>
      </c>
      <c r="G4552" s="2">
        <v>115</v>
      </c>
      <c r="H4552" s="2">
        <v>2014</v>
      </c>
      <c r="I4552" s="2">
        <v>6</v>
      </c>
      <c r="J4552" s="2">
        <v>1</v>
      </c>
    </row>
    <row r="4553" spans="6:10" x14ac:dyDescent="0.2">
      <c r="F4553" s="2">
        <v>98</v>
      </c>
      <c r="G4553" s="2">
        <v>104</v>
      </c>
      <c r="H4553" s="2">
        <v>2010</v>
      </c>
      <c r="I4553" s="2">
        <v>7</v>
      </c>
      <c r="J4553" s="2">
        <v>4</v>
      </c>
    </row>
    <row r="4554" spans="6:10" x14ac:dyDescent="0.2">
      <c r="F4554" s="2">
        <v>46</v>
      </c>
      <c r="G4554" s="2">
        <v>25</v>
      </c>
      <c r="H4554" s="2">
        <v>2013</v>
      </c>
      <c r="I4554" s="2">
        <v>6</v>
      </c>
      <c r="J4554" s="2">
        <v>1</v>
      </c>
    </row>
    <row r="4555" spans="6:10" x14ac:dyDescent="0.2">
      <c r="F4555" s="2">
        <v>46</v>
      </c>
      <c r="G4555" s="2">
        <v>103</v>
      </c>
      <c r="H4555" s="2">
        <v>1999</v>
      </c>
      <c r="I4555" s="2">
        <v>6</v>
      </c>
      <c r="J4555" s="2">
        <v>1</v>
      </c>
    </row>
    <row r="4556" spans="6:10" x14ac:dyDescent="0.2">
      <c r="F4556" s="2">
        <v>21</v>
      </c>
      <c r="G4556" s="2">
        <v>68</v>
      </c>
      <c r="H4556" s="2">
        <v>2010</v>
      </c>
      <c r="I4556" s="2">
        <v>8</v>
      </c>
      <c r="J4556" s="2">
        <v>6</v>
      </c>
    </row>
    <row r="4557" spans="6:10" x14ac:dyDescent="0.2">
      <c r="F4557" s="2">
        <v>46</v>
      </c>
      <c r="G4557" s="2">
        <v>61</v>
      </c>
      <c r="H4557" s="2">
        <v>1998</v>
      </c>
      <c r="I4557" s="2">
        <v>7</v>
      </c>
      <c r="J4557" s="2">
        <v>4</v>
      </c>
    </row>
    <row r="4558" spans="6:10" x14ac:dyDescent="0.2">
      <c r="F4558" s="2">
        <v>46</v>
      </c>
      <c r="G4558" s="2">
        <v>78</v>
      </c>
      <c r="H4558" s="2">
        <v>2013</v>
      </c>
      <c r="I4558" s="2">
        <v>9</v>
      </c>
      <c r="J4558" s="2">
        <v>2</v>
      </c>
    </row>
    <row r="4559" spans="6:10" x14ac:dyDescent="0.2">
      <c r="F4559" s="2">
        <v>46</v>
      </c>
      <c r="G4559" s="2">
        <v>32</v>
      </c>
      <c r="H4559" s="2">
        <v>2009</v>
      </c>
      <c r="I4559" s="2">
        <v>6</v>
      </c>
      <c r="J4559" s="2">
        <v>5</v>
      </c>
    </row>
    <row r="4560" spans="6:10" x14ac:dyDescent="0.2">
      <c r="F4560" s="2">
        <v>20</v>
      </c>
      <c r="G4560" s="2">
        <v>78</v>
      </c>
      <c r="H4560" s="2">
        <v>2015</v>
      </c>
      <c r="I4560" s="2">
        <v>6</v>
      </c>
      <c r="J4560" s="2">
        <v>1</v>
      </c>
    </row>
    <row r="4561" spans="6:10" x14ac:dyDescent="0.2">
      <c r="F4561" s="2">
        <v>78</v>
      </c>
      <c r="G4561" s="2">
        <v>107</v>
      </c>
      <c r="H4561" s="2">
        <v>1998</v>
      </c>
      <c r="I4561" s="2">
        <v>6</v>
      </c>
      <c r="J4561" s="2">
        <v>6</v>
      </c>
    </row>
    <row r="4562" spans="6:10" x14ac:dyDescent="0.2">
      <c r="F4562" s="2">
        <v>20</v>
      </c>
      <c r="G4562" s="2">
        <v>18</v>
      </c>
      <c r="H4562" s="2">
        <v>2008</v>
      </c>
      <c r="I4562" s="2">
        <v>5</v>
      </c>
      <c r="J4562" s="2">
        <v>5</v>
      </c>
    </row>
    <row r="4563" spans="6:10" x14ac:dyDescent="0.2">
      <c r="F4563" s="2">
        <v>98</v>
      </c>
      <c r="G4563" s="2">
        <v>61</v>
      </c>
      <c r="H4563" s="2">
        <v>2014</v>
      </c>
      <c r="I4563" s="2">
        <v>6</v>
      </c>
      <c r="J4563" s="2">
        <v>6</v>
      </c>
    </row>
    <row r="4564" spans="6:10" x14ac:dyDescent="0.2">
      <c r="F4564" s="2">
        <v>21</v>
      </c>
      <c r="G4564" s="2">
        <v>1</v>
      </c>
      <c r="H4564" s="2">
        <v>2013</v>
      </c>
      <c r="I4564" s="2">
        <v>6</v>
      </c>
      <c r="J4564" s="2">
        <v>1</v>
      </c>
    </row>
    <row r="4565" spans="6:10" x14ac:dyDescent="0.2">
      <c r="F4565" s="2">
        <v>46</v>
      </c>
      <c r="G4565" s="2">
        <v>109</v>
      </c>
      <c r="H4565" s="2">
        <v>2001</v>
      </c>
      <c r="I4565" s="2">
        <v>7</v>
      </c>
      <c r="J4565" s="2">
        <v>3</v>
      </c>
    </row>
    <row r="4566" spans="6:10" x14ac:dyDescent="0.2">
      <c r="F4566" s="2">
        <v>70</v>
      </c>
      <c r="G4566" s="2">
        <v>47</v>
      </c>
      <c r="H4566" s="2">
        <v>2005</v>
      </c>
      <c r="I4566" s="2">
        <v>6</v>
      </c>
      <c r="J4566" s="2">
        <v>1</v>
      </c>
    </row>
    <row r="4567" spans="6:10" x14ac:dyDescent="0.2">
      <c r="F4567" s="2">
        <v>21</v>
      </c>
      <c r="G4567" s="2">
        <v>75</v>
      </c>
      <c r="H4567" s="2">
        <v>2006</v>
      </c>
      <c r="I4567" s="2">
        <v>9</v>
      </c>
      <c r="J4567" s="2">
        <v>2</v>
      </c>
    </row>
    <row r="4568" spans="6:10" x14ac:dyDescent="0.2">
      <c r="F4568" s="2">
        <v>31</v>
      </c>
      <c r="G4568" s="2">
        <v>1</v>
      </c>
      <c r="H4568" s="2">
        <v>2014</v>
      </c>
      <c r="I4568" s="2">
        <v>6</v>
      </c>
      <c r="J4568" s="2">
        <v>2</v>
      </c>
    </row>
    <row r="4569" spans="6:10" x14ac:dyDescent="0.2">
      <c r="F4569" s="2">
        <v>70</v>
      </c>
      <c r="G4569" s="2">
        <v>90</v>
      </c>
      <c r="H4569" s="2">
        <v>2011</v>
      </c>
      <c r="I4569" s="2">
        <v>8</v>
      </c>
      <c r="J4569" s="2">
        <v>6</v>
      </c>
    </row>
    <row r="4570" spans="6:10" x14ac:dyDescent="0.2">
      <c r="F4570" s="2">
        <v>21</v>
      </c>
      <c r="G4570" s="2">
        <v>66</v>
      </c>
      <c r="H4570" s="2">
        <v>2013</v>
      </c>
      <c r="I4570" s="2">
        <v>7</v>
      </c>
      <c r="J4570" s="2">
        <v>2</v>
      </c>
    </row>
    <row r="4571" spans="6:10" x14ac:dyDescent="0.2">
      <c r="F4571" s="2">
        <v>19</v>
      </c>
      <c r="G4571" s="2">
        <v>17</v>
      </c>
      <c r="H4571" s="2">
        <v>2007</v>
      </c>
      <c r="I4571" s="2">
        <v>3</v>
      </c>
      <c r="J4571" s="2">
        <v>7</v>
      </c>
    </row>
    <row r="4572" spans="6:10" x14ac:dyDescent="0.2">
      <c r="F4572" s="2">
        <v>21</v>
      </c>
      <c r="G4572" s="2">
        <v>42</v>
      </c>
      <c r="H4572" s="2">
        <v>2011</v>
      </c>
      <c r="I4572" s="2">
        <v>7</v>
      </c>
      <c r="J4572" s="2">
        <v>3</v>
      </c>
    </row>
    <row r="4573" spans="6:10" x14ac:dyDescent="0.2">
      <c r="F4573" s="2">
        <v>46</v>
      </c>
      <c r="G4573" s="2">
        <v>46</v>
      </c>
      <c r="H4573" s="2">
        <v>2015</v>
      </c>
      <c r="I4573" s="2">
        <v>7</v>
      </c>
      <c r="J4573" s="2">
        <v>2</v>
      </c>
    </row>
    <row r="4574" spans="6:10" x14ac:dyDescent="0.2">
      <c r="F4574" s="2">
        <v>21</v>
      </c>
      <c r="G4574" s="2">
        <v>52</v>
      </c>
      <c r="H4574" s="2">
        <v>2007</v>
      </c>
      <c r="I4574" s="2">
        <v>7</v>
      </c>
      <c r="J4574" s="2">
        <v>5</v>
      </c>
    </row>
    <row r="4575" spans="6:10" x14ac:dyDescent="0.2">
      <c r="F4575" s="2">
        <v>21</v>
      </c>
      <c r="G4575" s="2">
        <v>73</v>
      </c>
      <c r="H4575" s="2">
        <v>2005</v>
      </c>
      <c r="I4575" s="2">
        <v>6</v>
      </c>
      <c r="J4575" s="2">
        <v>6</v>
      </c>
    </row>
    <row r="4576" spans="6:10" x14ac:dyDescent="0.2">
      <c r="F4576" s="2">
        <v>21</v>
      </c>
      <c r="G4576" s="2">
        <v>61</v>
      </c>
      <c r="H4576" s="2">
        <v>2015</v>
      </c>
      <c r="I4576" s="2">
        <v>6</v>
      </c>
      <c r="J4576" s="2">
        <v>7</v>
      </c>
    </row>
    <row r="4577" spans="6:10" x14ac:dyDescent="0.2">
      <c r="F4577" s="2">
        <v>46</v>
      </c>
      <c r="G4577" s="2">
        <v>69</v>
      </c>
      <c r="H4577" s="2">
        <v>2011</v>
      </c>
      <c r="I4577" s="2">
        <v>6</v>
      </c>
      <c r="J4577" s="2">
        <v>7</v>
      </c>
    </row>
    <row r="4578" spans="6:10" x14ac:dyDescent="0.2">
      <c r="F4578" s="2">
        <v>27</v>
      </c>
      <c r="G4578" s="2">
        <v>70</v>
      </c>
      <c r="H4578" s="2">
        <v>2004</v>
      </c>
      <c r="I4578" s="2">
        <v>2</v>
      </c>
      <c r="J4578" s="2">
        <v>7</v>
      </c>
    </row>
    <row r="4579" spans="6:10" x14ac:dyDescent="0.2">
      <c r="F4579" s="2">
        <v>50</v>
      </c>
      <c r="G4579" s="2">
        <v>49</v>
      </c>
      <c r="H4579" s="2">
        <v>2013</v>
      </c>
      <c r="I4579" s="2">
        <v>6</v>
      </c>
      <c r="J4579" s="2">
        <v>7</v>
      </c>
    </row>
    <row r="4580" spans="6:10" x14ac:dyDescent="0.2">
      <c r="F4580" s="2">
        <v>46</v>
      </c>
      <c r="G4580" s="2">
        <v>79</v>
      </c>
      <c r="H4580" s="2">
        <v>2014</v>
      </c>
      <c r="I4580" s="2">
        <v>10</v>
      </c>
      <c r="J4580" s="2">
        <v>3</v>
      </c>
    </row>
    <row r="4581" spans="6:10" x14ac:dyDescent="0.2">
      <c r="F4581" s="2">
        <v>21</v>
      </c>
      <c r="G4581" s="2">
        <v>71</v>
      </c>
      <c r="H4581" s="2">
        <v>2014</v>
      </c>
      <c r="I4581" s="2">
        <v>9</v>
      </c>
      <c r="J4581" s="2">
        <v>2</v>
      </c>
    </row>
    <row r="4582" spans="6:10" x14ac:dyDescent="0.2">
      <c r="F4582" s="2">
        <v>40</v>
      </c>
      <c r="G4582" s="2">
        <v>90</v>
      </c>
      <c r="H4582" s="2">
        <v>2003</v>
      </c>
      <c r="I4582" s="2">
        <v>3</v>
      </c>
      <c r="J4582" s="2">
        <v>7</v>
      </c>
    </row>
    <row r="4583" spans="6:10" x14ac:dyDescent="0.2">
      <c r="F4583" s="2">
        <v>21</v>
      </c>
      <c r="G4583" s="2">
        <v>75</v>
      </c>
      <c r="H4583" s="2">
        <v>2003</v>
      </c>
      <c r="I4583" s="2">
        <v>6</v>
      </c>
      <c r="J4583" s="2">
        <v>2</v>
      </c>
    </row>
    <row r="4584" spans="6:10" x14ac:dyDescent="0.2">
      <c r="F4584" s="2">
        <v>14</v>
      </c>
      <c r="G4584" s="2">
        <v>115</v>
      </c>
      <c r="H4584" s="2">
        <v>2013</v>
      </c>
      <c r="I4584" s="2">
        <v>6</v>
      </c>
      <c r="J4584" s="2">
        <v>3</v>
      </c>
    </row>
    <row r="4585" spans="6:10" x14ac:dyDescent="0.2">
      <c r="F4585" s="2">
        <v>71</v>
      </c>
      <c r="G4585" s="2">
        <v>123</v>
      </c>
      <c r="H4585" s="2">
        <v>2002</v>
      </c>
      <c r="I4585" s="2">
        <v>3</v>
      </c>
      <c r="J4585" s="2">
        <v>7</v>
      </c>
    </row>
    <row r="4586" spans="6:10" x14ac:dyDescent="0.2">
      <c r="F4586" s="2">
        <v>20</v>
      </c>
      <c r="G4586" s="2">
        <v>110</v>
      </c>
      <c r="H4586" s="2">
        <v>2014</v>
      </c>
      <c r="I4586" s="2">
        <v>6</v>
      </c>
      <c r="J4586" s="2">
        <v>3</v>
      </c>
    </row>
    <row r="4587" spans="6:10" x14ac:dyDescent="0.2">
      <c r="F4587" s="2">
        <v>20</v>
      </c>
      <c r="G4587" s="2">
        <v>9</v>
      </c>
      <c r="H4587" s="2">
        <v>2001</v>
      </c>
      <c r="I4587" s="2">
        <v>3</v>
      </c>
      <c r="J4587" s="2">
        <v>7</v>
      </c>
    </row>
    <row r="4588" spans="6:10" x14ac:dyDescent="0.2">
      <c r="F4588" s="2">
        <v>17</v>
      </c>
      <c r="G4588" s="2">
        <v>110</v>
      </c>
      <c r="H4588" s="2">
        <v>2013</v>
      </c>
      <c r="I4588" s="2">
        <v>6</v>
      </c>
      <c r="J4588" s="2">
        <v>3</v>
      </c>
    </row>
    <row r="4589" spans="6:10" x14ac:dyDescent="0.2">
      <c r="F4589" s="2">
        <v>41</v>
      </c>
      <c r="G4589" s="2">
        <v>109</v>
      </c>
      <c r="H4589" s="2">
        <v>1987</v>
      </c>
      <c r="I4589" s="2">
        <v>6</v>
      </c>
      <c r="J4589" s="2">
        <v>2</v>
      </c>
    </row>
    <row r="4590" spans="6:10" x14ac:dyDescent="0.2">
      <c r="F4590" s="2">
        <v>71</v>
      </c>
      <c r="G4590" s="2">
        <v>50</v>
      </c>
      <c r="H4590" s="2">
        <v>2007</v>
      </c>
      <c r="I4590" s="2">
        <v>8</v>
      </c>
      <c r="J4590" s="2">
        <v>6</v>
      </c>
    </row>
    <row r="4591" spans="6:10" x14ac:dyDescent="0.2">
      <c r="F4591" s="2">
        <v>46</v>
      </c>
      <c r="G4591" s="2">
        <v>75</v>
      </c>
      <c r="H4591" s="2">
        <v>2010</v>
      </c>
      <c r="I4591" s="2">
        <v>9</v>
      </c>
      <c r="J4591" s="2">
        <v>1</v>
      </c>
    </row>
    <row r="4592" spans="6:10" x14ac:dyDescent="0.2">
      <c r="F4592" s="2">
        <v>70</v>
      </c>
      <c r="G4592" s="2">
        <v>75</v>
      </c>
      <c r="H4592" s="2">
        <v>1994</v>
      </c>
      <c r="I4592" s="2">
        <v>7</v>
      </c>
      <c r="J4592" s="2">
        <v>3</v>
      </c>
    </row>
    <row r="4593" spans="6:10" x14ac:dyDescent="0.2">
      <c r="F4593" s="2">
        <v>40</v>
      </c>
      <c r="G4593" s="2">
        <v>6</v>
      </c>
      <c r="H4593" s="2">
        <v>2014</v>
      </c>
      <c r="I4593" s="2">
        <v>4</v>
      </c>
      <c r="J4593" s="2">
        <v>1</v>
      </c>
    </row>
    <row r="4594" spans="6:10" x14ac:dyDescent="0.2">
      <c r="F4594" s="2">
        <v>14</v>
      </c>
      <c r="G4594" s="2">
        <v>60</v>
      </c>
      <c r="H4594" s="2">
        <v>2010</v>
      </c>
      <c r="I4594" s="2">
        <v>7</v>
      </c>
      <c r="J4594" s="2">
        <v>3</v>
      </c>
    </row>
    <row r="4595" spans="6:10" x14ac:dyDescent="0.2">
      <c r="F4595" s="2">
        <v>21</v>
      </c>
      <c r="G4595" s="2">
        <v>40</v>
      </c>
      <c r="H4595" s="2">
        <v>2003</v>
      </c>
      <c r="I4595" s="2">
        <v>10</v>
      </c>
      <c r="J4595" s="2">
        <v>4</v>
      </c>
    </row>
    <row r="4596" spans="6:10" x14ac:dyDescent="0.2">
      <c r="F4596" s="2">
        <v>21</v>
      </c>
      <c r="G4596" s="2">
        <v>76</v>
      </c>
      <c r="H4596" s="2">
        <v>2005</v>
      </c>
      <c r="I4596" s="2">
        <v>1</v>
      </c>
      <c r="J4596" s="2">
        <v>4</v>
      </c>
    </row>
    <row r="4597" spans="6:10" x14ac:dyDescent="0.2">
      <c r="F4597" s="2">
        <v>21</v>
      </c>
      <c r="G4597" s="2">
        <v>94</v>
      </c>
      <c r="H4597" s="2">
        <v>2006</v>
      </c>
      <c r="I4597" s="2">
        <v>6</v>
      </c>
      <c r="J4597" s="2">
        <v>2</v>
      </c>
    </row>
    <row r="4598" spans="6:10" x14ac:dyDescent="0.2">
      <c r="F4598" s="2">
        <v>40</v>
      </c>
      <c r="G4598" s="2">
        <v>19</v>
      </c>
      <c r="H4598" s="2">
        <v>2011</v>
      </c>
      <c r="I4598" s="2">
        <v>4</v>
      </c>
      <c r="J4598" s="2">
        <v>3</v>
      </c>
    </row>
    <row r="4599" spans="6:10" x14ac:dyDescent="0.2">
      <c r="F4599" s="2">
        <v>14</v>
      </c>
      <c r="G4599" s="2">
        <v>109</v>
      </c>
      <c r="H4599" s="2">
        <v>2010</v>
      </c>
      <c r="I4599" s="2">
        <v>7</v>
      </c>
      <c r="J4599" s="2">
        <v>5</v>
      </c>
    </row>
    <row r="4600" spans="6:10" x14ac:dyDescent="0.2">
      <c r="F4600" s="2">
        <v>21</v>
      </c>
      <c r="G4600" s="2">
        <v>32</v>
      </c>
      <c r="H4600" s="2">
        <v>2015</v>
      </c>
      <c r="I4600" s="2">
        <v>6</v>
      </c>
      <c r="J4600" s="2">
        <v>3</v>
      </c>
    </row>
    <row r="4601" spans="6:10" x14ac:dyDescent="0.2">
      <c r="F4601" s="2">
        <v>14</v>
      </c>
      <c r="G4601" s="2">
        <v>83</v>
      </c>
      <c r="H4601" s="2">
        <v>2005</v>
      </c>
      <c r="I4601" s="2">
        <v>9</v>
      </c>
      <c r="J4601" s="2">
        <v>1</v>
      </c>
    </row>
    <row r="4602" spans="6:10" x14ac:dyDescent="0.2">
      <c r="F4602" s="2">
        <v>46</v>
      </c>
      <c r="G4602" s="2">
        <v>68</v>
      </c>
      <c r="H4602" s="2">
        <v>2012</v>
      </c>
      <c r="I4602" s="2">
        <v>1</v>
      </c>
      <c r="J4602" s="2">
        <v>4</v>
      </c>
    </row>
    <row r="4603" spans="6:10" x14ac:dyDescent="0.2">
      <c r="F4603" s="2">
        <v>21</v>
      </c>
      <c r="G4603" s="2">
        <v>34</v>
      </c>
      <c r="H4603" s="2">
        <v>2002</v>
      </c>
      <c r="I4603" s="2">
        <v>6</v>
      </c>
      <c r="J4603" s="2">
        <v>3</v>
      </c>
    </row>
    <row r="4604" spans="6:10" x14ac:dyDescent="0.2">
      <c r="F4604" s="2">
        <v>70</v>
      </c>
      <c r="G4604" s="2">
        <v>67</v>
      </c>
      <c r="H4604" s="2">
        <v>2013</v>
      </c>
      <c r="I4604" s="2">
        <v>9</v>
      </c>
      <c r="J4604" s="2">
        <v>2</v>
      </c>
    </row>
    <row r="4605" spans="6:10" x14ac:dyDescent="0.2">
      <c r="F4605" s="2">
        <v>46</v>
      </c>
      <c r="G4605" s="2">
        <v>48</v>
      </c>
      <c r="H4605" s="2">
        <v>1999</v>
      </c>
      <c r="I4605" s="2">
        <v>6</v>
      </c>
      <c r="J4605" s="2">
        <v>3</v>
      </c>
    </row>
    <row r="4606" spans="6:10" x14ac:dyDescent="0.2">
      <c r="F4606" s="2">
        <v>19</v>
      </c>
      <c r="G4606" s="2">
        <v>78</v>
      </c>
      <c r="H4606" s="2">
        <v>2011</v>
      </c>
      <c r="I4606" s="2">
        <v>5</v>
      </c>
      <c r="J4606" s="2">
        <v>5</v>
      </c>
    </row>
    <row r="4607" spans="6:10" x14ac:dyDescent="0.2">
      <c r="F4607" s="2">
        <v>67</v>
      </c>
      <c r="G4607" s="2">
        <v>107</v>
      </c>
      <c r="H4607" s="2">
        <v>2015</v>
      </c>
      <c r="I4607" s="2">
        <v>6</v>
      </c>
      <c r="J4607" s="2">
        <v>4</v>
      </c>
    </row>
    <row r="4608" spans="6:10" x14ac:dyDescent="0.2">
      <c r="F4608" s="2">
        <v>46</v>
      </c>
      <c r="G4608" s="2">
        <v>30</v>
      </c>
      <c r="H4608" s="2">
        <v>2012</v>
      </c>
      <c r="I4608" s="2">
        <v>10</v>
      </c>
      <c r="J4608" s="2">
        <v>3</v>
      </c>
    </row>
    <row r="4609" spans="6:10" x14ac:dyDescent="0.2">
      <c r="F4609" s="2">
        <v>21</v>
      </c>
      <c r="G4609" s="2">
        <v>60</v>
      </c>
      <c r="H4609" s="2">
        <v>2015</v>
      </c>
      <c r="I4609" s="2">
        <v>2</v>
      </c>
      <c r="J4609" s="2">
        <v>7</v>
      </c>
    </row>
    <row r="4610" spans="6:10" x14ac:dyDescent="0.2">
      <c r="F4610" s="2">
        <v>21</v>
      </c>
      <c r="G4610" s="2">
        <v>72</v>
      </c>
      <c r="H4610" s="2">
        <v>2014</v>
      </c>
      <c r="I4610" s="2">
        <v>7</v>
      </c>
      <c r="J4610" s="2">
        <v>5</v>
      </c>
    </row>
    <row r="4611" spans="6:10" x14ac:dyDescent="0.2">
      <c r="F4611" s="2">
        <v>21</v>
      </c>
      <c r="G4611" s="2">
        <v>73</v>
      </c>
      <c r="H4611" s="2">
        <v>2014</v>
      </c>
      <c r="I4611" s="2">
        <v>10</v>
      </c>
      <c r="J4611" s="2">
        <v>4</v>
      </c>
    </row>
    <row r="4612" spans="6:10" x14ac:dyDescent="0.2">
      <c r="F4612" s="2">
        <v>19</v>
      </c>
      <c r="G4612" s="2">
        <v>94</v>
      </c>
      <c r="H4612" s="2">
        <v>2005</v>
      </c>
      <c r="I4612" s="2">
        <v>8</v>
      </c>
      <c r="J4612" s="2">
        <v>6</v>
      </c>
    </row>
    <row r="4613" spans="6:10" x14ac:dyDescent="0.2">
      <c r="F4613" s="2">
        <v>20</v>
      </c>
      <c r="G4613" s="2">
        <v>77</v>
      </c>
      <c r="H4613" s="2">
        <v>2003</v>
      </c>
      <c r="I4613" s="2">
        <v>12</v>
      </c>
      <c r="J4613" s="2">
        <v>1</v>
      </c>
    </row>
    <row r="4614" spans="6:10" x14ac:dyDescent="0.2">
      <c r="F4614" s="2">
        <v>21</v>
      </c>
      <c r="G4614" s="2">
        <v>72</v>
      </c>
      <c r="H4614" s="2">
        <v>2014</v>
      </c>
      <c r="I4614" s="2">
        <v>6</v>
      </c>
      <c r="J4614" s="2">
        <v>7</v>
      </c>
    </row>
    <row r="4615" spans="6:10" x14ac:dyDescent="0.2">
      <c r="F4615" s="2">
        <v>98</v>
      </c>
      <c r="G4615" s="2">
        <v>114</v>
      </c>
      <c r="H4615" s="2">
        <v>2014</v>
      </c>
      <c r="I4615" s="2">
        <v>6</v>
      </c>
      <c r="J4615" s="2">
        <v>7</v>
      </c>
    </row>
    <row r="4616" spans="6:10" x14ac:dyDescent="0.2">
      <c r="F4616" s="2">
        <v>21</v>
      </c>
      <c r="G4616" s="2">
        <v>68</v>
      </c>
      <c r="H4616" s="2">
        <v>2005</v>
      </c>
      <c r="I4616" s="2">
        <v>10</v>
      </c>
      <c r="J4616" s="2">
        <v>4</v>
      </c>
    </row>
    <row r="4617" spans="6:10" x14ac:dyDescent="0.2">
      <c r="F4617" s="2">
        <v>46</v>
      </c>
      <c r="G4617" s="2">
        <v>60</v>
      </c>
      <c r="H4617" s="2">
        <v>2014</v>
      </c>
      <c r="I4617" s="2">
        <v>7</v>
      </c>
      <c r="J4617" s="2">
        <v>3</v>
      </c>
    </row>
    <row r="4618" spans="6:10" x14ac:dyDescent="0.2">
      <c r="F4618" s="2">
        <v>19</v>
      </c>
      <c r="G4618" s="2">
        <v>103</v>
      </c>
      <c r="H4618" s="2">
        <v>2008</v>
      </c>
      <c r="I4618" s="2">
        <v>3</v>
      </c>
      <c r="J4618" s="2">
        <v>7</v>
      </c>
    </row>
    <row r="4619" spans="6:10" x14ac:dyDescent="0.2">
      <c r="F4619" s="2">
        <v>46</v>
      </c>
      <c r="G4619" s="2">
        <v>67</v>
      </c>
      <c r="H4619" s="2">
        <v>2005</v>
      </c>
      <c r="I4619" s="2">
        <v>3</v>
      </c>
      <c r="J4619" s="2">
        <v>7</v>
      </c>
    </row>
    <row r="4620" spans="6:10" x14ac:dyDescent="0.2">
      <c r="F4620" s="2">
        <v>14</v>
      </c>
      <c r="G4620" s="2">
        <v>33</v>
      </c>
      <c r="H4620" s="2">
        <v>2008</v>
      </c>
      <c r="I4620" s="2">
        <v>6</v>
      </c>
      <c r="J4620" s="2">
        <v>3</v>
      </c>
    </row>
    <row r="4621" spans="6:10" x14ac:dyDescent="0.2">
      <c r="F4621" s="2">
        <v>21</v>
      </c>
      <c r="G4621" s="2">
        <v>79</v>
      </c>
      <c r="H4621" s="2">
        <v>2015</v>
      </c>
      <c r="I4621" s="2">
        <v>2</v>
      </c>
      <c r="J4621" s="2">
        <v>7</v>
      </c>
    </row>
    <row r="4622" spans="6:10" x14ac:dyDescent="0.2">
      <c r="F4622" s="2">
        <v>40</v>
      </c>
      <c r="G4622" s="2">
        <v>34</v>
      </c>
      <c r="H4622" s="2">
        <v>2005</v>
      </c>
      <c r="I4622" s="2">
        <v>6</v>
      </c>
      <c r="J4622" s="2">
        <v>3</v>
      </c>
    </row>
    <row r="4623" spans="6:10" x14ac:dyDescent="0.2">
      <c r="F4623" s="2">
        <v>62</v>
      </c>
      <c r="G4623" s="2">
        <v>50</v>
      </c>
      <c r="H4623" s="2">
        <v>2004</v>
      </c>
      <c r="I4623" s="2">
        <v>6</v>
      </c>
      <c r="J4623" s="2">
        <v>7</v>
      </c>
    </row>
    <row r="4624" spans="6:10" x14ac:dyDescent="0.2">
      <c r="F4624" s="2">
        <v>74</v>
      </c>
      <c r="G4624" s="2">
        <v>79</v>
      </c>
      <c r="H4624" s="2">
        <v>2016</v>
      </c>
      <c r="I4624" s="2">
        <v>1</v>
      </c>
      <c r="J4624" s="2">
        <v>4</v>
      </c>
    </row>
    <row r="4625" spans="6:10" x14ac:dyDescent="0.2">
      <c r="F4625" s="2">
        <v>21</v>
      </c>
      <c r="G4625" s="2">
        <v>44</v>
      </c>
      <c r="H4625" s="2">
        <v>2003</v>
      </c>
      <c r="I4625" s="2">
        <v>6</v>
      </c>
      <c r="J4625" s="2">
        <v>2</v>
      </c>
    </row>
    <row r="4626" spans="6:10" x14ac:dyDescent="0.2">
      <c r="F4626" s="2">
        <v>14</v>
      </c>
      <c r="G4626" s="2">
        <v>45</v>
      </c>
      <c r="H4626" s="2">
        <v>2015</v>
      </c>
      <c r="I4626" s="2">
        <v>4</v>
      </c>
      <c r="J4626" s="2">
        <v>3</v>
      </c>
    </row>
    <row r="4627" spans="6:10" x14ac:dyDescent="0.2">
      <c r="F4627" s="2">
        <v>40</v>
      </c>
      <c r="G4627" s="2">
        <v>30</v>
      </c>
      <c r="H4627" s="2">
        <v>2002</v>
      </c>
      <c r="I4627" s="2">
        <v>8</v>
      </c>
      <c r="J4627" s="2">
        <v>6</v>
      </c>
    </row>
    <row r="4628" spans="6:10" x14ac:dyDescent="0.2">
      <c r="F4628" s="2">
        <v>21</v>
      </c>
      <c r="G4628" s="2">
        <v>40</v>
      </c>
      <c r="H4628" s="2">
        <v>2006</v>
      </c>
      <c r="I4628" s="2">
        <v>7</v>
      </c>
      <c r="J4628" s="2">
        <v>4</v>
      </c>
    </row>
    <row r="4629" spans="6:10" x14ac:dyDescent="0.2">
      <c r="F4629" s="2">
        <v>21</v>
      </c>
      <c r="G4629" s="2">
        <v>70</v>
      </c>
      <c r="H4629" s="2">
        <v>2009</v>
      </c>
      <c r="I4629" s="2">
        <v>7</v>
      </c>
      <c r="J4629" s="2">
        <v>2</v>
      </c>
    </row>
    <row r="4630" spans="6:10" x14ac:dyDescent="0.2">
      <c r="F4630" s="2">
        <v>21</v>
      </c>
      <c r="G4630" s="2">
        <v>109</v>
      </c>
      <c r="H4630" s="2">
        <v>2001</v>
      </c>
      <c r="I4630" s="2">
        <v>7</v>
      </c>
      <c r="J4630" s="2">
        <v>2</v>
      </c>
    </row>
    <row r="4631" spans="6:10" x14ac:dyDescent="0.2">
      <c r="F4631" s="2">
        <v>46</v>
      </c>
      <c r="G4631" s="2">
        <v>47</v>
      </c>
      <c r="H4631" s="2">
        <v>2001</v>
      </c>
      <c r="I4631" s="2">
        <v>6</v>
      </c>
      <c r="J4631" s="2">
        <v>2</v>
      </c>
    </row>
    <row r="4632" spans="6:10" x14ac:dyDescent="0.2">
      <c r="F4632" s="2">
        <v>21</v>
      </c>
      <c r="G4632" s="2">
        <v>118</v>
      </c>
      <c r="H4632" s="2">
        <v>1998</v>
      </c>
      <c r="I4632" s="2">
        <v>7</v>
      </c>
      <c r="J4632" s="2">
        <v>2</v>
      </c>
    </row>
    <row r="4633" spans="6:10" x14ac:dyDescent="0.2">
      <c r="F4633" s="2">
        <v>21</v>
      </c>
      <c r="G4633" s="2">
        <v>78</v>
      </c>
      <c r="H4633" s="2">
        <v>2002</v>
      </c>
      <c r="I4633" s="2">
        <v>7</v>
      </c>
      <c r="J4633" s="2">
        <v>4</v>
      </c>
    </row>
    <row r="4634" spans="6:10" x14ac:dyDescent="0.2">
      <c r="F4634" s="2">
        <v>98</v>
      </c>
      <c r="G4634" s="2">
        <v>110</v>
      </c>
      <c r="H4634" s="2">
        <v>2005</v>
      </c>
      <c r="I4634" s="2">
        <v>6</v>
      </c>
      <c r="J4634" s="2">
        <v>1</v>
      </c>
    </row>
    <row r="4635" spans="6:10" x14ac:dyDescent="0.2">
      <c r="F4635" s="2">
        <v>20</v>
      </c>
      <c r="G4635" s="2">
        <v>30</v>
      </c>
      <c r="H4635" s="2">
        <v>2013</v>
      </c>
      <c r="I4635" s="2">
        <v>6</v>
      </c>
      <c r="J4635" s="2">
        <v>7</v>
      </c>
    </row>
    <row r="4636" spans="6:10" x14ac:dyDescent="0.2">
      <c r="F4636" s="2">
        <v>21</v>
      </c>
      <c r="G4636" s="2">
        <v>68</v>
      </c>
      <c r="H4636" s="2">
        <v>2012</v>
      </c>
      <c r="I4636" s="2">
        <v>6</v>
      </c>
      <c r="J4636" s="2">
        <v>3</v>
      </c>
    </row>
    <row r="4637" spans="6:10" x14ac:dyDescent="0.2">
      <c r="F4637" s="2">
        <v>46</v>
      </c>
      <c r="G4637" s="2">
        <v>81</v>
      </c>
      <c r="H4637" s="2">
        <v>2014</v>
      </c>
      <c r="I4637" s="2">
        <v>6</v>
      </c>
      <c r="J4637" s="2">
        <v>1</v>
      </c>
    </row>
    <row r="4638" spans="6:10" x14ac:dyDescent="0.2">
      <c r="F4638" s="2">
        <v>40</v>
      </c>
      <c r="G4638" s="2">
        <v>66</v>
      </c>
      <c r="H4638" s="2">
        <v>2013</v>
      </c>
      <c r="I4638" s="2">
        <v>7</v>
      </c>
      <c r="J4638" s="2">
        <v>2</v>
      </c>
    </row>
    <row r="4639" spans="6:10" x14ac:dyDescent="0.2">
      <c r="F4639" s="2">
        <v>21</v>
      </c>
      <c r="G4639" s="2">
        <v>71</v>
      </c>
      <c r="H4639" s="2">
        <v>2002</v>
      </c>
      <c r="I4639" s="2">
        <v>7</v>
      </c>
      <c r="J4639" s="2">
        <v>2</v>
      </c>
    </row>
    <row r="4640" spans="6:10" x14ac:dyDescent="0.2">
      <c r="F4640" s="2">
        <v>40</v>
      </c>
      <c r="G4640" s="2">
        <v>41</v>
      </c>
      <c r="H4640" s="2">
        <v>2013</v>
      </c>
      <c r="I4640" s="2">
        <v>6</v>
      </c>
      <c r="J4640" s="2">
        <v>3</v>
      </c>
    </row>
    <row r="4641" spans="6:10" x14ac:dyDescent="0.2">
      <c r="F4641" s="2">
        <v>20</v>
      </c>
      <c r="G4641" s="2">
        <v>71</v>
      </c>
      <c r="H4641" s="2">
        <v>2011</v>
      </c>
      <c r="I4641" s="2">
        <v>6</v>
      </c>
      <c r="J4641" s="2">
        <v>4</v>
      </c>
    </row>
    <row r="4642" spans="6:10" x14ac:dyDescent="0.2">
      <c r="F4642" s="2">
        <v>46</v>
      </c>
      <c r="G4642" s="2">
        <v>46</v>
      </c>
      <c r="H4642" s="2">
        <v>2015</v>
      </c>
      <c r="I4642" s="2">
        <v>6</v>
      </c>
      <c r="J4642" s="2">
        <v>5</v>
      </c>
    </row>
    <row r="4643" spans="6:10" x14ac:dyDescent="0.2">
      <c r="F4643" s="2">
        <v>74</v>
      </c>
      <c r="G4643" s="2">
        <v>52</v>
      </c>
      <c r="H4643" s="2">
        <v>2001</v>
      </c>
      <c r="I4643" s="2">
        <v>7</v>
      </c>
      <c r="J4643" s="2">
        <v>3</v>
      </c>
    </row>
    <row r="4644" spans="6:10" x14ac:dyDescent="0.2">
      <c r="F4644" s="2">
        <v>71</v>
      </c>
      <c r="G4644" s="2">
        <v>34</v>
      </c>
      <c r="H4644" s="2">
        <v>2004</v>
      </c>
      <c r="I4644" s="2">
        <v>1</v>
      </c>
      <c r="J4644" s="2">
        <v>4</v>
      </c>
    </row>
    <row r="4645" spans="6:10" x14ac:dyDescent="0.2">
      <c r="F4645" s="2">
        <v>70</v>
      </c>
      <c r="G4645" s="2">
        <v>105</v>
      </c>
      <c r="H4645" s="2">
        <v>2008</v>
      </c>
      <c r="I4645" s="2">
        <v>6</v>
      </c>
      <c r="J4645" s="2">
        <v>3</v>
      </c>
    </row>
    <row r="4646" spans="6:10" x14ac:dyDescent="0.2">
      <c r="F4646" s="2">
        <v>46</v>
      </c>
      <c r="G4646" s="2">
        <v>25</v>
      </c>
      <c r="H4646" s="2">
        <v>2009</v>
      </c>
      <c r="I4646" s="2">
        <v>6</v>
      </c>
      <c r="J4646" s="2">
        <v>6</v>
      </c>
    </row>
    <row r="4647" spans="6:10" x14ac:dyDescent="0.2">
      <c r="F4647" s="2">
        <v>40</v>
      </c>
      <c r="G4647" s="2">
        <v>71</v>
      </c>
      <c r="H4647" s="2">
        <v>2004</v>
      </c>
      <c r="I4647" s="2">
        <v>6</v>
      </c>
      <c r="J4647" s="2">
        <v>1</v>
      </c>
    </row>
    <row r="4648" spans="6:10" x14ac:dyDescent="0.2">
      <c r="F4648" s="2">
        <v>67</v>
      </c>
      <c r="G4648" s="2">
        <v>45</v>
      </c>
      <c r="H4648" s="2">
        <v>2007</v>
      </c>
      <c r="I4648" s="2">
        <v>7</v>
      </c>
      <c r="J4648" s="2">
        <v>1</v>
      </c>
    </row>
    <row r="4649" spans="6:10" x14ac:dyDescent="0.2">
      <c r="F4649" s="2">
        <v>40</v>
      </c>
      <c r="G4649" s="2">
        <v>45</v>
      </c>
      <c r="H4649" s="2">
        <v>2013</v>
      </c>
      <c r="I4649" s="2">
        <v>6</v>
      </c>
      <c r="J4649" s="2">
        <v>2</v>
      </c>
    </row>
    <row r="4650" spans="6:10" x14ac:dyDescent="0.2">
      <c r="F4650" s="2">
        <v>46</v>
      </c>
      <c r="G4650" s="2">
        <v>41</v>
      </c>
      <c r="H4650" s="2">
        <v>2001</v>
      </c>
      <c r="I4650" s="2">
        <v>7</v>
      </c>
      <c r="J4650" s="2">
        <v>5</v>
      </c>
    </row>
    <row r="4651" spans="6:10" x14ac:dyDescent="0.2">
      <c r="F4651" s="2">
        <v>21</v>
      </c>
      <c r="G4651" s="2">
        <v>66</v>
      </c>
      <c r="H4651" s="2">
        <v>2014</v>
      </c>
      <c r="I4651" s="2">
        <v>6</v>
      </c>
      <c r="J4651" s="2">
        <v>5</v>
      </c>
    </row>
    <row r="4652" spans="6:10" x14ac:dyDescent="0.2">
      <c r="F4652" s="2">
        <v>21</v>
      </c>
      <c r="G4652" s="2">
        <v>73</v>
      </c>
      <c r="H4652" s="2">
        <v>2012</v>
      </c>
      <c r="I4652" s="2">
        <v>10</v>
      </c>
      <c r="J4652" s="2">
        <v>4</v>
      </c>
    </row>
    <row r="4653" spans="6:10" x14ac:dyDescent="0.2">
      <c r="F4653" s="2">
        <v>21</v>
      </c>
      <c r="G4653" s="2">
        <v>46</v>
      </c>
      <c r="H4653" s="2">
        <v>2004</v>
      </c>
      <c r="I4653" s="2">
        <v>6</v>
      </c>
      <c r="J4653" s="2">
        <v>3</v>
      </c>
    </row>
    <row r="4654" spans="6:10" x14ac:dyDescent="0.2">
      <c r="F4654" s="2">
        <v>46</v>
      </c>
      <c r="G4654" s="2">
        <v>46</v>
      </c>
      <c r="H4654" s="2">
        <v>2004</v>
      </c>
      <c r="I4654" s="2">
        <v>6</v>
      </c>
      <c r="J4654" s="2">
        <v>5</v>
      </c>
    </row>
    <row r="4655" spans="6:10" x14ac:dyDescent="0.2">
      <c r="F4655" s="2">
        <v>38</v>
      </c>
      <c r="G4655" s="2">
        <v>108</v>
      </c>
      <c r="H4655" s="2">
        <v>2013</v>
      </c>
      <c r="I4655" s="2">
        <v>7</v>
      </c>
      <c r="J4655" s="2">
        <v>2</v>
      </c>
    </row>
    <row r="4656" spans="6:10" x14ac:dyDescent="0.2">
      <c r="F4656" s="2">
        <v>51</v>
      </c>
      <c r="G4656" s="2">
        <v>69</v>
      </c>
      <c r="H4656" s="2">
        <v>1999</v>
      </c>
      <c r="I4656" s="2">
        <v>6</v>
      </c>
      <c r="J4656" s="2">
        <v>2</v>
      </c>
    </row>
    <row r="4657" spans="6:10" x14ac:dyDescent="0.2">
      <c r="F4657" s="2">
        <v>46</v>
      </c>
      <c r="G4657" s="2">
        <v>46</v>
      </c>
      <c r="H4657" s="2">
        <v>2002</v>
      </c>
      <c r="I4657" s="2">
        <v>7</v>
      </c>
      <c r="J4657" s="2">
        <v>2</v>
      </c>
    </row>
    <row r="4658" spans="6:10" x14ac:dyDescent="0.2">
      <c r="F4658" s="2">
        <v>98</v>
      </c>
      <c r="G4658" s="2">
        <v>111</v>
      </c>
      <c r="H4658" s="2">
        <v>2014</v>
      </c>
      <c r="I4658" s="2">
        <v>10</v>
      </c>
      <c r="J4658" s="2">
        <v>4</v>
      </c>
    </row>
    <row r="4659" spans="6:10" x14ac:dyDescent="0.2">
      <c r="F4659" s="2">
        <v>19</v>
      </c>
      <c r="G4659" s="2">
        <v>61</v>
      </c>
      <c r="H4659" s="2">
        <v>2013</v>
      </c>
      <c r="I4659" s="2">
        <v>6</v>
      </c>
      <c r="J4659" s="2">
        <v>1</v>
      </c>
    </row>
    <row r="4660" spans="6:10" x14ac:dyDescent="0.2">
      <c r="F4660" s="2">
        <v>46</v>
      </c>
      <c r="G4660" s="2">
        <v>115</v>
      </c>
      <c r="H4660" s="2">
        <v>2011</v>
      </c>
      <c r="I4660" s="2">
        <v>9</v>
      </c>
      <c r="J4660" s="2">
        <v>2</v>
      </c>
    </row>
    <row r="4661" spans="6:10" x14ac:dyDescent="0.2">
      <c r="F4661" s="2">
        <v>21</v>
      </c>
      <c r="G4661" s="2">
        <v>83</v>
      </c>
      <c r="H4661" s="2">
        <v>2005</v>
      </c>
      <c r="I4661" s="2">
        <v>6</v>
      </c>
      <c r="J4661" s="2">
        <v>6</v>
      </c>
    </row>
    <row r="4662" spans="6:10" x14ac:dyDescent="0.2">
      <c r="F4662" s="2">
        <v>98</v>
      </c>
      <c r="G4662" s="2">
        <v>44</v>
      </c>
      <c r="H4662" s="2">
        <v>2003</v>
      </c>
      <c r="I4662" s="2">
        <v>7</v>
      </c>
      <c r="J4662" s="2">
        <v>3</v>
      </c>
    </row>
    <row r="4663" spans="6:10" x14ac:dyDescent="0.2">
      <c r="F4663" s="2">
        <v>98</v>
      </c>
      <c r="G4663" s="2">
        <v>71</v>
      </c>
      <c r="H4663" s="2">
        <v>2013</v>
      </c>
      <c r="I4663" s="2">
        <v>6</v>
      </c>
      <c r="J4663" s="2">
        <v>6</v>
      </c>
    </row>
    <row r="4664" spans="6:10" x14ac:dyDescent="0.2">
      <c r="F4664" s="2">
        <v>21</v>
      </c>
      <c r="G4664" s="2">
        <v>114</v>
      </c>
      <c r="H4664" s="2">
        <v>2014</v>
      </c>
      <c r="I4664" s="2">
        <v>7</v>
      </c>
      <c r="J4664" s="2">
        <v>2</v>
      </c>
    </row>
    <row r="4665" spans="6:10" x14ac:dyDescent="0.2">
      <c r="F4665" s="2">
        <v>20</v>
      </c>
      <c r="G4665" s="2">
        <v>34</v>
      </c>
      <c r="H4665" s="2">
        <v>2014</v>
      </c>
      <c r="I4665" s="2">
        <v>1</v>
      </c>
      <c r="J4665" s="2">
        <v>4</v>
      </c>
    </row>
    <row r="4666" spans="6:10" x14ac:dyDescent="0.2">
      <c r="F4666" s="2">
        <v>78</v>
      </c>
      <c r="G4666" s="2">
        <v>67</v>
      </c>
      <c r="H4666" s="2">
        <v>2001</v>
      </c>
      <c r="I4666" s="2">
        <v>6</v>
      </c>
      <c r="J4666" s="2">
        <v>4</v>
      </c>
    </row>
    <row r="4667" spans="6:10" x14ac:dyDescent="0.2">
      <c r="F4667" s="2">
        <v>67</v>
      </c>
      <c r="G4667" s="2">
        <v>49</v>
      </c>
      <c r="H4667" s="2">
        <v>2015</v>
      </c>
      <c r="I4667" s="2">
        <v>7</v>
      </c>
      <c r="J4667" s="2">
        <v>7</v>
      </c>
    </row>
    <row r="4668" spans="6:10" x14ac:dyDescent="0.2">
      <c r="F4668" s="2">
        <v>40</v>
      </c>
      <c r="G4668" s="2">
        <v>110</v>
      </c>
      <c r="H4668" s="2">
        <v>2003</v>
      </c>
      <c r="I4668" s="2">
        <v>7</v>
      </c>
      <c r="J4668" s="2">
        <v>1</v>
      </c>
    </row>
    <row r="4669" spans="6:10" x14ac:dyDescent="0.2">
      <c r="F4669" s="2">
        <v>21</v>
      </c>
      <c r="G4669" s="2">
        <v>46</v>
      </c>
      <c r="H4669" s="2">
        <v>2015</v>
      </c>
      <c r="I4669" s="2">
        <v>10</v>
      </c>
      <c r="J4669" s="2">
        <v>4</v>
      </c>
    </row>
    <row r="4670" spans="6:10" x14ac:dyDescent="0.2">
      <c r="F4670" s="2">
        <v>51</v>
      </c>
      <c r="G4670" s="2">
        <v>72</v>
      </c>
      <c r="H4670" s="2">
        <v>2001</v>
      </c>
      <c r="I4670" s="2">
        <v>6</v>
      </c>
      <c r="J4670" s="2">
        <v>3</v>
      </c>
    </row>
    <row r="4671" spans="6:10" x14ac:dyDescent="0.2">
      <c r="F4671" s="2">
        <v>98</v>
      </c>
      <c r="G4671" s="2">
        <v>62</v>
      </c>
      <c r="H4671" s="2">
        <v>2015</v>
      </c>
      <c r="I4671" s="2">
        <v>5</v>
      </c>
      <c r="J4671" s="2">
        <v>5</v>
      </c>
    </row>
    <row r="4672" spans="6:10" x14ac:dyDescent="0.2">
      <c r="F4672" s="2">
        <v>46</v>
      </c>
      <c r="G4672" s="2">
        <v>66</v>
      </c>
      <c r="H4672" s="2">
        <v>2003</v>
      </c>
      <c r="I4672" s="2">
        <v>9</v>
      </c>
      <c r="J4672" s="2">
        <v>2</v>
      </c>
    </row>
    <row r="4673" spans="6:10" x14ac:dyDescent="0.2">
      <c r="F4673" s="2">
        <v>21</v>
      </c>
      <c r="G4673" s="2">
        <v>71</v>
      </c>
      <c r="H4673" s="2">
        <v>2014</v>
      </c>
      <c r="I4673" s="2">
        <v>6</v>
      </c>
      <c r="J4673" s="2">
        <v>7</v>
      </c>
    </row>
    <row r="4674" spans="6:10" x14ac:dyDescent="0.2">
      <c r="F4674" s="2">
        <v>21</v>
      </c>
      <c r="G4674" s="2">
        <v>94</v>
      </c>
      <c r="H4674" s="2">
        <v>2010</v>
      </c>
      <c r="I4674" s="2">
        <v>7</v>
      </c>
      <c r="J4674" s="2">
        <v>4</v>
      </c>
    </row>
    <row r="4675" spans="6:10" x14ac:dyDescent="0.2">
      <c r="F4675" s="2">
        <v>21</v>
      </c>
      <c r="G4675" s="2">
        <v>44</v>
      </c>
      <c r="H4675" s="2">
        <v>2014</v>
      </c>
      <c r="I4675" s="2">
        <v>11</v>
      </c>
      <c r="J4675" s="2">
        <v>7</v>
      </c>
    </row>
    <row r="4676" spans="6:10" x14ac:dyDescent="0.2">
      <c r="F4676" s="2">
        <v>20</v>
      </c>
      <c r="G4676" s="2">
        <v>44</v>
      </c>
      <c r="H4676" s="2">
        <v>2001</v>
      </c>
      <c r="I4676" s="2">
        <v>6</v>
      </c>
      <c r="J4676" s="2">
        <v>7</v>
      </c>
    </row>
    <row r="4677" spans="6:10" x14ac:dyDescent="0.2">
      <c r="F4677" s="2">
        <v>40</v>
      </c>
      <c r="G4677" s="2">
        <v>66</v>
      </c>
      <c r="H4677" s="2">
        <v>2014</v>
      </c>
      <c r="I4677" s="2">
        <v>6</v>
      </c>
      <c r="J4677" s="2">
        <v>3</v>
      </c>
    </row>
    <row r="4678" spans="6:10" x14ac:dyDescent="0.2">
      <c r="F4678" s="2">
        <v>19</v>
      </c>
      <c r="G4678" s="2">
        <v>32</v>
      </c>
      <c r="H4678" s="2">
        <v>2014</v>
      </c>
      <c r="I4678" s="2">
        <v>7</v>
      </c>
      <c r="J4678" s="2">
        <v>3</v>
      </c>
    </row>
    <row r="4679" spans="6:10" x14ac:dyDescent="0.2">
      <c r="F4679" s="2">
        <v>21</v>
      </c>
      <c r="G4679" s="2">
        <v>68</v>
      </c>
      <c r="H4679" s="2">
        <v>2015</v>
      </c>
      <c r="I4679" s="2">
        <v>6</v>
      </c>
      <c r="J4679" s="2">
        <v>3</v>
      </c>
    </row>
    <row r="4680" spans="6:10" x14ac:dyDescent="0.2">
      <c r="F4680" s="2">
        <v>21</v>
      </c>
      <c r="G4680" s="2">
        <v>46</v>
      </c>
      <c r="H4680" s="2">
        <v>2014</v>
      </c>
      <c r="I4680" s="2">
        <v>6</v>
      </c>
      <c r="J4680" s="2">
        <v>2</v>
      </c>
    </row>
    <row r="4681" spans="6:10" x14ac:dyDescent="0.2">
      <c r="F4681" s="2">
        <v>46</v>
      </c>
      <c r="G4681" s="2">
        <v>52</v>
      </c>
      <c r="H4681" s="2">
        <v>2014</v>
      </c>
      <c r="I4681" s="2">
        <v>7</v>
      </c>
      <c r="J4681" s="2">
        <v>5</v>
      </c>
    </row>
    <row r="4682" spans="6:10" x14ac:dyDescent="0.2">
      <c r="F4682" s="2">
        <v>40</v>
      </c>
      <c r="G4682" s="2">
        <v>100</v>
      </c>
      <c r="H4682" s="2">
        <v>2002</v>
      </c>
      <c r="I4682" s="2">
        <v>7</v>
      </c>
      <c r="J4682" s="2">
        <v>1</v>
      </c>
    </row>
    <row r="4683" spans="6:10" x14ac:dyDescent="0.2">
      <c r="F4683" s="2">
        <v>20</v>
      </c>
      <c r="G4683" s="2">
        <v>122</v>
      </c>
      <c r="H4683" s="2">
        <v>1998</v>
      </c>
      <c r="I4683" s="2">
        <v>6</v>
      </c>
      <c r="J4683" s="2">
        <v>1</v>
      </c>
    </row>
    <row r="4684" spans="6:10" x14ac:dyDescent="0.2">
      <c r="F4684" s="2">
        <v>45</v>
      </c>
      <c r="G4684" s="2">
        <v>14</v>
      </c>
      <c r="H4684" s="2">
        <v>2013</v>
      </c>
      <c r="I4684" s="2">
        <v>6</v>
      </c>
      <c r="J4684" s="2">
        <v>3</v>
      </c>
    </row>
    <row r="4685" spans="6:10" x14ac:dyDescent="0.2">
      <c r="F4685" s="2">
        <v>21</v>
      </c>
      <c r="G4685" s="2">
        <v>61</v>
      </c>
      <c r="H4685" s="2">
        <v>2013</v>
      </c>
      <c r="I4685" s="2">
        <v>6</v>
      </c>
      <c r="J4685" s="2">
        <v>5</v>
      </c>
    </row>
    <row r="4686" spans="6:10" x14ac:dyDescent="0.2">
      <c r="F4686" s="2">
        <v>50</v>
      </c>
      <c r="G4686" s="2">
        <v>71</v>
      </c>
      <c r="H4686" s="2">
        <v>2015</v>
      </c>
      <c r="I4686" s="2">
        <v>6</v>
      </c>
      <c r="J4686" s="2">
        <v>4</v>
      </c>
    </row>
    <row r="4687" spans="6:10" x14ac:dyDescent="0.2">
      <c r="F4687" s="2">
        <v>46</v>
      </c>
      <c r="G4687" s="2">
        <v>108</v>
      </c>
      <c r="H4687" s="2">
        <v>2006</v>
      </c>
      <c r="I4687" s="2">
        <v>6</v>
      </c>
      <c r="J4687" s="2">
        <v>3</v>
      </c>
    </row>
    <row r="4688" spans="6:10" x14ac:dyDescent="0.2">
      <c r="F4688" s="2">
        <v>50</v>
      </c>
      <c r="G4688" s="2">
        <v>25</v>
      </c>
      <c r="H4688" s="2">
        <v>1998</v>
      </c>
      <c r="I4688" s="2">
        <v>6</v>
      </c>
      <c r="J4688" s="2">
        <v>1</v>
      </c>
    </row>
    <row r="4689" spans="6:10" x14ac:dyDescent="0.2">
      <c r="F4689" s="2">
        <v>46</v>
      </c>
      <c r="G4689" s="2">
        <v>46</v>
      </c>
      <c r="H4689" s="2">
        <v>2008</v>
      </c>
      <c r="I4689" s="2">
        <v>7</v>
      </c>
      <c r="J4689" s="2">
        <v>2</v>
      </c>
    </row>
    <row r="4690" spans="6:10" x14ac:dyDescent="0.2">
      <c r="F4690" s="2">
        <v>14</v>
      </c>
      <c r="G4690" s="2">
        <v>46</v>
      </c>
      <c r="H4690" s="2">
        <v>2011</v>
      </c>
      <c r="I4690" s="2">
        <v>7</v>
      </c>
      <c r="J4690" s="2">
        <v>3</v>
      </c>
    </row>
    <row r="4691" spans="6:10" x14ac:dyDescent="0.2">
      <c r="F4691" s="2">
        <v>14</v>
      </c>
      <c r="G4691" s="2">
        <v>13</v>
      </c>
      <c r="H4691" s="2">
        <v>2012</v>
      </c>
      <c r="I4691" s="2">
        <v>6</v>
      </c>
      <c r="J4691" s="2">
        <v>3</v>
      </c>
    </row>
    <row r="4692" spans="6:10" x14ac:dyDescent="0.2">
      <c r="F4692" s="2">
        <v>21</v>
      </c>
      <c r="G4692" s="2">
        <v>61</v>
      </c>
      <c r="H4692" s="2">
        <v>2003</v>
      </c>
      <c r="I4692" s="2">
        <v>7</v>
      </c>
      <c r="J4692" s="2">
        <v>4</v>
      </c>
    </row>
    <row r="4693" spans="6:10" x14ac:dyDescent="0.2">
      <c r="F4693" s="2">
        <v>19</v>
      </c>
      <c r="G4693" s="2">
        <v>30</v>
      </c>
      <c r="H4693" s="2">
        <v>2011</v>
      </c>
      <c r="I4693" s="2">
        <v>6</v>
      </c>
      <c r="J4693" s="2">
        <v>7</v>
      </c>
    </row>
    <row r="4694" spans="6:10" x14ac:dyDescent="0.2">
      <c r="F4694" s="2">
        <v>16</v>
      </c>
      <c r="G4694" s="2">
        <v>41</v>
      </c>
      <c r="H4694" s="2">
        <v>2003</v>
      </c>
      <c r="I4694" s="2">
        <v>6</v>
      </c>
      <c r="J4694" s="2">
        <v>4</v>
      </c>
    </row>
    <row r="4695" spans="6:10" x14ac:dyDescent="0.2">
      <c r="F4695" s="2">
        <v>98</v>
      </c>
      <c r="G4695" s="2">
        <v>42</v>
      </c>
      <c r="H4695" s="2">
        <v>2012</v>
      </c>
      <c r="I4695" s="2">
        <v>1</v>
      </c>
      <c r="J4695" s="2">
        <v>4</v>
      </c>
    </row>
    <row r="4696" spans="6:10" x14ac:dyDescent="0.2">
      <c r="F4696" s="2">
        <v>45</v>
      </c>
      <c r="G4696" s="2">
        <v>13</v>
      </c>
      <c r="H4696" s="2">
        <v>2015</v>
      </c>
      <c r="I4696" s="2">
        <v>6</v>
      </c>
      <c r="J4696" s="2">
        <v>5</v>
      </c>
    </row>
    <row r="4697" spans="6:10" x14ac:dyDescent="0.2">
      <c r="F4697" s="2">
        <v>27</v>
      </c>
      <c r="G4697" s="2">
        <v>75</v>
      </c>
      <c r="H4697" s="2">
        <v>2008</v>
      </c>
      <c r="I4697" s="2">
        <v>6</v>
      </c>
      <c r="J4697" s="2">
        <v>2</v>
      </c>
    </row>
    <row r="4698" spans="6:10" x14ac:dyDescent="0.2">
      <c r="F4698" s="2">
        <v>46</v>
      </c>
      <c r="G4698" s="2">
        <v>71</v>
      </c>
      <c r="H4698" s="2">
        <v>2015</v>
      </c>
      <c r="I4698" s="2">
        <v>3</v>
      </c>
      <c r="J4698" s="2">
        <v>7</v>
      </c>
    </row>
    <row r="4699" spans="6:10" x14ac:dyDescent="0.2">
      <c r="F4699" s="2">
        <v>71</v>
      </c>
      <c r="G4699" s="2">
        <v>115</v>
      </c>
      <c r="H4699" s="2">
        <v>2005</v>
      </c>
      <c r="I4699" s="2">
        <v>11</v>
      </c>
      <c r="J4699" s="2">
        <v>7</v>
      </c>
    </row>
    <row r="4700" spans="6:10" x14ac:dyDescent="0.2">
      <c r="F4700" s="2">
        <v>21</v>
      </c>
      <c r="G4700" s="2">
        <v>101</v>
      </c>
      <c r="H4700" s="2">
        <v>2013</v>
      </c>
      <c r="I4700" s="2">
        <v>6</v>
      </c>
      <c r="J4700" s="2">
        <v>6</v>
      </c>
    </row>
    <row r="4701" spans="6:10" x14ac:dyDescent="0.2">
      <c r="F4701" s="2">
        <v>21</v>
      </c>
      <c r="G4701" s="2">
        <v>32</v>
      </c>
      <c r="H4701" s="2">
        <v>2015</v>
      </c>
      <c r="I4701" s="2">
        <v>6</v>
      </c>
      <c r="J4701" s="2">
        <v>5</v>
      </c>
    </row>
    <row r="4702" spans="6:10" x14ac:dyDescent="0.2">
      <c r="F4702" s="2">
        <v>40</v>
      </c>
      <c r="G4702" s="2">
        <v>44</v>
      </c>
      <c r="H4702" s="2">
        <v>1995</v>
      </c>
      <c r="I4702" s="2">
        <v>6</v>
      </c>
      <c r="J4702" s="2">
        <v>7</v>
      </c>
    </row>
    <row r="4703" spans="6:10" x14ac:dyDescent="0.2">
      <c r="F4703" s="2">
        <v>21</v>
      </c>
      <c r="G4703" s="2">
        <v>110</v>
      </c>
      <c r="H4703" s="2">
        <v>2005</v>
      </c>
      <c r="I4703" s="2">
        <v>6</v>
      </c>
      <c r="J4703" s="2">
        <v>5</v>
      </c>
    </row>
    <row r="4704" spans="6:10" x14ac:dyDescent="0.2">
      <c r="F4704" s="2">
        <v>21</v>
      </c>
      <c r="G4704" s="2">
        <v>70</v>
      </c>
      <c r="H4704" s="2">
        <v>2013</v>
      </c>
      <c r="I4704" s="2">
        <v>9</v>
      </c>
      <c r="J4704" s="2">
        <v>2</v>
      </c>
    </row>
    <row r="4705" spans="6:10" x14ac:dyDescent="0.2">
      <c r="F4705" s="2">
        <v>17</v>
      </c>
      <c r="G4705" s="2">
        <v>120</v>
      </c>
      <c r="H4705" s="2">
        <v>2014</v>
      </c>
      <c r="I4705" s="2">
        <v>11</v>
      </c>
      <c r="J4705" s="2">
        <v>6</v>
      </c>
    </row>
    <row r="4706" spans="6:10" x14ac:dyDescent="0.2">
      <c r="F4706" s="2">
        <v>98</v>
      </c>
      <c r="G4706" s="2">
        <v>67</v>
      </c>
      <c r="H4706" s="2">
        <v>2004</v>
      </c>
      <c r="I4706" s="2">
        <v>6</v>
      </c>
      <c r="J4706" s="2">
        <v>2</v>
      </c>
    </row>
    <row r="4707" spans="6:10" x14ac:dyDescent="0.2">
      <c r="F4707" s="2">
        <v>98</v>
      </c>
      <c r="G4707" s="2">
        <v>115</v>
      </c>
      <c r="H4707" s="2">
        <v>2015</v>
      </c>
      <c r="I4707" s="2">
        <v>6</v>
      </c>
      <c r="J4707" s="2">
        <v>3</v>
      </c>
    </row>
    <row r="4708" spans="6:10" x14ac:dyDescent="0.2">
      <c r="F4708" s="2">
        <v>20</v>
      </c>
      <c r="G4708" s="2">
        <v>123</v>
      </c>
      <c r="H4708" s="2">
        <v>2002</v>
      </c>
      <c r="I4708" s="2">
        <v>3</v>
      </c>
      <c r="J4708" s="2">
        <v>7</v>
      </c>
    </row>
    <row r="4709" spans="6:10" x14ac:dyDescent="0.2">
      <c r="F4709" s="2">
        <v>19</v>
      </c>
      <c r="G4709" s="2">
        <v>76</v>
      </c>
      <c r="H4709" s="2">
        <v>2007</v>
      </c>
      <c r="I4709" s="2">
        <v>12</v>
      </c>
      <c r="J4709" s="2">
        <v>2</v>
      </c>
    </row>
    <row r="4710" spans="6:10" x14ac:dyDescent="0.2">
      <c r="F4710" s="2">
        <v>21</v>
      </c>
      <c r="G4710" s="2">
        <v>83</v>
      </c>
      <c r="H4710" s="2">
        <v>1999</v>
      </c>
      <c r="I4710" s="2">
        <v>7</v>
      </c>
      <c r="J4710" s="2">
        <v>2</v>
      </c>
    </row>
    <row r="4711" spans="6:10" x14ac:dyDescent="0.2">
      <c r="F4711" s="2">
        <v>46</v>
      </c>
      <c r="G4711" s="2">
        <v>66</v>
      </c>
      <c r="H4711" s="2">
        <v>2013</v>
      </c>
      <c r="I4711" s="2">
        <v>6</v>
      </c>
      <c r="J4711" s="2">
        <v>3</v>
      </c>
    </row>
    <row r="4712" spans="6:10" x14ac:dyDescent="0.2">
      <c r="F4712" s="2">
        <v>21</v>
      </c>
      <c r="G4712" s="2">
        <v>63</v>
      </c>
      <c r="H4712" s="2">
        <v>2011</v>
      </c>
      <c r="I4712" s="2">
        <v>10</v>
      </c>
      <c r="J4712" s="2">
        <v>4</v>
      </c>
    </row>
    <row r="4713" spans="6:10" x14ac:dyDescent="0.2">
      <c r="F4713" s="2">
        <v>40</v>
      </c>
      <c r="G4713" s="2">
        <v>20</v>
      </c>
      <c r="H4713" s="2">
        <v>2010</v>
      </c>
      <c r="I4713" s="2">
        <v>6</v>
      </c>
      <c r="J4713" s="2">
        <v>3</v>
      </c>
    </row>
    <row r="4714" spans="6:10" x14ac:dyDescent="0.2">
      <c r="F4714" s="2">
        <v>21</v>
      </c>
      <c r="G4714" s="2">
        <v>70</v>
      </c>
      <c r="H4714" s="2">
        <v>2007</v>
      </c>
      <c r="I4714" s="2">
        <v>7</v>
      </c>
      <c r="J4714" s="2">
        <v>3</v>
      </c>
    </row>
    <row r="4715" spans="6:10" x14ac:dyDescent="0.2">
      <c r="F4715" s="2">
        <v>19</v>
      </c>
      <c r="G4715" s="2">
        <v>45</v>
      </c>
      <c r="H4715" s="2">
        <v>2010</v>
      </c>
      <c r="I4715" s="2">
        <v>11</v>
      </c>
      <c r="J4715" s="2">
        <v>7</v>
      </c>
    </row>
    <row r="4716" spans="6:10" x14ac:dyDescent="0.2">
      <c r="F4716" s="2">
        <v>21</v>
      </c>
      <c r="G4716" s="2">
        <v>100</v>
      </c>
      <c r="H4716" s="2">
        <v>2007</v>
      </c>
      <c r="I4716" s="2">
        <v>6</v>
      </c>
      <c r="J4716" s="2">
        <v>2</v>
      </c>
    </row>
    <row r="4717" spans="6:10" x14ac:dyDescent="0.2">
      <c r="F4717" s="2">
        <v>21</v>
      </c>
      <c r="G4717" s="2">
        <v>112</v>
      </c>
      <c r="H4717" s="2">
        <v>2013</v>
      </c>
      <c r="I4717" s="2">
        <v>6</v>
      </c>
      <c r="J4717" s="2">
        <v>5</v>
      </c>
    </row>
    <row r="4718" spans="6:10" x14ac:dyDescent="0.2">
      <c r="F4718" s="2">
        <v>21</v>
      </c>
      <c r="G4718" s="2">
        <v>70</v>
      </c>
      <c r="H4718" s="2">
        <v>1990</v>
      </c>
      <c r="I4718" s="2">
        <v>6</v>
      </c>
      <c r="J4718" s="2">
        <v>2</v>
      </c>
    </row>
    <row r="4719" spans="6:10" x14ac:dyDescent="0.2">
      <c r="F4719" s="2">
        <v>20</v>
      </c>
      <c r="G4719" s="2">
        <v>30</v>
      </c>
      <c r="H4719" s="2">
        <v>2003</v>
      </c>
      <c r="I4719" s="2">
        <v>6</v>
      </c>
      <c r="J4719" s="2">
        <v>1</v>
      </c>
    </row>
    <row r="4720" spans="6:10" x14ac:dyDescent="0.2">
      <c r="F4720" s="2">
        <v>46</v>
      </c>
      <c r="G4720" s="2">
        <v>48</v>
      </c>
      <c r="H4720" s="2">
        <v>2001</v>
      </c>
      <c r="I4720" s="2">
        <v>6</v>
      </c>
      <c r="J4720" s="2">
        <v>1</v>
      </c>
    </row>
    <row r="4721" spans="6:10" x14ac:dyDescent="0.2">
      <c r="F4721" s="2">
        <v>71</v>
      </c>
      <c r="G4721" s="2">
        <v>77</v>
      </c>
      <c r="H4721" s="2">
        <v>2004</v>
      </c>
      <c r="I4721" s="2">
        <v>6</v>
      </c>
      <c r="J4721" s="2">
        <v>4</v>
      </c>
    </row>
    <row r="4722" spans="6:10" x14ac:dyDescent="0.2">
      <c r="F4722" s="2">
        <v>98</v>
      </c>
      <c r="G4722" s="2">
        <v>121</v>
      </c>
      <c r="H4722" s="2">
        <v>2004</v>
      </c>
      <c r="I4722" s="2">
        <v>6</v>
      </c>
      <c r="J4722" s="2">
        <v>3</v>
      </c>
    </row>
    <row r="4723" spans="6:10" x14ac:dyDescent="0.2">
      <c r="F4723" s="2">
        <v>20</v>
      </c>
      <c r="G4723" s="2">
        <v>25</v>
      </c>
      <c r="H4723" s="2">
        <v>2013</v>
      </c>
      <c r="I4723" s="2">
        <v>11</v>
      </c>
      <c r="J4723" s="2">
        <v>7</v>
      </c>
    </row>
    <row r="4724" spans="6:10" x14ac:dyDescent="0.2">
      <c r="F4724" s="2">
        <v>71</v>
      </c>
      <c r="G4724" s="2">
        <v>34</v>
      </c>
      <c r="H4724" s="2">
        <v>2001</v>
      </c>
      <c r="I4724" s="2">
        <v>1</v>
      </c>
      <c r="J4724" s="2">
        <v>4</v>
      </c>
    </row>
    <row r="4725" spans="6:10" x14ac:dyDescent="0.2">
      <c r="F4725" s="2">
        <v>19</v>
      </c>
      <c r="G4725" s="2">
        <v>32</v>
      </c>
      <c r="H4725" s="2">
        <v>2011</v>
      </c>
      <c r="I4725" s="2">
        <v>6</v>
      </c>
      <c r="J4725" s="2">
        <v>6</v>
      </c>
    </row>
    <row r="4726" spans="6:10" x14ac:dyDescent="0.2">
      <c r="F4726" s="2">
        <v>19</v>
      </c>
      <c r="G4726" s="2">
        <v>70</v>
      </c>
      <c r="H4726" s="2">
        <v>2009</v>
      </c>
      <c r="I4726" s="2">
        <v>6</v>
      </c>
      <c r="J4726" s="2">
        <v>7</v>
      </c>
    </row>
    <row r="4727" spans="6:10" x14ac:dyDescent="0.2">
      <c r="F4727" s="2">
        <v>46</v>
      </c>
      <c r="G4727" s="2">
        <v>52</v>
      </c>
      <c r="H4727" s="2">
        <v>2014</v>
      </c>
      <c r="I4727" s="2">
        <v>10</v>
      </c>
      <c r="J4727" s="2">
        <v>4</v>
      </c>
    </row>
    <row r="4728" spans="6:10" x14ac:dyDescent="0.2">
      <c r="F4728" s="2">
        <v>21</v>
      </c>
      <c r="G4728" s="2">
        <v>34</v>
      </c>
      <c r="H4728" s="2">
        <v>2007</v>
      </c>
      <c r="I4728" s="2">
        <v>6</v>
      </c>
      <c r="J4728" s="2">
        <v>2</v>
      </c>
    </row>
    <row r="4729" spans="6:10" x14ac:dyDescent="0.2">
      <c r="F4729" s="2">
        <v>46</v>
      </c>
      <c r="G4729" s="2">
        <v>43</v>
      </c>
      <c r="H4729" s="2">
        <v>2002</v>
      </c>
      <c r="I4729" s="2">
        <v>6</v>
      </c>
      <c r="J4729" s="2">
        <v>2</v>
      </c>
    </row>
    <row r="4730" spans="6:10" x14ac:dyDescent="0.2">
      <c r="F4730" s="2">
        <v>21</v>
      </c>
      <c r="G4730" s="2">
        <v>68</v>
      </c>
      <c r="H4730" s="2">
        <v>2013</v>
      </c>
      <c r="I4730" s="2">
        <v>6</v>
      </c>
      <c r="J4730" s="2">
        <v>4</v>
      </c>
    </row>
    <row r="4731" spans="6:10" x14ac:dyDescent="0.2">
      <c r="F4731" s="2">
        <v>19</v>
      </c>
      <c r="G4731" s="2">
        <v>70</v>
      </c>
      <c r="H4731" s="2">
        <v>2001</v>
      </c>
      <c r="I4731" s="2">
        <v>5</v>
      </c>
      <c r="J4731" s="2">
        <v>5</v>
      </c>
    </row>
    <row r="4732" spans="6:10" x14ac:dyDescent="0.2">
      <c r="F4732" s="2">
        <v>40</v>
      </c>
      <c r="G4732" s="2">
        <v>43</v>
      </c>
      <c r="H4732" s="2">
        <v>2008</v>
      </c>
      <c r="I4732" s="2">
        <v>6</v>
      </c>
      <c r="J4732" s="2">
        <v>5</v>
      </c>
    </row>
    <row r="4733" spans="6:10" x14ac:dyDescent="0.2">
      <c r="F4733" s="2">
        <v>20</v>
      </c>
      <c r="G4733" s="2">
        <v>110</v>
      </c>
      <c r="H4733" s="2">
        <v>2007</v>
      </c>
      <c r="I4733" s="2">
        <v>7</v>
      </c>
      <c r="J4733" s="2">
        <v>1</v>
      </c>
    </row>
    <row r="4734" spans="6:10" x14ac:dyDescent="0.2">
      <c r="F4734" s="2">
        <v>19</v>
      </c>
      <c r="G4734" s="2">
        <v>23</v>
      </c>
      <c r="H4734" s="2">
        <v>2005</v>
      </c>
      <c r="I4734" s="2">
        <v>6</v>
      </c>
      <c r="J4734" s="2">
        <v>4</v>
      </c>
    </row>
    <row r="4735" spans="6:10" x14ac:dyDescent="0.2">
      <c r="F4735" s="2">
        <v>46</v>
      </c>
      <c r="G4735" s="2">
        <v>71</v>
      </c>
      <c r="H4735" s="2">
        <v>2002</v>
      </c>
      <c r="I4735" s="2">
        <v>6</v>
      </c>
      <c r="J4735" s="2">
        <v>2</v>
      </c>
    </row>
    <row r="4736" spans="6:10" x14ac:dyDescent="0.2">
      <c r="F4736" s="2">
        <v>71</v>
      </c>
      <c r="G4736" s="2">
        <v>77</v>
      </c>
      <c r="H4736" s="2">
        <v>2004</v>
      </c>
      <c r="I4736" s="2">
        <v>9</v>
      </c>
      <c r="J4736" s="2">
        <v>2</v>
      </c>
    </row>
    <row r="4737" spans="6:10" x14ac:dyDescent="0.2">
      <c r="F4737" s="2">
        <v>21</v>
      </c>
      <c r="G4737" s="2">
        <v>47</v>
      </c>
      <c r="H4737" s="2">
        <v>1996</v>
      </c>
      <c r="I4737" s="2">
        <v>7</v>
      </c>
      <c r="J4737" s="2">
        <v>2</v>
      </c>
    </row>
    <row r="4738" spans="6:10" x14ac:dyDescent="0.2">
      <c r="F4738" s="2">
        <v>98</v>
      </c>
      <c r="G4738" s="2">
        <v>43</v>
      </c>
      <c r="H4738" s="2">
        <v>2002</v>
      </c>
      <c r="I4738" s="2">
        <v>9</v>
      </c>
      <c r="J4738" s="2">
        <v>2</v>
      </c>
    </row>
    <row r="4739" spans="6:10" x14ac:dyDescent="0.2">
      <c r="F4739" s="2">
        <v>70</v>
      </c>
      <c r="G4739" s="2">
        <v>79</v>
      </c>
      <c r="H4739" s="2">
        <v>2007</v>
      </c>
      <c r="I4739" s="2">
        <v>8</v>
      </c>
      <c r="J4739" s="2">
        <v>6</v>
      </c>
    </row>
    <row r="4740" spans="6:10" x14ac:dyDescent="0.2">
      <c r="F4740" s="2">
        <v>20</v>
      </c>
      <c r="G4740" s="2">
        <v>77</v>
      </c>
      <c r="H4740" s="2">
        <v>2015</v>
      </c>
      <c r="I4740" s="2">
        <v>2</v>
      </c>
      <c r="J4740" s="2">
        <v>7</v>
      </c>
    </row>
    <row r="4741" spans="6:10" x14ac:dyDescent="0.2">
      <c r="F4741" s="2">
        <v>98</v>
      </c>
      <c r="G4741" s="2">
        <v>47</v>
      </c>
      <c r="H4741" s="2">
        <v>2002</v>
      </c>
      <c r="I4741" s="2">
        <v>7</v>
      </c>
      <c r="J4741" s="2">
        <v>3</v>
      </c>
    </row>
    <row r="4742" spans="6:10" x14ac:dyDescent="0.2">
      <c r="F4742" s="2">
        <v>67</v>
      </c>
      <c r="G4742" s="2">
        <v>70</v>
      </c>
      <c r="H4742" s="2">
        <v>2008</v>
      </c>
      <c r="I4742" s="2">
        <v>6</v>
      </c>
      <c r="J4742" s="2">
        <v>7</v>
      </c>
    </row>
    <row r="4743" spans="6:10" x14ac:dyDescent="0.2">
      <c r="F4743" s="2">
        <v>21</v>
      </c>
      <c r="G4743" s="2">
        <v>72</v>
      </c>
      <c r="H4743" s="2">
        <v>2006</v>
      </c>
      <c r="I4743" s="2">
        <v>6</v>
      </c>
      <c r="J4743" s="2">
        <v>5</v>
      </c>
    </row>
    <row r="4744" spans="6:10" x14ac:dyDescent="0.2">
      <c r="F4744" s="2">
        <v>74</v>
      </c>
      <c r="G4744" s="2">
        <v>49</v>
      </c>
      <c r="H4744" s="2">
        <v>2008</v>
      </c>
      <c r="I4744" s="2">
        <v>7</v>
      </c>
      <c r="J4744" s="2">
        <v>5</v>
      </c>
    </row>
    <row r="4745" spans="6:10" x14ac:dyDescent="0.2">
      <c r="F4745" s="2">
        <v>21</v>
      </c>
      <c r="G4745" s="2">
        <v>68</v>
      </c>
      <c r="H4745" s="2">
        <v>2008</v>
      </c>
      <c r="I4745" s="2">
        <v>6</v>
      </c>
      <c r="J4745" s="2">
        <v>3</v>
      </c>
    </row>
    <row r="4746" spans="6:10" x14ac:dyDescent="0.2">
      <c r="F4746" s="2">
        <v>46</v>
      </c>
      <c r="G4746" s="2">
        <v>33</v>
      </c>
      <c r="H4746" s="2">
        <v>2012</v>
      </c>
      <c r="I4746" s="2">
        <v>11</v>
      </c>
      <c r="J4746" s="2">
        <v>7</v>
      </c>
    </row>
    <row r="4747" spans="6:10" x14ac:dyDescent="0.2">
      <c r="F4747" s="2">
        <v>83</v>
      </c>
      <c r="G4747" s="2">
        <v>67</v>
      </c>
      <c r="H4747" s="2">
        <v>2006</v>
      </c>
      <c r="I4747" s="2">
        <v>6</v>
      </c>
      <c r="J4747" s="2">
        <v>6</v>
      </c>
    </row>
    <row r="4748" spans="6:10" x14ac:dyDescent="0.2">
      <c r="F4748" s="2">
        <v>21</v>
      </c>
      <c r="G4748" s="2">
        <v>63</v>
      </c>
      <c r="H4748" s="2">
        <v>2013</v>
      </c>
      <c r="I4748" s="2">
        <v>7</v>
      </c>
      <c r="J4748" s="2">
        <v>2</v>
      </c>
    </row>
    <row r="4749" spans="6:10" x14ac:dyDescent="0.2">
      <c r="F4749" s="2">
        <v>40</v>
      </c>
      <c r="G4749" s="2">
        <v>112</v>
      </c>
      <c r="H4749" s="2">
        <v>2003</v>
      </c>
      <c r="I4749" s="2">
        <v>10</v>
      </c>
      <c r="J4749" s="2">
        <v>4</v>
      </c>
    </row>
    <row r="4750" spans="6:10" x14ac:dyDescent="0.2">
      <c r="F4750" s="2">
        <v>21</v>
      </c>
      <c r="G4750" s="2">
        <v>110</v>
      </c>
      <c r="H4750" s="2">
        <v>2014</v>
      </c>
      <c r="I4750" s="2">
        <v>6</v>
      </c>
      <c r="J4750" s="2">
        <v>2</v>
      </c>
    </row>
    <row r="4751" spans="6:10" x14ac:dyDescent="0.2">
      <c r="F4751" s="2">
        <v>40</v>
      </c>
      <c r="G4751" s="2">
        <v>61</v>
      </c>
      <c r="H4751" s="2">
        <v>2015</v>
      </c>
      <c r="I4751" s="2">
        <v>1</v>
      </c>
      <c r="J4751" s="2">
        <v>4</v>
      </c>
    </row>
    <row r="4752" spans="6:10" x14ac:dyDescent="0.2">
      <c r="F4752" s="2">
        <v>46</v>
      </c>
      <c r="G4752" s="2">
        <v>115</v>
      </c>
      <c r="H4752" s="2">
        <v>2004</v>
      </c>
      <c r="I4752" s="2">
        <v>6</v>
      </c>
      <c r="J4752" s="2">
        <v>1</v>
      </c>
    </row>
    <row r="4753" spans="6:10" x14ac:dyDescent="0.2">
      <c r="F4753" s="2">
        <v>21</v>
      </c>
      <c r="G4753" s="2">
        <v>75</v>
      </c>
      <c r="H4753" s="2">
        <v>2003</v>
      </c>
      <c r="I4753" s="2">
        <v>6</v>
      </c>
      <c r="J4753" s="2">
        <v>2</v>
      </c>
    </row>
    <row r="4754" spans="6:10" x14ac:dyDescent="0.2">
      <c r="F4754" s="2">
        <v>40</v>
      </c>
      <c r="G4754" s="2">
        <v>109</v>
      </c>
      <c r="H4754" s="2">
        <v>2004</v>
      </c>
      <c r="I4754" s="2">
        <v>6</v>
      </c>
      <c r="J4754" s="2">
        <v>5</v>
      </c>
    </row>
    <row r="4755" spans="6:10" x14ac:dyDescent="0.2">
      <c r="F4755" s="2">
        <v>46</v>
      </c>
      <c r="G4755" s="2">
        <v>34</v>
      </c>
      <c r="H4755" s="2">
        <v>1999</v>
      </c>
      <c r="I4755" s="2">
        <v>10</v>
      </c>
      <c r="J4755" s="2">
        <v>3</v>
      </c>
    </row>
    <row r="4756" spans="6:10" x14ac:dyDescent="0.2">
      <c r="F4756" s="2">
        <v>19</v>
      </c>
      <c r="G4756" s="2">
        <v>23</v>
      </c>
      <c r="H4756" s="2">
        <v>2015</v>
      </c>
      <c r="I4756" s="2">
        <v>6</v>
      </c>
      <c r="J4756" s="2">
        <v>6</v>
      </c>
    </row>
    <row r="4757" spans="6:10" x14ac:dyDescent="0.2">
      <c r="F4757" s="2">
        <v>46</v>
      </c>
      <c r="G4757" s="2">
        <v>52</v>
      </c>
      <c r="H4757" s="2">
        <v>2007</v>
      </c>
      <c r="I4757" s="2">
        <v>6</v>
      </c>
      <c r="J4757" s="2">
        <v>4</v>
      </c>
    </row>
    <row r="4758" spans="6:10" x14ac:dyDescent="0.2">
      <c r="F4758" s="2">
        <v>21</v>
      </c>
      <c r="G4758" s="2">
        <v>66</v>
      </c>
      <c r="H4758" s="2">
        <v>2014</v>
      </c>
      <c r="I4758" s="2">
        <v>7</v>
      </c>
      <c r="J4758" s="2">
        <v>3</v>
      </c>
    </row>
    <row r="4759" spans="6:10" x14ac:dyDescent="0.2">
      <c r="F4759" s="2">
        <v>50</v>
      </c>
      <c r="G4759" s="2">
        <v>115</v>
      </c>
      <c r="H4759" s="2">
        <v>2002</v>
      </c>
      <c r="I4759" s="2">
        <v>6</v>
      </c>
      <c r="J4759" s="2">
        <v>5</v>
      </c>
    </row>
    <row r="4760" spans="6:10" x14ac:dyDescent="0.2">
      <c r="F4760" s="2">
        <v>21</v>
      </c>
      <c r="G4760" s="2">
        <v>66</v>
      </c>
      <c r="H4760" s="2">
        <v>2015</v>
      </c>
      <c r="I4760" s="2">
        <v>6</v>
      </c>
      <c r="J4760" s="2">
        <v>2</v>
      </c>
    </row>
    <row r="4761" spans="6:10" x14ac:dyDescent="0.2">
      <c r="F4761" s="2">
        <v>14</v>
      </c>
      <c r="G4761" s="2">
        <v>84</v>
      </c>
      <c r="H4761" s="2">
        <v>2011</v>
      </c>
      <c r="I4761" s="2">
        <v>7</v>
      </c>
      <c r="J4761" s="2">
        <v>3</v>
      </c>
    </row>
    <row r="4762" spans="6:10" x14ac:dyDescent="0.2">
      <c r="F4762" s="2">
        <v>21</v>
      </c>
      <c r="G4762" s="2">
        <v>72</v>
      </c>
      <c r="H4762" s="2">
        <v>2004</v>
      </c>
      <c r="I4762" s="2">
        <v>7</v>
      </c>
      <c r="J4762" s="2">
        <v>3</v>
      </c>
    </row>
    <row r="4763" spans="6:10" x14ac:dyDescent="0.2">
      <c r="F4763" s="2">
        <v>27</v>
      </c>
      <c r="G4763" s="2">
        <v>70</v>
      </c>
      <c r="H4763" s="2">
        <v>2015</v>
      </c>
      <c r="I4763" s="2">
        <v>2</v>
      </c>
      <c r="J4763" s="2">
        <v>7</v>
      </c>
    </row>
    <row r="4764" spans="6:10" x14ac:dyDescent="0.2">
      <c r="F4764" s="2">
        <v>21</v>
      </c>
      <c r="G4764" s="2">
        <v>5</v>
      </c>
      <c r="H4764" s="2">
        <v>2011</v>
      </c>
      <c r="I4764" s="2">
        <v>7</v>
      </c>
      <c r="J4764" s="2">
        <v>3</v>
      </c>
    </row>
    <row r="4765" spans="6:10" x14ac:dyDescent="0.2">
      <c r="F4765" s="2">
        <v>46</v>
      </c>
      <c r="G4765" s="2">
        <v>34</v>
      </c>
      <c r="H4765" s="2">
        <v>2014</v>
      </c>
      <c r="I4765" s="2">
        <v>5</v>
      </c>
      <c r="J4765" s="2">
        <v>5</v>
      </c>
    </row>
    <row r="4766" spans="6:10" x14ac:dyDescent="0.2">
      <c r="F4766" s="2">
        <v>21</v>
      </c>
      <c r="G4766" s="2">
        <v>49</v>
      </c>
      <c r="H4766" s="2">
        <v>2007</v>
      </c>
      <c r="I4766" s="2">
        <v>6</v>
      </c>
      <c r="J4766" s="2">
        <v>3</v>
      </c>
    </row>
    <row r="4767" spans="6:10" x14ac:dyDescent="0.2">
      <c r="F4767" s="2">
        <v>21</v>
      </c>
      <c r="G4767" s="2">
        <v>6</v>
      </c>
      <c r="H4767" s="2">
        <v>2013</v>
      </c>
      <c r="I4767" s="2">
        <v>6</v>
      </c>
      <c r="J4767" s="2">
        <v>3</v>
      </c>
    </row>
    <row r="4768" spans="6:10" x14ac:dyDescent="0.2">
      <c r="F4768" s="2">
        <v>21</v>
      </c>
      <c r="G4768" s="2">
        <v>68</v>
      </c>
      <c r="H4768" s="2">
        <v>2014</v>
      </c>
      <c r="I4768" s="2">
        <v>6</v>
      </c>
      <c r="J4768" s="2">
        <v>3</v>
      </c>
    </row>
    <row r="4769" spans="6:10" x14ac:dyDescent="0.2">
      <c r="F4769" s="2">
        <v>21</v>
      </c>
      <c r="G4769" s="2">
        <v>81</v>
      </c>
      <c r="H4769" s="2">
        <v>2013</v>
      </c>
      <c r="I4769" s="2">
        <v>2</v>
      </c>
      <c r="J4769" s="2">
        <v>7</v>
      </c>
    </row>
    <row r="4770" spans="6:10" x14ac:dyDescent="0.2">
      <c r="F4770" s="2">
        <v>21</v>
      </c>
      <c r="G4770" s="2">
        <v>114</v>
      </c>
      <c r="H4770" s="2">
        <v>2005</v>
      </c>
      <c r="I4770" s="2">
        <v>10</v>
      </c>
      <c r="J4770" s="2">
        <v>6</v>
      </c>
    </row>
    <row r="4771" spans="6:10" x14ac:dyDescent="0.2">
      <c r="F4771" s="2">
        <v>40</v>
      </c>
      <c r="G4771" s="2">
        <v>52</v>
      </c>
      <c r="H4771" s="2">
        <v>2002</v>
      </c>
      <c r="I4771" s="2">
        <v>7</v>
      </c>
      <c r="J4771" s="2">
        <v>3</v>
      </c>
    </row>
    <row r="4772" spans="6:10" x14ac:dyDescent="0.2">
      <c r="F4772" s="2">
        <v>20</v>
      </c>
      <c r="G4772" s="2">
        <v>94</v>
      </c>
      <c r="H4772" s="2">
        <v>2015</v>
      </c>
      <c r="I4772" s="2">
        <v>6</v>
      </c>
      <c r="J4772" s="2">
        <v>2</v>
      </c>
    </row>
    <row r="4773" spans="6:10" x14ac:dyDescent="0.2">
      <c r="F4773" s="2">
        <v>78</v>
      </c>
      <c r="G4773" s="2">
        <v>107</v>
      </c>
      <c r="H4773" s="2">
        <v>2003</v>
      </c>
      <c r="I4773" s="2">
        <v>6</v>
      </c>
      <c r="J4773" s="2">
        <v>6</v>
      </c>
    </row>
    <row r="4774" spans="6:10" x14ac:dyDescent="0.2">
      <c r="F4774" s="2">
        <v>70</v>
      </c>
      <c r="G4774" s="2">
        <v>111</v>
      </c>
      <c r="H4774" s="2">
        <v>2015</v>
      </c>
      <c r="I4774" s="2">
        <v>7</v>
      </c>
      <c r="J4774" s="2">
        <v>2</v>
      </c>
    </row>
    <row r="4775" spans="6:10" x14ac:dyDescent="0.2">
      <c r="F4775" s="2">
        <v>21</v>
      </c>
      <c r="G4775" s="2">
        <v>71</v>
      </c>
      <c r="H4775" s="2">
        <v>2014</v>
      </c>
      <c r="I4775" s="2">
        <v>6</v>
      </c>
      <c r="J4775" s="2">
        <v>3</v>
      </c>
    </row>
    <row r="4776" spans="6:10" x14ac:dyDescent="0.2">
      <c r="F4776" s="2">
        <v>21</v>
      </c>
      <c r="G4776" s="2">
        <v>75</v>
      </c>
      <c r="H4776" s="2">
        <v>2001</v>
      </c>
      <c r="I4776" s="2">
        <v>6</v>
      </c>
      <c r="J4776" s="2">
        <v>3</v>
      </c>
    </row>
    <row r="4777" spans="6:10" x14ac:dyDescent="0.2">
      <c r="F4777" s="2">
        <v>21</v>
      </c>
      <c r="G4777" s="2">
        <v>71</v>
      </c>
      <c r="H4777" s="2">
        <v>2013</v>
      </c>
      <c r="I4777" s="2">
        <v>2</v>
      </c>
      <c r="J4777" s="2">
        <v>7</v>
      </c>
    </row>
    <row r="4778" spans="6:10" x14ac:dyDescent="0.2">
      <c r="F4778" s="2">
        <v>53</v>
      </c>
      <c r="G4778" s="2">
        <v>94</v>
      </c>
      <c r="H4778" s="2">
        <v>2014</v>
      </c>
      <c r="I4778" s="2">
        <v>11</v>
      </c>
      <c r="J4778" s="2">
        <v>7</v>
      </c>
    </row>
    <row r="4779" spans="6:10" x14ac:dyDescent="0.2">
      <c r="F4779" s="2">
        <v>21</v>
      </c>
      <c r="G4779" s="2">
        <v>90</v>
      </c>
      <c r="H4779" s="2">
        <v>2001</v>
      </c>
      <c r="I4779" s="2">
        <v>9</v>
      </c>
      <c r="J4779" s="2">
        <v>2</v>
      </c>
    </row>
    <row r="4780" spans="6:10" x14ac:dyDescent="0.2">
      <c r="F4780" s="2">
        <v>21</v>
      </c>
      <c r="G4780" s="2">
        <v>73</v>
      </c>
      <c r="H4780" s="2">
        <v>2002</v>
      </c>
      <c r="I4780" s="2">
        <v>6</v>
      </c>
      <c r="J4780" s="2">
        <v>6</v>
      </c>
    </row>
    <row r="4781" spans="6:10" x14ac:dyDescent="0.2">
      <c r="F4781" s="2">
        <v>20</v>
      </c>
      <c r="G4781" s="2">
        <v>84</v>
      </c>
      <c r="H4781" s="2">
        <v>2011</v>
      </c>
      <c r="I4781" s="2">
        <v>2</v>
      </c>
      <c r="J4781" s="2">
        <v>7</v>
      </c>
    </row>
    <row r="4782" spans="6:10" x14ac:dyDescent="0.2">
      <c r="F4782" s="2">
        <v>46</v>
      </c>
      <c r="G4782" s="2">
        <v>75</v>
      </c>
      <c r="H4782" s="2">
        <v>2007</v>
      </c>
      <c r="I4782" s="2">
        <v>9</v>
      </c>
      <c r="J4782" s="2">
        <v>1</v>
      </c>
    </row>
    <row r="4783" spans="6:10" x14ac:dyDescent="0.2">
      <c r="F4783" s="2">
        <v>50</v>
      </c>
      <c r="G4783" s="2">
        <v>110</v>
      </c>
      <c r="H4783" s="2">
        <v>2014</v>
      </c>
      <c r="I4783" s="2">
        <v>7</v>
      </c>
      <c r="J4783" s="2">
        <v>1</v>
      </c>
    </row>
    <row r="4784" spans="6:10" x14ac:dyDescent="0.2">
      <c r="F4784" s="2">
        <v>19</v>
      </c>
      <c r="G4784" s="2">
        <v>84</v>
      </c>
      <c r="H4784" s="2">
        <v>2013</v>
      </c>
      <c r="I4784" s="2">
        <v>6</v>
      </c>
      <c r="J4784" s="2">
        <v>2</v>
      </c>
    </row>
    <row r="4785" spans="6:10" x14ac:dyDescent="0.2">
      <c r="F4785" s="2">
        <v>21</v>
      </c>
      <c r="G4785" s="2">
        <v>45</v>
      </c>
      <c r="H4785" s="2">
        <v>2011</v>
      </c>
      <c r="I4785" s="2">
        <v>6</v>
      </c>
      <c r="J4785" s="2">
        <v>5</v>
      </c>
    </row>
    <row r="4786" spans="6:10" x14ac:dyDescent="0.2">
      <c r="F4786" s="2">
        <v>14</v>
      </c>
      <c r="G4786" s="2">
        <v>1</v>
      </c>
      <c r="H4786" s="2">
        <v>2014</v>
      </c>
      <c r="I4786" s="2">
        <v>6</v>
      </c>
      <c r="J4786" s="2">
        <v>7</v>
      </c>
    </row>
    <row r="4787" spans="6:10" x14ac:dyDescent="0.2">
      <c r="F4787" s="2">
        <v>21</v>
      </c>
      <c r="G4787" s="2">
        <v>90</v>
      </c>
      <c r="H4787" s="2">
        <v>1999</v>
      </c>
      <c r="I4787" s="2">
        <v>9</v>
      </c>
      <c r="J4787" s="2">
        <v>2</v>
      </c>
    </row>
    <row r="4788" spans="6:10" x14ac:dyDescent="0.2">
      <c r="F4788" s="2">
        <v>21</v>
      </c>
      <c r="G4788" s="2">
        <v>73</v>
      </c>
      <c r="H4788" s="2">
        <v>2007</v>
      </c>
      <c r="I4788" s="2">
        <v>7</v>
      </c>
      <c r="J4788" s="2">
        <v>3</v>
      </c>
    </row>
    <row r="4789" spans="6:10" x14ac:dyDescent="0.2">
      <c r="F4789" s="2">
        <v>40</v>
      </c>
      <c r="G4789" s="2">
        <v>14</v>
      </c>
      <c r="H4789" s="2">
        <v>2011</v>
      </c>
      <c r="I4789" s="2">
        <v>7</v>
      </c>
      <c r="J4789" s="2">
        <v>6</v>
      </c>
    </row>
    <row r="4790" spans="6:10" x14ac:dyDescent="0.2">
      <c r="F4790" s="2">
        <v>50</v>
      </c>
      <c r="G4790" s="2">
        <v>108</v>
      </c>
      <c r="H4790" s="2">
        <v>2013</v>
      </c>
      <c r="I4790" s="2">
        <v>7</v>
      </c>
      <c r="J4790" s="2">
        <v>3</v>
      </c>
    </row>
    <row r="4791" spans="6:10" x14ac:dyDescent="0.2">
      <c r="F4791" s="2">
        <v>14</v>
      </c>
      <c r="G4791" s="2">
        <v>112</v>
      </c>
      <c r="H4791" s="2">
        <v>2014</v>
      </c>
      <c r="I4791" s="2">
        <v>7</v>
      </c>
      <c r="J4791" s="2">
        <v>3</v>
      </c>
    </row>
    <row r="4792" spans="6:10" x14ac:dyDescent="0.2">
      <c r="F4792" s="2">
        <v>98</v>
      </c>
      <c r="G4792" s="2">
        <v>114</v>
      </c>
      <c r="H4792" s="2">
        <v>2004</v>
      </c>
      <c r="I4792" s="2">
        <v>6</v>
      </c>
      <c r="J4792" s="2">
        <v>4</v>
      </c>
    </row>
    <row r="4793" spans="6:10" x14ac:dyDescent="0.2">
      <c r="F4793" s="2">
        <v>14</v>
      </c>
      <c r="G4793" s="2">
        <v>115</v>
      </c>
      <c r="H4793" s="2">
        <v>2008</v>
      </c>
      <c r="I4793" s="2">
        <v>3</v>
      </c>
      <c r="J4793" s="2">
        <v>7</v>
      </c>
    </row>
    <row r="4794" spans="6:10" x14ac:dyDescent="0.2">
      <c r="F4794" s="2">
        <v>21</v>
      </c>
      <c r="G4794" s="2">
        <v>61</v>
      </c>
      <c r="H4794" s="2">
        <v>2015</v>
      </c>
      <c r="I4794" s="2">
        <v>6</v>
      </c>
      <c r="J4794" s="2">
        <v>3</v>
      </c>
    </row>
    <row r="4795" spans="6:10" x14ac:dyDescent="0.2">
      <c r="F4795" s="2">
        <v>21</v>
      </c>
      <c r="G4795" s="2">
        <v>52</v>
      </c>
      <c r="H4795" s="2">
        <v>2003</v>
      </c>
      <c r="I4795" s="2">
        <v>7</v>
      </c>
      <c r="J4795" s="2">
        <v>2</v>
      </c>
    </row>
    <row r="4796" spans="6:10" x14ac:dyDescent="0.2">
      <c r="F4796" s="2">
        <v>40</v>
      </c>
      <c r="G4796" s="2">
        <v>28</v>
      </c>
      <c r="H4796" s="2">
        <v>2015</v>
      </c>
      <c r="I4796" s="2">
        <v>6</v>
      </c>
      <c r="J4796" s="2">
        <v>7</v>
      </c>
    </row>
    <row r="4797" spans="6:10" x14ac:dyDescent="0.2">
      <c r="F4797" s="2">
        <v>21</v>
      </c>
      <c r="G4797" s="2">
        <v>61</v>
      </c>
      <c r="H4797" s="2">
        <v>2004</v>
      </c>
      <c r="I4797" s="2">
        <v>7</v>
      </c>
      <c r="J4797" s="2">
        <v>3</v>
      </c>
    </row>
    <row r="4798" spans="6:10" x14ac:dyDescent="0.2">
      <c r="F4798" s="2">
        <v>67</v>
      </c>
      <c r="G4798" s="2">
        <v>52</v>
      </c>
      <c r="H4798" s="2">
        <v>2015</v>
      </c>
      <c r="I4798" s="2">
        <v>7</v>
      </c>
      <c r="J4798" s="2">
        <v>5</v>
      </c>
    </row>
    <row r="4799" spans="6:10" x14ac:dyDescent="0.2">
      <c r="F4799" s="2">
        <v>19</v>
      </c>
      <c r="G4799" s="2">
        <v>88</v>
      </c>
      <c r="H4799" s="2">
        <v>2014</v>
      </c>
      <c r="I4799" s="2">
        <v>3</v>
      </c>
      <c r="J4799" s="2">
        <v>7</v>
      </c>
    </row>
    <row r="4800" spans="6:10" x14ac:dyDescent="0.2">
      <c r="F4800" s="2">
        <v>19</v>
      </c>
      <c r="G4800" s="2">
        <v>43</v>
      </c>
      <c r="H4800" s="2">
        <v>2007</v>
      </c>
      <c r="I4800" s="2">
        <v>9</v>
      </c>
      <c r="J4800" s="2">
        <v>2</v>
      </c>
    </row>
    <row r="4801" spans="6:10" x14ac:dyDescent="0.2">
      <c r="F4801" s="2">
        <v>46</v>
      </c>
      <c r="G4801" s="2">
        <v>42</v>
      </c>
      <c r="H4801" s="2">
        <v>2001</v>
      </c>
      <c r="I4801" s="2">
        <v>2</v>
      </c>
      <c r="J4801" s="2">
        <v>7</v>
      </c>
    </row>
    <row r="4802" spans="6:10" x14ac:dyDescent="0.2">
      <c r="F4802" s="2">
        <v>21</v>
      </c>
      <c r="G4802" s="2">
        <v>13</v>
      </c>
      <c r="H4802" s="2">
        <v>1998</v>
      </c>
      <c r="I4802" s="2">
        <v>10</v>
      </c>
      <c r="J4802" s="2">
        <v>4</v>
      </c>
    </row>
    <row r="4803" spans="6:10" x14ac:dyDescent="0.2">
      <c r="F4803" s="2">
        <v>19</v>
      </c>
      <c r="G4803" s="2">
        <v>60</v>
      </c>
      <c r="H4803" s="2">
        <v>2002</v>
      </c>
      <c r="I4803" s="2">
        <v>11</v>
      </c>
      <c r="J4803" s="2">
        <v>7</v>
      </c>
    </row>
    <row r="4804" spans="6:10" x14ac:dyDescent="0.2">
      <c r="F4804" s="2">
        <v>46</v>
      </c>
      <c r="G4804" s="2">
        <v>40</v>
      </c>
      <c r="H4804" s="2">
        <v>2015</v>
      </c>
      <c r="I4804" s="2">
        <v>7</v>
      </c>
      <c r="J4804" s="2">
        <v>5</v>
      </c>
    </row>
    <row r="4805" spans="6:10" x14ac:dyDescent="0.2">
      <c r="F4805" s="2">
        <v>40</v>
      </c>
      <c r="G4805" s="2">
        <v>77</v>
      </c>
      <c r="H4805" s="2">
        <v>1995</v>
      </c>
      <c r="I4805" s="2">
        <v>8</v>
      </c>
      <c r="J4805" s="2">
        <v>6</v>
      </c>
    </row>
    <row r="4806" spans="6:10" x14ac:dyDescent="0.2">
      <c r="F4806" s="2">
        <v>70</v>
      </c>
      <c r="G4806" s="2">
        <v>77</v>
      </c>
      <c r="H4806" s="2">
        <v>2012</v>
      </c>
      <c r="I4806" s="2">
        <v>6</v>
      </c>
      <c r="J4806" s="2">
        <v>3</v>
      </c>
    </row>
    <row r="4807" spans="6:10" x14ac:dyDescent="0.2">
      <c r="F4807" s="2">
        <v>98</v>
      </c>
      <c r="G4807" s="2">
        <v>52</v>
      </c>
      <c r="H4807" s="2">
        <v>2009</v>
      </c>
      <c r="I4807" s="2">
        <v>12</v>
      </c>
      <c r="J4807" s="2">
        <v>2</v>
      </c>
    </row>
    <row r="4808" spans="6:10" x14ac:dyDescent="0.2">
      <c r="F4808" s="2">
        <v>19</v>
      </c>
      <c r="G4808" s="2">
        <v>30</v>
      </c>
      <c r="H4808" s="2">
        <v>2014</v>
      </c>
      <c r="I4808" s="2">
        <v>6</v>
      </c>
      <c r="J4808" s="2">
        <v>1</v>
      </c>
    </row>
    <row r="4809" spans="6:10" x14ac:dyDescent="0.2">
      <c r="F4809" s="2">
        <v>21</v>
      </c>
      <c r="G4809" s="2">
        <v>107</v>
      </c>
      <c r="H4809" s="2">
        <v>2007</v>
      </c>
      <c r="I4809" s="2">
        <v>7</v>
      </c>
      <c r="J4809" s="2">
        <v>5</v>
      </c>
    </row>
    <row r="4810" spans="6:10" x14ac:dyDescent="0.2">
      <c r="F4810" s="2">
        <v>21</v>
      </c>
      <c r="G4810" s="2">
        <v>73</v>
      </c>
      <c r="H4810" s="2">
        <v>2014</v>
      </c>
      <c r="I4810" s="2">
        <v>2</v>
      </c>
      <c r="J4810" s="2">
        <v>7</v>
      </c>
    </row>
    <row r="4811" spans="6:10" x14ac:dyDescent="0.2">
      <c r="F4811" s="2">
        <v>67</v>
      </c>
      <c r="G4811" s="2">
        <v>44</v>
      </c>
      <c r="H4811" s="2">
        <v>2010</v>
      </c>
      <c r="I4811" s="2">
        <v>5</v>
      </c>
      <c r="J4811" s="2">
        <v>5</v>
      </c>
    </row>
    <row r="4812" spans="6:10" x14ac:dyDescent="0.2">
      <c r="F4812" s="2">
        <v>67</v>
      </c>
      <c r="G4812" s="2">
        <v>101</v>
      </c>
      <c r="H4812" s="2">
        <v>2012</v>
      </c>
      <c r="I4812" s="2">
        <v>6</v>
      </c>
      <c r="J4812" s="2">
        <v>6</v>
      </c>
    </row>
    <row r="4813" spans="6:10" x14ac:dyDescent="0.2">
      <c r="F4813" s="2">
        <v>46</v>
      </c>
      <c r="G4813" s="2">
        <v>33</v>
      </c>
      <c r="H4813" s="2">
        <v>2002</v>
      </c>
      <c r="I4813" s="2">
        <v>6</v>
      </c>
      <c r="J4813" s="2">
        <v>7</v>
      </c>
    </row>
    <row r="4814" spans="6:10" x14ac:dyDescent="0.2">
      <c r="F4814" s="2">
        <v>21</v>
      </c>
      <c r="G4814" s="2">
        <v>32</v>
      </c>
      <c r="H4814" s="2">
        <v>2002</v>
      </c>
      <c r="I4814" s="2">
        <v>6</v>
      </c>
      <c r="J4814" s="2">
        <v>2</v>
      </c>
    </row>
    <row r="4815" spans="6:10" x14ac:dyDescent="0.2">
      <c r="F4815" s="2">
        <v>20</v>
      </c>
      <c r="G4815" s="2">
        <v>101</v>
      </c>
      <c r="H4815" s="2">
        <v>2006</v>
      </c>
      <c r="I4815" s="2">
        <v>3</v>
      </c>
      <c r="J4815" s="2">
        <v>7</v>
      </c>
    </row>
    <row r="4816" spans="6:10" x14ac:dyDescent="0.2">
      <c r="F4816" s="2">
        <v>46</v>
      </c>
      <c r="G4816" s="2">
        <v>52</v>
      </c>
      <c r="H4816" s="2">
        <v>2004</v>
      </c>
      <c r="I4816" s="2">
        <v>7</v>
      </c>
      <c r="J4816" s="2">
        <v>4</v>
      </c>
    </row>
    <row r="4817" spans="6:10" x14ac:dyDescent="0.2">
      <c r="F4817" s="2">
        <v>21</v>
      </c>
      <c r="G4817" s="2">
        <v>62</v>
      </c>
      <c r="H4817" s="2">
        <v>2002</v>
      </c>
      <c r="I4817" s="2">
        <v>6</v>
      </c>
      <c r="J4817" s="2">
        <v>2</v>
      </c>
    </row>
    <row r="4818" spans="6:10" x14ac:dyDescent="0.2">
      <c r="F4818" s="2">
        <v>50</v>
      </c>
      <c r="G4818" s="2">
        <v>75</v>
      </c>
      <c r="H4818" s="2">
        <v>2012</v>
      </c>
      <c r="I4818" s="2">
        <v>3</v>
      </c>
      <c r="J4818" s="2">
        <v>7</v>
      </c>
    </row>
    <row r="4819" spans="6:10" x14ac:dyDescent="0.2">
      <c r="F4819" s="2">
        <v>14</v>
      </c>
      <c r="G4819" s="2">
        <v>105</v>
      </c>
      <c r="H4819" s="2">
        <v>2007</v>
      </c>
      <c r="I4819" s="2">
        <v>6</v>
      </c>
      <c r="J4819" s="2">
        <v>1</v>
      </c>
    </row>
    <row r="4820" spans="6:10" x14ac:dyDescent="0.2">
      <c r="F4820" s="2">
        <v>20</v>
      </c>
      <c r="G4820" s="2">
        <v>43</v>
      </c>
      <c r="H4820" s="2">
        <v>2008</v>
      </c>
      <c r="I4820" s="2">
        <v>7</v>
      </c>
      <c r="J4820" s="2">
        <v>2</v>
      </c>
    </row>
    <row r="4821" spans="6:10" x14ac:dyDescent="0.2">
      <c r="F4821" s="2">
        <v>46</v>
      </c>
      <c r="G4821" s="2">
        <v>44</v>
      </c>
      <c r="H4821" s="2">
        <v>2014</v>
      </c>
      <c r="I4821" s="2">
        <v>6</v>
      </c>
      <c r="J4821" s="2">
        <v>6</v>
      </c>
    </row>
    <row r="4822" spans="6:10" x14ac:dyDescent="0.2">
      <c r="F4822" s="2">
        <v>46</v>
      </c>
      <c r="G4822" s="2">
        <v>43</v>
      </c>
      <c r="H4822" s="2">
        <v>2004</v>
      </c>
      <c r="I4822" s="2">
        <v>7</v>
      </c>
      <c r="J4822" s="2">
        <v>3</v>
      </c>
    </row>
    <row r="4823" spans="6:10" x14ac:dyDescent="0.2">
      <c r="F4823" s="2">
        <v>19</v>
      </c>
      <c r="G4823" s="2">
        <v>90</v>
      </c>
      <c r="H4823" s="2">
        <v>2002</v>
      </c>
      <c r="I4823" s="2">
        <v>1</v>
      </c>
      <c r="J4823" s="2">
        <v>4</v>
      </c>
    </row>
    <row r="4824" spans="6:10" x14ac:dyDescent="0.2">
      <c r="F4824" s="2">
        <v>92</v>
      </c>
      <c r="G4824" s="2">
        <v>110</v>
      </c>
      <c r="H4824" s="2">
        <v>2014</v>
      </c>
      <c r="I4824" s="2">
        <v>7</v>
      </c>
      <c r="J4824" s="2">
        <v>3</v>
      </c>
    </row>
    <row r="4825" spans="6:10" x14ac:dyDescent="0.2">
      <c r="F4825" s="2">
        <v>21</v>
      </c>
      <c r="G4825" s="2">
        <v>72</v>
      </c>
      <c r="H4825" s="2">
        <v>2012</v>
      </c>
      <c r="I4825" s="2">
        <v>6</v>
      </c>
      <c r="J4825" s="2">
        <v>2</v>
      </c>
    </row>
    <row r="4826" spans="6:10" x14ac:dyDescent="0.2">
      <c r="F4826" s="2">
        <v>46</v>
      </c>
      <c r="G4826" s="2">
        <v>25</v>
      </c>
      <c r="H4826" s="2">
        <v>2013</v>
      </c>
      <c r="I4826" s="2">
        <v>12</v>
      </c>
      <c r="J4826" s="2">
        <v>1</v>
      </c>
    </row>
    <row r="4827" spans="6:10" x14ac:dyDescent="0.2">
      <c r="F4827" s="2">
        <v>46</v>
      </c>
      <c r="G4827" s="2">
        <v>43</v>
      </c>
      <c r="H4827" s="2">
        <v>2012</v>
      </c>
      <c r="I4827" s="2">
        <v>5</v>
      </c>
      <c r="J4827" s="2">
        <v>5</v>
      </c>
    </row>
    <row r="4828" spans="6:10" x14ac:dyDescent="0.2">
      <c r="F4828" s="2">
        <v>21</v>
      </c>
      <c r="G4828" s="2">
        <v>62</v>
      </c>
      <c r="H4828" s="2">
        <v>2013</v>
      </c>
      <c r="I4828" s="2">
        <v>6</v>
      </c>
      <c r="J4828" s="2">
        <v>3</v>
      </c>
    </row>
    <row r="4829" spans="6:10" x14ac:dyDescent="0.2">
      <c r="F4829" s="2">
        <v>40</v>
      </c>
      <c r="G4829" s="2">
        <v>33</v>
      </c>
      <c r="H4829" s="2">
        <v>2009</v>
      </c>
      <c r="I4829" s="2">
        <v>6</v>
      </c>
      <c r="J4829" s="2">
        <v>4</v>
      </c>
    </row>
    <row r="4830" spans="6:10" x14ac:dyDescent="0.2">
      <c r="F4830" s="2">
        <v>46</v>
      </c>
      <c r="G4830" s="2">
        <v>49</v>
      </c>
      <c r="H4830" s="2">
        <v>2002</v>
      </c>
      <c r="I4830" s="2">
        <v>5</v>
      </c>
      <c r="J4830" s="2">
        <v>5</v>
      </c>
    </row>
    <row r="4831" spans="6:10" x14ac:dyDescent="0.2">
      <c r="F4831" s="2">
        <v>21</v>
      </c>
      <c r="G4831" s="2">
        <v>66</v>
      </c>
      <c r="H4831" s="2">
        <v>2008</v>
      </c>
      <c r="I4831" s="2">
        <v>7</v>
      </c>
      <c r="J4831" s="2">
        <v>4</v>
      </c>
    </row>
    <row r="4832" spans="6:10" x14ac:dyDescent="0.2">
      <c r="F4832" s="2">
        <v>19</v>
      </c>
      <c r="G4832" s="2">
        <v>18</v>
      </c>
      <c r="H4832" s="2">
        <v>2006</v>
      </c>
      <c r="I4832" s="2">
        <v>7</v>
      </c>
      <c r="J4832" s="2">
        <v>6</v>
      </c>
    </row>
    <row r="4833" spans="6:10" x14ac:dyDescent="0.2">
      <c r="F4833" s="2">
        <v>46</v>
      </c>
      <c r="G4833" s="2">
        <v>67</v>
      </c>
      <c r="H4833" s="2">
        <v>2013</v>
      </c>
      <c r="I4833" s="2">
        <v>6</v>
      </c>
      <c r="J4833" s="2">
        <v>5</v>
      </c>
    </row>
    <row r="4834" spans="6:10" x14ac:dyDescent="0.2">
      <c r="F4834" s="2">
        <v>38</v>
      </c>
      <c r="G4834" s="2">
        <v>88</v>
      </c>
      <c r="H4834" s="2">
        <v>2012</v>
      </c>
      <c r="I4834" s="2">
        <v>8</v>
      </c>
      <c r="J4834" s="2">
        <v>6</v>
      </c>
    </row>
    <row r="4835" spans="6:10" x14ac:dyDescent="0.2">
      <c r="F4835" s="2">
        <v>21</v>
      </c>
      <c r="G4835" s="2">
        <v>68</v>
      </c>
      <c r="H4835" s="2">
        <v>2013</v>
      </c>
      <c r="I4835" s="2">
        <v>6</v>
      </c>
      <c r="J4835" s="2">
        <v>4</v>
      </c>
    </row>
    <row r="4836" spans="6:10" x14ac:dyDescent="0.2">
      <c r="F4836" s="2">
        <v>67</v>
      </c>
      <c r="G4836" s="2">
        <v>46</v>
      </c>
      <c r="H4836" s="2">
        <v>2002</v>
      </c>
      <c r="I4836" s="2">
        <v>7</v>
      </c>
      <c r="J4836" s="2">
        <v>2</v>
      </c>
    </row>
    <row r="4837" spans="6:10" x14ac:dyDescent="0.2">
      <c r="F4837" s="2">
        <v>46</v>
      </c>
      <c r="G4837" s="2">
        <v>40</v>
      </c>
      <c r="H4837" s="2">
        <v>2008</v>
      </c>
      <c r="I4837" s="2">
        <v>11</v>
      </c>
      <c r="J4837" s="2">
        <v>7</v>
      </c>
    </row>
    <row r="4838" spans="6:10" x14ac:dyDescent="0.2">
      <c r="F4838" s="2">
        <v>98</v>
      </c>
      <c r="G4838" s="2">
        <v>42</v>
      </c>
      <c r="H4838" s="2">
        <v>2002</v>
      </c>
      <c r="I4838" s="2">
        <v>7</v>
      </c>
      <c r="J4838" s="2">
        <v>4</v>
      </c>
    </row>
    <row r="4839" spans="6:10" x14ac:dyDescent="0.2">
      <c r="F4839" s="2">
        <v>21</v>
      </c>
      <c r="G4839" s="2">
        <v>103</v>
      </c>
      <c r="H4839" s="2">
        <v>2007</v>
      </c>
      <c r="I4839" s="2">
        <v>6</v>
      </c>
      <c r="J4839" s="2">
        <v>2</v>
      </c>
    </row>
    <row r="4840" spans="6:10" x14ac:dyDescent="0.2">
      <c r="F4840" s="2">
        <v>14</v>
      </c>
      <c r="G4840" s="2">
        <v>70</v>
      </c>
      <c r="H4840" s="2">
        <v>2014</v>
      </c>
      <c r="I4840" s="2">
        <v>6</v>
      </c>
      <c r="J4840" s="2">
        <v>3</v>
      </c>
    </row>
    <row r="4841" spans="6:10" x14ac:dyDescent="0.2">
      <c r="F4841" s="2">
        <v>20</v>
      </c>
      <c r="G4841" s="2">
        <v>30</v>
      </c>
      <c r="H4841" s="2">
        <v>1992</v>
      </c>
      <c r="I4841" s="2">
        <v>4</v>
      </c>
      <c r="J4841" s="2">
        <v>3</v>
      </c>
    </row>
    <row r="4842" spans="6:10" x14ac:dyDescent="0.2">
      <c r="F4842" s="2">
        <v>46</v>
      </c>
      <c r="G4842" s="2">
        <v>18</v>
      </c>
      <c r="H4842" s="2">
        <v>2011</v>
      </c>
      <c r="I4842" s="2">
        <v>6</v>
      </c>
      <c r="J4842" s="2">
        <v>3</v>
      </c>
    </row>
    <row r="4843" spans="6:10" x14ac:dyDescent="0.2">
      <c r="F4843" s="2">
        <v>40</v>
      </c>
      <c r="G4843" s="2">
        <v>44</v>
      </c>
      <c r="H4843" s="2">
        <v>2004</v>
      </c>
      <c r="I4843" s="2">
        <v>9</v>
      </c>
      <c r="J4843" s="2">
        <v>2</v>
      </c>
    </row>
    <row r="4844" spans="6:10" x14ac:dyDescent="0.2">
      <c r="F4844" s="2">
        <v>19</v>
      </c>
      <c r="G4844" s="2">
        <v>77</v>
      </c>
      <c r="H4844" s="2">
        <v>1999</v>
      </c>
      <c r="I4844" s="2">
        <v>6</v>
      </c>
      <c r="J4844" s="2">
        <v>1</v>
      </c>
    </row>
    <row r="4845" spans="6:10" x14ac:dyDescent="0.2">
      <c r="F4845" s="2">
        <v>21</v>
      </c>
      <c r="G4845" s="2">
        <v>75</v>
      </c>
      <c r="H4845" s="2">
        <v>1998</v>
      </c>
      <c r="I4845" s="2">
        <v>7</v>
      </c>
      <c r="J4845" s="2">
        <v>2</v>
      </c>
    </row>
    <row r="4846" spans="6:10" x14ac:dyDescent="0.2">
      <c r="F4846" s="2">
        <v>50</v>
      </c>
      <c r="G4846" s="2">
        <v>63</v>
      </c>
      <c r="H4846" s="2">
        <v>2014</v>
      </c>
      <c r="I4846" s="2">
        <v>6</v>
      </c>
      <c r="J4846" s="2">
        <v>7</v>
      </c>
    </row>
    <row r="4847" spans="6:10" x14ac:dyDescent="0.2">
      <c r="F4847" s="2">
        <v>21</v>
      </c>
      <c r="G4847" s="2">
        <v>84</v>
      </c>
      <c r="H4847" s="2">
        <v>2014</v>
      </c>
      <c r="I4847" s="2">
        <v>11</v>
      </c>
      <c r="J4847" s="2">
        <v>6</v>
      </c>
    </row>
    <row r="4848" spans="6:10" x14ac:dyDescent="0.2">
      <c r="F4848" s="2">
        <v>21</v>
      </c>
      <c r="G4848" s="2">
        <v>79</v>
      </c>
      <c r="H4848" s="2">
        <v>2002</v>
      </c>
      <c r="I4848" s="2">
        <v>7</v>
      </c>
      <c r="J4848" s="2">
        <v>2</v>
      </c>
    </row>
    <row r="4849" spans="6:10" x14ac:dyDescent="0.2">
      <c r="F4849" s="2">
        <v>51</v>
      </c>
      <c r="G4849" s="2">
        <v>61</v>
      </c>
      <c r="H4849" s="2">
        <v>2015</v>
      </c>
      <c r="I4849" s="2">
        <v>6</v>
      </c>
      <c r="J4849" s="2">
        <v>7</v>
      </c>
    </row>
    <row r="4850" spans="6:10" x14ac:dyDescent="0.2">
      <c r="F4850" s="2">
        <v>21</v>
      </c>
      <c r="G4850" s="2">
        <v>49</v>
      </c>
      <c r="H4850" s="2">
        <v>2014</v>
      </c>
      <c r="I4850" s="2">
        <v>6</v>
      </c>
      <c r="J4850" s="2">
        <v>6</v>
      </c>
    </row>
    <row r="4851" spans="6:10" x14ac:dyDescent="0.2">
      <c r="F4851" s="2">
        <v>99</v>
      </c>
      <c r="G4851" s="2">
        <v>66</v>
      </c>
      <c r="H4851" s="2">
        <v>1998</v>
      </c>
      <c r="I4851" s="2">
        <v>6</v>
      </c>
      <c r="J4851" s="2">
        <v>5</v>
      </c>
    </row>
    <row r="4852" spans="6:10" x14ac:dyDescent="0.2">
      <c r="F4852" s="2">
        <v>14</v>
      </c>
      <c r="G4852" s="2">
        <v>67</v>
      </c>
      <c r="H4852" s="2">
        <v>2012</v>
      </c>
      <c r="I4852" s="2">
        <v>6</v>
      </c>
      <c r="J4852" s="2">
        <v>6</v>
      </c>
    </row>
    <row r="4853" spans="6:10" x14ac:dyDescent="0.2">
      <c r="F4853" s="2">
        <v>40</v>
      </c>
      <c r="G4853" s="2">
        <v>66</v>
      </c>
      <c r="H4853" s="2">
        <v>2002</v>
      </c>
      <c r="I4853" s="2">
        <v>6</v>
      </c>
      <c r="J4853" s="2">
        <v>4</v>
      </c>
    </row>
    <row r="4854" spans="6:10" x14ac:dyDescent="0.2">
      <c r="F4854" s="2">
        <v>74</v>
      </c>
      <c r="G4854" s="2">
        <v>33</v>
      </c>
      <c r="H4854" s="2">
        <v>2012</v>
      </c>
      <c r="I4854" s="2">
        <v>6</v>
      </c>
      <c r="J4854" s="2">
        <v>7</v>
      </c>
    </row>
    <row r="4855" spans="6:10" x14ac:dyDescent="0.2">
      <c r="F4855" s="2">
        <v>71</v>
      </c>
      <c r="G4855" s="2">
        <v>43</v>
      </c>
      <c r="H4855" s="2">
        <v>2002</v>
      </c>
      <c r="I4855" s="2">
        <v>10</v>
      </c>
      <c r="J4855" s="2">
        <v>4</v>
      </c>
    </row>
    <row r="4856" spans="6:10" x14ac:dyDescent="0.2">
      <c r="F4856" s="2">
        <v>38</v>
      </c>
      <c r="G4856" s="2">
        <v>1</v>
      </c>
      <c r="H4856" s="2">
        <v>2009</v>
      </c>
      <c r="I4856" s="2">
        <v>6</v>
      </c>
      <c r="J4856" s="2">
        <v>5</v>
      </c>
    </row>
    <row r="4857" spans="6:10" x14ac:dyDescent="0.2">
      <c r="F4857" s="2">
        <v>46</v>
      </c>
      <c r="G4857" s="2">
        <v>49</v>
      </c>
      <c r="H4857" s="2">
        <v>2012</v>
      </c>
      <c r="I4857" s="2">
        <v>6</v>
      </c>
      <c r="J4857" s="2">
        <v>3</v>
      </c>
    </row>
    <row r="4858" spans="6:10" x14ac:dyDescent="0.2">
      <c r="F4858" s="2">
        <v>21</v>
      </c>
      <c r="G4858" s="2">
        <v>114</v>
      </c>
      <c r="H4858" s="2">
        <v>2008</v>
      </c>
      <c r="I4858" s="2">
        <v>6</v>
      </c>
      <c r="J4858" s="2">
        <v>7</v>
      </c>
    </row>
    <row r="4859" spans="6:10" x14ac:dyDescent="0.2">
      <c r="F4859" s="2">
        <v>71</v>
      </c>
      <c r="G4859" s="2">
        <v>77</v>
      </c>
      <c r="H4859" s="2">
        <v>2006</v>
      </c>
      <c r="I4859" s="2">
        <v>9</v>
      </c>
      <c r="J4859" s="2">
        <v>2</v>
      </c>
    </row>
    <row r="4860" spans="6:10" x14ac:dyDescent="0.2">
      <c r="F4860" s="2">
        <v>21</v>
      </c>
      <c r="G4860" s="2">
        <v>60</v>
      </c>
      <c r="H4860" s="2">
        <v>2013</v>
      </c>
      <c r="I4860" s="2">
        <v>7</v>
      </c>
      <c r="J4860" s="2">
        <v>2</v>
      </c>
    </row>
    <row r="4861" spans="6:10" x14ac:dyDescent="0.2">
      <c r="F4861" s="2">
        <v>14</v>
      </c>
      <c r="G4861" s="2">
        <v>1</v>
      </c>
      <c r="H4861" s="2">
        <v>2006</v>
      </c>
      <c r="I4861" s="2">
        <v>6</v>
      </c>
      <c r="J4861" s="2">
        <v>1</v>
      </c>
    </row>
    <row r="4862" spans="6:10" x14ac:dyDescent="0.2">
      <c r="F4862" s="2">
        <v>21</v>
      </c>
      <c r="G4862" s="2">
        <v>112</v>
      </c>
      <c r="H4862" s="2">
        <v>2014</v>
      </c>
      <c r="I4862" s="2">
        <v>6</v>
      </c>
      <c r="J4862" s="2">
        <v>3</v>
      </c>
    </row>
    <row r="4863" spans="6:10" x14ac:dyDescent="0.2">
      <c r="F4863" s="2">
        <v>19</v>
      </c>
      <c r="G4863" s="2">
        <v>7</v>
      </c>
      <c r="H4863" s="2">
        <v>2013</v>
      </c>
      <c r="I4863" s="2">
        <v>6</v>
      </c>
      <c r="J4863" s="2">
        <v>6</v>
      </c>
    </row>
    <row r="4864" spans="6:10" x14ac:dyDescent="0.2">
      <c r="F4864" s="2">
        <v>46</v>
      </c>
      <c r="G4864" s="2">
        <v>75</v>
      </c>
      <c r="H4864" s="2">
        <v>2010</v>
      </c>
      <c r="I4864" s="2">
        <v>6</v>
      </c>
      <c r="J4864" s="2">
        <v>3</v>
      </c>
    </row>
    <row r="4865" spans="6:10" x14ac:dyDescent="0.2">
      <c r="F4865" s="2">
        <v>21</v>
      </c>
      <c r="G4865" s="2">
        <v>109</v>
      </c>
      <c r="H4865" s="2">
        <v>2006</v>
      </c>
      <c r="I4865" s="2">
        <v>2</v>
      </c>
      <c r="J4865" s="2">
        <v>7</v>
      </c>
    </row>
    <row r="4866" spans="6:10" x14ac:dyDescent="0.2">
      <c r="F4866" s="2">
        <v>71</v>
      </c>
      <c r="G4866" s="2">
        <v>110</v>
      </c>
      <c r="H4866" s="2">
        <v>2005</v>
      </c>
      <c r="I4866" s="2">
        <v>6</v>
      </c>
      <c r="J4866" s="2">
        <v>7</v>
      </c>
    </row>
    <row r="4867" spans="6:10" x14ac:dyDescent="0.2">
      <c r="F4867" s="2">
        <v>14</v>
      </c>
      <c r="G4867" s="2">
        <v>9</v>
      </c>
      <c r="H4867" s="2">
        <v>2064</v>
      </c>
      <c r="I4867" s="2">
        <v>4</v>
      </c>
      <c r="J4867" s="2">
        <v>3</v>
      </c>
    </row>
    <row r="4868" spans="6:10" x14ac:dyDescent="0.2">
      <c r="F4868" s="2">
        <v>46</v>
      </c>
      <c r="G4868" s="2">
        <v>75</v>
      </c>
      <c r="H4868" s="2">
        <v>2002</v>
      </c>
      <c r="I4868" s="2">
        <v>9</v>
      </c>
      <c r="J4868" s="2">
        <v>1</v>
      </c>
    </row>
    <row r="4869" spans="6:10" x14ac:dyDescent="0.2">
      <c r="F4869" s="2">
        <v>21</v>
      </c>
      <c r="G4869" s="2">
        <v>52</v>
      </c>
      <c r="H4869" s="2">
        <v>2008</v>
      </c>
      <c r="I4869" s="2">
        <v>6</v>
      </c>
      <c r="J4869" s="2">
        <v>2</v>
      </c>
    </row>
    <row r="4870" spans="6:10" x14ac:dyDescent="0.2">
      <c r="F4870" s="2">
        <v>21</v>
      </c>
      <c r="G4870" s="2">
        <v>71</v>
      </c>
      <c r="H4870" s="2">
        <v>2013</v>
      </c>
      <c r="I4870" s="2">
        <v>6</v>
      </c>
      <c r="J4870" s="2">
        <v>6</v>
      </c>
    </row>
    <row r="4871" spans="6:10" x14ac:dyDescent="0.2">
      <c r="F4871" s="2">
        <v>21</v>
      </c>
      <c r="G4871" s="2">
        <v>78</v>
      </c>
      <c r="H4871" s="2">
        <v>2012</v>
      </c>
      <c r="I4871" s="2">
        <v>6</v>
      </c>
      <c r="J4871" s="2">
        <v>7</v>
      </c>
    </row>
    <row r="4872" spans="6:10" x14ac:dyDescent="0.2">
      <c r="F4872" s="2">
        <v>27</v>
      </c>
      <c r="G4872" s="2">
        <v>52</v>
      </c>
      <c r="H4872" s="2">
        <v>2002</v>
      </c>
      <c r="I4872" s="2">
        <v>7</v>
      </c>
      <c r="J4872" s="2">
        <v>2</v>
      </c>
    </row>
    <row r="4873" spans="6:10" x14ac:dyDescent="0.2">
      <c r="F4873" s="2">
        <v>40</v>
      </c>
      <c r="G4873" s="2">
        <v>90</v>
      </c>
      <c r="H4873" s="2">
        <v>2007</v>
      </c>
      <c r="I4873" s="2">
        <v>3</v>
      </c>
      <c r="J4873" s="2">
        <v>7</v>
      </c>
    </row>
    <row r="4874" spans="6:10" x14ac:dyDescent="0.2">
      <c r="F4874" s="2">
        <v>21</v>
      </c>
      <c r="G4874" s="2">
        <v>52</v>
      </c>
      <c r="H4874" s="2">
        <v>2009</v>
      </c>
      <c r="I4874" s="2">
        <v>1</v>
      </c>
      <c r="J4874" s="2">
        <v>4</v>
      </c>
    </row>
    <row r="4875" spans="6:10" x14ac:dyDescent="0.2">
      <c r="F4875" s="2">
        <v>51</v>
      </c>
      <c r="G4875" s="2">
        <v>34</v>
      </c>
      <c r="H4875" s="2">
        <v>2013</v>
      </c>
      <c r="I4875" s="2">
        <v>6</v>
      </c>
      <c r="J4875" s="2">
        <v>4</v>
      </c>
    </row>
    <row r="4876" spans="6:10" x14ac:dyDescent="0.2">
      <c r="F4876" s="2">
        <v>46</v>
      </c>
      <c r="G4876" s="2">
        <v>78</v>
      </c>
      <c r="H4876" s="2">
        <v>2003</v>
      </c>
      <c r="I4876" s="2">
        <v>6</v>
      </c>
      <c r="J4876" s="2">
        <v>2</v>
      </c>
    </row>
    <row r="4877" spans="6:10" x14ac:dyDescent="0.2">
      <c r="F4877" s="2">
        <v>74</v>
      </c>
      <c r="G4877" s="2">
        <v>75</v>
      </c>
      <c r="H4877" s="2">
        <v>1997</v>
      </c>
      <c r="I4877" s="2">
        <v>6</v>
      </c>
      <c r="J4877" s="2">
        <v>5</v>
      </c>
    </row>
    <row r="4878" spans="6:10" x14ac:dyDescent="0.2">
      <c r="F4878" s="2">
        <v>21</v>
      </c>
      <c r="G4878" s="2">
        <v>47</v>
      </c>
      <c r="H4878" s="2">
        <v>2011</v>
      </c>
      <c r="I4878" s="2">
        <v>8</v>
      </c>
      <c r="J4878" s="2">
        <v>6</v>
      </c>
    </row>
    <row r="4879" spans="6:10" x14ac:dyDescent="0.2">
      <c r="F4879" s="2">
        <v>20</v>
      </c>
      <c r="G4879" s="2">
        <v>84</v>
      </c>
      <c r="H4879" s="2">
        <v>2012</v>
      </c>
      <c r="I4879" s="2">
        <v>6</v>
      </c>
      <c r="J4879" s="2">
        <v>2</v>
      </c>
    </row>
    <row r="4880" spans="6:10" x14ac:dyDescent="0.2">
      <c r="F4880" s="2">
        <v>21</v>
      </c>
      <c r="G4880" s="2">
        <v>78</v>
      </c>
      <c r="H4880" s="2">
        <v>2010</v>
      </c>
      <c r="I4880" s="2">
        <v>6</v>
      </c>
      <c r="J4880" s="2">
        <v>3</v>
      </c>
    </row>
    <row r="4881" spans="6:10" x14ac:dyDescent="0.2">
      <c r="F4881" s="2">
        <v>71</v>
      </c>
      <c r="G4881" s="2">
        <v>28</v>
      </c>
      <c r="H4881" s="2">
        <v>2015</v>
      </c>
      <c r="I4881" s="2">
        <v>4</v>
      </c>
      <c r="J4881" s="2">
        <v>3</v>
      </c>
    </row>
    <row r="4882" spans="6:10" x14ac:dyDescent="0.2">
      <c r="F4882" s="2">
        <v>16</v>
      </c>
      <c r="G4882" s="2">
        <v>1</v>
      </c>
      <c r="H4882" s="2">
        <v>2015</v>
      </c>
      <c r="I4882" s="2">
        <v>5</v>
      </c>
      <c r="J4882" s="2">
        <v>5</v>
      </c>
    </row>
    <row r="4883" spans="6:10" x14ac:dyDescent="0.2">
      <c r="F4883" s="2">
        <v>14</v>
      </c>
      <c r="G4883" s="2">
        <v>18</v>
      </c>
      <c r="H4883" s="2">
        <v>2009</v>
      </c>
      <c r="I4883" s="2">
        <v>6</v>
      </c>
      <c r="J4883" s="2">
        <v>1</v>
      </c>
    </row>
    <row r="4884" spans="6:10" x14ac:dyDescent="0.2">
      <c r="F4884" s="2">
        <v>21</v>
      </c>
      <c r="G4884" s="2">
        <v>76</v>
      </c>
      <c r="H4884" s="2">
        <v>2014</v>
      </c>
      <c r="I4884" s="2">
        <v>9</v>
      </c>
      <c r="J4884" s="2">
        <v>2</v>
      </c>
    </row>
    <row r="4885" spans="6:10" x14ac:dyDescent="0.2">
      <c r="F4885" s="2">
        <v>14</v>
      </c>
      <c r="G4885" s="2">
        <v>83</v>
      </c>
      <c r="H4885" s="2">
        <v>2003</v>
      </c>
      <c r="I4885" s="2">
        <v>10</v>
      </c>
      <c r="J4885" s="2">
        <v>4</v>
      </c>
    </row>
    <row r="4886" spans="6:10" x14ac:dyDescent="0.2">
      <c r="F4886" s="2">
        <v>98</v>
      </c>
      <c r="G4886" s="2">
        <v>103</v>
      </c>
      <c r="H4886" s="2">
        <v>2013</v>
      </c>
      <c r="I4886" s="2">
        <v>6</v>
      </c>
      <c r="J4886" s="2">
        <v>6</v>
      </c>
    </row>
    <row r="4887" spans="6:10" x14ac:dyDescent="0.2">
      <c r="F4887" s="2">
        <v>46</v>
      </c>
      <c r="G4887" s="2">
        <v>77</v>
      </c>
      <c r="H4887" s="2">
        <v>1999</v>
      </c>
      <c r="I4887" s="2">
        <v>6</v>
      </c>
      <c r="J4887" s="2">
        <v>6</v>
      </c>
    </row>
    <row r="4888" spans="6:10" x14ac:dyDescent="0.2">
      <c r="F4888" s="2">
        <v>21</v>
      </c>
      <c r="G4888" s="2">
        <v>19</v>
      </c>
      <c r="H4888" s="2">
        <v>2015</v>
      </c>
      <c r="I4888" s="2">
        <v>6</v>
      </c>
      <c r="J4888" s="2">
        <v>6</v>
      </c>
    </row>
    <row r="4889" spans="6:10" x14ac:dyDescent="0.2">
      <c r="F4889" s="2">
        <v>21</v>
      </c>
      <c r="G4889" s="2">
        <v>43</v>
      </c>
      <c r="H4889" s="2">
        <v>2005</v>
      </c>
      <c r="I4889" s="2">
        <v>6</v>
      </c>
      <c r="J4889" s="2">
        <v>3</v>
      </c>
    </row>
    <row r="4890" spans="6:10" x14ac:dyDescent="0.2">
      <c r="F4890" s="2">
        <v>21</v>
      </c>
      <c r="G4890" s="2">
        <v>49</v>
      </c>
      <c r="H4890" s="2">
        <v>2003</v>
      </c>
      <c r="I4890" s="2">
        <v>2</v>
      </c>
      <c r="J4890" s="2">
        <v>7</v>
      </c>
    </row>
    <row r="4891" spans="6:10" x14ac:dyDescent="0.2">
      <c r="F4891" s="2">
        <v>14</v>
      </c>
      <c r="G4891" s="2">
        <v>115</v>
      </c>
      <c r="H4891" s="2">
        <v>2010</v>
      </c>
      <c r="I4891" s="2">
        <v>3</v>
      </c>
      <c r="J4891" s="2">
        <v>7</v>
      </c>
    </row>
    <row r="4892" spans="6:10" x14ac:dyDescent="0.2">
      <c r="F4892" s="2">
        <v>62</v>
      </c>
      <c r="G4892" s="2">
        <v>100</v>
      </c>
      <c r="H4892" s="2">
        <v>2013</v>
      </c>
      <c r="I4892" s="2">
        <v>8</v>
      </c>
      <c r="J4892" s="2">
        <v>6</v>
      </c>
    </row>
    <row r="4893" spans="6:10" x14ac:dyDescent="0.2">
      <c r="F4893" s="2">
        <v>19</v>
      </c>
      <c r="G4893" s="2">
        <v>111</v>
      </c>
      <c r="H4893" s="2">
        <v>2006</v>
      </c>
      <c r="I4893" s="2">
        <v>6</v>
      </c>
      <c r="J4893" s="2">
        <v>3</v>
      </c>
    </row>
    <row r="4894" spans="6:10" x14ac:dyDescent="0.2">
      <c r="F4894" s="2">
        <v>14</v>
      </c>
      <c r="G4894" s="2">
        <v>19</v>
      </c>
      <c r="H4894" s="2">
        <v>2002</v>
      </c>
      <c r="I4894" s="2">
        <v>6</v>
      </c>
      <c r="J4894" s="2">
        <v>1</v>
      </c>
    </row>
    <row r="4895" spans="6:10" x14ac:dyDescent="0.2">
      <c r="F4895" s="2">
        <v>21</v>
      </c>
      <c r="G4895" s="2">
        <v>88</v>
      </c>
      <c r="H4895" s="2">
        <v>2001</v>
      </c>
      <c r="I4895" s="2">
        <v>9</v>
      </c>
      <c r="J4895" s="2">
        <v>2</v>
      </c>
    </row>
    <row r="4896" spans="6:10" x14ac:dyDescent="0.2">
      <c r="F4896" s="2">
        <v>21</v>
      </c>
      <c r="G4896" s="2">
        <v>104</v>
      </c>
      <c r="H4896" s="2">
        <v>2015</v>
      </c>
      <c r="I4896" s="2">
        <v>7</v>
      </c>
      <c r="J4896" s="2">
        <v>2</v>
      </c>
    </row>
    <row r="4897" spans="6:10" x14ac:dyDescent="0.2">
      <c r="F4897" s="2">
        <v>31</v>
      </c>
      <c r="G4897" s="2">
        <v>14</v>
      </c>
      <c r="H4897" s="2">
        <v>2013</v>
      </c>
      <c r="I4897" s="2">
        <v>6</v>
      </c>
      <c r="J4897" s="2">
        <v>1</v>
      </c>
    </row>
    <row r="4898" spans="6:10" x14ac:dyDescent="0.2">
      <c r="F4898" s="2">
        <v>21</v>
      </c>
      <c r="G4898" s="2">
        <v>70</v>
      </c>
      <c r="H4898" s="2">
        <v>2006</v>
      </c>
      <c r="I4898" s="2">
        <v>7</v>
      </c>
      <c r="J4898" s="2">
        <v>2</v>
      </c>
    </row>
    <row r="4899" spans="6:10" x14ac:dyDescent="0.2">
      <c r="F4899" s="2">
        <v>24</v>
      </c>
      <c r="G4899" s="2">
        <v>73</v>
      </c>
      <c r="H4899" s="2">
        <v>2003</v>
      </c>
      <c r="I4899" s="2">
        <v>7</v>
      </c>
      <c r="J4899" s="2">
        <v>2</v>
      </c>
    </row>
    <row r="4900" spans="6:10" x14ac:dyDescent="0.2">
      <c r="F4900" s="2">
        <v>21</v>
      </c>
      <c r="G4900" s="2">
        <v>112</v>
      </c>
      <c r="H4900" s="2">
        <v>2007</v>
      </c>
      <c r="I4900" s="2">
        <v>6</v>
      </c>
      <c r="J4900" s="2">
        <v>4</v>
      </c>
    </row>
    <row r="4901" spans="6:10" x14ac:dyDescent="0.2">
      <c r="F4901" s="2">
        <v>14</v>
      </c>
      <c r="G4901" s="2">
        <v>25</v>
      </c>
      <c r="H4901" s="2">
        <v>2004</v>
      </c>
      <c r="I4901" s="2">
        <v>6</v>
      </c>
      <c r="J4901" s="2">
        <v>5</v>
      </c>
    </row>
    <row r="4902" spans="6:10" x14ac:dyDescent="0.2">
      <c r="F4902" s="2">
        <v>51</v>
      </c>
      <c r="G4902" s="2">
        <v>44</v>
      </c>
      <c r="H4902" s="2">
        <v>2005</v>
      </c>
      <c r="I4902" s="2">
        <v>7</v>
      </c>
      <c r="J4902" s="2">
        <v>1</v>
      </c>
    </row>
    <row r="4903" spans="6:10" x14ac:dyDescent="0.2">
      <c r="F4903" s="2">
        <v>21</v>
      </c>
      <c r="G4903" s="2">
        <v>28</v>
      </c>
      <c r="H4903" s="2">
        <v>2015</v>
      </c>
      <c r="I4903" s="2">
        <v>7</v>
      </c>
      <c r="J4903" s="2">
        <v>3</v>
      </c>
    </row>
    <row r="4904" spans="6:10" x14ac:dyDescent="0.2">
      <c r="F4904" s="2">
        <v>21</v>
      </c>
      <c r="G4904" s="2">
        <v>108</v>
      </c>
      <c r="H4904" s="2">
        <v>2014</v>
      </c>
      <c r="I4904" s="2">
        <v>7</v>
      </c>
      <c r="J4904" s="2">
        <v>2</v>
      </c>
    </row>
    <row r="4905" spans="6:10" x14ac:dyDescent="0.2">
      <c r="F4905" s="2">
        <v>46</v>
      </c>
      <c r="G4905" s="2">
        <v>52</v>
      </c>
      <c r="H4905" s="2">
        <v>2015</v>
      </c>
      <c r="I4905" s="2">
        <v>7</v>
      </c>
      <c r="J4905" s="2">
        <v>5</v>
      </c>
    </row>
    <row r="4906" spans="6:10" x14ac:dyDescent="0.2">
      <c r="F4906" s="2">
        <v>40</v>
      </c>
      <c r="G4906" s="2">
        <v>67</v>
      </c>
      <c r="H4906" s="2">
        <v>2001</v>
      </c>
      <c r="I4906" s="2">
        <v>2</v>
      </c>
      <c r="J4906" s="2">
        <v>7</v>
      </c>
    </row>
    <row r="4907" spans="6:10" x14ac:dyDescent="0.2">
      <c r="F4907" s="2">
        <v>21</v>
      </c>
      <c r="G4907" s="2">
        <v>107</v>
      </c>
      <c r="H4907" s="2">
        <v>2013</v>
      </c>
      <c r="I4907" s="2">
        <v>6</v>
      </c>
      <c r="J4907" s="2">
        <v>5</v>
      </c>
    </row>
    <row r="4908" spans="6:10" x14ac:dyDescent="0.2">
      <c r="F4908" s="2">
        <v>21</v>
      </c>
      <c r="G4908" s="2">
        <v>107</v>
      </c>
      <c r="H4908" s="2">
        <v>2009</v>
      </c>
      <c r="I4908" s="2">
        <v>6</v>
      </c>
      <c r="J4908" s="2">
        <v>2</v>
      </c>
    </row>
    <row r="4909" spans="6:10" x14ac:dyDescent="0.2">
      <c r="F4909" s="2">
        <v>98</v>
      </c>
      <c r="G4909" s="2">
        <v>103</v>
      </c>
      <c r="H4909" s="2">
        <v>2005</v>
      </c>
      <c r="I4909" s="2">
        <v>6</v>
      </c>
      <c r="J4909" s="2">
        <v>7</v>
      </c>
    </row>
    <row r="4910" spans="6:10" x14ac:dyDescent="0.2">
      <c r="F4910" s="2">
        <v>40</v>
      </c>
      <c r="G4910" s="2">
        <v>43</v>
      </c>
      <c r="H4910" s="2">
        <v>1999</v>
      </c>
      <c r="I4910" s="2">
        <v>7</v>
      </c>
      <c r="J4910" s="2">
        <v>3</v>
      </c>
    </row>
    <row r="4911" spans="6:10" x14ac:dyDescent="0.2">
      <c r="F4911" s="2">
        <v>21</v>
      </c>
      <c r="G4911" s="2">
        <v>66</v>
      </c>
      <c r="H4911" s="2">
        <v>2015</v>
      </c>
      <c r="I4911" s="2">
        <v>7</v>
      </c>
      <c r="J4911" s="2">
        <v>4</v>
      </c>
    </row>
    <row r="4912" spans="6:10" x14ac:dyDescent="0.2">
      <c r="F4912" s="2">
        <v>51</v>
      </c>
      <c r="G4912" s="2">
        <v>79</v>
      </c>
      <c r="H4912" s="2">
        <v>2013</v>
      </c>
      <c r="I4912" s="2">
        <v>8</v>
      </c>
      <c r="J4912" s="2">
        <v>6</v>
      </c>
    </row>
    <row r="4913" spans="6:10" x14ac:dyDescent="0.2">
      <c r="F4913" s="2">
        <v>19</v>
      </c>
      <c r="G4913" s="2">
        <v>77</v>
      </c>
      <c r="H4913" s="2">
        <v>2008</v>
      </c>
      <c r="I4913" s="2">
        <v>6</v>
      </c>
      <c r="J4913" s="2">
        <v>4</v>
      </c>
    </row>
    <row r="4914" spans="6:10" x14ac:dyDescent="0.2">
      <c r="F4914" s="2">
        <v>21</v>
      </c>
      <c r="G4914" s="2">
        <v>69</v>
      </c>
      <c r="H4914" s="2">
        <v>2013</v>
      </c>
      <c r="I4914" s="2">
        <v>6</v>
      </c>
      <c r="J4914" s="2">
        <v>2</v>
      </c>
    </row>
    <row r="4915" spans="6:10" x14ac:dyDescent="0.2">
      <c r="F4915" s="2">
        <v>21</v>
      </c>
      <c r="G4915" s="2">
        <v>66</v>
      </c>
      <c r="H4915" s="2">
        <v>2008</v>
      </c>
      <c r="I4915" s="2">
        <v>6</v>
      </c>
      <c r="J4915" s="2">
        <v>3</v>
      </c>
    </row>
    <row r="4916" spans="6:10" x14ac:dyDescent="0.2">
      <c r="F4916" s="2">
        <v>27</v>
      </c>
      <c r="G4916" s="2">
        <v>70</v>
      </c>
      <c r="H4916" s="2">
        <v>2011</v>
      </c>
      <c r="I4916" s="2">
        <v>10</v>
      </c>
      <c r="J4916" s="2">
        <v>4</v>
      </c>
    </row>
    <row r="4917" spans="6:10" x14ac:dyDescent="0.2">
      <c r="F4917" s="2">
        <v>50</v>
      </c>
      <c r="G4917" s="2">
        <v>70</v>
      </c>
      <c r="H4917" s="2">
        <v>2015</v>
      </c>
      <c r="I4917" s="2">
        <v>6</v>
      </c>
      <c r="J4917" s="2">
        <v>2</v>
      </c>
    </row>
    <row r="4918" spans="6:10" x14ac:dyDescent="0.2">
      <c r="F4918" s="2">
        <v>40</v>
      </c>
      <c r="G4918" s="2">
        <v>77</v>
      </c>
      <c r="H4918" s="2">
        <v>2006</v>
      </c>
      <c r="I4918" s="2">
        <v>6</v>
      </c>
      <c r="J4918" s="2">
        <v>2</v>
      </c>
    </row>
    <row r="4919" spans="6:10" x14ac:dyDescent="0.2">
      <c r="F4919" s="2">
        <v>20</v>
      </c>
      <c r="G4919" s="2">
        <v>10</v>
      </c>
      <c r="H4919" s="2">
        <v>2016</v>
      </c>
      <c r="I4919" s="2">
        <v>9</v>
      </c>
      <c r="J4919" s="2">
        <v>2</v>
      </c>
    </row>
    <row r="4920" spans="6:10" x14ac:dyDescent="0.2">
      <c r="F4920" s="2">
        <v>21</v>
      </c>
      <c r="G4920" s="2">
        <v>67</v>
      </c>
      <c r="H4920" s="2">
        <v>2003</v>
      </c>
      <c r="I4920" s="2">
        <v>7</v>
      </c>
      <c r="J4920" s="2">
        <v>3</v>
      </c>
    </row>
    <row r="4921" spans="6:10" x14ac:dyDescent="0.2">
      <c r="F4921" s="2">
        <v>21</v>
      </c>
      <c r="G4921" s="2">
        <v>60</v>
      </c>
      <c r="H4921" s="2">
        <v>2014</v>
      </c>
      <c r="I4921" s="2">
        <v>9</v>
      </c>
      <c r="J4921" s="2">
        <v>2</v>
      </c>
    </row>
    <row r="4922" spans="6:10" x14ac:dyDescent="0.2">
      <c r="F4922" s="2">
        <v>67</v>
      </c>
      <c r="G4922" s="2">
        <v>109</v>
      </c>
      <c r="H4922" s="2">
        <v>2012</v>
      </c>
      <c r="I4922" s="2">
        <v>7</v>
      </c>
      <c r="J4922" s="2">
        <v>3</v>
      </c>
    </row>
    <row r="4923" spans="6:10" x14ac:dyDescent="0.2">
      <c r="F4923" s="2">
        <v>21</v>
      </c>
      <c r="G4923" s="2">
        <v>66</v>
      </c>
      <c r="H4923" s="2">
        <v>2001</v>
      </c>
      <c r="I4923" s="2">
        <v>1</v>
      </c>
      <c r="J4923" s="2">
        <v>4</v>
      </c>
    </row>
    <row r="4924" spans="6:10" x14ac:dyDescent="0.2">
      <c r="F4924" s="2">
        <v>21</v>
      </c>
      <c r="G4924" s="2">
        <v>102</v>
      </c>
      <c r="H4924" s="2">
        <v>2014</v>
      </c>
      <c r="I4924" s="2">
        <v>10</v>
      </c>
      <c r="J4924" s="2">
        <v>4</v>
      </c>
    </row>
    <row r="4925" spans="6:10" x14ac:dyDescent="0.2">
      <c r="F4925" s="2">
        <v>40</v>
      </c>
      <c r="G4925" s="2">
        <v>68</v>
      </c>
      <c r="H4925" s="2">
        <v>2006</v>
      </c>
      <c r="I4925" s="2">
        <v>6</v>
      </c>
      <c r="J4925" s="2">
        <v>2</v>
      </c>
    </row>
    <row r="4926" spans="6:10" x14ac:dyDescent="0.2">
      <c r="F4926" s="2">
        <v>18</v>
      </c>
      <c r="G4926" s="2">
        <v>17</v>
      </c>
      <c r="H4926" s="2">
        <v>2005</v>
      </c>
      <c r="I4926" s="2">
        <v>7</v>
      </c>
      <c r="J4926" s="2">
        <v>3</v>
      </c>
    </row>
    <row r="4927" spans="6:10" x14ac:dyDescent="0.2">
      <c r="F4927" s="2">
        <v>46</v>
      </c>
      <c r="G4927" s="2">
        <v>42</v>
      </c>
      <c r="H4927" s="2">
        <v>1997</v>
      </c>
      <c r="I4927" s="2">
        <v>6</v>
      </c>
      <c r="J4927" s="2">
        <v>1</v>
      </c>
    </row>
    <row r="4928" spans="6:10" x14ac:dyDescent="0.2">
      <c r="F4928" s="2">
        <v>98</v>
      </c>
      <c r="G4928" s="2">
        <v>104</v>
      </c>
      <c r="H4928" s="2">
        <v>2002</v>
      </c>
      <c r="I4928" s="2">
        <v>6</v>
      </c>
      <c r="J4928" s="2">
        <v>3</v>
      </c>
    </row>
    <row r="4929" spans="6:10" x14ac:dyDescent="0.2">
      <c r="F4929" s="2">
        <v>46</v>
      </c>
      <c r="G4929" s="2">
        <v>28</v>
      </c>
      <c r="H4929" s="2">
        <v>2005</v>
      </c>
      <c r="I4929" s="2">
        <v>6</v>
      </c>
      <c r="J4929" s="2">
        <v>4</v>
      </c>
    </row>
    <row r="4930" spans="6:10" x14ac:dyDescent="0.2">
      <c r="F4930" s="2">
        <v>19</v>
      </c>
      <c r="G4930" s="2">
        <v>60</v>
      </c>
      <c r="H4930" s="2">
        <v>2014</v>
      </c>
      <c r="I4930" s="2">
        <v>9</v>
      </c>
      <c r="J4930" s="2">
        <v>2</v>
      </c>
    </row>
    <row r="4931" spans="6:10" x14ac:dyDescent="0.2">
      <c r="F4931" s="2">
        <v>20</v>
      </c>
      <c r="G4931" s="2">
        <v>32</v>
      </c>
      <c r="H4931" s="2">
        <v>2014</v>
      </c>
      <c r="I4931" s="2">
        <v>6</v>
      </c>
      <c r="J4931" s="2">
        <v>1</v>
      </c>
    </row>
    <row r="4932" spans="6:10" x14ac:dyDescent="0.2">
      <c r="F4932" s="2">
        <v>71</v>
      </c>
      <c r="G4932" s="2">
        <v>48</v>
      </c>
      <c r="H4932" s="2">
        <v>2006</v>
      </c>
      <c r="I4932" s="2">
        <v>9</v>
      </c>
      <c r="J4932" s="2">
        <v>2</v>
      </c>
    </row>
    <row r="4933" spans="6:10" x14ac:dyDescent="0.2">
      <c r="F4933" s="2">
        <v>17</v>
      </c>
      <c r="G4933" s="2">
        <v>13</v>
      </c>
      <c r="H4933" s="2">
        <v>2013</v>
      </c>
      <c r="I4933" s="2">
        <v>1</v>
      </c>
      <c r="J4933" s="2">
        <v>4</v>
      </c>
    </row>
    <row r="4934" spans="6:10" x14ac:dyDescent="0.2">
      <c r="F4934" s="2">
        <v>21</v>
      </c>
      <c r="G4934" s="2">
        <v>73</v>
      </c>
      <c r="H4934" s="2">
        <v>2011</v>
      </c>
      <c r="I4934" s="2">
        <v>6</v>
      </c>
      <c r="J4934" s="2">
        <v>3</v>
      </c>
    </row>
    <row r="4935" spans="6:10" x14ac:dyDescent="0.2">
      <c r="F4935" s="2">
        <v>74</v>
      </c>
      <c r="G4935" s="2">
        <v>83</v>
      </c>
      <c r="H4935" s="2">
        <v>2002</v>
      </c>
      <c r="I4935" s="2">
        <v>12</v>
      </c>
      <c r="J4935" s="2">
        <v>2</v>
      </c>
    </row>
    <row r="4936" spans="6:10" x14ac:dyDescent="0.2">
      <c r="F4936" s="2">
        <v>46</v>
      </c>
      <c r="G4936" s="2">
        <v>71</v>
      </c>
      <c r="H4936" s="2">
        <v>2002</v>
      </c>
      <c r="I4936" s="2">
        <v>6</v>
      </c>
      <c r="J4936" s="2">
        <v>6</v>
      </c>
    </row>
    <row r="4937" spans="6:10" x14ac:dyDescent="0.2">
      <c r="F4937" s="2">
        <v>50</v>
      </c>
      <c r="G4937" s="2">
        <v>70</v>
      </c>
      <c r="H4937" s="2">
        <v>2005</v>
      </c>
      <c r="I4937" s="2">
        <v>6</v>
      </c>
      <c r="J4937" s="2">
        <v>6</v>
      </c>
    </row>
    <row r="4938" spans="6:10" x14ac:dyDescent="0.2">
      <c r="F4938" s="2">
        <v>21</v>
      </c>
      <c r="G4938" s="2">
        <v>73</v>
      </c>
      <c r="H4938" s="2">
        <v>2009</v>
      </c>
      <c r="I4938" s="2">
        <v>6</v>
      </c>
      <c r="J4938" s="2">
        <v>1</v>
      </c>
    </row>
    <row r="4939" spans="6:10" x14ac:dyDescent="0.2">
      <c r="F4939" s="2">
        <v>46</v>
      </c>
      <c r="G4939" s="2">
        <v>79</v>
      </c>
      <c r="H4939" s="2">
        <v>1997</v>
      </c>
      <c r="I4939" s="2">
        <v>10</v>
      </c>
      <c r="J4939" s="2">
        <v>4</v>
      </c>
    </row>
    <row r="4940" spans="6:10" x14ac:dyDescent="0.2">
      <c r="F4940" s="2">
        <v>71</v>
      </c>
      <c r="G4940" s="2">
        <v>43</v>
      </c>
      <c r="H4940" s="2">
        <v>2002</v>
      </c>
      <c r="I4940" s="2">
        <v>5</v>
      </c>
      <c r="J4940" s="2">
        <v>5</v>
      </c>
    </row>
    <row r="4941" spans="6:10" x14ac:dyDescent="0.2">
      <c r="F4941" s="2">
        <v>27</v>
      </c>
      <c r="G4941" s="2">
        <v>49</v>
      </c>
      <c r="H4941" s="2">
        <v>2013</v>
      </c>
      <c r="I4941" s="2">
        <v>6</v>
      </c>
      <c r="J4941" s="2">
        <v>4</v>
      </c>
    </row>
    <row r="4942" spans="6:10" x14ac:dyDescent="0.2">
      <c r="F4942" s="2">
        <v>46</v>
      </c>
      <c r="G4942" s="2">
        <v>62</v>
      </c>
      <c r="H4942" s="2">
        <v>2007</v>
      </c>
      <c r="I4942" s="2">
        <v>6</v>
      </c>
      <c r="J4942" s="2">
        <v>1</v>
      </c>
    </row>
    <row r="4943" spans="6:10" x14ac:dyDescent="0.2">
      <c r="F4943" s="2">
        <v>19</v>
      </c>
      <c r="G4943" s="2">
        <v>105</v>
      </c>
      <c r="H4943" s="2">
        <v>1997</v>
      </c>
      <c r="I4943" s="2">
        <v>7</v>
      </c>
      <c r="J4943" s="2">
        <v>3</v>
      </c>
    </row>
    <row r="4944" spans="6:10" x14ac:dyDescent="0.2">
      <c r="F4944" s="2">
        <v>21</v>
      </c>
      <c r="G4944" s="2">
        <v>71</v>
      </c>
      <c r="H4944" s="2">
        <v>2015</v>
      </c>
      <c r="I4944" s="2">
        <v>6</v>
      </c>
      <c r="J4944" s="2">
        <v>6</v>
      </c>
    </row>
    <row r="4945" spans="6:10" x14ac:dyDescent="0.2">
      <c r="F4945" s="2">
        <v>50</v>
      </c>
      <c r="G4945" s="2">
        <v>67</v>
      </c>
      <c r="H4945" s="2">
        <v>1999</v>
      </c>
      <c r="I4945" s="2">
        <v>6</v>
      </c>
      <c r="J4945" s="2">
        <v>4</v>
      </c>
    </row>
    <row r="4946" spans="6:10" x14ac:dyDescent="0.2">
      <c r="F4946" s="2">
        <v>21</v>
      </c>
      <c r="G4946" s="2">
        <v>75</v>
      </c>
      <c r="H4946" s="2">
        <v>2015</v>
      </c>
      <c r="I4946" s="2">
        <v>7</v>
      </c>
      <c r="J4946" s="2">
        <v>3</v>
      </c>
    </row>
    <row r="4947" spans="6:10" x14ac:dyDescent="0.2">
      <c r="F4947" s="2">
        <v>14</v>
      </c>
      <c r="G4947" s="2">
        <v>115</v>
      </c>
      <c r="H4947" s="2">
        <v>2012</v>
      </c>
      <c r="I4947" s="2">
        <v>1</v>
      </c>
      <c r="J4947" s="2">
        <v>4</v>
      </c>
    </row>
    <row r="4948" spans="6:10" x14ac:dyDescent="0.2">
      <c r="F4948" s="2">
        <v>71</v>
      </c>
      <c r="G4948" s="2">
        <v>78</v>
      </c>
      <c r="H4948" s="2">
        <v>2012</v>
      </c>
      <c r="I4948" s="2">
        <v>7</v>
      </c>
      <c r="J4948" s="2">
        <v>4</v>
      </c>
    </row>
    <row r="4949" spans="6:10" x14ac:dyDescent="0.2">
      <c r="F4949" s="2">
        <v>40</v>
      </c>
      <c r="G4949" s="2">
        <v>71</v>
      </c>
      <c r="H4949" s="2">
        <v>2014</v>
      </c>
      <c r="I4949" s="2">
        <v>6</v>
      </c>
      <c r="J4949" s="2">
        <v>4</v>
      </c>
    </row>
    <row r="4950" spans="6:10" x14ac:dyDescent="0.2">
      <c r="F4950" s="2">
        <v>74</v>
      </c>
      <c r="G4950" s="2">
        <v>67</v>
      </c>
      <c r="H4950" s="2">
        <v>2003</v>
      </c>
      <c r="I4950" s="2">
        <v>6</v>
      </c>
      <c r="J4950" s="2">
        <v>1</v>
      </c>
    </row>
    <row r="4951" spans="6:10" x14ac:dyDescent="0.2">
      <c r="F4951" s="2">
        <v>21</v>
      </c>
      <c r="G4951" s="2">
        <v>49</v>
      </c>
      <c r="H4951" s="2">
        <v>2008</v>
      </c>
      <c r="I4951" s="2">
        <v>10</v>
      </c>
      <c r="J4951" s="2">
        <v>4</v>
      </c>
    </row>
    <row r="4952" spans="6:10" x14ac:dyDescent="0.2">
      <c r="F4952" s="2">
        <v>21</v>
      </c>
      <c r="G4952" s="2">
        <v>43</v>
      </c>
      <c r="H4952" s="2">
        <v>2004</v>
      </c>
      <c r="I4952" s="2">
        <v>10</v>
      </c>
      <c r="J4952" s="2">
        <v>4</v>
      </c>
    </row>
    <row r="4953" spans="6:10" x14ac:dyDescent="0.2">
      <c r="F4953" s="2">
        <v>70</v>
      </c>
      <c r="G4953" s="2">
        <v>40</v>
      </c>
      <c r="H4953" s="2">
        <v>2012</v>
      </c>
      <c r="I4953" s="2">
        <v>11</v>
      </c>
      <c r="J4953" s="2">
        <v>7</v>
      </c>
    </row>
    <row r="4954" spans="6:10" x14ac:dyDescent="0.2">
      <c r="F4954" s="2">
        <v>19</v>
      </c>
      <c r="G4954" s="2">
        <v>90</v>
      </c>
      <c r="H4954" s="2">
        <v>2014</v>
      </c>
      <c r="I4954" s="2">
        <v>9</v>
      </c>
      <c r="J4954" s="2">
        <v>2</v>
      </c>
    </row>
    <row r="4955" spans="6:10" x14ac:dyDescent="0.2">
      <c r="F4955" s="2">
        <v>14</v>
      </c>
      <c r="G4955" s="2">
        <v>13</v>
      </c>
      <c r="H4955" s="2">
        <v>2003</v>
      </c>
      <c r="I4955" s="2">
        <v>11</v>
      </c>
      <c r="J4955" s="2">
        <v>6</v>
      </c>
    </row>
    <row r="4956" spans="6:10" x14ac:dyDescent="0.2">
      <c r="F4956" s="2">
        <v>67</v>
      </c>
      <c r="G4956" s="2">
        <v>114</v>
      </c>
      <c r="H4956" s="2">
        <v>2014</v>
      </c>
      <c r="I4956" s="2">
        <v>5</v>
      </c>
      <c r="J4956" s="2">
        <v>5</v>
      </c>
    </row>
    <row r="4957" spans="6:10" x14ac:dyDescent="0.2">
      <c r="F4957" s="2">
        <v>24</v>
      </c>
      <c r="G4957" s="2">
        <v>110</v>
      </c>
      <c r="H4957" s="2">
        <v>2008</v>
      </c>
      <c r="I4957" s="2">
        <v>5</v>
      </c>
      <c r="J4957" s="2">
        <v>5</v>
      </c>
    </row>
    <row r="4958" spans="6:10" x14ac:dyDescent="0.2">
      <c r="F4958" s="2">
        <v>21</v>
      </c>
      <c r="G4958" s="2">
        <v>71</v>
      </c>
      <c r="H4958" s="2">
        <v>2007</v>
      </c>
      <c r="I4958" s="2">
        <v>6</v>
      </c>
      <c r="J4958" s="2">
        <v>3</v>
      </c>
    </row>
    <row r="4959" spans="6:10" x14ac:dyDescent="0.2">
      <c r="F4959" s="2">
        <v>37</v>
      </c>
      <c r="G4959" s="2">
        <v>84</v>
      </c>
      <c r="H4959" s="2">
        <v>2006</v>
      </c>
      <c r="I4959" s="2">
        <v>8</v>
      </c>
      <c r="J4959" s="2">
        <v>6</v>
      </c>
    </row>
    <row r="4960" spans="6:10" x14ac:dyDescent="0.2">
      <c r="F4960" s="2">
        <v>67</v>
      </c>
      <c r="G4960" s="2">
        <v>25</v>
      </c>
      <c r="H4960" s="2">
        <v>2003</v>
      </c>
      <c r="I4960" s="2">
        <v>12</v>
      </c>
      <c r="J4960" s="2">
        <v>2</v>
      </c>
    </row>
    <row r="4961" spans="6:10" x14ac:dyDescent="0.2">
      <c r="F4961" s="2">
        <v>98</v>
      </c>
      <c r="G4961" s="2">
        <v>83</v>
      </c>
      <c r="H4961" s="2">
        <v>2014</v>
      </c>
      <c r="I4961" s="2">
        <v>9</v>
      </c>
      <c r="J4961" s="2">
        <v>2</v>
      </c>
    </row>
    <row r="4962" spans="6:10" x14ac:dyDescent="0.2">
      <c r="F4962" s="2">
        <v>46</v>
      </c>
      <c r="G4962" s="2">
        <v>40</v>
      </c>
      <c r="H4962" s="2">
        <v>2008</v>
      </c>
      <c r="I4962" s="2">
        <v>8</v>
      </c>
      <c r="J4962" s="2">
        <v>6</v>
      </c>
    </row>
    <row r="4963" spans="6:10" x14ac:dyDescent="0.2">
      <c r="F4963" s="2">
        <v>70</v>
      </c>
      <c r="G4963" s="2">
        <v>40</v>
      </c>
      <c r="H4963" s="2">
        <v>2008</v>
      </c>
      <c r="I4963" s="2">
        <v>7</v>
      </c>
      <c r="J4963" s="2">
        <v>3</v>
      </c>
    </row>
    <row r="4964" spans="6:10" x14ac:dyDescent="0.2">
      <c r="F4964" s="2">
        <v>71</v>
      </c>
      <c r="G4964" s="2">
        <v>75</v>
      </c>
      <c r="H4964" s="2">
        <v>1998</v>
      </c>
      <c r="I4964" s="2">
        <v>6</v>
      </c>
      <c r="J4964" s="2">
        <v>3</v>
      </c>
    </row>
    <row r="4965" spans="6:10" x14ac:dyDescent="0.2">
      <c r="F4965" s="2">
        <v>20</v>
      </c>
      <c r="G4965" s="2">
        <v>84</v>
      </c>
      <c r="H4965" s="2">
        <v>2007</v>
      </c>
      <c r="I4965" s="2">
        <v>6</v>
      </c>
      <c r="J4965" s="2">
        <v>1</v>
      </c>
    </row>
    <row r="4966" spans="6:10" x14ac:dyDescent="0.2">
      <c r="F4966" s="2">
        <v>40</v>
      </c>
      <c r="G4966" s="2">
        <v>49</v>
      </c>
      <c r="H4966" s="2">
        <v>2015</v>
      </c>
      <c r="I4966" s="2">
        <v>11</v>
      </c>
      <c r="J4966" s="2">
        <v>7</v>
      </c>
    </row>
    <row r="4967" spans="6:10" x14ac:dyDescent="0.2">
      <c r="F4967" s="2">
        <v>21</v>
      </c>
      <c r="G4967" s="2">
        <v>72</v>
      </c>
      <c r="H4967" s="2">
        <v>2006</v>
      </c>
      <c r="I4967" s="2">
        <v>7</v>
      </c>
      <c r="J4967" s="2">
        <v>5</v>
      </c>
    </row>
    <row r="4968" spans="6:10" x14ac:dyDescent="0.2">
      <c r="F4968" s="2">
        <v>40</v>
      </c>
      <c r="G4968" s="2">
        <v>67</v>
      </c>
      <c r="H4968" s="2">
        <v>2005</v>
      </c>
      <c r="I4968" s="2">
        <v>6</v>
      </c>
      <c r="J4968" s="2">
        <v>1</v>
      </c>
    </row>
    <row r="4969" spans="6:10" x14ac:dyDescent="0.2">
      <c r="F4969" s="2">
        <v>21</v>
      </c>
      <c r="G4969" s="2">
        <v>110</v>
      </c>
      <c r="H4969" s="2">
        <v>2007</v>
      </c>
      <c r="I4969" s="2">
        <v>7</v>
      </c>
      <c r="J4969" s="2">
        <v>5</v>
      </c>
    </row>
    <row r="4970" spans="6:10" x14ac:dyDescent="0.2">
      <c r="F4970" s="2">
        <v>21</v>
      </c>
      <c r="G4970" s="2">
        <v>62</v>
      </c>
      <c r="H4970" s="2">
        <v>2011</v>
      </c>
      <c r="I4970" s="2">
        <v>8</v>
      </c>
      <c r="J4970" s="2">
        <v>6</v>
      </c>
    </row>
    <row r="4971" spans="6:10" x14ac:dyDescent="0.2">
      <c r="F4971" s="2">
        <v>21</v>
      </c>
      <c r="G4971" s="2">
        <v>62</v>
      </c>
      <c r="H4971" s="2">
        <v>2013</v>
      </c>
      <c r="I4971" s="2">
        <v>6</v>
      </c>
      <c r="J4971" s="2">
        <v>4</v>
      </c>
    </row>
    <row r="4972" spans="6:10" x14ac:dyDescent="0.2">
      <c r="F4972" s="2">
        <v>21</v>
      </c>
      <c r="G4972" s="2">
        <v>44</v>
      </c>
      <c r="H4972" s="2">
        <v>2015</v>
      </c>
      <c r="I4972" s="2">
        <v>6</v>
      </c>
      <c r="J4972" s="2">
        <v>6</v>
      </c>
    </row>
    <row r="4973" spans="6:10" x14ac:dyDescent="0.2">
      <c r="F4973" s="2">
        <v>40</v>
      </c>
      <c r="G4973" s="2">
        <v>83</v>
      </c>
      <c r="H4973" s="2">
        <v>2003</v>
      </c>
      <c r="I4973" s="2">
        <v>10</v>
      </c>
      <c r="J4973" s="2">
        <v>3</v>
      </c>
    </row>
    <row r="4974" spans="6:10" x14ac:dyDescent="0.2">
      <c r="F4974" s="2">
        <v>14</v>
      </c>
      <c r="G4974" s="2">
        <v>46</v>
      </c>
      <c r="H4974" s="2">
        <v>2004</v>
      </c>
      <c r="I4974" s="2">
        <v>6</v>
      </c>
      <c r="J4974" s="2">
        <v>2</v>
      </c>
    </row>
    <row r="4975" spans="6:10" x14ac:dyDescent="0.2">
      <c r="F4975" s="2">
        <v>50</v>
      </c>
      <c r="G4975" s="2">
        <v>104</v>
      </c>
      <c r="H4975" s="2">
        <v>2004</v>
      </c>
      <c r="I4975" s="2">
        <v>6</v>
      </c>
      <c r="J4975" s="2">
        <v>4</v>
      </c>
    </row>
    <row r="4976" spans="6:10" x14ac:dyDescent="0.2">
      <c r="F4976" s="2">
        <v>98</v>
      </c>
      <c r="G4976" s="2">
        <v>112</v>
      </c>
      <c r="H4976" s="2">
        <v>2013</v>
      </c>
      <c r="I4976" s="2">
        <v>6</v>
      </c>
      <c r="J4976" s="2">
        <v>1</v>
      </c>
    </row>
    <row r="4977" spans="6:10" x14ac:dyDescent="0.2">
      <c r="F4977" s="2">
        <v>20</v>
      </c>
      <c r="G4977" s="2">
        <v>60</v>
      </c>
      <c r="H4977" s="2">
        <v>2014</v>
      </c>
      <c r="I4977" s="2">
        <v>8</v>
      </c>
      <c r="J4977" s="2">
        <v>6</v>
      </c>
    </row>
    <row r="4978" spans="6:10" x14ac:dyDescent="0.2">
      <c r="F4978" s="2">
        <v>71</v>
      </c>
      <c r="G4978" s="2">
        <v>75</v>
      </c>
      <c r="H4978" s="2">
        <v>2011</v>
      </c>
      <c r="I4978" s="2">
        <v>6</v>
      </c>
      <c r="J4978" s="2">
        <v>7</v>
      </c>
    </row>
    <row r="4979" spans="6:10" x14ac:dyDescent="0.2">
      <c r="F4979" s="2">
        <v>37</v>
      </c>
      <c r="G4979" s="2">
        <v>90</v>
      </c>
      <c r="H4979" s="2">
        <v>2009</v>
      </c>
      <c r="I4979" s="2">
        <v>9</v>
      </c>
      <c r="J4979" s="2">
        <v>2</v>
      </c>
    </row>
    <row r="4980" spans="6:10" x14ac:dyDescent="0.2">
      <c r="F4980" s="2">
        <v>20</v>
      </c>
      <c r="G4980" s="2">
        <v>109</v>
      </c>
      <c r="H4980" s="2">
        <v>2012</v>
      </c>
      <c r="I4980" s="2">
        <v>7</v>
      </c>
      <c r="J4980" s="2">
        <v>2</v>
      </c>
    </row>
    <row r="4981" spans="6:10" x14ac:dyDescent="0.2">
      <c r="F4981" s="2">
        <v>70</v>
      </c>
      <c r="G4981" s="2">
        <v>43</v>
      </c>
      <c r="H4981" s="2">
        <v>2013</v>
      </c>
      <c r="I4981" s="2">
        <v>6</v>
      </c>
      <c r="J4981" s="2">
        <v>2</v>
      </c>
    </row>
    <row r="4982" spans="6:10" x14ac:dyDescent="0.2">
      <c r="F4982" s="2">
        <v>14</v>
      </c>
      <c r="G4982" s="2">
        <v>45</v>
      </c>
      <c r="H4982" s="2">
        <v>2003</v>
      </c>
      <c r="I4982" s="2">
        <v>5</v>
      </c>
      <c r="J4982" s="2">
        <v>5</v>
      </c>
    </row>
    <row r="4983" spans="6:10" x14ac:dyDescent="0.2">
      <c r="F4983" s="2">
        <v>46</v>
      </c>
      <c r="G4983" s="2">
        <v>60</v>
      </c>
      <c r="H4983" s="2">
        <v>2014</v>
      </c>
      <c r="I4983" s="2">
        <v>6</v>
      </c>
      <c r="J4983" s="2">
        <v>5</v>
      </c>
    </row>
    <row r="4984" spans="6:10" x14ac:dyDescent="0.2">
      <c r="F4984" s="2">
        <v>21</v>
      </c>
      <c r="G4984" s="2">
        <v>46</v>
      </c>
      <c r="H4984" s="2">
        <v>2004</v>
      </c>
      <c r="I4984" s="2">
        <v>7</v>
      </c>
      <c r="J4984" s="2">
        <v>3</v>
      </c>
    </row>
    <row r="4985" spans="6:10" x14ac:dyDescent="0.2">
      <c r="F4985" s="2">
        <v>71</v>
      </c>
      <c r="G4985" s="2">
        <v>79</v>
      </c>
      <c r="H4985" s="2">
        <v>2009</v>
      </c>
      <c r="I4985" s="2">
        <v>10</v>
      </c>
      <c r="J4985" s="2">
        <v>3</v>
      </c>
    </row>
    <row r="4986" spans="6:10" x14ac:dyDescent="0.2">
      <c r="F4986" s="2">
        <v>21</v>
      </c>
      <c r="G4986" s="2">
        <v>71</v>
      </c>
      <c r="H4986" s="2">
        <v>2004</v>
      </c>
      <c r="I4986" s="2">
        <v>7</v>
      </c>
      <c r="J4986" s="2">
        <v>3</v>
      </c>
    </row>
    <row r="4987" spans="6:10" x14ac:dyDescent="0.2">
      <c r="F4987" s="2">
        <v>46</v>
      </c>
      <c r="G4987" s="2">
        <v>24</v>
      </c>
      <c r="H4987" s="2">
        <v>2011</v>
      </c>
      <c r="I4987" s="2">
        <v>8</v>
      </c>
      <c r="J4987" s="2">
        <v>6</v>
      </c>
    </row>
    <row r="4988" spans="6:10" x14ac:dyDescent="0.2">
      <c r="F4988" s="2">
        <v>14</v>
      </c>
      <c r="G4988" s="2">
        <v>88</v>
      </c>
      <c r="H4988" s="2">
        <v>2001</v>
      </c>
      <c r="I4988" s="2">
        <v>10</v>
      </c>
      <c r="J4988" s="2">
        <v>3</v>
      </c>
    </row>
    <row r="4989" spans="6:10" x14ac:dyDescent="0.2">
      <c r="F4989" s="2">
        <v>38</v>
      </c>
      <c r="G4989" s="2">
        <v>50</v>
      </c>
      <c r="H4989" s="2">
        <v>2012</v>
      </c>
      <c r="I4989" s="2">
        <v>6</v>
      </c>
      <c r="J4989" s="2">
        <v>2</v>
      </c>
    </row>
    <row r="4990" spans="6:10" x14ac:dyDescent="0.2">
      <c r="F4990" s="2">
        <v>98</v>
      </c>
      <c r="G4990" s="2">
        <v>104</v>
      </c>
      <c r="H4990" s="2">
        <v>2012</v>
      </c>
      <c r="I4990" s="2">
        <v>7</v>
      </c>
      <c r="J4990" s="2">
        <v>3</v>
      </c>
    </row>
    <row r="4991" spans="6:10" x14ac:dyDescent="0.2">
      <c r="F4991" s="2">
        <v>71</v>
      </c>
      <c r="G4991" s="2">
        <v>41</v>
      </c>
      <c r="H4991" s="2">
        <v>2005</v>
      </c>
      <c r="I4991" s="2">
        <v>4</v>
      </c>
      <c r="J4991" s="2">
        <v>3</v>
      </c>
    </row>
    <row r="4992" spans="6:10" x14ac:dyDescent="0.2">
      <c r="F4992" s="2">
        <v>14</v>
      </c>
      <c r="G4992" s="2">
        <v>79</v>
      </c>
      <c r="H4992" s="2">
        <v>2002</v>
      </c>
      <c r="I4992" s="2">
        <v>6</v>
      </c>
      <c r="J4992" s="2">
        <v>6</v>
      </c>
    </row>
    <row r="4993" spans="6:10" x14ac:dyDescent="0.2">
      <c r="F4993" s="2">
        <v>21</v>
      </c>
      <c r="G4993" s="2">
        <v>72</v>
      </c>
      <c r="H4993" s="2">
        <v>2013</v>
      </c>
      <c r="I4993" s="2">
        <v>10</v>
      </c>
      <c r="J4993" s="2">
        <v>4</v>
      </c>
    </row>
    <row r="4994" spans="6:10" x14ac:dyDescent="0.2">
      <c r="F4994" s="2">
        <v>21</v>
      </c>
      <c r="G4994" s="2">
        <v>40</v>
      </c>
      <c r="H4994" s="2">
        <v>2015</v>
      </c>
      <c r="I4994" s="2">
        <v>6</v>
      </c>
      <c r="J4994" s="2">
        <v>7</v>
      </c>
    </row>
    <row r="4995" spans="6:10" x14ac:dyDescent="0.2">
      <c r="F4995" s="2">
        <v>40</v>
      </c>
      <c r="G4995" s="2">
        <v>71</v>
      </c>
      <c r="H4995" s="2">
        <v>2014</v>
      </c>
      <c r="I4995" s="2">
        <v>12</v>
      </c>
      <c r="J4995" s="2">
        <v>2</v>
      </c>
    </row>
    <row r="4996" spans="6:10" x14ac:dyDescent="0.2">
      <c r="F4996" s="2">
        <v>40</v>
      </c>
      <c r="G4996" s="2">
        <v>71</v>
      </c>
      <c r="H4996" s="2">
        <v>2001</v>
      </c>
      <c r="I4996" s="2">
        <v>9</v>
      </c>
      <c r="J4996" s="2">
        <v>2</v>
      </c>
    </row>
    <row r="4997" spans="6:10" x14ac:dyDescent="0.2">
      <c r="F4997" s="2">
        <v>21</v>
      </c>
      <c r="G4997" s="2">
        <v>66</v>
      </c>
      <c r="H4997" s="2">
        <v>2014</v>
      </c>
      <c r="I4997" s="2">
        <v>7</v>
      </c>
      <c r="J4997" s="2">
        <v>2</v>
      </c>
    </row>
    <row r="4998" spans="6:10" x14ac:dyDescent="0.2">
      <c r="F4998" s="2">
        <v>14</v>
      </c>
      <c r="G4998" s="2">
        <v>71</v>
      </c>
      <c r="H4998" s="2">
        <v>2007</v>
      </c>
      <c r="I4998" s="2">
        <v>6</v>
      </c>
      <c r="J4998" s="2">
        <v>6</v>
      </c>
    </row>
    <row r="4999" spans="6:10" x14ac:dyDescent="0.2">
      <c r="F4999" s="2">
        <v>98</v>
      </c>
      <c r="G4999" s="2">
        <v>101</v>
      </c>
      <c r="H4999" s="2">
        <v>2004</v>
      </c>
      <c r="I4999" s="2">
        <v>6</v>
      </c>
      <c r="J4999" s="2">
        <v>5</v>
      </c>
    </row>
    <row r="5000" spans="6:10" x14ac:dyDescent="0.2">
      <c r="F5000" s="2">
        <v>14</v>
      </c>
      <c r="G5000" s="2">
        <v>34</v>
      </c>
      <c r="H5000" s="2">
        <v>2003</v>
      </c>
      <c r="I5000" s="2">
        <v>4</v>
      </c>
      <c r="J5000" s="2">
        <v>3</v>
      </c>
    </row>
    <row r="5001" spans="6:10" x14ac:dyDescent="0.2">
      <c r="F5001" s="2">
        <v>46</v>
      </c>
      <c r="G5001" s="2">
        <v>70</v>
      </c>
      <c r="H5001" s="2">
        <v>2013</v>
      </c>
      <c r="I5001" s="2">
        <v>3</v>
      </c>
      <c r="J5001" s="2">
        <v>7</v>
      </c>
    </row>
    <row r="5002" spans="6:10" x14ac:dyDescent="0.2">
      <c r="F5002" s="2">
        <v>21</v>
      </c>
      <c r="G5002" s="2">
        <v>23</v>
      </c>
      <c r="H5002" s="2">
        <v>2015</v>
      </c>
      <c r="I5002" s="2">
        <v>7</v>
      </c>
      <c r="J5002" s="2">
        <v>2</v>
      </c>
    </row>
    <row r="5003" spans="6:10" x14ac:dyDescent="0.2">
      <c r="F5003" s="2">
        <v>71</v>
      </c>
      <c r="G5003" s="2">
        <v>47</v>
      </c>
      <c r="H5003" s="2">
        <v>2002</v>
      </c>
      <c r="I5003" s="2">
        <v>7</v>
      </c>
      <c r="J5003" s="2">
        <v>1</v>
      </c>
    </row>
    <row r="5004" spans="6:10" x14ac:dyDescent="0.2">
      <c r="F5004" s="2">
        <v>19</v>
      </c>
      <c r="G5004" s="2">
        <v>61</v>
      </c>
      <c r="H5004" s="2">
        <v>2014</v>
      </c>
      <c r="I5004" s="2">
        <v>12</v>
      </c>
      <c r="J5004" s="2">
        <v>2</v>
      </c>
    </row>
    <row r="5005" spans="6:10" x14ac:dyDescent="0.2">
      <c r="F5005" s="2">
        <v>71</v>
      </c>
      <c r="G5005" s="2">
        <v>101</v>
      </c>
      <c r="H5005" s="2">
        <v>2011</v>
      </c>
      <c r="I5005" s="2">
        <v>11</v>
      </c>
      <c r="J5005" s="2">
        <v>7</v>
      </c>
    </row>
    <row r="5006" spans="6:10" x14ac:dyDescent="0.2">
      <c r="F5006" s="2">
        <v>21</v>
      </c>
      <c r="G5006" s="2">
        <v>68</v>
      </c>
      <c r="H5006" s="2">
        <v>2010</v>
      </c>
      <c r="I5006" s="2">
        <v>8</v>
      </c>
      <c r="J5006" s="2">
        <v>6</v>
      </c>
    </row>
    <row r="5007" spans="6:10" x14ac:dyDescent="0.2">
      <c r="F5007" s="2">
        <v>40</v>
      </c>
      <c r="G5007" s="2">
        <v>23</v>
      </c>
      <c r="H5007" s="2">
        <v>2015</v>
      </c>
      <c r="I5007" s="2">
        <v>6</v>
      </c>
      <c r="J5007" s="2">
        <v>2</v>
      </c>
    </row>
    <row r="5008" spans="6:10" x14ac:dyDescent="0.2">
      <c r="F5008" s="2">
        <v>21</v>
      </c>
      <c r="G5008" s="2">
        <v>41</v>
      </c>
      <c r="H5008" s="2">
        <v>2010</v>
      </c>
      <c r="I5008" s="2">
        <v>7</v>
      </c>
      <c r="J5008" s="2">
        <v>2</v>
      </c>
    </row>
    <row r="5009" spans="6:10" x14ac:dyDescent="0.2">
      <c r="F5009" s="2">
        <v>71</v>
      </c>
      <c r="G5009" s="2">
        <v>47</v>
      </c>
      <c r="H5009" s="2">
        <v>2007</v>
      </c>
      <c r="I5009" s="2">
        <v>7</v>
      </c>
      <c r="J5009" s="2">
        <v>1</v>
      </c>
    </row>
    <row r="5010" spans="6:10" x14ac:dyDescent="0.2">
      <c r="F5010" s="2">
        <v>21</v>
      </c>
      <c r="G5010" s="2">
        <v>46</v>
      </c>
      <c r="H5010" s="2">
        <v>2015</v>
      </c>
      <c r="I5010" s="2">
        <v>9</v>
      </c>
      <c r="J5010" s="2">
        <v>2</v>
      </c>
    </row>
    <row r="5011" spans="6:10" x14ac:dyDescent="0.2">
      <c r="F5011" s="2">
        <v>21</v>
      </c>
      <c r="G5011" s="2">
        <v>72</v>
      </c>
      <c r="H5011" s="2">
        <v>2006</v>
      </c>
      <c r="I5011" s="2">
        <v>6</v>
      </c>
      <c r="J5011" s="2">
        <v>6</v>
      </c>
    </row>
    <row r="5012" spans="6:10" x14ac:dyDescent="0.2">
      <c r="F5012" s="2">
        <v>40</v>
      </c>
      <c r="G5012" s="2">
        <v>67</v>
      </c>
      <c r="H5012" s="2">
        <v>2004</v>
      </c>
      <c r="I5012" s="2">
        <v>6</v>
      </c>
      <c r="J5012" s="2">
        <v>5</v>
      </c>
    </row>
    <row r="5013" spans="6:10" x14ac:dyDescent="0.2">
      <c r="F5013" s="2">
        <v>74</v>
      </c>
      <c r="G5013" s="2">
        <v>75</v>
      </c>
      <c r="H5013" s="2">
        <v>1993</v>
      </c>
      <c r="I5013" s="2">
        <v>6</v>
      </c>
      <c r="J5013" s="2">
        <v>2</v>
      </c>
    </row>
    <row r="5014" spans="6:10" x14ac:dyDescent="0.2">
      <c r="F5014" s="2">
        <v>19</v>
      </c>
      <c r="G5014" s="2">
        <v>61</v>
      </c>
      <c r="H5014" s="2">
        <v>2004</v>
      </c>
      <c r="I5014" s="2">
        <v>2</v>
      </c>
      <c r="J5014" s="2">
        <v>7</v>
      </c>
    </row>
    <row r="5015" spans="6:10" x14ac:dyDescent="0.2">
      <c r="F5015" s="2">
        <v>40</v>
      </c>
      <c r="G5015" s="2">
        <v>66</v>
      </c>
      <c r="H5015" s="2">
        <v>2012</v>
      </c>
      <c r="I5015" s="2">
        <v>6</v>
      </c>
      <c r="J5015" s="2">
        <v>3</v>
      </c>
    </row>
    <row r="5016" spans="6:10" x14ac:dyDescent="0.2">
      <c r="F5016" s="2">
        <v>40</v>
      </c>
      <c r="G5016" s="2">
        <v>49</v>
      </c>
      <c r="H5016" s="2">
        <v>2006</v>
      </c>
      <c r="I5016" s="2">
        <v>6</v>
      </c>
      <c r="J5016" s="2">
        <v>3</v>
      </c>
    </row>
    <row r="5017" spans="6:10" x14ac:dyDescent="0.2">
      <c r="F5017" s="2">
        <v>40</v>
      </c>
      <c r="G5017" s="2">
        <v>24</v>
      </c>
      <c r="H5017" s="2">
        <v>2015</v>
      </c>
      <c r="I5017" s="2">
        <v>6</v>
      </c>
      <c r="J5017" s="2">
        <v>2</v>
      </c>
    </row>
    <row r="5018" spans="6:10" x14ac:dyDescent="0.2">
      <c r="F5018" s="2">
        <v>17</v>
      </c>
      <c r="G5018" s="2">
        <v>70</v>
      </c>
      <c r="H5018" s="2">
        <v>2006</v>
      </c>
      <c r="I5018" s="2">
        <v>9</v>
      </c>
      <c r="J5018" s="2">
        <v>2</v>
      </c>
    </row>
    <row r="5019" spans="6:10" x14ac:dyDescent="0.2">
      <c r="F5019" s="2">
        <v>46</v>
      </c>
      <c r="G5019" s="2">
        <v>67</v>
      </c>
      <c r="H5019" s="2">
        <v>2008</v>
      </c>
      <c r="I5019" s="2">
        <v>10</v>
      </c>
      <c r="J5019" s="2">
        <v>4</v>
      </c>
    </row>
    <row r="5020" spans="6:10" x14ac:dyDescent="0.2">
      <c r="F5020" s="2">
        <v>21</v>
      </c>
      <c r="G5020" s="2">
        <v>23</v>
      </c>
      <c r="H5020" s="2">
        <v>2005</v>
      </c>
      <c r="I5020" s="2">
        <v>7</v>
      </c>
      <c r="J5020" s="2">
        <v>2</v>
      </c>
    </row>
    <row r="5021" spans="6:10" x14ac:dyDescent="0.2">
      <c r="F5021" s="2">
        <v>72</v>
      </c>
      <c r="G5021" s="2">
        <v>115</v>
      </c>
      <c r="H5021" s="2">
        <v>2004</v>
      </c>
      <c r="I5021" s="2">
        <v>6</v>
      </c>
      <c r="J5021" s="2">
        <v>4</v>
      </c>
    </row>
    <row r="5022" spans="6:10" x14ac:dyDescent="0.2">
      <c r="F5022" s="2">
        <v>21</v>
      </c>
      <c r="G5022" s="2">
        <v>62</v>
      </c>
      <c r="H5022" s="2">
        <v>2012</v>
      </c>
      <c r="I5022" s="2">
        <v>6</v>
      </c>
      <c r="J5022" s="2">
        <v>7</v>
      </c>
    </row>
    <row r="5023" spans="6:10" x14ac:dyDescent="0.2">
      <c r="F5023" s="2">
        <v>21</v>
      </c>
      <c r="G5023" s="2">
        <v>94</v>
      </c>
      <c r="H5023" s="2">
        <v>2005</v>
      </c>
      <c r="I5023" s="2">
        <v>6</v>
      </c>
      <c r="J5023" s="2">
        <v>2</v>
      </c>
    </row>
    <row r="5024" spans="6:10" x14ac:dyDescent="0.2">
      <c r="F5024" s="2">
        <v>40</v>
      </c>
      <c r="G5024" s="2">
        <v>111</v>
      </c>
      <c r="H5024" s="2">
        <v>2013</v>
      </c>
      <c r="I5024" s="2">
        <v>6</v>
      </c>
      <c r="J5024" s="2">
        <v>5</v>
      </c>
    </row>
    <row r="5025" spans="6:10" x14ac:dyDescent="0.2">
      <c r="F5025" s="2">
        <v>71</v>
      </c>
      <c r="G5025" s="2">
        <v>69</v>
      </c>
      <c r="H5025" s="2">
        <v>2009</v>
      </c>
      <c r="I5025" s="2">
        <v>7</v>
      </c>
      <c r="J5025" s="2">
        <v>2</v>
      </c>
    </row>
    <row r="5026" spans="6:10" x14ac:dyDescent="0.2">
      <c r="F5026" s="2">
        <v>14</v>
      </c>
      <c r="G5026" s="2">
        <v>88</v>
      </c>
      <c r="H5026" s="2">
        <v>2015</v>
      </c>
      <c r="I5026" s="2">
        <v>8</v>
      </c>
      <c r="J5026" s="2">
        <v>6</v>
      </c>
    </row>
    <row r="5027" spans="6:10" x14ac:dyDescent="0.2">
      <c r="F5027" s="2">
        <v>40</v>
      </c>
      <c r="G5027" s="2">
        <v>71</v>
      </c>
      <c r="H5027" s="2">
        <v>2011</v>
      </c>
      <c r="I5027" s="2">
        <v>6</v>
      </c>
      <c r="J5027" s="2">
        <v>7</v>
      </c>
    </row>
    <row r="5028" spans="6:10" x14ac:dyDescent="0.2">
      <c r="F5028" s="2">
        <v>21</v>
      </c>
      <c r="G5028" s="2">
        <v>72</v>
      </c>
      <c r="H5028" s="2">
        <v>2013</v>
      </c>
      <c r="I5028" s="2">
        <v>7</v>
      </c>
      <c r="J5028" s="2">
        <v>5</v>
      </c>
    </row>
    <row r="5029" spans="6:10" x14ac:dyDescent="0.2">
      <c r="F5029" s="2">
        <v>46</v>
      </c>
      <c r="G5029" s="2">
        <v>71</v>
      </c>
      <c r="H5029" s="2">
        <v>2011</v>
      </c>
      <c r="I5029" s="2">
        <v>7</v>
      </c>
      <c r="J5029" s="2">
        <v>3</v>
      </c>
    </row>
    <row r="5030" spans="6:10" x14ac:dyDescent="0.2">
      <c r="F5030" s="2">
        <v>21</v>
      </c>
      <c r="G5030" s="2">
        <v>104</v>
      </c>
      <c r="H5030" s="2">
        <v>2001</v>
      </c>
      <c r="I5030" s="2">
        <v>6</v>
      </c>
      <c r="J5030" s="2">
        <v>3</v>
      </c>
    </row>
    <row r="5031" spans="6:10" x14ac:dyDescent="0.2">
      <c r="F5031" s="2">
        <v>21</v>
      </c>
      <c r="G5031" s="2">
        <v>62</v>
      </c>
      <c r="H5031" s="2">
        <v>2014</v>
      </c>
      <c r="I5031" s="2">
        <v>7</v>
      </c>
      <c r="J5031" s="2">
        <v>2</v>
      </c>
    </row>
    <row r="5032" spans="6:10" x14ac:dyDescent="0.2">
      <c r="F5032" s="2">
        <v>21</v>
      </c>
      <c r="G5032" s="2">
        <v>60</v>
      </c>
      <c r="H5032" s="2">
        <v>1993</v>
      </c>
      <c r="I5032" s="2">
        <v>6</v>
      </c>
      <c r="J5032" s="2">
        <v>7</v>
      </c>
    </row>
    <row r="5033" spans="6:10" x14ac:dyDescent="0.2">
      <c r="F5033" s="2">
        <v>19</v>
      </c>
      <c r="G5033" s="2">
        <v>109</v>
      </c>
      <c r="H5033" s="2">
        <v>2013</v>
      </c>
      <c r="I5033" s="2">
        <v>10</v>
      </c>
      <c r="J5033" s="2">
        <v>4</v>
      </c>
    </row>
    <row r="5034" spans="6:10" x14ac:dyDescent="0.2">
      <c r="F5034" s="2">
        <v>14</v>
      </c>
      <c r="G5034" s="2">
        <v>103</v>
      </c>
      <c r="H5034" s="2">
        <v>2005</v>
      </c>
      <c r="I5034" s="2">
        <v>6</v>
      </c>
      <c r="J5034" s="2">
        <v>7</v>
      </c>
    </row>
    <row r="5035" spans="6:10" x14ac:dyDescent="0.2">
      <c r="F5035" s="2">
        <v>71</v>
      </c>
      <c r="G5035" s="2">
        <v>67</v>
      </c>
      <c r="H5035" s="2">
        <v>2004</v>
      </c>
      <c r="I5035" s="2">
        <v>6</v>
      </c>
      <c r="J5035" s="2">
        <v>7</v>
      </c>
    </row>
    <row r="5036" spans="6:10" x14ac:dyDescent="0.2">
      <c r="F5036" s="2">
        <v>20</v>
      </c>
      <c r="G5036" s="2">
        <v>100</v>
      </c>
      <c r="H5036" s="2">
        <v>2003</v>
      </c>
      <c r="I5036" s="2">
        <v>5</v>
      </c>
      <c r="J5036" s="2">
        <v>5</v>
      </c>
    </row>
    <row r="5037" spans="6:10" x14ac:dyDescent="0.2">
      <c r="F5037" s="2">
        <v>21</v>
      </c>
      <c r="G5037" s="2">
        <v>72</v>
      </c>
      <c r="H5037" s="2">
        <v>2006</v>
      </c>
      <c r="I5037" s="2">
        <v>6</v>
      </c>
      <c r="J5037" s="2">
        <v>3</v>
      </c>
    </row>
    <row r="5038" spans="6:10" x14ac:dyDescent="0.2">
      <c r="F5038" s="2">
        <v>21</v>
      </c>
      <c r="G5038" s="2">
        <v>76</v>
      </c>
      <c r="H5038" s="2">
        <v>2002</v>
      </c>
      <c r="I5038" s="2">
        <v>6</v>
      </c>
      <c r="J5038" s="2">
        <v>2</v>
      </c>
    </row>
    <row r="5039" spans="6:10" x14ac:dyDescent="0.2">
      <c r="F5039" s="2">
        <v>96</v>
      </c>
      <c r="G5039" s="2">
        <v>75</v>
      </c>
      <c r="H5039" s="2">
        <v>2009</v>
      </c>
      <c r="I5039" s="2">
        <v>11</v>
      </c>
      <c r="J5039" s="2">
        <v>6</v>
      </c>
    </row>
    <row r="5040" spans="6:10" x14ac:dyDescent="0.2">
      <c r="F5040" s="2">
        <v>50</v>
      </c>
      <c r="G5040" s="2">
        <v>106</v>
      </c>
      <c r="H5040" s="2">
        <v>1997</v>
      </c>
      <c r="I5040" s="2">
        <v>2</v>
      </c>
      <c r="J5040" s="2">
        <v>7</v>
      </c>
    </row>
    <row r="5041" spans="6:10" x14ac:dyDescent="0.2">
      <c r="F5041" s="2">
        <v>21</v>
      </c>
      <c r="G5041" s="2">
        <v>67</v>
      </c>
      <c r="H5041" s="2">
        <v>2007</v>
      </c>
      <c r="I5041" s="2">
        <v>9</v>
      </c>
      <c r="J5041" s="2">
        <v>2</v>
      </c>
    </row>
    <row r="5042" spans="6:10" x14ac:dyDescent="0.2">
      <c r="F5042" s="2">
        <v>19</v>
      </c>
      <c r="G5042" s="2">
        <v>60</v>
      </c>
      <c r="H5042" s="2">
        <v>2011</v>
      </c>
      <c r="I5042" s="2">
        <v>11</v>
      </c>
      <c r="J5042" s="2">
        <v>7</v>
      </c>
    </row>
    <row r="5043" spans="6:10" x14ac:dyDescent="0.2">
      <c r="F5043" s="2">
        <v>67</v>
      </c>
      <c r="G5043" s="2">
        <v>44</v>
      </c>
      <c r="H5043" s="2">
        <v>2004</v>
      </c>
      <c r="I5043" s="2">
        <v>6</v>
      </c>
      <c r="J5043" s="2">
        <v>1</v>
      </c>
    </row>
    <row r="5044" spans="6:10" x14ac:dyDescent="0.2">
      <c r="F5044" s="2">
        <v>21</v>
      </c>
      <c r="G5044" s="2">
        <v>43</v>
      </c>
      <c r="H5044" s="2">
        <v>2004</v>
      </c>
      <c r="I5044" s="2">
        <v>6</v>
      </c>
      <c r="J5044" s="2">
        <v>2</v>
      </c>
    </row>
    <row r="5045" spans="6:10" x14ac:dyDescent="0.2">
      <c r="F5045" s="2">
        <v>21</v>
      </c>
      <c r="G5045" s="2">
        <v>48</v>
      </c>
      <c r="H5045" s="2">
        <v>2006</v>
      </c>
      <c r="I5045" s="2">
        <v>6</v>
      </c>
      <c r="J5045" s="2">
        <v>3</v>
      </c>
    </row>
    <row r="5046" spans="6:10" x14ac:dyDescent="0.2">
      <c r="F5046" s="2">
        <v>21</v>
      </c>
      <c r="G5046" s="2">
        <v>114</v>
      </c>
      <c r="H5046" s="2">
        <v>2015</v>
      </c>
      <c r="I5046" s="2">
        <v>8</v>
      </c>
      <c r="J5046" s="2">
        <v>6</v>
      </c>
    </row>
    <row r="5047" spans="6:10" x14ac:dyDescent="0.2">
      <c r="F5047" s="2">
        <v>40</v>
      </c>
      <c r="G5047" s="2">
        <v>104</v>
      </c>
      <c r="H5047" s="2">
        <v>1997</v>
      </c>
      <c r="I5047" s="2">
        <v>6</v>
      </c>
      <c r="J5047" s="2">
        <v>4</v>
      </c>
    </row>
    <row r="5048" spans="6:10" x14ac:dyDescent="0.2">
      <c r="F5048" s="2">
        <v>20</v>
      </c>
      <c r="G5048" s="2">
        <v>47</v>
      </c>
      <c r="H5048" s="2">
        <v>2006</v>
      </c>
      <c r="I5048" s="2">
        <v>7</v>
      </c>
      <c r="J5048" s="2">
        <v>3</v>
      </c>
    </row>
    <row r="5049" spans="6:10" x14ac:dyDescent="0.2">
      <c r="F5049" s="2">
        <v>9</v>
      </c>
      <c r="G5049" s="2">
        <v>30</v>
      </c>
      <c r="H5049" s="2">
        <v>2006</v>
      </c>
      <c r="I5049" s="2">
        <v>8</v>
      </c>
      <c r="J5049" s="2">
        <v>6</v>
      </c>
    </row>
    <row r="5050" spans="6:10" x14ac:dyDescent="0.2">
      <c r="F5050" s="2">
        <v>21</v>
      </c>
      <c r="G5050" s="2">
        <v>34</v>
      </c>
      <c r="H5050" s="2">
        <v>2015</v>
      </c>
      <c r="I5050" s="2">
        <v>11</v>
      </c>
      <c r="J5050" s="2">
        <v>7</v>
      </c>
    </row>
    <row r="5051" spans="6:10" x14ac:dyDescent="0.2">
      <c r="F5051" s="2">
        <v>78</v>
      </c>
      <c r="G5051" s="2">
        <v>102</v>
      </c>
      <c r="H5051" s="2">
        <v>2003</v>
      </c>
      <c r="I5051" s="2">
        <v>6</v>
      </c>
      <c r="J5051" s="2">
        <v>2</v>
      </c>
    </row>
    <row r="5052" spans="6:10" x14ac:dyDescent="0.2">
      <c r="F5052" s="2">
        <v>71</v>
      </c>
      <c r="G5052" s="2">
        <v>47</v>
      </c>
      <c r="H5052" s="2">
        <v>2003</v>
      </c>
      <c r="I5052" s="2">
        <v>7</v>
      </c>
      <c r="J5052" s="2">
        <v>1</v>
      </c>
    </row>
    <row r="5053" spans="6:10" x14ac:dyDescent="0.2">
      <c r="F5053" s="2">
        <v>19</v>
      </c>
      <c r="G5053" s="2">
        <v>83</v>
      </c>
      <c r="H5053" s="2">
        <v>2005</v>
      </c>
      <c r="I5053" s="2">
        <v>1</v>
      </c>
      <c r="J5053" s="2">
        <v>4</v>
      </c>
    </row>
    <row r="5054" spans="6:10" x14ac:dyDescent="0.2">
      <c r="F5054" s="2">
        <v>83</v>
      </c>
      <c r="G5054" s="2">
        <v>111</v>
      </c>
      <c r="H5054" s="2">
        <v>2002</v>
      </c>
      <c r="I5054" s="2">
        <v>6</v>
      </c>
      <c r="J5054" s="2">
        <v>1</v>
      </c>
    </row>
    <row r="5055" spans="6:10" x14ac:dyDescent="0.2">
      <c r="F5055" s="2">
        <v>62</v>
      </c>
      <c r="G5055" s="2">
        <v>100</v>
      </c>
      <c r="H5055" s="2">
        <v>2011</v>
      </c>
      <c r="I5055" s="2">
        <v>7</v>
      </c>
      <c r="J5055" s="2">
        <v>1</v>
      </c>
    </row>
    <row r="5056" spans="6:10" x14ac:dyDescent="0.2">
      <c r="F5056" s="2">
        <v>98</v>
      </c>
      <c r="G5056" s="2">
        <v>43</v>
      </c>
      <c r="H5056" s="2">
        <v>2010</v>
      </c>
      <c r="I5056" s="2">
        <v>6</v>
      </c>
      <c r="J5056" s="2">
        <v>6</v>
      </c>
    </row>
    <row r="5057" spans="6:10" x14ac:dyDescent="0.2">
      <c r="F5057" s="2">
        <v>50</v>
      </c>
      <c r="G5057" s="2">
        <v>106</v>
      </c>
      <c r="H5057" s="2">
        <v>2015</v>
      </c>
      <c r="I5057" s="2">
        <v>12</v>
      </c>
      <c r="J5057" s="2">
        <v>2</v>
      </c>
    </row>
    <row r="5058" spans="6:10" x14ac:dyDescent="0.2">
      <c r="F5058" s="2">
        <v>98</v>
      </c>
      <c r="G5058" s="2">
        <v>94</v>
      </c>
      <c r="H5058" s="2">
        <v>2004</v>
      </c>
      <c r="I5058" s="2">
        <v>6</v>
      </c>
      <c r="J5058" s="2">
        <v>3</v>
      </c>
    </row>
    <row r="5059" spans="6:10" x14ac:dyDescent="0.2">
      <c r="F5059" s="2">
        <v>21</v>
      </c>
      <c r="G5059" s="2">
        <v>81</v>
      </c>
      <c r="H5059" s="2">
        <v>2003</v>
      </c>
      <c r="I5059" s="2">
        <v>10</v>
      </c>
      <c r="J5059" s="2">
        <v>4</v>
      </c>
    </row>
    <row r="5060" spans="6:10" x14ac:dyDescent="0.2">
      <c r="F5060" s="2">
        <v>13</v>
      </c>
      <c r="G5060" s="2">
        <v>18</v>
      </c>
      <c r="H5060" s="2">
        <v>2012</v>
      </c>
      <c r="I5060" s="2">
        <v>6</v>
      </c>
      <c r="J5060" s="2">
        <v>4</v>
      </c>
    </row>
    <row r="5061" spans="6:10" x14ac:dyDescent="0.2">
      <c r="F5061" s="2">
        <v>20</v>
      </c>
      <c r="G5061" s="2">
        <v>43</v>
      </c>
      <c r="H5061" s="2">
        <v>2002</v>
      </c>
      <c r="I5061" s="2">
        <v>6</v>
      </c>
      <c r="J5061" s="2">
        <v>7</v>
      </c>
    </row>
    <row r="5062" spans="6:10" x14ac:dyDescent="0.2">
      <c r="F5062" s="2">
        <v>67</v>
      </c>
      <c r="G5062" s="2">
        <v>102</v>
      </c>
      <c r="H5062" s="2">
        <v>2007</v>
      </c>
      <c r="I5062" s="2">
        <v>6</v>
      </c>
      <c r="J5062" s="2">
        <v>1</v>
      </c>
    </row>
    <row r="5063" spans="6:10" x14ac:dyDescent="0.2">
      <c r="F5063" s="2">
        <v>50</v>
      </c>
      <c r="G5063" s="2">
        <v>47</v>
      </c>
      <c r="H5063" s="2">
        <v>2007</v>
      </c>
      <c r="I5063" s="2">
        <v>6</v>
      </c>
      <c r="J5063" s="2">
        <v>1</v>
      </c>
    </row>
    <row r="5064" spans="6:10" x14ac:dyDescent="0.2">
      <c r="F5064" s="2">
        <v>14</v>
      </c>
      <c r="G5064" s="2">
        <v>67</v>
      </c>
      <c r="H5064" s="2">
        <v>2014</v>
      </c>
      <c r="I5064" s="2">
        <v>4</v>
      </c>
      <c r="J5064" s="2">
        <v>3</v>
      </c>
    </row>
    <row r="5065" spans="6:10" x14ac:dyDescent="0.2">
      <c r="F5065" s="2">
        <v>21</v>
      </c>
      <c r="G5065" s="2">
        <v>61</v>
      </c>
      <c r="H5065" s="2">
        <v>2002</v>
      </c>
      <c r="I5065" s="2">
        <v>6</v>
      </c>
      <c r="J5065" s="2">
        <v>2</v>
      </c>
    </row>
    <row r="5066" spans="6:10" x14ac:dyDescent="0.2">
      <c r="F5066" s="2">
        <v>21</v>
      </c>
      <c r="G5066" s="2">
        <v>48</v>
      </c>
      <c r="H5066" s="2">
        <v>2013</v>
      </c>
      <c r="I5066" s="2">
        <v>6</v>
      </c>
      <c r="J5066" s="2">
        <v>6</v>
      </c>
    </row>
    <row r="5067" spans="6:10" x14ac:dyDescent="0.2">
      <c r="F5067" s="2">
        <v>67</v>
      </c>
      <c r="G5067" s="2">
        <v>62</v>
      </c>
      <c r="H5067" s="2">
        <v>2015</v>
      </c>
      <c r="I5067" s="2">
        <v>7</v>
      </c>
      <c r="J5067" s="2">
        <v>3</v>
      </c>
    </row>
    <row r="5068" spans="6:10" x14ac:dyDescent="0.2">
      <c r="F5068" s="2">
        <v>71</v>
      </c>
      <c r="G5068" s="2">
        <v>25</v>
      </c>
      <c r="H5068" s="2">
        <v>2006</v>
      </c>
      <c r="I5068" s="2">
        <v>6</v>
      </c>
      <c r="J5068" s="2">
        <v>1</v>
      </c>
    </row>
    <row r="5069" spans="6:10" x14ac:dyDescent="0.2">
      <c r="F5069" s="2">
        <v>50</v>
      </c>
      <c r="G5069" s="2">
        <v>115</v>
      </c>
      <c r="H5069" s="2">
        <v>2003</v>
      </c>
      <c r="I5069" s="2">
        <v>7</v>
      </c>
      <c r="J5069" s="2">
        <v>2</v>
      </c>
    </row>
    <row r="5070" spans="6:10" x14ac:dyDescent="0.2">
      <c r="F5070" s="2">
        <v>98</v>
      </c>
      <c r="G5070" s="2">
        <v>106</v>
      </c>
      <c r="H5070" s="2">
        <v>1998</v>
      </c>
      <c r="I5070" s="2">
        <v>6</v>
      </c>
      <c r="J5070" s="2">
        <v>4</v>
      </c>
    </row>
    <row r="5071" spans="6:10" x14ac:dyDescent="0.2">
      <c r="F5071" s="2">
        <v>21</v>
      </c>
      <c r="G5071" s="2">
        <v>9</v>
      </c>
      <c r="H5071" s="2">
        <v>2013</v>
      </c>
      <c r="I5071" s="2">
        <v>6</v>
      </c>
      <c r="J5071" s="2">
        <v>2</v>
      </c>
    </row>
    <row r="5072" spans="6:10" x14ac:dyDescent="0.2">
      <c r="F5072" s="2">
        <v>98</v>
      </c>
      <c r="G5072" s="2">
        <v>75</v>
      </c>
      <c r="H5072" s="2">
        <v>1987</v>
      </c>
      <c r="I5072" s="2">
        <v>6</v>
      </c>
      <c r="J5072" s="2">
        <v>6</v>
      </c>
    </row>
    <row r="5073" spans="6:10" x14ac:dyDescent="0.2">
      <c r="F5073" s="2">
        <v>21</v>
      </c>
      <c r="G5073" s="2">
        <v>62</v>
      </c>
      <c r="H5073" s="2">
        <v>2010</v>
      </c>
      <c r="I5073" s="2">
        <v>7</v>
      </c>
      <c r="J5073" s="2">
        <v>3</v>
      </c>
    </row>
    <row r="5074" spans="6:10" x14ac:dyDescent="0.2">
      <c r="F5074" s="2">
        <v>46</v>
      </c>
      <c r="G5074" s="2">
        <v>33</v>
      </c>
      <c r="H5074" s="2">
        <v>2006</v>
      </c>
      <c r="I5074" s="2">
        <v>6</v>
      </c>
      <c r="J5074" s="2">
        <v>7</v>
      </c>
    </row>
    <row r="5075" spans="6:10" x14ac:dyDescent="0.2">
      <c r="F5075" s="2">
        <v>21</v>
      </c>
      <c r="G5075" s="2">
        <v>71</v>
      </c>
      <c r="H5075" s="2">
        <v>1976</v>
      </c>
      <c r="I5075" s="2">
        <v>6</v>
      </c>
      <c r="J5075" s="2">
        <v>5</v>
      </c>
    </row>
    <row r="5076" spans="6:10" x14ac:dyDescent="0.2">
      <c r="F5076" s="2">
        <v>71</v>
      </c>
      <c r="G5076" s="2">
        <v>71</v>
      </c>
      <c r="H5076" s="2">
        <v>2007</v>
      </c>
      <c r="I5076" s="2">
        <v>4</v>
      </c>
      <c r="J5076" s="2">
        <v>3</v>
      </c>
    </row>
    <row r="5077" spans="6:10" x14ac:dyDescent="0.2">
      <c r="F5077" s="2">
        <v>21</v>
      </c>
      <c r="G5077" s="2">
        <v>60</v>
      </c>
      <c r="H5077" s="2">
        <v>2003</v>
      </c>
      <c r="I5077" s="2">
        <v>7</v>
      </c>
      <c r="J5077" s="2">
        <v>3</v>
      </c>
    </row>
    <row r="5078" spans="6:10" x14ac:dyDescent="0.2">
      <c r="F5078" s="2">
        <v>21</v>
      </c>
      <c r="G5078" s="2">
        <v>76</v>
      </c>
      <c r="H5078" s="2">
        <v>2009</v>
      </c>
      <c r="I5078" s="2">
        <v>11</v>
      </c>
      <c r="J5078" s="2">
        <v>7</v>
      </c>
    </row>
    <row r="5079" spans="6:10" x14ac:dyDescent="0.2">
      <c r="F5079" s="2">
        <v>20</v>
      </c>
      <c r="G5079" s="2">
        <v>84</v>
      </c>
      <c r="H5079" s="2">
        <v>2004</v>
      </c>
      <c r="I5079" s="2">
        <v>1</v>
      </c>
      <c r="J5079" s="2">
        <v>4</v>
      </c>
    </row>
    <row r="5080" spans="6:10" x14ac:dyDescent="0.2">
      <c r="F5080" s="2">
        <v>46</v>
      </c>
      <c r="G5080" s="2">
        <v>68</v>
      </c>
      <c r="H5080" s="2">
        <v>2014</v>
      </c>
      <c r="I5080" s="2">
        <v>9</v>
      </c>
      <c r="J5080" s="2">
        <v>2</v>
      </c>
    </row>
    <row r="5081" spans="6:10" x14ac:dyDescent="0.2">
      <c r="F5081" s="2">
        <v>46</v>
      </c>
      <c r="G5081" s="2">
        <v>49</v>
      </c>
      <c r="H5081" s="2">
        <v>1998</v>
      </c>
      <c r="I5081" s="2">
        <v>6</v>
      </c>
      <c r="J5081" s="2">
        <v>3</v>
      </c>
    </row>
    <row r="5082" spans="6:10" x14ac:dyDescent="0.2">
      <c r="F5082" s="2">
        <v>21</v>
      </c>
      <c r="G5082" s="2">
        <v>83</v>
      </c>
      <c r="H5082" s="2">
        <v>2015</v>
      </c>
      <c r="I5082" s="2">
        <v>9</v>
      </c>
      <c r="J5082" s="2">
        <v>2</v>
      </c>
    </row>
    <row r="5083" spans="6:10" x14ac:dyDescent="0.2">
      <c r="F5083" s="2">
        <v>21</v>
      </c>
      <c r="G5083" s="2">
        <v>110</v>
      </c>
      <c r="H5083" s="2">
        <v>2007</v>
      </c>
      <c r="I5083" s="2">
        <v>1</v>
      </c>
      <c r="J5083" s="2">
        <v>4</v>
      </c>
    </row>
    <row r="5084" spans="6:10" x14ac:dyDescent="0.2">
      <c r="F5084" s="2">
        <v>21</v>
      </c>
      <c r="G5084" s="2">
        <v>66</v>
      </c>
      <c r="H5084" s="2">
        <v>2013</v>
      </c>
      <c r="I5084" s="2">
        <v>6</v>
      </c>
      <c r="J5084" s="2">
        <v>1</v>
      </c>
    </row>
    <row r="5085" spans="6:10" x14ac:dyDescent="0.2">
      <c r="F5085" s="2">
        <v>67</v>
      </c>
      <c r="G5085" s="2">
        <v>46</v>
      </c>
      <c r="H5085" s="2">
        <v>2013</v>
      </c>
      <c r="I5085" s="2">
        <v>2</v>
      </c>
      <c r="J5085" s="2">
        <v>7</v>
      </c>
    </row>
    <row r="5086" spans="6:10" x14ac:dyDescent="0.2">
      <c r="F5086" s="2">
        <v>40</v>
      </c>
      <c r="G5086" s="2">
        <v>32</v>
      </c>
      <c r="H5086" s="2">
        <v>2013</v>
      </c>
      <c r="I5086" s="2">
        <v>6</v>
      </c>
      <c r="J5086" s="2">
        <v>7</v>
      </c>
    </row>
    <row r="5087" spans="6:10" x14ac:dyDescent="0.2">
      <c r="F5087" s="2">
        <v>21</v>
      </c>
      <c r="G5087" s="2">
        <v>46</v>
      </c>
      <c r="H5087" s="2">
        <v>2012</v>
      </c>
      <c r="I5087" s="2">
        <v>6</v>
      </c>
      <c r="J5087" s="2">
        <v>6</v>
      </c>
    </row>
    <row r="5088" spans="6:10" x14ac:dyDescent="0.2">
      <c r="F5088" s="2">
        <v>21</v>
      </c>
      <c r="G5088" s="2">
        <v>76</v>
      </c>
      <c r="H5088" s="2">
        <v>1994</v>
      </c>
      <c r="I5088" s="2">
        <v>6</v>
      </c>
      <c r="J5088" s="2">
        <v>6</v>
      </c>
    </row>
    <row r="5089" spans="6:10" x14ac:dyDescent="0.2">
      <c r="F5089" s="2">
        <v>46</v>
      </c>
      <c r="G5089" s="2">
        <v>28</v>
      </c>
      <c r="H5089" s="2">
        <v>2013</v>
      </c>
      <c r="I5089" s="2">
        <v>12</v>
      </c>
      <c r="J5089" s="2">
        <v>2</v>
      </c>
    </row>
    <row r="5090" spans="6:10" x14ac:dyDescent="0.2">
      <c r="F5090" s="2">
        <v>14</v>
      </c>
      <c r="G5090" s="2">
        <v>84</v>
      </c>
      <c r="H5090" s="2">
        <v>2011</v>
      </c>
      <c r="I5090" s="2">
        <v>3</v>
      </c>
      <c r="J5090" s="2">
        <v>7</v>
      </c>
    </row>
    <row r="5091" spans="6:10" x14ac:dyDescent="0.2">
      <c r="F5091" s="2">
        <v>19</v>
      </c>
      <c r="G5091" s="2">
        <v>101</v>
      </c>
      <c r="H5091" s="2">
        <v>2015</v>
      </c>
      <c r="I5091" s="2">
        <v>6</v>
      </c>
      <c r="J5091" s="2">
        <v>2</v>
      </c>
    </row>
    <row r="5092" spans="6:10" x14ac:dyDescent="0.2">
      <c r="F5092" s="2">
        <v>21</v>
      </c>
      <c r="G5092" s="2">
        <v>68</v>
      </c>
      <c r="H5092" s="2">
        <v>2007</v>
      </c>
      <c r="I5092" s="2">
        <v>6</v>
      </c>
      <c r="J5092" s="2">
        <v>1</v>
      </c>
    </row>
    <row r="5093" spans="6:10" x14ac:dyDescent="0.2">
      <c r="F5093" s="2">
        <v>21</v>
      </c>
      <c r="G5093" s="2">
        <v>70</v>
      </c>
      <c r="H5093" s="2">
        <v>2013</v>
      </c>
      <c r="I5093" s="2">
        <v>6</v>
      </c>
      <c r="J5093" s="2">
        <v>5</v>
      </c>
    </row>
    <row r="5094" spans="6:10" x14ac:dyDescent="0.2">
      <c r="F5094" s="2">
        <v>21</v>
      </c>
      <c r="G5094" s="2">
        <v>68</v>
      </c>
      <c r="H5094" s="2">
        <v>2010</v>
      </c>
      <c r="I5094" s="2">
        <v>6</v>
      </c>
      <c r="J5094" s="2">
        <v>6</v>
      </c>
    </row>
    <row r="5095" spans="6:10" x14ac:dyDescent="0.2">
      <c r="F5095" s="2">
        <v>21</v>
      </c>
      <c r="G5095" s="2">
        <v>43</v>
      </c>
      <c r="H5095" s="2">
        <v>2002</v>
      </c>
      <c r="I5095" s="2">
        <v>6</v>
      </c>
      <c r="J5095" s="2">
        <v>3</v>
      </c>
    </row>
    <row r="5096" spans="6:10" x14ac:dyDescent="0.2">
      <c r="F5096" s="2">
        <v>50</v>
      </c>
      <c r="G5096" s="2">
        <v>46</v>
      </c>
      <c r="H5096" s="2">
        <v>1991</v>
      </c>
      <c r="I5096" s="2">
        <v>7</v>
      </c>
      <c r="J5096" s="2">
        <v>4</v>
      </c>
    </row>
    <row r="5097" spans="6:10" x14ac:dyDescent="0.2">
      <c r="F5097" s="2">
        <v>83</v>
      </c>
      <c r="G5097" s="2">
        <v>67</v>
      </c>
      <c r="H5097" s="2">
        <v>2005</v>
      </c>
      <c r="I5097" s="2">
        <v>6</v>
      </c>
      <c r="J5097" s="2">
        <v>3</v>
      </c>
    </row>
    <row r="5098" spans="6:10" x14ac:dyDescent="0.2">
      <c r="F5098" s="2">
        <v>46</v>
      </c>
      <c r="G5098" s="2">
        <v>30</v>
      </c>
      <c r="H5098" s="2">
        <v>2011</v>
      </c>
      <c r="I5098" s="2">
        <v>4</v>
      </c>
      <c r="J5098" s="2">
        <v>3</v>
      </c>
    </row>
    <row r="5099" spans="6:10" x14ac:dyDescent="0.2">
      <c r="F5099" s="2">
        <v>21</v>
      </c>
      <c r="G5099" s="2">
        <v>46</v>
      </c>
      <c r="H5099" s="2">
        <v>2004</v>
      </c>
      <c r="I5099" s="2">
        <v>7</v>
      </c>
      <c r="J5099" s="2">
        <v>2</v>
      </c>
    </row>
    <row r="5100" spans="6:10" x14ac:dyDescent="0.2">
      <c r="F5100" s="2">
        <v>19</v>
      </c>
      <c r="G5100" s="2">
        <v>28</v>
      </c>
      <c r="H5100" s="2">
        <v>2010</v>
      </c>
      <c r="I5100" s="2">
        <v>6</v>
      </c>
      <c r="J5100" s="2">
        <v>3</v>
      </c>
    </row>
    <row r="5101" spans="6:10" x14ac:dyDescent="0.2">
      <c r="F5101" s="2">
        <v>20</v>
      </c>
      <c r="G5101" s="2">
        <v>72</v>
      </c>
      <c r="H5101" s="2">
        <v>2002</v>
      </c>
      <c r="I5101" s="2">
        <v>3</v>
      </c>
      <c r="J5101" s="2">
        <v>7</v>
      </c>
    </row>
    <row r="5102" spans="6:10" x14ac:dyDescent="0.2">
      <c r="F5102" s="2">
        <v>98</v>
      </c>
      <c r="G5102" s="2">
        <v>46</v>
      </c>
      <c r="H5102" s="2">
        <v>2011</v>
      </c>
      <c r="I5102" s="2">
        <v>1</v>
      </c>
      <c r="J5102" s="2">
        <v>4</v>
      </c>
    </row>
    <row r="5103" spans="6:10" x14ac:dyDescent="0.2">
      <c r="F5103" s="2">
        <v>17</v>
      </c>
      <c r="G5103" s="2">
        <v>110</v>
      </c>
      <c r="H5103" s="2">
        <v>2012</v>
      </c>
      <c r="I5103" s="2">
        <v>6</v>
      </c>
      <c r="J5103" s="2">
        <v>1</v>
      </c>
    </row>
    <row r="5104" spans="6:10" x14ac:dyDescent="0.2">
      <c r="F5104" s="2">
        <v>51</v>
      </c>
      <c r="G5104" s="2">
        <v>75</v>
      </c>
      <c r="H5104" s="2">
        <v>2002</v>
      </c>
      <c r="I5104" s="2">
        <v>9</v>
      </c>
      <c r="J5104" s="2">
        <v>1</v>
      </c>
    </row>
    <row r="5105" spans="6:10" x14ac:dyDescent="0.2">
      <c r="F5105" s="2">
        <v>21</v>
      </c>
      <c r="G5105" s="2">
        <v>90</v>
      </c>
      <c r="H5105" s="2">
        <v>2015</v>
      </c>
      <c r="I5105" s="2">
        <v>6</v>
      </c>
      <c r="J5105" s="2">
        <v>6</v>
      </c>
    </row>
    <row r="5106" spans="6:10" x14ac:dyDescent="0.2">
      <c r="F5106" s="2">
        <v>21</v>
      </c>
      <c r="G5106" s="2">
        <v>50</v>
      </c>
      <c r="H5106" s="2">
        <v>2012</v>
      </c>
      <c r="I5106" s="2">
        <v>6</v>
      </c>
      <c r="J5106" s="2">
        <v>2</v>
      </c>
    </row>
    <row r="5107" spans="6:10" x14ac:dyDescent="0.2">
      <c r="F5107" s="2">
        <v>20</v>
      </c>
      <c r="G5107" s="2">
        <v>67</v>
      </c>
      <c r="H5107" s="2">
        <v>2007</v>
      </c>
      <c r="I5107" s="2">
        <v>6</v>
      </c>
      <c r="J5107" s="2">
        <v>7</v>
      </c>
    </row>
    <row r="5108" spans="6:10" x14ac:dyDescent="0.2">
      <c r="F5108" s="2">
        <v>19</v>
      </c>
      <c r="G5108" s="2">
        <v>115</v>
      </c>
      <c r="H5108" s="2">
        <v>2010</v>
      </c>
      <c r="I5108" s="2">
        <v>7</v>
      </c>
      <c r="J5108" s="2">
        <v>4</v>
      </c>
    </row>
    <row r="5109" spans="6:10" x14ac:dyDescent="0.2">
      <c r="F5109" s="2">
        <v>46</v>
      </c>
      <c r="G5109" s="2">
        <v>71</v>
      </c>
      <c r="H5109" s="2">
        <v>2003</v>
      </c>
      <c r="I5109" s="2">
        <v>6</v>
      </c>
      <c r="J5109" s="2">
        <v>2</v>
      </c>
    </row>
    <row r="5110" spans="6:10" x14ac:dyDescent="0.2">
      <c r="F5110" s="2">
        <v>67</v>
      </c>
      <c r="G5110" s="2">
        <v>52</v>
      </c>
      <c r="H5110" s="2">
        <v>2015</v>
      </c>
      <c r="I5110" s="2">
        <v>7</v>
      </c>
      <c r="J5110" s="2">
        <v>4</v>
      </c>
    </row>
    <row r="5111" spans="6:10" x14ac:dyDescent="0.2">
      <c r="F5111" s="2">
        <v>50</v>
      </c>
      <c r="G5111" s="2">
        <v>107</v>
      </c>
      <c r="H5111" s="2">
        <v>2002</v>
      </c>
      <c r="I5111" s="2">
        <v>6</v>
      </c>
      <c r="J5111" s="2">
        <v>5</v>
      </c>
    </row>
    <row r="5112" spans="6:10" x14ac:dyDescent="0.2">
      <c r="F5112" s="2">
        <v>14</v>
      </c>
      <c r="G5112" s="2">
        <v>73</v>
      </c>
      <c r="H5112" s="2">
        <v>2005</v>
      </c>
      <c r="I5112" s="2">
        <v>6</v>
      </c>
      <c r="J5112" s="2">
        <v>7</v>
      </c>
    </row>
    <row r="5113" spans="6:10" x14ac:dyDescent="0.2">
      <c r="F5113" s="2">
        <v>21</v>
      </c>
      <c r="G5113" s="2">
        <v>44</v>
      </c>
      <c r="H5113" s="2">
        <v>2001</v>
      </c>
      <c r="I5113" s="2">
        <v>6</v>
      </c>
      <c r="J5113" s="2">
        <v>7</v>
      </c>
    </row>
    <row r="5114" spans="6:10" x14ac:dyDescent="0.2">
      <c r="F5114" s="2">
        <v>50</v>
      </c>
      <c r="G5114" s="2">
        <v>62</v>
      </c>
      <c r="H5114" s="2">
        <v>2003</v>
      </c>
      <c r="I5114" s="2">
        <v>7</v>
      </c>
      <c r="J5114" s="2">
        <v>2</v>
      </c>
    </row>
    <row r="5115" spans="6:10" x14ac:dyDescent="0.2">
      <c r="F5115" s="2">
        <v>46</v>
      </c>
      <c r="G5115" s="2">
        <v>100</v>
      </c>
      <c r="H5115" s="2">
        <v>2015</v>
      </c>
      <c r="I5115" s="2">
        <v>6</v>
      </c>
      <c r="J5115" s="2">
        <v>4</v>
      </c>
    </row>
    <row r="5116" spans="6:10" x14ac:dyDescent="0.2">
      <c r="F5116" s="2">
        <v>21</v>
      </c>
      <c r="G5116" s="2">
        <v>5</v>
      </c>
      <c r="H5116" s="2">
        <v>2010</v>
      </c>
      <c r="I5116" s="2">
        <v>6</v>
      </c>
      <c r="J5116" s="2">
        <v>1</v>
      </c>
    </row>
    <row r="5117" spans="6:10" x14ac:dyDescent="0.2">
      <c r="F5117" s="2">
        <v>21</v>
      </c>
      <c r="G5117" s="2">
        <v>49</v>
      </c>
      <c r="H5117" s="2">
        <v>2014</v>
      </c>
      <c r="I5117" s="2">
        <v>6</v>
      </c>
      <c r="J5117" s="2">
        <v>3</v>
      </c>
    </row>
    <row r="5118" spans="6:10" x14ac:dyDescent="0.2">
      <c r="F5118" s="2">
        <v>46</v>
      </c>
      <c r="G5118" s="2">
        <v>75</v>
      </c>
      <c r="H5118" s="2">
        <v>2011</v>
      </c>
      <c r="I5118" s="2">
        <v>6</v>
      </c>
      <c r="J5118" s="2">
        <v>2</v>
      </c>
    </row>
    <row r="5119" spans="6:10" x14ac:dyDescent="0.2">
      <c r="F5119" s="2">
        <v>21</v>
      </c>
      <c r="G5119" s="2">
        <v>47</v>
      </c>
      <c r="H5119" s="2">
        <v>2012</v>
      </c>
      <c r="I5119" s="2">
        <v>6</v>
      </c>
      <c r="J5119" s="2">
        <v>2</v>
      </c>
    </row>
    <row r="5120" spans="6:10" x14ac:dyDescent="0.2">
      <c r="F5120" s="2">
        <v>67</v>
      </c>
      <c r="G5120" s="2">
        <v>43</v>
      </c>
      <c r="H5120" s="2">
        <v>2008</v>
      </c>
      <c r="I5120" s="2">
        <v>6</v>
      </c>
      <c r="J5120" s="2">
        <v>2</v>
      </c>
    </row>
    <row r="5121" spans="6:10" x14ac:dyDescent="0.2">
      <c r="F5121" s="2">
        <v>21</v>
      </c>
      <c r="G5121" s="2">
        <v>101</v>
      </c>
      <c r="H5121" s="2">
        <v>1998</v>
      </c>
      <c r="I5121" s="2">
        <v>6</v>
      </c>
      <c r="J5121" s="2">
        <v>3</v>
      </c>
    </row>
    <row r="5122" spans="6:10" x14ac:dyDescent="0.2">
      <c r="F5122" s="2">
        <v>70</v>
      </c>
      <c r="G5122" s="2">
        <v>40</v>
      </c>
      <c r="H5122" s="2">
        <v>2010</v>
      </c>
      <c r="I5122" s="2">
        <v>7</v>
      </c>
      <c r="J5122" s="2">
        <v>6</v>
      </c>
    </row>
    <row r="5123" spans="6:10" x14ac:dyDescent="0.2">
      <c r="F5123" s="2">
        <v>21</v>
      </c>
      <c r="G5123" s="2">
        <v>32</v>
      </c>
      <c r="H5123" s="2">
        <v>2014</v>
      </c>
      <c r="I5123" s="2">
        <v>6</v>
      </c>
      <c r="J5123" s="2">
        <v>5</v>
      </c>
    </row>
    <row r="5124" spans="6:10" x14ac:dyDescent="0.2">
      <c r="F5124" s="2">
        <v>67</v>
      </c>
      <c r="G5124" s="2">
        <v>70</v>
      </c>
      <c r="H5124" s="2">
        <v>2013</v>
      </c>
      <c r="I5124" s="2">
        <v>6</v>
      </c>
      <c r="J5124" s="2">
        <v>4</v>
      </c>
    </row>
    <row r="5125" spans="6:10" x14ac:dyDescent="0.2">
      <c r="F5125" s="2">
        <v>21</v>
      </c>
      <c r="G5125" s="2">
        <v>76</v>
      </c>
      <c r="H5125" s="2">
        <v>2001</v>
      </c>
      <c r="I5125" s="2">
        <v>10</v>
      </c>
      <c r="J5125" s="2">
        <v>4</v>
      </c>
    </row>
    <row r="5126" spans="6:10" x14ac:dyDescent="0.2">
      <c r="F5126" s="2">
        <v>46</v>
      </c>
      <c r="G5126" s="2">
        <v>61</v>
      </c>
      <c r="H5126" s="2">
        <v>2015</v>
      </c>
      <c r="I5126" s="2">
        <v>6</v>
      </c>
      <c r="J5126" s="2">
        <v>5</v>
      </c>
    </row>
    <row r="5127" spans="6:10" x14ac:dyDescent="0.2">
      <c r="F5127" s="2">
        <v>46</v>
      </c>
      <c r="G5127" s="2">
        <v>67</v>
      </c>
      <c r="H5127" s="2">
        <v>2014</v>
      </c>
      <c r="I5127" s="2">
        <v>6</v>
      </c>
      <c r="J5127" s="2">
        <v>7</v>
      </c>
    </row>
    <row r="5128" spans="6:10" x14ac:dyDescent="0.2">
      <c r="F5128" s="2">
        <v>21</v>
      </c>
      <c r="G5128" s="2">
        <v>52</v>
      </c>
      <c r="H5128" s="2">
        <v>2001</v>
      </c>
      <c r="I5128" s="2">
        <v>11</v>
      </c>
      <c r="J5128" s="2">
        <v>7</v>
      </c>
    </row>
    <row r="5129" spans="6:10" x14ac:dyDescent="0.2">
      <c r="F5129" s="2">
        <v>21</v>
      </c>
      <c r="G5129" s="2">
        <v>108</v>
      </c>
      <c r="H5129" s="2">
        <v>2001</v>
      </c>
      <c r="I5129" s="2">
        <v>8</v>
      </c>
      <c r="J5129" s="2">
        <v>6</v>
      </c>
    </row>
    <row r="5130" spans="6:10" x14ac:dyDescent="0.2">
      <c r="F5130" s="2">
        <v>46</v>
      </c>
      <c r="G5130" s="2">
        <v>34</v>
      </c>
      <c r="H5130" s="2">
        <v>2015</v>
      </c>
      <c r="I5130" s="2">
        <v>4</v>
      </c>
      <c r="J5130" s="2">
        <v>3</v>
      </c>
    </row>
    <row r="5131" spans="6:10" x14ac:dyDescent="0.2">
      <c r="F5131" s="2">
        <v>46</v>
      </c>
      <c r="G5131" s="2">
        <v>70</v>
      </c>
      <c r="H5131" s="2">
        <v>2015</v>
      </c>
      <c r="I5131" s="2">
        <v>6</v>
      </c>
      <c r="J5131" s="2">
        <v>6</v>
      </c>
    </row>
    <row r="5132" spans="6:10" x14ac:dyDescent="0.2">
      <c r="F5132" s="2">
        <v>21</v>
      </c>
      <c r="G5132" s="2">
        <v>60</v>
      </c>
      <c r="H5132" s="2">
        <v>2013</v>
      </c>
      <c r="I5132" s="2">
        <v>7</v>
      </c>
      <c r="J5132" s="2">
        <v>2</v>
      </c>
    </row>
    <row r="5133" spans="6:10" x14ac:dyDescent="0.2">
      <c r="F5133" s="2">
        <v>21</v>
      </c>
      <c r="G5133" s="2">
        <v>47</v>
      </c>
      <c r="H5133" s="2">
        <v>2015</v>
      </c>
      <c r="I5133" s="2">
        <v>2</v>
      </c>
      <c r="J5133" s="2">
        <v>7</v>
      </c>
    </row>
    <row r="5134" spans="6:10" x14ac:dyDescent="0.2">
      <c r="F5134" s="2">
        <v>21</v>
      </c>
      <c r="G5134" s="2">
        <v>49</v>
      </c>
      <c r="H5134" s="2">
        <v>2014</v>
      </c>
      <c r="I5134" s="2">
        <v>6</v>
      </c>
      <c r="J5134" s="2">
        <v>3</v>
      </c>
    </row>
    <row r="5135" spans="6:10" x14ac:dyDescent="0.2">
      <c r="F5135" s="2">
        <v>46</v>
      </c>
      <c r="G5135" s="2">
        <v>71</v>
      </c>
      <c r="H5135" s="2">
        <v>2014</v>
      </c>
      <c r="I5135" s="2">
        <v>6</v>
      </c>
      <c r="J5135" s="2">
        <v>5</v>
      </c>
    </row>
    <row r="5136" spans="6:10" x14ac:dyDescent="0.2">
      <c r="F5136" s="2">
        <v>21</v>
      </c>
      <c r="G5136" s="2">
        <v>73</v>
      </c>
      <c r="H5136" s="2">
        <v>2011</v>
      </c>
      <c r="I5136" s="2">
        <v>9</v>
      </c>
      <c r="J5136" s="2">
        <v>2</v>
      </c>
    </row>
    <row r="5137" spans="6:10" x14ac:dyDescent="0.2">
      <c r="F5137" s="2">
        <v>19</v>
      </c>
      <c r="G5137" s="2">
        <v>109</v>
      </c>
      <c r="H5137" s="2">
        <v>2008</v>
      </c>
      <c r="I5137" s="2">
        <v>9</v>
      </c>
      <c r="J5137" s="2">
        <v>2</v>
      </c>
    </row>
    <row r="5138" spans="6:10" x14ac:dyDescent="0.2">
      <c r="F5138" s="2">
        <v>70</v>
      </c>
      <c r="G5138" s="2">
        <v>42</v>
      </c>
      <c r="H5138" s="2">
        <v>2010</v>
      </c>
      <c r="I5138" s="2">
        <v>3</v>
      </c>
      <c r="J5138" s="2">
        <v>7</v>
      </c>
    </row>
    <row r="5139" spans="6:10" x14ac:dyDescent="0.2">
      <c r="F5139" s="2">
        <v>19</v>
      </c>
      <c r="G5139" s="2">
        <v>77</v>
      </c>
      <c r="H5139" s="2">
        <v>2012</v>
      </c>
      <c r="I5139" s="2">
        <v>6</v>
      </c>
      <c r="J5139" s="2">
        <v>7</v>
      </c>
    </row>
    <row r="5140" spans="6:10" x14ac:dyDescent="0.2">
      <c r="F5140" s="2">
        <v>40</v>
      </c>
      <c r="G5140" s="2">
        <v>83</v>
      </c>
      <c r="H5140" s="2">
        <v>2011</v>
      </c>
      <c r="I5140" s="2">
        <v>6</v>
      </c>
      <c r="J5140" s="2">
        <v>2</v>
      </c>
    </row>
    <row r="5141" spans="6:10" x14ac:dyDescent="0.2">
      <c r="F5141" s="2">
        <v>40</v>
      </c>
      <c r="G5141" s="2">
        <v>44</v>
      </c>
      <c r="H5141" s="2">
        <v>2010</v>
      </c>
      <c r="I5141" s="2">
        <v>6</v>
      </c>
      <c r="J5141" s="2">
        <v>2</v>
      </c>
    </row>
    <row r="5142" spans="6:10" x14ac:dyDescent="0.2">
      <c r="F5142" s="2">
        <v>21</v>
      </c>
      <c r="G5142" s="2">
        <v>62</v>
      </c>
      <c r="H5142" s="2">
        <v>2006</v>
      </c>
      <c r="I5142" s="2">
        <v>6</v>
      </c>
      <c r="J5142" s="2">
        <v>6</v>
      </c>
    </row>
    <row r="5143" spans="6:10" x14ac:dyDescent="0.2">
      <c r="F5143" s="2">
        <v>16</v>
      </c>
      <c r="G5143" s="2">
        <v>19</v>
      </c>
      <c r="H5143" s="2">
        <v>2008</v>
      </c>
      <c r="I5143" s="2">
        <v>6</v>
      </c>
      <c r="J5143" s="2">
        <v>2</v>
      </c>
    </row>
    <row r="5144" spans="6:10" x14ac:dyDescent="0.2">
      <c r="F5144" s="2">
        <v>67</v>
      </c>
      <c r="G5144" s="2">
        <v>46</v>
      </c>
      <c r="H5144" s="2">
        <v>2013</v>
      </c>
      <c r="I5144" s="2">
        <v>6</v>
      </c>
      <c r="J5144" s="2">
        <v>6</v>
      </c>
    </row>
    <row r="5145" spans="6:10" x14ac:dyDescent="0.2">
      <c r="F5145" s="2">
        <v>98</v>
      </c>
      <c r="G5145" s="2">
        <v>79</v>
      </c>
      <c r="H5145" s="2">
        <v>2004</v>
      </c>
      <c r="I5145" s="2">
        <v>6</v>
      </c>
      <c r="J5145" s="2">
        <v>3</v>
      </c>
    </row>
    <row r="5146" spans="6:10" x14ac:dyDescent="0.2">
      <c r="F5146" s="2">
        <v>16</v>
      </c>
      <c r="G5146" s="2">
        <v>19</v>
      </c>
      <c r="H5146" s="2">
        <v>2014</v>
      </c>
      <c r="I5146" s="2">
        <v>6</v>
      </c>
      <c r="J5146" s="2">
        <v>2</v>
      </c>
    </row>
    <row r="5147" spans="6:10" x14ac:dyDescent="0.2">
      <c r="F5147" s="2">
        <v>40</v>
      </c>
      <c r="G5147" s="2">
        <v>114</v>
      </c>
      <c r="H5147" s="2">
        <v>2008</v>
      </c>
      <c r="I5147" s="2">
        <v>9</v>
      </c>
      <c r="J5147" s="2">
        <v>2</v>
      </c>
    </row>
    <row r="5148" spans="6:10" x14ac:dyDescent="0.2">
      <c r="F5148" s="2">
        <v>21</v>
      </c>
      <c r="G5148" s="2">
        <v>83</v>
      </c>
      <c r="H5148" s="2">
        <v>2011</v>
      </c>
      <c r="I5148" s="2">
        <v>9</v>
      </c>
      <c r="J5148" s="2">
        <v>2</v>
      </c>
    </row>
    <row r="5149" spans="6:10" x14ac:dyDescent="0.2">
      <c r="F5149" s="2">
        <v>21</v>
      </c>
      <c r="G5149" s="2">
        <v>68</v>
      </c>
      <c r="H5149" s="2">
        <v>2015</v>
      </c>
      <c r="I5149" s="2">
        <v>6</v>
      </c>
      <c r="J5149" s="2">
        <v>6</v>
      </c>
    </row>
    <row r="5150" spans="6:10" x14ac:dyDescent="0.2">
      <c r="F5150" s="2">
        <v>21</v>
      </c>
      <c r="G5150" s="2">
        <v>78</v>
      </c>
      <c r="H5150" s="2">
        <v>2007</v>
      </c>
      <c r="I5150" s="2">
        <v>6</v>
      </c>
      <c r="J5150" s="2">
        <v>7</v>
      </c>
    </row>
    <row r="5151" spans="6:10" x14ac:dyDescent="0.2">
      <c r="F5151" s="2">
        <v>21</v>
      </c>
      <c r="G5151" s="2">
        <v>76</v>
      </c>
      <c r="H5151" s="2">
        <v>2001</v>
      </c>
      <c r="I5151" s="2">
        <v>6</v>
      </c>
      <c r="J5151" s="2">
        <v>3</v>
      </c>
    </row>
    <row r="5152" spans="6:10" x14ac:dyDescent="0.2">
      <c r="F5152" s="2">
        <v>98</v>
      </c>
      <c r="G5152" s="2">
        <v>110</v>
      </c>
      <c r="H5152" s="2">
        <v>2003</v>
      </c>
      <c r="I5152" s="2">
        <v>6</v>
      </c>
      <c r="J5152" s="2">
        <v>1</v>
      </c>
    </row>
    <row r="5153" spans="6:10" x14ac:dyDescent="0.2">
      <c r="F5153" s="2">
        <v>14</v>
      </c>
      <c r="G5153" s="2">
        <v>100</v>
      </c>
      <c r="H5153" s="2">
        <v>2007</v>
      </c>
      <c r="I5153" s="2">
        <v>7</v>
      </c>
      <c r="J5153" s="2">
        <v>1</v>
      </c>
    </row>
    <row r="5154" spans="6:10" x14ac:dyDescent="0.2">
      <c r="F5154" s="2">
        <v>71</v>
      </c>
      <c r="G5154" s="2">
        <v>42</v>
      </c>
      <c r="H5154" s="2">
        <v>2010</v>
      </c>
      <c r="I5154" s="2">
        <v>7</v>
      </c>
      <c r="J5154" s="2">
        <v>2</v>
      </c>
    </row>
    <row r="5155" spans="6:10" x14ac:dyDescent="0.2">
      <c r="F5155" s="2">
        <v>21</v>
      </c>
      <c r="G5155" s="2">
        <v>60</v>
      </c>
      <c r="H5155" s="2">
        <v>2007</v>
      </c>
      <c r="I5155" s="2">
        <v>6</v>
      </c>
      <c r="J5155" s="2">
        <v>3</v>
      </c>
    </row>
    <row r="5156" spans="6:10" x14ac:dyDescent="0.2">
      <c r="F5156" s="2">
        <v>78</v>
      </c>
      <c r="G5156" s="2">
        <v>111</v>
      </c>
      <c r="H5156" s="2">
        <v>2002</v>
      </c>
      <c r="I5156" s="2">
        <v>6</v>
      </c>
      <c r="J5156" s="2">
        <v>1</v>
      </c>
    </row>
    <row r="5157" spans="6:10" x14ac:dyDescent="0.2">
      <c r="F5157" s="2">
        <v>99</v>
      </c>
      <c r="G5157" s="2">
        <v>114</v>
      </c>
      <c r="H5157" s="2">
        <v>2007</v>
      </c>
      <c r="I5157" s="2">
        <v>7</v>
      </c>
      <c r="J5157" s="2">
        <v>1</v>
      </c>
    </row>
    <row r="5158" spans="6:10" x14ac:dyDescent="0.2">
      <c r="F5158" s="2">
        <v>14</v>
      </c>
      <c r="G5158" s="2">
        <v>67</v>
      </c>
      <c r="H5158" s="2">
        <v>1999</v>
      </c>
      <c r="I5158" s="2">
        <v>10</v>
      </c>
      <c r="J5158" s="2">
        <v>4</v>
      </c>
    </row>
    <row r="5159" spans="6:10" x14ac:dyDescent="0.2">
      <c r="F5159" s="2">
        <v>71</v>
      </c>
      <c r="G5159" s="2">
        <v>42</v>
      </c>
      <c r="H5159" s="2">
        <v>2001</v>
      </c>
      <c r="I5159" s="2">
        <v>11</v>
      </c>
      <c r="J5159" s="2">
        <v>7</v>
      </c>
    </row>
    <row r="5160" spans="6:10" x14ac:dyDescent="0.2">
      <c r="F5160" s="2">
        <v>50</v>
      </c>
      <c r="G5160" s="2">
        <v>48</v>
      </c>
      <c r="H5160" s="2">
        <v>2009</v>
      </c>
      <c r="I5160" s="2">
        <v>7</v>
      </c>
      <c r="J5160" s="2">
        <v>4</v>
      </c>
    </row>
    <row r="5161" spans="6:10" x14ac:dyDescent="0.2">
      <c r="F5161" s="2">
        <v>21</v>
      </c>
      <c r="G5161" s="2">
        <v>71</v>
      </c>
      <c r="H5161" s="2">
        <v>2006</v>
      </c>
      <c r="I5161" s="2">
        <v>7</v>
      </c>
      <c r="J5161" s="2">
        <v>2</v>
      </c>
    </row>
    <row r="5162" spans="6:10" x14ac:dyDescent="0.2">
      <c r="F5162" s="2">
        <v>21</v>
      </c>
      <c r="G5162" s="2">
        <v>70</v>
      </c>
      <c r="H5162" s="2">
        <v>2012</v>
      </c>
      <c r="I5162" s="2">
        <v>6</v>
      </c>
      <c r="J5162" s="2">
        <v>2</v>
      </c>
    </row>
    <row r="5163" spans="6:10" x14ac:dyDescent="0.2">
      <c r="F5163" s="2">
        <v>46</v>
      </c>
      <c r="G5163" s="2">
        <v>75</v>
      </c>
      <c r="H5163" s="2">
        <v>2011</v>
      </c>
      <c r="I5163" s="2">
        <v>8</v>
      </c>
      <c r="J5163" s="2">
        <v>6</v>
      </c>
    </row>
    <row r="5164" spans="6:10" x14ac:dyDescent="0.2">
      <c r="F5164" s="2">
        <v>40</v>
      </c>
      <c r="G5164" s="2">
        <v>46</v>
      </c>
      <c r="H5164" s="2">
        <v>2007</v>
      </c>
      <c r="I5164" s="2">
        <v>7</v>
      </c>
      <c r="J5164" s="2">
        <v>4</v>
      </c>
    </row>
    <row r="5165" spans="6:10" x14ac:dyDescent="0.2">
      <c r="F5165" s="2">
        <v>70</v>
      </c>
      <c r="G5165" s="2">
        <v>75</v>
      </c>
      <c r="H5165" s="2">
        <v>1999</v>
      </c>
      <c r="I5165" s="2">
        <v>6</v>
      </c>
      <c r="J5165" s="2">
        <v>3</v>
      </c>
    </row>
    <row r="5166" spans="6:10" x14ac:dyDescent="0.2">
      <c r="F5166" s="2">
        <v>46</v>
      </c>
      <c r="G5166" s="2">
        <v>88</v>
      </c>
      <c r="H5166" s="2">
        <v>2014</v>
      </c>
      <c r="I5166" s="2">
        <v>6</v>
      </c>
      <c r="J5166" s="2">
        <v>2</v>
      </c>
    </row>
    <row r="5167" spans="6:10" x14ac:dyDescent="0.2">
      <c r="F5167" s="2">
        <v>67</v>
      </c>
      <c r="G5167" s="2">
        <v>33</v>
      </c>
      <c r="H5167" s="2">
        <v>2003</v>
      </c>
      <c r="I5167" s="2">
        <v>7</v>
      </c>
      <c r="J5167" s="2">
        <v>3</v>
      </c>
    </row>
    <row r="5168" spans="6:10" x14ac:dyDescent="0.2">
      <c r="F5168" s="2">
        <v>21</v>
      </c>
      <c r="G5168" s="2">
        <v>83</v>
      </c>
      <c r="H5168" s="2">
        <v>2015</v>
      </c>
      <c r="I5168" s="2">
        <v>6</v>
      </c>
      <c r="J5168" s="2">
        <v>5</v>
      </c>
    </row>
    <row r="5169" spans="6:10" x14ac:dyDescent="0.2">
      <c r="F5169" s="2">
        <v>46</v>
      </c>
      <c r="G5169" s="2">
        <v>70</v>
      </c>
      <c r="H5169" s="2">
        <v>2007</v>
      </c>
      <c r="I5169" s="2">
        <v>6</v>
      </c>
      <c r="J5169" s="2">
        <v>6</v>
      </c>
    </row>
    <row r="5170" spans="6:10" x14ac:dyDescent="0.2">
      <c r="F5170" s="2">
        <v>21</v>
      </c>
      <c r="G5170" s="2">
        <v>60</v>
      </c>
      <c r="H5170" s="2">
        <v>2008</v>
      </c>
      <c r="I5170" s="2">
        <v>6</v>
      </c>
      <c r="J5170" s="2">
        <v>1</v>
      </c>
    </row>
    <row r="5171" spans="6:10" x14ac:dyDescent="0.2">
      <c r="F5171" s="2">
        <v>21</v>
      </c>
      <c r="G5171" s="2">
        <v>68</v>
      </c>
      <c r="H5171" s="2">
        <v>2009</v>
      </c>
      <c r="I5171" s="2">
        <v>6</v>
      </c>
      <c r="J5171" s="2">
        <v>3</v>
      </c>
    </row>
    <row r="5172" spans="6:10" x14ac:dyDescent="0.2">
      <c r="F5172" s="2">
        <v>21</v>
      </c>
      <c r="G5172" s="2">
        <v>108</v>
      </c>
      <c r="H5172" s="2">
        <v>2008</v>
      </c>
      <c r="I5172" s="2">
        <v>8</v>
      </c>
      <c r="J5172" s="2">
        <v>6</v>
      </c>
    </row>
    <row r="5173" spans="6:10" x14ac:dyDescent="0.2">
      <c r="F5173" s="2">
        <v>46</v>
      </c>
      <c r="G5173" s="2">
        <v>49</v>
      </c>
      <c r="H5173" s="2">
        <v>2012</v>
      </c>
      <c r="I5173" s="2">
        <v>4</v>
      </c>
      <c r="J5173" s="2">
        <v>3</v>
      </c>
    </row>
    <row r="5174" spans="6:10" x14ac:dyDescent="0.2">
      <c r="F5174" s="2">
        <v>46</v>
      </c>
      <c r="G5174" s="2">
        <v>47</v>
      </c>
      <c r="H5174" s="2">
        <v>2001</v>
      </c>
      <c r="I5174" s="2">
        <v>6</v>
      </c>
      <c r="J5174" s="2">
        <v>6</v>
      </c>
    </row>
    <row r="5175" spans="6:10" x14ac:dyDescent="0.2">
      <c r="F5175" s="2">
        <v>98</v>
      </c>
      <c r="G5175" s="2">
        <v>94</v>
      </c>
      <c r="H5175" s="2">
        <v>2014</v>
      </c>
      <c r="I5175" s="2">
        <v>6</v>
      </c>
      <c r="J5175" s="2">
        <v>2</v>
      </c>
    </row>
    <row r="5176" spans="6:10" x14ac:dyDescent="0.2">
      <c r="F5176" s="2">
        <v>21</v>
      </c>
      <c r="G5176" s="2">
        <v>79</v>
      </c>
      <c r="H5176" s="2">
        <v>2004</v>
      </c>
      <c r="I5176" s="2">
        <v>9</v>
      </c>
      <c r="J5176" s="2">
        <v>2</v>
      </c>
    </row>
    <row r="5177" spans="6:10" x14ac:dyDescent="0.2">
      <c r="F5177" s="2">
        <v>40</v>
      </c>
      <c r="G5177" s="2">
        <v>70</v>
      </c>
      <c r="H5177" s="2">
        <v>2012</v>
      </c>
      <c r="I5177" s="2">
        <v>6</v>
      </c>
      <c r="J5177" s="2">
        <v>3</v>
      </c>
    </row>
    <row r="5178" spans="6:10" x14ac:dyDescent="0.2">
      <c r="F5178" s="2">
        <v>40</v>
      </c>
      <c r="G5178" s="2">
        <v>42</v>
      </c>
      <c r="H5178" s="2">
        <v>2009</v>
      </c>
      <c r="I5178" s="2">
        <v>6</v>
      </c>
      <c r="J5178" s="2">
        <v>1</v>
      </c>
    </row>
    <row r="5179" spans="6:10" x14ac:dyDescent="0.2">
      <c r="F5179" s="2">
        <v>46</v>
      </c>
      <c r="G5179" s="2">
        <v>75</v>
      </c>
      <c r="H5179" s="2">
        <v>2006</v>
      </c>
      <c r="I5179" s="2">
        <v>6</v>
      </c>
      <c r="J5179" s="2">
        <v>1</v>
      </c>
    </row>
    <row r="5180" spans="6:10" x14ac:dyDescent="0.2">
      <c r="F5180" s="2">
        <v>21</v>
      </c>
      <c r="G5180" s="2">
        <v>72</v>
      </c>
      <c r="H5180" s="2">
        <v>1999</v>
      </c>
      <c r="I5180" s="2">
        <v>6</v>
      </c>
      <c r="J5180" s="2">
        <v>3</v>
      </c>
    </row>
    <row r="5181" spans="6:10" x14ac:dyDescent="0.2">
      <c r="F5181" s="2">
        <v>21</v>
      </c>
      <c r="G5181" s="2">
        <v>52</v>
      </c>
      <c r="H5181" s="2">
        <v>1999</v>
      </c>
      <c r="I5181" s="2">
        <v>7</v>
      </c>
      <c r="J5181" s="2">
        <v>3</v>
      </c>
    </row>
    <row r="5182" spans="6:10" x14ac:dyDescent="0.2">
      <c r="F5182" s="2">
        <v>21</v>
      </c>
      <c r="G5182" s="2">
        <v>114</v>
      </c>
      <c r="H5182" s="2">
        <v>2012</v>
      </c>
      <c r="I5182" s="2">
        <v>9</v>
      </c>
      <c r="J5182" s="2">
        <v>2</v>
      </c>
    </row>
    <row r="5183" spans="6:10" x14ac:dyDescent="0.2">
      <c r="F5183" s="2">
        <v>21</v>
      </c>
      <c r="G5183" s="2">
        <v>73</v>
      </c>
      <c r="H5183" s="2">
        <v>2007</v>
      </c>
      <c r="I5183" s="2">
        <v>6</v>
      </c>
      <c r="J5183" s="2">
        <v>3</v>
      </c>
    </row>
    <row r="5184" spans="6:10" x14ac:dyDescent="0.2">
      <c r="F5184" s="2">
        <v>21</v>
      </c>
      <c r="G5184" s="2">
        <v>79</v>
      </c>
      <c r="H5184" s="2">
        <v>2012</v>
      </c>
      <c r="I5184" s="2">
        <v>7</v>
      </c>
      <c r="J5184" s="2">
        <v>2</v>
      </c>
    </row>
    <row r="5185" spans="6:10" x14ac:dyDescent="0.2">
      <c r="F5185" s="2">
        <v>21</v>
      </c>
      <c r="G5185" s="2">
        <v>90</v>
      </c>
      <c r="H5185" s="2">
        <v>2012</v>
      </c>
      <c r="I5185" s="2">
        <v>2</v>
      </c>
      <c r="J5185" s="2">
        <v>7</v>
      </c>
    </row>
    <row r="5186" spans="6:10" x14ac:dyDescent="0.2">
      <c r="F5186" s="2">
        <v>21</v>
      </c>
      <c r="G5186" s="2">
        <v>34</v>
      </c>
      <c r="H5186" s="2">
        <v>2010</v>
      </c>
      <c r="I5186" s="2">
        <v>1</v>
      </c>
      <c r="J5186" s="2">
        <v>4</v>
      </c>
    </row>
    <row r="5187" spans="6:10" x14ac:dyDescent="0.2">
      <c r="F5187" s="2">
        <v>74</v>
      </c>
      <c r="G5187" s="2">
        <v>84</v>
      </c>
      <c r="H5187" s="2">
        <v>2010</v>
      </c>
      <c r="I5187" s="2">
        <v>1</v>
      </c>
      <c r="J5187" s="2">
        <v>4</v>
      </c>
    </row>
    <row r="5188" spans="6:10" x14ac:dyDescent="0.2">
      <c r="F5188" s="2">
        <v>46</v>
      </c>
      <c r="G5188" s="2">
        <v>70</v>
      </c>
      <c r="H5188" s="2">
        <v>2007</v>
      </c>
      <c r="I5188" s="2">
        <v>6</v>
      </c>
      <c r="J5188" s="2">
        <v>7</v>
      </c>
    </row>
    <row r="5189" spans="6:10" x14ac:dyDescent="0.2">
      <c r="F5189" s="2">
        <v>21</v>
      </c>
      <c r="G5189" s="2">
        <v>60</v>
      </c>
      <c r="H5189" s="2">
        <v>2002</v>
      </c>
      <c r="I5189" s="2">
        <v>7</v>
      </c>
      <c r="J5189" s="2">
        <v>3</v>
      </c>
    </row>
    <row r="5190" spans="6:10" x14ac:dyDescent="0.2">
      <c r="F5190" s="2">
        <v>40</v>
      </c>
      <c r="G5190" s="2">
        <v>69</v>
      </c>
      <c r="H5190" s="2">
        <v>2012</v>
      </c>
      <c r="I5190" s="2">
        <v>11</v>
      </c>
      <c r="J5190" s="2">
        <v>7</v>
      </c>
    </row>
    <row r="5191" spans="6:10" x14ac:dyDescent="0.2">
      <c r="F5191" s="2">
        <v>46</v>
      </c>
      <c r="G5191" s="2">
        <v>44</v>
      </c>
      <c r="H5191" s="2">
        <v>2008</v>
      </c>
      <c r="I5191" s="2">
        <v>6</v>
      </c>
      <c r="J5191" s="2">
        <v>7</v>
      </c>
    </row>
    <row r="5192" spans="6:10" x14ac:dyDescent="0.2">
      <c r="F5192" s="2">
        <v>40</v>
      </c>
      <c r="G5192" s="2">
        <v>42</v>
      </c>
      <c r="H5192" s="2">
        <v>2015</v>
      </c>
      <c r="I5192" s="2">
        <v>6</v>
      </c>
      <c r="J5192" s="2">
        <v>1</v>
      </c>
    </row>
    <row r="5193" spans="6:10" x14ac:dyDescent="0.2">
      <c r="F5193" s="2">
        <v>46</v>
      </c>
      <c r="G5193" s="2">
        <v>44</v>
      </c>
      <c r="H5193" s="2">
        <v>2006</v>
      </c>
      <c r="I5193" s="2">
        <v>6</v>
      </c>
      <c r="J5193" s="2">
        <v>7</v>
      </c>
    </row>
    <row r="5194" spans="6:10" x14ac:dyDescent="0.2">
      <c r="F5194" s="2">
        <v>19</v>
      </c>
      <c r="G5194" s="2">
        <v>52</v>
      </c>
      <c r="H5194" s="2">
        <v>1994</v>
      </c>
      <c r="I5194" s="2">
        <v>6</v>
      </c>
      <c r="J5194" s="2">
        <v>3</v>
      </c>
    </row>
    <row r="5195" spans="6:10" x14ac:dyDescent="0.2">
      <c r="F5195" s="2">
        <v>21</v>
      </c>
      <c r="G5195" s="2">
        <v>62</v>
      </c>
      <c r="H5195" s="2">
        <v>2004</v>
      </c>
      <c r="I5195" s="2">
        <v>7</v>
      </c>
      <c r="J5195" s="2">
        <v>4</v>
      </c>
    </row>
    <row r="5196" spans="6:10" x14ac:dyDescent="0.2">
      <c r="F5196" s="2">
        <v>46</v>
      </c>
      <c r="G5196" s="2">
        <v>75</v>
      </c>
      <c r="H5196" s="2">
        <v>2006</v>
      </c>
      <c r="I5196" s="2">
        <v>6</v>
      </c>
      <c r="J5196" s="2">
        <v>3</v>
      </c>
    </row>
    <row r="5197" spans="6:10" x14ac:dyDescent="0.2">
      <c r="F5197" s="2">
        <v>14</v>
      </c>
      <c r="G5197" s="2">
        <v>122</v>
      </c>
      <c r="H5197" s="2">
        <v>2010</v>
      </c>
      <c r="I5197" s="2">
        <v>6</v>
      </c>
      <c r="J5197" s="2">
        <v>4</v>
      </c>
    </row>
    <row r="5198" spans="6:10" x14ac:dyDescent="0.2">
      <c r="F5198" s="2">
        <v>40</v>
      </c>
      <c r="G5198" s="2">
        <v>111</v>
      </c>
      <c r="H5198" s="2">
        <v>2013</v>
      </c>
      <c r="I5198" s="2">
        <v>7</v>
      </c>
      <c r="J5198" s="2">
        <v>3</v>
      </c>
    </row>
    <row r="5199" spans="6:10" x14ac:dyDescent="0.2">
      <c r="F5199" s="2">
        <v>71</v>
      </c>
      <c r="G5199" s="2">
        <v>43</v>
      </c>
      <c r="H5199" s="2">
        <v>2002</v>
      </c>
      <c r="I5199" s="2">
        <v>2</v>
      </c>
      <c r="J5199" s="2">
        <v>2</v>
      </c>
    </row>
    <row r="5200" spans="6:10" x14ac:dyDescent="0.2">
      <c r="F5200" s="2">
        <v>46</v>
      </c>
      <c r="G5200" s="2">
        <v>49</v>
      </c>
      <c r="H5200" s="2">
        <v>2012</v>
      </c>
      <c r="I5200" s="2">
        <v>9</v>
      </c>
      <c r="J5200" s="2">
        <v>2</v>
      </c>
    </row>
    <row r="5201" spans="6:10" x14ac:dyDescent="0.2">
      <c r="F5201" s="2">
        <v>21</v>
      </c>
      <c r="G5201" s="2">
        <v>62</v>
      </c>
      <c r="H5201" s="2">
        <v>1996</v>
      </c>
      <c r="I5201" s="2">
        <v>6</v>
      </c>
      <c r="J5201" s="2">
        <v>5</v>
      </c>
    </row>
    <row r="5202" spans="6:10" x14ac:dyDescent="0.2">
      <c r="F5202" s="2">
        <v>21</v>
      </c>
      <c r="G5202" s="2">
        <v>94</v>
      </c>
      <c r="H5202" s="2">
        <v>2002</v>
      </c>
      <c r="I5202" s="2">
        <v>6</v>
      </c>
      <c r="J5202" s="2">
        <v>2</v>
      </c>
    </row>
    <row r="5203" spans="6:10" x14ac:dyDescent="0.2">
      <c r="F5203" s="2">
        <v>71</v>
      </c>
      <c r="G5203" s="2">
        <v>100</v>
      </c>
      <c r="H5203" s="2">
        <v>2014</v>
      </c>
      <c r="I5203" s="2">
        <v>9</v>
      </c>
      <c r="J5203" s="2">
        <v>2</v>
      </c>
    </row>
    <row r="5204" spans="6:10" x14ac:dyDescent="0.2">
      <c r="F5204" s="2">
        <v>9</v>
      </c>
      <c r="G5204" s="2">
        <v>13</v>
      </c>
      <c r="H5204" s="2">
        <v>2045</v>
      </c>
      <c r="I5204" s="2">
        <v>6</v>
      </c>
      <c r="J5204" s="2">
        <v>3</v>
      </c>
    </row>
    <row r="5205" spans="6:10" x14ac:dyDescent="0.2">
      <c r="F5205" s="2">
        <v>38</v>
      </c>
      <c r="G5205" s="2">
        <v>68</v>
      </c>
      <c r="H5205" s="2">
        <v>2004</v>
      </c>
      <c r="I5205" s="2">
        <v>6</v>
      </c>
      <c r="J5205" s="2">
        <v>1</v>
      </c>
    </row>
    <row r="5206" spans="6:10" x14ac:dyDescent="0.2">
      <c r="F5206" s="2">
        <v>40</v>
      </c>
      <c r="G5206" s="2">
        <v>66</v>
      </c>
      <c r="H5206" s="2">
        <v>2014</v>
      </c>
      <c r="I5206" s="2">
        <v>6</v>
      </c>
      <c r="J5206" s="2">
        <v>3</v>
      </c>
    </row>
    <row r="5207" spans="6:10" x14ac:dyDescent="0.2">
      <c r="F5207" s="2">
        <v>21</v>
      </c>
      <c r="G5207" s="2">
        <v>69</v>
      </c>
      <c r="H5207" s="2">
        <v>2013</v>
      </c>
      <c r="I5207" s="2">
        <v>10</v>
      </c>
      <c r="J5207" s="2">
        <v>4</v>
      </c>
    </row>
    <row r="5208" spans="6:10" x14ac:dyDescent="0.2">
      <c r="F5208" s="2">
        <v>20</v>
      </c>
      <c r="G5208" s="2">
        <v>84</v>
      </c>
      <c r="H5208" s="2">
        <v>2015</v>
      </c>
      <c r="I5208" s="2">
        <v>6</v>
      </c>
      <c r="J5208" s="2">
        <v>1</v>
      </c>
    </row>
    <row r="5209" spans="6:10" x14ac:dyDescent="0.2">
      <c r="F5209" s="2">
        <v>21</v>
      </c>
      <c r="G5209" s="2">
        <v>94</v>
      </c>
      <c r="H5209" s="2">
        <v>2015</v>
      </c>
      <c r="I5209" s="2">
        <v>7</v>
      </c>
      <c r="J5209" s="2">
        <v>5</v>
      </c>
    </row>
    <row r="5210" spans="6:10" x14ac:dyDescent="0.2">
      <c r="F5210" s="2">
        <v>21</v>
      </c>
      <c r="G5210" s="2">
        <v>73</v>
      </c>
      <c r="H5210" s="2">
        <v>2003</v>
      </c>
      <c r="I5210" s="2">
        <v>6</v>
      </c>
      <c r="J5210" s="2">
        <v>1</v>
      </c>
    </row>
    <row r="5211" spans="6:10" x14ac:dyDescent="0.2">
      <c r="F5211" s="2">
        <v>70</v>
      </c>
      <c r="G5211" s="2">
        <v>77</v>
      </c>
      <c r="H5211" s="2">
        <v>2013</v>
      </c>
      <c r="I5211" s="2">
        <v>6</v>
      </c>
      <c r="J5211" s="2">
        <v>3</v>
      </c>
    </row>
    <row r="5212" spans="6:10" x14ac:dyDescent="0.2">
      <c r="F5212" s="2">
        <v>40</v>
      </c>
      <c r="G5212" s="2">
        <v>68</v>
      </c>
      <c r="H5212" s="2">
        <v>2005</v>
      </c>
      <c r="I5212" s="2">
        <v>6</v>
      </c>
      <c r="J5212" s="2">
        <v>2</v>
      </c>
    </row>
    <row r="5213" spans="6:10" x14ac:dyDescent="0.2">
      <c r="F5213" s="2">
        <v>14</v>
      </c>
      <c r="G5213" s="2">
        <v>110</v>
      </c>
      <c r="H5213" s="2">
        <v>2004</v>
      </c>
      <c r="I5213" s="2">
        <v>6</v>
      </c>
      <c r="J5213" s="2">
        <v>1</v>
      </c>
    </row>
    <row r="5214" spans="6:10" x14ac:dyDescent="0.2">
      <c r="F5214" s="2">
        <v>46</v>
      </c>
      <c r="G5214" s="2">
        <v>18</v>
      </c>
      <c r="H5214" s="2">
        <v>2006</v>
      </c>
      <c r="I5214" s="2">
        <v>6</v>
      </c>
      <c r="J5214" s="2">
        <v>5</v>
      </c>
    </row>
    <row r="5215" spans="6:10" x14ac:dyDescent="0.2">
      <c r="F5215" s="2">
        <v>21</v>
      </c>
      <c r="G5215" s="2">
        <v>77</v>
      </c>
      <c r="H5215" s="2">
        <v>2010</v>
      </c>
      <c r="I5215" s="2">
        <v>1</v>
      </c>
      <c r="J5215" s="2">
        <v>4</v>
      </c>
    </row>
    <row r="5216" spans="6:10" x14ac:dyDescent="0.2">
      <c r="F5216" s="2">
        <v>74</v>
      </c>
      <c r="G5216" s="2">
        <v>47</v>
      </c>
      <c r="H5216" s="2">
        <v>2005</v>
      </c>
      <c r="I5216" s="2">
        <v>7</v>
      </c>
      <c r="J5216" s="2">
        <v>4</v>
      </c>
    </row>
    <row r="5217" spans="6:10" x14ac:dyDescent="0.2">
      <c r="F5217" s="2">
        <v>46</v>
      </c>
      <c r="G5217" s="2">
        <v>48</v>
      </c>
      <c r="H5217" s="2">
        <v>2015</v>
      </c>
      <c r="I5217" s="2">
        <v>6</v>
      </c>
      <c r="J5217" s="2">
        <v>5</v>
      </c>
    </row>
    <row r="5218" spans="6:10" x14ac:dyDescent="0.2">
      <c r="F5218" s="2">
        <v>21</v>
      </c>
      <c r="G5218" s="2">
        <v>102</v>
      </c>
      <c r="H5218" s="2">
        <v>2013</v>
      </c>
      <c r="I5218" s="2">
        <v>10</v>
      </c>
      <c r="J5218" s="2">
        <v>4</v>
      </c>
    </row>
    <row r="5219" spans="6:10" x14ac:dyDescent="0.2">
      <c r="F5219" s="2">
        <v>71</v>
      </c>
      <c r="G5219" s="2">
        <v>50</v>
      </c>
      <c r="H5219" s="2">
        <v>2014</v>
      </c>
      <c r="I5219" s="2">
        <v>1</v>
      </c>
      <c r="J5219" s="2">
        <v>4</v>
      </c>
    </row>
    <row r="5220" spans="6:10" x14ac:dyDescent="0.2">
      <c r="F5220" s="2">
        <v>21</v>
      </c>
      <c r="G5220" s="2">
        <v>44</v>
      </c>
      <c r="H5220" s="2">
        <v>2013</v>
      </c>
      <c r="I5220" s="2">
        <v>7</v>
      </c>
      <c r="J5220" s="2">
        <v>3</v>
      </c>
    </row>
    <row r="5221" spans="6:10" x14ac:dyDescent="0.2">
      <c r="F5221" s="2">
        <v>14</v>
      </c>
      <c r="G5221" s="2">
        <v>67</v>
      </c>
      <c r="H5221" s="2">
        <v>2005</v>
      </c>
      <c r="I5221" s="2">
        <v>7</v>
      </c>
      <c r="J5221" s="2">
        <v>3</v>
      </c>
    </row>
    <row r="5222" spans="6:10" x14ac:dyDescent="0.2">
      <c r="F5222" s="2">
        <v>50</v>
      </c>
      <c r="G5222" s="2">
        <v>101</v>
      </c>
      <c r="H5222" s="2">
        <v>2011</v>
      </c>
      <c r="I5222" s="2">
        <v>7</v>
      </c>
      <c r="J5222" s="2">
        <v>6</v>
      </c>
    </row>
    <row r="5223" spans="6:10" x14ac:dyDescent="0.2">
      <c r="F5223" s="2">
        <v>21</v>
      </c>
      <c r="G5223" s="2">
        <v>34</v>
      </c>
      <c r="H5223" s="2">
        <v>2011</v>
      </c>
      <c r="I5223" s="2">
        <v>7</v>
      </c>
      <c r="J5223" s="2">
        <v>5</v>
      </c>
    </row>
    <row r="5224" spans="6:10" x14ac:dyDescent="0.2">
      <c r="F5224" s="2">
        <v>21</v>
      </c>
      <c r="G5224" s="2">
        <v>71</v>
      </c>
      <c r="H5224" s="2">
        <v>2002</v>
      </c>
      <c r="I5224" s="2">
        <v>6</v>
      </c>
      <c r="J5224" s="2">
        <v>5</v>
      </c>
    </row>
    <row r="5225" spans="6:10" x14ac:dyDescent="0.2">
      <c r="F5225" s="2">
        <v>19</v>
      </c>
      <c r="G5225" s="2">
        <v>109</v>
      </c>
      <c r="H5225" s="2">
        <v>2011</v>
      </c>
      <c r="I5225" s="2">
        <v>4</v>
      </c>
      <c r="J5225" s="2">
        <v>3</v>
      </c>
    </row>
    <row r="5226" spans="6:10" x14ac:dyDescent="0.2">
      <c r="F5226" s="2">
        <v>67</v>
      </c>
      <c r="G5226" s="2">
        <v>43</v>
      </c>
      <c r="H5226" s="2">
        <v>2002</v>
      </c>
      <c r="I5226" s="2">
        <v>6</v>
      </c>
      <c r="J5226" s="2">
        <v>1</v>
      </c>
    </row>
    <row r="5227" spans="6:10" x14ac:dyDescent="0.2">
      <c r="F5227" s="2">
        <v>46</v>
      </c>
      <c r="G5227" s="2">
        <v>26</v>
      </c>
      <c r="H5227" s="2">
        <v>2014</v>
      </c>
      <c r="I5227" s="2">
        <v>1</v>
      </c>
      <c r="J5227" s="2">
        <v>4</v>
      </c>
    </row>
    <row r="5228" spans="6:10" x14ac:dyDescent="0.2">
      <c r="F5228" s="2">
        <v>14</v>
      </c>
      <c r="G5228" s="2">
        <v>79</v>
      </c>
      <c r="H5228" s="2">
        <v>2008</v>
      </c>
      <c r="I5228" s="2">
        <v>6</v>
      </c>
      <c r="J5228" s="2">
        <v>1</v>
      </c>
    </row>
    <row r="5229" spans="6:10" x14ac:dyDescent="0.2">
      <c r="F5229" s="2">
        <v>14</v>
      </c>
      <c r="G5229" s="2">
        <v>18</v>
      </c>
      <c r="H5229" s="2">
        <v>2015</v>
      </c>
      <c r="I5229" s="2">
        <v>6</v>
      </c>
      <c r="J5229" s="2">
        <v>1</v>
      </c>
    </row>
    <row r="5230" spans="6:10" x14ac:dyDescent="0.2">
      <c r="F5230" s="2">
        <v>21</v>
      </c>
      <c r="G5230" s="2">
        <v>76</v>
      </c>
      <c r="H5230" s="2">
        <v>2005</v>
      </c>
      <c r="I5230" s="2">
        <v>7</v>
      </c>
      <c r="J5230" s="2">
        <v>2</v>
      </c>
    </row>
    <row r="5231" spans="6:10" x14ac:dyDescent="0.2">
      <c r="F5231" s="2">
        <v>37</v>
      </c>
      <c r="G5231" s="2">
        <v>18</v>
      </c>
      <c r="H5231" s="2">
        <v>2015</v>
      </c>
      <c r="I5231" s="2">
        <v>6</v>
      </c>
      <c r="J5231" s="2">
        <v>3</v>
      </c>
    </row>
    <row r="5232" spans="6:10" x14ac:dyDescent="0.2">
      <c r="F5232" s="2">
        <v>71</v>
      </c>
      <c r="G5232" s="2">
        <v>101</v>
      </c>
      <c r="H5232" s="2">
        <v>2007</v>
      </c>
      <c r="I5232" s="2">
        <v>12</v>
      </c>
      <c r="J5232" s="2">
        <v>2</v>
      </c>
    </row>
    <row r="5233" spans="6:10" x14ac:dyDescent="0.2">
      <c r="F5233" s="2">
        <v>40</v>
      </c>
      <c r="G5233" s="2">
        <v>79</v>
      </c>
      <c r="H5233" s="2">
        <v>2011</v>
      </c>
      <c r="I5233" s="2">
        <v>6</v>
      </c>
      <c r="J5233" s="2">
        <v>3</v>
      </c>
    </row>
    <row r="5234" spans="6:10" x14ac:dyDescent="0.2">
      <c r="F5234" s="2">
        <v>71</v>
      </c>
      <c r="G5234" s="2">
        <v>108</v>
      </c>
      <c r="H5234" s="2">
        <v>2003</v>
      </c>
      <c r="I5234" s="2">
        <v>9</v>
      </c>
      <c r="J5234" s="2">
        <v>2</v>
      </c>
    </row>
    <row r="5235" spans="6:10" x14ac:dyDescent="0.2">
      <c r="F5235" s="2">
        <v>40</v>
      </c>
      <c r="G5235" s="2">
        <v>49</v>
      </c>
      <c r="H5235" s="2">
        <v>2008</v>
      </c>
      <c r="I5235" s="2">
        <v>6</v>
      </c>
      <c r="J5235" s="2">
        <v>7</v>
      </c>
    </row>
    <row r="5236" spans="6:10" x14ac:dyDescent="0.2">
      <c r="F5236" s="2">
        <v>21</v>
      </c>
      <c r="G5236" s="2">
        <v>79</v>
      </c>
      <c r="H5236" s="2">
        <v>2012</v>
      </c>
      <c r="I5236" s="2">
        <v>2</v>
      </c>
      <c r="J5236" s="2">
        <v>7</v>
      </c>
    </row>
    <row r="5237" spans="6:10" x14ac:dyDescent="0.2">
      <c r="F5237" s="2">
        <v>40</v>
      </c>
      <c r="G5237" s="2">
        <v>43</v>
      </c>
      <c r="H5237" s="2">
        <v>2013</v>
      </c>
      <c r="I5237" s="2">
        <v>7</v>
      </c>
      <c r="J5237" s="2">
        <v>3</v>
      </c>
    </row>
    <row r="5238" spans="6:10" x14ac:dyDescent="0.2">
      <c r="F5238" s="2">
        <v>40</v>
      </c>
      <c r="G5238" s="2">
        <v>44</v>
      </c>
      <c r="H5238" s="2">
        <v>2011</v>
      </c>
      <c r="I5238" s="2">
        <v>7</v>
      </c>
      <c r="J5238" s="2">
        <v>5</v>
      </c>
    </row>
    <row r="5239" spans="6:10" x14ac:dyDescent="0.2">
      <c r="F5239" s="2">
        <v>40</v>
      </c>
      <c r="G5239" s="2">
        <v>81</v>
      </c>
      <c r="H5239" s="2">
        <v>2010</v>
      </c>
      <c r="I5239" s="2">
        <v>1</v>
      </c>
      <c r="J5239" s="2">
        <v>4</v>
      </c>
    </row>
    <row r="5240" spans="6:10" x14ac:dyDescent="0.2">
      <c r="F5240" s="2">
        <v>21</v>
      </c>
      <c r="G5240" s="2">
        <v>76</v>
      </c>
      <c r="H5240" s="2">
        <v>2002</v>
      </c>
      <c r="I5240" s="2">
        <v>7</v>
      </c>
      <c r="J5240" s="2">
        <v>3</v>
      </c>
    </row>
    <row r="5241" spans="6:10" x14ac:dyDescent="0.2">
      <c r="F5241" s="2">
        <v>21</v>
      </c>
      <c r="G5241" s="2">
        <v>71</v>
      </c>
      <c r="H5241" s="2">
        <v>2015</v>
      </c>
      <c r="I5241" s="2">
        <v>7</v>
      </c>
      <c r="J5241" s="2">
        <v>5</v>
      </c>
    </row>
    <row r="5242" spans="6:10" x14ac:dyDescent="0.2">
      <c r="F5242" s="2">
        <v>21</v>
      </c>
      <c r="G5242" s="2">
        <v>72</v>
      </c>
      <c r="H5242" s="2">
        <v>2002</v>
      </c>
      <c r="I5242" s="2">
        <v>7</v>
      </c>
      <c r="J5242" s="2">
        <v>2</v>
      </c>
    </row>
    <row r="5243" spans="6:10" x14ac:dyDescent="0.2">
      <c r="F5243" s="2">
        <v>21</v>
      </c>
      <c r="G5243" s="2">
        <v>67</v>
      </c>
      <c r="H5243" s="2">
        <v>2012</v>
      </c>
      <c r="I5243" s="2">
        <v>7</v>
      </c>
      <c r="J5243" s="2">
        <v>3</v>
      </c>
    </row>
    <row r="5244" spans="6:10" x14ac:dyDescent="0.2">
      <c r="F5244" s="2">
        <v>40</v>
      </c>
      <c r="G5244" s="2">
        <v>102</v>
      </c>
      <c r="H5244" s="2">
        <v>2005</v>
      </c>
      <c r="I5244" s="2">
        <v>6</v>
      </c>
      <c r="J5244" s="2">
        <v>7</v>
      </c>
    </row>
    <row r="5245" spans="6:10" x14ac:dyDescent="0.2">
      <c r="F5245" s="2">
        <v>21</v>
      </c>
      <c r="G5245" s="2">
        <v>75</v>
      </c>
      <c r="H5245" s="2">
        <v>2009</v>
      </c>
      <c r="I5245" s="2">
        <v>6</v>
      </c>
      <c r="J5245" s="2">
        <v>2</v>
      </c>
    </row>
    <row r="5246" spans="6:10" x14ac:dyDescent="0.2">
      <c r="F5246" s="2">
        <v>19</v>
      </c>
      <c r="G5246" s="2">
        <v>101</v>
      </c>
      <c r="H5246" s="2">
        <v>2013</v>
      </c>
      <c r="I5246" s="2">
        <v>1</v>
      </c>
      <c r="J5246" s="2">
        <v>4</v>
      </c>
    </row>
    <row r="5247" spans="6:10" x14ac:dyDescent="0.2">
      <c r="F5247" s="2">
        <v>46</v>
      </c>
      <c r="G5247" s="2">
        <v>72</v>
      </c>
      <c r="H5247" s="2">
        <v>2003</v>
      </c>
      <c r="I5247" s="2">
        <v>7</v>
      </c>
      <c r="J5247" s="2">
        <v>3</v>
      </c>
    </row>
    <row r="5248" spans="6:10" x14ac:dyDescent="0.2">
      <c r="F5248" s="2">
        <v>21</v>
      </c>
      <c r="G5248" s="2">
        <v>94</v>
      </c>
      <c r="H5248" s="2">
        <v>2015</v>
      </c>
      <c r="I5248" s="2">
        <v>9</v>
      </c>
      <c r="J5248" s="2">
        <v>2</v>
      </c>
    </row>
    <row r="5249" spans="6:10" x14ac:dyDescent="0.2">
      <c r="F5249" s="2">
        <v>71</v>
      </c>
      <c r="G5249" s="2">
        <v>60</v>
      </c>
      <c r="H5249" s="2">
        <v>2013</v>
      </c>
      <c r="I5249" s="2">
        <v>4</v>
      </c>
      <c r="J5249" s="2">
        <v>2</v>
      </c>
    </row>
    <row r="5250" spans="6:10" x14ac:dyDescent="0.2">
      <c r="F5250" s="2">
        <v>98</v>
      </c>
      <c r="G5250" s="2">
        <v>62</v>
      </c>
      <c r="H5250" s="2">
        <v>2015</v>
      </c>
      <c r="I5250" s="2">
        <v>7</v>
      </c>
      <c r="J5250" s="2">
        <v>2</v>
      </c>
    </row>
    <row r="5251" spans="6:10" x14ac:dyDescent="0.2">
      <c r="F5251" s="2">
        <v>19</v>
      </c>
      <c r="G5251" s="2">
        <v>103</v>
      </c>
      <c r="H5251" s="2">
        <v>2005</v>
      </c>
      <c r="I5251" s="2">
        <v>6</v>
      </c>
      <c r="J5251" s="2">
        <v>1</v>
      </c>
    </row>
    <row r="5252" spans="6:10" x14ac:dyDescent="0.2">
      <c r="F5252" s="2">
        <v>71</v>
      </c>
      <c r="G5252" s="2">
        <v>94</v>
      </c>
      <c r="H5252" s="2">
        <v>2006</v>
      </c>
      <c r="I5252" s="2">
        <v>5</v>
      </c>
      <c r="J5252" s="2">
        <v>5</v>
      </c>
    </row>
    <row r="5253" spans="6:10" x14ac:dyDescent="0.2">
      <c r="F5253" s="2">
        <v>14</v>
      </c>
      <c r="G5253" s="2">
        <v>19</v>
      </c>
      <c r="H5253" s="2">
        <v>2009</v>
      </c>
      <c r="I5253" s="2">
        <v>6</v>
      </c>
      <c r="J5253" s="2">
        <v>7</v>
      </c>
    </row>
    <row r="5254" spans="6:10" x14ac:dyDescent="0.2">
      <c r="F5254" s="2">
        <v>40</v>
      </c>
      <c r="G5254" s="2">
        <v>47</v>
      </c>
      <c r="H5254" s="2">
        <v>2013</v>
      </c>
      <c r="I5254" s="2">
        <v>6</v>
      </c>
      <c r="J5254" s="2">
        <v>2</v>
      </c>
    </row>
    <row r="5255" spans="6:10" x14ac:dyDescent="0.2">
      <c r="F5255" s="2">
        <v>21</v>
      </c>
      <c r="G5255" s="2">
        <v>94</v>
      </c>
      <c r="H5255" s="2">
        <v>2002</v>
      </c>
      <c r="I5255" s="2">
        <v>9</v>
      </c>
      <c r="J5255" s="2">
        <v>2</v>
      </c>
    </row>
    <row r="5256" spans="6:10" x14ac:dyDescent="0.2">
      <c r="F5256" s="2">
        <v>70</v>
      </c>
      <c r="G5256" s="2">
        <v>47</v>
      </c>
      <c r="H5256" s="2">
        <v>2001</v>
      </c>
      <c r="I5256" s="2">
        <v>7</v>
      </c>
      <c r="J5256" s="2">
        <v>4</v>
      </c>
    </row>
    <row r="5257" spans="6:10" x14ac:dyDescent="0.2">
      <c r="F5257" s="2">
        <v>98</v>
      </c>
      <c r="G5257" s="2">
        <v>120</v>
      </c>
      <c r="H5257" s="2">
        <v>2009</v>
      </c>
      <c r="I5257" s="2">
        <v>6</v>
      </c>
      <c r="J5257" s="2">
        <v>4</v>
      </c>
    </row>
    <row r="5258" spans="6:10" x14ac:dyDescent="0.2">
      <c r="F5258" s="2">
        <v>40</v>
      </c>
      <c r="G5258" s="2">
        <v>61</v>
      </c>
      <c r="H5258" s="2">
        <v>2010</v>
      </c>
      <c r="I5258" s="2">
        <v>7</v>
      </c>
      <c r="J5258" s="2">
        <v>4</v>
      </c>
    </row>
    <row r="5259" spans="6:10" x14ac:dyDescent="0.2">
      <c r="F5259" s="2">
        <v>21</v>
      </c>
      <c r="G5259" s="2">
        <v>45</v>
      </c>
      <c r="H5259" s="2">
        <v>2013</v>
      </c>
      <c r="I5259" s="2">
        <v>2</v>
      </c>
      <c r="J5259" s="2">
        <v>7</v>
      </c>
    </row>
    <row r="5260" spans="6:10" x14ac:dyDescent="0.2">
      <c r="F5260" s="2">
        <v>21</v>
      </c>
      <c r="G5260" s="2">
        <v>71</v>
      </c>
      <c r="H5260" s="2">
        <v>2006</v>
      </c>
      <c r="I5260" s="2">
        <v>6</v>
      </c>
      <c r="J5260" s="2">
        <v>7</v>
      </c>
    </row>
    <row r="5261" spans="6:10" x14ac:dyDescent="0.2">
      <c r="F5261" s="2">
        <v>17</v>
      </c>
      <c r="G5261" s="2">
        <v>71</v>
      </c>
      <c r="H5261" s="2">
        <v>2015</v>
      </c>
      <c r="I5261" s="2">
        <v>7</v>
      </c>
      <c r="J5261" s="2">
        <v>3</v>
      </c>
    </row>
    <row r="5262" spans="6:10" x14ac:dyDescent="0.2">
      <c r="F5262" s="2">
        <v>46</v>
      </c>
      <c r="G5262" s="2">
        <v>33</v>
      </c>
      <c r="H5262" s="2">
        <v>2014</v>
      </c>
      <c r="I5262" s="2">
        <v>6</v>
      </c>
      <c r="J5262" s="2">
        <v>3</v>
      </c>
    </row>
    <row r="5263" spans="6:10" x14ac:dyDescent="0.2">
      <c r="F5263" s="2">
        <v>98</v>
      </c>
      <c r="G5263" s="2">
        <v>108</v>
      </c>
      <c r="H5263" s="2">
        <v>2008</v>
      </c>
      <c r="I5263" s="2">
        <v>6</v>
      </c>
      <c r="J5263" s="2">
        <v>5</v>
      </c>
    </row>
    <row r="5264" spans="6:10" x14ac:dyDescent="0.2">
      <c r="F5264" s="2">
        <v>20</v>
      </c>
      <c r="G5264" s="2">
        <v>47</v>
      </c>
      <c r="H5264" s="2">
        <v>2013</v>
      </c>
      <c r="I5264" s="2">
        <v>7</v>
      </c>
      <c r="J5264" s="2">
        <v>1</v>
      </c>
    </row>
    <row r="5265" spans="6:10" x14ac:dyDescent="0.2">
      <c r="F5265" s="2">
        <v>14</v>
      </c>
      <c r="G5265" s="2">
        <v>79</v>
      </c>
      <c r="H5265" s="2">
        <v>2010</v>
      </c>
      <c r="I5265" s="2">
        <v>9</v>
      </c>
      <c r="J5265" s="2">
        <v>2</v>
      </c>
    </row>
    <row r="5266" spans="6:10" x14ac:dyDescent="0.2">
      <c r="F5266" s="2">
        <v>21</v>
      </c>
      <c r="G5266" s="2">
        <v>81</v>
      </c>
      <c r="H5266" s="2">
        <v>2010</v>
      </c>
      <c r="I5266" s="2">
        <v>6</v>
      </c>
      <c r="J5266" s="2">
        <v>6</v>
      </c>
    </row>
    <row r="5267" spans="6:10" x14ac:dyDescent="0.2">
      <c r="F5267" s="2">
        <v>40</v>
      </c>
      <c r="G5267" s="2">
        <v>44</v>
      </c>
      <c r="H5267" s="2">
        <v>1995</v>
      </c>
      <c r="I5267" s="2">
        <v>6</v>
      </c>
      <c r="J5267" s="2">
        <v>3</v>
      </c>
    </row>
    <row r="5268" spans="6:10" x14ac:dyDescent="0.2">
      <c r="F5268" s="2">
        <v>20</v>
      </c>
      <c r="G5268" s="2">
        <v>111</v>
      </c>
      <c r="H5268" s="2">
        <v>1999</v>
      </c>
      <c r="I5268" s="2">
        <v>7</v>
      </c>
      <c r="J5268" s="2">
        <v>3</v>
      </c>
    </row>
    <row r="5269" spans="6:10" x14ac:dyDescent="0.2">
      <c r="F5269" s="2">
        <v>71</v>
      </c>
      <c r="G5269" s="2">
        <v>123</v>
      </c>
      <c r="H5269" s="2">
        <v>2010</v>
      </c>
      <c r="I5269" s="2">
        <v>3</v>
      </c>
      <c r="J5269" s="2">
        <v>7</v>
      </c>
    </row>
    <row r="5270" spans="6:10" x14ac:dyDescent="0.2">
      <c r="F5270" s="2">
        <v>21</v>
      </c>
      <c r="G5270" s="2">
        <v>69</v>
      </c>
      <c r="H5270" s="2">
        <v>2014</v>
      </c>
      <c r="I5270" s="2">
        <v>7</v>
      </c>
      <c r="J5270" s="2">
        <v>5</v>
      </c>
    </row>
    <row r="5271" spans="6:10" x14ac:dyDescent="0.2">
      <c r="F5271" s="2">
        <v>21</v>
      </c>
      <c r="G5271" s="2">
        <v>75</v>
      </c>
      <c r="H5271" s="2">
        <v>1998</v>
      </c>
      <c r="I5271" s="2">
        <v>2</v>
      </c>
      <c r="J5271" s="2">
        <v>7</v>
      </c>
    </row>
    <row r="5272" spans="6:10" x14ac:dyDescent="0.2">
      <c r="F5272" s="2">
        <v>70</v>
      </c>
      <c r="G5272" s="2">
        <v>13</v>
      </c>
      <c r="H5272" s="2">
        <v>2014</v>
      </c>
      <c r="I5272" s="2">
        <v>6</v>
      </c>
      <c r="J5272" s="2">
        <v>7</v>
      </c>
    </row>
    <row r="5273" spans="6:10" x14ac:dyDescent="0.2">
      <c r="F5273" s="2">
        <v>46</v>
      </c>
      <c r="G5273" s="2">
        <v>106</v>
      </c>
      <c r="H5273" s="2">
        <v>2007</v>
      </c>
      <c r="I5273" s="2">
        <v>7</v>
      </c>
      <c r="J5273" s="2">
        <v>6</v>
      </c>
    </row>
    <row r="5274" spans="6:10" x14ac:dyDescent="0.2">
      <c r="F5274" s="2">
        <v>21</v>
      </c>
      <c r="G5274" s="2">
        <v>62</v>
      </c>
      <c r="H5274" s="2">
        <v>2014</v>
      </c>
      <c r="I5274" s="2">
        <v>6</v>
      </c>
      <c r="J5274" s="2">
        <v>7</v>
      </c>
    </row>
    <row r="5275" spans="6:10" x14ac:dyDescent="0.2">
      <c r="F5275" s="2">
        <v>71</v>
      </c>
      <c r="G5275" s="2">
        <v>122</v>
      </c>
      <c r="H5275" s="2">
        <v>2004</v>
      </c>
      <c r="I5275" s="2">
        <v>6</v>
      </c>
      <c r="J5275" s="2">
        <v>4</v>
      </c>
    </row>
    <row r="5276" spans="6:10" x14ac:dyDescent="0.2">
      <c r="F5276" s="2">
        <v>14</v>
      </c>
      <c r="G5276" s="2">
        <v>71</v>
      </c>
      <c r="H5276" s="2">
        <v>2013</v>
      </c>
      <c r="I5276" s="2">
        <v>6</v>
      </c>
      <c r="J5276" s="2">
        <v>2</v>
      </c>
    </row>
    <row r="5277" spans="6:10" x14ac:dyDescent="0.2">
      <c r="F5277" s="2">
        <v>98</v>
      </c>
      <c r="G5277" s="2">
        <v>40</v>
      </c>
      <c r="H5277" s="2">
        <v>2004</v>
      </c>
      <c r="I5277" s="2">
        <v>7</v>
      </c>
      <c r="J5277" s="2">
        <v>3</v>
      </c>
    </row>
    <row r="5278" spans="6:10" x14ac:dyDescent="0.2">
      <c r="F5278" s="2">
        <v>70</v>
      </c>
      <c r="G5278" s="2">
        <v>33</v>
      </c>
      <c r="H5278" s="2">
        <v>2013</v>
      </c>
      <c r="I5278" s="2">
        <v>5</v>
      </c>
      <c r="J5278" s="2">
        <v>5</v>
      </c>
    </row>
    <row r="5279" spans="6:10" x14ac:dyDescent="0.2">
      <c r="F5279" s="2">
        <v>20</v>
      </c>
      <c r="G5279" s="2">
        <v>115</v>
      </c>
      <c r="H5279" s="2">
        <v>2005</v>
      </c>
      <c r="I5279" s="2">
        <v>11</v>
      </c>
      <c r="J5279" s="2">
        <v>7</v>
      </c>
    </row>
    <row r="5280" spans="6:10" x14ac:dyDescent="0.2">
      <c r="F5280" s="2">
        <v>46</v>
      </c>
      <c r="G5280" s="2">
        <v>105</v>
      </c>
      <c r="H5280" s="2">
        <v>2008</v>
      </c>
      <c r="I5280" s="2">
        <v>9</v>
      </c>
      <c r="J5280" s="2">
        <v>2</v>
      </c>
    </row>
    <row r="5281" spans="6:10" x14ac:dyDescent="0.2">
      <c r="F5281" s="2">
        <v>19</v>
      </c>
      <c r="G5281" s="2">
        <v>105</v>
      </c>
      <c r="H5281" s="2">
        <v>1996</v>
      </c>
      <c r="I5281" s="2">
        <v>7</v>
      </c>
      <c r="J5281" s="2">
        <v>5</v>
      </c>
    </row>
    <row r="5282" spans="6:10" x14ac:dyDescent="0.2">
      <c r="F5282" s="2">
        <v>46</v>
      </c>
      <c r="G5282" s="2">
        <v>67</v>
      </c>
      <c r="H5282" s="2">
        <v>2008</v>
      </c>
      <c r="I5282" s="2">
        <v>7</v>
      </c>
      <c r="J5282" s="2">
        <v>3</v>
      </c>
    </row>
    <row r="5283" spans="6:10" x14ac:dyDescent="0.2">
      <c r="F5283" s="2">
        <v>63</v>
      </c>
      <c r="G5283" s="2">
        <v>45</v>
      </c>
      <c r="H5283" s="2">
        <v>2008</v>
      </c>
      <c r="I5283" s="2">
        <v>7</v>
      </c>
      <c r="J5283" s="2">
        <v>1</v>
      </c>
    </row>
    <row r="5284" spans="6:10" x14ac:dyDescent="0.2">
      <c r="F5284" s="2">
        <v>46</v>
      </c>
      <c r="G5284" s="2">
        <v>25</v>
      </c>
      <c r="H5284" s="2">
        <v>2005</v>
      </c>
      <c r="I5284" s="2">
        <v>6</v>
      </c>
      <c r="J5284" s="2">
        <v>7</v>
      </c>
    </row>
    <row r="5285" spans="6:10" x14ac:dyDescent="0.2">
      <c r="F5285" s="2">
        <v>67</v>
      </c>
      <c r="G5285" s="2">
        <v>52</v>
      </c>
      <c r="H5285" s="2">
        <v>2011</v>
      </c>
      <c r="I5285" s="2">
        <v>4</v>
      </c>
      <c r="J5285" s="2">
        <v>3</v>
      </c>
    </row>
    <row r="5286" spans="6:10" x14ac:dyDescent="0.2">
      <c r="F5286" s="2">
        <v>19</v>
      </c>
      <c r="G5286" s="2">
        <v>114</v>
      </c>
      <c r="H5286" s="2">
        <v>2007</v>
      </c>
      <c r="I5286" s="2">
        <v>6</v>
      </c>
      <c r="J5286" s="2">
        <v>1</v>
      </c>
    </row>
    <row r="5287" spans="6:10" x14ac:dyDescent="0.2">
      <c r="F5287" s="2">
        <v>40</v>
      </c>
      <c r="G5287" s="2">
        <v>49</v>
      </c>
      <c r="H5287" s="2">
        <v>2008</v>
      </c>
      <c r="I5287" s="2">
        <v>6</v>
      </c>
      <c r="J5287" s="2">
        <v>4</v>
      </c>
    </row>
    <row r="5288" spans="6:10" x14ac:dyDescent="0.2">
      <c r="F5288" s="2">
        <v>21</v>
      </c>
      <c r="G5288" s="2">
        <v>52</v>
      </c>
      <c r="H5288" s="2">
        <v>2014</v>
      </c>
      <c r="I5288" s="2">
        <v>6</v>
      </c>
      <c r="J5288" s="2">
        <v>1</v>
      </c>
    </row>
    <row r="5289" spans="6:10" x14ac:dyDescent="0.2">
      <c r="F5289" s="2">
        <v>21</v>
      </c>
      <c r="G5289" s="2">
        <v>46</v>
      </c>
      <c r="H5289" s="2">
        <v>2014</v>
      </c>
      <c r="I5289" s="2">
        <v>7</v>
      </c>
      <c r="J5289" s="2">
        <v>2</v>
      </c>
    </row>
    <row r="5290" spans="6:10" x14ac:dyDescent="0.2">
      <c r="F5290" s="2">
        <v>98</v>
      </c>
      <c r="G5290" s="2">
        <v>71</v>
      </c>
      <c r="H5290" s="2">
        <v>2012</v>
      </c>
      <c r="I5290" s="2">
        <v>10</v>
      </c>
      <c r="J5290" s="2">
        <v>3</v>
      </c>
    </row>
    <row r="5291" spans="6:10" x14ac:dyDescent="0.2">
      <c r="F5291" s="2">
        <v>46</v>
      </c>
      <c r="G5291" s="2">
        <v>34</v>
      </c>
      <c r="H5291" s="2">
        <v>2009</v>
      </c>
      <c r="I5291" s="2">
        <v>6</v>
      </c>
      <c r="J5291" s="2">
        <v>2</v>
      </c>
    </row>
    <row r="5292" spans="6:10" x14ac:dyDescent="0.2">
      <c r="F5292" s="2">
        <v>21</v>
      </c>
      <c r="G5292" s="2">
        <v>73</v>
      </c>
      <c r="H5292" s="2">
        <v>2003</v>
      </c>
      <c r="I5292" s="2">
        <v>8</v>
      </c>
      <c r="J5292" s="2">
        <v>6</v>
      </c>
    </row>
    <row r="5293" spans="6:10" x14ac:dyDescent="0.2">
      <c r="F5293" s="2">
        <v>71</v>
      </c>
      <c r="G5293" s="2">
        <v>75</v>
      </c>
      <c r="H5293" s="2">
        <v>2001</v>
      </c>
      <c r="I5293" s="2">
        <v>6</v>
      </c>
      <c r="J5293" s="2">
        <v>7</v>
      </c>
    </row>
    <row r="5294" spans="6:10" x14ac:dyDescent="0.2">
      <c r="F5294" s="2">
        <v>51</v>
      </c>
      <c r="G5294" s="2">
        <v>120</v>
      </c>
      <c r="H5294" s="2">
        <v>2015</v>
      </c>
      <c r="I5294" s="2">
        <v>6</v>
      </c>
      <c r="J5294" s="2">
        <v>2</v>
      </c>
    </row>
    <row r="5295" spans="6:10" x14ac:dyDescent="0.2">
      <c r="F5295" s="2">
        <v>21</v>
      </c>
      <c r="G5295" s="2">
        <v>72</v>
      </c>
      <c r="H5295" s="2">
        <v>2003</v>
      </c>
      <c r="I5295" s="2">
        <v>7</v>
      </c>
      <c r="J5295" s="2">
        <v>2</v>
      </c>
    </row>
    <row r="5296" spans="6:10" x14ac:dyDescent="0.2">
      <c r="F5296" s="2">
        <v>21</v>
      </c>
      <c r="G5296" s="2">
        <v>83</v>
      </c>
      <c r="H5296" s="2">
        <v>1998</v>
      </c>
      <c r="I5296" s="2">
        <v>7</v>
      </c>
      <c r="J5296" s="2">
        <v>2</v>
      </c>
    </row>
    <row r="5297" spans="6:10" x14ac:dyDescent="0.2">
      <c r="F5297" s="2">
        <v>19</v>
      </c>
      <c r="G5297" s="2">
        <v>104</v>
      </c>
      <c r="H5297" s="2">
        <v>2014</v>
      </c>
      <c r="I5297" s="2">
        <v>7</v>
      </c>
      <c r="J5297" s="2">
        <v>2</v>
      </c>
    </row>
    <row r="5298" spans="6:10" x14ac:dyDescent="0.2">
      <c r="F5298" s="2">
        <v>21</v>
      </c>
      <c r="G5298" s="2">
        <v>109</v>
      </c>
      <c r="H5298" s="2">
        <v>2008</v>
      </c>
      <c r="I5298" s="2">
        <v>7</v>
      </c>
      <c r="J5298" s="2">
        <v>2</v>
      </c>
    </row>
    <row r="5299" spans="6:10" x14ac:dyDescent="0.2">
      <c r="F5299" s="2">
        <v>14</v>
      </c>
      <c r="G5299" s="2">
        <v>75</v>
      </c>
      <c r="H5299" s="2">
        <v>2004</v>
      </c>
      <c r="I5299" s="2">
        <v>6</v>
      </c>
      <c r="J5299" s="2">
        <v>2</v>
      </c>
    </row>
    <row r="5300" spans="6:10" x14ac:dyDescent="0.2">
      <c r="F5300" s="2">
        <v>19</v>
      </c>
      <c r="G5300" s="2">
        <v>71</v>
      </c>
      <c r="H5300" s="2">
        <v>1997</v>
      </c>
      <c r="I5300" s="2">
        <v>8</v>
      </c>
      <c r="J5300" s="2">
        <v>6</v>
      </c>
    </row>
    <row r="5301" spans="6:10" x14ac:dyDescent="0.2">
      <c r="F5301" s="2">
        <v>67</v>
      </c>
      <c r="G5301" s="2">
        <v>107</v>
      </c>
      <c r="H5301" s="2">
        <v>2003</v>
      </c>
      <c r="I5301" s="2">
        <v>6</v>
      </c>
      <c r="J5301" s="2">
        <v>1</v>
      </c>
    </row>
    <row r="5302" spans="6:10" x14ac:dyDescent="0.2">
      <c r="F5302" s="2">
        <v>80</v>
      </c>
      <c r="G5302" s="2">
        <v>46</v>
      </c>
      <c r="H5302" s="2">
        <v>2002</v>
      </c>
      <c r="I5302" s="2">
        <v>7</v>
      </c>
      <c r="J5302" s="2">
        <v>6</v>
      </c>
    </row>
    <row r="5303" spans="6:10" x14ac:dyDescent="0.2">
      <c r="F5303" s="2">
        <v>40</v>
      </c>
      <c r="G5303" s="2">
        <v>111</v>
      </c>
      <c r="H5303" s="2">
        <v>2015</v>
      </c>
      <c r="I5303" s="2">
        <v>6</v>
      </c>
      <c r="J5303" s="2">
        <v>1</v>
      </c>
    </row>
    <row r="5304" spans="6:10" x14ac:dyDescent="0.2">
      <c r="F5304" s="2">
        <v>10</v>
      </c>
      <c r="G5304" s="2">
        <v>79</v>
      </c>
      <c r="H5304" s="2">
        <v>2007</v>
      </c>
      <c r="I5304" s="2">
        <v>10</v>
      </c>
      <c r="J5304" s="2">
        <v>4</v>
      </c>
    </row>
    <row r="5305" spans="6:10" x14ac:dyDescent="0.2">
      <c r="F5305" s="2">
        <v>98</v>
      </c>
      <c r="G5305" s="2">
        <v>120</v>
      </c>
      <c r="H5305" s="2">
        <v>2007</v>
      </c>
      <c r="I5305" s="2">
        <v>1</v>
      </c>
      <c r="J5305" s="2">
        <v>4</v>
      </c>
    </row>
    <row r="5306" spans="6:10" x14ac:dyDescent="0.2">
      <c r="F5306" s="2">
        <v>46</v>
      </c>
      <c r="G5306" s="2">
        <v>47</v>
      </c>
      <c r="H5306" s="2">
        <v>2002</v>
      </c>
      <c r="I5306" s="2">
        <v>2</v>
      </c>
      <c r="J5306" s="2">
        <v>7</v>
      </c>
    </row>
    <row r="5307" spans="6:10" x14ac:dyDescent="0.2">
      <c r="F5307" s="2">
        <v>19</v>
      </c>
      <c r="G5307" s="2">
        <v>23</v>
      </c>
      <c r="H5307" s="2">
        <v>2012</v>
      </c>
      <c r="I5307" s="2">
        <v>11</v>
      </c>
      <c r="J5307" s="2">
        <v>7</v>
      </c>
    </row>
    <row r="5308" spans="6:10" x14ac:dyDescent="0.2">
      <c r="F5308" s="2">
        <v>46</v>
      </c>
      <c r="G5308" s="2">
        <v>70</v>
      </c>
      <c r="H5308" s="2">
        <v>2015</v>
      </c>
      <c r="I5308" s="2">
        <v>6</v>
      </c>
      <c r="J5308" s="2">
        <v>1</v>
      </c>
    </row>
    <row r="5309" spans="6:10" x14ac:dyDescent="0.2">
      <c r="F5309" s="2">
        <v>14</v>
      </c>
      <c r="G5309" s="2">
        <v>67</v>
      </c>
      <c r="H5309" s="2">
        <v>2002</v>
      </c>
      <c r="I5309" s="2">
        <v>6</v>
      </c>
      <c r="J5309" s="2">
        <v>3</v>
      </c>
    </row>
    <row r="5310" spans="6:10" x14ac:dyDescent="0.2">
      <c r="F5310" s="2">
        <v>98</v>
      </c>
      <c r="G5310" s="2">
        <v>84</v>
      </c>
      <c r="H5310" s="2">
        <v>2005</v>
      </c>
      <c r="I5310" s="2">
        <v>6</v>
      </c>
      <c r="J5310" s="2">
        <v>2</v>
      </c>
    </row>
    <row r="5311" spans="6:10" x14ac:dyDescent="0.2">
      <c r="F5311" s="2">
        <v>21</v>
      </c>
      <c r="G5311" s="2">
        <v>40</v>
      </c>
      <c r="H5311" s="2">
        <v>1997</v>
      </c>
      <c r="I5311" s="2">
        <v>11</v>
      </c>
      <c r="J5311" s="2">
        <v>7</v>
      </c>
    </row>
    <row r="5312" spans="6:10" x14ac:dyDescent="0.2">
      <c r="F5312" s="2">
        <v>46</v>
      </c>
      <c r="G5312" s="2">
        <v>43</v>
      </c>
      <c r="H5312" s="2">
        <v>2014</v>
      </c>
      <c r="I5312" s="2">
        <v>11</v>
      </c>
      <c r="J5312" s="2">
        <v>7</v>
      </c>
    </row>
    <row r="5313" spans="6:10" x14ac:dyDescent="0.2">
      <c r="F5313" s="2">
        <v>21</v>
      </c>
      <c r="G5313" s="2">
        <v>81</v>
      </c>
      <c r="H5313" s="2">
        <v>2013</v>
      </c>
      <c r="I5313" s="2">
        <v>6</v>
      </c>
      <c r="J5313" s="2">
        <v>3</v>
      </c>
    </row>
    <row r="5314" spans="6:10" x14ac:dyDescent="0.2">
      <c r="F5314" s="2">
        <v>14</v>
      </c>
      <c r="G5314" s="2">
        <v>52</v>
      </c>
      <c r="H5314" s="2">
        <v>2008</v>
      </c>
      <c r="I5314" s="2">
        <v>2</v>
      </c>
      <c r="J5314" s="2">
        <v>7</v>
      </c>
    </row>
    <row r="5315" spans="6:10" x14ac:dyDescent="0.2">
      <c r="F5315" s="2">
        <v>98</v>
      </c>
      <c r="G5315" s="2">
        <v>47</v>
      </c>
      <c r="H5315" s="2">
        <v>2002</v>
      </c>
      <c r="I5315" s="2">
        <v>6</v>
      </c>
      <c r="J5315" s="2">
        <v>1</v>
      </c>
    </row>
    <row r="5316" spans="6:10" x14ac:dyDescent="0.2">
      <c r="F5316" s="2">
        <v>40</v>
      </c>
      <c r="G5316" s="2">
        <v>46</v>
      </c>
      <c r="H5316" s="2">
        <v>2014</v>
      </c>
      <c r="I5316" s="2">
        <v>6</v>
      </c>
      <c r="J5316" s="2">
        <v>3</v>
      </c>
    </row>
    <row r="5317" spans="6:10" x14ac:dyDescent="0.2">
      <c r="F5317" s="2">
        <v>97</v>
      </c>
      <c r="G5317" s="2">
        <v>77</v>
      </c>
      <c r="H5317" s="2">
        <v>1996</v>
      </c>
      <c r="I5317" s="2">
        <v>6</v>
      </c>
      <c r="J5317" s="2">
        <v>4</v>
      </c>
    </row>
    <row r="5318" spans="6:10" x14ac:dyDescent="0.2">
      <c r="F5318" s="2">
        <v>21</v>
      </c>
      <c r="G5318" s="2">
        <v>71</v>
      </c>
      <c r="H5318" s="2">
        <v>2014</v>
      </c>
      <c r="I5318" s="2">
        <v>2</v>
      </c>
      <c r="J5318" s="2">
        <v>7</v>
      </c>
    </row>
    <row r="5319" spans="6:10" x14ac:dyDescent="0.2">
      <c r="F5319" s="2">
        <v>40</v>
      </c>
      <c r="G5319" s="2">
        <v>83</v>
      </c>
      <c r="H5319" s="2">
        <v>2008</v>
      </c>
      <c r="I5319" s="2">
        <v>6</v>
      </c>
      <c r="J5319" s="2">
        <v>2</v>
      </c>
    </row>
    <row r="5320" spans="6:10" x14ac:dyDescent="0.2">
      <c r="F5320" s="2">
        <v>46</v>
      </c>
      <c r="G5320" s="2">
        <v>77</v>
      </c>
      <c r="H5320" s="2">
        <v>2009</v>
      </c>
      <c r="I5320" s="2">
        <v>5</v>
      </c>
      <c r="J5320" s="2">
        <v>5</v>
      </c>
    </row>
    <row r="5321" spans="6:10" x14ac:dyDescent="0.2">
      <c r="F5321" s="2">
        <v>46</v>
      </c>
      <c r="G5321" s="2">
        <v>43</v>
      </c>
      <c r="H5321" s="2">
        <v>2012</v>
      </c>
      <c r="I5321" s="2">
        <v>12</v>
      </c>
      <c r="J5321" s="2">
        <v>2</v>
      </c>
    </row>
    <row r="5322" spans="6:10" x14ac:dyDescent="0.2">
      <c r="F5322" s="2">
        <v>71</v>
      </c>
      <c r="G5322" s="2">
        <v>101</v>
      </c>
      <c r="H5322" s="2">
        <v>2003</v>
      </c>
      <c r="I5322" s="2">
        <v>1</v>
      </c>
      <c r="J5322" s="2">
        <v>4</v>
      </c>
    </row>
    <row r="5323" spans="6:10" x14ac:dyDescent="0.2">
      <c r="F5323" s="2">
        <v>21</v>
      </c>
      <c r="G5323" s="2">
        <v>72</v>
      </c>
      <c r="H5323" s="2">
        <v>2013</v>
      </c>
      <c r="I5323" s="2">
        <v>7</v>
      </c>
      <c r="J5323" s="2">
        <v>5</v>
      </c>
    </row>
    <row r="5324" spans="6:10" x14ac:dyDescent="0.2">
      <c r="F5324" s="2">
        <v>21</v>
      </c>
      <c r="G5324" s="2">
        <v>52</v>
      </c>
      <c r="H5324" s="2">
        <v>2010</v>
      </c>
      <c r="I5324" s="2">
        <v>7</v>
      </c>
      <c r="J5324" s="2">
        <v>5</v>
      </c>
    </row>
    <row r="5325" spans="6:10" x14ac:dyDescent="0.2">
      <c r="F5325" s="2">
        <v>21</v>
      </c>
      <c r="G5325" s="2">
        <v>66</v>
      </c>
      <c r="H5325" s="2">
        <v>2003</v>
      </c>
      <c r="I5325" s="2">
        <v>7</v>
      </c>
      <c r="J5325" s="2">
        <v>2</v>
      </c>
    </row>
    <row r="5326" spans="6:10" x14ac:dyDescent="0.2">
      <c r="F5326" s="2">
        <v>21</v>
      </c>
      <c r="G5326" s="2">
        <v>75</v>
      </c>
      <c r="H5326" s="2">
        <v>2002</v>
      </c>
      <c r="I5326" s="2">
        <v>9</v>
      </c>
      <c r="J5326" s="2">
        <v>2</v>
      </c>
    </row>
    <row r="5327" spans="6:10" x14ac:dyDescent="0.2">
      <c r="F5327" s="2">
        <v>40</v>
      </c>
      <c r="G5327" s="2">
        <v>20</v>
      </c>
      <c r="H5327" s="2">
        <v>2011</v>
      </c>
      <c r="I5327" s="2">
        <v>6</v>
      </c>
      <c r="J5327" s="2">
        <v>5</v>
      </c>
    </row>
    <row r="5328" spans="6:10" x14ac:dyDescent="0.2">
      <c r="F5328" s="2">
        <v>98</v>
      </c>
      <c r="G5328" s="2">
        <v>110</v>
      </c>
      <c r="H5328" s="2">
        <v>2010</v>
      </c>
      <c r="I5328" s="2">
        <v>7</v>
      </c>
      <c r="J5328" s="2">
        <v>6</v>
      </c>
    </row>
    <row r="5329" spans="6:10" x14ac:dyDescent="0.2">
      <c r="F5329" s="2">
        <v>67</v>
      </c>
      <c r="G5329" s="2">
        <v>60</v>
      </c>
      <c r="H5329" s="2">
        <v>2013</v>
      </c>
      <c r="I5329" s="2">
        <v>1</v>
      </c>
      <c r="J5329" s="2">
        <v>4</v>
      </c>
    </row>
    <row r="5330" spans="6:10" x14ac:dyDescent="0.2">
      <c r="F5330" s="2">
        <v>46</v>
      </c>
      <c r="G5330" s="2">
        <v>108</v>
      </c>
      <c r="H5330" s="2">
        <v>2015</v>
      </c>
      <c r="I5330" s="2">
        <v>12</v>
      </c>
      <c r="J5330" s="2">
        <v>2</v>
      </c>
    </row>
    <row r="5331" spans="6:10" x14ac:dyDescent="0.2">
      <c r="F5331" s="2">
        <v>40</v>
      </c>
      <c r="G5331" s="2">
        <v>44</v>
      </c>
      <c r="H5331" s="2">
        <v>2010</v>
      </c>
      <c r="I5331" s="2">
        <v>5</v>
      </c>
      <c r="J5331" s="2">
        <v>5</v>
      </c>
    </row>
    <row r="5332" spans="6:10" x14ac:dyDescent="0.2">
      <c r="F5332" s="2">
        <v>98</v>
      </c>
      <c r="G5332" s="2">
        <v>104</v>
      </c>
      <c r="H5332" s="2">
        <v>2002</v>
      </c>
      <c r="I5332" s="2">
        <v>12</v>
      </c>
      <c r="J5332" s="2">
        <v>2</v>
      </c>
    </row>
    <row r="5333" spans="6:10" x14ac:dyDescent="0.2">
      <c r="F5333" s="2">
        <v>21</v>
      </c>
      <c r="G5333" s="2">
        <v>46</v>
      </c>
      <c r="H5333" s="2">
        <v>2001</v>
      </c>
      <c r="I5333" s="2">
        <v>7</v>
      </c>
      <c r="J5333" s="2">
        <v>4</v>
      </c>
    </row>
    <row r="5334" spans="6:10" x14ac:dyDescent="0.2">
      <c r="F5334" s="2">
        <v>74</v>
      </c>
      <c r="G5334" s="2">
        <v>90</v>
      </c>
      <c r="H5334" s="2">
        <v>2014</v>
      </c>
      <c r="I5334" s="2">
        <v>9</v>
      </c>
      <c r="J5334" s="2">
        <v>2</v>
      </c>
    </row>
    <row r="5335" spans="6:10" x14ac:dyDescent="0.2">
      <c r="F5335" s="2">
        <v>21</v>
      </c>
      <c r="G5335" s="2">
        <v>73</v>
      </c>
      <c r="H5335" s="2">
        <v>2015</v>
      </c>
      <c r="I5335" s="2">
        <v>10</v>
      </c>
      <c r="J5335" s="2">
        <v>4</v>
      </c>
    </row>
    <row r="5336" spans="6:10" x14ac:dyDescent="0.2">
      <c r="F5336" s="2">
        <v>46</v>
      </c>
      <c r="G5336" s="2">
        <v>40</v>
      </c>
      <c r="H5336" s="2">
        <v>2002</v>
      </c>
      <c r="I5336" s="2">
        <v>6</v>
      </c>
      <c r="J5336" s="2">
        <v>6</v>
      </c>
    </row>
    <row r="5337" spans="6:10" x14ac:dyDescent="0.2">
      <c r="F5337" s="2">
        <v>16</v>
      </c>
      <c r="G5337" s="2">
        <v>24</v>
      </c>
      <c r="H5337" s="2">
        <v>2010</v>
      </c>
      <c r="I5337" s="2">
        <v>7</v>
      </c>
      <c r="J5337" s="2">
        <v>3</v>
      </c>
    </row>
    <row r="5338" spans="6:10" x14ac:dyDescent="0.2">
      <c r="F5338" s="2">
        <v>46</v>
      </c>
      <c r="G5338" s="2">
        <v>111</v>
      </c>
      <c r="H5338" s="2">
        <v>2005</v>
      </c>
      <c r="I5338" s="2">
        <v>6</v>
      </c>
      <c r="J5338" s="2">
        <v>5</v>
      </c>
    </row>
    <row r="5339" spans="6:10" x14ac:dyDescent="0.2">
      <c r="F5339" s="2">
        <v>21</v>
      </c>
      <c r="G5339" s="2">
        <v>46</v>
      </c>
      <c r="H5339" s="2">
        <v>2012</v>
      </c>
      <c r="I5339" s="2">
        <v>9</v>
      </c>
      <c r="J5339" s="2">
        <v>2</v>
      </c>
    </row>
    <row r="5340" spans="6:10" x14ac:dyDescent="0.2">
      <c r="F5340" s="2">
        <v>21</v>
      </c>
      <c r="G5340" s="2">
        <v>23</v>
      </c>
      <c r="H5340" s="2">
        <v>2010</v>
      </c>
      <c r="I5340" s="2">
        <v>2</v>
      </c>
      <c r="J5340" s="2">
        <v>7</v>
      </c>
    </row>
    <row r="5341" spans="6:10" x14ac:dyDescent="0.2">
      <c r="F5341" s="2">
        <v>40</v>
      </c>
      <c r="G5341" s="2">
        <v>50</v>
      </c>
      <c r="H5341" s="2">
        <v>2002</v>
      </c>
      <c r="I5341" s="2">
        <v>7</v>
      </c>
      <c r="J5341" s="2">
        <v>4</v>
      </c>
    </row>
    <row r="5342" spans="6:10" x14ac:dyDescent="0.2">
      <c r="F5342" s="2">
        <v>21</v>
      </c>
      <c r="G5342" s="2">
        <v>72</v>
      </c>
      <c r="H5342" s="2">
        <v>1997</v>
      </c>
      <c r="I5342" s="2">
        <v>1</v>
      </c>
      <c r="J5342" s="2">
        <v>4</v>
      </c>
    </row>
    <row r="5343" spans="6:10" x14ac:dyDescent="0.2">
      <c r="F5343" s="2">
        <v>24</v>
      </c>
      <c r="G5343" s="2">
        <v>110</v>
      </c>
      <c r="H5343" s="2">
        <v>2008</v>
      </c>
      <c r="I5343" s="2">
        <v>5</v>
      </c>
      <c r="J5343" s="2">
        <v>5</v>
      </c>
    </row>
    <row r="5344" spans="6:10" x14ac:dyDescent="0.2">
      <c r="F5344" s="2">
        <v>46</v>
      </c>
      <c r="G5344" s="2">
        <v>70</v>
      </c>
      <c r="H5344" s="2">
        <v>2015</v>
      </c>
      <c r="I5344" s="2">
        <v>1</v>
      </c>
      <c r="J5344" s="2">
        <v>4</v>
      </c>
    </row>
    <row r="5345" spans="6:10" x14ac:dyDescent="0.2">
      <c r="F5345" s="2">
        <v>40</v>
      </c>
      <c r="G5345" s="2">
        <v>52</v>
      </c>
      <c r="H5345" s="2">
        <v>2015</v>
      </c>
      <c r="I5345" s="2">
        <v>12</v>
      </c>
      <c r="J5345" s="2">
        <v>2</v>
      </c>
    </row>
    <row r="5346" spans="6:10" x14ac:dyDescent="0.2">
      <c r="F5346" s="2">
        <v>40</v>
      </c>
      <c r="G5346" s="2">
        <v>104</v>
      </c>
      <c r="H5346" s="2">
        <v>2012</v>
      </c>
      <c r="I5346" s="2">
        <v>6</v>
      </c>
      <c r="J5346" s="2">
        <v>3</v>
      </c>
    </row>
    <row r="5347" spans="6:10" x14ac:dyDescent="0.2">
      <c r="F5347" s="2">
        <v>19</v>
      </c>
      <c r="G5347" s="2">
        <v>60</v>
      </c>
      <c r="H5347" s="2">
        <v>2013</v>
      </c>
      <c r="I5347" s="2">
        <v>7</v>
      </c>
      <c r="J5347" s="2">
        <v>3</v>
      </c>
    </row>
    <row r="5348" spans="6:10" x14ac:dyDescent="0.2">
      <c r="F5348" s="2">
        <v>46</v>
      </c>
      <c r="G5348" s="2">
        <v>114</v>
      </c>
      <c r="H5348" s="2">
        <v>2014</v>
      </c>
      <c r="I5348" s="2">
        <v>7</v>
      </c>
      <c r="J5348" s="2">
        <v>2</v>
      </c>
    </row>
    <row r="5349" spans="6:10" x14ac:dyDescent="0.2">
      <c r="F5349" s="2">
        <v>98</v>
      </c>
      <c r="G5349" s="2">
        <v>115</v>
      </c>
      <c r="H5349" s="2">
        <v>2009</v>
      </c>
      <c r="I5349" s="2">
        <v>7</v>
      </c>
      <c r="J5349" s="2">
        <v>1</v>
      </c>
    </row>
    <row r="5350" spans="6:10" x14ac:dyDescent="0.2">
      <c r="F5350" s="2">
        <v>27</v>
      </c>
      <c r="G5350" s="2">
        <v>41</v>
      </c>
      <c r="H5350" s="2">
        <v>2008</v>
      </c>
      <c r="I5350" s="2">
        <v>6</v>
      </c>
      <c r="J5350" s="2">
        <v>5</v>
      </c>
    </row>
    <row r="5351" spans="6:10" x14ac:dyDescent="0.2">
      <c r="F5351" s="2">
        <v>21</v>
      </c>
      <c r="G5351" s="2">
        <v>109</v>
      </c>
      <c r="H5351" s="2">
        <v>1998</v>
      </c>
      <c r="I5351" s="2">
        <v>11</v>
      </c>
      <c r="J5351" s="2">
        <v>7</v>
      </c>
    </row>
    <row r="5352" spans="6:10" x14ac:dyDescent="0.2">
      <c r="F5352" s="2">
        <v>46</v>
      </c>
      <c r="G5352" s="2">
        <v>67</v>
      </c>
      <c r="H5352" s="2">
        <v>2014</v>
      </c>
      <c r="I5352" s="2">
        <v>6</v>
      </c>
      <c r="J5352" s="2">
        <v>6</v>
      </c>
    </row>
    <row r="5353" spans="6:10" x14ac:dyDescent="0.2">
      <c r="F5353" s="2">
        <v>21</v>
      </c>
      <c r="G5353" s="2">
        <v>46</v>
      </c>
      <c r="H5353" s="2">
        <v>2014</v>
      </c>
      <c r="I5353" s="2">
        <v>6</v>
      </c>
      <c r="J5353" s="2">
        <v>7</v>
      </c>
    </row>
    <row r="5354" spans="6:10" x14ac:dyDescent="0.2">
      <c r="F5354" s="2">
        <v>98</v>
      </c>
      <c r="G5354" s="2">
        <v>67</v>
      </c>
      <c r="H5354" s="2">
        <v>1999</v>
      </c>
      <c r="I5354" s="2">
        <v>6</v>
      </c>
      <c r="J5354" s="2">
        <v>1</v>
      </c>
    </row>
    <row r="5355" spans="6:10" x14ac:dyDescent="0.2">
      <c r="F5355" s="2">
        <v>21</v>
      </c>
      <c r="G5355" s="2">
        <v>62</v>
      </c>
      <c r="H5355" s="2">
        <v>2007</v>
      </c>
      <c r="I5355" s="2">
        <v>7</v>
      </c>
      <c r="J5355" s="2">
        <v>4</v>
      </c>
    </row>
    <row r="5356" spans="6:10" x14ac:dyDescent="0.2">
      <c r="F5356" s="2">
        <v>40</v>
      </c>
      <c r="G5356" s="2">
        <v>78</v>
      </c>
      <c r="H5356" s="2">
        <v>2013</v>
      </c>
      <c r="I5356" s="2">
        <v>9</v>
      </c>
      <c r="J5356" s="2">
        <v>2</v>
      </c>
    </row>
    <row r="5357" spans="6:10" x14ac:dyDescent="0.2">
      <c r="F5357" s="2">
        <v>21</v>
      </c>
      <c r="G5357" s="2">
        <v>75</v>
      </c>
      <c r="H5357" s="2">
        <v>2013</v>
      </c>
      <c r="I5357" s="2">
        <v>9</v>
      </c>
      <c r="J5357" s="2">
        <v>2</v>
      </c>
    </row>
    <row r="5358" spans="6:10" x14ac:dyDescent="0.2">
      <c r="F5358" s="2">
        <v>21</v>
      </c>
      <c r="G5358" s="2">
        <v>62</v>
      </c>
      <c r="H5358" s="2">
        <v>2012</v>
      </c>
      <c r="I5358" s="2">
        <v>1</v>
      </c>
      <c r="J5358" s="2">
        <v>4</v>
      </c>
    </row>
    <row r="5359" spans="6:10" x14ac:dyDescent="0.2">
      <c r="F5359" s="2">
        <v>21</v>
      </c>
      <c r="G5359" s="2">
        <v>52</v>
      </c>
      <c r="H5359" s="2">
        <v>2011</v>
      </c>
      <c r="I5359" s="2">
        <v>1</v>
      </c>
      <c r="J5359" s="2">
        <v>4</v>
      </c>
    </row>
    <row r="5360" spans="6:10" x14ac:dyDescent="0.2">
      <c r="F5360" s="2">
        <v>71</v>
      </c>
      <c r="G5360" s="2">
        <v>32</v>
      </c>
      <c r="H5360" s="2">
        <v>2014</v>
      </c>
      <c r="I5360" s="2">
        <v>6</v>
      </c>
      <c r="J5360" s="2">
        <v>1</v>
      </c>
    </row>
    <row r="5361" spans="6:10" x14ac:dyDescent="0.2">
      <c r="F5361" s="2">
        <v>21</v>
      </c>
      <c r="G5361" s="2">
        <v>32</v>
      </c>
      <c r="H5361" s="2">
        <v>2010</v>
      </c>
      <c r="I5361" s="2">
        <v>6</v>
      </c>
      <c r="J5361" s="2">
        <v>3</v>
      </c>
    </row>
    <row r="5362" spans="6:10" x14ac:dyDescent="0.2">
      <c r="F5362" s="2">
        <v>21</v>
      </c>
      <c r="G5362" s="2">
        <v>45</v>
      </c>
      <c r="H5362" s="2">
        <v>1999</v>
      </c>
      <c r="I5362" s="2">
        <v>1</v>
      </c>
      <c r="J5362" s="2">
        <v>4</v>
      </c>
    </row>
    <row r="5363" spans="6:10" x14ac:dyDescent="0.2">
      <c r="F5363" s="2">
        <v>40</v>
      </c>
      <c r="G5363" s="2">
        <v>47</v>
      </c>
      <c r="H5363" s="2">
        <v>2010</v>
      </c>
      <c r="I5363" s="2">
        <v>8</v>
      </c>
      <c r="J5363" s="2">
        <v>6</v>
      </c>
    </row>
    <row r="5364" spans="6:10" x14ac:dyDescent="0.2">
      <c r="F5364" s="2">
        <v>14</v>
      </c>
      <c r="G5364" s="2">
        <v>44</v>
      </c>
      <c r="H5364" s="2">
        <v>2014</v>
      </c>
      <c r="I5364" s="2">
        <v>3</v>
      </c>
      <c r="J5364" s="2">
        <v>7</v>
      </c>
    </row>
    <row r="5365" spans="6:10" x14ac:dyDescent="0.2">
      <c r="F5365" s="2">
        <v>21</v>
      </c>
      <c r="G5365" s="2">
        <v>68</v>
      </c>
      <c r="H5365" s="2">
        <v>2013</v>
      </c>
      <c r="I5365" s="2">
        <v>6</v>
      </c>
      <c r="J5365" s="2">
        <v>3</v>
      </c>
    </row>
    <row r="5366" spans="6:10" x14ac:dyDescent="0.2">
      <c r="F5366" s="2">
        <v>21</v>
      </c>
      <c r="G5366" s="2">
        <v>70</v>
      </c>
      <c r="H5366" s="2">
        <v>2010</v>
      </c>
      <c r="I5366" s="2">
        <v>7</v>
      </c>
      <c r="J5366" s="2">
        <v>2</v>
      </c>
    </row>
    <row r="5367" spans="6:10" x14ac:dyDescent="0.2">
      <c r="F5367" s="2">
        <v>40</v>
      </c>
      <c r="G5367" s="2">
        <v>46</v>
      </c>
      <c r="H5367" s="2">
        <v>2005</v>
      </c>
      <c r="I5367" s="2">
        <v>7</v>
      </c>
      <c r="J5367" s="2">
        <v>5</v>
      </c>
    </row>
    <row r="5368" spans="6:10" x14ac:dyDescent="0.2">
      <c r="F5368" s="2">
        <v>21</v>
      </c>
      <c r="G5368" s="2">
        <v>62</v>
      </c>
      <c r="H5368" s="2">
        <v>2011</v>
      </c>
      <c r="I5368" s="2">
        <v>8</v>
      </c>
      <c r="J5368" s="2">
        <v>6</v>
      </c>
    </row>
    <row r="5369" spans="6:10" x14ac:dyDescent="0.2">
      <c r="F5369" s="2">
        <v>19</v>
      </c>
      <c r="G5369" s="2">
        <v>68</v>
      </c>
      <c r="H5369" s="2">
        <v>2013</v>
      </c>
      <c r="I5369" s="2">
        <v>6</v>
      </c>
      <c r="J5369" s="2">
        <v>7</v>
      </c>
    </row>
    <row r="5370" spans="6:10" x14ac:dyDescent="0.2">
      <c r="F5370" s="2">
        <v>46</v>
      </c>
      <c r="G5370" s="2">
        <v>60</v>
      </c>
      <c r="H5370" s="2">
        <v>2013</v>
      </c>
      <c r="I5370" s="2">
        <v>7</v>
      </c>
      <c r="J5370" s="2">
        <v>2</v>
      </c>
    </row>
    <row r="5371" spans="6:10" x14ac:dyDescent="0.2">
      <c r="F5371" s="2">
        <v>21</v>
      </c>
      <c r="G5371" s="2">
        <v>60</v>
      </c>
      <c r="H5371" s="2">
        <v>2009</v>
      </c>
      <c r="I5371" s="2">
        <v>6</v>
      </c>
      <c r="J5371" s="2">
        <v>2</v>
      </c>
    </row>
    <row r="5372" spans="6:10" x14ac:dyDescent="0.2">
      <c r="F5372" s="2">
        <v>21</v>
      </c>
      <c r="G5372" s="2">
        <v>68</v>
      </c>
      <c r="H5372" s="2">
        <v>2011</v>
      </c>
      <c r="I5372" s="2">
        <v>7</v>
      </c>
      <c r="J5372" s="2">
        <v>3</v>
      </c>
    </row>
    <row r="5373" spans="6:10" x14ac:dyDescent="0.2">
      <c r="F5373" s="2">
        <v>21</v>
      </c>
      <c r="G5373" s="2">
        <v>75</v>
      </c>
      <c r="H5373" s="2">
        <v>2008</v>
      </c>
      <c r="I5373" s="2">
        <v>6</v>
      </c>
      <c r="J5373" s="2">
        <v>3</v>
      </c>
    </row>
    <row r="5374" spans="6:10" x14ac:dyDescent="0.2">
      <c r="F5374" s="2">
        <v>21</v>
      </c>
      <c r="G5374" s="2">
        <v>79</v>
      </c>
      <c r="H5374" s="2">
        <v>1998</v>
      </c>
      <c r="I5374" s="2">
        <v>6</v>
      </c>
      <c r="J5374" s="2">
        <v>5</v>
      </c>
    </row>
    <row r="5375" spans="6:10" x14ac:dyDescent="0.2">
      <c r="F5375" s="2">
        <v>21</v>
      </c>
      <c r="G5375" s="2">
        <v>7</v>
      </c>
      <c r="H5375" s="2">
        <v>1998</v>
      </c>
      <c r="I5375" s="2">
        <v>6</v>
      </c>
      <c r="J5375" s="2">
        <v>5</v>
      </c>
    </row>
    <row r="5376" spans="6:10" x14ac:dyDescent="0.2">
      <c r="F5376" s="2">
        <v>21</v>
      </c>
      <c r="G5376" s="2">
        <v>108</v>
      </c>
      <c r="H5376" s="2">
        <v>2010</v>
      </c>
      <c r="I5376" s="2">
        <v>6</v>
      </c>
      <c r="J5376" s="2">
        <v>5</v>
      </c>
    </row>
    <row r="5377" spans="6:10" x14ac:dyDescent="0.2">
      <c r="F5377" s="2">
        <v>20</v>
      </c>
      <c r="G5377" s="2">
        <v>75</v>
      </c>
      <c r="H5377" s="2">
        <v>2015</v>
      </c>
      <c r="I5377" s="2">
        <v>3</v>
      </c>
      <c r="J5377" s="2">
        <v>7</v>
      </c>
    </row>
    <row r="5378" spans="6:10" x14ac:dyDescent="0.2">
      <c r="F5378" s="2">
        <v>70</v>
      </c>
      <c r="G5378" s="2">
        <v>105</v>
      </c>
      <c r="H5378" s="2">
        <v>2013</v>
      </c>
      <c r="I5378" s="2">
        <v>6</v>
      </c>
      <c r="J5378" s="2">
        <v>5</v>
      </c>
    </row>
    <row r="5379" spans="6:10" x14ac:dyDescent="0.2">
      <c r="F5379" s="2">
        <v>21</v>
      </c>
      <c r="G5379" s="2">
        <v>103</v>
      </c>
      <c r="H5379" s="2">
        <v>2015</v>
      </c>
      <c r="I5379" s="2">
        <v>6</v>
      </c>
      <c r="J5379" s="2">
        <v>2</v>
      </c>
    </row>
    <row r="5380" spans="6:10" x14ac:dyDescent="0.2">
      <c r="F5380" s="2">
        <v>40</v>
      </c>
      <c r="G5380" s="2">
        <v>77</v>
      </c>
      <c r="H5380" s="2">
        <v>2011</v>
      </c>
      <c r="I5380" s="2">
        <v>6</v>
      </c>
      <c r="J5380" s="2">
        <v>1</v>
      </c>
    </row>
    <row r="5381" spans="6:10" x14ac:dyDescent="0.2">
      <c r="F5381" s="2">
        <v>21</v>
      </c>
      <c r="G5381" s="2">
        <v>68</v>
      </c>
      <c r="H5381" s="2">
        <v>2014</v>
      </c>
      <c r="I5381" s="2">
        <v>6</v>
      </c>
      <c r="J5381" s="2">
        <v>2</v>
      </c>
    </row>
    <row r="5382" spans="6:10" x14ac:dyDescent="0.2">
      <c r="F5382" s="2">
        <v>71</v>
      </c>
      <c r="G5382" s="2">
        <v>115</v>
      </c>
      <c r="H5382" s="2">
        <v>2011</v>
      </c>
      <c r="I5382" s="2">
        <v>1</v>
      </c>
      <c r="J5382" s="2">
        <v>4</v>
      </c>
    </row>
    <row r="5383" spans="6:10" x14ac:dyDescent="0.2">
      <c r="F5383" s="2">
        <v>21</v>
      </c>
      <c r="G5383" s="2">
        <v>66</v>
      </c>
      <c r="H5383" s="2">
        <v>2013</v>
      </c>
      <c r="I5383" s="2">
        <v>6</v>
      </c>
      <c r="J5383" s="2">
        <v>2</v>
      </c>
    </row>
    <row r="5384" spans="6:10" x14ac:dyDescent="0.2">
      <c r="F5384" s="2">
        <v>46</v>
      </c>
      <c r="G5384" s="2">
        <v>33</v>
      </c>
      <c r="H5384" s="2">
        <v>2003</v>
      </c>
      <c r="I5384" s="2">
        <v>6</v>
      </c>
      <c r="J5384" s="2">
        <v>3</v>
      </c>
    </row>
    <row r="5385" spans="6:10" x14ac:dyDescent="0.2">
      <c r="F5385" s="2">
        <v>20</v>
      </c>
      <c r="G5385" s="2">
        <v>47</v>
      </c>
      <c r="H5385" s="2">
        <v>2014</v>
      </c>
      <c r="I5385" s="2">
        <v>7</v>
      </c>
      <c r="J5385" s="2">
        <v>3</v>
      </c>
    </row>
    <row r="5386" spans="6:10" x14ac:dyDescent="0.2">
      <c r="F5386" s="2">
        <v>46</v>
      </c>
      <c r="G5386" s="2">
        <v>68</v>
      </c>
      <c r="H5386" s="2">
        <v>2013</v>
      </c>
      <c r="I5386" s="2">
        <v>6</v>
      </c>
      <c r="J5386" s="2">
        <v>5</v>
      </c>
    </row>
    <row r="5387" spans="6:10" x14ac:dyDescent="0.2">
      <c r="F5387" s="2">
        <v>40</v>
      </c>
      <c r="G5387" s="2">
        <v>75</v>
      </c>
      <c r="H5387" s="2">
        <v>2004</v>
      </c>
      <c r="I5387" s="2">
        <v>11</v>
      </c>
      <c r="J5387" s="2">
        <v>7</v>
      </c>
    </row>
    <row r="5388" spans="6:10" x14ac:dyDescent="0.2">
      <c r="F5388" s="2">
        <v>40</v>
      </c>
      <c r="G5388" s="2">
        <v>10</v>
      </c>
      <c r="H5388" s="2">
        <v>2014</v>
      </c>
      <c r="I5388" s="2">
        <v>6</v>
      </c>
      <c r="J5388" s="2">
        <v>1</v>
      </c>
    </row>
    <row r="5389" spans="6:10" x14ac:dyDescent="0.2">
      <c r="F5389" s="2">
        <v>37</v>
      </c>
      <c r="G5389" s="2">
        <v>19</v>
      </c>
      <c r="H5389" s="2">
        <v>2010</v>
      </c>
      <c r="I5389" s="2">
        <v>9</v>
      </c>
      <c r="J5389" s="2">
        <v>2</v>
      </c>
    </row>
    <row r="5390" spans="6:10" x14ac:dyDescent="0.2">
      <c r="F5390" s="2">
        <v>21</v>
      </c>
      <c r="G5390" s="2">
        <v>68</v>
      </c>
      <c r="H5390" s="2">
        <v>2004</v>
      </c>
      <c r="I5390" s="2">
        <v>6</v>
      </c>
      <c r="J5390" s="2">
        <v>3</v>
      </c>
    </row>
    <row r="5391" spans="6:10" x14ac:dyDescent="0.2">
      <c r="F5391" s="2">
        <v>71</v>
      </c>
      <c r="G5391" s="2">
        <v>1</v>
      </c>
      <c r="H5391" s="2">
        <v>2014</v>
      </c>
      <c r="I5391" s="2">
        <v>1</v>
      </c>
      <c r="J5391" s="2">
        <v>4</v>
      </c>
    </row>
    <row r="5392" spans="6:10" x14ac:dyDescent="0.2">
      <c r="F5392" s="2">
        <v>46</v>
      </c>
      <c r="G5392" s="2">
        <v>48</v>
      </c>
      <c r="H5392" s="2">
        <v>2001</v>
      </c>
      <c r="I5392" s="2">
        <v>6</v>
      </c>
      <c r="J5392" s="2">
        <v>5</v>
      </c>
    </row>
    <row r="5393" spans="6:10" x14ac:dyDescent="0.2">
      <c r="F5393" s="2">
        <v>21</v>
      </c>
      <c r="G5393" s="2">
        <v>75</v>
      </c>
      <c r="H5393" s="2">
        <v>1998</v>
      </c>
      <c r="I5393" s="2">
        <v>9</v>
      </c>
      <c r="J5393" s="2">
        <v>2</v>
      </c>
    </row>
    <row r="5394" spans="6:10" x14ac:dyDescent="0.2">
      <c r="F5394" s="2">
        <v>9</v>
      </c>
      <c r="G5394" s="2">
        <v>44</v>
      </c>
      <c r="H5394" s="2">
        <v>1994</v>
      </c>
      <c r="I5394" s="2">
        <v>6</v>
      </c>
      <c r="J5394" s="2">
        <v>3</v>
      </c>
    </row>
    <row r="5395" spans="6:10" x14ac:dyDescent="0.2">
      <c r="F5395" s="2">
        <v>21</v>
      </c>
      <c r="G5395" s="2">
        <v>70</v>
      </c>
      <c r="H5395" s="2">
        <v>2015</v>
      </c>
      <c r="I5395" s="2">
        <v>6</v>
      </c>
      <c r="J5395" s="2">
        <v>3</v>
      </c>
    </row>
    <row r="5396" spans="6:10" x14ac:dyDescent="0.2">
      <c r="F5396" s="2">
        <v>21</v>
      </c>
      <c r="G5396" s="2">
        <v>62</v>
      </c>
      <c r="H5396" s="2">
        <v>2013</v>
      </c>
      <c r="I5396" s="2">
        <v>6</v>
      </c>
      <c r="J5396" s="2">
        <v>6</v>
      </c>
    </row>
    <row r="5397" spans="6:10" x14ac:dyDescent="0.2">
      <c r="F5397" s="2">
        <v>98</v>
      </c>
      <c r="G5397" s="2">
        <v>115</v>
      </c>
      <c r="H5397" s="2">
        <v>2003</v>
      </c>
      <c r="I5397" s="2">
        <v>6</v>
      </c>
      <c r="J5397" s="2">
        <v>3</v>
      </c>
    </row>
    <row r="5398" spans="6:10" x14ac:dyDescent="0.2">
      <c r="F5398" s="2">
        <v>19</v>
      </c>
      <c r="G5398" s="2">
        <v>61</v>
      </c>
      <c r="H5398" s="2">
        <v>2015</v>
      </c>
      <c r="I5398" s="2">
        <v>12</v>
      </c>
      <c r="J5398" s="2">
        <v>2</v>
      </c>
    </row>
    <row r="5399" spans="6:10" x14ac:dyDescent="0.2">
      <c r="F5399" s="2">
        <v>98</v>
      </c>
      <c r="G5399" s="2">
        <v>104</v>
      </c>
      <c r="H5399" s="2">
        <v>2004</v>
      </c>
      <c r="I5399" s="2">
        <v>9</v>
      </c>
      <c r="J5399" s="2">
        <v>2</v>
      </c>
    </row>
    <row r="5400" spans="6:10" x14ac:dyDescent="0.2">
      <c r="F5400" s="2">
        <v>21</v>
      </c>
      <c r="G5400" s="2">
        <v>108</v>
      </c>
      <c r="H5400" s="2">
        <v>2010</v>
      </c>
      <c r="I5400" s="2">
        <v>6</v>
      </c>
      <c r="J5400" s="2">
        <v>2</v>
      </c>
    </row>
    <row r="5401" spans="6:10" x14ac:dyDescent="0.2">
      <c r="F5401" s="2">
        <v>40</v>
      </c>
      <c r="G5401" s="2">
        <v>114</v>
      </c>
      <c r="H5401" s="2">
        <v>2001</v>
      </c>
      <c r="I5401" s="2">
        <v>7</v>
      </c>
      <c r="J5401" s="2">
        <v>7</v>
      </c>
    </row>
    <row r="5402" spans="6:10" x14ac:dyDescent="0.2">
      <c r="F5402" s="2">
        <v>71</v>
      </c>
      <c r="G5402" s="2">
        <v>67</v>
      </c>
      <c r="H5402" s="2">
        <v>2007</v>
      </c>
      <c r="I5402" s="2">
        <v>11</v>
      </c>
      <c r="J5402" s="2">
        <v>7</v>
      </c>
    </row>
    <row r="5403" spans="6:10" x14ac:dyDescent="0.2">
      <c r="F5403" s="2">
        <v>14</v>
      </c>
      <c r="G5403" s="2">
        <v>108</v>
      </c>
      <c r="H5403" s="2">
        <v>2014</v>
      </c>
      <c r="I5403" s="2">
        <v>7</v>
      </c>
      <c r="J5403" s="2">
        <v>3</v>
      </c>
    </row>
    <row r="5404" spans="6:10" x14ac:dyDescent="0.2">
      <c r="F5404" s="2">
        <v>40</v>
      </c>
      <c r="G5404" s="2">
        <v>19</v>
      </c>
      <c r="H5404" s="2">
        <v>2010</v>
      </c>
      <c r="I5404" s="2">
        <v>6</v>
      </c>
      <c r="J5404" s="2">
        <v>2</v>
      </c>
    </row>
    <row r="5405" spans="6:10" x14ac:dyDescent="0.2">
      <c r="F5405" s="2">
        <v>21</v>
      </c>
      <c r="G5405" s="2">
        <v>72</v>
      </c>
      <c r="H5405" s="2">
        <v>2014</v>
      </c>
      <c r="I5405" s="2">
        <v>6</v>
      </c>
      <c r="J5405" s="2">
        <v>7</v>
      </c>
    </row>
    <row r="5406" spans="6:10" x14ac:dyDescent="0.2">
      <c r="F5406" s="2">
        <v>46</v>
      </c>
      <c r="G5406" s="2">
        <v>61</v>
      </c>
      <c r="H5406" s="2">
        <v>2003</v>
      </c>
      <c r="I5406" s="2">
        <v>12</v>
      </c>
      <c r="J5406" s="2">
        <v>2</v>
      </c>
    </row>
    <row r="5407" spans="6:10" x14ac:dyDescent="0.2">
      <c r="F5407" s="2">
        <v>21</v>
      </c>
      <c r="G5407" s="2">
        <v>62</v>
      </c>
      <c r="H5407" s="2">
        <v>2014</v>
      </c>
      <c r="I5407" s="2">
        <v>7</v>
      </c>
      <c r="J5407" s="2">
        <v>4</v>
      </c>
    </row>
    <row r="5408" spans="6:10" x14ac:dyDescent="0.2">
      <c r="F5408" s="2">
        <v>19</v>
      </c>
      <c r="G5408" s="2">
        <v>75</v>
      </c>
      <c r="H5408" s="2">
        <v>2003</v>
      </c>
      <c r="I5408" s="2">
        <v>6</v>
      </c>
      <c r="J5408" s="2">
        <v>7</v>
      </c>
    </row>
    <row r="5409" spans="6:10" x14ac:dyDescent="0.2">
      <c r="F5409" s="2">
        <v>20</v>
      </c>
      <c r="G5409" s="2">
        <v>34</v>
      </c>
      <c r="H5409" s="2">
        <v>2008</v>
      </c>
      <c r="I5409" s="2">
        <v>6</v>
      </c>
      <c r="J5409" s="2">
        <v>3</v>
      </c>
    </row>
    <row r="5410" spans="6:10" x14ac:dyDescent="0.2">
      <c r="F5410" s="2">
        <v>21</v>
      </c>
      <c r="G5410" s="2">
        <v>73</v>
      </c>
      <c r="H5410" s="2">
        <v>2002</v>
      </c>
      <c r="I5410" s="2">
        <v>7</v>
      </c>
      <c r="J5410" s="2">
        <v>3</v>
      </c>
    </row>
    <row r="5411" spans="6:10" x14ac:dyDescent="0.2">
      <c r="F5411" s="2">
        <v>20</v>
      </c>
      <c r="G5411" s="2">
        <v>40</v>
      </c>
      <c r="H5411" s="2">
        <v>2003</v>
      </c>
      <c r="I5411" s="2">
        <v>7</v>
      </c>
      <c r="J5411" s="2">
        <v>4</v>
      </c>
    </row>
    <row r="5412" spans="6:10" x14ac:dyDescent="0.2">
      <c r="F5412" s="2">
        <v>40</v>
      </c>
      <c r="G5412" s="2">
        <v>33</v>
      </c>
      <c r="H5412" s="2">
        <v>2011</v>
      </c>
      <c r="I5412" s="2">
        <v>6</v>
      </c>
      <c r="J5412" s="2">
        <v>1</v>
      </c>
    </row>
    <row r="5413" spans="6:10" x14ac:dyDescent="0.2">
      <c r="F5413" s="2">
        <v>21</v>
      </c>
      <c r="G5413" s="2">
        <v>75</v>
      </c>
      <c r="H5413" s="2">
        <v>2006</v>
      </c>
      <c r="I5413" s="2">
        <v>7</v>
      </c>
      <c r="J5413" s="2">
        <v>3</v>
      </c>
    </row>
    <row r="5414" spans="6:10" x14ac:dyDescent="0.2">
      <c r="F5414" s="2">
        <v>21</v>
      </c>
      <c r="G5414" s="2">
        <v>43</v>
      </c>
      <c r="H5414" s="2">
        <v>2016</v>
      </c>
      <c r="I5414" s="2">
        <v>10</v>
      </c>
      <c r="J5414" s="2">
        <v>4</v>
      </c>
    </row>
    <row r="5415" spans="6:10" x14ac:dyDescent="0.2">
      <c r="F5415" s="2">
        <v>21</v>
      </c>
      <c r="G5415" s="2">
        <v>45</v>
      </c>
      <c r="H5415" s="2">
        <v>1999</v>
      </c>
      <c r="I5415" s="2">
        <v>7</v>
      </c>
      <c r="J5415" s="2">
        <v>5</v>
      </c>
    </row>
    <row r="5416" spans="6:10" x14ac:dyDescent="0.2">
      <c r="F5416" s="2">
        <v>98</v>
      </c>
      <c r="G5416" s="2">
        <v>73</v>
      </c>
      <c r="H5416" s="2">
        <v>2009</v>
      </c>
      <c r="I5416" s="2">
        <v>6</v>
      </c>
      <c r="J5416" s="2">
        <v>1</v>
      </c>
    </row>
    <row r="5417" spans="6:10" x14ac:dyDescent="0.2">
      <c r="F5417" s="2">
        <v>21</v>
      </c>
      <c r="G5417" s="2">
        <v>107</v>
      </c>
      <c r="H5417" s="2">
        <v>2011</v>
      </c>
      <c r="I5417" s="2">
        <v>9</v>
      </c>
      <c r="J5417" s="2">
        <v>2</v>
      </c>
    </row>
    <row r="5418" spans="6:10" x14ac:dyDescent="0.2">
      <c r="F5418" s="2">
        <v>14</v>
      </c>
      <c r="G5418" s="2">
        <v>67</v>
      </c>
      <c r="H5418" s="2">
        <v>2004</v>
      </c>
      <c r="I5418" s="2">
        <v>6</v>
      </c>
      <c r="J5418" s="2">
        <v>4</v>
      </c>
    </row>
    <row r="5419" spans="6:10" x14ac:dyDescent="0.2">
      <c r="F5419" s="2">
        <v>21</v>
      </c>
      <c r="G5419" s="2">
        <v>84</v>
      </c>
      <c r="H5419" s="2">
        <v>2014</v>
      </c>
      <c r="I5419" s="2">
        <v>6</v>
      </c>
      <c r="J5419" s="2">
        <v>1</v>
      </c>
    </row>
    <row r="5420" spans="6:10" x14ac:dyDescent="0.2">
      <c r="F5420" s="2">
        <v>21</v>
      </c>
      <c r="G5420" s="2">
        <v>109</v>
      </c>
      <c r="H5420" s="2">
        <v>2013</v>
      </c>
      <c r="I5420" s="2">
        <v>6</v>
      </c>
      <c r="J5420" s="2">
        <v>1</v>
      </c>
    </row>
    <row r="5421" spans="6:10" x14ac:dyDescent="0.2">
      <c r="F5421" s="2">
        <v>21</v>
      </c>
      <c r="G5421" s="2">
        <v>109</v>
      </c>
      <c r="H5421" s="2">
        <v>2015</v>
      </c>
      <c r="I5421" s="2">
        <v>12</v>
      </c>
      <c r="J5421" s="2">
        <v>2</v>
      </c>
    </row>
    <row r="5422" spans="6:10" x14ac:dyDescent="0.2">
      <c r="F5422" s="2">
        <v>50</v>
      </c>
      <c r="G5422" s="2">
        <v>48</v>
      </c>
      <c r="H5422" s="2">
        <v>2010</v>
      </c>
      <c r="I5422" s="2">
        <v>6</v>
      </c>
      <c r="J5422" s="2">
        <v>1</v>
      </c>
    </row>
    <row r="5423" spans="6:10" x14ac:dyDescent="0.2">
      <c r="F5423" s="2">
        <v>70</v>
      </c>
      <c r="G5423" s="2">
        <v>71</v>
      </c>
      <c r="H5423" s="2">
        <v>2006</v>
      </c>
      <c r="I5423" s="2">
        <v>6</v>
      </c>
      <c r="J5423" s="2">
        <v>2</v>
      </c>
    </row>
    <row r="5424" spans="6:10" x14ac:dyDescent="0.2">
      <c r="F5424" s="2">
        <v>71</v>
      </c>
      <c r="G5424" s="2">
        <v>77</v>
      </c>
      <c r="H5424" s="2">
        <v>2003</v>
      </c>
      <c r="I5424" s="2">
        <v>12</v>
      </c>
      <c r="J5424" s="2">
        <v>7</v>
      </c>
    </row>
    <row r="5425" spans="6:10" x14ac:dyDescent="0.2">
      <c r="F5425" s="2">
        <v>40</v>
      </c>
      <c r="G5425" s="2">
        <v>49</v>
      </c>
      <c r="H5425" s="2">
        <v>2005</v>
      </c>
      <c r="I5425" s="2">
        <v>7</v>
      </c>
      <c r="J5425" s="2">
        <v>5</v>
      </c>
    </row>
    <row r="5426" spans="6:10" x14ac:dyDescent="0.2">
      <c r="F5426" s="2">
        <v>46</v>
      </c>
      <c r="G5426" s="2">
        <v>46</v>
      </c>
      <c r="H5426" s="2">
        <v>2008</v>
      </c>
      <c r="I5426" s="2">
        <v>10</v>
      </c>
      <c r="J5426" s="2">
        <v>4</v>
      </c>
    </row>
    <row r="5427" spans="6:10" x14ac:dyDescent="0.2">
      <c r="F5427" s="2">
        <v>21</v>
      </c>
      <c r="G5427" s="2">
        <v>73</v>
      </c>
      <c r="H5427" s="2">
        <v>2001</v>
      </c>
      <c r="I5427" s="2">
        <v>2</v>
      </c>
      <c r="J5427" s="2">
        <v>7</v>
      </c>
    </row>
    <row r="5428" spans="6:10" x14ac:dyDescent="0.2">
      <c r="F5428" s="2">
        <v>21</v>
      </c>
      <c r="G5428" s="2">
        <v>34</v>
      </c>
      <c r="H5428" s="2">
        <v>2010</v>
      </c>
      <c r="I5428" s="2">
        <v>6</v>
      </c>
      <c r="J5428" s="2">
        <v>4</v>
      </c>
    </row>
    <row r="5429" spans="6:10" x14ac:dyDescent="0.2">
      <c r="F5429" s="2">
        <v>14</v>
      </c>
      <c r="G5429" s="2">
        <v>6</v>
      </c>
      <c r="H5429" s="2">
        <v>2015</v>
      </c>
      <c r="I5429" s="2">
        <v>11</v>
      </c>
      <c r="J5429" s="2">
        <v>7</v>
      </c>
    </row>
    <row r="5430" spans="6:10" x14ac:dyDescent="0.2">
      <c r="F5430" s="2">
        <v>21</v>
      </c>
      <c r="G5430" s="2">
        <v>61</v>
      </c>
      <c r="H5430" s="2">
        <v>2015</v>
      </c>
      <c r="I5430" s="2">
        <v>6</v>
      </c>
      <c r="J5430" s="2">
        <v>3</v>
      </c>
    </row>
    <row r="5431" spans="6:10" x14ac:dyDescent="0.2">
      <c r="F5431" s="2">
        <v>40</v>
      </c>
      <c r="G5431" s="2">
        <v>114</v>
      </c>
      <c r="H5431" s="2">
        <v>2010</v>
      </c>
      <c r="I5431" s="2">
        <v>9</v>
      </c>
      <c r="J5431" s="2">
        <v>2</v>
      </c>
    </row>
    <row r="5432" spans="6:10" x14ac:dyDescent="0.2">
      <c r="F5432" s="2">
        <v>21</v>
      </c>
      <c r="G5432" s="2">
        <v>113</v>
      </c>
      <c r="H5432" s="2">
        <v>2001</v>
      </c>
      <c r="I5432" s="2">
        <v>7</v>
      </c>
      <c r="J5432" s="2">
        <v>5</v>
      </c>
    </row>
    <row r="5433" spans="6:10" x14ac:dyDescent="0.2">
      <c r="F5433" s="2">
        <v>46</v>
      </c>
      <c r="G5433" s="2">
        <v>115</v>
      </c>
      <c r="H5433" s="2">
        <v>2004</v>
      </c>
      <c r="I5433" s="2">
        <v>6</v>
      </c>
      <c r="J5433" s="2">
        <v>1</v>
      </c>
    </row>
    <row r="5434" spans="6:10" x14ac:dyDescent="0.2">
      <c r="F5434" s="2">
        <v>68</v>
      </c>
      <c r="G5434" s="2">
        <v>28</v>
      </c>
      <c r="H5434" s="2">
        <v>2003</v>
      </c>
      <c r="I5434" s="2">
        <v>6</v>
      </c>
      <c r="J5434" s="2">
        <v>5</v>
      </c>
    </row>
    <row r="5435" spans="6:10" x14ac:dyDescent="0.2">
      <c r="F5435" s="2">
        <v>27</v>
      </c>
      <c r="G5435" s="2">
        <v>75</v>
      </c>
      <c r="H5435" s="2">
        <v>2015</v>
      </c>
      <c r="I5435" s="2">
        <v>6</v>
      </c>
      <c r="J5435" s="2">
        <v>2</v>
      </c>
    </row>
    <row r="5436" spans="6:10" x14ac:dyDescent="0.2">
      <c r="F5436" s="2">
        <v>21</v>
      </c>
      <c r="G5436" s="2">
        <v>45</v>
      </c>
      <c r="H5436" s="2">
        <v>2012</v>
      </c>
      <c r="I5436" s="2">
        <v>6</v>
      </c>
      <c r="J5436" s="2">
        <v>5</v>
      </c>
    </row>
    <row r="5437" spans="6:10" x14ac:dyDescent="0.2">
      <c r="F5437" s="2">
        <v>20</v>
      </c>
      <c r="G5437" s="2">
        <v>66</v>
      </c>
      <c r="H5437" s="2">
        <v>2013</v>
      </c>
      <c r="I5437" s="2">
        <v>7</v>
      </c>
      <c r="J5437" s="2">
        <v>3</v>
      </c>
    </row>
    <row r="5438" spans="6:10" x14ac:dyDescent="0.2">
      <c r="F5438" s="2">
        <v>71</v>
      </c>
      <c r="G5438" s="2">
        <v>67</v>
      </c>
      <c r="H5438" s="2">
        <v>2008</v>
      </c>
      <c r="I5438" s="2">
        <v>6</v>
      </c>
      <c r="J5438" s="2">
        <v>4</v>
      </c>
    </row>
    <row r="5439" spans="6:10" x14ac:dyDescent="0.2">
      <c r="F5439" s="2">
        <v>21</v>
      </c>
      <c r="G5439" s="2">
        <v>109</v>
      </c>
      <c r="H5439" s="2">
        <v>2004</v>
      </c>
      <c r="I5439" s="2">
        <v>7</v>
      </c>
      <c r="J5439" s="2">
        <v>5</v>
      </c>
    </row>
    <row r="5440" spans="6:10" x14ac:dyDescent="0.2">
      <c r="F5440" s="2">
        <v>40</v>
      </c>
      <c r="G5440" s="2">
        <v>43</v>
      </c>
      <c r="H5440" s="2">
        <v>2007</v>
      </c>
      <c r="I5440" s="2">
        <v>6</v>
      </c>
      <c r="J5440" s="2">
        <v>6</v>
      </c>
    </row>
    <row r="5441" spans="6:10" x14ac:dyDescent="0.2">
      <c r="F5441" s="2">
        <v>40</v>
      </c>
      <c r="G5441" s="2">
        <v>90</v>
      </c>
      <c r="H5441" s="2">
        <v>2007</v>
      </c>
      <c r="I5441" s="2">
        <v>5</v>
      </c>
      <c r="J5441" s="2">
        <v>5</v>
      </c>
    </row>
    <row r="5442" spans="6:10" x14ac:dyDescent="0.2">
      <c r="F5442" s="2">
        <v>40</v>
      </c>
      <c r="G5442" s="2">
        <v>52</v>
      </c>
      <c r="H5442" s="2">
        <v>2011</v>
      </c>
      <c r="I5442" s="2">
        <v>7</v>
      </c>
      <c r="J5442" s="2">
        <v>1</v>
      </c>
    </row>
    <row r="5443" spans="6:10" x14ac:dyDescent="0.2">
      <c r="F5443" s="2">
        <v>21</v>
      </c>
      <c r="G5443" s="2">
        <v>42</v>
      </c>
      <c r="H5443" s="2">
        <v>2014</v>
      </c>
      <c r="I5443" s="2">
        <v>7</v>
      </c>
      <c r="J5443" s="2">
        <v>3</v>
      </c>
    </row>
    <row r="5444" spans="6:10" x14ac:dyDescent="0.2">
      <c r="F5444" s="2">
        <v>46</v>
      </c>
      <c r="G5444" s="2">
        <v>48</v>
      </c>
      <c r="H5444" s="2">
        <v>1996</v>
      </c>
      <c r="I5444" s="2">
        <v>7</v>
      </c>
      <c r="J5444" s="2">
        <v>2</v>
      </c>
    </row>
    <row r="5445" spans="6:10" x14ac:dyDescent="0.2">
      <c r="F5445" s="2">
        <v>21</v>
      </c>
      <c r="G5445" s="2">
        <v>103</v>
      </c>
      <c r="H5445" s="2">
        <v>2013</v>
      </c>
      <c r="I5445" s="2">
        <v>6</v>
      </c>
      <c r="J5445" s="2">
        <v>2</v>
      </c>
    </row>
    <row r="5446" spans="6:10" x14ac:dyDescent="0.2">
      <c r="F5446" s="2">
        <v>62</v>
      </c>
      <c r="G5446" s="2">
        <v>7</v>
      </c>
      <c r="H5446" s="2">
        <v>2003</v>
      </c>
      <c r="I5446" s="2">
        <v>9</v>
      </c>
      <c r="J5446" s="2">
        <v>2</v>
      </c>
    </row>
    <row r="5447" spans="6:10" x14ac:dyDescent="0.2">
      <c r="F5447" s="2">
        <v>82</v>
      </c>
      <c r="G5447" s="2">
        <v>83</v>
      </c>
      <c r="H5447" s="2">
        <v>2003</v>
      </c>
      <c r="I5447" s="2">
        <v>9</v>
      </c>
      <c r="J5447" s="2">
        <v>2</v>
      </c>
    </row>
    <row r="5448" spans="6:10" x14ac:dyDescent="0.2">
      <c r="F5448" s="2">
        <v>46</v>
      </c>
      <c r="G5448" s="2">
        <v>44</v>
      </c>
      <c r="H5448" s="2">
        <v>2014</v>
      </c>
      <c r="I5448" s="2">
        <v>1</v>
      </c>
      <c r="J5448" s="2">
        <v>4</v>
      </c>
    </row>
    <row r="5449" spans="6:10" x14ac:dyDescent="0.2">
      <c r="F5449" s="2">
        <v>21</v>
      </c>
      <c r="G5449" s="2">
        <v>69</v>
      </c>
      <c r="H5449" s="2">
        <v>2005</v>
      </c>
      <c r="I5449" s="2">
        <v>6</v>
      </c>
      <c r="J5449" s="2">
        <v>3</v>
      </c>
    </row>
    <row r="5450" spans="6:10" x14ac:dyDescent="0.2">
      <c r="F5450" s="2">
        <v>14</v>
      </c>
      <c r="G5450" s="2">
        <v>75</v>
      </c>
      <c r="H5450" s="2">
        <v>2006</v>
      </c>
      <c r="I5450" s="2">
        <v>6</v>
      </c>
      <c r="J5450" s="2">
        <v>3</v>
      </c>
    </row>
    <row r="5451" spans="6:10" x14ac:dyDescent="0.2">
      <c r="F5451" s="2">
        <v>21</v>
      </c>
      <c r="G5451" s="2">
        <v>48</v>
      </c>
      <c r="H5451" s="2">
        <v>2014</v>
      </c>
      <c r="I5451" s="2">
        <v>6</v>
      </c>
      <c r="J5451" s="2">
        <v>1</v>
      </c>
    </row>
    <row r="5452" spans="6:10" x14ac:dyDescent="0.2">
      <c r="F5452" s="2">
        <v>38</v>
      </c>
      <c r="G5452" s="2">
        <v>33</v>
      </c>
      <c r="H5452" s="2">
        <v>2003</v>
      </c>
      <c r="I5452" s="2">
        <v>3</v>
      </c>
      <c r="J5452" s="2">
        <v>7</v>
      </c>
    </row>
    <row r="5453" spans="6:10" x14ac:dyDescent="0.2">
      <c r="F5453" s="2">
        <v>21</v>
      </c>
      <c r="G5453" s="2">
        <v>77</v>
      </c>
      <c r="H5453" s="2">
        <v>2014</v>
      </c>
      <c r="I5453" s="2">
        <v>6</v>
      </c>
      <c r="J5453" s="2">
        <v>3</v>
      </c>
    </row>
    <row r="5454" spans="6:10" x14ac:dyDescent="0.2">
      <c r="F5454" s="2">
        <v>48</v>
      </c>
      <c r="G5454" s="2">
        <v>6</v>
      </c>
      <c r="H5454" s="2">
        <v>2013</v>
      </c>
      <c r="I5454" s="2">
        <v>4</v>
      </c>
      <c r="J5454" s="2">
        <v>3</v>
      </c>
    </row>
    <row r="5455" spans="6:10" x14ac:dyDescent="0.2">
      <c r="F5455" s="2">
        <v>40</v>
      </c>
      <c r="G5455" s="2">
        <v>94</v>
      </c>
      <c r="H5455" s="2">
        <v>2013</v>
      </c>
      <c r="I5455" s="2">
        <v>9</v>
      </c>
      <c r="J5455" s="2">
        <v>2</v>
      </c>
    </row>
    <row r="5456" spans="6:10" x14ac:dyDescent="0.2">
      <c r="F5456" s="2">
        <v>21</v>
      </c>
      <c r="G5456" s="2">
        <v>109</v>
      </c>
      <c r="H5456" s="2">
        <v>2007</v>
      </c>
      <c r="I5456" s="2">
        <v>1</v>
      </c>
      <c r="J5456" s="2">
        <v>4</v>
      </c>
    </row>
    <row r="5457" spans="6:10" x14ac:dyDescent="0.2">
      <c r="F5457" s="2">
        <v>46</v>
      </c>
      <c r="G5457" s="2">
        <v>30</v>
      </c>
      <c r="H5457" s="2">
        <v>2014</v>
      </c>
      <c r="I5457" s="2">
        <v>8</v>
      </c>
      <c r="J5457" s="2">
        <v>6</v>
      </c>
    </row>
    <row r="5458" spans="6:10" x14ac:dyDescent="0.2">
      <c r="F5458" s="2">
        <v>46</v>
      </c>
      <c r="G5458" s="2">
        <v>25</v>
      </c>
      <c r="H5458" s="2">
        <v>2013</v>
      </c>
      <c r="I5458" s="2">
        <v>11</v>
      </c>
      <c r="J5458" s="2">
        <v>6</v>
      </c>
    </row>
    <row r="5459" spans="6:10" x14ac:dyDescent="0.2">
      <c r="F5459" s="2">
        <v>21</v>
      </c>
      <c r="G5459" s="2">
        <v>73</v>
      </c>
      <c r="H5459" s="2">
        <v>2003</v>
      </c>
      <c r="I5459" s="2">
        <v>6</v>
      </c>
      <c r="J5459" s="2">
        <v>6</v>
      </c>
    </row>
    <row r="5460" spans="6:10" x14ac:dyDescent="0.2">
      <c r="F5460" s="2">
        <v>46</v>
      </c>
      <c r="G5460" s="2">
        <v>66</v>
      </c>
      <c r="H5460" s="2">
        <v>2012</v>
      </c>
      <c r="I5460" s="2">
        <v>2</v>
      </c>
      <c r="J5460" s="2">
        <v>7</v>
      </c>
    </row>
    <row r="5461" spans="6:10" x14ac:dyDescent="0.2">
      <c r="F5461" s="2">
        <v>21</v>
      </c>
      <c r="G5461" s="2">
        <v>81</v>
      </c>
      <c r="H5461" s="2">
        <v>2009</v>
      </c>
      <c r="I5461" s="2">
        <v>10</v>
      </c>
      <c r="J5461" s="2">
        <v>4</v>
      </c>
    </row>
    <row r="5462" spans="6:10" x14ac:dyDescent="0.2">
      <c r="F5462" s="2">
        <v>16</v>
      </c>
      <c r="G5462" s="2">
        <v>34</v>
      </c>
      <c r="H5462" s="2">
        <v>2010</v>
      </c>
      <c r="I5462" s="2">
        <v>11</v>
      </c>
      <c r="J5462" s="2">
        <v>6</v>
      </c>
    </row>
    <row r="5463" spans="6:10" x14ac:dyDescent="0.2">
      <c r="F5463" s="2">
        <v>46</v>
      </c>
      <c r="G5463" s="2">
        <v>63</v>
      </c>
      <c r="H5463" s="2">
        <v>2012</v>
      </c>
      <c r="I5463" s="2">
        <v>3</v>
      </c>
      <c r="J5463" s="2">
        <v>7</v>
      </c>
    </row>
    <row r="5464" spans="6:10" x14ac:dyDescent="0.2">
      <c r="F5464" s="2">
        <v>21</v>
      </c>
      <c r="G5464" s="2">
        <v>79</v>
      </c>
      <c r="H5464" s="2">
        <v>2014</v>
      </c>
      <c r="I5464" s="2">
        <v>6</v>
      </c>
      <c r="J5464" s="2">
        <v>3</v>
      </c>
    </row>
    <row r="5465" spans="6:10" x14ac:dyDescent="0.2">
      <c r="F5465" s="2">
        <v>21</v>
      </c>
      <c r="G5465" s="2">
        <v>70</v>
      </c>
      <c r="H5465" s="2">
        <v>2015</v>
      </c>
      <c r="I5465" s="2">
        <v>6</v>
      </c>
      <c r="J5465" s="2">
        <v>5</v>
      </c>
    </row>
    <row r="5466" spans="6:10" x14ac:dyDescent="0.2">
      <c r="F5466" s="2">
        <v>21</v>
      </c>
      <c r="G5466" s="2">
        <v>34</v>
      </c>
      <c r="H5466" s="2">
        <v>2013</v>
      </c>
      <c r="I5466" s="2">
        <v>6</v>
      </c>
      <c r="J5466" s="2">
        <v>3</v>
      </c>
    </row>
    <row r="5467" spans="6:10" x14ac:dyDescent="0.2">
      <c r="F5467" s="2">
        <v>46</v>
      </c>
      <c r="G5467" s="2">
        <v>42</v>
      </c>
      <c r="H5467" s="2">
        <v>2008</v>
      </c>
      <c r="I5467" s="2">
        <v>6</v>
      </c>
      <c r="J5467" s="2">
        <v>2</v>
      </c>
    </row>
    <row r="5468" spans="6:10" x14ac:dyDescent="0.2">
      <c r="F5468" s="2">
        <v>71</v>
      </c>
      <c r="G5468" s="2">
        <v>75</v>
      </c>
      <c r="H5468" s="2">
        <v>2014</v>
      </c>
      <c r="I5468" s="2">
        <v>8</v>
      </c>
      <c r="J5468" s="2">
        <v>5</v>
      </c>
    </row>
    <row r="5469" spans="6:10" x14ac:dyDescent="0.2">
      <c r="F5469" s="2">
        <v>19</v>
      </c>
      <c r="G5469" s="2">
        <v>60</v>
      </c>
      <c r="H5469" s="2">
        <v>2011</v>
      </c>
      <c r="I5469" s="2">
        <v>6</v>
      </c>
      <c r="J5469" s="2">
        <v>4</v>
      </c>
    </row>
    <row r="5470" spans="6:10" x14ac:dyDescent="0.2">
      <c r="F5470" s="2">
        <v>40</v>
      </c>
      <c r="G5470" s="2">
        <v>45</v>
      </c>
      <c r="H5470" s="2">
        <v>2010</v>
      </c>
      <c r="I5470" s="2">
        <v>6</v>
      </c>
      <c r="J5470" s="2">
        <v>1</v>
      </c>
    </row>
    <row r="5471" spans="6:10" x14ac:dyDescent="0.2">
      <c r="F5471" s="2">
        <v>19</v>
      </c>
      <c r="G5471" s="2">
        <v>30</v>
      </c>
      <c r="H5471" s="2">
        <v>2007</v>
      </c>
      <c r="I5471" s="2">
        <v>7</v>
      </c>
      <c r="J5471" s="2">
        <v>3</v>
      </c>
    </row>
    <row r="5472" spans="6:10" x14ac:dyDescent="0.2">
      <c r="F5472" s="2">
        <v>21</v>
      </c>
      <c r="G5472" s="2">
        <v>75</v>
      </c>
      <c r="H5472" s="2">
        <v>2014</v>
      </c>
      <c r="I5472" s="2">
        <v>6</v>
      </c>
      <c r="J5472" s="2">
        <v>2</v>
      </c>
    </row>
    <row r="5473" spans="6:10" x14ac:dyDescent="0.2">
      <c r="F5473" s="2">
        <v>19</v>
      </c>
      <c r="G5473" s="2">
        <v>90</v>
      </c>
      <c r="H5473" s="2">
        <v>2013</v>
      </c>
      <c r="I5473" s="2">
        <v>8</v>
      </c>
      <c r="J5473" s="2">
        <v>6</v>
      </c>
    </row>
    <row r="5474" spans="6:10" x14ac:dyDescent="0.2">
      <c r="F5474" s="2">
        <v>45</v>
      </c>
      <c r="G5474" s="2">
        <v>45</v>
      </c>
      <c r="H5474" s="2">
        <v>2004</v>
      </c>
      <c r="I5474" s="2">
        <v>7</v>
      </c>
      <c r="J5474" s="2">
        <v>2</v>
      </c>
    </row>
    <row r="5475" spans="6:10" x14ac:dyDescent="0.2">
      <c r="F5475" s="2">
        <v>34</v>
      </c>
      <c r="G5475" s="2">
        <v>121</v>
      </c>
      <c r="H5475" s="2">
        <v>2013</v>
      </c>
      <c r="I5475" s="2">
        <v>6</v>
      </c>
      <c r="J5475" s="2">
        <v>6</v>
      </c>
    </row>
    <row r="5476" spans="6:10" x14ac:dyDescent="0.2">
      <c r="F5476" s="2">
        <v>40</v>
      </c>
      <c r="G5476" s="2">
        <v>42</v>
      </c>
      <c r="H5476" s="2">
        <v>2014</v>
      </c>
      <c r="I5476" s="2">
        <v>7</v>
      </c>
      <c r="J5476" s="2">
        <v>6</v>
      </c>
    </row>
    <row r="5477" spans="6:10" x14ac:dyDescent="0.2">
      <c r="F5477" s="2">
        <v>14</v>
      </c>
      <c r="G5477" s="2">
        <v>68</v>
      </c>
      <c r="H5477" s="2">
        <v>2010</v>
      </c>
      <c r="I5477" s="2">
        <v>6</v>
      </c>
      <c r="J5477" s="2">
        <v>6</v>
      </c>
    </row>
    <row r="5478" spans="6:10" x14ac:dyDescent="0.2">
      <c r="F5478" s="2">
        <v>21</v>
      </c>
      <c r="G5478" s="2">
        <v>94</v>
      </c>
      <c r="H5478" s="2">
        <v>2015</v>
      </c>
      <c r="I5478" s="2">
        <v>2</v>
      </c>
      <c r="J5478" s="2">
        <v>7</v>
      </c>
    </row>
    <row r="5479" spans="6:10" x14ac:dyDescent="0.2">
      <c r="F5479" s="2">
        <v>46</v>
      </c>
      <c r="G5479" s="2">
        <v>23</v>
      </c>
      <c r="H5479" s="2">
        <v>2015</v>
      </c>
      <c r="I5479" s="2">
        <v>6</v>
      </c>
      <c r="J5479" s="2">
        <v>3</v>
      </c>
    </row>
    <row r="5480" spans="6:10" x14ac:dyDescent="0.2">
      <c r="F5480" s="2">
        <v>21</v>
      </c>
      <c r="G5480" s="2">
        <v>72</v>
      </c>
      <c r="H5480" s="2">
        <v>2011</v>
      </c>
      <c r="I5480" s="2">
        <v>7</v>
      </c>
      <c r="J5480" s="2">
        <v>4</v>
      </c>
    </row>
    <row r="5481" spans="6:10" x14ac:dyDescent="0.2">
      <c r="F5481" s="2">
        <v>40</v>
      </c>
      <c r="G5481" s="2">
        <v>114</v>
      </c>
      <c r="H5481" s="2">
        <v>2015</v>
      </c>
      <c r="I5481" s="2">
        <v>8</v>
      </c>
      <c r="J5481" s="2">
        <v>6</v>
      </c>
    </row>
    <row r="5482" spans="6:10" x14ac:dyDescent="0.2">
      <c r="F5482" s="2">
        <v>74</v>
      </c>
      <c r="G5482" s="2">
        <v>79</v>
      </c>
      <c r="H5482" s="2">
        <v>2014</v>
      </c>
      <c r="I5482" s="2">
        <v>6</v>
      </c>
      <c r="J5482" s="2">
        <v>2</v>
      </c>
    </row>
    <row r="5483" spans="6:10" x14ac:dyDescent="0.2">
      <c r="F5483" s="2">
        <v>46</v>
      </c>
      <c r="G5483" s="2">
        <v>40</v>
      </c>
      <c r="H5483" s="2">
        <v>2013</v>
      </c>
      <c r="I5483" s="2">
        <v>4</v>
      </c>
      <c r="J5483" s="2">
        <v>3</v>
      </c>
    </row>
    <row r="5484" spans="6:10" x14ac:dyDescent="0.2">
      <c r="F5484" s="2">
        <v>20</v>
      </c>
      <c r="G5484" s="2">
        <v>46</v>
      </c>
      <c r="H5484" s="2">
        <v>2006</v>
      </c>
      <c r="I5484" s="2">
        <v>11</v>
      </c>
      <c r="J5484" s="2">
        <v>7</v>
      </c>
    </row>
    <row r="5485" spans="6:10" x14ac:dyDescent="0.2">
      <c r="F5485" s="2">
        <v>71</v>
      </c>
      <c r="G5485" s="2">
        <v>77</v>
      </c>
      <c r="H5485" s="2">
        <v>2008</v>
      </c>
      <c r="I5485" s="2">
        <v>12</v>
      </c>
      <c r="J5485" s="2">
        <v>2</v>
      </c>
    </row>
    <row r="5486" spans="6:10" x14ac:dyDescent="0.2">
      <c r="F5486" s="2">
        <v>21</v>
      </c>
      <c r="G5486" s="2">
        <v>75</v>
      </c>
      <c r="H5486" s="2">
        <v>2015</v>
      </c>
      <c r="I5486" s="2">
        <v>9</v>
      </c>
      <c r="J5486" s="2">
        <v>2</v>
      </c>
    </row>
    <row r="5487" spans="6:10" x14ac:dyDescent="0.2">
      <c r="F5487" s="2">
        <v>46</v>
      </c>
      <c r="G5487" s="2">
        <v>77</v>
      </c>
      <c r="H5487" s="2">
        <v>2005</v>
      </c>
      <c r="I5487" s="2">
        <v>6</v>
      </c>
      <c r="J5487" s="2">
        <v>2</v>
      </c>
    </row>
    <row r="5488" spans="6:10" x14ac:dyDescent="0.2">
      <c r="F5488" s="2">
        <v>46</v>
      </c>
      <c r="G5488" s="2">
        <v>61</v>
      </c>
      <c r="H5488" s="2">
        <v>2014</v>
      </c>
      <c r="I5488" s="2">
        <v>12</v>
      </c>
      <c r="J5488" s="2">
        <v>2</v>
      </c>
    </row>
    <row r="5489" spans="6:10" x14ac:dyDescent="0.2">
      <c r="F5489" s="2">
        <v>19</v>
      </c>
      <c r="G5489" s="2">
        <v>60</v>
      </c>
      <c r="H5489" s="2">
        <v>2015</v>
      </c>
      <c r="I5489" s="2">
        <v>6</v>
      </c>
      <c r="J5489" s="2">
        <v>4</v>
      </c>
    </row>
    <row r="5490" spans="6:10" x14ac:dyDescent="0.2">
      <c r="F5490" s="2">
        <v>46</v>
      </c>
      <c r="G5490" s="2">
        <v>44</v>
      </c>
      <c r="H5490" s="2">
        <v>2013</v>
      </c>
      <c r="I5490" s="2">
        <v>3</v>
      </c>
      <c r="J5490" s="2">
        <v>7</v>
      </c>
    </row>
    <row r="5491" spans="6:10" x14ac:dyDescent="0.2">
      <c r="F5491" s="2">
        <v>21</v>
      </c>
      <c r="G5491" s="2">
        <v>60</v>
      </c>
      <c r="H5491" s="2">
        <v>2001</v>
      </c>
      <c r="I5491" s="2">
        <v>6</v>
      </c>
      <c r="J5491" s="2">
        <v>2</v>
      </c>
    </row>
    <row r="5492" spans="6:10" x14ac:dyDescent="0.2">
      <c r="F5492" s="2">
        <v>50</v>
      </c>
      <c r="G5492" s="2">
        <v>68</v>
      </c>
      <c r="H5492" s="2">
        <v>2013</v>
      </c>
      <c r="I5492" s="2">
        <v>6</v>
      </c>
      <c r="J5492" s="2">
        <v>3</v>
      </c>
    </row>
    <row r="5493" spans="6:10" x14ac:dyDescent="0.2">
      <c r="F5493" s="2">
        <v>40</v>
      </c>
      <c r="G5493" s="2">
        <v>83</v>
      </c>
      <c r="H5493" s="2">
        <v>2013</v>
      </c>
      <c r="I5493" s="2">
        <v>8</v>
      </c>
      <c r="J5493" s="2">
        <v>5</v>
      </c>
    </row>
    <row r="5494" spans="6:10" x14ac:dyDescent="0.2">
      <c r="F5494" s="2">
        <v>21</v>
      </c>
      <c r="G5494" s="2">
        <v>44</v>
      </c>
      <c r="H5494" s="2">
        <v>2003</v>
      </c>
      <c r="I5494" s="2">
        <v>6</v>
      </c>
      <c r="J5494" s="2">
        <v>2</v>
      </c>
    </row>
    <row r="5495" spans="6:10" x14ac:dyDescent="0.2">
      <c r="F5495" s="2">
        <v>70</v>
      </c>
      <c r="G5495" s="2">
        <v>44</v>
      </c>
      <c r="H5495" s="2">
        <v>2010</v>
      </c>
      <c r="I5495" s="2">
        <v>6</v>
      </c>
      <c r="J5495" s="2">
        <v>2</v>
      </c>
    </row>
    <row r="5496" spans="6:10" x14ac:dyDescent="0.2">
      <c r="F5496" s="2">
        <v>19</v>
      </c>
      <c r="G5496" s="2">
        <v>83</v>
      </c>
      <c r="H5496" s="2">
        <v>2007</v>
      </c>
      <c r="I5496" s="2">
        <v>6</v>
      </c>
      <c r="J5496" s="2">
        <v>3</v>
      </c>
    </row>
    <row r="5497" spans="6:10" x14ac:dyDescent="0.2">
      <c r="F5497" s="2">
        <v>21</v>
      </c>
      <c r="G5497" s="2">
        <v>52</v>
      </c>
      <c r="H5497" s="2">
        <v>2004</v>
      </c>
      <c r="I5497" s="2">
        <v>6</v>
      </c>
      <c r="J5497" s="2">
        <v>1</v>
      </c>
    </row>
    <row r="5498" spans="6:10" x14ac:dyDescent="0.2">
      <c r="F5498" s="2">
        <v>21</v>
      </c>
      <c r="G5498" s="2">
        <v>108</v>
      </c>
      <c r="H5498" s="2">
        <v>2007</v>
      </c>
      <c r="I5498" s="2">
        <v>6</v>
      </c>
      <c r="J5498" s="2">
        <v>3</v>
      </c>
    </row>
    <row r="5499" spans="6:10" x14ac:dyDescent="0.2">
      <c r="F5499" s="2">
        <v>21</v>
      </c>
      <c r="G5499" s="2">
        <v>67</v>
      </c>
      <c r="H5499" s="2">
        <v>2010</v>
      </c>
      <c r="I5499" s="2">
        <v>6</v>
      </c>
      <c r="J5499" s="2">
        <v>5</v>
      </c>
    </row>
    <row r="5500" spans="6:10" x14ac:dyDescent="0.2">
      <c r="F5500" s="2">
        <v>46</v>
      </c>
      <c r="G5500" s="2">
        <v>88</v>
      </c>
      <c r="H5500" s="2">
        <v>2014</v>
      </c>
      <c r="I5500" s="2">
        <v>6</v>
      </c>
      <c r="J5500" s="2">
        <v>6</v>
      </c>
    </row>
    <row r="5501" spans="6:10" x14ac:dyDescent="0.2">
      <c r="F5501" s="2">
        <v>21</v>
      </c>
      <c r="G5501" s="2">
        <v>40</v>
      </c>
      <c r="H5501" s="2">
        <v>2008</v>
      </c>
      <c r="I5501" s="2">
        <v>11</v>
      </c>
      <c r="J5501" s="2">
        <v>7</v>
      </c>
    </row>
    <row r="5502" spans="6:10" x14ac:dyDescent="0.2">
      <c r="F5502" s="2">
        <v>21</v>
      </c>
      <c r="G5502" s="2">
        <v>81</v>
      </c>
      <c r="H5502" s="2">
        <v>2003</v>
      </c>
      <c r="I5502" s="2">
        <v>9</v>
      </c>
      <c r="J5502" s="2">
        <v>2</v>
      </c>
    </row>
    <row r="5503" spans="6:10" x14ac:dyDescent="0.2">
      <c r="F5503" s="2">
        <v>21</v>
      </c>
      <c r="G5503" s="2">
        <v>61</v>
      </c>
      <c r="H5503" s="2">
        <v>2014</v>
      </c>
      <c r="I5503" s="2">
        <v>6</v>
      </c>
      <c r="J5503" s="2">
        <v>6</v>
      </c>
    </row>
    <row r="5504" spans="6:10" x14ac:dyDescent="0.2">
      <c r="F5504" s="2">
        <v>21</v>
      </c>
      <c r="G5504" s="2">
        <v>76</v>
      </c>
      <c r="H5504" s="2">
        <v>2013</v>
      </c>
      <c r="I5504" s="2">
        <v>6</v>
      </c>
      <c r="J5504" s="2">
        <v>4</v>
      </c>
    </row>
    <row r="5505" spans="6:10" x14ac:dyDescent="0.2">
      <c r="F5505" s="2">
        <v>98</v>
      </c>
      <c r="G5505" s="2">
        <v>47</v>
      </c>
      <c r="H5505" s="2">
        <v>2002</v>
      </c>
      <c r="I5505" s="2">
        <v>7</v>
      </c>
      <c r="J5505" s="2">
        <v>3</v>
      </c>
    </row>
    <row r="5506" spans="6:10" x14ac:dyDescent="0.2">
      <c r="F5506" s="2">
        <v>46</v>
      </c>
      <c r="G5506" s="2">
        <v>47</v>
      </c>
      <c r="H5506" s="2">
        <v>2014</v>
      </c>
      <c r="I5506" s="2">
        <v>6</v>
      </c>
      <c r="J5506" s="2">
        <v>1</v>
      </c>
    </row>
    <row r="5507" spans="6:10" x14ac:dyDescent="0.2">
      <c r="F5507" s="2">
        <v>98</v>
      </c>
      <c r="G5507" s="2">
        <v>69</v>
      </c>
      <c r="H5507" s="2">
        <v>2007</v>
      </c>
      <c r="I5507" s="2">
        <v>2</v>
      </c>
      <c r="J5507" s="2">
        <v>7</v>
      </c>
    </row>
    <row r="5508" spans="6:10" x14ac:dyDescent="0.2">
      <c r="F5508" s="2">
        <v>20</v>
      </c>
      <c r="G5508" s="2">
        <v>84</v>
      </c>
      <c r="H5508" s="2">
        <v>2011</v>
      </c>
      <c r="I5508" s="2">
        <v>11</v>
      </c>
      <c r="J5508" s="2">
        <v>7</v>
      </c>
    </row>
    <row r="5509" spans="6:10" x14ac:dyDescent="0.2">
      <c r="F5509" s="2">
        <v>14</v>
      </c>
      <c r="G5509" s="2">
        <v>71</v>
      </c>
      <c r="H5509" s="2">
        <v>2004</v>
      </c>
      <c r="I5509" s="2">
        <v>6</v>
      </c>
      <c r="J5509" s="2">
        <v>1</v>
      </c>
    </row>
    <row r="5510" spans="6:10" x14ac:dyDescent="0.2">
      <c r="F5510" s="2">
        <v>21</v>
      </c>
      <c r="G5510" s="2">
        <v>66</v>
      </c>
      <c r="H5510" s="2">
        <v>2013</v>
      </c>
      <c r="I5510" s="2">
        <v>10</v>
      </c>
      <c r="J5510" s="2">
        <v>4</v>
      </c>
    </row>
    <row r="5511" spans="6:10" x14ac:dyDescent="0.2">
      <c r="F5511" s="2">
        <v>71</v>
      </c>
      <c r="G5511" s="2">
        <v>47</v>
      </c>
      <c r="H5511" s="2">
        <v>2014</v>
      </c>
      <c r="I5511" s="2">
        <v>7</v>
      </c>
      <c r="J5511" s="2">
        <v>3</v>
      </c>
    </row>
    <row r="5512" spans="6:10" x14ac:dyDescent="0.2">
      <c r="F5512" s="2">
        <v>21</v>
      </c>
      <c r="G5512" s="2">
        <v>19</v>
      </c>
      <c r="H5512" s="2">
        <v>2015</v>
      </c>
      <c r="I5512" s="2">
        <v>6</v>
      </c>
      <c r="J5512" s="2">
        <v>5</v>
      </c>
    </row>
    <row r="5513" spans="6:10" x14ac:dyDescent="0.2">
      <c r="F5513" s="2">
        <v>19</v>
      </c>
      <c r="G5513" s="2">
        <v>18</v>
      </c>
      <c r="H5513" s="2">
        <v>2011</v>
      </c>
      <c r="I5513" s="2">
        <v>7</v>
      </c>
      <c r="J5513" s="2">
        <v>4</v>
      </c>
    </row>
    <row r="5514" spans="6:10" x14ac:dyDescent="0.2">
      <c r="F5514" s="2">
        <v>20</v>
      </c>
      <c r="G5514" s="2">
        <v>121</v>
      </c>
      <c r="H5514" s="2">
        <v>2010</v>
      </c>
      <c r="I5514" s="2">
        <v>3</v>
      </c>
      <c r="J5514" s="2">
        <v>7</v>
      </c>
    </row>
    <row r="5515" spans="6:10" x14ac:dyDescent="0.2">
      <c r="F5515" s="2">
        <v>21</v>
      </c>
      <c r="G5515" s="2">
        <v>62</v>
      </c>
      <c r="H5515" s="2">
        <v>2015</v>
      </c>
      <c r="I5515" s="2">
        <v>8</v>
      </c>
      <c r="J5515" s="2">
        <v>6</v>
      </c>
    </row>
    <row r="5516" spans="6:10" x14ac:dyDescent="0.2">
      <c r="F5516" s="2">
        <v>48</v>
      </c>
      <c r="G5516" s="2">
        <v>100</v>
      </c>
      <c r="H5516" s="2">
        <v>2015</v>
      </c>
      <c r="I5516" s="2">
        <v>6</v>
      </c>
      <c r="J5516" s="2">
        <v>3</v>
      </c>
    </row>
    <row r="5517" spans="6:10" x14ac:dyDescent="0.2">
      <c r="F5517" s="2">
        <v>21</v>
      </c>
      <c r="G5517" s="2">
        <v>88</v>
      </c>
      <c r="H5517" s="2">
        <v>1995</v>
      </c>
      <c r="I5517" s="2">
        <v>9</v>
      </c>
      <c r="J5517" s="2">
        <v>2</v>
      </c>
    </row>
    <row r="5518" spans="6:10" x14ac:dyDescent="0.2">
      <c r="F5518" s="2">
        <v>21</v>
      </c>
      <c r="G5518" s="2">
        <v>69</v>
      </c>
      <c r="H5518" s="2">
        <v>2011</v>
      </c>
      <c r="I5518" s="2">
        <v>10</v>
      </c>
      <c r="J5518" s="2">
        <v>4</v>
      </c>
    </row>
    <row r="5519" spans="6:10" x14ac:dyDescent="0.2">
      <c r="F5519" s="2">
        <v>71</v>
      </c>
      <c r="G5519" s="2">
        <v>47</v>
      </c>
      <c r="H5519" s="2">
        <v>2014</v>
      </c>
      <c r="I5519" s="2">
        <v>1</v>
      </c>
      <c r="J5519" s="2">
        <v>4</v>
      </c>
    </row>
    <row r="5520" spans="6:10" x14ac:dyDescent="0.2">
      <c r="F5520" s="2">
        <v>14</v>
      </c>
      <c r="G5520" s="2">
        <v>68</v>
      </c>
      <c r="H5520" s="2">
        <v>2005</v>
      </c>
      <c r="I5520" s="2">
        <v>6</v>
      </c>
      <c r="J5520" s="2">
        <v>3</v>
      </c>
    </row>
    <row r="5521" spans="6:10" x14ac:dyDescent="0.2">
      <c r="F5521" s="2">
        <v>63</v>
      </c>
      <c r="G5521" s="2">
        <v>45</v>
      </c>
      <c r="H5521" s="2">
        <v>2015</v>
      </c>
      <c r="I5521" s="2">
        <v>5</v>
      </c>
      <c r="J5521" s="2">
        <v>5</v>
      </c>
    </row>
    <row r="5522" spans="6:10" x14ac:dyDescent="0.2">
      <c r="F5522" s="2">
        <v>19</v>
      </c>
      <c r="G5522" s="2">
        <v>43</v>
      </c>
      <c r="H5522" s="2">
        <v>2014</v>
      </c>
      <c r="I5522" s="2">
        <v>6</v>
      </c>
      <c r="J5522" s="2">
        <v>2</v>
      </c>
    </row>
    <row r="5523" spans="6:10" x14ac:dyDescent="0.2">
      <c r="F5523" s="2">
        <v>21</v>
      </c>
      <c r="G5523" s="2">
        <v>72</v>
      </c>
      <c r="H5523" s="2">
        <v>2015</v>
      </c>
      <c r="I5523" s="2">
        <v>6</v>
      </c>
      <c r="J5523" s="2">
        <v>7</v>
      </c>
    </row>
    <row r="5524" spans="6:10" x14ac:dyDescent="0.2">
      <c r="F5524" s="2">
        <v>40</v>
      </c>
      <c r="G5524" s="2">
        <v>100</v>
      </c>
      <c r="H5524" s="2">
        <v>2013</v>
      </c>
      <c r="I5524" s="2">
        <v>5</v>
      </c>
      <c r="J5524" s="2">
        <v>5</v>
      </c>
    </row>
    <row r="5525" spans="6:10" x14ac:dyDescent="0.2">
      <c r="F5525" s="2">
        <v>21</v>
      </c>
      <c r="G5525" s="2">
        <v>77</v>
      </c>
      <c r="H5525" s="2">
        <v>1998</v>
      </c>
      <c r="I5525" s="2">
        <v>6</v>
      </c>
      <c r="J5525" s="2">
        <v>3</v>
      </c>
    </row>
    <row r="5526" spans="6:10" x14ac:dyDescent="0.2">
      <c r="F5526" s="2">
        <v>20</v>
      </c>
      <c r="G5526" s="2">
        <v>30</v>
      </c>
      <c r="H5526" s="2">
        <v>2005</v>
      </c>
      <c r="I5526" s="2">
        <v>4</v>
      </c>
      <c r="J5526" s="2">
        <v>3</v>
      </c>
    </row>
    <row r="5527" spans="6:10" x14ac:dyDescent="0.2">
      <c r="F5527" s="2">
        <v>40</v>
      </c>
      <c r="G5527" s="2">
        <v>20</v>
      </c>
      <c r="H5527" s="2">
        <v>2014</v>
      </c>
      <c r="I5527" s="2">
        <v>6</v>
      </c>
      <c r="J5527" s="2">
        <v>4</v>
      </c>
    </row>
    <row r="5528" spans="6:10" x14ac:dyDescent="0.2">
      <c r="F5528" s="2">
        <v>46</v>
      </c>
      <c r="G5528" s="2">
        <v>71</v>
      </c>
      <c r="H5528" s="2">
        <v>2011</v>
      </c>
      <c r="I5528" s="2">
        <v>7</v>
      </c>
      <c r="J5528" s="2">
        <v>3</v>
      </c>
    </row>
    <row r="5529" spans="6:10" x14ac:dyDescent="0.2">
      <c r="F5529" s="2">
        <v>67</v>
      </c>
      <c r="G5529" s="2">
        <v>9</v>
      </c>
      <c r="H5529" s="2">
        <v>2014</v>
      </c>
      <c r="I5529" s="2">
        <v>6</v>
      </c>
      <c r="J5529" s="2">
        <v>4</v>
      </c>
    </row>
    <row r="5530" spans="6:10" x14ac:dyDescent="0.2">
      <c r="F5530" s="2">
        <v>21</v>
      </c>
      <c r="G5530" s="2">
        <v>5</v>
      </c>
      <c r="H5530" s="2">
        <v>2016</v>
      </c>
      <c r="I5530" s="2">
        <v>7</v>
      </c>
      <c r="J5530" s="2">
        <v>3</v>
      </c>
    </row>
    <row r="5531" spans="6:10" x14ac:dyDescent="0.2">
      <c r="F5531" s="2">
        <v>40</v>
      </c>
      <c r="G5531" s="2">
        <v>9</v>
      </c>
      <c r="H5531" s="2">
        <v>2014</v>
      </c>
      <c r="I5531" s="2">
        <v>6</v>
      </c>
      <c r="J5531" s="2">
        <v>6</v>
      </c>
    </row>
    <row r="5532" spans="6:10" x14ac:dyDescent="0.2">
      <c r="F5532" s="2">
        <v>46</v>
      </c>
      <c r="G5532" s="2">
        <v>70</v>
      </c>
      <c r="H5532" s="2">
        <v>2015</v>
      </c>
      <c r="I5532" s="2">
        <v>6</v>
      </c>
      <c r="J5532" s="2">
        <v>5</v>
      </c>
    </row>
    <row r="5533" spans="6:10" x14ac:dyDescent="0.2">
      <c r="F5533" s="2">
        <v>46</v>
      </c>
      <c r="G5533" s="2">
        <v>44</v>
      </c>
      <c r="H5533" s="2">
        <v>2009</v>
      </c>
      <c r="I5533" s="2">
        <v>11</v>
      </c>
      <c r="J5533" s="2">
        <v>7</v>
      </c>
    </row>
    <row r="5534" spans="6:10" x14ac:dyDescent="0.2">
      <c r="F5534" s="2">
        <v>74</v>
      </c>
      <c r="G5534" s="2">
        <v>66</v>
      </c>
      <c r="H5534" s="2">
        <v>2015</v>
      </c>
      <c r="I5534" s="2">
        <v>2</v>
      </c>
      <c r="J5534" s="2">
        <v>7</v>
      </c>
    </row>
    <row r="5535" spans="6:10" x14ac:dyDescent="0.2">
      <c r="F5535" s="2">
        <v>17</v>
      </c>
      <c r="G5535" s="2">
        <v>9</v>
      </c>
      <c r="H5535" s="2">
        <v>2010</v>
      </c>
      <c r="I5535" s="2">
        <v>3</v>
      </c>
      <c r="J5535" s="2">
        <v>7</v>
      </c>
    </row>
    <row r="5536" spans="6:10" x14ac:dyDescent="0.2">
      <c r="F5536" s="2">
        <v>40</v>
      </c>
      <c r="G5536" s="2">
        <v>88</v>
      </c>
      <c r="H5536" s="2">
        <v>2008</v>
      </c>
      <c r="I5536" s="2">
        <v>6</v>
      </c>
      <c r="J5536" s="2">
        <v>7</v>
      </c>
    </row>
    <row r="5537" spans="6:10" x14ac:dyDescent="0.2">
      <c r="F5537" s="2">
        <v>46</v>
      </c>
      <c r="G5537" s="2">
        <v>61</v>
      </c>
      <c r="H5537" s="2">
        <v>2013</v>
      </c>
      <c r="I5537" s="2">
        <v>7</v>
      </c>
      <c r="J5537" s="2">
        <v>3</v>
      </c>
    </row>
    <row r="5538" spans="6:10" x14ac:dyDescent="0.2">
      <c r="F5538" s="2">
        <v>71</v>
      </c>
      <c r="G5538" s="2">
        <v>47</v>
      </c>
      <c r="H5538" s="2">
        <v>1999</v>
      </c>
      <c r="I5538" s="2">
        <v>7</v>
      </c>
      <c r="J5538" s="2">
        <v>4</v>
      </c>
    </row>
    <row r="5539" spans="6:10" x14ac:dyDescent="0.2">
      <c r="F5539" s="2">
        <v>21</v>
      </c>
      <c r="G5539" s="2">
        <v>60</v>
      </c>
      <c r="H5539" s="2">
        <v>2010</v>
      </c>
      <c r="I5539" s="2">
        <v>2</v>
      </c>
      <c r="J5539" s="2">
        <v>7</v>
      </c>
    </row>
    <row r="5540" spans="6:10" x14ac:dyDescent="0.2">
      <c r="F5540" s="2">
        <v>48</v>
      </c>
      <c r="G5540" s="2">
        <v>40</v>
      </c>
      <c r="H5540" s="2">
        <v>2013</v>
      </c>
      <c r="I5540" s="2">
        <v>6</v>
      </c>
      <c r="J5540" s="2">
        <v>5</v>
      </c>
    </row>
    <row r="5541" spans="6:10" x14ac:dyDescent="0.2">
      <c r="F5541" s="2">
        <v>21</v>
      </c>
      <c r="G5541" s="2">
        <v>60</v>
      </c>
      <c r="H5541" s="2">
        <v>1997</v>
      </c>
      <c r="I5541" s="2">
        <v>7</v>
      </c>
      <c r="J5541" s="2">
        <v>3</v>
      </c>
    </row>
    <row r="5542" spans="6:10" x14ac:dyDescent="0.2">
      <c r="F5542" s="2">
        <v>74</v>
      </c>
      <c r="G5542" s="2">
        <v>52</v>
      </c>
      <c r="H5542" s="2">
        <v>1996</v>
      </c>
      <c r="I5542" s="2">
        <v>3</v>
      </c>
      <c r="J5542" s="2">
        <v>7</v>
      </c>
    </row>
    <row r="5543" spans="6:10" x14ac:dyDescent="0.2">
      <c r="F5543" s="2">
        <v>48</v>
      </c>
      <c r="G5543" s="2">
        <v>5</v>
      </c>
      <c r="H5543" s="2">
        <v>2010</v>
      </c>
      <c r="I5543" s="2">
        <v>6</v>
      </c>
      <c r="J5543" s="2">
        <v>5</v>
      </c>
    </row>
    <row r="5544" spans="6:10" x14ac:dyDescent="0.2">
      <c r="F5544" s="2">
        <v>71</v>
      </c>
      <c r="G5544" s="2">
        <v>109</v>
      </c>
      <c r="H5544" s="2">
        <v>1998</v>
      </c>
      <c r="I5544" s="2">
        <v>1</v>
      </c>
      <c r="J5544" s="2">
        <v>4</v>
      </c>
    </row>
    <row r="5545" spans="6:10" x14ac:dyDescent="0.2">
      <c r="F5545" s="2">
        <v>21</v>
      </c>
      <c r="G5545" s="2">
        <v>78</v>
      </c>
      <c r="H5545" s="2">
        <v>2010</v>
      </c>
      <c r="I5545" s="2">
        <v>10</v>
      </c>
      <c r="J5545" s="2">
        <v>4</v>
      </c>
    </row>
    <row r="5546" spans="6:10" x14ac:dyDescent="0.2">
      <c r="F5546" s="2">
        <v>21</v>
      </c>
      <c r="G5546" s="2">
        <v>66</v>
      </c>
      <c r="H5546" s="2">
        <v>2002</v>
      </c>
      <c r="I5546" s="2">
        <v>7</v>
      </c>
      <c r="J5546" s="2">
        <v>3</v>
      </c>
    </row>
    <row r="5547" spans="6:10" x14ac:dyDescent="0.2">
      <c r="F5547" s="2">
        <v>99</v>
      </c>
      <c r="G5547" s="2">
        <v>76</v>
      </c>
      <c r="H5547" s="2">
        <v>1994</v>
      </c>
      <c r="I5547" s="2">
        <v>6</v>
      </c>
      <c r="J5547" s="2">
        <v>1</v>
      </c>
    </row>
    <row r="5548" spans="6:10" x14ac:dyDescent="0.2">
      <c r="F5548" s="2">
        <v>21</v>
      </c>
      <c r="G5548" s="2">
        <v>72</v>
      </c>
      <c r="H5548" s="2">
        <v>2006</v>
      </c>
      <c r="I5548" s="2">
        <v>7</v>
      </c>
      <c r="J5548" s="2">
        <v>2</v>
      </c>
    </row>
    <row r="5549" spans="6:10" x14ac:dyDescent="0.2">
      <c r="F5549" s="2">
        <v>38</v>
      </c>
      <c r="G5549" s="2">
        <v>88</v>
      </c>
      <c r="H5549" s="2">
        <v>2003</v>
      </c>
      <c r="I5549" s="2">
        <v>8</v>
      </c>
      <c r="J5549" s="2">
        <v>6</v>
      </c>
    </row>
    <row r="5550" spans="6:10" x14ac:dyDescent="0.2">
      <c r="F5550" s="2">
        <v>71</v>
      </c>
      <c r="G5550" s="2">
        <v>47</v>
      </c>
      <c r="H5550" s="2">
        <v>2007</v>
      </c>
      <c r="I5550" s="2">
        <v>2</v>
      </c>
      <c r="J5550" s="2">
        <v>7</v>
      </c>
    </row>
    <row r="5551" spans="6:10" x14ac:dyDescent="0.2">
      <c r="F5551" s="2">
        <v>21</v>
      </c>
      <c r="G5551" s="2">
        <v>79</v>
      </c>
      <c r="H5551" s="2">
        <v>2006</v>
      </c>
      <c r="I5551" s="2">
        <v>9</v>
      </c>
      <c r="J5551" s="2">
        <v>2</v>
      </c>
    </row>
    <row r="5552" spans="6:10" x14ac:dyDescent="0.2">
      <c r="F5552" s="2">
        <v>71</v>
      </c>
      <c r="G5552" s="2">
        <v>52</v>
      </c>
      <c r="H5552" s="2">
        <v>2009</v>
      </c>
      <c r="I5552" s="2">
        <v>3</v>
      </c>
      <c r="J5552" s="2">
        <v>7</v>
      </c>
    </row>
    <row r="5553" spans="6:10" x14ac:dyDescent="0.2">
      <c r="F5553" s="2">
        <v>74</v>
      </c>
      <c r="G5553" s="2">
        <v>67</v>
      </c>
      <c r="H5553" s="2">
        <v>1997</v>
      </c>
      <c r="I5553" s="2">
        <v>7</v>
      </c>
      <c r="J5553" s="2">
        <v>4</v>
      </c>
    </row>
    <row r="5554" spans="6:10" x14ac:dyDescent="0.2">
      <c r="F5554" s="2">
        <v>40</v>
      </c>
      <c r="G5554" s="2">
        <v>52</v>
      </c>
      <c r="H5554" s="2">
        <v>2012</v>
      </c>
      <c r="I5554" s="2">
        <v>7</v>
      </c>
      <c r="J5554" s="2">
        <v>3</v>
      </c>
    </row>
    <row r="5555" spans="6:10" x14ac:dyDescent="0.2">
      <c r="F5555" s="2">
        <v>21</v>
      </c>
      <c r="G5555" s="2">
        <v>90</v>
      </c>
      <c r="H5555" s="2">
        <v>2004</v>
      </c>
      <c r="I5555" s="2">
        <v>9</v>
      </c>
      <c r="J5555" s="2">
        <v>2</v>
      </c>
    </row>
    <row r="5556" spans="6:10" x14ac:dyDescent="0.2">
      <c r="F5556" s="2">
        <v>19</v>
      </c>
      <c r="G5556" s="2">
        <v>33</v>
      </c>
      <c r="H5556" s="2">
        <v>2015</v>
      </c>
      <c r="I5556" s="2">
        <v>11</v>
      </c>
      <c r="J5556" s="2">
        <v>7</v>
      </c>
    </row>
    <row r="5557" spans="6:10" x14ac:dyDescent="0.2">
      <c r="F5557" s="2">
        <v>46</v>
      </c>
      <c r="G5557" s="2">
        <v>70</v>
      </c>
      <c r="H5557" s="2">
        <v>2004</v>
      </c>
      <c r="I5557" s="2">
        <v>6</v>
      </c>
      <c r="J5557" s="2">
        <v>7</v>
      </c>
    </row>
    <row r="5558" spans="6:10" x14ac:dyDescent="0.2">
      <c r="F5558" s="2">
        <v>21</v>
      </c>
      <c r="G5558" s="2">
        <v>94</v>
      </c>
      <c r="H5558" s="2">
        <v>2014</v>
      </c>
      <c r="I5558" s="2">
        <v>6</v>
      </c>
      <c r="J5558" s="2">
        <v>2</v>
      </c>
    </row>
    <row r="5559" spans="6:10" x14ac:dyDescent="0.2">
      <c r="F5559" s="2">
        <v>98</v>
      </c>
      <c r="G5559" s="2">
        <v>79</v>
      </c>
      <c r="H5559" s="2">
        <v>1998</v>
      </c>
      <c r="I5559" s="2">
        <v>6</v>
      </c>
      <c r="J5559" s="2">
        <v>5</v>
      </c>
    </row>
    <row r="5560" spans="6:10" x14ac:dyDescent="0.2">
      <c r="F5560" s="2">
        <v>71</v>
      </c>
      <c r="G5560" s="2">
        <v>47</v>
      </c>
      <c r="H5560" s="2">
        <v>2005</v>
      </c>
      <c r="I5560" s="2">
        <v>7</v>
      </c>
      <c r="J5560" s="2">
        <v>3</v>
      </c>
    </row>
    <row r="5561" spans="6:10" x14ac:dyDescent="0.2">
      <c r="F5561" s="2">
        <v>21</v>
      </c>
      <c r="G5561" s="2">
        <v>62</v>
      </c>
      <c r="H5561" s="2">
        <v>2007</v>
      </c>
      <c r="I5561" s="2">
        <v>7</v>
      </c>
      <c r="J5561" s="2">
        <v>4</v>
      </c>
    </row>
    <row r="5562" spans="6:10" x14ac:dyDescent="0.2">
      <c r="F5562" s="2">
        <v>46</v>
      </c>
      <c r="G5562" s="2">
        <v>61</v>
      </c>
      <c r="H5562" s="2">
        <v>2015</v>
      </c>
      <c r="I5562" s="2">
        <v>6</v>
      </c>
      <c r="J5562" s="2">
        <v>4</v>
      </c>
    </row>
    <row r="5563" spans="6:10" x14ac:dyDescent="0.2">
      <c r="F5563" s="2">
        <v>71</v>
      </c>
      <c r="G5563" s="2">
        <v>34</v>
      </c>
      <c r="H5563" s="2">
        <v>2015</v>
      </c>
      <c r="I5563" s="2">
        <v>2</v>
      </c>
      <c r="J5563" s="2">
        <v>7</v>
      </c>
    </row>
    <row r="5564" spans="6:10" x14ac:dyDescent="0.2">
      <c r="F5564" s="2">
        <v>46</v>
      </c>
      <c r="G5564" s="2">
        <v>52</v>
      </c>
      <c r="H5564" s="2">
        <v>2008</v>
      </c>
      <c r="I5564" s="2">
        <v>7</v>
      </c>
      <c r="J5564" s="2">
        <v>3</v>
      </c>
    </row>
    <row r="5565" spans="6:10" x14ac:dyDescent="0.2">
      <c r="F5565" s="2">
        <v>20</v>
      </c>
      <c r="G5565" s="2">
        <v>67</v>
      </c>
      <c r="H5565" s="2">
        <v>1998</v>
      </c>
      <c r="I5565" s="2">
        <v>8</v>
      </c>
      <c r="J5565" s="2">
        <v>6</v>
      </c>
    </row>
    <row r="5566" spans="6:10" x14ac:dyDescent="0.2">
      <c r="F5566" s="2">
        <v>46</v>
      </c>
      <c r="G5566" s="2">
        <v>71</v>
      </c>
      <c r="H5566" s="2">
        <v>2008</v>
      </c>
      <c r="I5566" s="2">
        <v>7</v>
      </c>
      <c r="J5566" s="2">
        <v>3</v>
      </c>
    </row>
    <row r="5567" spans="6:10" x14ac:dyDescent="0.2">
      <c r="F5567" s="2">
        <v>20</v>
      </c>
      <c r="G5567" s="2">
        <v>44</v>
      </c>
      <c r="H5567" s="2">
        <v>2009</v>
      </c>
      <c r="I5567" s="2">
        <v>6</v>
      </c>
      <c r="J5567" s="2">
        <v>4</v>
      </c>
    </row>
    <row r="5568" spans="6:10" x14ac:dyDescent="0.2">
      <c r="F5568" s="2">
        <v>61</v>
      </c>
      <c r="G5568" s="2">
        <v>18</v>
      </c>
      <c r="H5568" s="2">
        <v>2015</v>
      </c>
      <c r="I5568" s="2">
        <v>7</v>
      </c>
      <c r="J5568" s="2">
        <v>2</v>
      </c>
    </row>
    <row r="5569" spans="6:10" x14ac:dyDescent="0.2">
      <c r="F5569" s="2">
        <v>21</v>
      </c>
      <c r="G5569" s="2">
        <v>75</v>
      </c>
      <c r="H5569" s="2">
        <v>1998</v>
      </c>
      <c r="I5569" s="2">
        <v>6</v>
      </c>
      <c r="J5569" s="2">
        <v>1</v>
      </c>
    </row>
    <row r="5570" spans="6:10" x14ac:dyDescent="0.2">
      <c r="F5570" s="2">
        <v>20</v>
      </c>
      <c r="G5570" s="2">
        <v>67</v>
      </c>
      <c r="H5570" s="2">
        <v>1995</v>
      </c>
      <c r="I5570" s="2">
        <v>6</v>
      </c>
      <c r="J5570" s="2">
        <v>7</v>
      </c>
    </row>
    <row r="5571" spans="6:10" x14ac:dyDescent="0.2">
      <c r="F5571" s="2">
        <v>19</v>
      </c>
      <c r="G5571" s="2">
        <v>83</v>
      </c>
      <c r="H5571" s="2">
        <v>2006</v>
      </c>
      <c r="I5571" s="2">
        <v>7</v>
      </c>
      <c r="J5571" s="2">
        <v>2</v>
      </c>
    </row>
    <row r="5572" spans="6:10" x14ac:dyDescent="0.2">
      <c r="F5572" s="2">
        <v>70</v>
      </c>
      <c r="G5572" s="2">
        <v>94</v>
      </c>
      <c r="H5572" s="2">
        <v>2001</v>
      </c>
      <c r="I5572" s="2">
        <v>8</v>
      </c>
      <c r="J5572" s="2">
        <v>6</v>
      </c>
    </row>
    <row r="5573" spans="6:10" x14ac:dyDescent="0.2">
      <c r="F5573" s="2">
        <v>40</v>
      </c>
      <c r="G5573" s="2">
        <v>67</v>
      </c>
      <c r="H5573" s="2">
        <v>2007</v>
      </c>
      <c r="I5573" s="2">
        <v>6</v>
      </c>
      <c r="J5573" s="2">
        <v>7</v>
      </c>
    </row>
    <row r="5574" spans="6:10" x14ac:dyDescent="0.2">
      <c r="F5574" s="2">
        <v>98</v>
      </c>
      <c r="G5574" s="2">
        <v>108</v>
      </c>
      <c r="H5574" s="2">
        <v>2013</v>
      </c>
      <c r="I5574" s="2">
        <v>6</v>
      </c>
      <c r="J5574" s="2">
        <v>3</v>
      </c>
    </row>
    <row r="5575" spans="6:10" x14ac:dyDescent="0.2">
      <c r="F5575" s="2">
        <v>46</v>
      </c>
      <c r="G5575" s="2">
        <v>43</v>
      </c>
      <c r="H5575" s="2">
        <v>2015</v>
      </c>
      <c r="I5575" s="2">
        <v>4</v>
      </c>
      <c r="J5575" s="2">
        <v>3</v>
      </c>
    </row>
    <row r="5576" spans="6:10" x14ac:dyDescent="0.2">
      <c r="F5576" s="2">
        <v>67</v>
      </c>
      <c r="G5576" s="2">
        <v>105</v>
      </c>
      <c r="H5576" s="2">
        <v>2005</v>
      </c>
      <c r="I5576" s="2">
        <v>6</v>
      </c>
      <c r="J5576" s="2">
        <v>5</v>
      </c>
    </row>
    <row r="5577" spans="6:10" x14ac:dyDescent="0.2">
      <c r="F5577" s="2">
        <v>20</v>
      </c>
      <c r="G5577" s="2">
        <v>84</v>
      </c>
      <c r="H5577" s="2">
        <v>2015</v>
      </c>
      <c r="I5577" s="2">
        <v>6</v>
      </c>
      <c r="J5577" s="2">
        <v>2</v>
      </c>
    </row>
    <row r="5578" spans="6:10" x14ac:dyDescent="0.2">
      <c r="F5578" s="2">
        <v>46</v>
      </c>
      <c r="G5578" s="2">
        <v>83</v>
      </c>
      <c r="H5578" s="2">
        <v>2007</v>
      </c>
      <c r="I5578" s="2">
        <v>6</v>
      </c>
      <c r="J5578" s="2">
        <v>6</v>
      </c>
    </row>
    <row r="5579" spans="6:10" x14ac:dyDescent="0.2">
      <c r="F5579" s="2">
        <v>27</v>
      </c>
      <c r="G5579" s="2">
        <v>13</v>
      </c>
      <c r="H5579" s="2">
        <v>2013</v>
      </c>
      <c r="I5579" s="2">
        <v>6</v>
      </c>
      <c r="J5579" s="2">
        <v>3</v>
      </c>
    </row>
    <row r="5580" spans="6:10" x14ac:dyDescent="0.2">
      <c r="F5580" s="2">
        <v>98</v>
      </c>
      <c r="G5580" s="2">
        <v>70</v>
      </c>
      <c r="H5580" s="2">
        <v>2006</v>
      </c>
      <c r="I5580" s="2">
        <v>7</v>
      </c>
      <c r="J5580" s="2">
        <v>3</v>
      </c>
    </row>
    <row r="5581" spans="6:10" x14ac:dyDescent="0.2">
      <c r="F5581" s="2">
        <v>21</v>
      </c>
      <c r="G5581" s="2">
        <v>70</v>
      </c>
      <c r="H5581" s="2">
        <v>2015</v>
      </c>
      <c r="I5581" s="2">
        <v>10</v>
      </c>
      <c r="J5581" s="2">
        <v>4</v>
      </c>
    </row>
    <row r="5582" spans="6:10" x14ac:dyDescent="0.2">
      <c r="F5582" s="2">
        <v>21</v>
      </c>
      <c r="G5582" s="2">
        <v>62</v>
      </c>
      <c r="H5582" s="2">
        <v>2002</v>
      </c>
      <c r="I5582" s="2">
        <v>6</v>
      </c>
      <c r="J5582" s="2">
        <v>2</v>
      </c>
    </row>
    <row r="5583" spans="6:10" x14ac:dyDescent="0.2">
      <c r="F5583" s="2">
        <v>21</v>
      </c>
      <c r="G5583" s="2">
        <v>72</v>
      </c>
      <c r="H5583" s="2">
        <v>2013</v>
      </c>
      <c r="I5583" s="2">
        <v>8</v>
      </c>
      <c r="J5583" s="2">
        <v>6</v>
      </c>
    </row>
    <row r="5584" spans="6:10" x14ac:dyDescent="0.2">
      <c r="F5584" s="2">
        <v>14</v>
      </c>
      <c r="G5584" s="2">
        <v>84</v>
      </c>
      <c r="H5584" s="2">
        <v>2001</v>
      </c>
      <c r="I5584" s="2">
        <v>10</v>
      </c>
      <c r="J5584" s="2">
        <v>4</v>
      </c>
    </row>
    <row r="5585" spans="6:10" x14ac:dyDescent="0.2">
      <c r="F5585" s="2">
        <v>20</v>
      </c>
      <c r="G5585" s="2">
        <v>101</v>
      </c>
      <c r="H5585" s="2">
        <v>1998</v>
      </c>
      <c r="I5585" s="2">
        <v>7</v>
      </c>
      <c r="J5585" s="2">
        <v>1</v>
      </c>
    </row>
    <row r="5586" spans="6:10" x14ac:dyDescent="0.2">
      <c r="F5586" s="2">
        <v>67</v>
      </c>
      <c r="G5586" s="2">
        <v>23</v>
      </c>
      <c r="H5586" s="2">
        <v>2002</v>
      </c>
      <c r="I5586" s="2">
        <v>11</v>
      </c>
      <c r="J5586" s="2">
        <v>6</v>
      </c>
    </row>
    <row r="5587" spans="6:10" x14ac:dyDescent="0.2">
      <c r="F5587" s="2">
        <v>46</v>
      </c>
      <c r="G5587" s="2">
        <v>78</v>
      </c>
      <c r="H5587" s="2">
        <v>2003</v>
      </c>
      <c r="I5587" s="2">
        <v>6</v>
      </c>
      <c r="J5587" s="2">
        <v>6</v>
      </c>
    </row>
    <row r="5588" spans="6:10" x14ac:dyDescent="0.2">
      <c r="F5588" s="2">
        <v>14</v>
      </c>
      <c r="G5588" s="2">
        <v>18</v>
      </c>
      <c r="H5588" s="2">
        <v>2015</v>
      </c>
      <c r="I5588" s="2">
        <v>6</v>
      </c>
      <c r="J5588" s="2">
        <v>6</v>
      </c>
    </row>
    <row r="5589" spans="6:10" x14ac:dyDescent="0.2">
      <c r="F5589" s="2">
        <v>21</v>
      </c>
      <c r="G5589" s="2">
        <v>79</v>
      </c>
      <c r="H5589" s="2">
        <v>2004</v>
      </c>
      <c r="I5589" s="2">
        <v>6</v>
      </c>
      <c r="J5589" s="2">
        <v>5</v>
      </c>
    </row>
    <row r="5590" spans="6:10" x14ac:dyDescent="0.2">
      <c r="F5590" s="2">
        <v>71</v>
      </c>
      <c r="G5590" s="2">
        <v>79</v>
      </c>
      <c r="H5590" s="2">
        <v>2002</v>
      </c>
      <c r="I5590" s="2">
        <v>8</v>
      </c>
      <c r="J5590" s="2">
        <v>6</v>
      </c>
    </row>
    <row r="5591" spans="6:10" x14ac:dyDescent="0.2">
      <c r="F5591" s="2">
        <v>46</v>
      </c>
      <c r="G5591" s="2">
        <v>67</v>
      </c>
      <c r="H5591" s="2">
        <v>2005</v>
      </c>
      <c r="I5591" s="2">
        <v>6</v>
      </c>
      <c r="J5591" s="2">
        <v>2</v>
      </c>
    </row>
    <row r="5592" spans="6:10" x14ac:dyDescent="0.2">
      <c r="F5592" s="2">
        <v>21</v>
      </c>
      <c r="G5592" s="2">
        <v>62</v>
      </c>
      <c r="H5592" s="2">
        <v>2014</v>
      </c>
      <c r="I5592" s="2">
        <v>6</v>
      </c>
      <c r="J5592" s="2">
        <v>5</v>
      </c>
    </row>
    <row r="5593" spans="6:10" x14ac:dyDescent="0.2">
      <c r="F5593" s="2">
        <v>21</v>
      </c>
      <c r="G5593" s="2">
        <v>75</v>
      </c>
      <c r="H5593" s="2">
        <v>2013</v>
      </c>
      <c r="I5593" s="2">
        <v>9</v>
      </c>
      <c r="J5593" s="2">
        <v>2</v>
      </c>
    </row>
    <row r="5594" spans="6:10" x14ac:dyDescent="0.2">
      <c r="F5594" s="2">
        <v>48</v>
      </c>
      <c r="G5594" s="2">
        <v>42</v>
      </c>
      <c r="H5594" s="2">
        <v>2004</v>
      </c>
      <c r="I5594" s="2">
        <v>6</v>
      </c>
      <c r="J5594" s="2">
        <v>5</v>
      </c>
    </row>
    <row r="5595" spans="6:10" x14ac:dyDescent="0.2">
      <c r="F5595" s="2">
        <v>21</v>
      </c>
      <c r="G5595" s="2">
        <v>79</v>
      </c>
      <c r="H5595" s="2">
        <v>1999</v>
      </c>
      <c r="I5595" s="2">
        <v>7</v>
      </c>
      <c r="J5595" s="2">
        <v>2</v>
      </c>
    </row>
    <row r="5596" spans="6:10" x14ac:dyDescent="0.2">
      <c r="F5596" s="2">
        <v>51</v>
      </c>
      <c r="G5596" s="2">
        <v>109</v>
      </c>
      <c r="H5596" s="2">
        <v>2011</v>
      </c>
      <c r="I5596" s="2">
        <v>6</v>
      </c>
      <c r="J5596" s="2">
        <v>1</v>
      </c>
    </row>
    <row r="5597" spans="6:10" x14ac:dyDescent="0.2">
      <c r="F5597" s="2">
        <v>67</v>
      </c>
      <c r="G5597" s="2">
        <v>40</v>
      </c>
      <c r="H5597" s="2">
        <v>2015</v>
      </c>
      <c r="I5597" s="2">
        <v>7</v>
      </c>
      <c r="J5597" s="2">
        <v>4</v>
      </c>
    </row>
    <row r="5598" spans="6:10" x14ac:dyDescent="0.2">
      <c r="F5598" s="2">
        <v>60</v>
      </c>
      <c r="G5598" s="2">
        <v>47</v>
      </c>
      <c r="H5598" s="2">
        <v>2008</v>
      </c>
      <c r="I5598" s="2">
        <v>1</v>
      </c>
      <c r="J5598" s="2">
        <v>4</v>
      </c>
    </row>
    <row r="5599" spans="6:10" x14ac:dyDescent="0.2">
      <c r="F5599" s="2">
        <v>21</v>
      </c>
      <c r="G5599" s="2">
        <v>14</v>
      </c>
      <c r="H5599" s="2">
        <v>2014</v>
      </c>
      <c r="I5599" s="2">
        <v>9</v>
      </c>
      <c r="J5599" s="2">
        <v>2</v>
      </c>
    </row>
    <row r="5600" spans="6:10" x14ac:dyDescent="0.2">
      <c r="F5600" s="2">
        <v>67</v>
      </c>
      <c r="G5600" s="2">
        <v>52</v>
      </c>
      <c r="H5600" s="2">
        <v>2012</v>
      </c>
      <c r="I5600" s="2">
        <v>7</v>
      </c>
      <c r="J5600" s="2">
        <v>2</v>
      </c>
    </row>
    <row r="5601" spans="6:10" x14ac:dyDescent="0.2">
      <c r="F5601" s="2">
        <v>21</v>
      </c>
      <c r="G5601" s="2">
        <v>46</v>
      </c>
      <c r="H5601" s="2">
        <v>2013</v>
      </c>
      <c r="I5601" s="2">
        <v>9</v>
      </c>
      <c r="J5601" s="2">
        <v>2</v>
      </c>
    </row>
    <row r="5602" spans="6:10" x14ac:dyDescent="0.2">
      <c r="F5602" s="2">
        <v>19</v>
      </c>
      <c r="G5602" s="2">
        <v>28</v>
      </c>
      <c r="H5602" s="2">
        <v>2015</v>
      </c>
      <c r="I5602" s="2">
        <v>6</v>
      </c>
      <c r="J5602" s="2">
        <v>7</v>
      </c>
    </row>
    <row r="5603" spans="6:10" x14ac:dyDescent="0.2">
      <c r="F5603" s="2">
        <v>19</v>
      </c>
      <c r="G5603" s="2">
        <v>114</v>
      </c>
      <c r="H5603" s="2">
        <v>2002</v>
      </c>
      <c r="I5603" s="2">
        <v>6</v>
      </c>
      <c r="J5603" s="2">
        <v>1</v>
      </c>
    </row>
    <row r="5604" spans="6:10" x14ac:dyDescent="0.2">
      <c r="F5604" s="2">
        <v>21</v>
      </c>
      <c r="G5604" s="2">
        <v>71</v>
      </c>
      <c r="H5604" s="2">
        <v>2008</v>
      </c>
      <c r="I5604" s="2">
        <v>6</v>
      </c>
      <c r="J5604" s="2">
        <v>1</v>
      </c>
    </row>
    <row r="5605" spans="6:10" x14ac:dyDescent="0.2">
      <c r="F5605" s="2">
        <v>14</v>
      </c>
      <c r="G5605" s="2">
        <v>69</v>
      </c>
      <c r="H5605" s="2">
        <v>2008</v>
      </c>
      <c r="I5605" s="2">
        <v>6</v>
      </c>
      <c r="J5605" s="2">
        <v>7</v>
      </c>
    </row>
    <row r="5606" spans="6:10" x14ac:dyDescent="0.2">
      <c r="F5606" s="2">
        <v>21</v>
      </c>
      <c r="G5606" s="2">
        <v>68</v>
      </c>
      <c r="H5606" s="2">
        <v>2015</v>
      </c>
      <c r="I5606" s="2">
        <v>6</v>
      </c>
      <c r="J5606" s="2">
        <v>5</v>
      </c>
    </row>
    <row r="5607" spans="6:10" x14ac:dyDescent="0.2">
      <c r="F5607" s="2">
        <v>46</v>
      </c>
      <c r="G5607" s="2">
        <v>46</v>
      </c>
      <c r="H5607" s="2">
        <v>1999</v>
      </c>
      <c r="I5607" s="2">
        <v>7</v>
      </c>
      <c r="J5607" s="2">
        <v>5</v>
      </c>
    </row>
    <row r="5608" spans="6:10" x14ac:dyDescent="0.2">
      <c r="F5608" s="2">
        <v>46</v>
      </c>
      <c r="G5608" s="2">
        <v>67</v>
      </c>
      <c r="H5608" s="2">
        <v>2015</v>
      </c>
      <c r="I5608" s="2">
        <v>5</v>
      </c>
      <c r="J5608" s="2">
        <v>5</v>
      </c>
    </row>
    <row r="5609" spans="6:10" x14ac:dyDescent="0.2">
      <c r="F5609" s="2">
        <v>21</v>
      </c>
      <c r="G5609" s="2">
        <v>79</v>
      </c>
      <c r="H5609" s="2">
        <v>2002</v>
      </c>
      <c r="I5609" s="2">
        <v>9</v>
      </c>
      <c r="J5609" s="2">
        <v>2</v>
      </c>
    </row>
    <row r="5610" spans="6:10" x14ac:dyDescent="0.2">
      <c r="F5610" s="2">
        <v>19</v>
      </c>
      <c r="G5610" s="2">
        <v>105</v>
      </c>
      <c r="H5610" s="2">
        <v>2003</v>
      </c>
      <c r="I5610" s="2">
        <v>6</v>
      </c>
      <c r="J5610" s="2">
        <v>2</v>
      </c>
    </row>
    <row r="5611" spans="6:10" x14ac:dyDescent="0.2">
      <c r="F5611" s="2">
        <v>40</v>
      </c>
      <c r="G5611" s="2">
        <v>30</v>
      </c>
      <c r="H5611" s="2">
        <v>2006</v>
      </c>
      <c r="I5611" s="2">
        <v>7</v>
      </c>
      <c r="J5611" s="2">
        <v>1</v>
      </c>
    </row>
    <row r="5612" spans="6:10" x14ac:dyDescent="0.2">
      <c r="F5612" s="2">
        <v>21</v>
      </c>
      <c r="G5612" s="2">
        <v>104</v>
      </c>
      <c r="H5612" s="2">
        <v>2015</v>
      </c>
      <c r="I5612" s="2">
        <v>6</v>
      </c>
      <c r="J5612" s="2">
        <v>2</v>
      </c>
    </row>
    <row r="5613" spans="6:10" x14ac:dyDescent="0.2">
      <c r="F5613" s="2">
        <v>21</v>
      </c>
      <c r="G5613" s="2">
        <v>49</v>
      </c>
      <c r="H5613" s="2">
        <v>2011</v>
      </c>
      <c r="I5613" s="2">
        <v>7</v>
      </c>
      <c r="J5613" s="2">
        <v>2</v>
      </c>
    </row>
    <row r="5614" spans="6:10" x14ac:dyDescent="0.2">
      <c r="F5614" s="2">
        <v>21</v>
      </c>
      <c r="G5614" s="2">
        <v>66</v>
      </c>
      <c r="H5614" s="2">
        <v>2014</v>
      </c>
      <c r="I5614" s="2">
        <v>6</v>
      </c>
      <c r="J5614" s="2">
        <v>2</v>
      </c>
    </row>
    <row r="5615" spans="6:10" x14ac:dyDescent="0.2">
      <c r="F5615" s="2">
        <v>40</v>
      </c>
      <c r="G5615" s="2">
        <v>42</v>
      </c>
      <c r="H5615" s="2">
        <v>2013</v>
      </c>
      <c r="I5615" s="2">
        <v>6</v>
      </c>
      <c r="J5615" s="2">
        <v>5</v>
      </c>
    </row>
    <row r="5616" spans="6:10" x14ac:dyDescent="0.2">
      <c r="F5616" s="2">
        <v>17</v>
      </c>
      <c r="G5616" s="2">
        <v>13</v>
      </c>
      <c r="H5616" s="2">
        <v>1999</v>
      </c>
      <c r="I5616" s="2">
        <v>6</v>
      </c>
      <c r="J5616" s="2">
        <v>7</v>
      </c>
    </row>
    <row r="5617" spans="6:10" x14ac:dyDescent="0.2">
      <c r="F5617" s="2">
        <v>21</v>
      </c>
      <c r="G5617" s="2">
        <v>34</v>
      </c>
      <c r="H5617" s="2">
        <v>2014</v>
      </c>
      <c r="I5617" s="2">
        <v>11</v>
      </c>
      <c r="J5617" s="2">
        <v>7</v>
      </c>
    </row>
    <row r="5618" spans="6:10" x14ac:dyDescent="0.2">
      <c r="F5618" s="2">
        <v>49</v>
      </c>
      <c r="G5618" s="2">
        <v>69</v>
      </c>
      <c r="H5618" s="2">
        <v>2005</v>
      </c>
      <c r="I5618" s="2">
        <v>6</v>
      </c>
      <c r="J5618" s="2">
        <v>7</v>
      </c>
    </row>
    <row r="5619" spans="6:10" x14ac:dyDescent="0.2">
      <c r="F5619" s="2">
        <v>21</v>
      </c>
      <c r="G5619" s="2">
        <v>62</v>
      </c>
      <c r="H5619" s="2">
        <v>2008</v>
      </c>
      <c r="I5619" s="2">
        <v>6</v>
      </c>
      <c r="J5619" s="2">
        <v>2</v>
      </c>
    </row>
    <row r="5620" spans="6:10" x14ac:dyDescent="0.2">
      <c r="F5620" s="2">
        <v>14</v>
      </c>
      <c r="G5620" s="2">
        <v>44</v>
      </c>
      <c r="H5620" s="2">
        <v>2011</v>
      </c>
      <c r="I5620" s="2">
        <v>3</v>
      </c>
      <c r="J5620" s="2">
        <v>7</v>
      </c>
    </row>
    <row r="5621" spans="6:10" x14ac:dyDescent="0.2">
      <c r="F5621" s="2">
        <v>80</v>
      </c>
      <c r="G5621" s="2">
        <v>90</v>
      </c>
      <c r="H5621" s="2">
        <v>1978</v>
      </c>
      <c r="I5621" s="2">
        <v>5</v>
      </c>
      <c r="J5621" s="2">
        <v>5</v>
      </c>
    </row>
    <row r="5622" spans="6:10" x14ac:dyDescent="0.2">
      <c r="F5622" s="2">
        <v>21</v>
      </c>
      <c r="G5622" s="2">
        <v>69</v>
      </c>
      <c r="H5622" s="2">
        <v>2003</v>
      </c>
      <c r="I5622" s="2">
        <v>7</v>
      </c>
      <c r="J5622" s="2">
        <v>3</v>
      </c>
    </row>
    <row r="5623" spans="6:10" x14ac:dyDescent="0.2">
      <c r="F5623" s="2">
        <v>20</v>
      </c>
      <c r="G5623" s="2">
        <v>47</v>
      </c>
      <c r="H5623" s="2">
        <v>2005</v>
      </c>
      <c r="I5623" s="2">
        <v>4</v>
      </c>
      <c r="J5623" s="2">
        <v>3</v>
      </c>
    </row>
    <row r="5624" spans="6:10" x14ac:dyDescent="0.2">
      <c r="F5624" s="2">
        <v>20</v>
      </c>
      <c r="G5624" s="2">
        <v>47</v>
      </c>
      <c r="H5624" s="2">
        <v>2005</v>
      </c>
      <c r="I5624" s="2">
        <v>6</v>
      </c>
      <c r="J5624" s="2">
        <v>6</v>
      </c>
    </row>
    <row r="5625" spans="6:10" x14ac:dyDescent="0.2">
      <c r="F5625" s="2">
        <v>46</v>
      </c>
      <c r="G5625" s="2">
        <v>52</v>
      </c>
      <c r="H5625" s="2">
        <v>2007</v>
      </c>
      <c r="I5625" s="2">
        <v>7</v>
      </c>
      <c r="J5625" s="2">
        <v>4</v>
      </c>
    </row>
    <row r="5626" spans="6:10" x14ac:dyDescent="0.2">
      <c r="F5626" s="2">
        <v>75</v>
      </c>
      <c r="G5626" s="2">
        <v>77</v>
      </c>
      <c r="H5626" s="2">
        <v>2004</v>
      </c>
      <c r="I5626" s="2">
        <v>9</v>
      </c>
      <c r="J5626" s="2">
        <v>2</v>
      </c>
    </row>
    <row r="5627" spans="6:10" x14ac:dyDescent="0.2">
      <c r="F5627" s="2">
        <v>74</v>
      </c>
      <c r="G5627" s="2">
        <v>104</v>
      </c>
      <c r="H5627" s="2">
        <v>1998</v>
      </c>
      <c r="I5627" s="2">
        <v>6</v>
      </c>
      <c r="J5627" s="2">
        <v>1</v>
      </c>
    </row>
    <row r="5628" spans="6:10" x14ac:dyDescent="0.2">
      <c r="F5628" s="2">
        <v>46</v>
      </c>
      <c r="G5628" s="2">
        <v>40</v>
      </c>
      <c r="H5628" s="2">
        <v>1999</v>
      </c>
      <c r="I5628" s="2">
        <v>6</v>
      </c>
      <c r="J5628" s="2">
        <v>5</v>
      </c>
    </row>
    <row r="5629" spans="6:10" x14ac:dyDescent="0.2">
      <c r="F5629" s="2">
        <v>21</v>
      </c>
      <c r="G5629" s="2">
        <v>42</v>
      </c>
      <c r="H5629" s="2">
        <v>2015</v>
      </c>
      <c r="I5629" s="2">
        <v>6</v>
      </c>
      <c r="J5629" s="2">
        <v>1</v>
      </c>
    </row>
    <row r="5630" spans="6:10" x14ac:dyDescent="0.2">
      <c r="F5630" s="2">
        <v>46</v>
      </c>
      <c r="G5630" s="2">
        <v>28</v>
      </c>
      <c r="H5630" s="2">
        <v>2015</v>
      </c>
      <c r="I5630" s="2">
        <v>6</v>
      </c>
      <c r="J5630" s="2">
        <v>7</v>
      </c>
    </row>
    <row r="5631" spans="6:10" x14ac:dyDescent="0.2">
      <c r="F5631" s="2">
        <v>98</v>
      </c>
      <c r="G5631" s="2">
        <v>81</v>
      </c>
      <c r="H5631" s="2">
        <v>1999</v>
      </c>
      <c r="I5631" s="2">
        <v>6</v>
      </c>
      <c r="J5631" s="2">
        <v>7</v>
      </c>
    </row>
    <row r="5632" spans="6:10" x14ac:dyDescent="0.2">
      <c r="F5632" s="2">
        <v>24</v>
      </c>
      <c r="G5632" s="2">
        <v>46</v>
      </c>
      <c r="H5632" s="2">
        <v>2002</v>
      </c>
      <c r="I5632" s="2">
        <v>11</v>
      </c>
      <c r="J5632" s="2">
        <v>7</v>
      </c>
    </row>
    <row r="5633" spans="6:10" x14ac:dyDescent="0.2">
      <c r="F5633" s="2">
        <v>21</v>
      </c>
      <c r="G5633" s="2">
        <v>84</v>
      </c>
      <c r="H5633" s="2">
        <v>2002</v>
      </c>
      <c r="I5633" s="2">
        <v>6</v>
      </c>
      <c r="J5633" s="2">
        <v>1</v>
      </c>
    </row>
    <row r="5634" spans="6:10" x14ac:dyDescent="0.2">
      <c r="F5634" s="2">
        <v>98</v>
      </c>
      <c r="G5634" s="2">
        <v>107</v>
      </c>
      <c r="H5634" s="2">
        <v>2013</v>
      </c>
      <c r="I5634" s="2">
        <v>6</v>
      </c>
      <c r="J5634" s="2">
        <v>1</v>
      </c>
    </row>
    <row r="5635" spans="6:10" x14ac:dyDescent="0.2">
      <c r="F5635" s="2">
        <v>71</v>
      </c>
      <c r="G5635" s="2">
        <v>94</v>
      </c>
      <c r="H5635" s="2">
        <v>2008</v>
      </c>
      <c r="I5635" s="2">
        <v>9</v>
      </c>
      <c r="J5635" s="2">
        <v>2</v>
      </c>
    </row>
    <row r="5636" spans="6:10" x14ac:dyDescent="0.2">
      <c r="F5636" s="2">
        <v>71</v>
      </c>
      <c r="G5636" s="2">
        <v>67</v>
      </c>
      <c r="H5636" s="2">
        <v>2002</v>
      </c>
      <c r="I5636" s="2">
        <v>6</v>
      </c>
      <c r="J5636" s="2">
        <v>6</v>
      </c>
    </row>
    <row r="5637" spans="6:10" x14ac:dyDescent="0.2">
      <c r="F5637" s="2">
        <v>20</v>
      </c>
      <c r="G5637" s="2">
        <v>121</v>
      </c>
      <c r="H5637" s="2">
        <v>2003</v>
      </c>
      <c r="I5637" s="2">
        <v>6</v>
      </c>
      <c r="J5637" s="2">
        <v>3</v>
      </c>
    </row>
    <row r="5638" spans="6:10" x14ac:dyDescent="0.2">
      <c r="F5638" s="2">
        <v>67</v>
      </c>
      <c r="G5638" s="2">
        <v>50</v>
      </c>
      <c r="H5638" s="2">
        <v>2014</v>
      </c>
      <c r="I5638" s="2">
        <v>6</v>
      </c>
      <c r="J5638" s="2">
        <v>1</v>
      </c>
    </row>
    <row r="5639" spans="6:10" x14ac:dyDescent="0.2">
      <c r="F5639" s="2">
        <v>71</v>
      </c>
      <c r="G5639" s="2">
        <v>79</v>
      </c>
      <c r="H5639" s="2">
        <v>1997</v>
      </c>
      <c r="I5639" s="2">
        <v>8</v>
      </c>
      <c r="J5639" s="2">
        <v>6</v>
      </c>
    </row>
    <row r="5640" spans="6:10" x14ac:dyDescent="0.2">
      <c r="F5640" s="2">
        <v>14</v>
      </c>
      <c r="G5640" s="2">
        <v>34</v>
      </c>
      <c r="H5640" s="2">
        <v>2004</v>
      </c>
      <c r="I5640" s="2">
        <v>6</v>
      </c>
      <c r="J5640" s="2">
        <v>5</v>
      </c>
    </row>
    <row r="5641" spans="6:10" x14ac:dyDescent="0.2">
      <c r="F5641" s="2">
        <v>14</v>
      </c>
      <c r="G5641" s="2">
        <v>13</v>
      </c>
      <c r="H5641" s="2">
        <v>2009</v>
      </c>
      <c r="I5641" s="2">
        <v>6</v>
      </c>
      <c r="J5641" s="2">
        <v>1</v>
      </c>
    </row>
    <row r="5642" spans="6:10" x14ac:dyDescent="0.2">
      <c r="F5642" s="2">
        <v>46</v>
      </c>
      <c r="G5642" s="2">
        <v>79</v>
      </c>
      <c r="H5642" s="2">
        <v>1998</v>
      </c>
      <c r="I5642" s="2">
        <v>6</v>
      </c>
      <c r="J5642" s="2">
        <v>7</v>
      </c>
    </row>
    <row r="5643" spans="6:10" x14ac:dyDescent="0.2">
      <c r="F5643" s="2">
        <v>46</v>
      </c>
      <c r="G5643" s="2">
        <v>30</v>
      </c>
      <c r="H5643" s="2">
        <v>2002</v>
      </c>
      <c r="I5643" s="2">
        <v>6</v>
      </c>
      <c r="J5643" s="2">
        <v>7</v>
      </c>
    </row>
    <row r="5644" spans="6:10" x14ac:dyDescent="0.2">
      <c r="F5644" s="2">
        <v>46</v>
      </c>
      <c r="G5644" s="2">
        <v>77</v>
      </c>
      <c r="H5644" s="2">
        <v>2003</v>
      </c>
      <c r="I5644" s="2">
        <v>6</v>
      </c>
      <c r="J5644" s="2">
        <v>1</v>
      </c>
    </row>
    <row r="5645" spans="6:10" x14ac:dyDescent="0.2">
      <c r="F5645" s="2">
        <v>68</v>
      </c>
      <c r="G5645" s="2">
        <v>105</v>
      </c>
      <c r="H5645" s="2">
        <v>1993</v>
      </c>
      <c r="I5645" s="2">
        <v>6</v>
      </c>
      <c r="J5645" s="2">
        <v>7</v>
      </c>
    </row>
    <row r="5646" spans="6:10" x14ac:dyDescent="0.2">
      <c r="F5646" s="2">
        <v>46</v>
      </c>
      <c r="G5646" s="2">
        <v>83</v>
      </c>
      <c r="H5646" s="2">
        <v>2003</v>
      </c>
      <c r="I5646" s="2">
        <v>2</v>
      </c>
      <c r="J5646" s="2">
        <v>7</v>
      </c>
    </row>
    <row r="5647" spans="6:10" x14ac:dyDescent="0.2">
      <c r="F5647" s="2">
        <v>71</v>
      </c>
      <c r="G5647" s="2">
        <v>53</v>
      </c>
      <c r="H5647" s="2">
        <v>2012</v>
      </c>
      <c r="I5647" s="2">
        <v>6</v>
      </c>
      <c r="J5647" s="2">
        <v>2</v>
      </c>
    </row>
    <row r="5648" spans="6:10" x14ac:dyDescent="0.2">
      <c r="F5648" s="2">
        <v>71</v>
      </c>
      <c r="G5648" s="2">
        <v>42</v>
      </c>
      <c r="H5648" s="2">
        <v>1994</v>
      </c>
      <c r="I5648" s="2">
        <v>1</v>
      </c>
      <c r="J5648" s="2">
        <v>4</v>
      </c>
    </row>
    <row r="5649" spans="6:10" x14ac:dyDescent="0.2">
      <c r="F5649" s="2">
        <v>20</v>
      </c>
      <c r="G5649" s="2">
        <v>46</v>
      </c>
      <c r="H5649" s="2">
        <v>2011</v>
      </c>
      <c r="I5649" s="2">
        <v>12</v>
      </c>
      <c r="J5649" s="2">
        <v>2</v>
      </c>
    </row>
    <row r="5650" spans="6:10" x14ac:dyDescent="0.2">
      <c r="F5650" s="2">
        <v>46</v>
      </c>
      <c r="G5650" s="2">
        <v>26</v>
      </c>
      <c r="H5650" s="2">
        <v>2015</v>
      </c>
      <c r="I5650" s="2">
        <v>6</v>
      </c>
      <c r="J5650" s="2">
        <v>4</v>
      </c>
    </row>
    <row r="5651" spans="6:10" x14ac:dyDescent="0.2">
      <c r="F5651" s="2">
        <v>21</v>
      </c>
      <c r="G5651" s="2">
        <v>49</v>
      </c>
      <c r="H5651" s="2">
        <v>1998</v>
      </c>
      <c r="I5651" s="2">
        <v>9</v>
      </c>
      <c r="J5651" s="2">
        <v>2</v>
      </c>
    </row>
    <row r="5652" spans="6:10" x14ac:dyDescent="0.2">
      <c r="F5652" s="2">
        <v>46</v>
      </c>
      <c r="G5652" s="2">
        <v>25</v>
      </c>
      <c r="H5652" s="2">
        <v>2013</v>
      </c>
      <c r="I5652" s="2">
        <v>6</v>
      </c>
      <c r="J5652" s="2">
        <v>1</v>
      </c>
    </row>
    <row r="5653" spans="6:10" x14ac:dyDescent="0.2">
      <c r="F5653" s="2">
        <v>14</v>
      </c>
      <c r="G5653" s="2">
        <v>50</v>
      </c>
      <c r="H5653" s="2">
        <v>2010</v>
      </c>
      <c r="I5653" s="2">
        <v>1</v>
      </c>
      <c r="J5653" s="2">
        <v>4</v>
      </c>
    </row>
    <row r="5654" spans="6:10" x14ac:dyDescent="0.2">
      <c r="F5654" s="2">
        <v>14</v>
      </c>
      <c r="G5654" s="2">
        <v>84</v>
      </c>
      <c r="H5654" s="2">
        <v>2002</v>
      </c>
      <c r="I5654" s="2">
        <v>6</v>
      </c>
      <c r="J5654" s="2">
        <v>5</v>
      </c>
    </row>
    <row r="5655" spans="6:10" x14ac:dyDescent="0.2">
      <c r="F5655" s="2">
        <v>46</v>
      </c>
      <c r="G5655" s="2">
        <v>115</v>
      </c>
      <c r="H5655" s="2">
        <v>2015</v>
      </c>
      <c r="I5655" s="2">
        <v>7</v>
      </c>
      <c r="J5655" s="2">
        <v>4</v>
      </c>
    </row>
    <row r="5656" spans="6:10" x14ac:dyDescent="0.2">
      <c r="F5656" s="2">
        <v>40</v>
      </c>
      <c r="G5656" s="2">
        <v>73</v>
      </c>
      <c r="H5656" s="2">
        <v>1999</v>
      </c>
      <c r="I5656" s="2">
        <v>5</v>
      </c>
      <c r="J5656" s="2">
        <v>4</v>
      </c>
    </row>
    <row r="5657" spans="6:10" x14ac:dyDescent="0.2">
      <c r="F5657" s="2">
        <v>71</v>
      </c>
      <c r="G5657" s="2">
        <v>44</v>
      </c>
      <c r="H5657" s="2">
        <v>2002</v>
      </c>
      <c r="I5657" s="2">
        <v>3</v>
      </c>
      <c r="J5657" s="2">
        <v>7</v>
      </c>
    </row>
    <row r="5658" spans="6:10" x14ac:dyDescent="0.2">
      <c r="F5658" s="2">
        <v>21</v>
      </c>
      <c r="G5658" s="2">
        <v>48</v>
      </c>
      <c r="H5658" s="2">
        <v>2013</v>
      </c>
      <c r="I5658" s="2">
        <v>7</v>
      </c>
      <c r="J5658" s="2">
        <v>2</v>
      </c>
    </row>
    <row r="5659" spans="6:10" x14ac:dyDescent="0.2">
      <c r="F5659" s="2">
        <v>14</v>
      </c>
      <c r="G5659" s="2">
        <v>66</v>
      </c>
      <c r="H5659" s="2">
        <v>2014</v>
      </c>
      <c r="I5659" s="2">
        <v>6</v>
      </c>
      <c r="J5659" s="2">
        <v>1</v>
      </c>
    </row>
    <row r="5660" spans="6:10" x14ac:dyDescent="0.2">
      <c r="F5660" s="2">
        <v>21</v>
      </c>
      <c r="G5660" s="2">
        <v>83</v>
      </c>
      <c r="H5660" s="2">
        <v>2008</v>
      </c>
      <c r="I5660" s="2">
        <v>6</v>
      </c>
      <c r="J5660" s="2">
        <v>2</v>
      </c>
    </row>
    <row r="5661" spans="6:10" x14ac:dyDescent="0.2">
      <c r="F5661" s="2">
        <v>21</v>
      </c>
      <c r="G5661" s="2">
        <v>1</v>
      </c>
      <c r="H5661" s="2">
        <v>2005</v>
      </c>
      <c r="I5661" s="2">
        <v>6</v>
      </c>
      <c r="J5661" s="2">
        <v>2</v>
      </c>
    </row>
    <row r="5662" spans="6:10" x14ac:dyDescent="0.2">
      <c r="F5662" s="2">
        <v>98</v>
      </c>
      <c r="G5662" s="2">
        <v>102</v>
      </c>
      <c r="H5662" s="2">
        <v>2012</v>
      </c>
      <c r="I5662" s="2">
        <v>8</v>
      </c>
      <c r="J5662" s="2">
        <v>6</v>
      </c>
    </row>
    <row r="5663" spans="6:10" x14ac:dyDescent="0.2">
      <c r="F5663" s="2">
        <v>70</v>
      </c>
      <c r="G5663" s="2">
        <v>113</v>
      </c>
      <c r="H5663" s="2">
        <v>1993</v>
      </c>
      <c r="I5663" s="2">
        <v>7</v>
      </c>
      <c r="J5663" s="2">
        <v>7</v>
      </c>
    </row>
    <row r="5664" spans="6:10" x14ac:dyDescent="0.2">
      <c r="F5664" s="2">
        <v>67</v>
      </c>
      <c r="G5664" s="2">
        <v>105</v>
      </c>
      <c r="H5664" s="2">
        <v>2015</v>
      </c>
      <c r="I5664" s="2">
        <v>6</v>
      </c>
      <c r="J5664" s="2">
        <v>5</v>
      </c>
    </row>
    <row r="5665" spans="6:10" x14ac:dyDescent="0.2">
      <c r="F5665" s="2">
        <v>98</v>
      </c>
      <c r="G5665" s="2">
        <v>79</v>
      </c>
      <c r="H5665" s="2">
        <v>2010</v>
      </c>
      <c r="I5665" s="2">
        <v>12</v>
      </c>
      <c r="J5665" s="2">
        <v>1</v>
      </c>
    </row>
    <row r="5666" spans="6:10" x14ac:dyDescent="0.2">
      <c r="F5666" s="2">
        <v>67</v>
      </c>
      <c r="G5666" s="2">
        <v>100</v>
      </c>
      <c r="H5666" s="2">
        <v>2003</v>
      </c>
      <c r="I5666" s="2">
        <v>12</v>
      </c>
      <c r="J5666" s="2">
        <v>2</v>
      </c>
    </row>
    <row r="5667" spans="6:10" x14ac:dyDescent="0.2">
      <c r="F5667" s="2">
        <v>17</v>
      </c>
      <c r="G5667" s="2">
        <v>28</v>
      </c>
      <c r="H5667" s="2">
        <v>2007</v>
      </c>
      <c r="I5667" s="2">
        <v>6</v>
      </c>
      <c r="J5667" s="2">
        <v>4</v>
      </c>
    </row>
    <row r="5668" spans="6:10" x14ac:dyDescent="0.2">
      <c r="F5668" s="2">
        <v>21</v>
      </c>
      <c r="G5668" s="2">
        <v>72</v>
      </c>
      <c r="H5668" s="2">
        <v>2012</v>
      </c>
      <c r="I5668" s="2">
        <v>6</v>
      </c>
      <c r="J5668" s="2">
        <v>1</v>
      </c>
    </row>
    <row r="5669" spans="6:10" x14ac:dyDescent="0.2">
      <c r="F5669" s="2">
        <v>21</v>
      </c>
      <c r="G5669" s="2">
        <v>50</v>
      </c>
      <c r="H5669" s="2">
        <v>2005</v>
      </c>
      <c r="I5669" s="2">
        <v>6</v>
      </c>
      <c r="J5669" s="2">
        <v>7</v>
      </c>
    </row>
    <row r="5670" spans="6:10" x14ac:dyDescent="0.2">
      <c r="F5670" s="2">
        <v>24</v>
      </c>
      <c r="G5670" s="2">
        <v>47</v>
      </c>
      <c r="H5670" s="2">
        <v>2015</v>
      </c>
      <c r="I5670" s="2">
        <v>6</v>
      </c>
      <c r="J5670" s="2">
        <v>2</v>
      </c>
    </row>
    <row r="5671" spans="6:10" x14ac:dyDescent="0.2">
      <c r="F5671" s="2">
        <v>21</v>
      </c>
      <c r="G5671" s="2">
        <v>79</v>
      </c>
      <c r="H5671" s="2">
        <v>2015</v>
      </c>
      <c r="I5671" s="2">
        <v>7</v>
      </c>
      <c r="J5671" s="2">
        <v>3</v>
      </c>
    </row>
    <row r="5672" spans="6:10" x14ac:dyDescent="0.2">
      <c r="F5672" s="2">
        <v>46</v>
      </c>
      <c r="G5672" s="2">
        <v>33</v>
      </c>
      <c r="H5672" s="2">
        <v>2005</v>
      </c>
      <c r="I5672" s="2">
        <v>12</v>
      </c>
      <c r="J5672" s="2">
        <v>1</v>
      </c>
    </row>
    <row r="5673" spans="6:10" x14ac:dyDescent="0.2">
      <c r="F5673" s="2">
        <v>21</v>
      </c>
      <c r="G5673" s="2">
        <v>73</v>
      </c>
      <c r="H5673" s="2">
        <v>2001</v>
      </c>
      <c r="I5673" s="2">
        <v>7</v>
      </c>
      <c r="J5673" s="2">
        <v>3</v>
      </c>
    </row>
    <row r="5674" spans="6:10" x14ac:dyDescent="0.2">
      <c r="F5674" s="2">
        <v>98</v>
      </c>
      <c r="G5674" s="2">
        <v>67</v>
      </c>
      <c r="H5674" s="2">
        <v>2013</v>
      </c>
      <c r="I5674" s="2">
        <v>4</v>
      </c>
      <c r="J5674" s="2">
        <v>3</v>
      </c>
    </row>
    <row r="5675" spans="6:10" x14ac:dyDescent="0.2">
      <c r="F5675" s="2">
        <v>67</v>
      </c>
      <c r="G5675" s="2">
        <v>63</v>
      </c>
      <c r="H5675" s="2">
        <v>2012</v>
      </c>
      <c r="I5675" s="2">
        <v>6</v>
      </c>
      <c r="J5675" s="2">
        <v>7</v>
      </c>
    </row>
    <row r="5676" spans="6:10" x14ac:dyDescent="0.2">
      <c r="F5676" s="2">
        <v>21</v>
      </c>
      <c r="G5676" s="2">
        <v>84</v>
      </c>
      <c r="H5676" s="2">
        <v>2001</v>
      </c>
      <c r="I5676" s="2">
        <v>6</v>
      </c>
      <c r="J5676" s="2">
        <v>5</v>
      </c>
    </row>
    <row r="5677" spans="6:10" x14ac:dyDescent="0.2">
      <c r="F5677" s="2">
        <v>19</v>
      </c>
      <c r="G5677" s="2">
        <v>43</v>
      </c>
      <c r="H5677" s="2">
        <v>2005</v>
      </c>
      <c r="I5677" s="2">
        <v>7</v>
      </c>
      <c r="J5677" s="2">
        <v>7</v>
      </c>
    </row>
    <row r="5678" spans="6:10" x14ac:dyDescent="0.2">
      <c r="F5678" s="2">
        <v>21</v>
      </c>
      <c r="G5678" s="2">
        <v>75</v>
      </c>
      <c r="H5678" s="2">
        <v>2015</v>
      </c>
      <c r="I5678" s="2">
        <v>6</v>
      </c>
      <c r="J5678" s="2">
        <v>3</v>
      </c>
    </row>
    <row r="5679" spans="6:10" x14ac:dyDescent="0.2">
      <c r="F5679" s="2">
        <v>16</v>
      </c>
      <c r="G5679" s="2">
        <v>79</v>
      </c>
      <c r="H5679" s="2">
        <v>2014</v>
      </c>
      <c r="I5679" s="2">
        <v>9</v>
      </c>
      <c r="J5679" s="2">
        <v>1</v>
      </c>
    </row>
    <row r="5680" spans="6:10" x14ac:dyDescent="0.2">
      <c r="F5680" s="2">
        <v>40</v>
      </c>
      <c r="G5680" s="2">
        <v>66</v>
      </c>
      <c r="H5680" s="2">
        <v>2014</v>
      </c>
      <c r="I5680" s="2">
        <v>6</v>
      </c>
      <c r="J5680" s="2">
        <v>1</v>
      </c>
    </row>
    <row r="5681" spans="6:10" x14ac:dyDescent="0.2">
      <c r="F5681" s="2">
        <v>21</v>
      </c>
      <c r="G5681" s="2">
        <v>43</v>
      </c>
      <c r="H5681" s="2">
        <v>2014</v>
      </c>
      <c r="I5681" s="2">
        <v>6</v>
      </c>
      <c r="J5681" s="2">
        <v>3</v>
      </c>
    </row>
    <row r="5682" spans="6:10" x14ac:dyDescent="0.2">
      <c r="F5682" s="2">
        <v>40</v>
      </c>
      <c r="G5682" s="2">
        <v>77</v>
      </c>
      <c r="H5682" s="2">
        <v>2013</v>
      </c>
      <c r="I5682" s="2">
        <v>12</v>
      </c>
      <c r="J5682" s="2">
        <v>2</v>
      </c>
    </row>
    <row r="5683" spans="6:10" x14ac:dyDescent="0.2">
      <c r="F5683" s="2">
        <v>46</v>
      </c>
      <c r="G5683" s="2">
        <v>114</v>
      </c>
      <c r="H5683" s="2">
        <v>2007</v>
      </c>
      <c r="I5683" s="2">
        <v>7</v>
      </c>
      <c r="J5683" s="2">
        <v>3</v>
      </c>
    </row>
    <row r="5684" spans="6:10" x14ac:dyDescent="0.2">
      <c r="F5684" s="2">
        <v>14</v>
      </c>
      <c r="G5684" s="2">
        <v>5</v>
      </c>
      <c r="H5684" s="2">
        <v>1998</v>
      </c>
      <c r="I5684" s="2">
        <v>6</v>
      </c>
      <c r="J5684" s="2">
        <v>7</v>
      </c>
    </row>
    <row r="5685" spans="6:10" x14ac:dyDescent="0.2">
      <c r="F5685" s="2">
        <v>74</v>
      </c>
      <c r="G5685" s="2">
        <v>102</v>
      </c>
      <c r="H5685" s="2">
        <v>1990</v>
      </c>
      <c r="I5685" s="2">
        <v>6</v>
      </c>
      <c r="J5685" s="2">
        <v>1</v>
      </c>
    </row>
    <row r="5686" spans="6:10" x14ac:dyDescent="0.2">
      <c r="F5686" s="2">
        <v>21</v>
      </c>
      <c r="G5686" s="2">
        <v>48</v>
      </c>
      <c r="H5686" s="2">
        <v>2004</v>
      </c>
      <c r="I5686" s="2">
        <v>6</v>
      </c>
      <c r="J5686" s="2">
        <v>1</v>
      </c>
    </row>
    <row r="5687" spans="6:10" x14ac:dyDescent="0.2">
      <c r="F5687" s="2">
        <v>46</v>
      </c>
      <c r="G5687" s="2">
        <v>112</v>
      </c>
      <c r="H5687" s="2">
        <v>2012</v>
      </c>
      <c r="I5687" s="2">
        <v>6</v>
      </c>
      <c r="J5687" s="2">
        <v>3</v>
      </c>
    </row>
    <row r="5688" spans="6:10" x14ac:dyDescent="0.2">
      <c r="F5688" s="2">
        <v>98</v>
      </c>
      <c r="G5688" s="2">
        <v>60</v>
      </c>
      <c r="H5688" s="2">
        <v>2013</v>
      </c>
      <c r="I5688" s="2">
        <v>6</v>
      </c>
      <c r="J5688" s="2">
        <v>2</v>
      </c>
    </row>
    <row r="5689" spans="6:10" x14ac:dyDescent="0.2">
      <c r="F5689" s="2">
        <v>71</v>
      </c>
      <c r="G5689" s="2">
        <v>49</v>
      </c>
      <c r="H5689" s="2">
        <v>2007</v>
      </c>
      <c r="I5689" s="2">
        <v>3</v>
      </c>
      <c r="J5689" s="2">
        <v>7</v>
      </c>
    </row>
    <row r="5690" spans="6:10" x14ac:dyDescent="0.2">
      <c r="F5690" s="2">
        <v>46</v>
      </c>
      <c r="G5690" s="2">
        <v>71</v>
      </c>
      <c r="H5690" s="2">
        <v>2003</v>
      </c>
      <c r="I5690" s="2">
        <v>6</v>
      </c>
      <c r="J5690" s="2">
        <v>1</v>
      </c>
    </row>
    <row r="5691" spans="6:10" x14ac:dyDescent="0.2">
      <c r="F5691" s="2">
        <v>20</v>
      </c>
      <c r="G5691" s="2">
        <v>77</v>
      </c>
      <c r="H5691" s="2">
        <v>2011</v>
      </c>
      <c r="I5691" s="2">
        <v>6</v>
      </c>
      <c r="J5691" s="2">
        <v>4</v>
      </c>
    </row>
    <row r="5692" spans="6:10" x14ac:dyDescent="0.2">
      <c r="F5692" s="2">
        <v>21</v>
      </c>
      <c r="G5692" s="2">
        <v>43</v>
      </c>
      <c r="H5692" s="2">
        <v>2007</v>
      </c>
      <c r="I5692" s="2">
        <v>6</v>
      </c>
      <c r="J5692" s="2">
        <v>3</v>
      </c>
    </row>
    <row r="5693" spans="6:10" x14ac:dyDescent="0.2">
      <c r="F5693" s="2">
        <v>40</v>
      </c>
      <c r="G5693" s="2">
        <v>43</v>
      </c>
      <c r="H5693" s="2">
        <v>2009</v>
      </c>
      <c r="I5693" s="2">
        <v>7</v>
      </c>
      <c r="J5693" s="2">
        <v>5</v>
      </c>
    </row>
    <row r="5694" spans="6:10" x14ac:dyDescent="0.2">
      <c r="F5694" s="2">
        <v>20</v>
      </c>
      <c r="G5694" s="2">
        <v>30</v>
      </c>
      <c r="H5694" s="2">
        <v>2007</v>
      </c>
      <c r="I5694" s="2">
        <v>6</v>
      </c>
      <c r="J5694" s="2">
        <v>1</v>
      </c>
    </row>
    <row r="5695" spans="6:10" x14ac:dyDescent="0.2">
      <c r="F5695" s="2">
        <v>21</v>
      </c>
      <c r="G5695" s="2">
        <v>40</v>
      </c>
      <c r="H5695" s="2">
        <v>2005</v>
      </c>
      <c r="I5695" s="2">
        <v>6</v>
      </c>
      <c r="J5695" s="2">
        <v>6</v>
      </c>
    </row>
    <row r="5696" spans="6:10" x14ac:dyDescent="0.2">
      <c r="F5696" s="2">
        <v>21</v>
      </c>
      <c r="G5696" s="2">
        <v>68</v>
      </c>
      <c r="H5696" s="2">
        <v>1999</v>
      </c>
      <c r="I5696" s="2">
        <v>7</v>
      </c>
      <c r="J5696" s="2">
        <v>4</v>
      </c>
    </row>
    <row r="5697" spans="6:10" x14ac:dyDescent="0.2">
      <c r="F5697" s="2">
        <v>21</v>
      </c>
      <c r="G5697" s="2">
        <v>90</v>
      </c>
      <c r="H5697" s="2">
        <v>2014</v>
      </c>
      <c r="I5697" s="2">
        <v>6</v>
      </c>
      <c r="J5697" s="2">
        <v>5</v>
      </c>
    </row>
    <row r="5698" spans="6:10" x14ac:dyDescent="0.2">
      <c r="F5698" s="2">
        <v>27</v>
      </c>
      <c r="G5698" s="2">
        <v>100</v>
      </c>
      <c r="H5698" s="2">
        <v>2012</v>
      </c>
      <c r="I5698" s="2">
        <v>11</v>
      </c>
      <c r="J5698" s="2">
        <v>7</v>
      </c>
    </row>
    <row r="5699" spans="6:10" x14ac:dyDescent="0.2">
      <c r="F5699" s="2">
        <v>14</v>
      </c>
      <c r="G5699" s="2">
        <v>9</v>
      </c>
      <c r="H5699" s="2">
        <v>2015</v>
      </c>
      <c r="I5699" s="2">
        <v>6</v>
      </c>
      <c r="J5699" s="2">
        <v>7</v>
      </c>
    </row>
    <row r="5700" spans="6:10" x14ac:dyDescent="0.2">
      <c r="F5700" s="2">
        <v>20</v>
      </c>
      <c r="G5700" s="2">
        <v>103</v>
      </c>
      <c r="H5700" s="2">
        <v>2005</v>
      </c>
      <c r="I5700" s="2">
        <v>6</v>
      </c>
      <c r="J5700" s="2">
        <v>2</v>
      </c>
    </row>
    <row r="5701" spans="6:10" x14ac:dyDescent="0.2">
      <c r="F5701" s="2">
        <v>46</v>
      </c>
      <c r="G5701" s="2">
        <v>88</v>
      </c>
      <c r="H5701" s="2">
        <v>2001</v>
      </c>
      <c r="I5701" s="2">
        <v>8</v>
      </c>
      <c r="J5701" s="2">
        <v>6</v>
      </c>
    </row>
    <row r="5702" spans="6:10" x14ac:dyDescent="0.2">
      <c r="F5702" s="2">
        <v>21</v>
      </c>
      <c r="G5702" s="2">
        <v>75</v>
      </c>
      <c r="H5702" s="2">
        <v>2011</v>
      </c>
      <c r="I5702" s="2">
        <v>6</v>
      </c>
      <c r="J5702" s="2">
        <v>3</v>
      </c>
    </row>
    <row r="5703" spans="6:10" x14ac:dyDescent="0.2">
      <c r="F5703" s="2">
        <v>19</v>
      </c>
      <c r="G5703" s="2">
        <v>83</v>
      </c>
      <c r="H5703" s="2">
        <v>2014</v>
      </c>
      <c r="I5703" s="2">
        <v>10</v>
      </c>
      <c r="J5703" s="2">
        <v>3</v>
      </c>
    </row>
    <row r="5704" spans="6:10" x14ac:dyDescent="0.2">
      <c r="F5704" s="2">
        <v>46</v>
      </c>
      <c r="G5704" s="2">
        <v>114</v>
      </c>
      <c r="H5704" s="2">
        <v>2011</v>
      </c>
      <c r="I5704" s="2">
        <v>4</v>
      </c>
      <c r="J5704" s="2">
        <v>3</v>
      </c>
    </row>
    <row r="5705" spans="6:10" x14ac:dyDescent="0.2">
      <c r="F5705" s="2">
        <v>21</v>
      </c>
      <c r="G5705" s="2">
        <v>112</v>
      </c>
      <c r="H5705" s="2">
        <v>2007</v>
      </c>
      <c r="I5705" s="2">
        <v>1</v>
      </c>
      <c r="J5705" s="2">
        <v>4</v>
      </c>
    </row>
    <row r="5706" spans="6:10" x14ac:dyDescent="0.2">
      <c r="F5706" s="2">
        <v>62</v>
      </c>
      <c r="G5706" s="2">
        <v>62</v>
      </c>
      <c r="H5706" s="2">
        <v>2002</v>
      </c>
      <c r="I5706" s="2">
        <v>6</v>
      </c>
      <c r="J5706" s="2">
        <v>1</v>
      </c>
    </row>
    <row r="5707" spans="6:10" x14ac:dyDescent="0.2">
      <c r="F5707" s="2">
        <v>14</v>
      </c>
      <c r="G5707" s="2">
        <v>79</v>
      </c>
      <c r="H5707" s="2">
        <v>2013</v>
      </c>
      <c r="I5707" s="2">
        <v>10</v>
      </c>
      <c r="J5707" s="2">
        <v>4</v>
      </c>
    </row>
    <row r="5708" spans="6:10" x14ac:dyDescent="0.2">
      <c r="F5708" s="2">
        <v>71</v>
      </c>
      <c r="G5708" s="2">
        <v>72</v>
      </c>
      <c r="H5708" s="2">
        <v>2010</v>
      </c>
      <c r="I5708" s="2">
        <v>6</v>
      </c>
      <c r="J5708" s="2">
        <v>2</v>
      </c>
    </row>
    <row r="5709" spans="6:10" x14ac:dyDescent="0.2">
      <c r="F5709" s="2">
        <v>98</v>
      </c>
      <c r="G5709" s="2">
        <v>62</v>
      </c>
      <c r="H5709" s="2">
        <v>2015</v>
      </c>
      <c r="I5709" s="2">
        <v>11</v>
      </c>
      <c r="J5709" s="2">
        <v>6</v>
      </c>
    </row>
    <row r="5710" spans="6:10" x14ac:dyDescent="0.2">
      <c r="F5710" s="2">
        <v>21</v>
      </c>
      <c r="G5710" s="2">
        <v>45</v>
      </c>
      <c r="H5710" s="2">
        <v>2013</v>
      </c>
      <c r="I5710" s="2">
        <v>6</v>
      </c>
      <c r="J5710" s="2">
        <v>7</v>
      </c>
    </row>
    <row r="5711" spans="6:10" x14ac:dyDescent="0.2">
      <c r="F5711" s="2">
        <v>46</v>
      </c>
      <c r="G5711" s="2">
        <v>48</v>
      </c>
      <c r="H5711" s="2">
        <v>2011</v>
      </c>
      <c r="I5711" s="2">
        <v>1</v>
      </c>
      <c r="J5711" s="2">
        <v>4</v>
      </c>
    </row>
    <row r="5712" spans="6:10" x14ac:dyDescent="0.2">
      <c r="F5712" s="2">
        <v>99</v>
      </c>
      <c r="G5712" s="2">
        <v>43</v>
      </c>
      <c r="H5712" s="2">
        <v>2007</v>
      </c>
      <c r="I5712" s="2">
        <v>6</v>
      </c>
      <c r="J5712" s="2">
        <v>1</v>
      </c>
    </row>
    <row r="5713" spans="6:10" x14ac:dyDescent="0.2">
      <c r="F5713" s="2">
        <v>70</v>
      </c>
      <c r="G5713" s="2">
        <v>75</v>
      </c>
      <c r="H5713" s="2">
        <v>2011</v>
      </c>
      <c r="I5713" s="2">
        <v>5</v>
      </c>
      <c r="J5713" s="2">
        <v>5</v>
      </c>
    </row>
    <row r="5714" spans="6:10" x14ac:dyDescent="0.2">
      <c r="F5714" s="2">
        <v>67</v>
      </c>
      <c r="G5714" s="2">
        <v>49</v>
      </c>
      <c r="H5714" s="2">
        <v>2006</v>
      </c>
      <c r="I5714" s="2">
        <v>7</v>
      </c>
      <c r="J5714" s="2">
        <v>6</v>
      </c>
    </row>
    <row r="5715" spans="6:10" x14ac:dyDescent="0.2">
      <c r="F5715" s="2">
        <v>99</v>
      </c>
      <c r="G5715" s="2">
        <v>76</v>
      </c>
      <c r="H5715" s="2">
        <v>2001</v>
      </c>
      <c r="I5715" s="2">
        <v>6</v>
      </c>
      <c r="J5715" s="2">
        <v>1</v>
      </c>
    </row>
    <row r="5716" spans="6:10" x14ac:dyDescent="0.2">
      <c r="F5716" s="2">
        <v>21</v>
      </c>
      <c r="G5716" s="2">
        <v>77</v>
      </c>
      <c r="H5716" s="2">
        <v>2009</v>
      </c>
      <c r="I5716" s="2">
        <v>11</v>
      </c>
      <c r="J5716" s="2">
        <v>7</v>
      </c>
    </row>
    <row r="5717" spans="6:10" x14ac:dyDescent="0.2">
      <c r="F5717" s="2">
        <v>21</v>
      </c>
      <c r="G5717" s="2">
        <v>76</v>
      </c>
      <c r="H5717" s="2">
        <v>2008</v>
      </c>
      <c r="I5717" s="2">
        <v>7</v>
      </c>
      <c r="J5717" s="2">
        <v>3</v>
      </c>
    </row>
    <row r="5718" spans="6:10" x14ac:dyDescent="0.2">
      <c r="F5718" s="2">
        <v>46</v>
      </c>
      <c r="G5718" s="2">
        <v>11</v>
      </c>
      <c r="H5718" s="2">
        <v>2003</v>
      </c>
      <c r="I5718" s="2">
        <v>11</v>
      </c>
      <c r="J5718" s="2">
        <v>6</v>
      </c>
    </row>
    <row r="5719" spans="6:10" x14ac:dyDescent="0.2">
      <c r="F5719" s="2">
        <v>46</v>
      </c>
      <c r="G5719" s="2">
        <v>75</v>
      </c>
      <c r="H5719" s="2">
        <v>2014</v>
      </c>
      <c r="I5719" s="2">
        <v>6</v>
      </c>
      <c r="J5719" s="2">
        <v>2</v>
      </c>
    </row>
    <row r="5720" spans="6:10" x14ac:dyDescent="0.2">
      <c r="F5720" s="2">
        <v>98</v>
      </c>
      <c r="G5720" s="2">
        <v>60</v>
      </c>
      <c r="H5720" s="2">
        <v>2004</v>
      </c>
      <c r="I5720" s="2">
        <v>11</v>
      </c>
      <c r="J5720" s="2">
        <v>7</v>
      </c>
    </row>
    <row r="5721" spans="6:10" x14ac:dyDescent="0.2">
      <c r="F5721" s="2">
        <v>98</v>
      </c>
      <c r="G5721" s="2">
        <v>102</v>
      </c>
      <c r="H5721" s="2">
        <v>2009</v>
      </c>
      <c r="I5721" s="2">
        <v>6</v>
      </c>
      <c r="J5721" s="2">
        <v>6</v>
      </c>
    </row>
    <row r="5722" spans="6:10" x14ac:dyDescent="0.2">
      <c r="F5722" s="2">
        <v>21</v>
      </c>
      <c r="G5722" s="2">
        <v>72</v>
      </c>
      <c r="H5722" s="2">
        <v>2014</v>
      </c>
      <c r="I5722" s="2">
        <v>6</v>
      </c>
      <c r="J5722" s="2">
        <v>2</v>
      </c>
    </row>
    <row r="5723" spans="6:10" x14ac:dyDescent="0.2">
      <c r="F5723" s="2">
        <v>21</v>
      </c>
      <c r="G5723" s="2">
        <v>7</v>
      </c>
      <c r="H5723" s="2">
        <v>2003</v>
      </c>
      <c r="I5723" s="2">
        <v>9</v>
      </c>
      <c r="J5723" s="2">
        <v>2</v>
      </c>
    </row>
    <row r="5724" spans="6:10" x14ac:dyDescent="0.2">
      <c r="F5724" s="2">
        <v>70</v>
      </c>
      <c r="G5724" s="2">
        <v>28</v>
      </c>
      <c r="H5724" s="2">
        <v>2005</v>
      </c>
      <c r="I5724" s="2">
        <v>3</v>
      </c>
      <c r="J5724" s="2">
        <v>7</v>
      </c>
    </row>
    <row r="5725" spans="6:10" x14ac:dyDescent="0.2">
      <c r="F5725" s="2">
        <v>40</v>
      </c>
      <c r="G5725" s="2">
        <v>71</v>
      </c>
      <c r="H5725" s="2">
        <v>2004</v>
      </c>
      <c r="I5725" s="2">
        <v>7</v>
      </c>
      <c r="J5725" s="2">
        <v>4</v>
      </c>
    </row>
    <row r="5726" spans="6:10" x14ac:dyDescent="0.2">
      <c r="F5726" s="2">
        <v>20</v>
      </c>
      <c r="G5726" s="2">
        <v>44</v>
      </c>
      <c r="H5726" s="2">
        <v>2011</v>
      </c>
      <c r="I5726" s="2">
        <v>4</v>
      </c>
      <c r="J5726" s="2">
        <v>3</v>
      </c>
    </row>
    <row r="5727" spans="6:10" x14ac:dyDescent="0.2">
      <c r="F5727" s="2">
        <v>21</v>
      </c>
      <c r="G5727" s="2">
        <v>79</v>
      </c>
      <c r="H5727" s="2">
        <v>2014</v>
      </c>
      <c r="I5727" s="2">
        <v>6</v>
      </c>
      <c r="J5727" s="2">
        <v>2</v>
      </c>
    </row>
    <row r="5728" spans="6:10" x14ac:dyDescent="0.2">
      <c r="F5728" s="2">
        <v>20</v>
      </c>
      <c r="G5728" s="2">
        <v>44</v>
      </c>
      <c r="H5728" s="2">
        <v>2012</v>
      </c>
      <c r="I5728" s="2">
        <v>10</v>
      </c>
      <c r="J5728" s="2">
        <v>4</v>
      </c>
    </row>
    <row r="5729" spans="6:10" x14ac:dyDescent="0.2">
      <c r="F5729" s="2">
        <v>20</v>
      </c>
      <c r="G5729" s="2">
        <v>44</v>
      </c>
      <c r="H5729" s="2">
        <v>2005</v>
      </c>
      <c r="I5729" s="2">
        <v>2</v>
      </c>
      <c r="J5729" s="2">
        <v>7</v>
      </c>
    </row>
    <row r="5730" spans="6:10" x14ac:dyDescent="0.2">
      <c r="F5730" s="2">
        <v>20</v>
      </c>
      <c r="G5730" s="2">
        <v>32</v>
      </c>
      <c r="H5730" s="2">
        <v>2011</v>
      </c>
      <c r="I5730" s="2">
        <v>1</v>
      </c>
      <c r="J5730" s="2">
        <v>4</v>
      </c>
    </row>
    <row r="5731" spans="6:10" x14ac:dyDescent="0.2">
      <c r="F5731" s="2">
        <v>21</v>
      </c>
      <c r="G5731" s="2">
        <v>49</v>
      </c>
      <c r="H5731" s="2">
        <v>2005</v>
      </c>
      <c r="I5731" s="2">
        <v>7</v>
      </c>
      <c r="J5731" s="2">
        <v>5</v>
      </c>
    </row>
    <row r="5732" spans="6:10" x14ac:dyDescent="0.2">
      <c r="F5732" s="2">
        <v>14</v>
      </c>
      <c r="G5732" s="2">
        <v>13</v>
      </c>
      <c r="H5732" s="2">
        <v>2014</v>
      </c>
      <c r="I5732" s="2">
        <v>7</v>
      </c>
      <c r="J5732" s="2">
        <v>4</v>
      </c>
    </row>
    <row r="5733" spans="6:10" x14ac:dyDescent="0.2">
      <c r="F5733" s="2">
        <v>19</v>
      </c>
      <c r="G5733" s="2">
        <v>47</v>
      </c>
      <c r="H5733" s="2">
        <v>2015</v>
      </c>
      <c r="I5733" s="2">
        <v>5</v>
      </c>
      <c r="J5733" s="2">
        <v>5</v>
      </c>
    </row>
    <row r="5734" spans="6:10" x14ac:dyDescent="0.2">
      <c r="F5734" s="2">
        <v>46</v>
      </c>
      <c r="G5734" s="2">
        <v>48</v>
      </c>
      <c r="H5734" s="2">
        <v>2005</v>
      </c>
      <c r="I5734" s="2">
        <v>7</v>
      </c>
      <c r="J5734" s="2">
        <v>2</v>
      </c>
    </row>
    <row r="5735" spans="6:10" x14ac:dyDescent="0.2">
      <c r="F5735" s="2">
        <v>67</v>
      </c>
      <c r="G5735" s="2">
        <v>110</v>
      </c>
      <c r="H5735" s="2">
        <v>2013</v>
      </c>
      <c r="I5735" s="2">
        <v>7</v>
      </c>
      <c r="J5735" s="2">
        <v>4</v>
      </c>
    </row>
    <row r="5736" spans="6:10" x14ac:dyDescent="0.2">
      <c r="F5736" s="2">
        <v>46</v>
      </c>
      <c r="G5736" s="2">
        <v>61</v>
      </c>
      <c r="H5736" s="2">
        <v>2008</v>
      </c>
      <c r="I5736" s="2">
        <v>6</v>
      </c>
      <c r="J5736" s="2">
        <v>3</v>
      </c>
    </row>
    <row r="5737" spans="6:10" x14ac:dyDescent="0.2">
      <c r="F5737" s="2">
        <v>21</v>
      </c>
      <c r="G5737" s="2">
        <v>72</v>
      </c>
      <c r="H5737" s="2">
        <v>2012</v>
      </c>
      <c r="I5737" s="2">
        <v>6</v>
      </c>
      <c r="J5737" s="2">
        <v>3</v>
      </c>
    </row>
    <row r="5738" spans="6:10" x14ac:dyDescent="0.2">
      <c r="F5738" s="2">
        <v>14</v>
      </c>
      <c r="G5738" s="2">
        <v>60</v>
      </c>
      <c r="H5738" s="2">
        <v>2014</v>
      </c>
      <c r="I5738" s="2">
        <v>5</v>
      </c>
      <c r="J5738" s="2">
        <v>5</v>
      </c>
    </row>
    <row r="5739" spans="6:10" x14ac:dyDescent="0.2">
      <c r="F5739" s="2">
        <v>70</v>
      </c>
      <c r="G5739" s="2">
        <v>121</v>
      </c>
      <c r="H5739" s="2">
        <v>1994</v>
      </c>
      <c r="I5739" s="2">
        <v>7</v>
      </c>
      <c r="J5739" s="2">
        <v>2</v>
      </c>
    </row>
    <row r="5740" spans="6:10" x14ac:dyDescent="0.2">
      <c r="F5740" s="2">
        <v>21</v>
      </c>
      <c r="G5740" s="2">
        <v>77</v>
      </c>
      <c r="H5740" s="2">
        <v>2009</v>
      </c>
      <c r="I5740" s="2">
        <v>7</v>
      </c>
      <c r="J5740" s="2">
        <v>2</v>
      </c>
    </row>
    <row r="5741" spans="6:10" x14ac:dyDescent="0.2">
      <c r="F5741" s="2">
        <v>21</v>
      </c>
      <c r="G5741" s="2">
        <v>70</v>
      </c>
      <c r="H5741" s="2">
        <v>2015</v>
      </c>
      <c r="I5741" s="2">
        <v>7</v>
      </c>
      <c r="J5741" s="2">
        <v>3</v>
      </c>
    </row>
    <row r="5742" spans="6:10" x14ac:dyDescent="0.2">
      <c r="F5742" s="2">
        <v>14</v>
      </c>
      <c r="G5742" s="2">
        <v>43</v>
      </c>
      <c r="H5742" s="2">
        <v>2014</v>
      </c>
      <c r="I5742" s="2">
        <v>3</v>
      </c>
      <c r="J5742" s="2">
        <v>7</v>
      </c>
    </row>
    <row r="5743" spans="6:10" x14ac:dyDescent="0.2">
      <c r="F5743" s="2">
        <v>21</v>
      </c>
      <c r="G5743" s="2">
        <v>101</v>
      </c>
      <c r="H5743" s="2">
        <v>2005</v>
      </c>
      <c r="I5743" s="2">
        <v>6</v>
      </c>
      <c r="J5743" s="2">
        <v>3</v>
      </c>
    </row>
    <row r="5744" spans="6:10" x14ac:dyDescent="0.2">
      <c r="F5744" s="2">
        <v>19</v>
      </c>
      <c r="G5744" s="2">
        <v>70</v>
      </c>
      <c r="H5744" s="2">
        <v>2010</v>
      </c>
      <c r="I5744" s="2">
        <v>12</v>
      </c>
      <c r="J5744" s="2">
        <v>2</v>
      </c>
    </row>
    <row r="5745" spans="6:10" x14ac:dyDescent="0.2">
      <c r="F5745" s="2">
        <v>14</v>
      </c>
      <c r="G5745" s="2">
        <v>115</v>
      </c>
      <c r="H5745" s="2">
        <v>2013</v>
      </c>
      <c r="I5745" s="2">
        <v>5</v>
      </c>
      <c r="J5745" s="2">
        <v>5</v>
      </c>
    </row>
    <row r="5746" spans="6:10" x14ac:dyDescent="0.2">
      <c r="F5746" s="2">
        <v>98</v>
      </c>
      <c r="G5746" s="2">
        <v>102</v>
      </c>
      <c r="H5746" s="2">
        <v>2010</v>
      </c>
      <c r="I5746" s="2">
        <v>6</v>
      </c>
      <c r="J5746" s="2">
        <v>7</v>
      </c>
    </row>
    <row r="5747" spans="6:10" x14ac:dyDescent="0.2">
      <c r="F5747" s="2">
        <v>40</v>
      </c>
      <c r="G5747" s="2">
        <v>71</v>
      </c>
      <c r="H5747" s="2">
        <v>2012</v>
      </c>
      <c r="I5747" s="2">
        <v>6</v>
      </c>
      <c r="J5747" s="2">
        <v>1</v>
      </c>
    </row>
    <row r="5748" spans="6:10" x14ac:dyDescent="0.2">
      <c r="F5748" s="2">
        <v>21</v>
      </c>
      <c r="G5748" s="2">
        <v>62</v>
      </c>
      <c r="H5748" s="2">
        <v>2004</v>
      </c>
      <c r="I5748" s="2">
        <v>6</v>
      </c>
      <c r="J5748" s="2">
        <v>2</v>
      </c>
    </row>
    <row r="5749" spans="6:10" x14ac:dyDescent="0.2">
      <c r="F5749" s="2">
        <v>21</v>
      </c>
      <c r="G5749" s="2">
        <v>62</v>
      </c>
      <c r="H5749" s="2">
        <v>2010</v>
      </c>
      <c r="I5749" s="2">
        <v>6</v>
      </c>
      <c r="J5749" s="2">
        <v>7</v>
      </c>
    </row>
    <row r="5750" spans="6:10" x14ac:dyDescent="0.2">
      <c r="F5750" s="2">
        <v>40</v>
      </c>
      <c r="G5750" s="2">
        <v>66</v>
      </c>
      <c r="H5750" s="2">
        <v>2015</v>
      </c>
      <c r="I5750" s="2">
        <v>6</v>
      </c>
      <c r="J5750" s="2">
        <v>1</v>
      </c>
    </row>
    <row r="5751" spans="6:10" x14ac:dyDescent="0.2">
      <c r="F5751" s="2">
        <v>40</v>
      </c>
      <c r="G5751" s="2">
        <v>71</v>
      </c>
      <c r="H5751" s="2">
        <v>2015</v>
      </c>
      <c r="I5751" s="2">
        <v>7</v>
      </c>
      <c r="J5751" s="2">
        <v>3</v>
      </c>
    </row>
    <row r="5752" spans="6:10" x14ac:dyDescent="0.2">
      <c r="F5752" s="2">
        <v>71</v>
      </c>
      <c r="G5752" s="2">
        <v>71</v>
      </c>
      <c r="H5752" s="2">
        <v>1999</v>
      </c>
      <c r="I5752" s="2">
        <v>4</v>
      </c>
      <c r="J5752" s="2">
        <v>3</v>
      </c>
    </row>
    <row r="5753" spans="6:10" x14ac:dyDescent="0.2">
      <c r="F5753" s="2">
        <v>71</v>
      </c>
      <c r="G5753" s="2">
        <v>52</v>
      </c>
      <c r="H5753" s="2">
        <v>2009</v>
      </c>
      <c r="I5753" s="2">
        <v>7</v>
      </c>
      <c r="J5753" s="2">
        <v>6</v>
      </c>
    </row>
    <row r="5754" spans="6:10" x14ac:dyDescent="0.2">
      <c r="F5754" s="2">
        <v>21</v>
      </c>
      <c r="G5754" s="2">
        <v>70</v>
      </c>
      <c r="H5754" s="2">
        <v>2002</v>
      </c>
      <c r="I5754" s="2">
        <v>6</v>
      </c>
      <c r="J5754" s="2">
        <v>6</v>
      </c>
    </row>
    <row r="5755" spans="6:10" x14ac:dyDescent="0.2">
      <c r="F5755" s="2">
        <v>21</v>
      </c>
      <c r="G5755" s="2">
        <v>109</v>
      </c>
      <c r="H5755" s="2">
        <v>2015</v>
      </c>
      <c r="I5755" s="2">
        <v>2</v>
      </c>
      <c r="J5755" s="2">
        <v>7</v>
      </c>
    </row>
    <row r="5756" spans="6:10" x14ac:dyDescent="0.2">
      <c r="F5756" s="2">
        <v>40</v>
      </c>
      <c r="G5756" s="2">
        <v>114</v>
      </c>
      <c r="H5756" s="2">
        <v>2014</v>
      </c>
      <c r="I5756" s="2">
        <v>6</v>
      </c>
      <c r="J5756" s="2">
        <v>1</v>
      </c>
    </row>
    <row r="5757" spans="6:10" x14ac:dyDescent="0.2">
      <c r="F5757" s="2">
        <v>46</v>
      </c>
      <c r="G5757" s="2">
        <v>25</v>
      </c>
      <c r="H5757" s="2">
        <v>2001</v>
      </c>
      <c r="I5757" s="2">
        <v>12</v>
      </c>
      <c r="J5757" s="2">
        <v>2</v>
      </c>
    </row>
    <row r="5758" spans="6:10" x14ac:dyDescent="0.2">
      <c r="F5758" s="2">
        <v>21</v>
      </c>
      <c r="G5758" s="2">
        <v>20</v>
      </c>
      <c r="H5758" s="2">
        <v>2004</v>
      </c>
      <c r="I5758" s="2">
        <v>2</v>
      </c>
      <c r="J5758" s="2">
        <v>7</v>
      </c>
    </row>
    <row r="5759" spans="6:10" x14ac:dyDescent="0.2">
      <c r="F5759" s="2">
        <v>67</v>
      </c>
      <c r="G5759" s="2">
        <v>88</v>
      </c>
      <c r="H5759" s="2">
        <v>2005</v>
      </c>
      <c r="I5759" s="2">
        <v>6</v>
      </c>
      <c r="J5759" s="2">
        <v>5</v>
      </c>
    </row>
    <row r="5760" spans="6:10" x14ac:dyDescent="0.2">
      <c r="F5760" s="2">
        <v>21</v>
      </c>
      <c r="G5760" s="2">
        <v>84</v>
      </c>
      <c r="H5760" s="2">
        <v>2015</v>
      </c>
      <c r="I5760" s="2">
        <v>7</v>
      </c>
      <c r="J5760" s="2">
        <v>3</v>
      </c>
    </row>
    <row r="5761" spans="6:10" x14ac:dyDescent="0.2">
      <c r="F5761" s="2">
        <v>14</v>
      </c>
      <c r="G5761" s="2">
        <v>67</v>
      </c>
      <c r="H5761" s="2">
        <v>2003</v>
      </c>
      <c r="I5761" s="2">
        <v>2</v>
      </c>
      <c r="J5761" s="2">
        <v>7</v>
      </c>
    </row>
    <row r="5762" spans="6:10" x14ac:dyDescent="0.2">
      <c r="F5762" s="2">
        <v>46</v>
      </c>
      <c r="G5762" s="2">
        <v>115</v>
      </c>
      <c r="H5762" s="2">
        <v>2007</v>
      </c>
      <c r="I5762" s="2">
        <v>9</v>
      </c>
      <c r="J5762" s="2">
        <v>2</v>
      </c>
    </row>
    <row r="5763" spans="6:10" x14ac:dyDescent="0.2">
      <c r="F5763" s="2">
        <v>21</v>
      </c>
      <c r="G5763" s="2">
        <v>52</v>
      </c>
      <c r="H5763" s="2">
        <v>2008</v>
      </c>
      <c r="I5763" s="2">
        <v>2</v>
      </c>
      <c r="J5763" s="2">
        <v>7</v>
      </c>
    </row>
    <row r="5764" spans="6:10" x14ac:dyDescent="0.2">
      <c r="F5764" s="2">
        <v>38</v>
      </c>
      <c r="G5764" s="2">
        <v>19</v>
      </c>
      <c r="H5764" s="2">
        <v>2011</v>
      </c>
      <c r="I5764" s="2">
        <v>6</v>
      </c>
      <c r="J5764" s="2">
        <v>2</v>
      </c>
    </row>
    <row r="5765" spans="6:10" x14ac:dyDescent="0.2">
      <c r="F5765" s="2">
        <v>46</v>
      </c>
      <c r="G5765" s="2">
        <v>70</v>
      </c>
      <c r="H5765" s="2">
        <v>2001</v>
      </c>
      <c r="I5765" s="2">
        <v>6</v>
      </c>
      <c r="J5765" s="2">
        <v>6</v>
      </c>
    </row>
    <row r="5766" spans="6:10" x14ac:dyDescent="0.2">
      <c r="F5766" s="2">
        <v>46</v>
      </c>
      <c r="G5766" s="2">
        <v>104</v>
      </c>
      <c r="H5766" s="2">
        <v>1996</v>
      </c>
      <c r="I5766" s="2">
        <v>9</v>
      </c>
      <c r="J5766" s="2">
        <v>2</v>
      </c>
    </row>
    <row r="5767" spans="6:10" x14ac:dyDescent="0.2">
      <c r="F5767" s="2">
        <v>21</v>
      </c>
      <c r="G5767" s="2">
        <v>115</v>
      </c>
      <c r="H5767" s="2">
        <v>2013</v>
      </c>
      <c r="I5767" s="2">
        <v>6</v>
      </c>
      <c r="J5767" s="2">
        <v>6</v>
      </c>
    </row>
    <row r="5768" spans="6:10" x14ac:dyDescent="0.2">
      <c r="F5768" s="2">
        <v>21</v>
      </c>
      <c r="G5768" s="2">
        <v>42</v>
      </c>
      <c r="H5768" s="2">
        <v>2003</v>
      </c>
      <c r="I5768" s="2">
        <v>6</v>
      </c>
      <c r="J5768" s="2">
        <v>1</v>
      </c>
    </row>
    <row r="5769" spans="6:10" x14ac:dyDescent="0.2">
      <c r="F5769" s="2">
        <v>40</v>
      </c>
      <c r="G5769" s="2">
        <v>78</v>
      </c>
      <c r="H5769" s="2">
        <v>2013</v>
      </c>
      <c r="I5769" s="2">
        <v>10</v>
      </c>
      <c r="J5769" s="2">
        <v>4</v>
      </c>
    </row>
    <row r="5770" spans="6:10" x14ac:dyDescent="0.2">
      <c r="F5770" s="2">
        <v>46</v>
      </c>
      <c r="G5770" s="2">
        <v>114</v>
      </c>
      <c r="H5770" s="2">
        <v>2013</v>
      </c>
      <c r="I5770" s="2">
        <v>7</v>
      </c>
      <c r="J5770" s="2">
        <v>3</v>
      </c>
    </row>
    <row r="5771" spans="6:10" x14ac:dyDescent="0.2">
      <c r="F5771" s="2">
        <v>21</v>
      </c>
      <c r="G5771" s="2">
        <v>67</v>
      </c>
      <c r="H5771" s="2">
        <v>2014</v>
      </c>
      <c r="I5771" s="2">
        <v>10</v>
      </c>
      <c r="J5771" s="2">
        <v>4</v>
      </c>
    </row>
    <row r="5772" spans="6:10" x14ac:dyDescent="0.2">
      <c r="F5772" s="2">
        <v>9</v>
      </c>
      <c r="G5772" s="2">
        <v>30</v>
      </c>
      <c r="H5772" s="2">
        <v>2015</v>
      </c>
      <c r="I5772" s="2">
        <v>6</v>
      </c>
      <c r="J5772" s="2">
        <v>1</v>
      </c>
    </row>
    <row r="5773" spans="6:10" x14ac:dyDescent="0.2">
      <c r="F5773" s="2">
        <v>62</v>
      </c>
      <c r="G5773" s="2">
        <v>100</v>
      </c>
      <c r="H5773" s="2">
        <v>2014</v>
      </c>
      <c r="I5773" s="2">
        <v>5</v>
      </c>
      <c r="J5773" s="2">
        <v>5</v>
      </c>
    </row>
    <row r="5774" spans="6:10" x14ac:dyDescent="0.2">
      <c r="F5774" s="2">
        <v>51</v>
      </c>
      <c r="G5774" s="2">
        <v>47</v>
      </c>
      <c r="H5774" s="2">
        <v>2010</v>
      </c>
      <c r="I5774" s="2">
        <v>7</v>
      </c>
      <c r="J5774" s="2">
        <v>2</v>
      </c>
    </row>
    <row r="5775" spans="6:10" x14ac:dyDescent="0.2">
      <c r="F5775" s="2">
        <v>21</v>
      </c>
      <c r="G5775" s="2">
        <v>52</v>
      </c>
      <c r="H5775" s="2">
        <v>2015</v>
      </c>
      <c r="I5775" s="2">
        <v>11</v>
      </c>
      <c r="J5775" s="2">
        <v>7</v>
      </c>
    </row>
    <row r="5776" spans="6:10" x14ac:dyDescent="0.2">
      <c r="F5776" s="2">
        <v>71</v>
      </c>
      <c r="G5776" s="2">
        <v>43</v>
      </c>
      <c r="H5776" s="2">
        <v>1998</v>
      </c>
      <c r="I5776" s="2">
        <v>8</v>
      </c>
      <c r="J5776" s="2">
        <v>6</v>
      </c>
    </row>
    <row r="5777" spans="6:10" x14ac:dyDescent="0.2">
      <c r="F5777" s="2">
        <v>21</v>
      </c>
      <c r="G5777" s="2">
        <v>71</v>
      </c>
      <c r="H5777" s="2">
        <v>2005</v>
      </c>
      <c r="I5777" s="2">
        <v>6</v>
      </c>
      <c r="J5777" s="2">
        <v>3</v>
      </c>
    </row>
    <row r="5778" spans="6:10" x14ac:dyDescent="0.2">
      <c r="F5778" s="2">
        <v>74</v>
      </c>
      <c r="G5778" s="2">
        <v>47</v>
      </c>
      <c r="H5778" s="2">
        <v>2006</v>
      </c>
      <c r="I5778" s="2">
        <v>7</v>
      </c>
      <c r="J5778" s="2">
        <v>7</v>
      </c>
    </row>
    <row r="5779" spans="6:10" x14ac:dyDescent="0.2">
      <c r="F5779" s="2">
        <v>38</v>
      </c>
      <c r="G5779" s="2">
        <v>84</v>
      </c>
      <c r="H5779" s="2">
        <v>2014</v>
      </c>
      <c r="I5779" s="2">
        <v>9</v>
      </c>
      <c r="J5779" s="2">
        <v>2</v>
      </c>
    </row>
    <row r="5780" spans="6:10" x14ac:dyDescent="0.2">
      <c r="F5780" s="2">
        <v>98</v>
      </c>
      <c r="G5780" s="2">
        <v>47</v>
      </c>
      <c r="H5780" s="2">
        <v>2008</v>
      </c>
      <c r="I5780" s="2">
        <v>7</v>
      </c>
      <c r="J5780" s="2">
        <v>4</v>
      </c>
    </row>
    <row r="5781" spans="6:10" x14ac:dyDescent="0.2">
      <c r="F5781" s="2">
        <v>67</v>
      </c>
      <c r="G5781" s="2">
        <v>60</v>
      </c>
      <c r="H5781" s="2">
        <v>2013</v>
      </c>
      <c r="I5781" s="2">
        <v>8</v>
      </c>
      <c r="J5781" s="2">
        <v>6</v>
      </c>
    </row>
    <row r="5782" spans="6:10" x14ac:dyDescent="0.2">
      <c r="F5782" s="2">
        <v>21</v>
      </c>
      <c r="G5782" s="2">
        <v>75</v>
      </c>
      <c r="H5782" s="2">
        <v>2005</v>
      </c>
      <c r="I5782" s="2">
        <v>6</v>
      </c>
      <c r="J5782" s="2">
        <v>1</v>
      </c>
    </row>
    <row r="5783" spans="6:10" x14ac:dyDescent="0.2">
      <c r="F5783" s="2">
        <v>14</v>
      </c>
      <c r="G5783" s="2">
        <v>83</v>
      </c>
      <c r="H5783" s="2">
        <v>2014</v>
      </c>
      <c r="I5783" s="2">
        <v>8</v>
      </c>
      <c r="J5783" s="2">
        <v>6</v>
      </c>
    </row>
    <row r="5784" spans="6:10" x14ac:dyDescent="0.2">
      <c r="F5784" s="2">
        <v>14</v>
      </c>
      <c r="G5784" s="2">
        <v>84</v>
      </c>
      <c r="H5784" s="2">
        <v>2007</v>
      </c>
      <c r="I5784" s="2">
        <v>9</v>
      </c>
      <c r="J5784" s="2">
        <v>2</v>
      </c>
    </row>
    <row r="5785" spans="6:10" x14ac:dyDescent="0.2">
      <c r="F5785" s="2">
        <v>46</v>
      </c>
      <c r="G5785" s="2">
        <v>52</v>
      </c>
      <c r="H5785" s="2">
        <v>2014</v>
      </c>
      <c r="I5785" s="2">
        <v>6</v>
      </c>
      <c r="J5785" s="2">
        <v>6</v>
      </c>
    </row>
    <row r="5786" spans="6:10" x14ac:dyDescent="0.2">
      <c r="F5786" s="2">
        <v>14</v>
      </c>
      <c r="G5786" s="2">
        <v>121</v>
      </c>
      <c r="H5786" s="2">
        <v>2013</v>
      </c>
      <c r="I5786" s="2">
        <v>5</v>
      </c>
      <c r="J5786" s="2">
        <v>5</v>
      </c>
    </row>
    <row r="5787" spans="6:10" x14ac:dyDescent="0.2">
      <c r="F5787" s="2">
        <v>21</v>
      </c>
      <c r="G5787" s="2">
        <v>52</v>
      </c>
      <c r="H5787" s="2">
        <v>2012</v>
      </c>
      <c r="I5787" s="2">
        <v>6</v>
      </c>
      <c r="J5787" s="2">
        <v>3</v>
      </c>
    </row>
    <row r="5788" spans="6:10" x14ac:dyDescent="0.2">
      <c r="F5788" s="2">
        <v>14</v>
      </c>
      <c r="G5788" s="2">
        <v>45</v>
      </c>
      <c r="H5788" s="2">
        <v>2014</v>
      </c>
      <c r="I5788" s="2">
        <v>4</v>
      </c>
      <c r="J5788" s="2">
        <v>3</v>
      </c>
    </row>
    <row r="5789" spans="6:10" x14ac:dyDescent="0.2">
      <c r="F5789" s="2">
        <v>21</v>
      </c>
      <c r="G5789" s="2">
        <v>72</v>
      </c>
      <c r="H5789" s="2">
        <v>2002</v>
      </c>
      <c r="I5789" s="2">
        <v>6</v>
      </c>
      <c r="J5789" s="2">
        <v>6</v>
      </c>
    </row>
    <row r="5790" spans="6:10" x14ac:dyDescent="0.2">
      <c r="F5790" s="2">
        <v>21</v>
      </c>
      <c r="G5790" s="2">
        <v>46</v>
      </c>
      <c r="H5790" s="2">
        <v>2014</v>
      </c>
      <c r="I5790" s="2">
        <v>6</v>
      </c>
      <c r="J5790" s="2">
        <v>3</v>
      </c>
    </row>
    <row r="5791" spans="6:10" x14ac:dyDescent="0.2">
      <c r="F5791" s="2">
        <v>21</v>
      </c>
      <c r="G5791" s="2">
        <v>78</v>
      </c>
      <c r="H5791" s="2">
        <v>2006</v>
      </c>
      <c r="I5791" s="2">
        <v>7</v>
      </c>
      <c r="J5791" s="2">
        <v>2</v>
      </c>
    </row>
    <row r="5792" spans="6:10" x14ac:dyDescent="0.2">
      <c r="F5792" s="2">
        <v>21</v>
      </c>
      <c r="G5792" s="2">
        <v>32</v>
      </c>
      <c r="H5792" s="2">
        <v>2015</v>
      </c>
      <c r="I5792" s="2">
        <v>10</v>
      </c>
      <c r="J5792" s="2">
        <v>4</v>
      </c>
    </row>
    <row r="5793" spans="6:10" x14ac:dyDescent="0.2">
      <c r="F5793" s="2">
        <v>71</v>
      </c>
      <c r="G5793" s="2">
        <v>72</v>
      </c>
      <c r="H5793" s="2">
        <v>2001</v>
      </c>
      <c r="I5793" s="2">
        <v>6</v>
      </c>
      <c r="J5793" s="2">
        <v>3</v>
      </c>
    </row>
    <row r="5794" spans="6:10" x14ac:dyDescent="0.2">
      <c r="F5794" s="2">
        <v>21</v>
      </c>
      <c r="G5794" s="2">
        <v>68</v>
      </c>
      <c r="H5794" s="2">
        <v>2014</v>
      </c>
      <c r="I5794" s="2">
        <v>7</v>
      </c>
      <c r="J5794" s="2">
        <v>2</v>
      </c>
    </row>
    <row r="5795" spans="6:10" x14ac:dyDescent="0.2">
      <c r="F5795" s="2">
        <v>14</v>
      </c>
      <c r="G5795" s="2">
        <v>77</v>
      </c>
      <c r="H5795" s="2">
        <v>2001</v>
      </c>
      <c r="I5795" s="2">
        <v>6</v>
      </c>
      <c r="J5795" s="2">
        <v>6</v>
      </c>
    </row>
    <row r="5796" spans="6:10" x14ac:dyDescent="0.2">
      <c r="F5796" s="2">
        <v>40</v>
      </c>
      <c r="G5796" s="2">
        <v>104</v>
      </c>
      <c r="H5796" s="2">
        <v>2004</v>
      </c>
      <c r="I5796" s="2">
        <v>7</v>
      </c>
      <c r="J5796" s="2">
        <v>2</v>
      </c>
    </row>
    <row r="5797" spans="6:10" x14ac:dyDescent="0.2">
      <c r="F5797" s="2">
        <v>19</v>
      </c>
      <c r="G5797" s="2">
        <v>109</v>
      </c>
      <c r="H5797" s="2">
        <v>2010</v>
      </c>
      <c r="I5797" s="2">
        <v>3</v>
      </c>
      <c r="J5797" s="2">
        <v>7</v>
      </c>
    </row>
    <row r="5798" spans="6:10" x14ac:dyDescent="0.2">
      <c r="F5798" s="2">
        <v>71</v>
      </c>
      <c r="G5798" s="2">
        <v>94</v>
      </c>
      <c r="H5798" s="2">
        <v>2003</v>
      </c>
      <c r="I5798" s="2">
        <v>8</v>
      </c>
      <c r="J5798" s="2">
        <v>6</v>
      </c>
    </row>
    <row r="5799" spans="6:10" x14ac:dyDescent="0.2">
      <c r="F5799" s="2">
        <v>21</v>
      </c>
      <c r="G5799" s="2">
        <v>79</v>
      </c>
      <c r="H5799" s="2">
        <v>2014</v>
      </c>
      <c r="I5799" s="2">
        <v>6</v>
      </c>
      <c r="J5799" s="2">
        <v>3</v>
      </c>
    </row>
    <row r="5800" spans="6:10" x14ac:dyDescent="0.2">
      <c r="F5800" s="2">
        <v>14</v>
      </c>
      <c r="G5800" s="2">
        <v>109</v>
      </c>
      <c r="H5800" s="2">
        <v>2014</v>
      </c>
      <c r="I5800" s="2">
        <v>7</v>
      </c>
      <c r="J5800" s="2">
        <v>1</v>
      </c>
    </row>
    <row r="5801" spans="6:10" x14ac:dyDescent="0.2">
      <c r="F5801" s="2">
        <v>21</v>
      </c>
      <c r="G5801" s="2">
        <v>47</v>
      </c>
      <c r="H5801" s="2">
        <v>2010</v>
      </c>
      <c r="I5801" s="2">
        <v>6</v>
      </c>
      <c r="J5801" s="2">
        <v>3</v>
      </c>
    </row>
    <row r="5802" spans="6:10" x14ac:dyDescent="0.2">
      <c r="F5802" s="2">
        <v>46</v>
      </c>
      <c r="G5802" s="2">
        <v>77</v>
      </c>
      <c r="H5802" s="2">
        <v>2007</v>
      </c>
      <c r="I5802" s="2">
        <v>6</v>
      </c>
      <c r="J5802" s="2">
        <v>4</v>
      </c>
    </row>
    <row r="5803" spans="6:10" x14ac:dyDescent="0.2">
      <c r="F5803" s="2">
        <v>71</v>
      </c>
      <c r="G5803" s="2">
        <v>105</v>
      </c>
      <c r="H5803" s="2">
        <v>2008</v>
      </c>
      <c r="I5803" s="2">
        <v>6</v>
      </c>
      <c r="J5803" s="2">
        <v>6</v>
      </c>
    </row>
    <row r="5804" spans="6:10" x14ac:dyDescent="0.2">
      <c r="F5804" s="2">
        <v>46</v>
      </c>
      <c r="G5804" s="2">
        <v>44</v>
      </c>
      <c r="H5804" s="2">
        <v>2006</v>
      </c>
      <c r="I5804" s="2">
        <v>6</v>
      </c>
      <c r="J5804" s="2">
        <v>6</v>
      </c>
    </row>
    <row r="5805" spans="6:10" x14ac:dyDescent="0.2">
      <c r="F5805" s="2">
        <v>46</v>
      </c>
      <c r="G5805" s="2">
        <v>67</v>
      </c>
      <c r="H5805" s="2">
        <v>2011</v>
      </c>
      <c r="I5805" s="2">
        <v>2</v>
      </c>
      <c r="J5805" s="2">
        <v>7</v>
      </c>
    </row>
    <row r="5806" spans="6:10" x14ac:dyDescent="0.2">
      <c r="F5806" s="2">
        <v>40</v>
      </c>
      <c r="G5806" s="2">
        <v>52</v>
      </c>
      <c r="H5806" s="2">
        <v>2007</v>
      </c>
      <c r="I5806" s="2">
        <v>7</v>
      </c>
      <c r="J5806" s="2">
        <v>7</v>
      </c>
    </row>
    <row r="5807" spans="6:10" x14ac:dyDescent="0.2">
      <c r="F5807" s="2">
        <v>19</v>
      </c>
      <c r="G5807" s="2">
        <v>109</v>
      </c>
      <c r="H5807" s="2">
        <v>2015</v>
      </c>
      <c r="I5807" s="2">
        <v>6</v>
      </c>
      <c r="J5807" s="2">
        <v>7</v>
      </c>
    </row>
    <row r="5808" spans="6:10" x14ac:dyDescent="0.2">
      <c r="F5808" s="2">
        <v>21</v>
      </c>
      <c r="G5808" s="2">
        <v>67</v>
      </c>
      <c r="H5808" s="2">
        <v>2006</v>
      </c>
      <c r="I5808" s="2">
        <v>7</v>
      </c>
      <c r="J5808" s="2">
        <v>2</v>
      </c>
    </row>
    <row r="5809" spans="6:10" x14ac:dyDescent="0.2">
      <c r="F5809" s="2">
        <v>21</v>
      </c>
      <c r="G5809" s="2">
        <v>61</v>
      </c>
      <c r="H5809" s="2">
        <v>2014</v>
      </c>
      <c r="I5809" s="2">
        <v>6</v>
      </c>
      <c r="J5809" s="2">
        <v>3</v>
      </c>
    </row>
    <row r="5810" spans="6:10" x14ac:dyDescent="0.2">
      <c r="F5810" s="2">
        <v>98</v>
      </c>
      <c r="G5810" s="2">
        <v>44</v>
      </c>
      <c r="H5810" s="2">
        <v>2004</v>
      </c>
      <c r="I5810" s="2">
        <v>6</v>
      </c>
      <c r="J5810" s="2">
        <v>3</v>
      </c>
    </row>
    <row r="5811" spans="6:10" x14ac:dyDescent="0.2">
      <c r="F5811" s="2">
        <v>14</v>
      </c>
      <c r="G5811" s="2">
        <v>52</v>
      </c>
      <c r="H5811" s="2">
        <v>2002</v>
      </c>
      <c r="I5811" s="2">
        <v>6</v>
      </c>
      <c r="J5811" s="2">
        <v>3</v>
      </c>
    </row>
    <row r="5812" spans="6:10" x14ac:dyDescent="0.2">
      <c r="F5812" s="2">
        <v>21</v>
      </c>
      <c r="G5812" s="2">
        <v>88</v>
      </c>
      <c r="H5812" s="2">
        <v>2015</v>
      </c>
      <c r="I5812" s="2">
        <v>9</v>
      </c>
      <c r="J5812" s="2">
        <v>2</v>
      </c>
    </row>
    <row r="5813" spans="6:10" x14ac:dyDescent="0.2">
      <c r="F5813" s="2">
        <v>67</v>
      </c>
      <c r="G5813" s="2">
        <v>77</v>
      </c>
      <c r="H5813" s="2">
        <v>2004</v>
      </c>
      <c r="I5813" s="2">
        <v>10</v>
      </c>
      <c r="J5813" s="2">
        <v>4</v>
      </c>
    </row>
    <row r="5814" spans="6:10" x14ac:dyDescent="0.2">
      <c r="F5814" s="2">
        <v>98</v>
      </c>
      <c r="G5814" s="2">
        <v>32</v>
      </c>
      <c r="H5814" s="2">
        <v>2015</v>
      </c>
      <c r="I5814" s="2">
        <v>6</v>
      </c>
      <c r="J5814" s="2">
        <v>7</v>
      </c>
    </row>
    <row r="5815" spans="6:10" x14ac:dyDescent="0.2">
      <c r="F5815" s="2">
        <v>40</v>
      </c>
      <c r="G5815" s="2">
        <v>52</v>
      </c>
      <c r="H5815" s="2">
        <v>2013</v>
      </c>
      <c r="I5815" s="2">
        <v>11</v>
      </c>
      <c r="J5815" s="2">
        <v>7</v>
      </c>
    </row>
    <row r="5816" spans="6:10" x14ac:dyDescent="0.2">
      <c r="F5816" s="2">
        <v>21</v>
      </c>
      <c r="G5816" s="2">
        <v>75</v>
      </c>
      <c r="H5816" s="2">
        <v>2006</v>
      </c>
      <c r="I5816" s="2">
        <v>6</v>
      </c>
      <c r="J5816" s="2">
        <v>2</v>
      </c>
    </row>
    <row r="5817" spans="6:10" x14ac:dyDescent="0.2">
      <c r="F5817" s="2">
        <v>19</v>
      </c>
      <c r="G5817" s="2">
        <v>67</v>
      </c>
      <c r="H5817" s="2">
        <v>2011</v>
      </c>
      <c r="I5817" s="2">
        <v>7</v>
      </c>
      <c r="J5817" s="2">
        <v>3</v>
      </c>
    </row>
    <row r="5818" spans="6:10" x14ac:dyDescent="0.2">
      <c r="F5818" s="2">
        <v>21</v>
      </c>
      <c r="G5818" s="2">
        <v>75</v>
      </c>
      <c r="H5818" s="2">
        <v>1997</v>
      </c>
      <c r="I5818" s="2">
        <v>10</v>
      </c>
      <c r="J5818" s="2">
        <v>4</v>
      </c>
    </row>
    <row r="5819" spans="6:10" x14ac:dyDescent="0.2">
      <c r="F5819" s="2">
        <v>21</v>
      </c>
      <c r="G5819" s="2">
        <v>73</v>
      </c>
      <c r="H5819" s="2">
        <v>2010</v>
      </c>
      <c r="I5819" s="2">
        <v>6</v>
      </c>
      <c r="J5819" s="2">
        <v>3</v>
      </c>
    </row>
    <row r="5820" spans="6:10" x14ac:dyDescent="0.2">
      <c r="F5820" s="2">
        <v>20</v>
      </c>
      <c r="G5820" s="2">
        <v>79</v>
      </c>
      <c r="H5820" s="2">
        <v>2013</v>
      </c>
      <c r="I5820" s="2">
        <v>8</v>
      </c>
      <c r="J5820" s="2">
        <v>6</v>
      </c>
    </row>
    <row r="5821" spans="6:10" x14ac:dyDescent="0.2">
      <c r="F5821" s="2">
        <v>19</v>
      </c>
      <c r="G5821" s="2">
        <v>70</v>
      </c>
      <c r="H5821" s="2">
        <v>2005</v>
      </c>
      <c r="I5821" s="2">
        <v>6</v>
      </c>
      <c r="J5821" s="2">
        <v>6</v>
      </c>
    </row>
    <row r="5822" spans="6:10" x14ac:dyDescent="0.2">
      <c r="F5822" s="2">
        <v>40</v>
      </c>
      <c r="G5822" s="2">
        <v>75</v>
      </c>
      <c r="H5822" s="2">
        <v>2015</v>
      </c>
      <c r="I5822" s="2">
        <v>6</v>
      </c>
      <c r="J5822" s="2">
        <v>6</v>
      </c>
    </row>
    <row r="5823" spans="6:10" x14ac:dyDescent="0.2">
      <c r="F5823" s="2">
        <v>46</v>
      </c>
      <c r="G5823" s="2">
        <v>67</v>
      </c>
      <c r="H5823" s="2">
        <v>2005</v>
      </c>
      <c r="I5823" s="2">
        <v>6</v>
      </c>
      <c r="J5823" s="2">
        <v>7</v>
      </c>
    </row>
    <row r="5824" spans="6:10" x14ac:dyDescent="0.2">
      <c r="F5824" s="2">
        <v>46</v>
      </c>
      <c r="G5824" s="2">
        <v>105</v>
      </c>
      <c r="H5824" s="2">
        <v>2002</v>
      </c>
      <c r="I5824" s="2">
        <v>6</v>
      </c>
      <c r="J5824" s="2">
        <v>3</v>
      </c>
    </row>
    <row r="5825" spans="6:10" x14ac:dyDescent="0.2">
      <c r="F5825" s="2">
        <v>46</v>
      </c>
      <c r="G5825" s="2">
        <v>67</v>
      </c>
      <c r="H5825" s="2">
        <v>2006</v>
      </c>
      <c r="I5825" s="2">
        <v>9</v>
      </c>
      <c r="J5825" s="2">
        <v>2</v>
      </c>
    </row>
    <row r="5826" spans="6:10" x14ac:dyDescent="0.2">
      <c r="F5826" s="2">
        <v>40</v>
      </c>
      <c r="G5826" s="2">
        <v>68</v>
      </c>
      <c r="H5826" s="2">
        <v>2014</v>
      </c>
      <c r="I5826" s="2">
        <v>6</v>
      </c>
      <c r="J5826" s="2">
        <v>3</v>
      </c>
    </row>
    <row r="5827" spans="6:10" x14ac:dyDescent="0.2">
      <c r="F5827" s="2">
        <v>21</v>
      </c>
      <c r="G5827" s="2">
        <v>103</v>
      </c>
      <c r="H5827" s="2">
        <v>2006</v>
      </c>
      <c r="I5827" s="2">
        <v>6</v>
      </c>
      <c r="J5827" s="2">
        <v>6</v>
      </c>
    </row>
    <row r="5828" spans="6:10" x14ac:dyDescent="0.2">
      <c r="F5828" s="2">
        <v>20</v>
      </c>
      <c r="G5828" s="2">
        <v>111</v>
      </c>
      <c r="H5828" s="2">
        <v>2003</v>
      </c>
      <c r="I5828" s="2">
        <v>6</v>
      </c>
      <c r="J5828" s="2">
        <v>1</v>
      </c>
    </row>
    <row r="5829" spans="6:10" x14ac:dyDescent="0.2">
      <c r="F5829" s="2">
        <v>98</v>
      </c>
      <c r="G5829" s="2">
        <v>122</v>
      </c>
      <c r="H5829" s="2">
        <v>1999</v>
      </c>
      <c r="I5829" s="2">
        <v>6</v>
      </c>
      <c r="J5829" s="2">
        <v>6</v>
      </c>
    </row>
    <row r="5830" spans="6:10" x14ac:dyDescent="0.2">
      <c r="F5830" s="2">
        <v>21</v>
      </c>
      <c r="G5830" s="2">
        <v>73</v>
      </c>
      <c r="H5830" s="2">
        <v>2008</v>
      </c>
      <c r="I5830" s="2">
        <v>10</v>
      </c>
      <c r="J5830" s="2">
        <v>4</v>
      </c>
    </row>
    <row r="5831" spans="6:10" x14ac:dyDescent="0.2">
      <c r="F5831" s="2">
        <v>21</v>
      </c>
      <c r="G5831" s="2">
        <v>72</v>
      </c>
      <c r="H5831" s="2">
        <v>2015</v>
      </c>
      <c r="I5831" s="2">
        <v>6</v>
      </c>
      <c r="J5831" s="2">
        <v>7</v>
      </c>
    </row>
    <row r="5832" spans="6:10" x14ac:dyDescent="0.2">
      <c r="F5832" s="2">
        <v>83</v>
      </c>
      <c r="G5832" s="2">
        <v>67</v>
      </c>
      <c r="H5832" s="2">
        <v>2001</v>
      </c>
      <c r="I5832" s="2">
        <v>6</v>
      </c>
      <c r="J5832" s="2">
        <v>3</v>
      </c>
    </row>
    <row r="5833" spans="6:10" x14ac:dyDescent="0.2">
      <c r="F5833" s="2">
        <v>21</v>
      </c>
      <c r="G5833" s="2">
        <v>108</v>
      </c>
      <c r="H5833" s="2">
        <v>2002</v>
      </c>
      <c r="I5833" s="2">
        <v>7</v>
      </c>
      <c r="J5833" s="2">
        <v>2</v>
      </c>
    </row>
    <row r="5834" spans="6:10" x14ac:dyDescent="0.2">
      <c r="F5834" s="2">
        <v>21</v>
      </c>
      <c r="G5834" s="2">
        <v>76</v>
      </c>
      <c r="H5834" s="2">
        <v>2005</v>
      </c>
      <c r="I5834" s="2">
        <v>1</v>
      </c>
      <c r="J5834" s="2">
        <v>4</v>
      </c>
    </row>
    <row r="5835" spans="6:10" x14ac:dyDescent="0.2">
      <c r="F5835" s="2">
        <v>16</v>
      </c>
      <c r="G5835" s="2">
        <v>73</v>
      </c>
      <c r="H5835" s="2">
        <v>2002</v>
      </c>
      <c r="I5835" s="2">
        <v>8</v>
      </c>
      <c r="J5835" s="2">
        <v>6</v>
      </c>
    </row>
    <row r="5836" spans="6:10" x14ac:dyDescent="0.2">
      <c r="F5836" s="2">
        <v>21</v>
      </c>
      <c r="G5836" s="2">
        <v>44</v>
      </c>
      <c r="H5836" s="2">
        <v>2003</v>
      </c>
      <c r="I5836" s="2">
        <v>6</v>
      </c>
      <c r="J5836" s="2">
        <v>7</v>
      </c>
    </row>
    <row r="5837" spans="6:10" x14ac:dyDescent="0.2">
      <c r="F5837" s="2">
        <v>21</v>
      </c>
      <c r="G5837" s="2">
        <v>43</v>
      </c>
      <c r="H5837" s="2">
        <v>2015</v>
      </c>
      <c r="I5837" s="2">
        <v>10</v>
      </c>
      <c r="J5837" s="2">
        <v>4</v>
      </c>
    </row>
    <row r="5838" spans="6:10" x14ac:dyDescent="0.2">
      <c r="F5838" s="2">
        <v>71</v>
      </c>
      <c r="G5838" s="2">
        <v>69</v>
      </c>
      <c r="H5838" s="2">
        <v>2010</v>
      </c>
      <c r="I5838" s="2">
        <v>9</v>
      </c>
      <c r="J5838" s="2">
        <v>2</v>
      </c>
    </row>
    <row r="5839" spans="6:10" x14ac:dyDescent="0.2">
      <c r="F5839" s="2">
        <v>21</v>
      </c>
      <c r="G5839" s="2">
        <v>43</v>
      </c>
      <c r="H5839" s="2">
        <v>2015</v>
      </c>
      <c r="I5839" s="2">
        <v>11</v>
      </c>
      <c r="J5839" s="2">
        <v>7</v>
      </c>
    </row>
    <row r="5840" spans="6:10" x14ac:dyDescent="0.2">
      <c r="F5840" s="2">
        <v>46</v>
      </c>
      <c r="G5840" s="2">
        <v>77</v>
      </c>
      <c r="H5840" s="2">
        <v>2001</v>
      </c>
      <c r="I5840" s="2">
        <v>6</v>
      </c>
      <c r="J5840" s="2">
        <v>7</v>
      </c>
    </row>
    <row r="5841" spans="6:10" x14ac:dyDescent="0.2">
      <c r="F5841" s="2">
        <v>71</v>
      </c>
      <c r="G5841" s="2">
        <v>68</v>
      </c>
      <c r="H5841" s="2">
        <v>2006</v>
      </c>
      <c r="I5841" s="2">
        <v>6</v>
      </c>
      <c r="J5841" s="2">
        <v>2</v>
      </c>
    </row>
    <row r="5842" spans="6:10" x14ac:dyDescent="0.2">
      <c r="F5842" s="2">
        <v>21</v>
      </c>
      <c r="G5842" s="2">
        <v>75</v>
      </c>
      <c r="H5842" s="2">
        <v>2014</v>
      </c>
      <c r="I5842" s="2">
        <v>6</v>
      </c>
      <c r="J5842" s="2">
        <v>3</v>
      </c>
    </row>
    <row r="5843" spans="6:10" x14ac:dyDescent="0.2">
      <c r="F5843" s="2">
        <v>21</v>
      </c>
      <c r="G5843" s="2">
        <v>43</v>
      </c>
      <c r="H5843" s="2">
        <v>2013</v>
      </c>
      <c r="I5843" s="2">
        <v>6</v>
      </c>
      <c r="J5843" s="2">
        <v>3</v>
      </c>
    </row>
    <row r="5844" spans="6:10" x14ac:dyDescent="0.2">
      <c r="F5844" s="2">
        <v>20</v>
      </c>
      <c r="G5844" s="2">
        <v>44</v>
      </c>
      <c r="H5844" s="2">
        <v>2015</v>
      </c>
      <c r="I5844" s="2">
        <v>6</v>
      </c>
      <c r="J5844" s="2">
        <v>4</v>
      </c>
    </row>
    <row r="5845" spans="6:10" x14ac:dyDescent="0.2">
      <c r="F5845" s="2">
        <v>71</v>
      </c>
      <c r="G5845" s="2">
        <v>79</v>
      </c>
      <c r="H5845" s="2">
        <v>2004</v>
      </c>
      <c r="I5845" s="2">
        <v>3</v>
      </c>
      <c r="J5845" s="2">
        <v>7</v>
      </c>
    </row>
    <row r="5846" spans="6:10" x14ac:dyDescent="0.2">
      <c r="F5846" s="2">
        <v>40</v>
      </c>
      <c r="G5846" s="2">
        <v>110</v>
      </c>
      <c r="H5846" s="2">
        <v>2012</v>
      </c>
      <c r="I5846" s="2">
        <v>6</v>
      </c>
      <c r="J5846" s="2">
        <v>1</v>
      </c>
    </row>
    <row r="5847" spans="6:10" x14ac:dyDescent="0.2">
      <c r="F5847" s="2">
        <v>21</v>
      </c>
      <c r="G5847" s="2">
        <v>46</v>
      </c>
      <c r="H5847" s="2">
        <v>2004</v>
      </c>
      <c r="I5847" s="2">
        <v>2</v>
      </c>
      <c r="J5847" s="2">
        <v>7</v>
      </c>
    </row>
    <row r="5848" spans="6:10" x14ac:dyDescent="0.2">
      <c r="F5848" s="2">
        <v>46</v>
      </c>
      <c r="G5848" s="2">
        <v>61</v>
      </c>
      <c r="H5848" s="2">
        <v>2010</v>
      </c>
      <c r="I5848" s="2">
        <v>6</v>
      </c>
      <c r="J5848" s="2">
        <v>4</v>
      </c>
    </row>
    <row r="5849" spans="6:10" x14ac:dyDescent="0.2">
      <c r="F5849" s="2">
        <v>21</v>
      </c>
      <c r="G5849" s="2">
        <v>72</v>
      </c>
      <c r="H5849" s="2">
        <v>2012</v>
      </c>
      <c r="I5849" s="2">
        <v>7</v>
      </c>
      <c r="J5849" s="2">
        <v>5</v>
      </c>
    </row>
    <row r="5850" spans="6:10" x14ac:dyDescent="0.2">
      <c r="F5850" s="2">
        <v>21</v>
      </c>
      <c r="G5850" s="2">
        <v>41</v>
      </c>
      <c r="H5850" s="2">
        <v>2014</v>
      </c>
      <c r="I5850" s="2">
        <v>6</v>
      </c>
      <c r="J5850" s="2">
        <v>5</v>
      </c>
    </row>
    <row r="5851" spans="6:10" x14ac:dyDescent="0.2">
      <c r="F5851" s="2">
        <v>21</v>
      </c>
      <c r="G5851" s="2">
        <v>46</v>
      </c>
      <c r="H5851" s="2">
        <v>2004</v>
      </c>
      <c r="I5851" s="2">
        <v>6</v>
      </c>
      <c r="J5851" s="2">
        <v>2</v>
      </c>
    </row>
    <row r="5852" spans="6:10" x14ac:dyDescent="0.2">
      <c r="F5852" s="2">
        <v>20</v>
      </c>
      <c r="G5852" s="2">
        <v>70</v>
      </c>
      <c r="H5852" s="2">
        <v>2014</v>
      </c>
      <c r="I5852" s="2">
        <v>6</v>
      </c>
      <c r="J5852" s="2">
        <v>3</v>
      </c>
    </row>
    <row r="5853" spans="6:10" x14ac:dyDescent="0.2">
      <c r="F5853" s="2">
        <v>71</v>
      </c>
      <c r="G5853" s="2">
        <v>75</v>
      </c>
      <c r="H5853" s="2">
        <v>2004</v>
      </c>
      <c r="I5853" s="2">
        <v>6</v>
      </c>
      <c r="J5853" s="2">
        <v>6</v>
      </c>
    </row>
    <row r="5854" spans="6:10" x14ac:dyDescent="0.2">
      <c r="F5854" s="2">
        <v>20</v>
      </c>
      <c r="G5854" s="2">
        <v>45</v>
      </c>
      <c r="H5854" s="2">
        <v>2003</v>
      </c>
      <c r="I5854" s="2">
        <v>7</v>
      </c>
      <c r="J5854" s="2">
        <v>1</v>
      </c>
    </row>
    <row r="5855" spans="6:10" x14ac:dyDescent="0.2">
      <c r="F5855" s="2">
        <v>40</v>
      </c>
      <c r="G5855" s="2">
        <v>44</v>
      </c>
      <c r="H5855" s="2">
        <v>1997</v>
      </c>
      <c r="I5855" s="2">
        <v>6</v>
      </c>
      <c r="J5855" s="2">
        <v>1</v>
      </c>
    </row>
    <row r="5856" spans="6:10" x14ac:dyDescent="0.2">
      <c r="F5856" s="2">
        <v>21</v>
      </c>
      <c r="G5856" s="2">
        <v>114</v>
      </c>
      <c r="H5856" s="2">
        <v>2004</v>
      </c>
      <c r="I5856" s="2">
        <v>7</v>
      </c>
      <c r="J5856" s="2">
        <v>3</v>
      </c>
    </row>
    <row r="5857" spans="6:10" x14ac:dyDescent="0.2">
      <c r="F5857" s="2">
        <v>14</v>
      </c>
      <c r="G5857" s="2">
        <v>75</v>
      </c>
      <c r="H5857" s="2">
        <v>2002</v>
      </c>
      <c r="I5857" s="2">
        <v>8</v>
      </c>
      <c r="J5857" s="2">
        <v>6</v>
      </c>
    </row>
    <row r="5858" spans="6:10" x14ac:dyDescent="0.2">
      <c r="F5858" s="2">
        <v>21</v>
      </c>
      <c r="G5858" s="2">
        <v>41</v>
      </c>
      <c r="H5858" s="2">
        <v>2013</v>
      </c>
      <c r="I5858" s="2">
        <v>6</v>
      </c>
      <c r="J5858" s="2">
        <v>6</v>
      </c>
    </row>
    <row r="5859" spans="6:10" x14ac:dyDescent="0.2">
      <c r="F5859" s="2">
        <v>21</v>
      </c>
      <c r="G5859" s="2">
        <v>52</v>
      </c>
      <c r="H5859" s="2">
        <v>2011</v>
      </c>
      <c r="I5859" s="2">
        <v>6</v>
      </c>
      <c r="J5859" s="2">
        <v>1</v>
      </c>
    </row>
    <row r="5860" spans="6:10" x14ac:dyDescent="0.2">
      <c r="F5860" s="2">
        <v>71</v>
      </c>
      <c r="G5860" s="2">
        <v>47</v>
      </c>
      <c r="H5860" s="2">
        <v>2008</v>
      </c>
      <c r="I5860" s="2">
        <v>7</v>
      </c>
      <c r="J5860" s="2">
        <v>2</v>
      </c>
    </row>
    <row r="5861" spans="6:10" x14ac:dyDescent="0.2">
      <c r="F5861" s="2">
        <v>21</v>
      </c>
      <c r="G5861" s="2">
        <v>115</v>
      </c>
      <c r="H5861" s="2">
        <v>2007</v>
      </c>
      <c r="I5861" s="2">
        <v>11</v>
      </c>
      <c r="J5861" s="2">
        <v>7</v>
      </c>
    </row>
    <row r="5862" spans="6:10" x14ac:dyDescent="0.2">
      <c r="F5862" s="2">
        <v>74</v>
      </c>
      <c r="G5862" s="2">
        <v>20</v>
      </c>
      <c r="H5862" s="2">
        <v>2001</v>
      </c>
      <c r="I5862" s="2">
        <v>6</v>
      </c>
      <c r="J5862" s="2">
        <v>2</v>
      </c>
    </row>
    <row r="5863" spans="6:10" x14ac:dyDescent="0.2">
      <c r="F5863" s="2">
        <v>17</v>
      </c>
      <c r="G5863" s="2">
        <v>14</v>
      </c>
      <c r="H5863" s="2">
        <v>2005</v>
      </c>
      <c r="I5863" s="2">
        <v>6</v>
      </c>
      <c r="J5863" s="2">
        <v>1</v>
      </c>
    </row>
    <row r="5864" spans="6:10" x14ac:dyDescent="0.2">
      <c r="F5864" s="2">
        <v>21</v>
      </c>
      <c r="G5864" s="2">
        <v>108</v>
      </c>
      <c r="H5864" s="2">
        <v>2011</v>
      </c>
      <c r="I5864" s="2">
        <v>7</v>
      </c>
      <c r="J5864" s="2">
        <v>4</v>
      </c>
    </row>
    <row r="5865" spans="6:10" x14ac:dyDescent="0.2">
      <c r="F5865" s="2">
        <v>98</v>
      </c>
      <c r="G5865" s="2">
        <v>94</v>
      </c>
      <c r="H5865" s="2">
        <v>2015</v>
      </c>
      <c r="I5865" s="2">
        <v>6</v>
      </c>
      <c r="J5865" s="2">
        <v>7</v>
      </c>
    </row>
    <row r="5866" spans="6:10" x14ac:dyDescent="0.2">
      <c r="F5866" s="2">
        <v>21</v>
      </c>
      <c r="G5866" s="2">
        <v>68</v>
      </c>
      <c r="H5866" s="2">
        <v>1999</v>
      </c>
      <c r="I5866" s="2">
        <v>6</v>
      </c>
      <c r="J5866" s="2">
        <v>2</v>
      </c>
    </row>
    <row r="5867" spans="6:10" x14ac:dyDescent="0.2">
      <c r="F5867" s="2">
        <v>20</v>
      </c>
      <c r="G5867" s="2">
        <v>71</v>
      </c>
      <c r="H5867" s="2">
        <v>2007</v>
      </c>
      <c r="I5867" s="2">
        <v>3</v>
      </c>
      <c r="J5867" s="2">
        <v>7</v>
      </c>
    </row>
    <row r="5868" spans="6:10" x14ac:dyDescent="0.2">
      <c r="F5868" s="2">
        <v>46</v>
      </c>
      <c r="G5868" s="2">
        <v>67</v>
      </c>
      <c r="H5868" s="2">
        <v>2010</v>
      </c>
      <c r="I5868" s="2">
        <v>7</v>
      </c>
      <c r="J5868" s="2">
        <v>3</v>
      </c>
    </row>
    <row r="5869" spans="6:10" x14ac:dyDescent="0.2">
      <c r="F5869" s="2">
        <v>21</v>
      </c>
      <c r="G5869" s="2">
        <v>79</v>
      </c>
      <c r="H5869" s="2">
        <v>2007</v>
      </c>
      <c r="I5869" s="2">
        <v>8</v>
      </c>
      <c r="J5869" s="2">
        <v>6</v>
      </c>
    </row>
    <row r="5870" spans="6:10" x14ac:dyDescent="0.2">
      <c r="F5870" s="2">
        <v>40</v>
      </c>
      <c r="G5870" s="2">
        <v>112</v>
      </c>
      <c r="H5870" s="2">
        <v>2012</v>
      </c>
      <c r="I5870" s="2">
        <v>12</v>
      </c>
      <c r="J5870" s="2">
        <v>2</v>
      </c>
    </row>
    <row r="5871" spans="6:10" x14ac:dyDescent="0.2">
      <c r="F5871" s="2">
        <v>21</v>
      </c>
      <c r="G5871" s="2">
        <v>47</v>
      </c>
      <c r="H5871" s="2">
        <v>2008</v>
      </c>
      <c r="I5871" s="2">
        <v>9</v>
      </c>
      <c r="J5871" s="2">
        <v>2</v>
      </c>
    </row>
    <row r="5872" spans="6:10" x14ac:dyDescent="0.2">
      <c r="F5872" s="2">
        <v>40</v>
      </c>
      <c r="G5872" s="2">
        <v>63</v>
      </c>
      <c r="H5872" s="2">
        <v>2015</v>
      </c>
      <c r="I5872" s="2">
        <v>6</v>
      </c>
      <c r="J5872" s="2">
        <v>4</v>
      </c>
    </row>
    <row r="5873" spans="6:10" x14ac:dyDescent="0.2">
      <c r="F5873" s="2">
        <v>17</v>
      </c>
      <c r="G5873" s="2">
        <v>110</v>
      </c>
      <c r="H5873" s="2">
        <v>2014</v>
      </c>
      <c r="I5873" s="2">
        <v>11</v>
      </c>
      <c r="J5873" s="2">
        <v>6</v>
      </c>
    </row>
    <row r="5874" spans="6:10" x14ac:dyDescent="0.2">
      <c r="F5874" s="2">
        <v>19</v>
      </c>
      <c r="G5874" s="2">
        <v>105</v>
      </c>
      <c r="H5874" s="2">
        <v>2014</v>
      </c>
      <c r="I5874" s="2">
        <v>9</v>
      </c>
      <c r="J5874" s="2">
        <v>2</v>
      </c>
    </row>
    <row r="5875" spans="6:10" x14ac:dyDescent="0.2">
      <c r="F5875" s="2">
        <v>19</v>
      </c>
      <c r="G5875" s="2">
        <v>42</v>
      </c>
      <c r="H5875" s="2">
        <v>2003</v>
      </c>
      <c r="I5875" s="2">
        <v>9</v>
      </c>
      <c r="J5875" s="2">
        <v>2</v>
      </c>
    </row>
    <row r="5876" spans="6:10" x14ac:dyDescent="0.2">
      <c r="F5876" s="2">
        <v>46</v>
      </c>
      <c r="G5876" s="2">
        <v>69</v>
      </c>
      <c r="H5876" s="2">
        <v>2010</v>
      </c>
      <c r="I5876" s="2">
        <v>6</v>
      </c>
      <c r="J5876" s="2">
        <v>7</v>
      </c>
    </row>
    <row r="5877" spans="6:10" x14ac:dyDescent="0.2">
      <c r="F5877" s="2">
        <v>46</v>
      </c>
      <c r="G5877" s="2">
        <v>49</v>
      </c>
      <c r="H5877" s="2">
        <v>2010</v>
      </c>
      <c r="I5877" s="2">
        <v>6</v>
      </c>
      <c r="J5877" s="2">
        <v>5</v>
      </c>
    </row>
    <row r="5878" spans="6:10" x14ac:dyDescent="0.2">
      <c r="F5878" s="2">
        <v>46</v>
      </c>
      <c r="G5878" s="2">
        <v>114</v>
      </c>
      <c r="H5878" s="2">
        <v>2015</v>
      </c>
      <c r="I5878" s="2">
        <v>7</v>
      </c>
      <c r="J5878" s="2">
        <v>3</v>
      </c>
    </row>
    <row r="5879" spans="6:10" x14ac:dyDescent="0.2">
      <c r="F5879" s="2">
        <v>14</v>
      </c>
      <c r="G5879" s="2">
        <v>18</v>
      </c>
      <c r="H5879" s="2">
        <v>2014</v>
      </c>
      <c r="I5879" s="2">
        <v>6</v>
      </c>
      <c r="J5879" s="2">
        <v>3</v>
      </c>
    </row>
    <row r="5880" spans="6:10" x14ac:dyDescent="0.2">
      <c r="F5880" s="2">
        <v>40</v>
      </c>
      <c r="G5880" s="2">
        <v>68</v>
      </c>
      <c r="H5880" s="2">
        <v>2006</v>
      </c>
      <c r="I5880" s="2">
        <v>6</v>
      </c>
      <c r="J5880" s="2">
        <v>1</v>
      </c>
    </row>
    <row r="5881" spans="6:10" x14ac:dyDescent="0.2">
      <c r="F5881" s="2">
        <v>14</v>
      </c>
      <c r="G5881" s="2">
        <v>71</v>
      </c>
      <c r="H5881" s="2">
        <v>2010</v>
      </c>
      <c r="I5881" s="2">
        <v>7</v>
      </c>
      <c r="J5881" s="2">
        <v>3</v>
      </c>
    </row>
    <row r="5882" spans="6:10" x14ac:dyDescent="0.2">
      <c r="F5882" s="2">
        <v>20</v>
      </c>
      <c r="G5882" s="2">
        <v>71</v>
      </c>
      <c r="H5882" s="2">
        <v>2004</v>
      </c>
      <c r="I5882" s="2">
        <v>12</v>
      </c>
      <c r="J5882" s="2">
        <v>2</v>
      </c>
    </row>
    <row r="5883" spans="6:10" x14ac:dyDescent="0.2">
      <c r="F5883" s="2">
        <v>46</v>
      </c>
      <c r="G5883" s="2">
        <v>61</v>
      </c>
      <c r="H5883" s="2">
        <v>2013</v>
      </c>
      <c r="I5883" s="2">
        <v>12</v>
      </c>
      <c r="J5883" s="2">
        <v>2</v>
      </c>
    </row>
    <row r="5884" spans="6:10" x14ac:dyDescent="0.2">
      <c r="F5884" s="2">
        <v>21</v>
      </c>
      <c r="G5884" s="2">
        <v>72</v>
      </c>
      <c r="H5884" s="2">
        <v>2013</v>
      </c>
      <c r="I5884" s="2">
        <v>6</v>
      </c>
      <c r="J5884" s="2">
        <v>2</v>
      </c>
    </row>
    <row r="5885" spans="6:10" x14ac:dyDescent="0.2">
      <c r="F5885" s="2">
        <v>27</v>
      </c>
      <c r="G5885" s="2">
        <v>41</v>
      </c>
      <c r="H5885" s="2">
        <v>2013</v>
      </c>
      <c r="I5885" s="2">
        <v>7</v>
      </c>
      <c r="J5885" s="2">
        <v>3</v>
      </c>
    </row>
    <row r="5886" spans="6:10" x14ac:dyDescent="0.2">
      <c r="F5886" s="2">
        <v>21</v>
      </c>
      <c r="G5886" s="2">
        <v>72</v>
      </c>
      <c r="H5886" s="2">
        <v>2013</v>
      </c>
      <c r="I5886" s="2">
        <v>7</v>
      </c>
      <c r="J5886" s="2">
        <v>3</v>
      </c>
    </row>
    <row r="5887" spans="6:10" x14ac:dyDescent="0.2">
      <c r="F5887" s="2">
        <v>46</v>
      </c>
      <c r="G5887" s="2">
        <v>44</v>
      </c>
      <c r="H5887" s="2">
        <v>2002</v>
      </c>
      <c r="I5887" s="2">
        <v>5</v>
      </c>
      <c r="J5887" s="2">
        <v>5</v>
      </c>
    </row>
    <row r="5888" spans="6:10" x14ac:dyDescent="0.2">
      <c r="F5888" s="2">
        <v>21</v>
      </c>
      <c r="G5888" s="2">
        <v>26</v>
      </c>
      <c r="H5888" s="2">
        <v>2005</v>
      </c>
      <c r="I5888" s="2">
        <v>7</v>
      </c>
      <c r="J5888" s="2">
        <v>3</v>
      </c>
    </row>
    <row r="5889" spans="6:10" x14ac:dyDescent="0.2">
      <c r="F5889" s="2">
        <v>21</v>
      </c>
      <c r="G5889" s="2">
        <v>49</v>
      </c>
      <c r="H5889" s="2">
        <v>2007</v>
      </c>
      <c r="I5889" s="2">
        <v>6</v>
      </c>
      <c r="J5889" s="2">
        <v>2</v>
      </c>
    </row>
    <row r="5890" spans="6:10" x14ac:dyDescent="0.2">
      <c r="F5890" s="2">
        <v>20</v>
      </c>
      <c r="G5890" s="2">
        <v>44</v>
      </c>
      <c r="H5890" s="2">
        <v>2014</v>
      </c>
      <c r="I5890" s="2">
        <v>6</v>
      </c>
      <c r="J5890" s="2">
        <v>1</v>
      </c>
    </row>
    <row r="5891" spans="6:10" x14ac:dyDescent="0.2">
      <c r="F5891" s="2">
        <v>67</v>
      </c>
      <c r="G5891" s="2">
        <v>43</v>
      </c>
      <c r="H5891" s="2">
        <v>2006</v>
      </c>
      <c r="I5891" s="2">
        <v>3</v>
      </c>
      <c r="J5891" s="2">
        <v>7</v>
      </c>
    </row>
    <row r="5892" spans="6:10" x14ac:dyDescent="0.2">
      <c r="F5892" s="2">
        <v>46</v>
      </c>
      <c r="G5892" s="2">
        <v>19</v>
      </c>
      <c r="H5892" s="2">
        <v>1999</v>
      </c>
      <c r="I5892" s="2">
        <v>5</v>
      </c>
      <c r="J5892" s="2">
        <v>7</v>
      </c>
    </row>
    <row r="5893" spans="6:10" x14ac:dyDescent="0.2">
      <c r="F5893" s="2">
        <v>21</v>
      </c>
      <c r="G5893" s="2">
        <v>46</v>
      </c>
      <c r="H5893" s="2">
        <v>2010</v>
      </c>
      <c r="I5893" s="2">
        <v>6</v>
      </c>
      <c r="J5893" s="2">
        <v>1</v>
      </c>
    </row>
    <row r="5894" spans="6:10" x14ac:dyDescent="0.2">
      <c r="F5894" s="2">
        <v>14</v>
      </c>
      <c r="G5894" s="2">
        <v>114</v>
      </c>
      <c r="H5894" s="2">
        <v>2005</v>
      </c>
      <c r="I5894" s="2">
        <v>6</v>
      </c>
      <c r="J5894" s="2">
        <v>3</v>
      </c>
    </row>
    <row r="5895" spans="6:10" x14ac:dyDescent="0.2">
      <c r="F5895" s="2">
        <v>21</v>
      </c>
      <c r="G5895" s="2">
        <v>68</v>
      </c>
      <c r="H5895" s="2">
        <v>2005</v>
      </c>
      <c r="I5895" s="2">
        <v>6</v>
      </c>
      <c r="J5895" s="2">
        <v>5</v>
      </c>
    </row>
    <row r="5896" spans="6:10" x14ac:dyDescent="0.2">
      <c r="F5896" s="2">
        <v>14</v>
      </c>
      <c r="G5896" s="2">
        <v>75</v>
      </c>
      <c r="H5896" s="2">
        <v>2004</v>
      </c>
      <c r="I5896" s="2">
        <v>7</v>
      </c>
      <c r="J5896" s="2">
        <v>2</v>
      </c>
    </row>
    <row r="5897" spans="6:10" x14ac:dyDescent="0.2">
      <c r="F5897" s="2">
        <v>19</v>
      </c>
      <c r="G5897" s="2">
        <v>73</v>
      </c>
      <c r="H5897" s="2">
        <v>2001</v>
      </c>
      <c r="I5897" s="2">
        <v>7</v>
      </c>
      <c r="J5897" s="2">
        <v>3</v>
      </c>
    </row>
    <row r="5898" spans="6:10" x14ac:dyDescent="0.2">
      <c r="F5898" s="2">
        <v>40</v>
      </c>
      <c r="G5898" s="2">
        <v>52</v>
      </c>
      <c r="H5898" s="2">
        <v>2011</v>
      </c>
      <c r="I5898" s="2">
        <v>7</v>
      </c>
      <c r="J5898" s="2">
        <v>2</v>
      </c>
    </row>
    <row r="5899" spans="6:10" x14ac:dyDescent="0.2">
      <c r="F5899" s="2">
        <v>14</v>
      </c>
      <c r="G5899" s="2">
        <v>71</v>
      </c>
      <c r="H5899" s="2">
        <v>2015</v>
      </c>
      <c r="I5899" s="2">
        <v>7</v>
      </c>
      <c r="J5899" s="2">
        <v>2</v>
      </c>
    </row>
    <row r="5900" spans="6:10" x14ac:dyDescent="0.2">
      <c r="F5900" s="2">
        <v>48</v>
      </c>
      <c r="G5900" s="2">
        <v>79</v>
      </c>
      <c r="H5900" s="2">
        <v>2014</v>
      </c>
      <c r="I5900" s="2">
        <v>10</v>
      </c>
      <c r="J5900" s="2">
        <v>3</v>
      </c>
    </row>
    <row r="5901" spans="6:10" x14ac:dyDescent="0.2">
      <c r="F5901" s="2">
        <v>98</v>
      </c>
      <c r="G5901" s="2">
        <v>100</v>
      </c>
      <c r="H5901" s="2">
        <v>2013</v>
      </c>
      <c r="I5901" s="2">
        <v>10</v>
      </c>
      <c r="J5901" s="2">
        <v>4</v>
      </c>
    </row>
    <row r="5902" spans="6:10" x14ac:dyDescent="0.2">
      <c r="F5902" s="2">
        <v>46</v>
      </c>
      <c r="G5902" s="2">
        <v>77</v>
      </c>
      <c r="H5902" s="2">
        <v>2010</v>
      </c>
      <c r="I5902" s="2">
        <v>3</v>
      </c>
      <c r="J5902" s="2">
        <v>7</v>
      </c>
    </row>
    <row r="5903" spans="6:10" x14ac:dyDescent="0.2">
      <c r="F5903" s="2">
        <v>21</v>
      </c>
      <c r="G5903" s="2">
        <v>66</v>
      </c>
      <c r="H5903" s="2">
        <v>2005</v>
      </c>
      <c r="I5903" s="2">
        <v>6</v>
      </c>
      <c r="J5903" s="2">
        <v>2</v>
      </c>
    </row>
    <row r="5904" spans="6:10" x14ac:dyDescent="0.2">
      <c r="F5904" s="2">
        <v>21</v>
      </c>
      <c r="G5904" s="2">
        <v>81</v>
      </c>
      <c r="H5904" s="2">
        <v>2007</v>
      </c>
      <c r="I5904" s="2">
        <v>6</v>
      </c>
      <c r="J5904" s="2">
        <v>3</v>
      </c>
    </row>
    <row r="5905" spans="6:10" x14ac:dyDescent="0.2">
      <c r="F5905" s="2">
        <v>20</v>
      </c>
      <c r="G5905" s="2">
        <v>43</v>
      </c>
      <c r="H5905" s="2">
        <v>2011</v>
      </c>
      <c r="I5905" s="2">
        <v>12</v>
      </c>
      <c r="J5905" s="2">
        <v>2</v>
      </c>
    </row>
    <row r="5906" spans="6:10" x14ac:dyDescent="0.2">
      <c r="F5906" s="2">
        <v>21</v>
      </c>
      <c r="G5906" s="2">
        <v>112</v>
      </c>
      <c r="H5906" s="2">
        <v>2006</v>
      </c>
      <c r="I5906" s="2">
        <v>2</v>
      </c>
      <c r="J5906" s="2">
        <v>7</v>
      </c>
    </row>
    <row r="5907" spans="6:10" x14ac:dyDescent="0.2">
      <c r="F5907" s="2">
        <v>70</v>
      </c>
      <c r="G5907" s="2">
        <v>75</v>
      </c>
      <c r="H5907" s="2">
        <v>2004</v>
      </c>
      <c r="I5907" s="2">
        <v>1</v>
      </c>
      <c r="J5907" s="2">
        <v>4</v>
      </c>
    </row>
    <row r="5908" spans="6:10" x14ac:dyDescent="0.2">
      <c r="F5908" s="2">
        <v>40</v>
      </c>
      <c r="G5908" s="2">
        <v>25</v>
      </c>
      <c r="H5908" s="2">
        <v>2013</v>
      </c>
      <c r="I5908" s="2">
        <v>6</v>
      </c>
      <c r="J5908" s="2">
        <v>2</v>
      </c>
    </row>
    <row r="5909" spans="6:10" x14ac:dyDescent="0.2">
      <c r="F5909" s="2">
        <v>20</v>
      </c>
      <c r="G5909" s="2">
        <v>32</v>
      </c>
      <c r="H5909" s="2">
        <v>2012</v>
      </c>
      <c r="I5909" s="2">
        <v>10</v>
      </c>
      <c r="J5909" s="2">
        <v>3</v>
      </c>
    </row>
    <row r="5910" spans="6:10" x14ac:dyDescent="0.2">
      <c r="F5910" s="2">
        <v>40</v>
      </c>
      <c r="G5910" s="2">
        <v>34</v>
      </c>
      <c r="H5910" s="2">
        <v>2015</v>
      </c>
      <c r="I5910" s="2">
        <v>1</v>
      </c>
      <c r="J5910" s="2">
        <v>4</v>
      </c>
    </row>
    <row r="5911" spans="6:10" x14ac:dyDescent="0.2">
      <c r="F5911" s="2">
        <v>46</v>
      </c>
      <c r="G5911" s="2">
        <v>102</v>
      </c>
      <c r="H5911" s="2">
        <v>2013</v>
      </c>
      <c r="I5911" s="2">
        <v>5</v>
      </c>
      <c r="J5911" s="2">
        <v>5</v>
      </c>
    </row>
    <row r="5912" spans="6:10" x14ac:dyDescent="0.2">
      <c r="F5912" s="2">
        <v>21</v>
      </c>
      <c r="G5912" s="2">
        <v>83</v>
      </c>
      <c r="H5912" s="2">
        <v>1997</v>
      </c>
      <c r="I5912" s="2">
        <v>6</v>
      </c>
      <c r="J5912" s="2">
        <v>6</v>
      </c>
    </row>
    <row r="5913" spans="6:10" x14ac:dyDescent="0.2">
      <c r="F5913" s="2">
        <v>67</v>
      </c>
      <c r="G5913" s="2">
        <v>69</v>
      </c>
      <c r="H5913" s="2">
        <v>2008</v>
      </c>
      <c r="I5913" s="2">
        <v>11</v>
      </c>
      <c r="J5913" s="2">
        <v>7</v>
      </c>
    </row>
    <row r="5914" spans="6:10" x14ac:dyDescent="0.2">
      <c r="F5914" s="2">
        <v>46</v>
      </c>
      <c r="G5914" s="2">
        <v>34</v>
      </c>
      <c r="H5914" s="2">
        <v>2013</v>
      </c>
      <c r="I5914" s="2">
        <v>6</v>
      </c>
      <c r="J5914" s="2">
        <v>1</v>
      </c>
    </row>
    <row r="5915" spans="6:10" x14ac:dyDescent="0.2">
      <c r="F5915" s="2">
        <v>40</v>
      </c>
      <c r="G5915" s="2">
        <v>66</v>
      </c>
      <c r="H5915" s="2">
        <v>2010</v>
      </c>
      <c r="I5915" s="2">
        <v>6</v>
      </c>
      <c r="J5915" s="2">
        <v>1</v>
      </c>
    </row>
    <row r="5916" spans="6:10" x14ac:dyDescent="0.2">
      <c r="F5916" s="2">
        <v>19</v>
      </c>
      <c r="G5916" s="2">
        <v>63</v>
      </c>
      <c r="H5916" s="2">
        <v>2007</v>
      </c>
      <c r="I5916" s="2">
        <v>6</v>
      </c>
      <c r="J5916" s="2">
        <v>2</v>
      </c>
    </row>
    <row r="5917" spans="6:10" x14ac:dyDescent="0.2">
      <c r="F5917" s="2">
        <v>46</v>
      </c>
      <c r="G5917" s="2">
        <v>110</v>
      </c>
      <c r="H5917" s="2">
        <v>2006</v>
      </c>
      <c r="I5917" s="2">
        <v>6</v>
      </c>
      <c r="J5917" s="2">
        <v>3</v>
      </c>
    </row>
    <row r="5918" spans="6:10" x14ac:dyDescent="0.2">
      <c r="F5918" s="2">
        <v>46</v>
      </c>
      <c r="G5918" s="2">
        <v>79</v>
      </c>
      <c r="H5918" s="2">
        <v>2015</v>
      </c>
      <c r="I5918" s="2">
        <v>7</v>
      </c>
      <c r="J5918" s="2">
        <v>2</v>
      </c>
    </row>
    <row r="5919" spans="6:10" x14ac:dyDescent="0.2">
      <c r="F5919" s="2">
        <v>46</v>
      </c>
      <c r="G5919" s="2">
        <v>83</v>
      </c>
      <c r="H5919" s="2">
        <v>2013</v>
      </c>
      <c r="I5919" s="2">
        <v>2</v>
      </c>
      <c r="J5919" s="2">
        <v>7</v>
      </c>
    </row>
    <row r="5920" spans="6:10" x14ac:dyDescent="0.2">
      <c r="F5920" s="2">
        <v>21</v>
      </c>
      <c r="G5920" s="2">
        <v>46</v>
      </c>
      <c r="H5920" s="2">
        <v>2010</v>
      </c>
      <c r="I5920" s="2">
        <v>6</v>
      </c>
      <c r="J5920" s="2">
        <v>2</v>
      </c>
    </row>
    <row r="5921" spans="6:10" x14ac:dyDescent="0.2">
      <c r="F5921" s="2">
        <v>71</v>
      </c>
      <c r="G5921" s="2">
        <v>75</v>
      </c>
      <c r="H5921" s="2">
        <v>2001</v>
      </c>
      <c r="I5921" s="2">
        <v>6</v>
      </c>
      <c r="J5921" s="2">
        <v>4</v>
      </c>
    </row>
    <row r="5922" spans="6:10" x14ac:dyDescent="0.2">
      <c r="F5922" s="2">
        <v>40</v>
      </c>
      <c r="G5922" s="2">
        <v>43</v>
      </c>
      <c r="H5922" s="2">
        <v>2005</v>
      </c>
      <c r="I5922" s="2">
        <v>6</v>
      </c>
      <c r="J5922" s="2">
        <v>7</v>
      </c>
    </row>
    <row r="5923" spans="6:10" x14ac:dyDescent="0.2">
      <c r="F5923" s="2">
        <v>19</v>
      </c>
      <c r="G5923" s="2">
        <v>75</v>
      </c>
      <c r="H5923" s="2">
        <v>2010</v>
      </c>
      <c r="I5923" s="2">
        <v>6</v>
      </c>
      <c r="J5923" s="2">
        <v>6</v>
      </c>
    </row>
    <row r="5924" spans="6:10" x14ac:dyDescent="0.2">
      <c r="F5924" s="2">
        <v>98</v>
      </c>
      <c r="G5924" s="2">
        <v>110</v>
      </c>
      <c r="H5924" s="2">
        <v>1998</v>
      </c>
      <c r="I5924" s="2">
        <v>7</v>
      </c>
      <c r="J5924" s="2">
        <v>6</v>
      </c>
    </row>
    <row r="5925" spans="6:10" x14ac:dyDescent="0.2">
      <c r="F5925" s="2">
        <v>45</v>
      </c>
      <c r="G5925" s="2">
        <v>34</v>
      </c>
      <c r="H5925" s="2">
        <v>2005</v>
      </c>
      <c r="I5925" s="2">
        <v>6</v>
      </c>
      <c r="J5925" s="2">
        <v>3</v>
      </c>
    </row>
    <row r="5926" spans="6:10" x14ac:dyDescent="0.2">
      <c r="F5926" s="2">
        <v>24</v>
      </c>
      <c r="G5926" s="2">
        <v>47</v>
      </c>
      <c r="H5926" s="2">
        <v>2010</v>
      </c>
      <c r="I5926" s="2">
        <v>6</v>
      </c>
      <c r="J5926" s="2">
        <v>6</v>
      </c>
    </row>
    <row r="5927" spans="6:10" x14ac:dyDescent="0.2">
      <c r="F5927" s="2">
        <v>21</v>
      </c>
      <c r="G5927" s="2">
        <v>79</v>
      </c>
      <c r="H5927" s="2">
        <v>1996</v>
      </c>
      <c r="I5927" s="2">
        <v>7</v>
      </c>
      <c r="J5927" s="2">
        <v>5</v>
      </c>
    </row>
    <row r="5928" spans="6:10" x14ac:dyDescent="0.2">
      <c r="F5928" s="2">
        <v>21</v>
      </c>
      <c r="G5928" s="2">
        <v>49</v>
      </c>
      <c r="H5928" s="2">
        <v>2009</v>
      </c>
      <c r="I5928" s="2">
        <v>7</v>
      </c>
      <c r="J5928" s="2">
        <v>3</v>
      </c>
    </row>
    <row r="5929" spans="6:10" x14ac:dyDescent="0.2">
      <c r="F5929" s="2">
        <v>50</v>
      </c>
      <c r="G5929" s="2">
        <v>75</v>
      </c>
      <c r="H5929" s="2">
        <v>2013</v>
      </c>
      <c r="I5929" s="2">
        <v>8</v>
      </c>
      <c r="J5929" s="2">
        <v>6</v>
      </c>
    </row>
    <row r="5930" spans="6:10" x14ac:dyDescent="0.2">
      <c r="F5930" s="2">
        <v>18</v>
      </c>
      <c r="G5930" s="2">
        <v>14</v>
      </c>
      <c r="H5930" s="2">
        <v>2012</v>
      </c>
      <c r="I5930" s="2">
        <v>6</v>
      </c>
      <c r="J5930" s="2">
        <v>3</v>
      </c>
    </row>
    <row r="5931" spans="6:10" x14ac:dyDescent="0.2">
      <c r="F5931" s="2">
        <v>51</v>
      </c>
      <c r="G5931" s="2">
        <v>79</v>
      </c>
      <c r="H5931" s="2">
        <v>2008</v>
      </c>
      <c r="I5931" s="2">
        <v>10</v>
      </c>
      <c r="J5931" s="2">
        <v>3</v>
      </c>
    </row>
    <row r="5932" spans="6:10" x14ac:dyDescent="0.2">
      <c r="F5932" s="2">
        <v>21</v>
      </c>
      <c r="G5932" s="2">
        <v>62</v>
      </c>
      <c r="H5932" s="2">
        <v>2003</v>
      </c>
      <c r="I5932" s="2">
        <v>7</v>
      </c>
      <c r="J5932" s="2">
        <v>4</v>
      </c>
    </row>
    <row r="5933" spans="6:10" x14ac:dyDescent="0.2">
      <c r="F5933" s="2">
        <v>83</v>
      </c>
      <c r="G5933" s="2">
        <v>48</v>
      </c>
      <c r="H5933" s="2">
        <v>2002</v>
      </c>
      <c r="I5933" s="2">
        <v>6</v>
      </c>
      <c r="J5933" s="2">
        <v>3</v>
      </c>
    </row>
    <row r="5934" spans="6:10" x14ac:dyDescent="0.2">
      <c r="F5934" s="2">
        <v>21</v>
      </c>
      <c r="G5934" s="2">
        <v>67</v>
      </c>
      <c r="H5934" s="2">
        <v>2004</v>
      </c>
      <c r="I5934" s="2">
        <v>6</v>
      </c>
      <c r="J5934" s="2">
        <v>1</v>
      </c>
    </row>
    <row r="5935" spans="6:10" x14ac:dyDescent="0.2">
      <c r="F5935" s="2">
        <v>21</v>
      </c>
      <c r="G5935" s="2">
        <v>68</v>
      </c>
      <c r="H5935" s="2">
        <v>2005</v>
      </c>
      <c r="I5935" s="2">
        <v>7</v>
      </c>
      <c r="J5935" s="2">
        <v>3</v>
      </c>
    </row>
    <row r="5936" spans="6:10" x14ac:dyDescent="0.2">
      <c r="F5936" s="2">
        <v>46</v>
      </c>
      <c r="G5936" s="2">
        <v>52</v>
      </c>
      <c r="H5936" s="2">
        <v>2012</v>
      </c>
      <c r="I5936" s="2">
        <v>7</v>
      </c>
      <c r="J5936" s="2">
        <v>3</v>
      </c>
    </row>
    <row r="5937" spans="6:10" x14ac:dyDescent="0.2">
      <c r="F5937" s="2">
        <v>71</v>
      </c>
      <c r="G5937" s="2">
        <v>69</v>
      </c>
      <c r="H5937" s="2">
        <v>2004</v>
      </c>
      <c r="I5937" s="2">
        <v>6</v>
      </c>
      <c r="J5937" s="2">
        <v>4</v>
      </c>
    </row>
    <row r="5938" spans="6:10" x14ac:dyDescent="0.2">
      <c r="F5938" s="2">
        <v>21</v>
      </c>
      <c r="G5938" s="2">
        <v>73</v>
      </c>
      <c r="H5938" s="2">
        <v>2015</v>
      </c>
      <c r="I5938" s="2">
        <v>7</v>
      </c>
      <c r="J5938" s="2">
        <v>5</v>
      </c>
    </row>
    <row r="5939" spans="6:10" x14ac:dyDescent="0.2">
      <c r="F5939" s="2">
        <v>50</v>
      </c>
      <c r="G5939" s="2">
        <v>66</v>
      </c>
      <c r="H5939" s="2">
        <v>2013</v>
      </c>
      <c r="I5939" s="2">
        <v>7</v>
      </c>
      <c r="J5939" s="2">
        <v>2</v>
      </c>
    </row>
    <row r="5940" spans="6:10" x14ac:dyDescent="0.2">
      <c r="F5940" s="2">
        <v>71</v>
      </c>
      <c r="G5940" s="2">
        <v>123</v>
      </c>
      <c r="H5940" s="2">
        <v>2013</v>
      </c>
      <c r="I5940" s="2">
        <v>6</v>
      </c>
      <c r="J5940" s="2">
        <v>1</v>
      </c>
    </row>
    <row r="5941" spans="6:10" x14ac:dyDescent="0.2">
      <c r="F5941" s="2">
        <v>40</v>
      </c>
      <c r="G5941" s="2">
        <v>40</v>
      </c>
      <c r="H5941" s="2">
        <v>2015</v>
      </c>
      <c r="I5941" s="2">
        <v>6</v>
      </c>
      <c r="J5941" s="2">
        <v>1</v>
      </c>
    </row>
    <row r="5942" spans="6:10" x14ac:dyDescent="0.2">
      <c r="F5942" s="2">
        <v>50</v>
      </c>
      <c r="G5942" s="2">
        <v>48</v>
      </c>
      <c r="H5942" s="2">
        <v>2001</v>
      </c>
      <c r="I5942" s="2">
        <v>7</v>
      </c>
      <c r="J5942" s="2">
        <v>3</v>
      </c>
    </row>
    <row r="5943" spans="6:10" x14ac:dyDescent="0.2">
      <c r="F5943" s="2">
        <v>71</v>
      </c>
      <c r="G5943" s="2">
        <v>25</v>
      </c>
      <c r="H5943" s="2">
        <v>2011</v>
      </c>
      <c r="I5943" s="2">
        <v>6</v>
      </c>
      <c r="J5943" s="2">
        <v>7</v>
      </c>
    </row>
    <row r="5944" spans="6:10" x14ac:dyDescent="0.2">
      <c r="F5944" s="2">
        <v>21</v>
      </c>
      <c r="G5944" s="2">
        <v>34</v>
      </c>
      <c r="H5944" s="2">
        <v>2014</v>
      </c>
      <c r="I5944" s="2">
        <v>9</v>
      </c>
      <c r="J5944" s="2">
        <v>2</v>
      </c>
    </row>
    <row r="5945" spans="6:10" x14ac:dyDescent="0.2">
      <c r="F5945" s="2">
        <v>19</v>
      </c>
      <c r="G5945" s="2">
        <v>115</v>
      </c>
      <c r="H5945" s="2">
        <v>2014</v>
      </c>
      <c r="I5945" s="2">
        <v>6</v>
      </c>
      <c r="J5945" s="2">
        <v>7</v>
      </c>
    </row>
    <row r="5946" spans="6:10" x14ac:dyDescent="0.2">
      <c r="F5946" s="2">
        <v>21</v>
      </c>
      <c r="G5946" s="2">
        <v>101</v>
      </c>
      <c r="H5946" s="2">
        <v>2014</v>
      </c>
      <c r="I5946" s="2">
        <v>1</v>
      </c>
      <c r="J5946" s="2">
        <v>4</v>
      </c>
    </row>
    <row r="5947" spans="6:10" x14ac:dyDescent="0.2">
      <c r="F5947" s="2">
        <v>21</v>
      </c>
      <c r="G5947" s="2">
        <v>67</v>
      </c>
      <c r="H5947" s="2">
        <v>2002</v>
      </c>
      <c r="I5947" s="2">
        <v>6</v>
      </c>
      <c r="J5947" s="2">
        <v>7</v>
      </c>
    </row>
    <row r="5948" spans="6:10" x14ac:dyDescent="0.2">
      <c r="F5948" s="2">
        <v>14</v>
      </c>
      <c r="G5948" s="2">
        <v>44</v>
      </c>
      <c r="H5948" s="2">
        <v>2015</v>
      </c>
      <c r="I5948" s="2">
        <v>7</v>
      </c>
      <c r="J5948" s="2">
        <v>4</v>
      </c>
    </row>
    <row r="5949" spans="6:10" x14ac:dyDescent="0.2">
      <c r="F5949" s="2">
        <v>21</v>
      </c>
      <c r="G5949" s="2">
        <v>79</v>
      </c>
      <c r="H5949" s="2">
        <v>2009</v>
      </c>
      <c r="I5949" s="2">
        <v>6</v>
      </c>
      <c r="J5949" s="2">
        <v>3</v>
      </c>
    </row>
    <row r="5950" spans="6:10" x14ac:dyDescent="0.2">
      <c r="F5950" s="2">
        <v>67</v>
      </c>
      <c r="G5950" s="2">
        <v>45</v>
      </c>
      <c r="H5950" s="2">
        <v>2009</v>
      </c>
      <c r="I5950" s="2">
        <v>6</v>
      </c>
      <c r="J5950" s="2">
        <v>1</v>
      </c>
    </row>
    <row r="5951" spans="6:10" x14ac:dyDescent="0.2">
      <c r="F5951" s="2">
        <v>14</v>
      </c>
      <c r="G5951" s="2">
        <v>14</v>
      </c>
      <c r="H5951" s="2">
        <v>2010</v>
      </c>
      <c r="I5951" s="2">
        <v>6</v>
      </c>
      <c r="J5951" s="2">
        <v>7</v>
      </c>
    </row>
    <row r="5952" spans="6:10" x14ac:dyDescent="0.2">
      <c r="F5952" s="2">
        <v>80</v>
      </c>
      <c r="G5952" s="2">
        <v>68</v>
      </c>
      <c r="H5952" s="2">
        <v>2003</v>
      </c>
      <c r="I5952" s="2">
        <v>7</v>
      </c>
      <c r="J5952" s="2">
        <v>2</v>
      </c>
    </row>
    <row r="5953" spans="6:10" x14ac:dyDescent="0.2">
      <c r="F5953" s="2">
        <v>21</v>
      </c>
      <c r="G5953" s="2">
        <v>49</v>
      </c>
      <c r="H5953" s="2">
        <v>2013</v>
      </c>
      <c r="I5953" s="2">
        <v>7</v>
      </c>
      <c r="J5953" s="2">
        <v>3</v>
      </c>
    </row>
    <row r="5954" spans="6:10" x14ac:dyDescent="0.2">
      <c r="F5954" s="2">
        <v>21</v>
      </c>
      <c r="G5954" s="2">
        <v>72</v>
      </c>
      <c r="H5954" s="2">
        <v>2002</v>
      </c>
      <c r="I5954" s="2">
        <v>6</v>
      </c>
      <c r="J5954" s="2">
        <v>5</v>
      </c>
    </row>
    <row r="5955" spans="6:10" x14ac:dyDescent="0.2">
      <c r="F5955" s="2">
        <v>74</v>
      </c>
      <c r="G5955" s="2">
        <v>10</v>
      </c>
      <c r="H5955" s="2">
        <v>2014</v>
      </c>
      <c r="I5955" s="2">
        <v>6</v>
      </c>
      <c r="J5955" s="2">
        <v>7</v>
      </c>
    </row>
    <row r="5956" spans="6:10" x14ac:dyDescent="0.2">
      <c r="F5956" s="2">
        <v>21</v>
      </c>
      <c r="G5956" s="2">
        <v>72</v>
      </c>
      <c r="H5956" s="2">
        <v>2012</v>
      </c>
      <c r="I5956" s="2">
        <v>10</v>
      </c>
      <c r="J5956" s="2">
        <v>4</v>
      </c>
    </row>
    <row r="5957" spans="6:10" x14ac:dyDescent="0.2">
      <c r="F5957" s="2">
        <v>20</v>
      </c>
      <c r="G5957" s="2">
        <v>48</v>
      </c>
      <c r="H5957" s="2">
        <v>2014</v>
      </c>
      <c r="I5957" s="2">
        <v>7</v>
      </c>
      <c r="J5957" s="2">
        <v>4</v>
      </c>
    </row>
    <row r="5958" spans="6:10" x14ac:dyDescent="0.2">
      <c r="F5958" s="2">
        <v>40</v>
      </c>
      <c r="G5958" s="2">
        <v>114</v>
      </c>
      <c r="H5958" s="2">
        <v>2001</v>
      </c>
      <c r="I5958" s="2">
        <v>6</v>
      </c>
      <c r="J5958" s="2">
        <v>2</v>
      </c>
    </row>
    <row r="5959" spans="6:10" x14ac:dyDescent="0.2">
      <c r="F5959" s="2">
        <v>70</v>
      </c>
      <c r="G5959" s="2">
        <v>47</v>
      </c>
      <c r="H5959" s="2">
        <v>2002</v>
      </c>
      <c r="I5959" s="2">
        <v>6</v>
      </c>
      <c r="J5959" s="2">
        <v>2</v>
      </c>
    </row>
    <row r="5960" spans="6:10" x14ac:dyDescent="0.2">
      <c r="F5960" s="2">
        <v>98</v>
      </c>
      <c r="G5960" s="2">
        <v>47</v>
      </c>
      <c r="H5960" s="2">
        <v>2007</v>
      </c>
      <c r="I5960" s="2">
        <v>7</v>
      </c>
      <c r="J5960" s="2">
        <v>5</v>
      </c>
    </row>
    <row r="5961" spans="6:10" x14ac:dyDescent="0.2">
      <c r="F5961" s="2">
        <v>70</v>
      </c>
      <c r="G5961" s="2">
        <v>75</v>
      </c>
      <c r="H5961" s="2">
        <v>2005</v>
      </c>
      <c r="I5961" s="2">
        <v>6</v>
      </c>
      <c r="J5961" s="2">
        <v>4</v>
      </c>
    </row>
    <row r="5962" spans="6:10" x14ac:dyDescent="0.2">
      <c r="F5962" s="2">
        <v>20</v>
      </c>
      <c r="G5962" s="2">
        <v>73</v>
      </c>
      <c r="H5962" s="2">
        <v>2014</v>
      </c>
      <c r="I5962" s="2">
        <v>5</v>
      </c>
      <c r="J5962" s="2">
        <v>5</v>
      </c>
    </row>
    <row r="5963" spans="6:10" x14ac:dyDescent="0.2">
      <c r="F5963" s="2">
        <v>71</v>
      </c>
      <c r="G5963" s="2">
        <v>47</v>
      </c>
      <c r="H5963" s="2">
        <v>1998</v>
      </c>
      <c r="I5963" s="2">
        <v>2</v>
      </c>
      <c r="J5963" s="2">
        <v>7</v>
      </c>
    </row>
    <row r="5964" spans="6:10" x14ac:dyDescent="0.2">
      <c r="F5964" s="2">
        <v>21</v>
      </c>
      <c r="G5964" s="2">
        <v>94</v>
      </c>
      <c r="H5964" s="2">
        <v>2006</v>
      </c>
      <c r="I5964" s="2">
        <v>6</v>
      </c>
      <c r="J5964" s="2">
        <v>5</v>
      </c>
    </row>
    <row r="5965" spans="6:10" x14ac:dyDescent="0.2">
      <c r="F5965" s="2">
        <v>46</v>
      </c>
      <c r="G5965" s="2">
        <v>70</v>
      </c>
      <c r="H5965" s="2">
        <v>2006</v>
      </c>
      <c r="I5965" s="2">
        <v>6</v>
      </c>
      <c r="J5965" s="2">
        <v>7</v>
      </c>
    </row>
    <row r="5966" spans="6:10" x14ac:dyDescent="0.2">
      <c r="F5966" s="2">
        <v>46</v>
      </c>
      <c r="G5966" s="2">
        <v>105</v>
      </c>
      <c r="H5966" s="2">
        <v>2003</v>
      </c>
      <c r="I5966" s="2">
        <v>9</v>
      </c>
      <c r="J5966" s="2">
        <v>2</v>
      </c>
    </row>
    <row r="5967" spans="6:10" x14ac:dyDescent="0.2">
      <c r="F5967" s="2">
        <v>21</v>
      </c>
      <c r="G5967" s="2">
        <v>47</v>
      </c>
      <c r="H5967" s="2">
        <v>2004</v>
      </c>
      <c r="I5967" s="2">
        <v>2</v>
      </c>
      <c r="J5967" s="2">
        <v>7</v>
      </c>
    </row>
    <row r="5968" spans="6:10" x14ac:dyDescent="0.2">
      <c r="F5968" s="2">
        <v>46</v>
      </c>
      <c r="G5968" s="2">
        <v>73</v>
      </c>
      <c r="H5968" s="2">
        <v>2013</v>
      </c>
      <c r="I5968" s="2">
        <v>6</v>
      </c>
      <c r="J5968" s="2">
        <v>5</v>
      </c>
    </row>
    <row r="5969" spans="6:10" x14ac:dyDescent="0.2">
      <c r="F5969" s="2">
        <v>21</v>
      </c>
      <c r="G5969" s="2">
        <v>83</v>
      </c>
      <c r="H5969" s="2">
        <v>2006</v>
      </c>
      <c r="I5969" s="2">
        <v>7</v>
      </c>
      <c r="J5969" s="2">
        <v>3</v>
      </c>
    </row>
    <row r="5970" spans="6:10" x14ac:dyDescent="0.2">
      <c r="F5970" s="2">
        <v>24</v>
      </c>
      <c r="G5970" s="2">
        <v>110</v>
      </c>
      <c r="H5970" s="2">
        <v>2002</v>
      </c>
      <c r="I5970" s="2">
        <v>5</v>
      </c>
      <c r="J5970" s="2">
        <v>5</v>
      </c>
    </row>
    <row r="5971" spans="6:10" x14ac:dyDescent="0.2">
      <c r="F5971" s="2">
        <v>37</v>
      </c>
      <c r="G5971" s="2">
        <v>19</v>
      </c>
      <c r="H5971" s="2">
        <v>2015</v>
      </c>
      <c r="I5971" s="2">
        <v>1</v>
      </c>
      <c r="J5971" s="2">
        <v>4</v>
      </c>
    </row>
    <row r="5972" spans="6:10" x14ac:dyDescent="0.2">
      <c r="F5972" s="2">
        <v>21</v>
      </c>
      <c r="G5972" s="2">
        <v>72</v>
      </c>
      <c r="H5972" s="2">
        <v>2015</v>
      </c>
      <c r="I5972" s="2">
        <v>7</v>
      </c>
      <c r="J5972" s="2">
        <v>5</v>
      </c>
    </row>
    <row r="5973" spans="6:10" x14ac:dyDescent="0.2">
      <c r="F5973" s="2">
        <v>14</v>
      </c>
      <c r="G5973" s="2">
        <v>101</v>
      </c>
      <c r="H5973" s="2">
        <v>2007</v>
      </c>
      <c r="I5973" s="2">
        <v>6</v>
      </c>
      <c r="J5973" s="2">
        <v>1</v>
      </c>
    </row>
    <row r="5974" spans="6:10" x14ac:dyDescent="0.2">
      <c r="F5974" s="2">
        <v>46</v>
      </c>
      <c r="G5974" s="2">
        <v>75</v>
      </c>
      <c r="H5974" s="2">
        <v>2003</v>
      </c>
      <c r="I5974" s="2">
        <v>4</v>
      </c>
      <c r="J5974" s="2">
        <v>2</v>
      </c>
    </row>
    <row r="5975" spans="6:10" x14ac:dyDescent="0.2">
      <c r="F5975" s="2">
        <v>40</v>
      </c>
      <c r="G5975" s="2">
        <v>69</v>
      </c>
      <c r="H5975" s="2">
        <v>2006</v>
      </c>
      <c r="I5975" s="2">
        <v>7</v>
      </c>
      <c r="J5975" s="2">
        <v>2</v>
      </c>
    </row>
    <row r="5976" spans="6:10" x14ac:dyDescent="0.2">
      <c r="F5976" s="2">
        <v>21</v>
      </c>
      <c r="G5976" s="2">
        <v>81</v>
      </c>
      <c r="H5976" s="2">
        <v>2004</v>
      </c>
      <c r="I5976" s="2">
        <v>9</v>
      </c>
      <c r="J5976" s="2">
        <v>1</v>
      </c>
    </row>
    <row r="5977" spans="6:10" x14ac:dyDescent="0.2">
      <c r="F5977" s="2">
        <v>40</v>
      </c>
      <c r="G5977" s="2">
        <v>107</v>
      </c>
      <c r="H5977" s="2">
        <v>2005</v>
      </c>
      <c r="I5977" s="2">
        <v>7</v>
      </c>
      <c r="J5977" s="2">
        <v>2</v>
      </c>
    </row>
    <row r="5978" spans="6:10" x14ac:dyDescent="0.2">
      <c r="F5978" s="2">
        <v>74</v>
      </c>
      <c r="G5978" s="2">
        <v>102</v>
      </c>
      <c r="H5978" s="2">
        <v>2010</v>
      </c>
      <c r="I5978" s="2">
        <v>3</v>
      </c>
      <c r="J5978" s="2">
        <v>6</v>
      </c>
    </row>
    <row r="5979" spans="6:10" x14ac:dyDescent="0.2">
      <c r="F5979" s="2">
        <v>46</v>
      </c>
      <c r="G5979" s="2">
        <v>70</v>
      </c>
      <c r="H5979" s="2">
        <v>2014</v>
      </c>
      <c r="I5979" s="2">
        <v>3</v>
      </c>
      <c r="J5979" s="2">
        <v>7</v>
      </c>
    </row>
    <row r="5980" spans="6:10" x14ac:dyDescent="0.2">
      <c r="F5980" s="2">
        <v>40</v>
      </c>
      <c r="G5980" s="2">
        <v>46</v>
      </c>
      <c r="H5980" s="2">
        <v>2003</v>
      </c>
      <c r="I5980" s="2">
        <v>6</v>
      </c>
      <c r="J5980" s="2">
        <v>3</v>
      </c>
    </row>
    <row r="5981" spans="6:10" x14ac:dyDescent="0.2">
      <c r="F5981" s="2">
        <v>98</v>
      </c>
      <c r="G5981" s="2">
        <v>115</v>
      </c>
      <c r="H5981" s="2">
        <v>2013</v>
      </c>
      <c r="I5981" s="2">
        <v>6</v>
      </c>
      <c r="J5981" s="2">
        <v>7</v>
      </c>
    </row>
    <row r="5982" spans="6:10" x14ac:dyDescent="0.2">
      <c r="F5982" s="2">
        <v>21</v>
      </c>
      <c r="G5982" s="2">
        <v>100</v>
      </c>
      <c r="H5982" s="2">
        <v>2015</v>
      </c>
      <c r="I5982" s="2">
        <v>6</v>
      </c>
      <c r="J5982" s="2">
        <v>5</v>
      </c>
    </row>
    <row r="5983" spans="6:10" x14ac:dyDescent="0.2">
      <c r="F5983" s="2">
        <v>21</v>
      </c>
      <c r="G5983" s="2">
        <v>107</v>
      </c>
      <c r="H5983" s="2">
        <v>2008</v>
      </c>
      <c r="I5983" s="2">
        <v>7</v>
      </c>
      <c r="J5983" s="2">
        <v>5</v>
      </c>
    </row>
    <row r="5984" spans="6:10" x14ac:dyDescent="0.2">
      <c r="F5984" s="2">
        <v>21</v>
      </c>
      <c r="G5984" s="2">
        <v>61</v>
      </c>
      <c r="H5984" s="2">
        <v>2005</v>
      </c>
      <c r="I5984" s="2">
        <v>9</v>
      </c>
      <c r="J5984" s="2">
        <v>2</v>
      </c>
    </row>
    <row r="5985" spans="6:10" x14ac:dyDescent="0.2">
      <c r="F5985" s="2">
        <v>46</v>
      </c>
      <c r="G5985" s="2">
        <v>43</v>
      </c>
      <c r="H5985" s="2">
        <v>2014</v>
      </c>
      <c r="I5985" s="2">
        <v>6</v>
      </c>
      <c r="J5985" s="2">
        <v>7</v>
      </c>
    </row>
    <row r="5986" spans="6:10" x14ac:dyDescent="0.2">
      <c r="F5986" s="2">
        <v>21</v>
      </c>
      <c r="G5986" s="2">
        <v>32</v>
      </c>
      <c r="H5986" s="2">
        <v>2014</v>
      </c>
      <c r="I5986" s="2">
        <v>6</v>
      </c>
      <c r="J5986" s="2">
        <v>2</v>
      </c>
    </row>
    <row r="5987" spans="6:10" x14ac:dyDescent="0.2">
      <c r="F5987" s="2">
        <v>46</v>
      </c>
      <c r="G5987" s="2">
        <v>77</v>
      </c>
      <c r="H5987" s="2">
        <v>2004</v>
      </c>
      <c r="I5987" s="2">
        <v>6</v>
      </c>
      <c r="J5987" s="2">
        <v>3</v>
      </c>
    </row>
    <row r="5988" spans="6:10" x14ac:dyDescent="0.2">
      <c r="F5988" s="2">
        <v>40</v>
      </c>
      <c r="G5988" s="2">
        <v>115</v>
      </c>
      <c r="H5988" s="2">
        <v>2005</v>
      </c>
      <c r="I5988" s="2">
        <v>6</v>
      </c>
      <c r="J5988" s="2">
        <v>7</v>
      </c>
    </row>
    <row r="5989" spans="6:10" x14ac:dyDescent="0.2">
      <c r="F5989" s="2">
        <v>24</v>
      </c>
      <c r="G5989" s="2">
        <v>25</v>
      </c>
      <c r="H5989" s="2">
        <v>2012</v>
      </c>
      <c r="I5989" s="2">
        <v>2</v>
      </c>
      <c r="J5989" s="2">
        <v>7</v>
      </c>
    </row>
    <row r="5990" spans="6:10" x14ac:dyDescent="0.2">
      <c r="F5990" s="2">
        <v>16</v>
      </c>
      <c r="G5990" s="2">
        <v>88</v>
      </c>
      <c r="H5990" s="2">
        <v>2008</v>
      </c>
      <c r="I5990" s="2">
        <v>8</v>
      </c>
      <c r="J5990" s="2">
        <v>6</v>
      </c>
    </row>
    <row r="5991" spans="6:10" x14ac:dyDescent="0.2">
      <c r="F5991" s="2">
        <v>21</v>
      </c>
      <c r="G5991" s="2">
        <v>13</v>
      </c>
      <c r="H5991" s="2">
        <v>2010</v>
      </c>
      <c r="I5991" s="2">
        <v>6</v>
      </c>
      <c r="J5991" s="2">
        <v>2</v>
      </c>
    </row>
    <row r="5992" spans="6:10" x14ac:dyDescent="0.2">
      <c r="F5992" s="2">
        <v>40</v>
      </c>
      <c r="G5992" s="2">
        <v>47</v>
      </c>
      <c r="H5992" s="2">
        <v>2003</v>
      </c>
      <c r="I5992" s="2">
        <v>8</v>
      </c>
      <c r="J5992" s="2">
        <v>6</v>
      </c>
    </row>
    <row r="5993" spans="6:10" x14ac:dyDescent="0.2">
      <c r="F5993" s="2">
        <v>21</v>
      </c>
      <c r="G5993" s="2">
        <v>102</v>
      </c>
      <c r="H5993" s="2">
        <v>2013</v>
      </c>
      <c r="I5993" s="2">
        <v>6</v>
      </c>
      <c r="J5993" s="2">
        <v>7</v>
      </c>
    </row>
    <row r="5994" spans="6:10" x14ac:dyDescent="0.2">
      <c r="F5994" s="2">
        <v>14</v>
      </c>
      <c r="G5994" s="2">
        <v>60</v>
      </c>
      <c r="H5994" s="2">
        <v>2007</v>
      </c>
      <c r="I5994" s="2">
        <v>5</v>
      </c>
      <c r="J5994" s="2">
        <v>5</v>
      </c>
    </row>
    <row r="5995" spans="6:10" x14ac:dyDescent="0.2">
      <c r="F5995" s="2">
        <v>14</v>
      </c>
      <c r="G5995" s="2">
        <v>100</v>
      </c>
      <c r="H5995" s="2">
        <v>2013</v>
      </c>
      <c r="I5995" s="2">
        <v>7</v>
      </c>
      <c r="J5995" s="2">
        <v>1</v>
      </c>
    </row>
    <row r="5996" spans="6:10" x14ac:dyDescent="0.2">
      <c r="F5996" s="2">
        <v>21</v>
      </c>
      <c r="G5996" s="2">
        <v>75</v>
      </c>
      <c r="H5996" s="2">
        <v>2008</v>
      </c>
      <c r="I5996" s="2">
        <v>12</v>
      </c>
      <c r="J5996" s="2">
        <v>1</v>
      </c>
    </row>
    <row r="5997" spans="6:10" x14ac:dyDescent="0.2">
      <c r="F5997" s="2">
        <v>38</v>
      </c>
      <c r="G5997" s="2">
        <v>108</v>
      </c>
      <c r="H5997" s="2">
        <v>2007</v>
      </c>
      <c r="I5997" s="2">
        <v>6</v>
      </c>
      <c r="J5997" s="2">
        <v>3</v>
      </c>
    </row>
    <row r="5998" spans="6:10" x14ac:dyDescent="0.2">
      <c r="F5998" s="2">
        <v>21</v>
      </c>
      <c r="G5998" s="2">
        <v>61</v>
      </c>
      <c r="H5998" s="2">
        <v>2003</v>
      </c>
      <c r="I5998" s="2">
        <v>11</v>
      </c>
      <c r="J5998" s="2">
        <v>7</v>
      </c>
    </row>
    <row r="5999" spans="6:10" x14ac:dyDescent="0.2">
      <c r="F5999" s="2">
        <v>21</v>
      </c>
      <c r="G5999" s="2">
        <v>26</v>
      </c>
      <c r="H5999" s="2">
        <v>2013</v>
      </c>
      <c r="I5999" s="2">
        <v>7</v>
      </c>
      <c r="J5999" s="2">
        <v>7</v>
      </c>
    </row>
    <row r="6000" spans="6:10" x14ac:dyDescent="0.2">
      <c r="F6000" s="2">
        <v>21</v>
      </c>
      <c r="G6000" s="2">
        <v>47</v>
      </c>
      <c r="H6000" s="2">
        <v>2005</v>
      </c>
      <c r="I6000" s="2">
        <v>7</v>
      </c>
      <c r="J6000" s="2">
        <v>2</v>
      </c>
    </row>
    <row r="6001" spans="6:10" x14ac:dyDescent="0.2">
      <c r="F6001" s="2">
        <v>21</v>
      </c>
      <c r="G6001" s="2">
        <v>49</v>
      </c>
      <c r="H6001" s="2">
        <v>2009</v>
      </c>
      <c r="I6001" s="2">
        <v>2</v>
      </c>
      <c r="J6001" s="2">
        <v>7</v>
      </c>
    </row>
    <row r="6002" spans="6:10" x14ac:dyDescent="0.2">
      <c r="F6002" s="2">
        <v>98</v>
      </c>
      <c r="G6002" s="2">
        <v>108</v>
      </c>
      <c r="H6002" s="2">
        <v>2014</v>
      </c>
      <c r="I6002" s="2">
        <v>7</v>
      </c>
      <c r="J6002" s="2">
        <v>1</v>
      </c>
    </row>
    <row r="6003" spans="6:10" x14ac:dyDescent="0.2">
      <c r="F6003" s="2">
        <v>21</v>
      </c>
      <c r="G6003" s="2">
        <v>115</v>
      </c>
      <c r="H6003" s="2">
        <v>2015</v>
      </c>
      <c r="I6003" s="2">
        <v>6</v>
      </c>
      <c r="J6003" s="2">
        <v>5</v>
      </c>
    </row>
    <row r="6004" spans="6:10" x14ac:dyDescent="0.2">
      <c r="F6004" s="2">
        <v>40</v>
      </c>
      <c r="G6004" s="2">
        <v>102</v>
      </c>
      <c r="H6004" s="2">
        <v>2012</v>
      </c>
      <c r="I6004" s="2">
        <v>6</v>
      </c>
      <c r="J6004" s="2">
        <v>7</v>
      </c>
    </row>
    <row r="6005" spans="6:10" x14ac:dyDescent="0.2">
      <c r="F6005" s="2">
        <v>71</v>
      </c>
      <c r="G6005" s="2">
        <v>75</v>
      </c>
      <c r="H6005" s="2">
        <v>2008</v>
      </c>
      <c r="I6005" s="2">
        <v>6</v>
      </c>
      <c r="J6005" s="2">
        <v>2</v>
      </c>
    </row>
    <row r="6006" spans="6:10" x14ac:dyDescent="0.2">
      <c r="F6006" s="2">
        <v>21</v>
      </c>
      <c r="G6006" s="2">
        <v>76</v>
      </c>
      <c r="H6006" s="2">
        <v>2015</v>
      </c>
      <c r="I6006" s="2">
        <v>6</v>
      </c>
      <c r="J6006" s="2">
        <v>1</v>
      </c>
    </row>
    <row r="6007" spans="6:10" x14ac:dyDescent="0.2">
      <c r="F6007" s="2">
        <v>20</v>
      </c>
      <c r="G6007" s="2">
        <v>25</v>
      </c>
      <c r="H6007" s="2">
        <v>2007</v>
      </c>
      <c r="I6007" s="2">
        <v>7</v>
      </c>
      <c r="J6007" s="2">
        <v>6</v>
      </c>
    </row>
    <row r="6008" spans="6:10" x14ac:dyDescent="0.2">
      <c r="F6008" s="2">
        <v>21</v>
      </c>
      <c r="G6008" s="2">
        <v>75</v>
      </c>
      <c r="H6008" s="2">
        <v>2004</v>
      </c>
      <c r="I6008" s="2">
        <v>6</v>
      </c>
      <c r="J6008" s="2">
        <v>6</v>
      </c>
    </row>
    <row r="6009" spans="6:10" x14ac:dyDescent="0.2">
      <c r="F6009" s="2">
        <v>46</v>
      </c>
      <c r="G6009" s="2">
        <v>60</v>
      </c>
      <c r="H6009" s="2">
        <v>2007</v>
      </c>
      <c r="I6009" s="2">
        <v>6</v>
      </c>
      <c r="J6009" s="2">
        <v>7</v>
      </c>
    </row>
    <row r="6010" spans="6:10" x14ac:dyDescent="0.2">
      <c r="F6010" s="2">
        <v>46</v>
      </c>
      <c r="G6010" s="2">
        <v>66</v>
      </c>
      <c r="H6010" s="2">
        <v>2002</v>
      </c>
      <c r="I6010" s="2">
        <v>6</v>
      </c>
      <c r="J6010" s="2">
        <v>1</v>
      </c>
    </row>
    <row r="6011" spans="6:10" x14ac:dyDescent="0.2">
      <c r="F6011" s="2">
        <v>46</v>
      </c>
      <c r="G6011" s="2">
        <v>77</v>
      </c>
      <c r="H6011" s="2">
        <v>2001</v>
      </c>
      <c r="I6011" s="2">
        <v>6</v>
      </c>
      <c r="J6011" s="2">
        <v>6</v>
      </c>
    </row>
    <row r="6012" spans="6:10" x14ac:dyDescent="0.2">
      <c r="F6012" s="2">
        <v>48</v>
      </c>
      <c r="G6012" s="2">
        <v>115</v>
      </c>
      <c r="H6012" s="2">
        <v>2004</v>
      </c>
      <c r="I6012" s="2">
        <v>7</v>
      </c>
      <c r="J6012" s="2">
        <v>4</v>
      </c>
    </row>
    <row r="6013" spans="6:10" x14ac:dyDescent="0.2">
      <c r="F6013" s="2">
        <v>50</v>
      </c>
      <c r="G6013" s="2">
        <v>70</v>
      </c>
      <c r="H6013" s="2">
        <v>2014</v>
      </c>
      <c r="I6013" s="2">
        <v>3</v>
      </c>
      <c r="J6013" s="2">
        <v>7</v>
      </c>
    </row>
    <row r="6014" spans="6:10" x14ac:dyDescent="0.2">
      <c r="F6014" s="2">
        <v>37</v>
      </c>
      <c r="G6014" s="2">
        <v>84</v>
      </c>
      <c r="H6014" s="2">
        <v>2013</v>
      </c>
      <c r="I6014" s="2">
        <v>9</v>
      </c>
      <c r="J6014" s="2">
        <v>2</v>
      </c>
    </row>
    <row r="6015" spans="6:10" x14ac:dyDescent="0.2">
      <c r="F6015" s="2">
        <v>40</v>
      </c>
      <c r="G6015" s="2">
        <v>52</v>
      </c>
      <c r="H6015" s="2">
        <v>2004</v>
      </c>
      <c r="I6015" s="2">
        <v>7</v>
      </c>
      <c r="J6015" s="2">
        <v>3</v>
      </c>
    </row>
    <row r="6016" spans="6:10" x14ac:dyDescent="0.2">
      <c r="F6016" s="2">
        <v>21</v>
      </c>
      <c r="G6016" s="2">
        <v>47</v>
      </c>
      <c r="H6016" s="2">
        <v>2006</v>
      </c>
      <c r="I6016" s="2">
        <v>6</v>
      </c>
      <c r="J6016" s="2">
        <v>7</v>
      </c>
    </row>
    <row r="6017" spans="6:10" x14ac:dyDescent="0.2">
      <c r="F6017" s="2">
        <v>46</v>
      </c>
      <c r="G6017" s="2">
        <v>67</v>
      </c>
      <c r="H6017" s="2">
        <v>2005</v>
      </c>
      <c r="I6017" s="2">
        <v>7</v>
      </c>
      <c r="J6017" s="2">
        <v>2</v>
      </c>
    </row>
    <row r="6018" spans="6:10" x14ac:dyDescent="0.2">
      <c r="F6018" s="2">
        <v>21</v>
      </c>
      <c r="G6018" s="2">
        <v>67</v>
      </c>
      <c r="H6018" s="2">
        <v>2002</v>
      </c>
      <c r="I6018" s="2">
        <v>7</v>
      </c>
      <c r="J6018" s="2">
        <v>2</v>
      </c>
    </row>
    <row r="6019" spans="6:10" x14ac:dyDescent="0.2">
      <c r="F6019" s="2">
        <v>67</v>
      </c>
      <c r="G6019" s="2">
        <v>114</v>
      </c>
      <c r="H6019" s="2">
        <v>2005</v>
      </c>
      <c r="I6019" s="2">
        <v>11</v>
      </c>
      <c r="J6019" s="2">
        <v>7</v>
      </c>
    </row>
    <row r="6020" spans="6:10" x14ac:dyDescent="0.2">
      <c r="F6020" s="2">
        <v>10</v>
      </c>
      <c r="G6020" s="2">
        <v>23</v>
      </c>
      <c r="H6020" s="2">
        <v>2013</v>
      </c>
      <c r="I6020" s="2">
        <v>11</v>
      </c>
      <c r="J6020" s="2">
        <v>6</v>
      </c>
    </row>
    <row r="6021" spans="6:10" x14ac:dyDescent="0.2">
      <c r="F6021" s="2">
        <v>40</v>
      </c>
      <c r="G6021" s="2">
        <v>32</v>
      </c>
      <c r="H6021" s="2">
        <v>2015</v>
      </c>
      <c r="I6021" s="2">
        <v>12</v>
      </c>
      <c r="J6021" s="2">
        <v>2</v>
      </c>
    </row>
    <row r="6022" spans="6:10" x14ac:dyDescent="0.2">
      <c r="F6022" s="2">
        <v>21</v>
      </c>
      <c r="G6022" s="2">
        <v>23</v>
      </c>
      <c r="H6022" s="2">
        <v>2002</v>
      </c>
      <c r="I6022" s="2">
        <v>6</v>
      </c>
      <c r="J6022" s="2">
        <v>3</v>
      </c>
    </row>
    <row r="6023" spans="6:10" x14ac:dyDescent="0.2">
      <c r="F6023" s="2">
        <v>45</v>
      </c>
      <c r="G6023" s="2">
        <v>45</v>
      </c>
      <c r="H6023" s="2">
        <v>2009</v>
      </c>
      <c r="I6023" s="2">
        <v>7</v>
      </c>
      <c r="J6023" s="2">
        <v>4</v>
      </c>
    </row>
    <row r="6024" spans="6:10" x14ac:dyDescent="0.2">
      <c r="F6024" s="2">
        <v>40</v>
      </c>
      <c r="G6024" s="2">
        <v>90</v>
      </c>
      <c r="H6024" s="2">
        <v>2013</v>
      </c>
      <c r="I6024" s="2">
        <v>7</v>
      </c>
      <c r="J6024" s="2">
        <v>2</v>
      </c>
    </row>
    <row r="6025" spans="6:10" x14ac:dyDescent="0.2">
      <c r="F6025" s="2">
        <v>14</v>
      </c>
      <c r="G6025" s="2">
        <v>81</v>
      </c>
      <c r="H6025" s="2">
        <v>2005</v>
      </c>
      <c r="I6025" s="2">
        <v>6</v>
      </c>
      <c r="J6025" s="2">
        <v>1</v>
      </c>
    </row>
    <row r="6026" spans="6:10" x14ac:dyDescent="0.2">
      <c r="F6026" s="2">
        <v>98</v>
      </c>
      <c r="G6026" s="2">
        <v>49</v>
      </c>
      <c r="H6026" s="2">
        <v>2003</v>
      </c>
      <c r="I6026" s="2">
        <v>7</v>
      </c>
      <c r="J6026" s="2">
        <v>6</v>
      </c>
    </row>
    <row r="6027" spans="6:10" x14ac:dyDescent="0.2">
      <c r="F6027" s="2">
        <v>70</v>
      </c>
      <c r="G6027" s="2">
        <v>71</v>
      </c>
      <c r="H6027" s="2">
        <v>2016</v>
      </c>
      <c r="I6027" s="2">
        <v>4</v>
      </c>
      <c r="J6027" s="2">
        <v>3</v>
      </c>
    </row>
    <row r="6028" spans="6:10" x14ac:dyDescent="0.2">
      <c r="F6028" s="2">
        <v>51</v>
      </c>
      <c r="G6028" s="2">
        <v>121</v>
      </c>
      <c r="H6028" s="2">
        <v>2014</v>
      </c>
      <c r="I6028" s="2">
        <v>7</v>
      </c>
      <c r="J6028" s="2">
        <v>3</v>
      </c>
    </row>
    <row r="6029" spans="6:10" x14ac:dyDescent="0.2">
      <c r="F6029" s="2">
        <v>21</v>
      </c>
      <c r="G6029" s="2">
        <v>72</v>
      </c>
      <c r="H6029" s="2">
        <v>2009</v>
      </c>
      <c r="I6029" s="2">
        <v>9</v>
      </c>
      <c r="J6029" s="2">
        <v>2</v>
      </c>
    </row>
    <row r="6030" spans="6:10" x14ac:dyDescent="0.2">
      <c r="F6030" s="2">
        <v>20</v>
      </c>
      <c r="G6030" s="2">
        <v>19</v>
      </c>
      <c r="H6030" s="2">
        <v>2013</v>
      </c>
      <c r="I6030" s="2">
        <v>6</v>
      </c>
      <c r="J6030" s="2">
        <v>3</v>
      </c>
    </row>
    <row r="6031" spans="6:10" x14ac:dyDescent="0.2">
      <c r="F6031" s="2">
        <v>24</v>
      </c>
      <c r="G6031" s="2">
        <v>47</v>
      </c>
      <c r="H6031" s="2">
        <v>2009</v>
      </c>
      <c r="I6031" s="2">
        <v>6</v>
      </c>
      <c r="J6031" s="2">
        <v>3</v>
      </c>
    </row>
    <row r="6032" spans="6:10" x14ac:dyDescent="0.2">
      <c r="F6032" s="2">
        <v>40</v>
      </c>
      <c r="G6032" s="2">
        <v>84</v>
      </c>
      <c r="H6032" s="2">
        <v>2005</v>
      </c>
      <c r="I6032" s="2">
        <v>7</v>
      </c>
      <c r="J6032" s="2">
        <v>2</v>
      </c>
    </row>
    <row r="6033" spans="6:10" x14ac:dyDescent="0.2">
      <c r="F6033" s="2">
        <v>40</v>
      </c>
      <c r="G6033" s="2">
        <v>88</v>
      </c>
      <c r="H6033" s="2">
        <v>2008</v>
      </c>
      <c r="I6033" s="2">
        <v>6</v>
      </c>
      <c r="J6033" s="2">
        <v>2</v>
      </c>
    </row>
    <row r="6034" spans="6:10" x14ac:dyDescent="0.2">
      <c r="F6034" s="2">
        <v>21</v>
      </c>
      <c r="G6034" s="2">
        <v>18</v>
      </c>
      <c r="H6034" s="2">
        <v>2004</v>
      </c>
      <c r="I6034" s="2">
        <v>7</v>
      </c>
      <c r="J6034" s="2">
        <v>5</v>
      </c>
    </row>
    <row r="6035" spans="6:10" x14ac:dyDescent="0.2">
      <c r="F6035" s="2">
        <v>21</v>
      </c>
      <c r="G6035" s="2">
        <v>52</v>
      </c>
      <c r="H6035" s="2">
        <v>2014</v>
      </c>
      <c r="I6035" s="2">
        <v>2</v>
      </c>
      <c r="J6035" s="2">
        <v>7</v>
      </c>
    </row>
    <row r="6036" spans="6:10" x14ac:dyDescent="0.2">
      <c r="F6036" s="2">
        <v>45</v>
      </c>
      <c r="G6036" s="2">
        <v>19</v>
      </c>
      <c r="H6036" s="2">
        <v>2014</v>
      </c>
      <c r="I6036" s="2">
        <v>6</v>
      </c>
      <c r="J6036" s="2">
        <v>4</v>
      </c>
    </row>
    <row r="6037" spans="6:10" x14ac:dyDescent="0.2">
      <c r="F6037" s="2">
        <v>67</v>
      </c>
      <c r="G6037" s="2">
        <v>45</v>
      </c>
      <c r="H6037" s="2">
        <v>2006</v>
      </c>
      <c r="I6037" s="2">
        <v>7</v>
      </c>
      <c r="J6037" s="2">
        <v>4</v>
      </c>
    </row>
    <row r="6038" spans="6:10" x14ac:dyDescent="0.2">
      <c r="F6038" s="2">
        <v>21</v>
      </c>
      <c r="G6038" s="2">
        <v>68</v>
      </c>
      <c r="H6038" s="2">
        <v>2015</v>
      </c>
      <c r="I6038" s="2">
        <v>6</v>
      </c>
      <c r="J6038" s="2">
        <v>7</v>
      </c>
    </row>
    <row r="6039" spans="6:10" x14ac:dyDescent="0.2">
      <c r="F6039" s="2">
        <v>46</v>
      </c>
      <c r="G6039" s="2">
        <v>47</v>
      </c>
      <c r="H6039" s="2">
        <v>2005</v>
      </c>
      <c r="I6039" s="2">
        <v>6</v>
      </c>
      <c r="J6039" s="2">
        <v>7</v>
      </c>
    </row>
    <row r="6040" spans="6:10" x14ac:dyDescent="0.2">
      <c r="F6040" s="2">
        <v>21</v>
      </c>
      <c r="G6040" s="2">
        <v>60</v>
      </c>
      <c r="H6040" s="2">
        <v>2013</v>
      </c>
      <c r="I6040" s="2">
        <v>10</v>
      </c>
      <c r="J6040" s="2">
        <v>4</v>
      </c>
    </row>
    <row r="6041" spans="6:10" x14ac:dyDescent="0.2">
      <c r="F6041" s="2">
        <v>46</v>
      </c>
      <c r="G6041" s="2">
        <v>68</v>
      </c>
      <c r="H6041" s="2">
        <v>2013</v>
      </c>
      <c r="I6041" s="2">
        <v>6</v>
      </c>
      <c r="J6041" s="2">
        <v>6</v>
      </c>
    </row>
    <row r="6042" spans="6:10" x14ac:dyDescent="0.2">
      <c r="F6042" s="2">
        <v>14</v>
      </c>
      <c r="G6042" s="2">
        <v>30</v>
      </c>
      <c r="H6042" s="2">
        <v>2013</v>
      </c>
      <c r="I6042" s="2">
        <v>6</v>
      </c>
      <c r="J6042" s="2">
        <v>2</v>
      </c>
    </row>
    <row r="6043" spans="6:10" x14ac:dyDescent="0.2">
      <c r="F6043" s="2">
        <v>21</v>
      </c>
      <c r="G6043" s="2">
        <v>60</v>
      </c>
      <c r="H6043" s="2">
        <v>2005</v>
      </c>
      <c r="I6043" s="2">
        <v>7</v>
      </c>
      <c r="J6043" s="2">
        <v>3</v>
      </c>
    </row>
    <row r="6044" spans="6:10" x14ac:dyDescent="0.2">
      <c r="F6044" s="2">
        <v>99</v>
      </c>
      <c r="G6044" s="2">
        <v>106</v>
      </c>
      <c r="H6044" s="2">
        <v>1998</v>
      </c>
      <c r="I6044" s="2">
        <v>3</v>
      </c>
      <c r="J6044" s="2">
        <v>7</v>
      </c>
    </row>
    <row r="6045" spans="6:10" x14ac:dyDescent="0.2">
      <c r="F6045" s="2">
        <v>67</v>
      </c>
      <c r="G6045" s="2">
        <v>105</v>
      </c>
      <c r="H6045" s="2">
        <v>2006</v>
      </c>
      <c r="I6045" s="2">
        <v>7</v>
      </c>
      <c r="J6045" s="2">
        <v>7</v>
      </c>
    </row>
    <row r="6046" spans="6:10" x14ac:dyDescent="0.2">
      <c r="F6046" s="2">
        <v>40</v>
      </c>
      <c r="G6046" s="2">
        <v>105</v>
      </c>
      <c r="H6046" s="2">
        <v>2010</v>
      </c>
      <c r="I6046" s="2">
        <v>4</v>
      </c>
      <c r="J6046" s="2">
        <v>3</v>
      </c>
    </row>
    <row r="6047" spans="6:10" x14ac:dyDescent="0.2">
      <c r="F6047" s="2">
        <v>14</v>
      </c>
      <c r="G6047" s="2">
        <v>115</v>
      </c>
      <c r="H6047" s="2">
        <v>2005</v>
      </c>
      <c r="I6047" s="2">
        <v>6</v>
      </c>
      <c r="J6047" s="2">
        <v>6</v>
      </c>
    </row>
    <row r="6048" spans="6:10" x14ac:dyDescent="0.2">
      <c r="F6048" s="2">
        <v>46</v>
      </c>
      <c r="G6048" s="2">
        <v>77</v>
      </c>
      <c r="H6048" s="2">
        <v>2003</v>
      </c>
      <c r="I6048" s="2">
        <v>7</v>
      </c>
      <c r="J6048" s="2">
        <v>3</v>
      </c>
    </row>
    <row r="6049" spans="6:10" x14ac:dyDescent="0.2">
      <c r="F6049" s="2">
        <v>14</v>
      </c>
      <c r="G6049" s="2">
        <v>78</v>
      </c>
      <c r="H6049" s="2">
        <v>2010</v>
      </c>
      <c r="I6049" s="2">
        <v>6</v>
      </c>
      <c r="J6049" s="2">
        <v>7</v>
      </c>
    </row>
    <row r="6050" spans="6:10" x14ac:dyDescent="0.2">
      <c r="F6050" s="2">
        <v>21</v>
      </c>
      <c r="G6050" s="2">
        <v>112</v>
      </c>
      <c r="H6050" s="2">
        <v>2014</v>
      </c>
      <c r="I6050" s="2">
        <v>6</v>
      </c>
      <c r="J6050" s="2">
        <v>3</v>
      </c>
    </row>
    <row r="6051" spans="6:10" x14ac:dyDescent="0.2">
      <c r="F6051" s="2">
        <v>19</v>
      </c>
      <c r="G6051" s="2">
        <v>102</v>
      </c>
      <c r="H6051" s="2">
        <v>2013</v>
      </c>
      <c r="I6051" s="2">
        <v>5</v>
      </c>
      <c r="J6051" s="2">
        <v>5</v>
      </c>
    </row>
    <row r="6052" spans="6:10" x14ac:dyDescent="0.2">
      <c r="F6052" s="2">
        <v>71</v>
      </c>
      <c r="G6052" s="2">
        <v>47</v>
      </c>
      <c r="H6052" s="2">
        <v>2001</v>
      </c>
      <c r="I6052" s="2">
        <v>6</v>
      </c>
      <c r="J6052" s="2">
        <v>2</v>
      </c>
    </row>
    <row r="6053" spans="6:10" x14ac:dyDescent="0.2">
      <c r="F6053" s="2">
        <v>46</v>
      </c>
      <c r="G6053" s="2">
        <v>34</v>
      </c>
      <c r="H6053" s="2">
        <v>2005</v>
      </c>
      <c r="I6053" s="2">
        <v>1</v>
      </c>
      <c r="J6053" s="2">
        <v>4</v>
      </c>
    </row>
    <row r="6054" spans="6:10" x14ac:dyDescent="0.2">
      <c r="F6054" s="2">
        <v>46</v>
      </c>
      <c r="G6054" s="2">
        <v>47</v>
      </c>
      <c r="H6054" s="2">
        <v>2011</v>
      </c>
      <c r="I6054" s="2">
        <v>6</v>
      </c>
      <c r="J6054" s="2">
        <v>7</v>
      </c>
    </row>
    <row r="6055" spans="6:10" x14ac:dyDescent="0.2">
      <c r="F6055" s="2">
        <v>40</v>
      </c>
      <c r="G6055" s="2">
        <v>43</v>
      </c>
      <c r="H6055" s="2">
        <v>2003</v>
      </c>
      <c r="I6055" s="2">
        <v>6</v>
      </c>
      <c r="J6055" s="2">
        <v>6</v>
      </c>
    </row>
    <row r="6056" spans="6:10" x14ac:dyDescent="0.2">
      <c r="F6056" s="2">
        <v>21</v>
      </c>
      <c r="G6056" s="2">
        <v>114</v>
      </c>
      <c r="H6056" s="2">
        <v>2015</v>
      </c>
      <c r="I6056" s="2">
        <v>6</v>
      </c>
      <c r="J6056" s="2">
        <v>2</v>
      </c>
    </row>
    <row r="6057" spans="6:10" x14ac:dyDescent="0.2">
      <c r="F6057" s="2">
        <v>67</v>
      </c>
      <c r="G6057" s="2">
        <v>43</v>
      </c>
      <c r="H6057" s="2">
        <v>2005</v>
      </c>
      <c r="I6057" s="2">
        <v>8</v>
      </c>
      <c r="J6057" s="2">
        <v>6</v>
      </c>
    </row>
    <row r="6058" spans="6:10" x14ac:dyDescent="0.2">
      <c r="F6058" s="2">
        <v>21</v>
      </c>
      <c r="G6058" s="2">
        <v>43</v>
      </c>
      <c r="H6058" s="2">
        <v>2013</v>
      </c>
      <c r="I6058" s="2">
        <v>6</v>
      </c>
      <c r="J6058" s="2">
        <v>2</v>
      </c>
    </row>
    <row r="6059" spans="6:10" x14ac:dyDescent="0.2">
      <c r="F6059" s="2">
        <v>50</v>
      </c>
      <c r="G6059" s="2">
        <v>81</v>
      </c>
      <c r="H6059" s="2">
        <v>1996</v>
      </c>
      <c r="I6059" s="2">
        <v>6</v>
      </c>
      <c r="J6059" s="2">
        <v>4</v>
      </c>
    </row>
    <row r="6060" spans="6:10" x14ac:dyDescent="0.2">
      <c r="F6060" s="2">
        <v>21</v>
      </c>
      <c r="G6060" s="2">
        <v>109</v>
      </c>
      <c r="H6060" s="2">
        <v>2014</v>
      </c>
      <c r="I6060" s="2">
        <v>6</v>
      </c>
      <c r="J6060" s="2">
        <v>4</v>
      </c>
    </row>
    <row r="6061" spans="6:10" x14ac:dyDescent="0.2">
      <c r="F6061" s="2">
        <v>21</v>
      </c>
      <c r="G6061" s="2">
        <v>75</v>
      </c>
      <c r="H6061" s="2">
        <v>2003</v>
      </c>
      <c r="I6061" s="2">
        <v>1</v>
      </c>
      <c r="J6061" s="2">
        <v>4</v>
      </c>
    </row>
    <row r="6062" spans="6:10" x14ac:dyDescent="0.2">
      <c r="F6062" s="2">
        <v>14</v>
      </c>
      <c r="G6062" s="2">
        <v>112</v>
      </c>
      <c r="H6062" s="2">
        <v>2001</v>
      </c>
      <c r="I6062" s="2">
        <v>6</v>
      </c>
      <c r="J6062" s="2">
        <v>3</v>
      </c>
    </row>
    <row r="6063" spans="6:10" x14ac:dyDescent="0.2">
      <c r="F6063" s="2">
        <v>40</v>
      </c>
      <c r="G6063" s="2">
        <v>50</v>
      </c>
      <c r="H6063" s="2">
        <v>2013</v>
      </c>
      <c r="I6063" s="2">
        <v>7</v>
      </c>
      <c r="J6063" s="2">
        <v>3</v>
      </c>
    </row>
    <row r="6064" spans="6:10" x14ac:dyDescent="0.2">
      <c r="F6064" s="2">
        <v>19</v>
      </c>
      <c r="G6064" s="2">
        <v>106</v>
      </c>
      <c r="H6064" s="2">
        <v>2012</v>
      </c>
      <c r="I6064" s="2">
        <v>7</v>
      </c>
      <c r="J6064" s="2">
        <v>6</v>
      </c>
    </row>
    <row r="6065" spans="6:10" x14ac:dyDescent="0.2">
      <c r="F6065" s="2">
        <v>21</v>
      </c>
      <c r="G6065" s="2">
        <v>67</v>
      </c>
      <c r="H6065" s="2">
        <v>1972</v>
      </c>
      <c r="I6065" s="2">
        <v>6</v>
      </c>
      <c r="J6065" s="2">
        <v>5</v>
      </c>
    </row>
    <row r="6066" spans="6:10" x14ac:dyDescent="0.2">
      <c r="F6066" s="2">
        <v>40</v>
      </c>
      <c r="G6066" s="2">
        <v>67</v>
      </c>
      <c r="H6066" s="2">
        <v>2002</v>
      </c>
      <c r="I6066" s="2">
        <v>6</v>
      </c>
      <c r="J6066" s="2">
        <v>7</v>
      </c>
    </row>
    <row r="6067" spans="6:10" x14ac:dyDescent="0.2">
      <c r="F6067" s="2">
        <v>21</v>
      </c>
      <c r="G6067" s="2">
        <v>88</v>
      </c>
      <c r="H6067" s="2">
        <v>2010</v>
      </c>
      <c r="I6067" s="2">
        <v>9</v>
      </c>
      <c r="J6067" s="2">
        <v>2</v>
      </c>
    </row>
    <row r="6068" spans="6:10" x14ac:dyDescent="0.2">
      <c r="F6068" s="2">
        <v>46</v>
      </c>
      <c r="G6068" s="2">
        <v>75</v>
      </c>
      <c r="H6068" s="2">
        <v>2012</v>
      </c>
      <c r="I6068" s="2">
        <v>6</v>
      </c>
      <c r="J6068" s="2">
        <v>2</v>
      </c>
    </row>
    <row r="6069" spans="6:10" x14ac:dyDescent="0.2">
      <c r="F6069" s="2">
        <v>20</v>
      </c>
      <c r="G6069" s="2">
        <v>61</v>
      </c>
      <c r="H6069" s="2">
        <v>2002</v>
      </c>
      <c r="I6069" s="2">
        <v>7</v>
      </c>
      <c r="J6069" s="2">
        <v>3</v>
      </c>
    </row>
    <row r="6070" spans="6:10" x14ac:dyDescent="0.2">
      <c r="F6070" s="2">
        <v>67</v>
      </c>
      <c r="G6070" s="2">
        <v>43</v>
      </c>
      <c r="H6070" s="2">
        <v>2008</v>
      </c>
      <c r="I6070" s="2">
        <v>6</v>
      </c>
      <c r="J6070" s="2">
        <v>2</v>
      </c>
    </row>
    <row r="6071" spans="6:10" x14ac:dyDescent="0.2">
      <c r="F6071" s="2">
        <v>14</v>
      </c>
      <c r="G6071" s="2">
        <v>78</v>
      </c>
      <c r="H6071" s="2">
        <v>2013</v>
      </c>
      <c r="I6071" s="2">
        <v>6</v>
      </c>
      <c r="J6071" s="2">
        <v>5</v>
      </c>
    </row>
    <row r="6072" spans="6:10" x14ac:dyDescent="0.2">
      <c r="F6072" s="2">
        <v>21</v>
      </c>
      <c r="G6072" s="2">
        <v>83</v>
      </c>
      <c r="H6072" s="2">
        <v>2002</v>
      </c>
      <c r="I6072" s="2">
        <v>11</v>
      </c>
      <c r="J6072" s="2">
        <v>6</v>
      </c>
    </row>
    <row r="6073" spans="6:10" x14ac:dyDescent="0.2">
      <c r="F6073" s="2">
        <v>98</v>
      </c>
      <c r="G6073" s="2">
        <v>75</v>
      </c>
      <c r="H6073" s="2">
        <v>2005</v>
      </c>
      <c r="I6073" s="2">
        <v>6</v>
      </c>
      <c r="J6073" s="2">
        <v>3</v>
      </c>
    </row>
    <row r="6074" spans="6:10" x14ac:dyDescent="0.2">
      <c r="F6074" s="2">
        <v>71</v>
      </c>
      <c r="G6074" s="2">
        <v>77</v>
      </c>
      <c r="H6074" s="2">
        <v>2013</v>
      </c>
      <c r="I6074" s="2">
        <v>9</v>
      </c>
      <c r="J6074" s="2">
        <v>2</v>
      </c>
    </row>
    <row r="6075" spans="6:10" x14ac:dyDescent="0.2">
      <c r="F6075" s="2">
        <v>46</v>
      </c>
      <c r="G6075" s="2">
        <v>30</v>
      </c>
      <c r="H6075" s="2">
        <v>2007</v>
      </c>
      <c r="I6075" s="2">
        <v>7</v>
      </c>
      <c r="J6075" s="2">
        <v>3</v>
      </c>
    </row>
    <row r="6076" spans="6:10" x14ac:dyDescent="0.2">
      <c r="F6076" s="2">
        <v>40</v>
      </c>
      <c r="G6076" s="2">
        <v>75</v>
      </c>
      <c r="H6076" s="2">
        <v>2005</v>
      </c>
      <c r="I6076" s="2">
        <v>6</v>
      </c>
      <c r="J6076" s="2">
        <v>3</v>
      </c>
    </row>
    <row r="6077" spans="6:10" x14ac:dyDescent="0.2">
      <c r="F6077" s="2">
        <v>21</v>
      </c>
      <c r="G6077" s="2">
        <v>101</v>
      </c>
      <c r="H6077" s="2">
        <v>2006</v>
      </c>
      <c r="I6077" s="2">
        <v>6</v>
      </c>
      <c r="J6077" s="2">
        <v>3</v>
      </c>
    </row>
    <row r="6078" spans="6:10" x14ac:dyDescent="0.2">
      <c r="F6078" s="2">
        <v>46</v>
      </c>
      <c r="G6078" s="2">
        <v>43</v>
      </c>
      <c r="H6078" s="2">
        <v>2004</v>
      </c>
      <c r="I6078" s="2">
        <v>8</v>
      </c>
      <c r="J6078" s="2">
        <v>6</v>
      </c>
    </row>
    <row r="6079" spans="6:10" x14ac:dyDescent="0.2">
      <c r="F6079" s="2">
        <v>40</v>
      </c>
      <c r="G6079" s="2">
        <v>66</v>
      </c>
      <c r="H6079" s="2">
        <v>2013</v>
      </c>
      <c r="I6079" s="2">
        <v>6</v>
      </c>
      <c r="J6079" s="2">
        <v>3</v>
      </c>
    </row>
    <row r="6080" spans="6:10" x14ac:dyDescent="0.2">
      <c r="F6080" s="2">
        <v>46</v>
      </c>
      <c r="G6080" s="2">
        <v>70</v>
      </c>
      <c r="H6080" s="2">
        <v>2006</v>
      </c>
      <c r="I6080" s="2">
        <v>6</v>
      </c>
      <c r="J6080" s="2">
        <v>4</v>
      </c>
    </row>
    <row r="6081" spans="6:10" x14ac:dyDescent="0.2">
      <c r="F6081" s="2">
        <v>40</v>
      </c>
      <c r="G6081" s="2">
        <v>78</v>
      </c>
      <c r="H6081" s="2">
        <v>2012</v>
      </c>
      <c r="I6081" s="2">
        <v>7</v>
      </c>
      <c r="J6081" s="2">
        <v>3</v>
      </c>
    </row>
    <row r="6082" spans="6:10" x14ac:dyDescent="0.2">
      <c r="F6082" s="2">
        <v>40</v>
      </c>
      <c r="G6082" s="2">
        <v>79</v>
      </c>
      <c r="H6082" s="2">
        <v>2013</v>
      </c>
      <c r="I6082" s="2">
        <v>6</v>
      </c>
      <c r="J6082" s="2">
        <v>3</v>
      </c>
    </row>
    <row r="6083" spans="6:10" x14ac:dyDescent="0.2">
      <c r="F6083" s="2">
        <v>46</v>
      </c>
      <c r="G6083" s="2">
        <v>84</v>
      </c>
      <c r="H6083" s="2">
        <v>2011</v>
      </c>
      <c r="I6083" s="2">
        <v>6</v>
      </c>
      <c r="J6083" s="2">
        <v>4</v>
      </c>
    </row>
    <row r="6084" spans="6:10" x14ac:dyDescent="0.2">
      <c r="F6084" s="2">
        <v>24</v>
      </c>
      <c r="G6084" s="2">
        <v>40</v>
      </c>
      <c r="H6084" s="2">
        <v>1997</v>
      </c>
      <c r="I6084" s="2">
        <v>7</v>
      </c>
      <c r="J6084" s="2">
        <v>3</v>
      </c>
    </row>
    <row r="6085" spans="6:10" x14ac:dyDescent="0.2">
      <c r="F6085" s="2">
        <v>19</v>
      </c>
      <c r="G6085" s="2">
        <v>103</v>
      </c>
      <c r="H6085" s="2">
        <v>2007</v>
      </c>
      <c r="I6085" s="2">
        <v>7</v>
      </c>
      <c r="J6085" s="2">
        <v>3</v>
      </c>
    </row>
    <row r="6086" spans="6:10" x14ac:dyDescent="0.2">
      <c r="F6086" s="2">
        <v>46</v>
      </c>
      <c r="G6086" s="2">
        <v>40</v>
      </c>
      <c r="H6086" s="2">
        <v>2011</v>
      </c>
      <c r="I6086" s="2">
        <v>7</v>
      </c>
      <c r="J6086" s="2">
        <v>4</v>
      </c>
    </row>
    <row r="6087" spans="6:10" x14ac:dyDescent="0.2">
      <c r="F6087" s="2">
        <v>67</v>
      </c>
      <c r="G6087" s="2">
        <v>84</v>
      </c>
      <c r="H6087" s="2">
        <v>2015</v>
      </c>
      <c r="I6087" s="2">
        <v>8</v>
      </c>
      <c r="J6087" s="2">
        <v>5</v>
      </c>
    </row>
    <row r="6088" spans="6:10" x14ac:dyDescent="0.2">
      <c r="F6088" s="2">
        <v>21</v>
      </c>
      <c r="G6088" s="2">
        <v>66</v>
      </c>
      <c r="H6088" s="2">
        <v>2013</v>
      </c>
      <c r="I6088" s="2">
        <v>6</v>
      </c>
      <c r="J6088" s="2">
        <v>5</v>
      </c>
    </row>
    <row r="6089" spans="6:10" x14ac:dyDescent="0.2">
      <c r="F6089" s="2">
        <v>46</v>
      </c>
      <c r="G6089" s="2">
        <v>46</v>
      </c>
      <c r="H6089" s="2">
        <v>2008</v>
      </c>
      <c r="I6089" s="2">
        <v>7</v>
      </c>
      <c r="J6089" s="2">
        <v>2</v>
      </c>
    </row>
    <row r="6090" spans="6:10" x14ac:dyDescent="0.2">
      <c r="F6090" s="2">
        <v>14</v>
      </c>
      <c r="G6090" s="2">
        <v>44</v>
      </c>
      <c r="H6090" s="2">
        <v>2002</v>
      </c>
      <c r="I6090" s="2">
        <v>3</v>
      </c>
      <c r="J6090" s="2">
        <v>7</v>
      </c>
    </row>
    <row r="6091" spans="6:10" x14ac:dyDescent="0.2">
      <c r="F6091" s="2">
        <v>21</v>
      </c>
      <c r="G6091" s="2">
        <v>100</v>
      </c>
      <c r="H6091" s="2">
        <v>2004</v>
      </c>
      <c r="I6091" s="2">
        <v>7</v>
      </c>
      <c r="J6091" s="2">
        <v>2</v>
      </c>
    </row>
    <row r="6092" spans="6:10" x14ac:dyDescent="0.2">
      <c r="F6092" s="2">
        <v>46</v>
      </c>
      <c r="G6092" s="2">
        <v>104</v>
      </c>
      <c r="H6092" s="2">
        <v>2012</v>
      </c>
      <c r="I6092" s="2">
        <v>7</v>
      </c>
      <c r="J6092" s="2">
        <v>5</v>
      </c>
    </row>
    <row r="6093" spans="6:10" x14ac:dyDescent="0.2">
      <c r="F6093" s="2">
        <v>19</v>
      </c>
      <c r="G6093" s="2">
        <v>1</v>
      </c>
      <c r="H6093" s="2">
        <v>1995</v>
      </c>
      <c r="I6093" s="2">
        <v>6</v>
      </c>
      <c r="J6093" s="2">
        <v>2</v>
      </c>
    </row>
    <row r="6094" spans="6:10" x14ac:dyDescent="0.2">
      <c r="F6094" s="2">
        <v>21</v>
      </c>
      <c r="G6094" s="2">
        <v>76</v>
      </c>
      <c r="H6094" s="2">
        <v>2014</v>
      </c>
      <c r="I6094" s="2">
        <v>7</v>
      </c>
      <c r="J6094" s="2">
        <v>4</v>
      </c>
    </row>
    <row r="6095" spans="6:10" x14ac:dyDescent="0.2">
      <c r="F6095" s="2">
        <v>50</v>
      </c>
      <c r="G6095" s="2">
        <v>79</v>
      </c>
      <c r="H6095" s="2">
        <v>2004</v>
      </c>
      <c r="I6095" s="2">
        <v>6</v>
      </c>
      <c r="J6095" s="2">
        <v>7</v>
      </c>
    </row>
    <row r="6096" spans="6:10" x14ac:dyDescent="0.2">
      <c r="F6096" s="2">
        <v>21</v>
      </c>
      <c r="G6096" s="2">
        <v>62</v>
      </c>
      <c r="H6096" s="2">
        <v>2003</v>
      </c>
      <c r="I6096" s="2">
        <v>6</v>
      </c>
      <c r="J6096" s="2">
        <v>3</v>
      </c>
    </row>
    <row r="6097" spans="6:10" x14ac:dyDescent="0.2">
      <c r="F6097" s="2">
        <v>24</v>
      </c>
      <c r="G6097" s="2">
        <v>47</v>
      </c>
      <c r="H6097" s="2">
        <v>2004</v>
      </c>
      <c r="I6097" s="2">
        <v>6</v>
      </c>
      <c r="J6097" s="2">
        <v>2</v>
      </c>
    </row>
    <row r="6098" spans="6:10" x14ac:dyDescent="0.2">
      <c r="F6098" s="2">
        <v>21</v>
      </c>
      <c r="G6098" s="2">
        <v>109</v>
      </c>
      <c r="H6098" s="2">
        <v>2007</v>
      </c>
      <c r="I6098" s="2">
        <v>7</v>
      </c>
      <c r="J6098" s="2">
        <v>5</v>
      </c>
    </row>
    <row r="6099" spans="6:10" x14ac:dyDescent="0.2">
      <c r="F6099" s="2">
        <v>67</v>
      </c>
      <c r="G6099" s="2">
        <v>75</v>
      </c>
      <c r="H6099" s="2">
        <v>2009</v>
      </c>
      <c r="I6099" s="2">
        <v>3</v>
      </c>
      <c r="J6099" s="2">
        <v>6</v>
      </c>
    </row>
    <row r="6100" spans="6:10" x14ac:dyDescent="0.2">
      <c r="F6100" s="2">
        <v>71</v>
      </c>
      <c r="G6100" s="2">
        <v>71</v>
      </c>
      <c r="H6100" s="2">
        <v>2014</v>
      </c>
      <c r="I6100" s="2">
        <v>11</v>
      </c>
      <c r="J6100" s="2">
        <v>7</v>
      </c>
    </row>
    <row r="6101" spans="6:10" x14ac:dyDescent="0.2">
      <c r="F6101" s="2">
        <v>46</v>
      </c>
      <c r="G6101" s="2">
        <v>28</v>
      </c>
      <c r="H6101" s="2">
        <v>2014</v>
      </c>
      <c r="I6101" s="2">
        <v>6</v>
      </c>
      <c r="J6101" s="2">
        <v>1</v>
      </c>
    </row>
    <row r="6102" spans="6:10" x14ac:dyDescent="0.2">
      <c r="F6102" s="2">
        <v>18</v>
      </c>
      <c r="G6102" s="2">
        <v>19</v>
      </c>
      <c r="H6102" s="2">
        <v>2007</v>
      </c>
      <c r="I6102" s="2">
        <v>7</v>
      </c>
      <c r="J6102" s="2">
        <v>4</v>
      </c>
    </row>
    <row r="6103" spans="6:10" x14ac:dyDescent="0.2">
      <c r="F6103" s="2">
        <v>46</v>
      </c>
      <c r="G6103" s="2">
        <v>34</v>
      </c>
      <c r="H6103" s="2">
        <v>2002</v>
      </c>
      <c r="I6103" s="2">
        <v>6</v>
      </c>
      <c r="J6103" s="2">
        <v>7</v>
      </c>
    </row>
    <row r="6104" spans="6:10" x14ac:dyDescent="0.2">
      <c r="F6104" s="2">
        <v>46</v>
      </c>
      <c r="G6104" s="2">
        <v>88</v>
      </c>
      <c r="H6104" s="2">
        <v>2013</v>
      </c>
      <c r="I6104" s="2">
        <v>6</v>
      </c>
      <c r="J6104" s="2">
        <v>2</v>
      </c>
    </row>
    <row r="6105" spans="6:10" x14ac:dyDescent="0.2">
      <c r="F6105" s="2">
        <v>21</v>
      </c>
      <c r="G6105" s="2">
        <v>108</v>
      </c>
      <c r="H6105" s="2">
        <v>2003</v>
      </c>
      <c r="I6105" s="2">
        <v>7</v>
      </c>
      <c r="J6105" s="2">
        <v>3</v>
      </c>
    </row>
    <row r="6106" spans="6:10" x14ac:dyDescent="0.2">
      <c r="F6106" s="2">
        <v>21</v>
      </c>
      <c r="G6106" s="2">
        <v>49</v>
      </c>
      <c r="H6106" s="2">
        <v>2002</v>
      </c>
      <c r="I6106" s="2">
        <v>6</v>
      </c>
      <c r="J6106" s="2">
        <v>4</v>
      </c>
    </row>
    <row r="6107" spans="6:10" x14ac:dyDescent="0.2">
      <c r="F6107" s="2">
        <v>21</v>
      </c>
      <c r="G6107" s="2">
        <v>49</v>
      </c>
      <c r="H6107" s="2">
        <v>2010</v>
      </c>
      <c r="I6107" s="2">
        <v>9</v>
      </c>
      <c r="J6107" s="2">
        <v>2</v>
      </c>
    </row>
    <row r="6108" spans="6:10" x14ac:dyDescent="0.2">
      <c r="F6108" s="2">
        <v>46</v>
      </c>
      <c r="G6108" s="2">
        <v>44</v>
      </c>
      <c r="H6108" s="2">
        <v>2012</v>
      </c>
      <c r="I6108" s="2">
        <v>6</v>
      </c>
      <c r="J6108" s="2">
        <v>1</v>
      </c>
    </row>
    <row r="6109" spans="6:10" x14ac:dyDescent="0.2">
      <c r="F6109" s="2">
        <v>21</v>
      </c>
      <c r="G6109" s="2">
        <v>62</v>
      </c>
      <c r="H6109" s="2">
        <v>2012</v>
      </c>
      <c r="I6109" s="2">
        <v>7</v>
      </c>
      <c r="J6109" s="2">
        <v>4</v>
      </c>
    </row>
    <row r="6110" spans="6:10" x14ac:dyDescent="0.2">
      <c r="F6110" s="2">
        <v>14</v>
      </c>
      <c r="G6110" s="2">
        <v>52</v>
      </c>
      <c r="H6110" s="2">
        <v>2012</v>
      </c>
      <c r="I6110" s="2">
        <v>7</v>
      </c>
      <c r="J6110" s="2">
        <v>3</v>
      </c>
    </row>
    <row r="6111" spans="6:10" x14ac:dyDescent="0.2">
      <c r="F6111" s="2">
        <v>19</v>
      </c>
      <c r="G6111" s="2">
        <v>94</v>
      </c>
      <c r="H6111" s="2">
        <v>2009</v>
      </c>
      <c r="I6111" s="2">
        <v>6</v>
      </c>
      <c r="J6111" s="2">
        <v>7</v>
      </c>
    </row>
    <row r="6112" spans="6:10" x14ac:dyDescent="0.2">
      <c r="F6112" s="2">
        <v>50</v>
      </c>
      <c r="G6112" s="2">
        <v>79</v>
      </c>
      <c r="H6112" s="2">
        <v>2010</v>
      </c>
      <c r="I6112" s="2">
        <v>6</v>
      </c>
      <c r="J6112" s="2">
        <v>3</v>
      </c>
    </row>
    <row r="6113" spans="6:10" x14ac:dyDescent="0.2">
      <c r="F6113" s="2">
        <v>50</v>
      </c>
      <c r="G6113" s="2">
        <v>20</v>
      </c>
      <c r="H6113" s="2">
        <v>2014</v>
      </c>
      <c r="I6113" s="2">
        <v>2</v>
      </c>
      <c r="J6113" s="2">
        <v>7</v>
      </c>
    </row>
    <row r="6114" spans="6:10" x14ac:dyDescent="0.2">
      <c r="F6114" s="2">
        <v>46</v>
      </c>
      <c r="G6114" s="2">
        <v>32</v>
      </c>
      <c r="H6114" s="2">
        <v>2005</v>
      </c>
      <c r="I6114" s="2">
        <v>10</v>
      </c>
      <c r="J6114" s="2">
        <v>3</v>
      </c>
    </row>
    <row r="6115" spans="6:10" x14ac:dyDescent="0.2">
      <c r="F6115" s="2">
        <v>20</v>
      </c>
      <c r="G6115" s="2">
        <v>72</v>
      </c>
      <c r="H6115" s="2">
        <v>2004</v>
      </c>
      <c r="I6115" s="2">
        <v>7</v>
      </c>
      <c r="J6115" s="2">
        <v>2</v>
      </c>
    </row>
    <row r="6116" spans="6:10" x14ac:dyDescent="0.2">
      <c r="F6116" s="2">
        <v>21</v>
      </c>
      <c r="G6116" s="2">
        <v>109</v>
      </c>
      <c r="H6116" s="2">
        <v>2015</v>
      </c>
      <c r="I6116" s="2">
        <v>6</v>
      </c>
      <c r="J6116" s="2">
        <v>4</v>
      </c>
    </row>
    <row r="6117" spans="6:10" x14ac:dyDescent="0.2">
      <c r="F6117" s="2">
        <v>21</v>
      </c>
      <c r="G6117" s="2">
        <v>49</v>
      </c>
      <c r="H6117" s="2">
        <v>1998</v>
      </c>
      <c r="I6117" s="2">
        <v>6</v>
      </c>
      <c r="J6117" s="2">
        <v>1</v>
      </c>
    </row>
    <row r="6118" spans="6:10" x14ac:dyDescent="0.2">
      <c r="F6118" s="2">
        <v>98</v>
      </c>
      <c r="G6118" s="2">
        <v>112</v>
      </c>
      <c r="H6118" s="2">
        <v>2014</v>
      </c>
      <c r="I6118" s="2">
        <v>11</v>
      </c>
      <c r="J6118" s="2">
        <v>7</v>
      </c>
    </row>
    <row r="6119" spans="6:10" x14ac:dyDescent="0.2">
      <c r="F6119" s="2">
        <v>14</v>
      </c>
      <c r="G6119" s="2">
        <v>52</v>
      </c>
      <c r="H6119" s="2">
        <v>2002</v>
      </c>
      <c r="I6119" s="2">
        <v>4</v>
      </c>
      <c r="J6119" s="2">
        <v>3</v>
      </c>
    </row>
    <row r="6120" spans="6:10" x14ac:dyDescent="0.2">
      <c r="F6120" s="2">
        <v>21</v>
      </c>
      <c r="G6120" s="2">
        <v>104</v>
      </c>
      <c r="H6120" s="2">
        <v>1996</v>
      </c>
      <c r="I6120" s="2">
        <v>6</v>
      </c>
      <c r="J6120" s="2">
        <v>3</v>
      </c>
    </row>
    <row r="6121" spans="6:10" x14ac:dyDescent="0.2">
      <c r="F6121" s="2">
        <v>21</v>
      </c>
      <c r="G6121" s="2">
        <v>110</v>
      </c>
      <c r="H6121" s="2">
        <v>2012</v>
      </c>
      <c r="I6121" s="2">
        <v>10</v>
      </c>
      <c r="J6121" s="2">
        <v>4</v>
      </c>
    </row>
    <row r="6122" spans="6:10" x14ac:dyDescent="0.2">
      <c r="F6122" s="2">
        <v>46</v>
      </c>
      <c r="G6122" s="2">
        <v>47</v>
      </c>
      <c r="H6122" s="2">
        <v>2005</v>
      </c>
      <c r="I6122" s="2">
        <v>6</v>
      </c>
      <c r="J6122" s="2">
        <v>6</v>
      </c>
    </row>
    <row r="6123" spans="6:10" x14ac:dyDescent="0.2">
      <c r="F6123" s="2">
        <v>71</v>
      </c>
      <c r="G6123" s="2">
        <v>105</v>
      </c>
      <c r="H6123" s="2">
        <v>2003</v>
      </c>
      <c r="I6123" s="2">
        <v>7</v>
      </c>
      <c r="J6123" s="2">
        <v>2</v>
      </c>
    </row>
    <row r="6124" spans="6:10" x14ac:dyDescent="0.2">
      <c r="F6124" s="2">
        <v>40</v>
      </c>
      <c r="G6124" s="2">
        <v>43</v>
      </c>
      <c r="H6124" s="2">
        <v>2012</v>
      </c>
      <c r="I6124" s="2">
        <v>7</v>
      </c>
      <c r="J6124" s="2">
        <v>3</v>
      </c>
    </row>
    <row r="6125" spans="6:10" x14ac:dyDescent="0.2">
      <c r="F6125" s="2">
        <v>46</v>
      </c>
      <c r="G6125" s="2">
        <v>60</v>
      </c>
      <c r="H6125" s="2">
        <v>2002</v>
      </c>
      <c r="I6125" s="2">
        <v>6</v>
      </c>
      <c r="J6125" s="2">
        <v>3</v>
      </c>
    </row>
    <row r="6126" spans="6:10" x14ac:dyDescent="0.2">
      <c r="F6126" s="2">
        <v>98</v>
      </c>
      <c r="G6126" s="2">
        <v>47</v>
      </c>
      <c r="H6126" s="2">
        <v>2002</v>
      </c>
      <c r="I6126" s="2">
        <v>1</v>
      </c>
      <c r="J6126" s="2">
        <v>4</v>
      </c>
    </row>
    <row r="6127" spans="6:10" x14ac:dyDescent="0.2">
      <c r="F6127" s="2">
        <v>20</v>
      </c>
      <c r="G6127" s="2">
        <v>40</v>
      </c>
      <c r="H6127" s="2">
        <v>2015</v>
      </c>
      <c r="I6127" s="2">
        <v>7</v>
      </c>
      <c r="J6127" s="2">
        <v>4</v>
      </c>
    </row>
    <row r="6128" spans="6:10" x14ac:dyDescent="0.2">
      <c r="F6128" s="2">
        <v>19</v>
      </c>
      <c r="G6128" s="2">
        <v>88</v>
      </c>
      <c r="H6128" s="2">
        <v>2015</v>
      </c>
      <c r="I6128" s="2">
        <v>7</v>
      </c>
      <c r="J6128" s="2">
        <v>3</v>
      </c>
    </row>
    <row r="6129" spans="6:10" x14ac:dyDescent="0.2">
      <c r="F6129" s="2">
        <v>21</v>
      </c>
      <c r="G6129" s="2">
        <v>83</v>
      </c>
      <c r="H6129" s="2">
        <v>2004</v>
      </c>
      <c r="I6129" s="2">
        <v>6</v>
      </c>
      <c r="J6129" s="2">
        <v>5</v>
      </c>
    </row>
    <row r="6130" spans="6:10" x14ac:dyDescent="0.2">
      <c r="F6130" s="2">
        <v>21</v>
      </c>
      <c r="G6130" s="2">
        <v>48</v>
      </c>
      <c r="H6130" s="2">
        <v>2003</v>
      </c>
      <c r="I6130" s="2">
        <v>6</v>
      </c>
      <c r="J6130" s="2">
        <v>3</v>
      </c>
    </row>
    <row r="6131" spans="6:10" x14ac:dyDescent="0.2">
      <c r="F6131" s="2">
        <v>40</v>
      </c>
      <c r="G6131" s="2">
        <v>79</v>
      </c>
      <c r="H6131" s="2">
        <v>2006</v>
      </c>
      <c r="I6131" s="2">
        <v>8</v>
      </c>
      <c r="J6131" s="2">
        <v>6</v>
      </c>
    </row>
    <row r="6132" spans="6:10" x14ac:dyDescent="0.2">
      <c r="F6132" s="2">
        <v>14</v>
      </c>
      <c r="G6132" s="2">
        <v>46</v>
      </c>
      <c r="H6132" s="2">
        <v>2014</v>
      </c>
      <c r="I6132" s="2">
        <v>7</v>
      </c>
      <c r="J6132" s="2">
        <v>3</v>
      </c>
    </row>
    <row r="6133" spans="6:10" x14ac:dyDescent="0.2">
      <c r="F6133" s="2">
        <v>67</v>
      </c>
      <c r="G6133" s="2">
        <v>48</v>
      </c>
      <c r="H6133" s="2">
        <v>2004</v>
      </c>
      <c r="I6133" s="2">
        <v>7</v>
      </c>
      <c r="J6133" s="2">
        <v>2</v>
      </c>
    </row>
    <row r="6134" spans="6:10" x14ac:dyDescent="0.2">
      <c r="F6134" s="2">
        <v>21</v>
      </c>
      <c r="G6134" s="2">
        <v>32</v>
      </c>
      <c r="H6134" s="2">
        <v>2001</v>
      </c>
      <c r="I6134" s="2">
        <v>6</v>
      </c>
      <c r="J6134" s="2">
        <v>2</v>
      </c>
    </row>
    <row r="6135" spans="6:10" x14ac:dyDescent="0.2">
      <c r="F6135" s="2">
        <v>21</v>
      </c>
      <c r="G6135" s="2">
        <v>62</v>
      </c>
      <c r="H6135" s="2">
        <v>2002</v>
      </c>
      <c r="I6135" s="2">
        <v>6</v>
      </c>
      <c r="J6135" s="2">
        <v>5</v>
      </c>
    </row>
    <row r="6136" spans="6:10" x14ac:dyDescent="0.2">
      <c r="F6136" s="2">
        <v>67</v>
      </c>
      <c r="G6136" s="2">
        <v>70</v>
      </c>
      <c r="H6136" s="2">
        <v>2006</v>
      </c>
      <c r="I6136" s="2">
        <v>6</v>
      </c>
      <c r="J6136" s="2">
        <v>6</v>
      </c>
    </row>
    <row r="6137" spans="6:10" x14ac:dyDescent="0.2">
      <c r="F6137" s="2">
        <v>21</v>
      </c>
      <c r="G6137" s="2">
        <v>60</v>
      </c>
      <c r="H6137" s="2">
        <v>1996</v>
      </c>
      <c r="I6137" s="2">
        <v>6</v>
      </c>
      <c r="J6137" s="2">
        <v>6</v>
      </c>
    </row>
    <row r="6138" spans="6:10" x14ac:dyDescent="0.2">
      <c r="F6138" s="2">
        <v>21</v>
      </c>
      <c r="G6138" s="2">
        <v>108</v>
      </c>
      <c r="H6138" s="2">
        <v>1999</v>
      </c>
      <c r="I6138" s="2">
        <v>6</v>
      </c>
      <c r="J6138" s="2">
        <v>1</v>
      </c>
    </row>
    <row r="6139" spans="6:10" x14ac:dyDescent="0.2">
      <c r="F6139" s="2">
        <v>21</v>
      </c>
      <c r="G6139" s="2">
        <v>60</v>
      </c>
      <c r="H6139" s="2">
        <v>2013</v>
      </c>
      <c r="I6139" s="2">
        <v>1</v>
      </c>
      <c r="J6139" s="2">
        <v>4</v>
      </c>
    </row>
    <row r="6140" spans="6:10" x14ac:dyDescent="0.2">
      <c r="F6140" s="2">
        <v>37</v>
      </c>
      <c r="G6140" s="2">
        <v>84</v>
      </c>
      <c r="H6140" s="2">
        <v>2013</v>
      </c>
      <c r="I6140" s="2">
        <v>10</v>
      </c>
      <c r="J6140" s="2">
        <v>4</v>
      </c>
    </row>
    <row r="6141" spans="6:10" x14ac:dyDescent="0.2">
      <c r="F6141" s="2">
        <v>46</v>
      </c>
      <c r="G6141" s="2">
        <v>33</v>
      </c>
      <c r="H6141" s="2">
        <v>2013</v>
      </c>
      <c r="I6141" s="2">
        <v>6</v>
      </c>
      <c r="J6141" s="2">
        <v>2</v>
      </c>
    </row>
    <row r="6142" spans="6:10" x14ac:dyDescent="0.2">
      <c r="F6142" s="2">
        <v>20</v>
      </c>
      <c r="G6142" s="2">
        <v>40</v>
      </c>
      <c r="H6142" s="2">
        <v>2015</v>
      </c>
      <c r="I6142" s="2">
        <v>6</v>
      </c>
      <c r="J6142" s="2">
        <v>6</v>
      </c>
    </row>
    <row r="6143" spans="6:10" x14ac:dyDescent="0.2">
      <c r="F6143" s="2">
        <v>17</v>
      </c>
      <c r="G6143" s="2">
        <v>10</v>
      </c>
      <c r="H6143" s="2">
        <v>2004</v>
      </c>
      <c r="I6143" s="2">
        <v>6</v>
      </c>
      <c r="J6143" s="2">
        <v>5</v>
      </c>
    </row>
    <row r="6144" spans="6:10" x14ac:dyDescent="0.2">
      <c r="F6144" s="2">
        <v>19</v>
      </c>
      <c r="G6144" s="2">
        <v>43</v>
      </c>
      <c r="H6144" s="2">
        <v>2005</v>
      </c>
      <c r="I6144" s="2">
        <v>6</v>
      </c>
      <c r="J6144" s="2">
        <v>3</v>
      </c>
    </row>
    <row r="6145" spans="6:10" x14ac:dyDescent="0.2">
      <c r="F6145" s="2">
        <v>21</v>
      </c>
      <c r="G6145" s="2">
        <v>32</v>
      </c>
      <c r="H6145" s="2">
        <v>2013</v>
      </c>
      <c r="I6145" s="2">
        <v>6</v>
      </c>
      <c r="J6145" s="2">
        <v>2</v>
      </c>
    </row>
    <row r="6146" spans="6:10" x14ac:dyDescent="0.2">
      <c r="F6146" s="2">
        <v>61</v>
      </c>
      <c r="G6146" s="2">
        <v>40</v>
      </c>
      <c r="H6146" s="2">
        <v>2001</v>
      </c>
      <c r="I6146" s="2">
        <v>6</v>
      </c>
      <c r="J6146" s="2">
        <v>1</v>
      </c>
    </row>
    <row r="6147" spans="6:10" x14ac:dyDescent="0.2">
      <c r="F6147" s="2">
        <v>46</v>
      </c>
      <c r="G6147" s="2">
        <v>52</v>
      </c>
      <c r="H6147" s="2">
        <v>2006</v>
      </c>
      <c r="I6147" s="2">
        <v>7</v>
      </c>
      <c r="J6147" s="2">
        <v>5</v>
      </c>
    </row>
    <row r="6148" spans="6:10" x14ac:dyDescent="0.2">
      <c r="F6148" s="2">
        <v>71</v>
      </c>
      <c r="G6148" s="2">
        <v>62</v>
      </c>
      <c r="H6148" s="2">
        <v>2004</v>
      </c>
      <c r="I6148" s="2">
        <v>5</v>
      </c>
      <c r="J6148" s="2">
        <v>5</v>
      </c>
    </row>
    <row r="6149" spans="6:10" x14ac:dyDescent="0.2">
      <c r="F6149" s="2">
        <v>21</v>
      </c>
      <c r="G6149" s="2">
        <v>88</v>
      </c>
      <c r="H6149" s="2">
        <v>2011</v>
      </c>
      <c r="I6149" s="2">
        <v>2</v>
      </c>
      <c r="J6149" s="2">
        <v>7</v>
      </c>
    </row>
    <row r="6150" spans="6:10" x14ac:dyDescent="0.2">
      <c r="F6150" s="2">
        <v>21</v>
      </c>
      <c r="G6150" s="2">
        <v>41</v>
      </c>
      <c r="H6150" s="2">
        <v>2003</v>
      </c>
      <c r="I6150" s="2">
        <v>6</v>
      </c>
      <c r="J6150" s="2">
        <v>3</v>
      </c>
    </row>
    <row r="6151" spans="6:10" x14ac:dyDescent="0.2">
      <c r="F6151" s="2">
        <v>21</v>
      </c>
      <c r="G6151" s="2">
        <v>73</v>
      </c>
      <c r="H6151" s="2">
        <v>1999</v>
      </c>
      <c r="I6151" s="2">
        <v>6</v>
      </c>
      <c r="J6151" s="2">
        <v>2</v>
      </c>
    </row>
    <row r="6152" spans="6:10" x14ac:dyDescent="0.2">
      <c r="F6152" s="2">
        <v>46</v>
      </c>
      <c r="G6152" s="2">
        <v>49</v>
      </c>
      <c r="H6152" s="2">
        <v>2001</v>
      </c>
      <c r="I6152" s="2">
        <v>7</v>
      </c>
      <c r="J6152" s="2">
        <v>5</v>
      </c>
    </row>
    <row r="6153" spans="6:10" x14ac:dyDescent="0.2">
      <c r="F6153" s="2">
        <v>21</v>
      </c>
      <c r="G6153" s="2">
        <v>68</v>
      </c>
      <c r="H6153" s="2">
        <v>2013</v>
      </c>
      <c r="I6153" s="2">
        <v>8</v>
      </c>
      <c r="J6153" s="2">
        <v>6</v>
      </c>
    </row>
    <row r="6154" spans="6:10" x14ac:dyDescent="0.2">
      <c r="F6154" s="2">
        <v>20</v>
      </c>
      <c r="G6154" s="2">
        <v>25</v>
      </c>
      <c r="H6154" s="2">
        <v>2009</v>
      </c>
      <c r="I6154" s="2">
        <v>7</v>
      </c>
      <c r="J6154" s="2">
        <v>3</v>
      </c>
    </row>
    <row r="6155" spans="6:10" x14ac:dyDescent="0.2">
      <c r="F6155" s="2">
        <v>14</v>
      </c>
      <c r="G6155" s="2">
        <v>71</v>
      </c>
      <c r="H6155" s="2">
        <v>2015</v>
      </c>
      <c r="I6155" s="2">
        <v>9</v>
      </c>
      <c r="J6155" s="2">
        <v>4</v>
      </c>
    </row>
    <row r="6156" spans="6:10" x14ac:dyDescent="0.2">
      <c r="F6156" s="2">
        <v>98</v>
      </c>
      <c r="G6156" s="2">
        <v>83</v>
      </c>
      <c r="H6156" s="2">
        <v>2001</v>
      </c>
      <c r="I6156" s="2">
        <v>9</v>
      </c>
      <c r="J6156" s="2">
        <v>2</v>
      </c>
    </row>
    <row r="6157" spans="6:10" x14ac:dyDescent="0.2">
      <c r="F6157" s="2">
        <v>21</v>
      </c>
      <c r="G6157" s="2">
        <v>112</v>
      </c>
      <c r="H6157" s="2">
        <v>2013</v>
      </c>
      <c r="I6157" s="2">
        <v>6</v>
      </c>
      <c r="J6157" s="2">
        <v>5</v>
      </c>
    </row>
    <row r="6158" spans="6:10" x14ac:dyDescent="0.2">
      <c r="F6158" s="2">
        <v>67</v>
      </c>
      <c r="G6158" s="2">
        <v>100</v>
      </c>
      <c r="H6158" s="2">
        <v>2015</v>
      </c>
      <c r="I6158" s="2">
        <v>7</v>
      </c>
      <c r="J6158" s="2">
        <v>3</v>
      </c>
    </row>
    <row r="6159" spans="6:10" x14ac:dyDescent="0.2">
      <c r="F6159" s="2">
        <v>46</v>
      </c>
      <c r="G6159" s="2">
        <v>75</v>
      </c>
      <c r="H6159" s="2">
        <v>2015</v>
      </c>
      <c r="I6159" s="2">
        <v>6</v>
      </c>
      <c r="J6159" s="2">
        <v>2</v>
      </c>
    </row>
    <row r="6160" spans="6:10" x14ac:dyDescent="0.2">
      <c r="F6160" s="2">
        <v>21</v>
      </c>
      <c r="G6160" s="2">
        <v>71</v>
      </c>
      <c r="H6160" s="2">
        <v>2015</v>
      </c>
      <c r="I6160" s="2">
        <v>7</v>
      </c>
      <c r="J6160" s="2">
        <v>3</v>
      </c>
    </row>
    <row r="6161" spans="6:10" x14ac:dyDescent="0.2">
      <c r="F6161" s="2">
        <v>48</v>
      </c>
      <c r="G6161" s="2">
        <v>40</v>
      </c>
      <c r="H6161" s="2">
        <v>2005</v>
      </c>
      <c r="I6161" s="2">
        <v>7</v>
      </c>
      <c r="J6161" s="2">
        <v>2</v>
      </c>
    </row>
    <row r="6162" spans="6:10" x14ac:dyDescent="0.2">
      <c r="F6162" s="2">
        <v>46</v>
      </c>
      <c r="G6162" s="2">
        <v>73</v>
      </c>
      <c r="H6162" s="2">
        <v>2010</v>
      </c>
      <c r="I6162" s="2">
        <v>1</v>
      </c>
      <c r="J6162" s="2">
        <v>4</v>
      </c>
    </row>
    <row r="6163" spans="6:10" x14ac:dyDescent="0.2">
      <c r="F6163" s="2">
        <v>40</v>
      </c>
      <c r="G6163" s="2">
        <v>102</v>
      </c>
      <c r="H6163" s="2">
        <v>2008</v>
      </c>
      <c r="I6163" s="2">
        <v>12</v>
      </c>
      <c r="J6163" s="2">
        <v>2</v>
      </c>
    </row>
    <row r="6164" spans="6:10" x14ac:dyDescent="0.2">
      <c r="F6164" s="2">
        <v>20</v>
      </c>
      <c r="G6164" s="2">
        <v>111</v>
      </c>
      <c r="H6164" s="2">
        <v>2013</v>
      </c>
      <c r="I6164" s="2">
        <v>6</v>
      </c>
      <c r="J6164" s="2">
        <v>4</v>
      </c>
    </row>
    <row r="6165" spans="6:10" x14ac:dyDescent="0.2">
      <c r="F6165" s="2">
        <v>9</v>
      </c>
      <c r="G6165" s="2">
        <v>30</v>
      </c>
      <c r="H6165" s="2">
        <v>2002</v>
      </c>
      <c r="I6165" s="2">
        <v>10</v>
      </c>
      <c r="J6165" s="2">
        <v>4</v>
      </c>
    </row>
    <row r="6166" spans="6:10" x14ac:dyDescent="0.2">
      <c r="F6166" s="2">
        <v>14</v>
      </c>
      <c r="G6166" s="2">
        <v>121</v>
      </c>
      <c r="H6166" s="2">
        <v>2011</v>
      </c>
      <c r="I6166" s="2">
        <v>6</v>
      </c>
      <c r="J6166" s="2">
        <v>1</v>
      </c>
    </row>
    <row r="6167" spans="6:10" x14ac:dyDescent="0.2">
      <c r="F6167" s="2">
        <v>21</v>
      </c>
      <c r="G6167" s="2">
        <v>42</v>
      </c>
      <c r="H6167" s="2">
        <v>2009</v>
      </c>
      <c r="I6167" s="2">
        <v>6</v>
      </c>
      <c r="J6167" s="2">
        <v>1</v>
      </c>
    </row>
    <row r="6168" spans="6:10" x14ac:dyDescent="0.2">
      <c r="F6168" s="2">
        <v>46</v>
      </c>
      <c r="G6168" s="2">
        <v>70</v>
      </c>
      <c r="H6168" s="2">
        <v>2007</v>
      </c>
      <c r="I6168" s="2">
        <v>6</v>
      </c>
      <c r="J6168" s="2">
        <v>5</v>
      </c>
    </row>
    <row r="6169" spans="6:10" x14ac:dyDescent="0.2">
      <c r="F6169" s="2">
        <v>46</v>
      </c>
      <c r="G6169" s="2">
        <v>34</v>
      </c>
      <c r="H6169" s="2">
        <v>2014</v>
      </c>
      <c r="I6169" s="2">
        <v>7</v>
      </c>
      <c r="J6169" s="2">
        <v>2</v>
      </c>
    </row>
    <row r="6170" spans="6:10" x14ac:dyDescent="0.2">
      <c r="F6170" s="2">
        <v>20</v>
      </c>
      <c r="G6170" s="2">
        <v>43</v>
      </c>
      <c r="H6170" s="2">
        <v>2012</v>
      </c>
      <c r="I6170" s="2">
        <v>11</v>
      </c>
      <c r="J6170" s="2">
        <v>6</v>
      </c>
    </row>
    <row r="6171" spans="6:10" x14ac:dyDescent="0.2">
      <c r="F6171" s="2">
        <v>46</v>
      </c>
      <c r="G6171" s="2">
        <v>44</v>
      </c>
      <c r="H6171" s="2">
        <v>2006</v>
      </c>
      <c r="I6171" s="2">
        <v>6</v>
      </c>
      <c r="J6171" s="2">
        <v>2</v>
      </c>
    </row>
    <row r="6172" spans="6:10" x14ac:dyDescent="0.2">
      <c r="F6172" s="2">
        <v>70</v>
      </c>
      <c r="G6172" s="2">
        <v>47</v>
      </c>
      <c r="H6172" s="2">
        <v>2013</v>
      </c>
      <c r="I6172" s="2">
        <v>7</v>
      </c>
      <c r="J6172" s="2">
        <v>6</v>
      </c>
    </row>
    <row r="6173" spans="6:10" x14ac:dyDescent="0.2">
      <c r="F6173" s="2">
        <v>21</v>
      </c>
      <c r="G6173" s="2">
        <v>32</v>
      </c>
      <c r="H6173" s="2">
        <v>2020</v>
      </c>
      <c r="I6173" s="2">
        <v>9</v>
      </c>
      <c r="J6173" s="2">
        <v>2</v>
      </c>
    </row>
    <row r="6174" spans="6:10" x14ac:dyDescent="0.2">
      <c r="F6174" s="2">
        <v>78</v>
      </c>
      <c r="G6174" s="2">
        <v>18</v>
      </c>
      <c r="H6174" s="2">
        <v>2002</v>
      </c>
      <c r="I6174" s="2">
        <v>6</v>
      </c>
      <c r="J6174" s="2">
        <v>6</v>
      </c>
    </row>
    <row r="6175" spans="6:10" x14ac:dyDescent="0.2">
      <c r="F6175" s="2">
        <v>21</v>
      </c>
      <c r="G6175" s="2">
        <v>30</v>
      </c>
      <c r="H6175" s="2">
        <v>2014</v>
      </c>
      <c r="I6175" s="2">
        <v>6</v>
      </c>
      <c r="J6175" s="2">
        <v>1</v>
      </c>
    </row>
    <row r="6176" spans="6:10" x14ac:dyDescent="0.2">
      <c r="F6176" s="2">
        <v>71</v>
      </c>
      <c r="G6176" s="2">
        <v>115</v>
      </c>
      <c r="H6176" s="2">
        <v>2006</v>
      </c>
      <c r="I6176" s="2">
        <v>7</v>
      </c>
      <c r="J6176" s="2">
        <v>3</v>
      </c>
    </row>
    <row r="6177" spans="6:10" x14ac:dyDescent="0.2">
      <c r="F6177" s="2">
        <v>71</v>
      </c>
      <c r="G6177" s="2">
        <v>47</v>
      </c>
      <c r="H6177" s="2">
        <v>2011</v>
      </c>
      <c r="I6177" s="2">
        <v>7</v>
      </c>
      <c r="J6177" s="2">
        <v>7</v>
      </c>
    </row>
    <row r="6178" spans="6:10" x14ac:dyDescent="0.2">
      <c r="F6178" s="2">
        <v>21</v>
      </c>
      <c r="G6178" s="2">
        <v>70</v>
      </c>
      <c r="H6178" s="2">
        <v>2015</v>
      </c>
      <c r="I6178" s="2">
        <v>7</v>
      </c>
      <c r="J6178" s="2">
        <v>2</v>
      </c>
    </row>
    <row r="6179" spans="6:10" x14ac:dyDescent="0.2">
      <c r="F6179" s="2">
        <v>19</v>
      </c>
      <c r="G6179" s="2">
        <v>61</v>
      </c>
      <c r="H6179" s="2">
        <v>2013</v>
      </c>
      <c r="I6179" s="2">
        <v>7</v>
      </c>
      <c r="J6179" s="2">
        <v>3</v>
      </c>
    </row>
    <row r="6180" spans="6:10" x14ac:dyDescent="0.2">
      <c r="F6180" s="2">
        <v>19</v>
      </c>
      <c r="G6180" s="2">
        <v>104</v>
      </c>
      <c r="H6180" s="2">
        <v>2008</v>
      </c>
      <c r="I6180" s="2">
        <v>6</v>
      </c>
      <c r="J6180" s="2">
        <v>6</v>
      </c>
    </row>
    <row r="6181" spans="6:10" x14ac:dyDescent="0.2">
      <c r="F6181" s="2">
        <v>71</v>
      </c>
      <c r="G6181" s="2">
        <v>84</v>
      </c>
      <c r="H6181" s="2">
        <v>2004</v>
      </c>
      <c r="I6181" s="2">
        <v>9</v>
      </c>
      <c r="J6181" s="2">
        <v>2</v>
      </c>
    </row>
    <row r="6182" spans="6:10" x14ac:dyDescent="0.2">
      <c r="F6182" s="2">
        <v>21</v>
      </c>
      <c r="G6182" s="2">
        <v>75</v>
      </c>
      <c r="H6182" s="2">
        <v>2008</v>
      </c>
      <c r="I6182" s="2">
        <v>7</v>
      </c>
      <c r="J6182" s="2">
        <v>3</v>
      </c>
    </row>
    <row r="6183" spans="6:10" x14ac:dyDescent="0.2">
      <c r="F6183" s="2">
        <v>14</v>
      </c>
      <c r="G6183" s="2">
        <v>71</v>
      </c>
      <c r="H6183" s="2">
        <v>2013</v>
      </c>
      <c r="I6183" s="2">
        <v>7</v>
      </c>
      <c r="J6183" s="2">
        <v>2</v>
      </c>
    </row>
    <row r="6184" spans="6:10" x14ac:dyDescent="0.2">
      <c r="F6184" s="2">
        <v>18</v>
      </c>
      <c r="G6184" s="2">
        <v>10</v>
      </c>
      <c r="H6184" s="2">
        <v>2014</v>
      </c>
      <c r="I6184" s="2">
        <v>2</v>
      </c>
      <c r="J6184" s="2">
        <v>7</v>
      </c>
    </row>
    <row r="6185" spans="6:10" x14ac:dyDescent="0.2">
      <c r="F6185" s="2">
        <v>21</v>
      </c>
      <c r="G6185" s="2">
        <v>61</v>
      </c>
      <c r="H6185" s="2">
        <v>2013</v>
      </c>
      <c r="I6185" s="2">
        <v>7</v>
      </c>
      <c r="J6185" s="2">
        <v>4</v>
      </c>
    </row>
    <row r="6186" spans="6:10" x14ac:dyDescent="0.2">
      <c r="F6186" s="2">
        <v>21</v>
      </c>
      <c r="G6186" s="2">
        <v>77</v>
      </c>
      <c r="H6186" s="2">
        <v>2002</v>
      </c>
      <c r="I6186" s="2">
        <v>7</v>
      </c>
      <c r="J6186" s="2">
        <v>5</v>
      </c>
    </row>
    <row r="6187" spans="6:10" x14ac:dyDescent="0.2">
      <c r="F6187" s="2">
        <v>46</v>
      </c>
      <c r="G6187" s="2">
        <v>69</v>
      </c>
      <c r="H6187" s="2">
        <v>2013</v>
      </c>
      <c r="I6187" s="2">
        <v>6</v>
      </c>
      <c r="J6187" s="2">
        <v>2</v>
      </c>
    </row>
    <row r="6188" spans="6:10" x14ac:dyDescent="0.2">
      <c r="F6188" s="2">
        <v>46</v>
      </c>
      <c r="G6188" s="2">
        <v>70</v>
      </c>
      <c r="H6188" s="2">
        <v>1998</v>
      </c>
      <c r="I6188" s="2">
        <v>6</v>
      </c>
      <c r="J6188" s="2">
        <v>3</v>
      </c>
    </row>
    <row r="6189" spans="6:10" x14ac:dyDescent="0.2">
      <c r="F6189" s="2">
        <v>40</v>
      </c>
      <c r="G6189" s="2">
        <v>27</v>
      </c>
      <c r="H6189" s="2">
        <v>2010</v>
      </c>
      <c r="I6189" s="2">
        <v>6</v>
      </c>
      <c r="J6189" s="2">
        <v>6</v>
      </c>
    </row>
    <row r="6190" spans="6:10" x14ac:dyDescent="0.2">
      <c r="F6190" s="2">
        <v>71</v>
      </c>
      <c r="G6190" s="2">
        <v>75</v>
      </c>
      <c r="H6190" s="2">
        <v>2012</v>
      </c>
      <c r="I6190" s="2">
        <v>1</v>
      </c>
      <c r="J6190" s="2">
        <v>4</v>
      </c>
    </row>
    <row r="6191" spans="6:10" x14ac:dyDescent="0.2">
      <c r="F6191" s="2">
        <v>21</v>
      </c>
      <c r="G6191" s="2">
        <v>73</v>
      </c>
      <c r="H6191" s="2">
        <v>1998</v>
      </c>
      <c r="I6191" s="2">
        <v>7</v>
      </c>
      <c r="J6191" s="2">
        <v>2</v>
      </c>
    </row>
    <row r="6192" spans="6:10" x14ac:dyDescent="0.2">
      <c r="F6192" s="2">
        <v>21</v>
      </c>
      <c r="G6192" s="2">
        <v>100</v>
      </c>
      <c r="H6192" s="2">
        <v>2013</v>
      </c>
      <c r="I6192" s="2">
        <v>7</v>
      </c>
      <c r="J6192" s="2">
        <v>2</v>
      </c>
    </row>
    <row r="6193" spans="6:10" x14ac:dyDescent="0.2">
      <c r="F6193" s="2">
        <v>21</v>
      </c>
      <c r="G6193" s="2">
        <v>73</v>
      </c>
      <c r="H6193" s="2">
        <v>2011</v>
      </c>
      <c r="I6193" s="2">
        <v>7</v>
      </c>
      <c r="J6193" s="2">
        <v>3</v>
      </c>
    </row>
    <row r="6194" spans="6:10" x14ac:dyDescent="0.2">
      <c r="F6194" s="2">
        <v>20</v>
      </c>
      <c r="G6194" s="2">
        <v>60</v>
      </c>
      <c r="H6194" s="2">
        <v>2014</v>
      </c>
      <c r="I6194" s="2">
        <v>3</v>
      </c>
      <c r="J6194" s="2">
        <v>7</v>
      </c>
    </row>
    <row r="6195" spans="6:10" x14ac:dyDescent="0.2">
      <c r="F6195" s="2">
        <v>21</v>
      </c>
      <c r="G6195" s="2">
        <v>62</v>
      </c>
      <c r="H6195" s="2">
        <v>2007</v>
      </c>
      <c r="I6195" s="2">
        <v>8</v>
      </c>
      <c r="J6195" s="2">
        <v>6</v>
      </c>
    </row>
    <row r="6196" spans="6:10" x14ac:dyDescent="0.2">
      <c r="F6196" s="2">
        <v>21</v>
      </c>
      <c r="G6196" s="2">
        <v>69</v>
      </c>
      <c r="H6196" s="2">
        <v>2012</v>
      </c>
      <c r="I6196" s="2">
        <v>6</v>
      </c>
      <c r="J6196" s="2">
        <v>3</v>
      </c>
    </row>
    <row r="6197" spans="6:10" x14ac:dyDescent="0.2">
      <c r="F6197" s="2">
        <v>71</v>
      </c>
      <c r="G6197" s="2">
        <v>71</v>
      </c>
      <c r="H6197" s="2">
        <v>2002</v>
      </c>
      <c r="I6197" s="2">
        <v>8</v>
      </c>
      <c r="J6197" s="2">
        <v>6</v>
      </c>
    </row>
    <row r="6198" spans="6:10" x14ac:dyDescent="0.2">
      <c r="F6198" s="2">
        <v>46</v>
      </c>
      <c r="G6198" s="2">
        <v>81</v>
      </c>
      <c r="H6198" s="2">
        <v>2004</v>
      </c>
      <c r="I6198" s="2">
        <v>6</v>
      </c>
      <c r="J6198" s="2">
        <v>3</v>
      </c>
    </row>
    <row r="6199" spans="6:10" x14ac:dyDescent="0.2">
      <c r="F6199" s="2">
        <v>46</v>
      </c>
      <c r="G6199" s="2">
        <v>43</v>
      </c>
      <c r="H6199" s="2">
        <v>2013</v>
      </c>
      <c r="I6199" s="2">
        <v>7</v>
      </c>
      <c r="J6199" s="2">
        <v>1</v>
      </c>
    </row>
    <row r="6200" spans="6:10" x14ac:dyDescent="0.2">
      <c r="F6200" s="2">
        <v>21</v>
      </c>
      <c r="G6200" s="2">
        <v>34</v>
      </c>
      <c r="H6200" s="2">
        <v>2002</v>
      </c>
      <c r="I6200" s="2">
        <v>1</v>
      </c>
      <c r="J6200" s="2">
        <v>4</v>
      </c>
    </row>
    <row r="6201" spans="6:10" x14ac:dyDescent="0.2">
      <c r="F6201" s="2">
        <v>40</v>
      </c>
      <c r="G6201" s="2">
        <v>32</v>
      </c>
      <c r="H6201" s="2">
        <v>2006</v>
      </c>
      <c r="I6201" s="2">
        <v>6</v>
      </c>
      <c r="J6201" s="2">
        <v>7</v>
      </c>
    </row>
    <row r="6202" spans="6:10" x14ac:dyDescent="0.2">
      <c r="F6202" s="2">
        <v>40</v>
      </c>
      <c r="G6202" s="2">
        <v>52</v>
      </c>
      <c r="H6202" s="2">
        <v>2001</v>
      </c>
      <c r="I6202" s="2">
        <v>7</v>
      </c>
      <c r="J6202" s="2">
        <v>2</v>
      </c>
    </row>
    <row r="6203" spans="6:10" x14ac:dyDescent="0.2">
      <c r="F6203" s="2">
        <v>40</v>
      </c>
      <c r="G6203" s="2">
        <v>77</v>
      </c>
      <c r="H6203" s="2">
        <v>2010</v>
      </c>
      <c r="I6203" s="2">
        <v>10</v>
      </c>
      <c r="J6203" s="2">
        <v>3</v>
      </c>
    </row>
    <row r="6204" spans="6:10" x14ac:dyDescent="0.2">
      <c r="F6204" s="2">
        <v>20</v>
      </c>
      <c r="G6204" s="2">
        <v>114</v>
      </c>
      <c r="H6204" s="2">
        <v>2007</v>
      </c>
      <c r="I6204" s="2">
        <v>7</v>
      </c>
      <c r="J6204" s="2">
        <v>2</v>
      </c>
    </row>
    <row r="6205" spans="6:10" x14ac:dyDescent="0.2">
      <c r="F6205" s="2">
        <v>50</v>
      </c>
      <c r="G6205" s="2">
        <v>115</v>
      </c>
      <c r="H6205" s="2">
        <v>2015</v>
      </c>
      <c r="I6205" s="2">
        <v>3</v>
      </c>
      <c r="J6205" s="2">
        <v>7</v>
      </c>
    </row>
    <row r="6206" spans="6:10" x14ac:dyDescent="0.2">
      <c r="F6206" s="2">
        <v>21</v>
      </c>
      <c r="G6206" s="2">
        <v>34</v>
      </c>
      <c r="H6206" s="2">
        <v>2012</v>
      </c>
      <c r="I6206" s="2">
        <v>7</v>
      </c>
      <c r="J6206" s="2">
        <v>3</v>
      </c>
    </row>
    <row r="6207" spans="6:10" x14ac:dyDescent="0.2">
      <c r="F6207" s="2">
        <v>14</v>
      </c>
      <c r="G6207" s="2">
        <v>111</v>
      </c>
      <c r="H6207" s="2">
        <v>1997</v>
      </c>
      <c r="I6207" s="2">
        <v>6</v>
      </c>
      <c r="J6207" s="2">
        <v>1</v>
      </c>
    </row>
    <row r="6208" spans="6:10" x14ac:dyDescent="0.2">
      <c r="F6208" s="2">
        <v>40</v>
      </c>
      <c r="G6208" s="2">
        <v>30</v>
      </c>
      <c r="H6208" s="2">
        <v>2013</v>
      </c>
      <c r="I6208" s="2">
        <v>6</v>
      </c>
      <c r="J6208" s="2">
        <v>5</v>
      </c>
    </row>
    <row r="6209" spans="6:10" x14ac:dyDescent="0.2">
      <c r="F6209" s="2">
        <v>21</v>
      </c>
      <c r="G6209" s="2">
        <v>9</v>
      </c>
      <c r="H6209" s="2">
        <v>1999</v>
      </c>
      <c r="I6209" s="2">
        <v>6</v>
      </c>
      <c r="J6209" s="2">
        <v>5</v>
      </c>
    </row>
    <row r="6210" spans="6:10" x14ac:dyDescent="0.2">
      <c r="F6210" s="2">
        <v>46</v>
      </c>
      <c r="G6210" s="2">
        <v>114</v>
      </c>
      <c r="H6210" s="2">
        <v>2006</v>
      </c>
      <c r="I6210" s="2">
        <v>3</v>
      </c>
      <c r="J6210" s="2">
        <v>7</v>
      </c>
    </row>
    <row r="6211" spans="6:10" x14ac:dyDescent="0.2">
      <c r="F6211" s="2">
        <v>67</v>
      </c>
      <c r="G6211" s="2">
        <v>43</v>
      </c>
      <c r="H6211" s="2">
        <v>1994</v>
      </c>
      <c r="I6211" s="2">
        <v>7</v>
      </c>
      <c r="J6211" s="2">
        <v>6</v>
      </c>
    </row>
    <row r="6212" spans="6:10" x14ac:dyDescent="0.2">
      <c r="F6212" s="2">
        <v>37</v>
      </c>
      <c r="G6212" s="2">
        <v>84</v>
      </c>
      <c r="H6212" s="2">
        <v>2007</v>
      </c>
      <c r="I6212" s="2">
        <v>9</v>
      </c>
      <c r="J6212" s="2">
        <v>2</v>
      </c>
    </row>
    <row r="6213" spans="6:10" x14ac:dyDescent="0.2">
      <c r="F6213" s="2">
        <v>71</v>
      </c>
      <c r="G6213" s="2">
        <v>47</v>
      </c>
      <c r="H6213" s="2">
        <v>2014</v>
      </c>
      <c r="I6213" s="2">
        <v>2</v>
      </c>
      <c r="J6213" s="2">
        <v>7</v>
      </c>
    </row>
    <row r="6214" spans="6:10" x14ac:dyDescent="0.2">
      <c r="F6214" s="2">
        <v>46</v>
      </c>
      <c r="G6214" s="2">
        <v>108</v>
      </c>
      <c r="H6214" s="2">
        <v>2015</v>
      </c>
      <c r="I6214" s="2">
        <v>7</v>
      </c>
      <c r="J6214" s="2">
        <v>7</v>
      </c>
    </row>
    <row r="6215" spans="6:10" x14ac:dyDescent="0.2">
      <c r="F6215" s="2">
        <v>21</v>
      </c>
      <c r="G6215" s="2">
        <v>60</v>
      </c>
      <c r="H6215" s="2">
        <v>2015</v>
      </c>
      <c r="I6215" s="2">
        <v>7</v>
      </c>
      <c r="J6215" s="2">
        <v>3</v>
      </c>
    </row>
    <row r="6216" spans="6:10" x14ac:dyDescent="0.2">
      <c r="F6216" s="2">
        <v>40</v>
      </c>
      <c r="G6216" s="2">
        <v>43</v>
      </c>
      <c r="H6216" s="2">
        <v>2007</v>
      </c>
      <c r="I6216" s="2">
        <v>6</v>
      </c>
      <c r="J6216" s="2">
        <v>1</v>
      </c>
    </row>
    <row r="6217" spans="6:10" x14ac:dyDescent="0.2">
      <c r="F6217" s="2">
        <v>14</v>
      </c>
      <c r="G6217" s="2">
        <v>75</v>
      </c>
      <c r="H6217" s="2">
        <v>2009</v>
      </c>
      <c r="I6217" s="2">
        <v>11</v>
      </c>
      <c r="J6217" s="2">
        <v>7</v>
      </c>
    </row>
    <row r="6218" spans="6:10" x14ac:dyDescent="0.2">
      <c r="F6218" s="2">
        <v>40</v>
      </c>
      <c r="G6218" s="2">
        <v>71</v>
      </c>
      <c r="H6218" s="2">
        <v>2016</v>
      </c>
      <c r="I6218" s="2">
        <v>8</v>
      </c>
      <c r="J6218" s="2">
        <v>6</v>
      </c>
    </row>
    <row r="6219" spans="6:10" x14ac:dyDescent="0.2">
      <c r="F6219" s="2">
        <v>21</v>
      </c>
      <c r="G6219" s="2">
        <v>113</v>
      </c>
      <c r="H6219" s="2">
        <v>2011</v>
      </c>
      <c r="I6219" s="2">
        <v>6</v>
      </c>
      <c r="J6219" s="2">
        <v>6</v>
      </c>
    </row>
    <row r="6220" spans="6:10" x14ac:dyDescent="0.2">
      <c r="F6220" s="2">
        <v>21</v>
      </c>
      <c r="G6220" s="2">
        <v>32</v>
      </c>
      <c r="H6220" s="2">
        <v>1994</v>
      </c>
      <c r="I6220" s="2">
        <v>6</v>
      </c>
      <c r="J6220" s="2">
        <v>7</v>
      </c>
    </row>
    <row r="6221" spans="6:10" x14ac:dyDescent="0.2">
      <c r="F6221" s="2">
        <v>50</v>
      </c>
      <c r="G6221" s="2">
        <v>67</v>
      </c>
      <c r="H6221" s="2">
        <v>2001</v>
      </c>
      <c r="I6221" s="2">
        <v>6</v>
      </c>
      <c r="J6221" s="2">
        <v>4</v>
      </c>
    </row>
    <row r="6222" spans="6:10" x14ac:dyDescent="0.2">
      <c r="F6222" s="2">
        <v>70</v>
      </c>
      <c r="G6222" s="2">
        <v>52</v>
      </c>
      <c r="H6222" s="2">
        <v>2013</v>
      </c>
      <c r="I6222" s="2">
        <v>6</v>
      </c>
      <c r="J6222" s="2">
        <v>7</v>
      </c>
    </row>
    <row r="6223" spans="6:10" x14ac:dyDescent="0.2">
      <c r="F6223" s="2">
        <v>71</v>
      </c>
      <c r="G6223" s="2">
        <v>88</v>
      </c>
      <c r="H6223" s="2">
        <v>2002</v>
      </c>
      <c r="I6223" s="2">
        <v>8</v>
      </c>
      <c r="J6223" s="2">
        <v>6</v>
      </c>
    </row>
    <row r="6224" spans="6:10" x14ac:dyDescent="0.2">
      <c r="F6224" s="2">
        <v>71</v>
      </c>
      <c r="G6224" s="2">
        <v>52</v>
      </c>
      <c r="H6224" s="2">
        <v>2013</v>
      </c>
      <c r="I6224" s="2">
        <v>7</v>
      </c>
      <c r="J6224" s="2">
        <v>2</v>
      </c>
    </row>
    <row r="6225" spans="6:10" x14ac:dyDescent="0.2">
      <c r="F6225" s="2">
        <v>19</v>
      </c>
      <c r="G6225" s="2">
        <v>105</v>
      </c>
      <c r="H6225" s="2">
        <v>2014</v>
      </c>
      <c r="I6225" s="2">
        <v>7</v>
      </c>
      <c r="J6225" s="2">
        <v>2</v>
      </c>
    </row>
    <row r="6226" spans="6:10" x14ac:dyDescent="0.2">
      <c r="F6226" s="2">
        <v>21</v>
      </c>
      <c r="G6226" s="2">
        <v>94</v>
      </c>
      <c r="H6226" s="2">
        <v>2014</v>
      </c>
      <c r="I6226" s="2">
        <v>10</v>
      </c>
      <c r="J6226" s="2">
        <v>4</v>
      </c>
    </row>
    <row r="6227" spans="6:10" x14ac:dyDescent="0.2">
      <c r="F6227" s="2">
        <v>98</v>
      </c>
      <c r="G6227" s="2">
        <v>60</v>
      </c>
      <c r="H6227" s="2">
        <v>2002</v>
      </c>
      <c r="I6227" s="2">
        <v>9</v>
      </c>
      <c r="J6227" s="2">
        <v>2</v>
      </c>
    </row>
    <row r="6228" spans="6:10" x14ac:dyDescent="0.2">
      <c r="F6228" s="2">
        <v>40</v>
      </c>
      <c r="G6228" s="2">
        <v>110</v>
      </c>
      <c r="H6228" s="2">
        <v>2014</v>
      </c>
      <c r="I6228" s="2">
        <v>3</v>
      </c>
      <c r="J6228" s="2">
        <v>7</v>
      </c>
    </row>
    <row r="6229" spans="6:10" x14ac:dyDescent="0.2">
      <c r="F6229" s="2">
        <v>14</v>
      </c>
      <c r="G6229" s="2">
        <v>113</v>
      </c>
      <c r="H6229" s="2">
        <v>2014</v>
      </c>
      <c r="I6229" s="2">
        <v>6</v>
      </c>
      <c r="J6229" s="2">
        <v>4</v>
      </c>
    </row>
    <row r="6230" spans="6:10" x14ac:dyDescent="0.2">
      <c r="F6230" s="2">
        <v>72</v>
      </c>
      <c r="G6230" s="2">
        <v>102</v>
      </c>
      <c r="H6230" s="2">
        <v>2014</v>
      </c>
      <c r="I6230" s="2">
        <v>8</v>
      </c>
      <c r="J6230" s="2">
        <v>6</v>
      </c>
    </row>
    <row r="6231" spans="6:10" x14ac:dyDescent="0.2">
      <c r="F6231" s="2">
        <v>16</v>
      </c>
      <c r="G6231" s="2">
        <v>84</v>
      </c>
      <c r="H6231" s="2">
        <v>2002</v>
      </c>
      <c r="I6231" s="2">
        <v>6</v>
      </c>
      <c r="J6231" s="2">
        <v>4</v>
      </c>
    </row>
    <row r="6232" spans="6:10" x14ac:dyDescent="0.2">
      <c r="F6232" s="2">
        <v>40</v>
      </c>
      <c r="G6232" s="2">
        <v>112</v>
      </c>
      <c r="H6232" s="2">
        <v>1997</v>
      </c>
      <c r="I6232" s="2">
        <v>3</v>
      </c>
      <c r="J6232" s="2">
        <v>7</v>
      </c>
    </row>
    <row r="6233" spans="6:10" x14ac:dyDescent="0.2">
      <c r="F6233" s="2">
        <v>67</v>
      </c>
      <c r="G6233" s="2">
        <v>45</v>
      </c>
      <c r="H6233" s="2">
        <v>2012</v>
      </c>
      <c r="I6233" s="2">
        <v>7</v>
      </c>
      <c r="J6233" s="2">
        <v>4</v>
      </c>
    </row>
    <row r="6234" spans="6:10" x14ac:dyDescent="0.2">
      <c r="F6234" s="2">
        <v>14</v>
      </c>
      <c r="G6234" s="2">
        <v>103</v>
      </c>
      <c r="H6234" s="2">
        <v>2006</v>
      </c>
      <c r="I6234" s="2">
        <v>3</v>
      </c>
      <c r="J6234" s="2">
        <v>7</v>
      </c>
    </row>
    <row r="6235" spans="6:10" x14ac:dyDescent="0.2">
      <c r="F6235" s="2">
        <v>98</v>
      </c>
      <c r="G6235" s="2">
        <v>48</v>
      </c>
      <c r="H6235" s="2">
        <v>1998</v>
      </c>
      <c r="I6235" s="2">
        <v>2</v>
      </c>
      <c r="J6235" s="2">
        <v>7</v>
      </c>
    </row>
    <row r="6236" spans="6:10" x14ac:dyDescent="0.2">
      <c r="F6236" s="2">
        <v>71</v>
      </c>
      <c r="G6236" s="2">
        <v>63</v>
      </c>
      <c r="H6236" s="2">
        <v>2012</v>
      </c>
      <c r="I6236" s="2">
        <v>6</v>
      </c>
      <c r="J6236" s="2">
        <v>1</v>
      </c>
    </row>
    <row r="6237" spans="6:10" x14ac:dyDescent="0.2">
      <c r="F6237" s="2">
        <v>46</v>
      </c>
      <c r="G6237" s="2">
        <v>44</v>
      </c>
      <c r="H6237" s="2">
        <v>2014</v>
      </c>
      <c r="I6237" s="2">
        <v>7</v>
      </c>
      <c r="J6237" s="2">
        <v>7</v>
      </c>
    </row>
    <row r="6238" spans="6:10" x14ac:dyDescent="0.2">
      <c r="F6238" s="2">
        <v>40</v>
      </c>
      <c r="G6238" s="2">
        <v>68</v>
      </c>
      <c r="H6238" s="2">
        <v>2014</v>
      </c>
      <c r="I6238" s="2">
        <v>6</v>
      </c>
      <c r="J6238" s="2">
        <v>7</v>
      </c>
    </row>
    <row r="6239" spans="6:10" x14ac:dyDescent="0.2">
      <c r="F6239" s="2">
        <v>70</v>
      </c>
      <c r="G6239" s="2">
        <v>103</v>
      </c>
      <c r="H6239" s="2">
        <v>1999</v>
      </c>
      <c r="I6239" s="2">
        <v>6</v>
      </c>
      <c r="J6239" s="2">
        <v>1</v>
      </c>
    </row>
    <row r="6240" spans="6:10" x14ac:dyDescent="0.2">
      <c r="F6240" s="2">
        <v>67</v>
      </c>
      <c r="G6240" s="2">
        <v>42</v>
      </c>
      <c r="H6240" s="2">
        <v>2015</v>
      </c>
      <c r="I6240" s="2">
        <v>7</v>
      </c>
      <c r="J6240" s="2">
        <v>6</v>
      </c>
    </row>
    <row r="6241" spans="6:10" x14ac:dyDescent="0.2">
      <c r="F6241" s="2">
        <v>71</v>
      </c>
      <c r="G6241" s="2">
        <v>90</v>
      </c>
      <c r="H6241" s="2">
        <v>2002</v>
      </c>
      <c r="I6241" s="2">
        <v>8</v>
      </c>
      <c r="J6241" s="2">
        <v>6</v>
      </c>
    </row>
    <row r="6242" spans="6:10" x14ac:dyDescent="0.2">
      <c r="F6242" s="2">
        <v>21</v>
      </c>
      <c r="G6242" s="2">
        <v>63</v>
      </c>
      <c r="H6242" s="2">
        <v>2005</v>
      </c>
      <c r="I6242" s="2">
        <v>8</v>
      </c>
      <c r="J6242" s="2">
        <v>6</v>
      </c>
    </row>
    <row r="6243" spans="6:10" x14ac:dyDescent="0.2">
      <c r="F6243" s="2">
        <v>21</v>
      </c>
      <c r="G6243" s="2">
        <v>79</v>
      </c>
      <c r="H6243" s="2">
        <v>2014</v>
      </c>
      <c r="I6243" s="2">
        <v>2</v>
      </c>
      <c r="J6243" s="2">
        <v>7</v>
      </c>
    </row>
    <row r="6244" spans="6:10" x14ac:dyDescent="0.2">
      <c r="F6244" s="2">
        <v>40</v>
      </c>
      <c r="G6244" s="2">
        <v>19</v>
      </c>
      <c r="H6244" s="2">
        <v>2013</v>
      </c>
      <c r="I6244" s="2">
        <v>6</v>
      </c>
      <c r="J6244" s="2">
        <v>7</v>
      </c>
    </row>
    <row r="6245" spans="6:10" x14ac:dyDescent="0.2">
      <c r="F6245" s="2">
        <v>70</v>
      </c>
      <c r="G6245" s="2">
        <v>43</v>
      </c>
      <c r="H6245" s="2">
        <v>2013</v>
      </c>
      <c r="I6245" s="2">
        <v>6</v>
      </c>
      <c r="J6245" s="2">
        <v>6</v>
      </c>
    </row>
    <row r="6246" spans="6:10" x14ac:dyDescent="0.2">
      <c r="F6246" s="2">
        <v>31</v>
      </c>
      <c r="G6246" s="2">
        <v>14</v>
      </c>
      <c r="H6246" s="2">
        <v>2015</v>
      </c>
      <c r="I6246" s="2">
        <v>3</v>
      </c>
      <c r="J6246" s="2">
        <v>7</v>
      </c>
    </row>
    <row r="6247" spans="6:10" x14ac:dyDescent="0.2">
      <c r="F6247" s="2">
        <v>20</v>
      </c>
      <c r="G6247" s="2">
        <v>66</v>
      </c>
      <c r="H6247" s="2">
        <v>2011</v>
      </c>
      <c r="I6247" s="2">
        <v>6</v>
      </c>
      <c r="J6247" s="2">
        <v>2</v>
      </c>
    </row>
    <row r="6248" spans="6:10" x14ac:dyDescent="0.2">
      <c r="F6248" s="2">
        <v>21</v>
      </c>
      <c r="G6248" s="2">
        <v>62</v>
      </c>
      <c r="H6248" s="2">
        <v>2003</v>
      </c>
      <c r="I6248" s="2">
        <v>6</v>
      </c>
      <c r="J6248" s="2">
        <v>6</v>
      </c>
    </row>
    <row r="6249" spans="6:10" x14ac:dyDescent="0.2">
      <c r="F6249" s="2">
        <v>98</v>
      </c>
      <c r="G6249" s="2">
        <v>104</v>
      </c>
      <c r="H6249" s="2">
        <v>2012</v>
      </c>
      <c r="I6249" s="2">
        <v>6</v>
      </c>
      <c r="J6249" s="2">
        <v>1</v>
      </c>
    </row>
    <row r="6250" spans="6:10" x14ac:dyDescent="0.2">
      <c r="F6250" s="2">
        <v>20</v>
      </c>
      <c r="G6250" s="2">
        <v>9</v>
      </c>
      <c r="H6250" s="2">
        <v>2012</v>
      </c>
      <c r="I6250" s="2">
        <v>6</v>
      </c>
      <c r="J6250" s="2">
        <v>3</v>
      </c>
    </row>
    <row r="6251" spans="6:10" x14ac:dyDescent="0.2">
      <c r="F6251" s="2">
        <v>20</v>
      </c>
      <c r="G6251" s="2">
        <v>60</v>
      </c>
      <c r="H6251" s="2">
        <v>2004</v>
      </c>
      <c r="I6251" s="2">
        <v>12</v>
      </c>
      <c r="J6251" s="2">
        <v>2</v>
      </c>
    </row>
    <row r="6252" spans="6:10" x14ac:dyDescent="0.2">
      <c r="F6252" s="2">
        <v>21</v>
      </c>
      <c r="G6252" s="2">
        <v>81</v>
      </c>
      <c r="H6252" s="2">
        <v>2015</v>
      </c>
      <c r="I6252" s="2">
        <v>7</v>
      </c>
      <c r="J6252" s="2">
        <v>2</v>
      </c>
    </row>
    <row r="6253" spans="6:10" x14ac:dyDescent="0.2">
      <c r="F6253" s="2">
        <v>10</v>
      </c>
      <c r="G6253" s="2">
        <v>83</v>
      </c>
      <c r="H6253" s="2">
        <v>2007</v>
      </c>
      <c r="I6253" s="2">
        <v>4</v>
      </c>
      <c r="J6253" s="2">
        <v>3</v>
      </c>
    </row>
    <row r="6254" spans="6:10" x14ac:dyDescent="0.2">
      <c r="F6254" s="2">
        <v>20</v>
      </c>
      <c r="G6254" s="2">
        <v>104</v>
      </c>
      <c r="H6254" s="2">
        <v>2013</v>
      </c>
      <c r="I6254" s="2">
        <v>7</v>
      </c>
      <c r="J6254" s="2">
        <v>4</v>
      </c>
    </row>
    <row r="6255" spans="6:10" x14ac:dyDescent="0.2">
      <c r="F6255" s="2">
        <v>40</v>
      </c>
      <c r="G6255" s="2">
        <v>67</v>
      </c>
      <c r="H6255" s="2">
        <v>2006</v>
      </c>
      <c r="I6255" s="2">
        <v>6</v>
      </c>
      <c r="J6255" s="2">
        <v>5</v>
      </c>
    </row>
    <row r="6256" spans="6:10" x14ac:dyDescent="0.2">
      <c r="F6256" s="2">
        <v>83</v>
      </c>
      <c r="G6256" s="2">
        <v>49</v>
      </c>
      <c r="H6256" s="2">
        <v>2008</v>
      </c>
      <c r="I6256" s="2">
        <v>7</v>
      </c>
      <c r="J6256" s="2">
        <v>5</v>
      </c>
    </row>
    <row r="6257" spans="6:10" x14ac:dyDescent="0.2">
      <c r="F6257" s="2">
        <v>46</v>
      </c>
      <c r="G6257" s="2">
        <v>19</v>
      </c>
      <c r="H6257" s="2">
        <v>2011</v>
      </c>
      <c r="I6257" s="2">
        <v>6</v>
      </c>
      <c r="J6257" s="2">
        <v>6</v>
      </c>
    </row>
    <row r="6258" spans="6:10" x14ac:dyDescent="0.2">
      <c r="F6258" s="2">
        <v>21</v>
      </c>
      <c r="G6258" s="2">
        <v>45</v>
      </c>
      <c r="H6258" s="2">
        <v>2003</v>
      </c>
      <c r="I6258" s="2">
        <v>6</v>
      </c>
      <c r="J6258" s="2">
        <v>4</v>
      </c>
    </row>
    <row r="6259" spans="6:10" x14ac:dyDescent="0.2">
      <c r="F6259" s="2">
        <v>98</v>
      </c>
      <c r="G6259" s="2">
        <v>45</v>
      </c>
      <c r="H6259" s="2">
        <v>2011</v>
      </c>
      <c r="I6259" s="2">
        <v>6</v>
      </c>
      <c r="J6259" s="2">
        <v>4</v>
      </c>
    </row>
    <row r="6260" spans="6:10" x14ac:dyDescent="0.2">
      <c r="F6260" s="2">
        <v>19</v>
      </c>
      <c r="G6260" s="2">
        <v>70</v>
      </c>
      <c r="H6260" s="2">
        <v>2003</v>
      </c>
      <c r="I6260" s="2">
        <v>6</v>
      </c>
      <c r="J6260" s="2">
        <v>6</v>
      </c>
    </row>
    <row r="6261" spans="6:10" x14ac:dyDescent="0.2">
      <c r="F6261" s="2">
        <v>71</v>
      </c>
      <c r="G6261" s="2">
        <v>26</v>
      </c>
      <c r="H6261" s="2">
        <v>2002</v>
      </c>
      <c r="I6261" s="2">
        <v>6</v>
      </c>
      <c r="J6261" s="2">
        <v>4</v>
      </c>
    </row>
    <row r="6262" spans="6:10" x14ac:dyDescent="0.2">
      <c r="F6262" s="2">
        <v>98</v>
      </c>
      <c r="G6262" s="2">
        <v>102</v>
      </c>
      <c r="H6262" s="2">
        <v>2015</v>
      </c>
      <c r="I6262" s="2">
        <v>6</v>
      </c>
      <c r="J6262" s="2">
        <v>3</v>
      </c>
    </row>
    <row r="6263" spans="6:10" x14ac:dyDescent="0.2">
      <c r="F6263" s="2">
        <v>46</v>
      </c>
      <c r="G6263" s="2">
        <v>71</v>
      </c>
      <c r="H6263" s="2">
        <v>2015</v>
      </c>
      <c r="I6263" s="2">
        <v>6</v>
      </c>
      <c r="J6263" s="2">
        <v>1</v>
      </c>
    </row>
    <row r="6264" spans="6:10" x14ac:dyDescent="0.2">
      <c r="F6264" s="2">
        <v>24</v>
      </c>
      <c r="G6264" s="2">
        <v>94</v>
      </c>
      <c r="H6264" s="2">
        <v>2011</v>
      </c>
      <c r="I6264" s="2">
        <v>6</v>
      </c>
      <c r="J6264" s="2">
        <v>6</v>
      </c>
    </row>
    <row r="6265" spans="6:10" x14ac:dyDescent="0.2">
      <c r="F6265" s="2">
        <v>40</v>
      </c>
      <c r="G6265" s="2">
        <v>111</v>
      </c>
      <c r="H6265" s="2">
        <v>2013</v>
      </c>
      <c r="I6265" s="2">
        <v>7</v>
      </c>
      <c r="J6265" s="2">
        <v>5</v>
      </c>
    </row>
    <row r="6266" spans="6:10" x14ac:dyDescent="0.2">
      <c r="F6266" s="2">
        <v>20</v>
      </c>
      <c r="G6266" s="2">
        <v>67</v>
      </c>
      <c r="H6266" s="2">
        <v>2013</v>
      </c>
      <c r="I6266" s="2">
        <v>2</v>
      </c>
      <c r="J6266" s="2">
        <v>7</v>
      </c>
    </row>
    <row r="6267" spans="6:10" x14ac:dyDescent="0.2">
      <c r="F6267" s="2">
        <v>67</v>
      </c>
      <c r="G6267" s="2">
        <v>20</v>
      </c>
      <c r="H6267" s="2">
        <v>2015</v>
      </c>
      <c r="I6267" s="2">
        <v>10</v>
      </c>
      <c r="J6267" s="2">
        <v>4</v>
      </c>
    </row>
    <row r="6268" spans="6:10" x14ac:dyDescent="0.2">
      <c r="F6268" s="2">
        <v>19</v>
      </c>
      <c r="G6268" s="2">
        <v>105</v>
      </c>
      <c r="H6268" s="2">
        <v>2013</v>
      </c>
      <c r="I6268" s="2">
        <v>6</v>
      </c>
      <c r="J6268" s="2">
        <v>5</v>
      </c>
    </row>
    <row r="6269" spans="6:10" x14ac:dyDescent="0.2">
      <c r="F6269" s="2">
        <v>71</v>
      </c>
      <c r="G6269" s="2">
        <v>75</v>
      </c>
      <c r="H6269" s="2">
        <v>2007</v>
      </c>
      <c r="I6269" s="2">
        <v>6</v>
      </c>
      <c r="J6269" s="2">
        <v>3</v>
      </c>
    </row>
    <row r="6270" spans="6:10" x14ac:dyDescent="0.2">
      <c r="F6270" s="2">
        <v>9</v>
      </c>
      <c r="G6270" s="2">
        <v>72</v>
      </c>
      <c r="H6270" s="2">
        <v>2007</v>
      </c>
      <c r="I6270" s="2">
        <v>6</v>
      </c>
      <c r="J6270" s="2">
        <v>7</v>
      </c>
    </row>
    <row r="6271" spans="6:10" x14ac:dyDescent="0.2">
      <c r="F6271" s="2">
        <v>46</v>
      </c>
      <c r="G6271" s="2">
        <v>75</v>
      </c>
      <c r="H6271" s="2">
        <v>2011</v>
      </c>
      <c r="I6271" s="2">
        <v>6</v>
      </c>
      <c r="J6271" s="2">
        <v>1</v>
      </c>
    </row>
    <row r="6272" spans="6:10" x14ac:dyDescent="0.2">
      <c r="F6272" s="2">
        <v>21</v>
      </c>
      <c r="G6272" s="2">
        <v>49</v>
      </c>
      <c r="H6272" s="2">
        <v>2008</v>
      </c>
      <c r="I6272" s="2">
        <v>6</v>
      </c>
      <c r="J6272" s="2">
        <v>3</v>
      </c>
    </row>
    <row r="6273" spans="6:10" x14ac:dyDescent="0.2">
      <c r="F6273" s="2">
        <v>17</v>
      </c>
      <c r="G6273" s="2">
        <v>90</v>
      </c>
      <c r="H6273" s="2">
        <v>2014</v>
      </c>
      <c r="I6273" s="2">
        <v>11</v>
      </c>
      <c r="J6273" s="2">
        <v>6</v>
      </c>
    </row>
    <row r="6274" spans="6:10" x14ac:dyDescent="0.2">
      <c r="F6274" s="2">
        <v>64</v>
      </c>
      <c r="G6274" s="2">
        <v>17</v>
      </c>
      <c r="H6274" s="2">
        <v>2014</v>
      </c>
      <c r="I6274" s="2">
        <v>7</v>
      </c>
      <c r="J6274" s="2">
        <v>4</v>
      </c>
    </row>
    <row r="6275" spans="6:10" x14ac:dyDescent="0.2">
      <c r="F6275" s="2">
        <v>14</v>
      </c>
      <c r="G6275" s="2">
        <v>1</v>
      </c>
      <c r="H6275" s="2">
        <v>2014</v>
      </c>
      <c r="I6275" s="2">
        <v>12</v>
      </c>
      <c r="J6275" s="2">
        <v>2</v>
      </c>
    </row>
    <row r="6276" spans="6:10" x14ac:dyDescent="0.2">
      <c r="F6276" s="2">
        <v>27</v>
      </c>
      <c r="G6276" s="2">
        <v>120</v>
      </c>
      <c r="H6276" s="2">
        <v>2003</v>
      </c>
      <c r="I6276" s="2">
        <v>6</v>
      </c>
      <c r="J6276" s="2">
        <v>1</v>
      </c>
    </row>
    <row r="6277" spans="6:10" x14ac:dyDescent="0.2">
      <c r="F6277" s="2">
        <v>46</v>
      </c>
      <c r="G6277" s="2">
        <v>34</v>
      </c>
      <c r="H6277" s="2">
        <v>2004</v>
      </c>
      <c r="I6277" s="2">
        <v>6</v>
      </c>
      <c r="J6277" s="2">
        <v>7</v>
      </c>
    </row>
    <row r="6278" spans="6:10" x14ac:dyDescent="0.2">
      <c r="F6278" s="2">
        <v>14</v>
      </c>
      <c r="G6278" s="2">
        <v>25</v>
      </c>
      <c r="H6278" s="2">
        <v>2016</v>
      </c>
      <c r="I6278" s="2">
        <v>6</v>
      </c>
      <c r="J6278" s="2">
        <v>4</v>
      </c>
    </row>
    <row r="6279" spans="6:10" x14ac:dyDescent="0.2">
      <c r="F6279" s="2">
        <v>21</v>
      </c>
      <c r="G6279" s="2">
        <v>108</v>
      </c>
      <c r="H6279" s="2">
        <v>2010</v>
      </c>
      <c r="I6279" s="2">
        <v>6</v>
      </c>
      <c r="J6279" s="2">
        <v>2</v>
      </c>
    </row>
    <row r="6280" spans="6:10" x14ac:dyDescent="0.2">
      <c r="F6280" s="2">
        <v>67</v>
      </c>
      <c r="G6280" s="2">
        <v>48</v>
      </c>
      <c r="H6280" s="2">
        <v>2003</v>
      </c>
      <c r="I6280" s="2">
        <v>2</v>
      </c>
      <c r="J6280" s="2">
        <v>7</v>
      </c>
    </row>
    <row r="6281" spans="6:10" x14ac:dyDescent="0.2">
      <c r="F6281" s="2">
        <v>14</v>
      </c>
      <c r="G6281" s="2">
        <v>19</v>
      </c>
      <c r="H6281" s="2">
        <v>2013</v>
      </c>
      <c r="I6281" s="2">
        <v>6</v>
      </c>
      <c r="J6281" s="2">
        <v>1</v>
      </c>
    </row>
    <row r="6282" spans="6:10" x14ac:dyDescent="0.2">
      <c r="F6282" s="2">
        <v>14</v>
      </c>
      <c r="G6282" s="2">
        <v>7</v>
      </c>
      <c r="H6282" s="2">
        <v>2008</v>
      </c>
      <c r="I6282" s="2">
        <v>6</v>
      </c>
      <c r="J6282" s="2">
        <v>1</v>
      </c>
    </row>
    <row r="6283" spans="6:10" x14ac:dyDescent="0.2">
      <c r="F6283" s="2">
        <v>21</v>
      </c>
      <c r="G6283" s="2">
        <v>47</v>
      </c>
      <c r="H6283" s="2">
        <v>2015</v>
      </c>
      <c r="I6283" s="2">
        <v>6</v>
      </c>
      <c r="J6283" s="2">
        <v>2</v>
      </c>
    </row>
    <row r="6284" spans="6:10" x14ac:dyDescent="0.2">
      <c r="F6284" s="2">
        <v>21</v>
      </c>
      <c r="G6284" s="2">
        <v>62</v>
      </c>
      <c r="H6284" s="2">
        <v>2014</v>
      </c>
      <c r="I6284" s="2">
        <v>6</v>
      </c>
      <c r="J6284" s="2">
        <v>3</v>
      </c>
    </row>
    <row r="6285" spans="6:10" x14ac:dyDescent="0.2">
      <c r="F6285" s="2">
        <v>46</v>
      </c>
      <c r="G6285" s="2">
        <v>52</v>
      </c>
      <c r="H6285" s="2">
        <v>2013</v>
      </c>
      <c r="I6285" s="2">
        <v>7</v>
      </c>
      <c r="J6285" s="2">
        <v>2</v>
      </c>
    </row>
    <row r="6286" spans="6:10" x14ac:dyDescent="0.2">
      <c r="F6286" s="2">
        <v>19</v>
      </c>
      <c r="G6286" s="2">
        <v>33</v>
      </c>
      <c r="H6286" s="2">
        <v>2005</v>
      </c>
      <c r="I6286" s="2">
        <v>6</v>
      </c>
      <c r="J6286" s="2">
        <v>1</v>
      </c>
    </row>
    <row r="6287" spans="6:10" x14ac:dyDescent="0.2">
      <c r="F6287" s="2">
        <v>46</v>
      </c>
      <c r="G6287" s="2">
        <v>83</v>
      </c>
      <c r="H6287" s="2">
        <v>2014</v>
      </c>
      <c r="I6287" s="2">
        <v>6</v>
      </c>
      <c r="J6287" s="2">
        <v>3</v>
      </c>
    </row>
    <row r="6288" spans="6:10" x14ac:dyDescent="0.2">
      <c r="F6288" s="2">
        <v>67</v>
      </c>
      <c r="G6288" s="2">
        <v>67</v>
      </c>
      <c r="H6288" s="2">
        <v>2010</v>
      </c>
      <c r="I6288" s="2">
        <v>6</v>
      </c>
      <c r="J6288" s="2">
        <v>1</v>
      </c>
    </row>
    <row r="6289" spans="6:10" x14ac:dyDescent="0.2">
      <c r="F6289" s="2">
        <v>40</v>
      </c>
      <c r="G6289" s="2">
        <v>77</v>
      </c>
      <c r="H6289" s="2">
        <v>2014</v>
      </c>
      <c r="I6289" s="2">
        <v>4</v>
      </c>
      <c r="J6289" s="2">
        <v>3</v>
      </c>
    </row>
    <row r="6290" spans="6:10" x14ac:dyDescent="0.2">
      <c r="F6290" s="2">
        <v>21</v>
      </c>
      <c r="G6290" s="2">
        <v>9</v>
      </c>
      <c r="H6290" s="2">
        <v>2015</v>
      </c>
      <c r="I6290" s="2">
        <v>6</v>
      </c>
      <c r="J6290" s="2">
        <v>3</v>
      </c>
    </row>
    <row r="6291" spans="6:10" x14ac:dyDescent="0.2">
      <c r="F6291" s="2">
        <v>71</v>
      </c>
      <c r="G6291" s="2">
        <v>123</v>
      </c>
      <c r="H6291" s="2">
        <v>2014</v>
      </c>
      <c r="I6291" s="2">
        <v>6</v>
      </c>
      <c r="J6291" s="2">
        <v>7</v>
      </c>
    </row>
    <row r="6292" spans="6:10" x14ac:dyDescent="0.2">
      <c r="F6292" s="2">
        <v>75</v>
      </c>
      <c r="G6292" s="2">
        <v>103</v>
      </c>
      <c r="H6292" s="2">
        <v>1999</v>
      </c>
      <c r="I6292" s="2">
        <v>6</v>
      </c>
      <c r="J6292" s="2">
        <v>1</v>
      </c>
    </row>
    <row r="6293" spans="6:10" x14ac:dyDescent="0.2">
      <c r="F6293" s="2">
        <v>19</v>
      </c>
      <c r="G6293" s="2">
        <v>46</v>
      </c>
      <c r="H6293" s="2">
        <v>2012</v>
      </c>
      <c r="I6293" s="2">
        <v>7</v>
      </c>
      <c r="J6293" s="2">
        <v>4</v>
      </c>
    </row>
    <row r="6294" spans="6:10" x14ac:dyDescent="0.2">
      <c r="F6294" s="2">
        <v>46</v>
      </c>
      <c r="G6294" s="2">
        <v>75</v>
      </c>
      <c r="H6294" s="2">
        <v>1998</v>
      </c>
      <c r="I6294" s="2">
        <v>8</v>
      </c>
      <c r="J6294" s="2">
        <v>6</v>
      </c>
    </row>
    <row r="6295" spans="6:10" x14ac:dyDescent="0.2">
      <c r="F6295" s="2">
        <v>19</v>
      </c>
      <c r="G6295" s="2">
        <v>60</v>
      </c>
      <c r="H6295" s="2">
        <v>2009</v>
      </c>
      <c r="I6295" s="2">
        <v>9</v>
      </c>
      <c r="J6295" s="2">
        <v>2</v>
      </c>
    </row>
    <row r="6296" spans="6:10" x14ac:dyDescent="0.2">
      <c r="F6296" s="2">
        <v>46</v>
      </c>
      <c r="G6296" s="2">
        <v>67</v>
      </c>
      <c r="H6296" s="2">
        <v>2007</v>
      </c>
      <c r="I6296" s="2">
        <v>6</v>
      </c>
      <c r="J6296" s="2">
        <v>3</v>
      </c>
    </row>
    <row r="6297" spans="6:10" x14ac:dyDescent="0.2">
      <c r="F6297" s="2">
        <v>46</v>
      </c>
      <c r="G6297" s="2">
        <v>77</v>
      </c>
      <c r="H6297" s="2">
        <v>2011</v>
      </c>
      <c r="I6297" s="2">
        <v>6</v>
      </c>
      <c r="J6297" s="2">
        <v>5</v>
      </c>
    </row>
    <row r="6298" spans="6:10" x14ac:dyDescent="0.2">
      <c r="F6298" s="2">
        <v>46</v>
      </c>
      <c r="G6298" s="2">
        <v>88</v>
      </c>
      <c r="H6298" s="2">
        <v>2008</v>
      </c>
      <c r="I6298" s="2">
        <v>6</v>
      </c>
      <c r="J6298" s="2">
        <v>1</v>
      </c>
    </row>
    <row r="6299" spans="6:10" x14ac:dyDescent="0.2">
      <c r="F6299" s="2">
        <v>21</v>
      </c>
      <c r="G6299" s="2">
        <v>78</v>
      </c>
      <c r="H6299" s="2">
        <v>2014</v>
      </c>
      <c r="I6299" s="2">
        <v>7</v>
      </c>
      <c r="J6299" s="2">
        <v>2</v>
      </c>
    </row>
    <row r="6300" spans="6:10" x14ac:dyDescent="0.2">
      <c r="F6300" s="2">
        <v>46</v>
      </c>
      <c r="G6300" s="2">
        <v>68</v>
      </c>
      <c r="H6300" s="2">
        <v>2007</v>
      </c>
      <c r="I6300" s="2">
        <v>6</v>
      </c>
      <c r="J6300" s="2">
        <v>1</v>
      </c>
    </row>
    <row r="6301" spans="6:10" x14ac:dyDescent="0.2">
      <c r="F6301" s="2">
        <v>74</v>
      </c>
      <c r="G6301" s="2">
        <v>67</v>
      </c>
      <c r="H6301" s="2">
        <v>2012</v>
      </c>
      <c r="I6301" s="2">
        <v>6</v>
      </c>
      <c r="J6301" s="2">
        <v>4</v>
      </c>
    </row>
    <row r="6302" spans="6:10" x14ac:dyDescent="0.2">
      <c r="F6302" s="2">
        <v>45</v>
      </c>
      <c r="G6302" s="2">
        <v>18</v>
      </c>
      <c r="H6302" s="2">
        <v>2007</v>
      </c>
      <c r="I6302" s="2">
        <v>7</v>
      </c>
      <c r="J6302" s="2">
        <v>6</v>
      </c>
    </row>
    <row r="6303" spans="6:10" x14ac:dyDescent="0.2">
      <c r="F6303" s="2">
        <v>21</v>
      </c>
      <c r="G6303" s="2">
        <v>60</v>
      </c>
      <c r="H6303" s="2">
        <v>2001</v>
      </c>
      <c r="I6303" s="2">
        <v>7</v>
      </c>
      <c r="J6303" s="2">
        <v>4</v>
      </c>
    </row>
    <row r="6304" spans="6:10" x14ac:dyDescent="0.2">
      <c r="F6304" s="2">
        <v>98</v>
      </c>
      <c r="G6304" s="2">
        <v>109</v>
      </c>
      <c r="H6304" s="2">
        <v>2013</v>
      </c>
      <c r="I6304" s="2">
        <v>7</v>
      </c>
      <c r="J6304" s="2">
        <v>4</v>
      </c>
    </row>
    <row r="6305" spans="6:10" x14ac:dyDescent="0.2">
      <c r="F6305" s="2">
        <v>14</v>
      </c>
      <c r="G6305" s="2">
        <v>102</v>
      </c>
      <c r="H6305" s="2">
        <v>2013</v>
      </c>
      <c r="I6305" s="2">
        <v>8</v>
      </c>
      <c r="J6305" s="2">
        <v>6</v>
      </c>
    </row>
    <row r="6306" spans="6:10" x14ac:dyDescent="0.2">
      <c r="F6306" s="2">
        <v>46</v>
      </c>
      <c r="G6306" s="2">
        <v>13</v>
      </c>
      <c r="H6306" s="2">
        <v>2011</v>
      </c>
      <c r="I6306" s="2">
        <v>9</v>
      </c>
      <c r="J6306" s="2">
        <v>2</v>
      </c>
    </row>
    <row r="6307" spans="6:10" x14ac:dyDescent="0.2">
      <c r="F6307" s="2">
        <v>20</v>
      </c>
      <c r="G6307" s="2">
        <v>62</v>
      </c>
      <c r="H6307" s="2">
        <v>2003</v>
      </c>
      <c r="I6307" s="2">
        <v>6</v>
      </c>
      <c r="J6307" s="2">
        <v>5</v>
      </c>
    </row>
    <row r="6308" spans="6:10" x14ac:dyDescent="0.2">
      <c r="F6308" s="2">
        <v>46</v>
      </c>
      <c r="G6308" s="2">
        <v>70</v>
      </c>
      <c r="H6308" s="2">
        <v>2010</v>
      </c>
      <c r="I6308" s="2">
        <v>6</v>
      </c>
      <c r="J6308" s="2">
        <v>2</v>
      </c>
    </row>
    <row r="6309" spans="6:10" x14ac:dyDescent="0.2">
      <c r="F6309" s="2">
        <v>21</v>
      </c>
      <c r="G6309" s="2">
        <v>112</v>
      </c>
      <c r="H6309" s="2">
        <v>2015</v>
      </c>
      <c r="I6309" s="2">
        <v>6</v>
      </c>
      <c r="J6309" s="2">
        <v>1</v>
      </c>
    </row>
    <row r="6310" spans="6:10" x14ac:dyDescent="0.2">
      <c r="F6310" s="2">
        <v>21</v>
      </c>
      <c r="G6310" s="2">
        <v>76</v>
      </c>
      <c r="H6310" s="2">
        <v>2015</v>
      </c>
      <c r="I6310" s="2">
        <v>7</v>
      </c>
      <c r="J6310" s="2">
        <v>3</v>
      </c>
    </row>
    <row r="6311" spans="6:10" x14ac:dyDescent="0.2">
      <c r="F6311" s="2">
        <v>40</v>
      </c>
      <c r="G6311" s="2">
        <v>49</v>
      </c>
      <c r="H6311" s="2">
        <v>2009</v>
      </c>
      <c r="I6311" s="2">
        <v>7</v>
      </c>
      <c r="J6311" s="2">
        <v>3</v>
      </c>
    </row>
    <row r="6312" spans="6:10" x14ac:dyDescent="0.2">
      <c r="F6312" s="2">
        <v>27</v>
      </c>
      <c r="G6312" s="2">
        <v>121</v>
      </c>
      <c r="H6312" s="2">
        <v>2015</v>
      </c>
      <c r="I6312" s="2">
        <v>6</v>
      </c>
      <c r="J6312" s="2">
        <v>5</v>
      </c>
    </row>
    <row r="6313" spans="6:10" x14ac:dyDescent="0.2">
      <c r="F6313" s="2">
        <v>75</v>
      </c>
      <c r="G6313" s="2">
        <v>42</v>
      </c>
      <c r="H6313" s="2">
        <v>2011</v>
      </c>
      <c r="I6313" s="2">
        <v>7</v>
      </c>
      <c r="J6313" s="2">
        <v>3</v>
      </c>
    </row>
    <row r="6314" spans="6:10" x14ac:dyDescent="0.2">
      <c r="F6314" s="2">
        <v>21</v>
      </c>
      <c r="G6314" s="2">
        <v>60</v>
      </c>
      <c r="H6314" s="2">
        <v>2015</v>
      </c>
      <c r="I6314" s="2">
        <v>10</v>
      </c>
      <c r="J6314" s="2">
        <v>4</v>
      </c>
    </row>
    <row r="6315" spans="6:10" x14ac:dyDescent="0.2">
      <c r="F6315" s="2">
        <v>46</v>
      </c>
      <c r="G6315" s="2">
        <v>110</v>
      </c>
      <c r="H6315" s="2">
        <v>2008</v>
      </c>
      <c r="I6315" s="2">
        <v>6</v>
      </c>
      <c r="J6315" s="2">
        <v>3</v>
      </c>
    </row>
    <row r="6316" spans="6:10" x14ac:dyDescent="0.2">
      <c r="F6316" s="2">
        <v>71</v>
      </c>
      <c r="G6316" s="2">
        <v>77</v>
      </c>
      <c r="H6316" s="2">
        <v>2006</v>
      </c>
      <c r="I6316" s="2">
        <v>5</v>
      </c>
      <c r="J6316" s="2">
        <v>5</v>
      </c>
    </row>
    <row r="6317" spans="6:10" x14ac:dyDescent="0.2">
      <c r="F6317" s="2">
        <v>14</v>
      </c>
      <c r="G6317" s="2">
        <v>40</v>
      </c>
      <c r="H6317" s="2">
        <v>2001</v>
      </c>
      <c r="I6317" s="2">
        <v>6</v>
      </c>
      <c r="J6317" s="2">
        <v>5</v>
      </c>
    </row>
    <row r="6318" spans="6:10" x14ac:dyDescent="0.2">
      <c r="F6318" s="2">
        <v>21</v>
      </c>
      <c r="G6318" s="2">
        <v>62</v>
      </c>
      <c r="H6318" s="2">
        <v>2013</v>
      </c>
      <c r="I6318" s="2">
        <v>6</v>
      </c>
      <c r="J6318" s="2">
        <v>5</v>
      </c>
    </row>
    <row r="6319" spans="6:10" x14ac:dyDescent="0.2">
      <c r="F6319" s="2">
        <v>71</v>
      </c>
      <c r="G6319" s="2">
        <v>47</v>
      </c>
      <c r="H6319" s="2">
        <v>2008</v>
      </c>
      <c r="I6319" s="2">
        <v>7</v>
      </c>
      <c r="J6319" s="2">
        <v>6</v>
      </c>
    </row>
    <row r="6320" spans="6:10" x14ac:dyDescent="0.2">
      <c r="F6320" s="2">
        <v>21</v>
      </c>
      <c r="G6320" s="2">
        <v>49</v>
      </c>
      <c r="H6320" s="2">
        <v>2012</v>
      </c>
      <c r="I6320" s="2">
        <v>7</v>
      </c>
      <c r="J6320" s="2">
        <v>5</v>
      </c>
    </row>
    <row r="6321" spans="6:10" x14ac:dyDescent="0.2">
      <c r="F6321" s="2">
        <v>80</v>
      </c>
      <c r="G6321" s="2">
        <v>101</v>
      </c>
      <c r="H6321" s="2">
        <v>1993</v>
      </c>
      <c r="I6321" s="2">
        <v>6</v>
      </c>
      <c r="J6321" s="2">
        <v>1</v>
      </c>
    </row>
    <row r="6322" spans="6:10" x14ac:dyDescent="0.2">
      <c r="F6322" s="2">
        <v>50</v>
      </c>
      <c r="G6322" s="2">
        <v>43</v>
      </c>
      <c r="H6322" s="2">
        <v>2015</v>
      </c>
      <c r="I6322" s="2">
        <v>10</v>
      </c>
      <c r="J6322" s="2">
        <v>4</v>
      </c>
    </row>
    <row r="6323" spans="6:10" x14ac:dyDescent="0.2">
      <c r="F6323" s="2">
        <v>21</v>
      </c>
      <c r="G6323" s="2">
        <v>43</v>
      </c>
      <c r="H6323" s="2">
        <v>2013</v>
      </c>
      <c r="I6323" s="2">
        <v>7</v>
      </c>
      <c r="J6323" s="2">
        <v>3</v>
      </c>
    </row>
    <row r="6324" spans="6:10" x14ac:dyDescent="0.2">
      <c r="F6324" s="2">
        <v>46</v>
      </c>
      <c r="G6324" s="2">
        <v>32</v>
      </c>
      <c r="H6324" s="2">
        <v>2008</v>
      </c>
      <c r="I6324" s="2">
        <v>6</v>
      </c>
      <c r="J6324" s="2">
        <v>1</v>
      </c>
    </row>
    <row r="6325" spans="6:10" x14ac:dyDescent="0.2">
      <c r="F6325" s="2">
        <v>71</v>
      </c>
      <c r="G6325" s="2">
        <v>47</v>
      </c>
      <c r="H6325" s="2">
        <v>2011</v>
      </c>
      <c r="I6325" s="2">
        <v>1</v>
      </c>
      <c r="J6325" s="2">
        <v>4</v>
      </c>
    </row>
    <row r="6326" spans="6:10" x14ac:dyDescent="0.2">
      <c r="F6326" s="2">
        <v>20</v>
      </c>
      <c r="G6326" s="2">
        <v>44</v>
      </c>
      <c r="H6326" s="2">
        <v>2007</v>
      </c>
      <c r="I6326" s="2">
        <v>7</v>
      </c>
      <c r="J6326" s="2">
        <v>3</v>
      </c>
    </row>
    <row r="6327" spans="6:10" x14ac:dyDescent="0.2">
      <c r="F6327" s="2">
        <v>98</v>
      </c>
      <c r="G6327" s="2">
        <v>66</v>
      </c>
      <c r="H6327" s="2">
        <v>2014</v>
      </c>
      <c r="I6327" s="2">
        <v>6</v>
      </c>
      <c r="J6327" s="2">
        <v>3</v>
      </c>
    </row>
    <row r="6328" spans="6:10" x14ac:dyDescent="0.2">
      <c r="F6328" s="2">
        <v>21</v>
      </c>
      <c r="G6328" s="2">
        <v>70</v>
      </c>
      <c r="H6328" s="2">
        <v>2009</v>
      </c>
      <c r="I6328" s="2">
        <v>6</v>
      </c>
      <c r="J6328" s="2">
        <v>2</v>
      </c>
    </row>
    <row r="6329" spans="6:10" x14ac:dyDescent="0.2">
      <c r="F6329" s="2">
        <v>40</v>
      </c>
      <c r="G6329" s="2">
        <v>43</v>
      </c>
      <c r="H6329" s="2">
        <v>2005</v>
      </c>
      <c r="I6329" s="2">
        <v>6</v>
      </c>
      <c r="J6329" s="2">
        <v>1</v>
      </c>
    </row>
    <row r="6330" spans="6:10" x14ac:dyDescent="0.2">
      <c r="F6330" s="2">
        <v>17</v>
      </c>
      <c r="G6330" s="2">
        <v>1</v>
      </c>
      <c r="H6330" s="2">
        <v>1989</v>
      </c>
      <c r="I6330" s="2">
        <v>6</v>
      </c>
      <c r="J6330" s="2">
        <v>3</v>
      </c>
    </row>
    <row r="6331" spans="6:10" x14ac:dyDescent="0.2">
      <c r="F6331" s="2">
        <v>21</v>
      </c>
      <c r="G6331" s="2">
        <v>71</v>
      </c>
      <c r="H6331" s="2">
        <v>2001</v>
      </c>
      <c r="I6331" s="2">
        <v>7</v>
      </c>
      <c r="J6331" s="2">
        <v>3</v>
      </c>
    </row>
    <row r="6332" spans="6:10" x14ac:dyDescent="0.2">
      <c r="F6332" s="2">
        <v>14</v>
      </c>
      <c r="G6332" s="2">
        <v>100</v>
      </c>
      <c r="H6332" s="2">
        <v>2011</v>
      </c>
      <c r="I6332" s="2">
        <v>12</v>
      </c>
      <c r="J6332" s="2">
        <v>2</v>
      </c>
    </row>
    <row r="6333" spans="6:10" x14ac:dyDescent="0.2">
      <c r="F6333" s="2">
        <v>21</v>
      </c>
      <c r="G6333" s="2">
        <v>66</v>
      </c>
      <c r="H6333" s="2">
        <v>2011</v>
      </c>
      <c r="I6333" s="2">
        <v>7</v>
      </c>
      <c r="J6333" s="2">
        <v>3</v>
      </c>
    </row>
    <row r="6334" spans="6:10" x14ac:dyDescent="0.2">
      <c r="F6334" s="2">
        <v>46</v>
      </c>
      <c r="G6334" s="2">
        <v>42</v>
      </c>
      <c r="H6334" s="2">
        <v>2013</v>
      </c>
      <c r="I6334" s="2">
        <v>9</v>
      </c>
      <c r="J6334" s="2">
        <v>2</v>
      </c>
    </row>
    <row r="6335" spans="6:10" x14ac:dyDescent="0.2">
      <c r="F6335" s="2">
        <v>20</v>
      </c>
      <c r="G6335" s="2">
        <v>110</v>
      </c>
      <c r="H6335" s="2">
        <v>2015</v>
      </c>
      <c r="I6335" s="2">
        <v>7</v>
      </c>
      <c r="J6335" s="2">
        <v>3</v>
      </c>
    </row>
    <row r="6336" spans="6:10" x14ac:dyDescent="0.2">
      <c r="F6336" s="2">
        <v>21</v>
      </c>
      <c r="G6336" s="2">
        <v>61</v>
      </c>
      <c r="H6336" s="2">
        <v>2013</v>
      </c>
      <c r="I6336" s="2">
        <v>6</v>
      </c>
      <c r="J6336" s="2">
        <v>2</v>
      </c>
    </row>
    <row r="6337" spans="6:10" x14ac:dyDescent="0.2">
      <c r="F6337" s="2">
        <v>71</v>
      </c>
      <c r="G6337" s="2">
        <v>111</v>
      </c>
      <c r="H6337" s="2">
        <v>2014</v>
      </c>
      <c r="I6337" s="2">
        <v>7</v>
      </c>
      <c r="J6337" s="2">
        <v>3</v>
      </c>
    </row>
    <row r="6338" spans="6:10" x14ac:dyDescent="0.2">
      <c r="F6338" s="2">
        <v>46</v>
      </c>
      <c r="G6338" s="2">
        <v>52</v>
      </c>
      <c r="H6338" s="2">
        <v>2014</v>
      </c>
      <c r="I6338" s="2">
        <v>7</v>
      </c>
      <c r="J6338" s="2">
        <v>4</v>
      </c>
    </row>
    <row r="6339" spans="6:10" x14ac:dyDescent="0.2">
      <c r="F6339" s="2">
        <v>98</v>
      </c>
      <c r="G6339" s="2">
        <v>101</v>
      </c>
      <c r="H6339" s="2">
        <v>2014</v>
      </c>
      <c r="I6339" s="2">
        <v>10</v>
      </c>
      <c r="J6339" s="2">
        <v>4</v>
      </c>
    </row>
    <row r="6340" spans="6:10" x14ac:dyDescent="0.2">
      <c r="F6340" s="2">
        <v>98</v>
      </c>
      <c r="G6340" s="2">
        <v>30</v>
      </c>
      <c r="H6340" s="2">
        <v>2015</v>
      </c>
      <c r="I6340" s="2">
        <v>6</v>
      </c>
      <c r="J6340" s="2">
        <v>1</v>
      </c>
    </row>
    <row r="6341" spans="6:10" x14ac:dyDescent="0.2">
      <c r="F6341" s="2">
        <v>46</v>
      </c>
      <c r="G6341" s="2">
        <v>75</v>
      </c>
      <c r="H6341" s="2">
        <v>2015</v>
      </c>
      <c r="I6341" s="2">
        <v>11</v>
      </c>
      <c r="J6341" s="2">
        <v>6</v>
      </c>
    </row>
    <row r="6342" spans="6:10" x14ac:dyDescent="0.2">
      <c r="F6342" s="2">
        <v>21</v>
      </c>
      <c r="G6342" s="2">
        <v>66</v>
      </c>
      <c r="H6342" s="2">
        <v>2009</v>
      </c>
      <c r="I6342" s="2">
        <v>10</v>
      </c>
      <c r="J6342" s="2">
        <v>4</v>
      </c>
    </row>
    <row r="6343" spans="6:10" x14ac:dyDescent="0.2">
      <c r="F6343" s="2">
        <v>40</v>
      </c>
      <c r="G6343" s="2">
        <v>83</v>
      </c>
      <c r="H6343" s="2">
        <v>2005</v>
      </c>
      <c r="I6343" s="2">
        <v>6</v>
      </c>
      <c r="J6343" s="2">
        <v>2</v>
      </c>
    </row>
    <row r="6344" spans="6:10" x14ac:dyDescent="0.2">
      <c r="F6344" s="2">
        <v>21</v>
      </c>
      <c r="G6344" s="2">
        <v>101</v>
      </c>
      <c r="H6344" s="2">
        <v>2012</v>
      </c>
      <c r="I6344" s="2">
        <v>6</v>
      </c>
      <c r="J6344" s="2">
        <v>5</v>
      </c>
    </row>
    <row r="6345" spans="6:10" x14ac:dyDescent="0.2">
      <c r="F6345" s="2">
        <v>40</v>
      </c>
      <c r="G6345" s="2">
        <v>72</v>
      </c>
      <c r="H6345" s="2">
        <v>2014</v>
      </c>
      <c r="I6345" s="2">
        <v>6</v>
      </c>
      <c r="J6345" s="2">
        <v>7</v>
      </c>
    </row>
    <row r="6346" spans="6:10" x14ac:dyDescent="0.2">
      <c r="F6346" s="2">
        <v>46</v>
      </c>
      <c r="G6346" s="2">
        <v>105</v>
      </c>
      <c r="H6346" s="2">
        <v>2007</v>
      </c>
      <c r="I6346" s="2">
        <v>6</v>
      </c>
      <c r="J6346" s="2">
        <v>1</v>
      </c>
    </row>
    <row r="6347" spans="6:10" x14ac:dyDescent="0.2">
      <c r="F6347" s="2">
        <v>68</v>
      </c>
      <c r="G6347" s="2">
        <v>84</v>
      </c>
      <c r="H6347" s="2">
        <v>2013</v>
      </c>
      <c r="I6347" s="2">
        <v>9</v>
      </c>
      <c r="J6347" s="2">
        <v>2</v>
      </c>
    </row>
    <row r="6348" spans="6:10" x14ac:dyDescent="0.2">
      <c r="F6348" s="2">
        <v>21</v>
      </c>
      <c r="G6348" s="2">
        <v>76</v>
      </c>
      <c r="H6348" s="2">
        <v>2004</v>
      </c>
      <c r="I6348" s="2">
        <v>7</v>
      </c>
      <c r="J6348" s="2">
        <v>2</v>
      </c>
    </row>
    <row r="6349" spans="6:10" x14ac:dyDescent="0.2">
      <c r="F6349" s="2">
        <v>71</v>
      </c>
      <c r="G6349" s="2">
        <v>34</v>
      </c>
      <c r="H6349" s="2">
        <v>2008</v>
      </c>
      <c r="I6349" s="2">
        <v>1</v>
      </c>
      <c r="J6349" s="2">
        <v>4</v>
      </c>
    </row>
    <row r="6350" spans="6:10" x14ac:dyDescent="0.2">
      <c r="F6350" s="2">
        <v>21</v>
      </c>
      <c r="G6350" s="2">
        <v>83</v>
      </c>
      <c r="H6350" s="2">
        <v>2004</v>
      </c>
      <c r="I6350" s="2">
        <v>6</v>
      </c>
      <c r="J6350" s="2">
        <v>2</v>
      </c>
    </row>
    <row r="6351" spans="6:10" x14ac:dyDescent="0.2">
      <c r="F6351" s="2">
        <v>67</v>
      </c>
      <c r="G6351" s="2">
        <v>60</v>
      </c>
      <c r="H6351" s="2">
        <v>2001</v>
      </c>
      <c r="I6351" s="2">
        <v>7</v>
      </c>
      <c r="J6351" s="2">
        <v>4</v>
      </c>
    </row>
    <row r="6352" spans="6:10" x14ac:dyDescent="0.2">
      <c r="F6352" s="2">
        <v>21</v>
      </c>
      <c r="G6352" s="2">
        <v>62</v>
      </c>
      <c r="H6352" s="2">
        <v>2015</v>
      </c>
      <c r="I6352" s="2">
        <v>6</v>
      </c>
      <c r="J6352" s="2">
        <v>1</v>
      </c>
    </row>
    <row r="6353" spans="6:10" x14ac:dyDescent="0.2">
      <c r="F6353" s="2">
        <v>40</v>
      </c>
      <c r="G6353" s="2">
        <v>43</v>
      </c>
      <c r="H6353" s="2">
        <v>2005</v>
      </c>
      <c r="I6353" s="2">
        <v>6</v>
      </c>
      <c r="J6353" s="2">
        <v>7</v>
      </c>
    </row>
    <row r="6354" spans="6:10" x14ac:dyDescent="0.2">
      <c r="F6354" s="2">
        <v>21</v>
      </c>
      <c r="G6354" s="2">
        <v>62</v>
      </c>
      <c r="H6354" s="2">
        <v>2012</v>
      </c>
      <c r="I6354" s="2">
        <v>7</v>
      </c>
      <c r="J6354" s="2">
        <v>3</v>
      </c>
    </row>
    <row r="6355" spans="6:10" x14ac:dyDescent="0.2">
      <c r="F6355" s="2">
        <v>46</v>
      </c>
      <c r="G6355" s="2">
        <v>40</v>
      </c>
      <c r="H6355" s="2">
        <v>2011</v>
      </c>
      <c r="I6355" s="2">
        <v>6</v>
      </c>
      <c r="J6355" s="2">
        <v>2</v>
      </c>
    </row>
    <row r="6356" spans="6:10" x14ac:dyDescent="0.2">
      <c r="F6356" s="2">
        <v>21</v>
      </c>
      <c r="G6356" s="2">
        <v>108</v>
      </c>
      <c r="H6356" s="2">
        <v>1997</v>
      </c>
      <c r="I6356" s="2">
        <v>7</v>
      </c>
      <c r="J6356" s="2">
        <v>2</v>
      </c>
    </row>
    <row r="6357" spans="6:10" x14ac:dyDescent="0.2">
      <c r="F6357" s="2">
        <v>40</v>
      </c>
      <c r="G6357" s="2">
        <v>49</v>
      </c>
      <c r="H6357" s="2">
        <v>2006</v>
      </c>
      <c r="I6357" s="2">
        <v>1</v>
      </c>
      <c r="J6357" s="2">
        <v>4</v>
      </c>
    </row>
    <row r="6358" spans="6:10" x14ac:dyDescent="0.2">
      <c r="F6358" s="2">
        <v>74</v>
      </c>
      <c r="G6358" s="2">
        <v>52</v>
      </c>
      <c r="H6358" s="2">
        <v>2015</v>
      </c>
      <c r="I6358" s="2">
        <v>6</v>
      </c>
      <c r="J6358" s="2">
        <v>1</v>
      </c>
    </row>
    <row r="6359" spans="6:10" x14ac:dyDescent="0.2">
      <c r="F6359" s="2">
        <v>46</v>
      </c>
      <c r="G6359" s="2">
        <v>40</v>
      </c>
      <c r="H6359" s="2">
        <v>2013</v>
      </c>
      <c r="I6359" s="2">
        <v>7</v>
      </c>
      <c r="J6359" s="2">
        <v>3</v>
      </c>
    </row>
    <row r="6360" spans="6:10" x14ac:dyDescent="0.2">
      <c r="F6360" s="2">
        <v>21</v>
      </c>
      <c r="G6360" s="2">
        <v>62</v>
      </c>
      <c r="H6360" s="2">
        <v>2006</v>
      </c>
      <c r="I6360" s="2">
        <v>7</v>
      </c>
      <c r="J6360" s="2">
        <v>3</v>
      </c>
    </row>
    <row r="6361" spans="6:10" x14ac:dyDescent="0.2">
      <c r="F6361" s="2">
        <v>14</v>
      </c>
      <c r="G6361" s="2">
        <v>115</v>
      </c>
      <c r="H6361" s="2">
        <v>2006</v>
      </c>
      <c r="I6361" s="2">
        <v>6</v>
      </c>
      <c r="J6361" s="2">
        <v>6</v>
      </c>
    </row>
    <row r="6362" spans="6:10" x14ac:dyDescent="0.2">
      <c r="F6362" s="2">
        <v>70</v>
      </c>
      <c r="G6362" s="2">
        <v>52</v>
      </c>
      <c r="H6362" s="2">
        <v>2001</v>
      </c>
      <c r="I6362" s="2">
        <v>7</v>
      </c>
      <c r="J6362" s="2">
        <v>2</v>
      </c>
    </row>
    <row r="6363" spans="6:10" x14ac:dyDescent="0.2">
      <c r="F6363" s="2">
        <v>21</v>
      </c>
      <c r="G6363" s="2">
        <v>63</v>
      </c>
      <c r="H6363" s="2">
        <v>2011</v>
      </c>
      <c r="I6363" s="2">
        <v>6</v>
      </c>
      <c r="J6363" s="2">
        <v>3</v>
      </c>
    </row>
    <row r="6364" spans="6:10" x14ac:dyDescent="0.2">
      <c r="F6364" s="2">
        <v>67</v>
      </c>
      <c r="G6364" s="2">
        <v>111</v>
      </c>
      <c r="H6364" s="2">
        <v>2011</v>
      </c>
      <c r="I6364" s="2">
        <v>6</v>
      </c>
      <c r="J6364" s="2">
        <v>5</v>
      </c>
    </row>
    <row r="6365" spans="6:10" x14ac:dyDescent="0.2">
      <c r="F6365" s="2">
        <v>71</v>
      </c>
      <c r="G6365" s="2">
        <v>113</v>
      </c>
      <c r="H6365" s="2">
        <v>2001</v>
      </c>
      <c r="I6365" s="2">
        <v>6</v>
      </c>
      <c r="J6365" s="2">
        <v>3</v>
      </c>
    </row>
    <row r="6366" spans="6:10" x14ac:dyDescent="0.2">
      <c r="F6366" s="2">
        <v>40</v>
      </c>
      <c r="G6366" s="2">
        <v>52</v>
      </c>
      <c r="H6366" s="2">
        <v>2002</v>
      </c>
      <c r="I6366" s="2">
        <v>7</v>
      </c>
      <c r="J6366" s="2">
        <v>4</v>
      </c>
    </row>
    <row r="6367" spans="6:10" x14ac:dyDescent="0.2">
      <c r="F6367" s="2">
        <v>19</v>
      </c>
      <c r="G6367" s="2">
        <v>70</v>
      </c>
      <c r="H6367" s="2">
        <v>2015</v>
      </c>
      <c r="I6367" s="2">
        <v>12</v>
      </c>
      <c r="J6367" s="2">
        <v>2</v>
      </c>
    </row>
    <row r="6368" spans="6:10" x14ac:dyDescent="0.2">
      <c r="F6368" s="2">
        <v>71</v>
      </c>
      <c r="G6368" s="2">
        <v>83</v>
      </c>
      <c r="H6368" s="2">
        <v>2007</v>
      </c>
      <c r="I6368" s="2">
        <v>11</v>
      </c>
      <c r="J6368" s="2">
        <v>6</v>
      </c>
    </row>
    <row r="6369" spans="6:10" x14ac:dyDescent="0.2">
      <c r="F6369" s="2">
        <v>40</v>
      </c>
      <c r="G6369" s="2">
        <v>49</v>
      </c>
      <c r="H6369" s="2">
        <v>2006</v>
      </c>
      <c r="I6369" s="2">
        <v>6</v>
      </c>
      <c r="J6369" s="2">
        <v>6</v>
      </c>
    </row>
    <row r="6370" spans="6:10" x14ac:dyDescent="0.2">
      <c r="F6370" s="2">
        <v>40</v>
      </c>
      <c r="G6370" s="2">
        <v>40</v>
      </c>
      <c r="H6370" s="2">
        <v>2011</v>
      </c>
      <c r="I6370" s="2">
        <v>7</v>
      </c>
      <c r="J6370" s="2">
        <v>3</v>
      </c>
    </row>
    <row r="6371" spans="6:10" x14ac:dyDescent="0.2">
      <c r="F6371" s="2">
        <v>21</v>
      </c>
      <c r="G6371" s="2">
        <v>112</v>
      </c>
      <c r="H6371" s="2">
        <v>2002</v>
      </c>
      <c r="I6371" s="2">
        <v>6</v>
      </c>
      <c r="J6371" s="2">
        <v>2</v>
      </c>
    </row>
    <row r="6372" spans="6:10" x14ac:dyDescent="0.2">
      <c r="F6372" s="2">
        <v>21</v>
      </c>
      <c r="G6372" s="2">
        <v>71</v>
      </c>
      <c r="H6372" s="2">
        <v>2004</v>
      </c>
      <c r="I6372" s="2">
        <v>10</v>
      </c>
      <c r="J6372" s="2">
        <v>4</v>
      </c>
    </row>
    <row r="6373" spans="6:10" x14ac:dyDescent="0.2">
      <c r="F6373" s="2">
        <v>50</v>
      </c>
      <c r="G6373" s="2">
        <v>33</v>
      </c>
      <c r="H6373" s="2">
        <v>2010</v>
      </c>
      <c r="I6373" s="2">
        <v>6</v>
      </c>
      <c r="J6373" s="2">
        <v>1</v>
      </c>
    </row>
    <row r="6374" spans="6:10" x14ac:dyDescent="0.2">
      <c r="F6374" s="2">
        <v>21</v>
      </c>
      <c r="G6374" s="2">
        <v>68</v>
      </c>
      <c r="H6374" s="2">
        <v>2014</v>
      </c>
      <c r="I6374" s="2">
        <v>6</v>
      </c>
      <c r="J6374" s="2">
        <v>3</v>
      </c>
    </row>
    <row r="6375" spans="6:10" x14ac:dyDescent="0.2">
      <c r="F6375" s="2">
        <v>50</v>
      </c>
      <c r="G6375" s="2">
        <v>25</v>
      </c>
      <c r="H6375" s="2">
        <v>2010</v>
      </c>
      <c r="I6375" s="2">
        <v>6</v>
      </c>
      <c r="J6375" s="2">
        <v>4</v>
      </c>
    </row>
    <row r="6376" spans="6:10" x14ac:dyDescent="0.2">
      <c r="F6376" s="2">
        <v>78</v>
      </c>
      <c r="G6376" s="2">
        <v>107</v>
      </c>
      <c r="H6376" s="2">
        <v>1998</v>
      </c>
      <c r="I6376" s="2">
        <v>10</v>
      </c>
      <c r="J6376" s="2">
        <v>4</v>
      </c>
    </row>
    <row r="6377" spans="6:10" x14ac:dyDescent="0.2">
      <c r="F6377" s="2">
        <v>14</v>
      </c>
      <c r="G6377" s="2">
        <v>83</v>
      </c>
      <c r="H6377" s="2">
        <v>2003</v>
      </c>
      <c r="I6377" s="2">
        <v>6</v>
      </c>
      <c r="J6377" s="2">
        <v>6</v>
      </c>
    </row>
    <row r="6378" spans="6:10" x14ac:dyDescent="0.2">
      <c r="F6378" s="2">
        <v>70</v>
      </c>
      <c r="G6378" s="2">
        <v>32</v>
      </c>
      <c r="H6378" s="2">
        <v>2008</v>
      </c>
      <c r="I6378" s="2">
        <v>6</v>
      </c>
      <c r="J6378" s="2">
        <v>7</v>
      </c>
    </row>
    <row r="6379" spans="6:10" x14ac:dyDescent="0.2">
      <c r="F6379" s="2">
        <v>21</v>
      </c>
      <c r="G6379" s="2">
        <v>115</v>
      </c>
      <c r="H6379" s="2">
        <v>2015</v>
      </c>
      <c r="I6379" s="2">
        <v>6</v>
      </c>
      <c r="J6379" s="2">
        <v>1</v>
      </c>
    </row>
    <row r="6380" spans="6:10" x14ac:dyDescent="0.2">
      <c r="F6380" s="2">
        <v>74</v>
      </c>
      <c r="G6380" s="2">
        <v>49</v>
      </c>
      <c r="H6380" s="2">
        <v>1997</v>
      </c>
      <c r="I6380" s="2">
        <v>7</v>
      </c>
      <c r="J6380" s="2">
        <v>5</v>
      </c>
    </row>
    <row r="6381" spans="6:10" x14ac:dyDescent="0.2">
      <c r="F6381" s="2">
        <v>98</v>
      </c>
      <c r="G6381" s="2">
        <v>115</v>
      </c>
      <c r="H6381" s="2">
        <v>2005</v>
      </c>
      <c r="I6381" s="2">
        <v>1</v>
      </c>
      <c r="J6381" s="2">
        <v>4</v>
      </c>
    </row>
    <row r="6382" spans="6:10" x14ac:dyDescent="0.2">
      <c r="F6382" s="2">
        <v>19</v>
      </c>
      <c r="G6382" s="2">
        <v>91</v>
      </c>
      <c r="H6382" s="2">
        <v>2015</v>
      </c>
      <c r="I6382" s="2">
        <v>6</v>
      </c>
      <c r="J6382" s="2">
        <v>5</v>
      </c>
    </row>
    <row r="6383" spans="6:10" x14ac:dyDescent="0.2">
      <c r="F6383" s="2">
        <v>14</v>
      </c>
      <c r="G6383" s="2">
        <v>74</v>
      </c>
      <c r="H6383" s="2">
        <v>2015</v>
      </c>
      <c r="I6383" s="2">
        <v>6</v>
      </c>
      <c r="J6383" s="2">
        <v>3</v>
      </c>
    </row>
    <row r="6384" spans="6:10" x14ac:dyDescent="0.2">
      <c r="F6384" s="2">
        <v>21</v>
      </c>
      <c r="G6384" s="2">
        <v>100</v>
      </c>
      <c r="H6384" s="2">
        <v>2002</v>
      </c>
      <c r="I6384" s="2">
        <v>6</v>
      </c>
      <c r="J6384" s="2">
        <v>1</v>
      </c>
    </row>
    <row r="6385" spans="6:10" x14ac:dyDescent="0.2">
      <c r="F6385" s="2">
        <v>50</v>
      </c>
      <c r="G6385" s="2">
        <v>75</v>
      </c>
      <c r="H6385" s="2">
        <v>2010</v>
      </c>
      <c r="I6385" s="2">
        <v>8</v>
      </c>
      <c r="J6385" s="2">
        <v>6</v>
      </c>
    </row>
    <row r="6386" spans="6:10" x14ac:dyDescent="0.2">
      <c r="F6386" s="2">
        <v>98</v>
      </c>
      <c r="G6386" s="2">
        <v>115</v>
      </c>
      <c r="H6386" s="2">
        <v>2013</v>
      </c>
      <c r="I6386" s="2">
        <v>2</v>
      </c>
      <c r="J6386" s="2">
        <v>7</v>
      </c>
    </row>
    <row r="6387" spans="6:10" x14ac:dyDescent="0.2">
      <c r="F6387" s="2">
        <v>46</v>
      </c>
      <c r="G6387" s="2">
        <v>77</v>
      </c>
      <c r="H6387" s="2">
        <v>2009</v>
      </c>
      <c r="I6387" s="2">
        <v>6</v>
      </c>
      <c r="J6387" s="2">
        <v>5</v>
      </c>
    </row>
    <row r="6388" spans="6:10" x14ac:dyDescent="0.2">
      <c r="F6388" s="2">
        <v>21</v>
      </c>
      <c r="G6388" s="2">
        <v>75</v>
      </c>
      <c r="H6388" s="2">
        <v>2007</v>
      </c>
      <c r="I6388" s="2">
        <v>7</v>
      </c>
      <c r="J6388" s="2">
        <v>3</v>
      </c>
    </row>
    <row r="6389" spans="6:10" x14ac:dyDescent="0.2">
      <c r="F6389" s="2">
        <v>20</v>
      </c>
      <c r="G6389" s="2">
        <v>25</v>
      </c>
      <c r="H6389" s="2">
        <v>2002</v>
      </c>
      <c r="I6389" s="2">
        <v>6</v>
      </c>
      <c r="J6389" s="2">
        <v>6</v>
      </c>
    </row>
    <row r="6390" spans="6:10" x14ac:dyDescent="0.2">
      <c r="F6390" s="2">
        <v>14</v>
      </c>
      <c r="G6390" s="2">
        <v>71</v>
      </c>
      <c r="H6390" s="2">
        <v>2007</v>
      </c>
      <c r="I6390" s="2">
        <v>6</v>
      </c>
      <c r="J6390" s="2">
        <v>3</v>
      </c>
    </row>
    <row r="6391" spans="6:10" x14ac:dyDescent="0.2">
      <c r="F6391" s="2">
        <v>21</v>
      </c>
      <c r="G6391" s="2">
        <v>49</v>
      </c>
      <c r="H6391" s="2">
        <v>2004</v>
      </c>
      <c r="I6391" s="2">
        <v>6</v>
      </c>
      <c r="J6391" s="2">
        <v>3</v>
      </c>
    </row>
    <row r="6392" spans="6:10" x14ac:dyDescent="0.2">
      <c r="F6392" s="2">
        <v>98</v>
      </c>
      <c r="G6392" s="2">
        <v>33</v>
      </c>
      <c r="H6392" s="2">
        <v>2011</v>
      </c>
      <c r="I6392" s="2">
        <v>6</v>
      </c>
      <c r="J6392" s="2">
        <v>1</v>
      </c>
    </row>
    <row r="6393" spans="6:10" x14ac:dyDescent="0.2">
      <c r="F6393" s="2">
        <v>38</v>
      </c>
      <c r="G6393" s="2">
        <v>77</v>
      </c>
      <c r="H6393" s="2">
        <v>2014</v>
      </c>
      <c r="I6393" s="2">
        <v>8</v>
      </c>
      <c r="J6393" s="2">
        <v>6</v>
      </c>
    </row>
    <row r="6394" spans="6:10" x14ac:dyDescent="0.2">
      <c r="F6394" s="2">
        <v>17</v>
      </c>
      <c r="G6394" s="2">
        <v>17</v>
      </c>
      <c r="H6394" s="2">
        <v>2005</v>
      </c>
      <c r="I6394" s="2">
        <v>6</v>
      </c>
      <c r="J6394" s="2">
        <v>3</v>
      </c>
    </row>
    <row r="6395" spans="6:10" x14ac:dyDescent="0.2">
      <c r="F6395" s="2">
        <v>21</v>
      </c>
      <c r="G6395" s="2">
        <v>94</v>
      </c>
      <c r="H6395" s="2">
        <v>2013</v>
      </c>
      <c r="I6395" s="2">
        <v>6</v>
      </c>
      <c r="J6395" s="2">
        <v>1</v>
      </c>
    </row>
    <row r="6396" spans="6:10" x14ac:dyDescent="0.2">
      <c r="F6396" s="2">
        <v>71</v>
      </c>
      <c r="G6396" s="2">
        <v>52</v>
      </c>
      <c r="H6396" s="2">
        <v>2014</v>
      </c>
      <c r="I6396" s="2">
        <v>5</v>
      </c>
      <c r="J6396" s="2">
        <v>5</v>
      </c>
    </row>
    <row r="6397" spans="6:10" x14ac:dyDescent="0.2">
      <c r="F6397" s="2">
        <v>27</v>
      </c>
      <c r="G6397" s="2">
        <v>43</v>
      </c>
      <c r="H6397" s="2">
        <v>2011</v>
      </c>
      <c r="I6397" s="2">
        <v>7</v>
      </c>
      <c r="J6397" s="2">
        <v>1</v>
      </c>
    </row>
    <row r="6398" spans="6:10" x14ac:dyDescent="0.2">
      <c r="F6398" s="2">
        <v>19</v>
      </c>
      <c r="G6398" s="2">
        <v>103</v>
      </c>
      <c r="H6398" s="2">
        <v>2005</v>
      </c>
      <c r="I6398" s="2">
        <v>6</v>
      </c>
      <c r="J6398" s="2">
        <v>2</v>
      </c>
    </row>
    <row r="6399" spans="6:10" x14ac:dyDescent="0.2">
      <c r="F6399" s="2">
        <v>21</v>
      </c>
      <c r="G6399" s="2">
        <v>24</v>
      </c>
      <c r="H6399" s="2">
        <v>2006</v>
      </c>
      <c r="I6399" s="2">
        <v>7</v>
      </c>
      <c r="J6399" s="2">
        <v>3</v>
      </c>
    </row>
    <row r="6400" spans="6:10" x14ac:dyDescent="0.2">
      <c r="F6400" s="2">
        <v>70</v>
      </c>
      <c r="G6400" s="2">
        <v>75</v>
      </c>
      <c r="H6400" s="2">
        <v>2012</v>
      </c>
      <c r="I6400" s="2">
        <v>6</v>
      </c>
      <c r="J6400" s="2">
        <v>4</v>
      </c>
    </row>
    <row r="6401" spans="6:10" x14ac:dyDescent="0.2">
      <c r="F6401" s="2">
        <v>20</v>
      </c>
      <c r="G6401" s="2">
        <v>19</v>
      </c>
      <c r="H6401" s="2">
        <v>2012</v>
      </c>
      <c r="I6401" s="2">
        <v>6</v>
      </c>
      <c r="J6401" s="2">
        <v>1</v>
      </c>
    </row>
    <row r="6402" spans="6:10" x14ac:dyDescent="0.2">
      <c r="F6402" s="2">
        <v>71</v>
      </c>
      <c r="G6402" s="2">
        <v>115</v>
      </c>
      <c r="H6402" s="2">
        <v>2003</v>
      </c>
      <c r="I6402" s="2">
        <v>8</v>
      </c>
      <c r="J6402" s="2">
        <v>6</v>
      </c>
    </row>
    <row r="6403" spans="6:10" x14ac:dyDescent="0.2">
      <c r="F6403" s="2">
        <v>46</v>
      </c>
      <c r="G6403" s="2">
        <v>20</v>
      </c>
      <c r="H6403" s="2">
        <v>2011</v>
      </c>
      <c r="I6403" s="2">
        <v>12</v>
      </c>
      <c r="J6403" s="2">
        <v>1</v>
      </c>
    </row>
    <row r="6404" spans="6:10" x14ac:dyDescent="0.2">
      <c r="F6404" s="2">
        <v>21</v>
      </c>
      <c r="G6404" s="2">
        <v>60</v>
      </c>
      <c r="H6404" s="2">
        <v>2015</v>
      </c>
      <c r="I6404" s="2">
        <v>6</v>
      </c>
      <c r="J6404" s="2">
        <v>5</v>
      </c>
    </row>
    <row r="6405" spans="6:10" x14ac:dyDescent="0.2">
      <c r="F6405" s="2">
        <v>51</v>
      </c>
      <c r="G6405" s="2">
        <v>7</v>
      </c>
      <c r="H6405" s="2">
        <v>2015</v>
      </c>
      <c r="I6405" s="2">
        <v>6</v>
      </c>
      <c r="J6405" s="2">
        <v>7</v>
      </c>
    </row>
    <row r="6406" spans="6:10" x14ac:dyDescent="0.2">
      <c r="F6406" s="2">
        <v>38</v>
      </c>
      <c r="G6406" s="2">
        <v>84</v>
      </c>
      <c r="H6406" s="2">
        <v>2013</v>
      </c>
      <c r="I6406" s="2">
        <v>9</v>
      </c>
      <c r="J6406" s="2">
        <v>2</v>
      </c>
    </row>
    <row r="6407" spans="6:10" x14ac:dyDescent="0.2">
      <c r="F6407" s="2">
        <v>19</v>
      </c>
      <c r="G6407" s="2">
        <v>48</v>
      </c>
      <c r="H6407" s="2">
        <v>2014</v>
      </c>
      <c r="I6407" s="2">
        <v>9</v>
      </c>
      <c r="J6407" s="2">
        <v>2</v>
      </c>
    </row>
    <row r="6408" spans="6:10" x14ac:dyDescent="0.2">
      <c r="F6408" s="2">
        <v>21</v>
      </c>
      <c r="G6408" s="2">
        <v>84</v>
      </c>
      <c r="H6408" s="2">
        <v>2016</v>
      </c>
      <c r="I6408" s="2">
        <v>7</v>
      </c>
      <c r="J6408" s="2">
        <v>3</v>
      </c>
    </row>
    <row r="6409" spans="6:10" x14ac:dyDescent="0.2">
      <c r="F6409" s="2">
        <v>50</v>
      </c>
      <c r="G6409" s="2">
        <v>70</v>
      </c>
      <c r="H6409" s="2">
        <v>2006</v>
      </c>
      <c r="I6409" s="2">
        <v>2</v>
      </c>
      <c r="J6409" s="2">
        <v>7</v>
      </c>
    </row>
    <row r="6410" spans="6:10" x14ac:dyDescent="0.2">
      <c r="F6410" s="2">
        <v>40</v>
      </c>
      <c r="G6410" s="2">
        <v>13</v>
      </c>
      <c r="H6410" s="2">
        <v>2013</v>
      </c>
      <c r="I6410" s="2">
        <v>5</v>
      </c>
      <c r="J6410" s="2">
        <v>4</v>
      </c>
    </row>
    <row r="6411" spans="6:10" x14ac:dyDescent="0.2">
      <c r="F6411" s="2">
        <v>21</v>
      </c>
      <c r="G6411" s="2">
        <v>84</v>
      </c>
      <c r="H6411" s="2">
        <v>2013</v>
      </c>
      <c r="I6411" s="2">
        <v>9</v>
      </c>
      <c r="J6411" s="2">
        <v>2</v>
      </c>
    </row>
    <row r="6412" spans="6:10" x14ac:dyDescent="0.2">
      <c r="F6412" s="2">
        <v>19</v>
      </c>
      <c r="G6412" s="2">
        <v>111</v>
      </c>
      <c r="H6412" s="2">
        <v>1992</v>
      </c>
      <c r="I6412" s="2">
        <v>11</v>
      </c>
      <c r="J6412" s="2">
        <v>7</v>
      </c>
    </row>
    <row r="6413" spans="6:10" x14ac:dyDescent="0.2">
      <c r="F6413" s="2">
        <v>20</v>
      </c>
      <c r="G6413" s="2">
        <v>67</v>
      </c>
      <c r="H6413" s="2">
        <v>2005</v>
      </c>
      <c r="I6413" s="2">
        <v>6</v>
      </c>
      <c r="J6413" s="2">
        <v>7</v>
      </c>
    </row>
    <row r="6414" spans="6:10" x14ac:dyDescent="0.2">
      <c r="F6414" s="2">
        <v>21</v>
      </c>
      <c r="G6414" s="2">
        <v>79</v>
      </c>
      <c r="H6414" s="2">
        <v>2011</v>
      </c>
      <c r="I6414" s="2">
        <v>9</v>
      </c>
      <c r="J6414" s="2">
        <v>2</v>
      </c>
    </row>
    <row r="6415" spans="6:10" x14ac:dyDescent="0.2">
      <c r="F6415" s="2">
        <v>74</v>
      </c>
      <c r="G6415" s="2">
        <v>52</v>
      </c>
      <c r="H6415" s="2">
        <v>2009</v>
      </c>
      <c r="I6415" s="2">
        <v>7</v>
      </c>
      <c r="J6415" s="2">
        <v>4</v>
      </c>
    </row>
    <row r="6416" spans="6:10" x14ac:dyDescent="0.2">
      <c r="F6416" s="2">
        <v>40</v>
      </c>
      <c r="G6416" s="2">
        <v>33</v>
      </c>
      <c r="H6416" s="2">
        <v>2014</v>
      </c>
      <c r="I6416" s="2">
        <v>9</v>
      </c>
      <c r="J6416" s="2">
        <v>1</v>
      </c>
    </row>
    <row r="6417" spans="6:10" x14ac:dyDescent="0.2">
      <c r="F6417" s="2">
        <v>40</v>
      </c>
      <c r="G6417" s="2">
        <v>20</v>
      </c>
      <c r="H6417" s="2">
        <v>2013</v>
      </c>
      <c r="I6417" s="2">
        <v>7</v>
      </c>
      <c r="J6417" s="2">
        <v>1</v>
      </c>
    </row>
    <row r="6418" spans="6:10" x14ac:dyDescent="0.2">
      <c r="F6418" s="2">
        <v>71</v>
      </c>
      <c r="G6418" s="2">
        <v>9</v>
      </c>
      <c r="H6418" s="2">
        <v>2014</v>
      </c>
      <c r="I6418" s="2">
        <v>6</v>
      </c>
      <c r="J6418" s="2">
        <v>7</v>
      </c>
    </row>
    <row r="6419" spans="6:10" x14ac:dyDescent="0.2">
      <c r="F6419" s="2">
        <v>21</v>
      </c>
      <c r="G6419" s="2">
        <v>46</v>
      </c>
      <c r="H6419" s="2">
        <v>2011</v>
      </c>
      <c r="I6419" s="2">
        <v>6</v>
      </c>
      <c r="J6419" s="2">
        <v>3</v>
      </c>
    </row>
    <row r="6420" spans="6:10" x14ac:dyDescent="0.2">
      <c r="F6420" s="2">
        <v>21</v>
      </c>
      <c r="G6420" s="2">
        <v>47</v>
      </c>
      <c r="H6420" s="2">
        <v>2014</v>
      </c>
      <c r="I6420" s="2">
        <v>6</v>
      </c>
      <c r="J6420" s="2">
        <v>7</v>
      </c>
    </row>
    <row r="6421" spans="6:10" x14ac:dyDescent="0.2">
      <c r="F6421" s="2">
        <v>50</v>
      </c>
      <c r="G6421" s="2">
        <v>46</v>
      </c>
      <c r="H6421" s="2">
        <v>2004</v>
      </c>
      <c r="I6421" s="2">
        <v>6</v>
      </c>
      <c r="J6421" s="2">
        <v>4</v>
      </c>
    </row>
    <row r="6422" spans="6:10" x14ac:dyDescent="0.2">
      <c r="F6422" s="2">
        <v>14</v>
      </c>
      <c r="G6422" s="2">
        <v>70</v>
      </c>
      <c r="H6422" s="2">
        <v>2014</v>
      </c>
      <c r="I6422" s="2">
        <v>6</v>
      </c>
      <c r="J6422" s="2">
        <v>2</v>
      </c>
    </row>
    <row r="6423" spans="6:10" x14ac:dyDescent="0.2">
      <c r="F6423" s="2">
        <v>40</v>
      </c>
      <c r="G6423" s="2">
        <v>70</v>
      </c>
      <c r="H6423" s="2">
        <v>2015</v>
      </c>
      <c r="I6423" s="2">
        <v>8</v>
      </c>
      <c r="J6423" s="2">
        <v>6</v>
      </c>
    </row>
    <row r="6424" spans="6:10" x14ac:dyDescent="0.2">
      <c r="F6424" s="2">
        <v>46</v>
      </c>
      <c r="G6424" s="2">
        <v>46</v>
      </c>
      <c r="H6424" s="2">
        <v>2005</v>
      </c>
      <c r="I6424" s="2">
        <v>8</v>
      </c>
      <c r="J6424" s="2">
        <v>6</v>
      </c>
    </row>
    <row r="6425" spans="6:10" x14ac:dyDescent="0.2">
      <c r="F6425" s="2">
        <v>20</v>
      </c>
      <c r="G6425" s="2">
        <v>77</v>
      </c>
      <c r="H6425" s="2">
        <v>2004</v>
      </c>
      <c r="I6425" s="2">
        <v>9</v>
      </c>
      <c r="J6425" s="2">
        <v>2</v>
      </c>
    </row>
    <row r="6426" spans="6:10" x14ac:dyDescent="0.2">
      <c r="F6426" s="2">
        <v>14</v>
      </c>
      <c r="G6426" s="2">
        <v>115</v>
      </c>
      <c r="H6426" s="2">
        <v>2006</v>
      </c>
      <c r="I6426" s="2">
        <v>7</v>
      </c>
      <c r="J6426" s="2">
        <v>5</v>
      </c>
    </row>
    <row r="6427" spans="6:10" x14ac:dyDescent="0.2">
      <c r="F6427" s="2">
        <v>14</v>
      </c>
      <c r="G6427" s="2">
        <v>52</v>
      </c>
      <c r="H6427" s="2">
        <v>2004</v>
      </c>
      <c r="I6427" s="2">
        <v>6</v>
      </c>
      <c r="J6427" s="2">
        <v>5</v>
      </c>
    </row>
    <row r="6428" spans="6:10" x14ac:dyDescent="0.2">
      <c r="F6428" s="2">
        <v>21</v>
      </c>
      <c r="G6428" s="2">
        <v>67</v>
      </c>
      <c r="H6428" s="2">
        <v>2003</v>
      </c>
      <c r="I6428" s="2">
        <v>7</v>
      </c>
      <c r="J6428" s="2">
        <v>5</v>
      </c>
    </row>
    <row r="6429" spans="6:10" x14ac:dyDescent="0.2">
      <c r="F6429" s="2">
        <v>14</v>
      </c>
      <c r="G6429" s="2">
        <v>25</v>
      </c>
      <c r="H6429" s="2">
        <v>1997</v>
      </c>
      <c r="I6429" s="2">
        <v>6</v>
      </c>
      <c r="J6429" s="2">
        <v>4</v>
      </c>
    </row>
    <row r="6430" spans="6:10" x14ac:dyDescent="0.2">
      <c r="F6430" s="2">
        <v>24</v>
      </c>
      <c r="G6430" s="2">
        <v>24</v>
      </c>
      <c r="H6430" s="2">
        <v>2012</v>
      </c>
      <c r="I6430" s="2">
        <v>6</v>
      </c>
      <c r="J6430" s="2">
        <v>1</v>
      </c>
    </row>
    <row r="6431" spans="6:10" x14ac:dyDescent="0.2">
      <c r="F6431" s="2">
        <v>46</v>
      </c>
      <c r="G6431" s="2">
        <v>34</v>
      </c>
      <c r="H6431" s="2">
        <v>2001</v>
      </c>
      <c r="I6431" s="2">
        <v>6</v>
      </c>
      <c r="J6431" s="2">
        <v>2</v>
      </c>
    </row>
    <row r="6432" spans="6:10" x14ac:dyDescent="0.2">
      <c r="F6432" s="2">
        <v>14</v>
      </c>
      <c r="G6432" s="2">
        <v>71</v>
      </c>
      <c r="H6432" s="2">
        <v>2008</v>
      </c>
      <c r="I6432" s="2">
        <v>7</v>
      </c>
      <c r="J6432" s="2">
        <v>2</v>
      </c>
    </row>
    <row r="6433" spans="6:10" x14ac:dyDescent="0.2">
      <c r="F6433" s="2">
        <v>20</v>
      </c>
      <c r="G6433" s="2">
        <v>52</v>
      </c>
      <c r="H6433" s="2">
        <v>1998</v>
      </c>
      <c r="I6433" s="2">
        <v>10</v>
      </c>
      <c r="J6433" s="2">
        <v>4</v>
      </c>
    </row>
    <row r="6434" spans="6:10" x14ac:dyDescent="0.2">
      <c r="F6434" s="2">
        <v>21</v>
      </c>
      <c r="G6434" s="2">
        <v>30</v>
      </c>
      <c r="H6434" s="2">
        <v>2010</v>
      </c>
      <c r="I6434" s="2">
        <v>6</v>
      </c>
      <c r="J6434" s="2">
        <v>3</v>
      </c>
    </row>
    <row r="6435" spans="6:10" x14ac:dyDescent="0.2">
      <c r="F6435" s="2">
        <v>21</v>
      </c>
      <c r="G6435" s="2">
        <v>67</v>
      </c>
      <c r="H6435" s="2">
        <v>2004</v>
      </c>
      <c r="I6435" s="2">
        <v>7</v>
      </c>
      <c r="J6435" s="2">
        <v>3</v>
      </c>
    </row>
    <row r="6436" spans="6:10" x14ac:dyDescent="0.2">
      <c r="F6436" s="2">
        <v>21</v>
      </c>
      <c r="G6436" s="2">
        <v>102</v>
      </c>
      <c r="H6436" s="2">
        <v>2004</v>
      </c>
      <c r="I6436" s="2">
        <v>11</v>
      </c>
      <c r="J6436" s="2">
        <v>7</v>
      </c>
    </row>
    <row r="6437" spans="6:10" x14ac:dyDescent="0.2">
      <c r="F6437" s="2">
        <v>40</v>
      </c>
      <c r="G6437" s="2">
        <v>32</v>
      </c>
      <c r="H6437" s="2">
        <v>2011</v>
      </c>
      <c r="I6437" s="2">
        <v>6</v>
      </c>
      <c r="J6437" s="2">
        <v>3</v>
      </c>
    </row>
    <row r="6438" spans="6:10" x14ac:dyDescent="0.2">
      <c r="F6438" s="2">
        <v>40</v>
      </c>
      <c r="G6438" s="2">
        <v>77</v>
      </c>
      <c r="H6438" s="2">
        <v>2007</v>
      </c>
      <c r="I6438" s="2">
        <v>6</v>
      </c>
      <c r="J6438" s="2">
        <v>2</v>
      </c>
    </row>
    <row r="6439" spans="6:10" x14ac:dyDescent="0.2">
      <c r="F6439" s="2">
        <v>46</v>
      </c>
      <c r="G6439" s="2">
        <v>67</v>
      </c>
      <c r="H6439" s="2">
        <v>2001</v>
      </c>
      <c r="I6439" s="2">
        <v>8</v>
      </c>
      <c r="J6439" s="2">
        <v>6</v>
      </c>
    </row>
    <row r="6440" spans="6:10" x14ac:dyDescent="0.2">
      <c r="F6440" s="2">
        <v>21</v>
      </c>
      <c r="G6440" s="2">
        <v>83</v>
      </c>
      <c r="H6440" s="2">
        <v>2009</v>
      </c>
      <c r="I6440" s="2">
        <v>7</v>
      </c>
      <c r="J6440" s="2">
        <v>2</v>
      </c>
    </row>
    <row r="6441" spans="6:10" x14ac:dyDescent="0.2">
      <c r="F6441" s="2">
        <v>21</v>
      </c>
      <c r="G6441" s="2">
        <v>88</v>
      </c>
      <c r="H6441" s="2">
        <v>2009</v>
      </c>
      <c r="I6441" s="2">
        <v>9</v>
      </c>
      <c r="J6441" s="2">
        <v>2</v>
      </c>
    </row>
    <row r="6442" spans="6:10" x14ac:dyDescent="0.2">
      <c r="F6442" s="2">
        <v>14</v>
      </c>
      <c r="G6442" s="2">
        <v>103</v>
      </c>
      <c r="H6442" s="2">
        <v>2003</v>
      </c>
      <c r="I6442" s="2">
        <v>6</v>
      </c>
      <c r="J6442" s="2">
        <v>1</v>
      </c>
    </row>
    <row r="6443" spans="6:10" x14ac:dyDescent="0.2">
      <c r="F6443" s="2">
        <v>98</v>
      </c>
      <c r="G6443" s="2">
        <v>71</v>
      </c>
      <c r="H6443" s="2">
        <v>1998</v>
      </c>
      <c r="I6443" s="2">
        <v>3</v>
      </c>
      <c r="J6443" s="2">
        <v>7</v>
      </c>
    </row>
    <row r="6444" spans="6:10" x14ac:dyDescent="0.2">
      <c r="F6444" s="2">
        <v>46</v>
      </c>
      <c r="G6444" s="2">
        <v>79</v>
      </c>
      <c r="H6444" s="2">
        <v>2003</v>
      </c>
      <c r="I6444" s="2">
        <v>9</v>
      </c>
      <c r="J6444" s="2">
        <v>2</v>
      </c>
    </row>
    <row r="6445" spans="6:10" x14ac:dyDescent="0.2">
      <c r="F6445" s="2">
        <v>40</v>
      </c>
      <c r="G6445" s="2">
        <v>77</v>
      </c>
      <c r="H6445" s="2">
        <v>2008</v>
      </c>
      <c r="I6445" s="2">
        <v>5</v>
      </c>
      <c r="J6445" s="2">
        <v>5</v>
      </c>
    </row>
    <row r="6446" spans="6:10" x14ac:dyDescent="0.2">
      <c r="F6446" s="2">
        <v>14</v>
      </c>
      <c r="G6446" s="2">
        <v>83</v>
      </c>
      <c r="H6446" s="2">
        <v>2003</v>
      </c>
      <c r="I6446" s="2">
        <v>6</v>
      </c>
      <c r="J6446" s="2">
        <v>3</v>
      </c>
    </row>
    <row r="6447" spans="6:10" x14ac:dyDescent="0.2">
      <c r="F6447" s="2">
        <v>98</v>
      </c>
      <c r="G6447" s="2">
        <v>75</v>
      </c>
      <c r="H6447" s="2">
        <v>2010</v>
      </c>
      <c r="I6447" s="2">
        <v>10</v>
      </c>
      <c r="J6447" s="2">
        <v>3</v>
      </c>
    </row>
    <row r="6448" spans="6:10" x14ac:dyDescent="0.2">
      <c r="F6448" s="2">
        <v>98</v>
      </c>
      <c r="G6448" s="2">
        <v>49</v>
      </c>
      <c r="H6448" s="2">
        <v>2013</v>
      </c>
      <c r="I6448" s="2">
        <v>1</v>
      </c>
      <c r="J6448" s="2">
        <v>4</v>
      </c>
    </row>
    <row r="6449" spans="6:10" x14ac:dyDescent="0.2">
      <c r="F6449" s="2">
        <v>50</v>
      </c>
      <c r="G6449" s="2">
        <v>1</v>
      </c>
      <c r="H6449" s="2">
        <v>2015</v>
      </c>
      <c r="I6449" s="2">
        <v>6</v>
      </c>
      <c r="J6449" s="2">
        <v>2</v>
      </c>
    </row>
    <row r="6450" spans="6:10" x14ac:dyDescent="0.2">
      <c r="F6450" s="2">
        <v>14</v>
      </c>
      <c r="G6450" s="2">
        <v>18</v>
      </c>
      <c r="H6450" s="2">
        <v>2003</v>
      </c>
      <c r="I6450" s="2">
        <v>6</v>
      </c>
      <c r="J6450" s="2">
        <v>2</v>
      </c>
    </row>
    <row r="6451" spans="6:10" x14ac:dyDescent="0.2">
      <c r="F6451" s="2">
        <v>20</v>
      </c>
      <c r="G6451" s="2">
        <v>67</v>
      </c>
      <c r="H6451" s="2">
        <v>2010</v>
      </c>
      <c r="I6451" s="2">
        <v>5</v>
      </c>
      <c r="J6451" s="2">
        <v>5</v>
      </c>
    </row>
    <row r="6452" spans="6:10" x14ac:dyDescent="0.2">
      <c r="F6452" s="2">
        <v>40</v>
      </c>
      <c r="G6452" s="2">
        <v>79</v>
      </c>
      <c r="H6452" s="2">
        <v>2014</v>
      </c>
      <c r="I6452" s="2">
        <v>8</v>
      </c>
      <c r="J6452" s="2">
        <v>5</v>
      </c>
    </row>
    <row r="6453" spans="6:10" x14ac:dyDescent="0.2">
      <c r="F6453" s="2">
        <v>21</v>
      </c>
      <c r="G6453" s="2">
        <v>94</v>
      </c>
      <c r="H6453" s="2">
        <v>1997</v>
      </c>
      <c r="I6453" s="2">
        <v>9</v>
      </c>
      <c r="J6453" s="2">
        <v>2</v>
      </c>
    </row>
    <row r="6454" spans="6:10" x14ac:dyDescent="0.2">
      <c r="F6454" s="2">
        <v>20</v>
      </c>
      <c r="G6454" s="2">
        <v>34</v>
      </c>
      <c r="H6454" s="2">
        <v>2006</v>
      </c>
      <c r="I6454" s="2">
        <v>11</v>
      </c>
      <c r="J6454" s="2">
        <v>7</v>
      </c>
    </row>
    <row r="6455" spans="6:10" x14ac:dyDescent="0.2">
      <c r="F6455" s="2">
        <v>40</v>
      </c>
      <c r="G6455" s="2">
        <v>48</v>
      </c>
      <c r="H6455" s="2">
        <v>2005</v>
      </c>
      <c r="I6455" s="2">
        <v>7</v>
      </c>
      <c r="J6455" s="2">
        <v>2</v>
      </c>
    </row>
    <row r="6456" spans="6:10" x14ac:dyDescent="0.2">
      <c r="F6456" s="2">
        <v>21</v>
      </c>
      <c r="G6456" s="2">
        <v>75</v>
      </c>
      <c r="H6456" s="2">
        <v>2015</v>
      </c>
      <c r="I6456" s="2">
        <v>6</v>
      </c>
      <c r="J6456" s="2">
        <v>2</v>
      </c>
    </row>
    <row r="6457" spans="6:10" x14ac:dyDescent="0.2">
      <c r="F6457" s="2">
        <v>20</v>
      </c>
      <c r="G6457" s="2">
        <v>90</v>
      </c>
      <c r="H6457" s="2">
        <v>2015</v>
      </c>
      <c r="I6457" s="2">
        <v>8</v>
      </c>
      <c r="J6457" s="2">
        <v>6</v>
      </c>
    </row>
    <row r="6458" spans="6:10" x14ac:dyDescent="0.2">
      <c r="F6458" s="2">
        <v>20</v>
      </c>
      <c r="G6458" s="2">
        <v>121</v>
      </c>
      <c r="H6458" s="2">
        <v>2015</v>
      </c>
      <c r="I6458" s="2">
        <v>6</v>
      </c>
      <c r="J6458" s="2">
        <v>1</v>
      </c>
    </row>
    <row r="6459" spans="6:10" x14ac:dyDescent="0.2">
      <c r="F6459" s="2">
        <v>21</v>
      </c>
      <c r="G6459" s="2">
        <v>68</v>
      </c>
      <c r="H6459" s="2">
        <v>2014</v>
      </c>
      <c r="I6459" s="2">
        <v>2</v>
      </c>
      <c r="J6459" s="2">
        <v>7</v>
      </c>
    </row>
    <row r="6460" spans="6:10" x14ac:dyDescent="0.2">
      <c r="F6460" s="2">
        <v>20</v>
      </c>
      <c r="G6460" s="2">
        <v>101</v>
      </c>
      <c r="H6460" s="2">
        <v>2015</v>
      </c>
      <c r="I6460" s="2">
        <v>12</v>
      </c>
      <c r="J6460" s="2">
        <v>2</v>
      </c>
    </row>
    <row r="6461" spans="6:10" x14ac:dyDescent="0.2">
      <c r="F6461" s="2">
        <v>19</v>
      </c>
      <c r="G6461" s="2">
        <v>104</v>
      </c>
      <c r="H6461" s="2">
        <v>1998</v>
      </c>
      <c r="I6461" s="2">
        <v>6</v>
      </c>
      <c r="J6461" s="2">
        <v>3</v>
      </c>
    </row>
    <row r="6462" spans="6:10" x14ac:dyDescent="0.2">
      <c r="F6462" s="2">
        <v>21</v>
      </c>
      <c r="G6462" s="2">
        <v>66</v>
      </c>
      <c r="H6462" s="2">
        <v>2012</v>
      </c>
      <c r="I6462" s="2">
        <v>7</v>
      </c>
      <c r="J6462" s="2">
        <v>5</v>
      </c>
    </row>
    <row r="6463" spans="6:10" x14ac:dyDescent="0.2">
      <c r="F6463" s="2">
        <v>21</v>
      </c>
      <c r="G6463" s="2">
        <v>49</v>
      </c>
      <c r="H6463" s="2">
        <v>2013</v>
      </c>
      <c r="I6463" s="2">
        <v>6</v>
      </c>
      <c r="J6463" s="2">
        <v>2</v>
      </c>
    </row>
    <row r="6464" spans="6:10" x14ac:dyDescent="0.2">
      <c r="F6464" s="2">
        <v>46</v>
      </c>
      <c r="G6464" s="2">
        <v>83</v>
      </c>
      <c r="H6464" s="2">
        <v>2003</v>
      </c>
      <c r="I6464" s="2">
        <v>6</v>
      </c>
      <c r="J6464" s="2">
        <v>5</v>
      </c>
    </row>
    <row r="6465" spans="6:10" x14ac:dyDescent="0.2">
      <c r="F6465" s="2">
        <v>20</v>
      </c>
      <c r="G6465" s="2">
        <v>61</v>
      </c>
      <c r="H6465" s="2">
        <v>2014</v>
      </c>
      <c r="I6465" s="2">
        <v>7</v>
      </c>
      <c r="J6465" s="2">
        <v>3</v>
      </c>
    </row>
    <row r="6466" spans="6:10" x14ac:dyDescent="0.2">
      <c r="F6466" s="2">
        <v>46</v>
      </c>
      <c r="G6466" s="2">
        <v>7</v>
      </c>
      <c r="H6466" s="2">
        <v>2004</v>
      </c>
      <c r="I6466" s="2">
        <v>6</v>
      </c>
      <c r="J6466" s="2">
        <v>2</v>
      </c>
    </row>
    <row r="6467" spans="6:10" x14ac:dyDescent="0.2">
      <c r="F6467" s="2">
        <v>71</v>
      </c>
      <c r="G6467" s="2">
        <v>71</v>
      </c>
      <c r="H6467" s="2">
        <v>2006</v>
      </c>
      <c r="I6467" s="2">
        <v>6</v>
      </c>
      <c r="J6467" s="2">
        <v>7</v>
      </c>
    </row>
    <row r="6468" spans="6:10" x14ac:dyDescent="0.2">
      <c r="F6468" s="2">
        <v>67</v>
      </c>
      <c r="G6468" s="2">
        <v>46</v>
      </c>
      <c r="H6468" s="2">
        <v>2008</v>
      </c>
      <c r="I6468" s="2">
        <v>6</v>
      </c>
      <c r="J6468" s="2">
        <v>4</v>
      </c>
    </row>
    <row r="6469" spans="6:10" x14ac:dyDescent="0.2">
      <c r="F6469" s="2">
        <v>21</v>
      </c>
      <c r="G6469" s="2">
        <v>61</v>
      </c>
      <c r="H6469" s="2">
        <v>2010</v>
      </c>
      <c r="I6469" s="2">
        <v>6</v>
      </c>
      <c r="J6469" s="2">
        <v>2</v>
      </c>
    </row>
    <row r="6470" spans="6:10" x14ac:dyDescent="0.2">
      <c r="F6470" s="2">
        <v>98</v>
      </c>
      <c r="G6470" s="2">
        <v>111</v>
      </c>
      <c r="H6470" s="2">
        <v>2006</v>
      </c>
      <c r="I6470" s="2">
        <v>10</v>
      </c>
      <c r="J6470" s="2">
        <v>4</v>
      </c>
    </row>
    <row r="6471" spans="6:10" x14ac:dyDescent="0.2">
      <c r="F6471" s="2">
        <v>19</v>
      </c>
      <c r="G6471" s="2">
        <v>109</v>
      </c>
      <c r="H6471" s="2">
        <v>2012</v>
      </c>
      <c r="I6471" s="2">
        <v>2</v>
      </c>
      <c r="J6471" s="2">
        <v>7</v>
      </c>
    </row>
    <row r="6472" spans="6:10" x14ac:dyDescent="0.2">
      <c r="F6472" s="2">
        <v>46</v>
      </c>
      <c r="G6472" s="2">
        <v>40</v>
      </c>
      <c r="H6472" s="2">
        <v>2002</v>
      </c>
      <c r="I6472" s="2">
        <v>7</v>
      </c>
      <c r="J6472" s="2">
        <v>4</v>
      </c>
    </row>
    <row r="6473" spans="6:10" x14ac:dyDescent="0.2">
      <c r="F6473" s="2">
        <v>21</v>
      </c>
      <c r="G6473" s="2">
        <v>46</v>
      </c>
      <c r="H6473" s="2">
        <v>2010</v>
      </c>
      <c r="I6473" s="2">
        <v>7</v>
      </c>
      <c r="J6473" s="2">
        <v>5</v>
      </c>
    </row>
    <row r="6474" spans="6:10" x14ac:dyDescent="0.2">
      <c r="F6474" s="2">
        <v>21</v>
      </c>
      <c r="G6474" s="2">
        <v>60</v>
      </c>
      <c r="H6474" s="2">
        <v>2015</v>
      </c>
      <c r="I6474" s="2">
        <v>7</v>
      </c>
      <c r="J6474" s="2">
        <v>3</v>
      </c>
    </row>
    <row r="6475" spans="6:10" x14ac:dyDescent="0.2">
      <c r="F6475" s="2">
        <v>46</v>
      </c>
      <c r="G6475" s="2">
        <v>33</v>
      </c>
      <c r="H6475" s="2">
        <v>2005</v>
      </c>
      <c r="I6475" s="2">
        <v>3</v>
      </c>
      <c r="J6475" s="2">
        <v>7</v>
      </c>
    </row>
    <row r="6476" spans="6:10" x14ac:dyDescent="0.2">
      <c r="F6476" s="2">
        <v>46</v>
      </c>
      <c r="G6476" s="2">
        <v>79</v>
      </c>
      <c r="H6476" s="2">
        <v>2004</v>
      </c>
      <c r="I6476" s="2">
        <v>10</v>
      </c>
      <c r="J6476" s="2">
        <v>3</v>
      </c>
    </row>
    <row r="6477" spans="6:10" x14ac:dyDescent="0.2">
      <c r="F6477" s="2">
        <v>21</v>
      </c>
      <c r="G6477" s="2">
        <v>104</v>
      </c>
      <c r="H6477" s="2">
        <v>1995</v>
      </c>
      <c r="I6477" s="2">
        <v>6</v>
      </c>
      <c r="J6477" s="2">
        <v>3</v>
      </c>
    </row>
    <row r="6478" spans="6:10" x14ac:dyDescent="0.2">
      <c r="F6478" s="2">
        <v>21</v>
      </c>
      <c r="G6478" s="2">
        <v>77</v>
      </c>
      <c r="H6478" s="2">
        <v>2012</v>
      </c>
      <c r="I6478" s="2">
        <v>6</v>
      </c>
      <c r="J6478" s="2">
        <v>3</v>
      </c>
    </row>
    <row r="6479" spans="6:10" x14ac:dyDescent="0.2">
      <c r="F6479" s="2">
        <v>71</v>
      </c>
      <c r="G6479" s="2">
        <v>75</v>
      </c>
      <c r="H6479" s="2">
        <v>2007</v>
      </c>
      <c r="I6479" s="2">
        <v>2</v>
      </c>
      <c r="J6479" s="2">
        <v>7</v>
      </c>
    </row>
    <row r="6480" spans="6:10" x14ac:dyDescent="0.2">
      <c r="F6480" s="2">
        <v>21</v>
      </c>
      <c r="G6480" s="2">
        <v>77</v>
      </c>
      <c r="H6480" s="2">
        <v>2010</v>
      </c>
      <c r="I6480" s="2">
        <v>6</v>
      </c>
      <c r="J6480" s="2">
        <v>5</v>
      </c>
    </row>
    <row r="6481" spans="6:10" x14ac:dyDescent="0.2">
      <c r="F6481" s="2">
        <v>9</v>
      </c>
      <c r="G6481" s="2">
        <v>30</v>
      </c>
      <c r="H6481" s="2">
        <v>2010</v>
      </c>
      <c r="I6481" s="2">
        <v>6</v>
      </c>
      <c r="J6481" s="2">
        <v>1</v>
      </c>
    </row>
    <row r="6482" spans="6:10" x14ac:dyDescent="0.2">
      <c r="F6482" s="2">
        <v>24</v>
      </c>
      <c r="G6482" s="2">
        <v>45</v>
      </c>
      <c r="H6482" s="2">
        <v>2001</v>
      </c>
      <c r="I6482" s="2">
        <v>6</v>
      </c>
      <c r="J6482" s="2">
        <v>2</v>
      </c>
    </row>
    <row r="6483" spans="6:10" x14ac:dyDescent="0.2">
      <c r="F6483" s="2">
        <v>74</v>
      </c>
      <c r="G6483" s="2">
        <v>94</v>
      </c>
      <c r="H6483" s="2">
        <v>2014</v>
      </c>
      <c r="I6483" s="2">
        <v>9</v>
      </c>
      <c r="J6483" s="2">
        <v>2</v>
      </c>
    </row>
    <row r="6484" spans="6:10" x14ac:dyDescent="0.2">
      <c r="F6484" s="2">
        <v>46</v>
      </c>
      <c r="G6484" s="2">
        <v>77</v>
      </c>
      <c r="H6484" s="2">
        <v>2009</v>
      </c>
      <c r="I6484" s="2">
        <v>6</v>
      </c>
      <c r="J6484" s="2">
        <v>6</v>
      </c>
    </row>
    <row r="6485" spans="6:10" x14ac:dyDescent="0.2">
      <c r="F6485" s="2">
        <v>40</v>
      </c>
      <c r="G6485" s="2">
        <v>34</v>
      </c>
      <c r="H6485" s="2">
        <v>2003</v>
      </c>
      <c r="I6485" s="2">
        <v>4</v>
      </c>
      <c r="J6485" s="2">
        <v>3</v>
      </c>
    </row>
    <row r="6486" spans="6:10" x14ac:dyDescent="0.2">
      <c r="F6486" s="2">
        <v>46</v>
      </c>
      <c r="G6486" s="2">
        <v>71</v>
      </c>
      <c r="H6486" s="2">
        <v>2008</v>
      </c>
      <c r="I6486" s="2">
        <v>6</v>
      </c>
      <c r="J6486" s="2">
        <v>4</v>
      </c>
    </row>
    <row r="6487" spans="6:10" x14ac:dyDescent="0.2">
      <c r="F6487" s="2">
        <v>21</v>
      </c>
      <c r="G6487" s="2">
        <v>83</v>
      </c>
      <c r="H6487" s="2">
        <v>2015</v>
      </c>
      <c r="I6487" s="2">
        <v>6</v>
      </c>
      <c r="J6487" s="2">
        <v>2</v>
      </c>
    </row>
    <row r="6488" spans="6:10" x14ac:dyDescent="0.2">
      <c r="F6488" s="2">
        <v>70</v>
      </c>
      <c r="G6488" s="2">
        <v>60</v>
      </c>
      <c r="H6488" s="2">
        <v>2001</v>
      </c>
      <c r="I6488" s="2">
        <v>2</v>
      </c>
      <c r="J6488" s="2">
        <v>7</v>
      </c>
    </row>
    <row r="6489" spans="6:10" x14ac:dyDescent="0.2">
      <c r="F6489" s="2">
        <v>21</v>
      </c>
      <c r="G6489" s="2">
        <v>83</v>
      </c>
      <c r="H6489" s="2">
        <v>2015</v>
      </c>
      <c r="I6489" s="2">
        <v>6</v>
      </c>
      <c r="J6489" s="2">
        <v>5</v>
      </c>
    </row>
    <row r="6490" spans="6:10" x14ac:dyDescent="0.2">
      <c r="F6490" s="2">
        <v>74</v>
      </c>
      <c r="G6490" s="2">
        <v>102</v>
      </c>
      <c r="H6490" s="2">
        <v>2009</v>
      </c>
      <c r="I6490" s="2">
        <v>6</v>
      </c>
      <c r="J6490" s="2">
        <v>4</v>
      </c>
    </row>
    <row r="6491" spans="6:10" x14ac:dyDescent="0.2">
      <c r="F6491" s="2">
        <v>21</v>
      </c>
      <c r="G6491" s="2">
        <v>83</v>
      </c>
      <c r="H6491" s="2">
        <v>2012</v>
      </c>
      <c r="I6491" s="2">
        <v>7</v>
      </c>
      <c r="J6491" s="2">
        <v>3</v>
      </c>
    </row>
    <row r="6492" spans="6:10" x14ac:dyDescent="0.2">
      <c r="F6492" s="2">
        <v>67</v>
      </c>
      <c r="G6492" s="2">
        <v>71</v>
      </c>
      <c r="H6492" s="2">
        <v>2002</v>
      </c>
      <c r="I6492" s="2">
        <v>12</v>
      </c>
      <c r="J6492" s="2">
        <v>2</v>
      </c>
    </row>
    <row r="6493" spans="6:10" x14ac:dyDescent="0.2">
      <c r="F6493" s="2">
        <v>46</v>
      </c>
      <c r="G6493" s="2">
        <v>70</v>
      </c>
      <c r="H6493" s="2">
        <v>2008</v>
      </c>
      <c r="I6493" s="2">
        <v>6</v>
      </c>
      <c r="J6493" s="2">
        <v>5</v>
      </c>
    </row>
    <row r="6494" spans="6:10" x14ac:dyDescent="0.2">
      <c r="F6494" s="2">
        <v>21</v>
      </c>
      <c r="G6494" s="2">
        <v>75</v>
      </c>
      <c r="H6494" s="2">
        <v>2005</v>
      </c>
      <c r="I6494" s="2">
        <v>6</v>
      </c>
      <c r="J6494" s="2">
        <v>2</v>
      </c>
    </row>
    <row r="6495" spans="6:10" x14ac:dyDescent="0.2">
      <c r="F6495" s="2">
        <v>40</v>
      </c>
      <c r="G6495" s="2">
        <v>78</v>
      </c>
      <c r="H6495" s="2">
        <v>2015</v>
      </c>
      <c r="I6495" s="2">
        <v>10</v>
      </c>
      <c r="J6495" s="2">
        <v>4</v>
      </c>
    </row>
    <row r="6496" spans="6:10" x14ac:dyDescent="0.2">
      <c r="F6496" s="2">
        <v>21</v>
      </c>
      <c r="G6496" s="2">
        <v>78</v>
      </c>
      <c r="H6496" s="2">
        <v>2015</v>
      </c>
      <c r="I6496" s="2">
        <v>11</v>
      </c>
      <c r="J6496" s="2">
        <v>7</v>
      </c>
    </row>
    <row r="6497" spans="6:10" x14ac:dyDescent="0.2">
      <c r="F6497" s="2">
        <v>21</v>
      </c>
      <c r="G6497" s="2">
        <v>70</v>
      </c>
      <c r="H6497" s="2">
        <v>2013</v>
      </c>
      <c r="I6497" s="2">
        <v>7</v>
      </c>
      <c r="J6497" s="2">
        <v>3</v>
      </c>
    </row>
    <row r="6498" spans="6:10" x14ac:dyDescent="0.2">
      <c r="F6498" s="2">
        <v>40</v>
      </c>
      <c r="G6498" s="2">
        <v>20</v>
      </c>
      <c r="H6498" s="2">
        <v>2012</v>
      </c>
      <c r="I6498" s="2">
        <v>6</v>
      </c>
      <c r="J6498" s="2">
        <v>7</v>
      </c>
    </row>
    <row r="6499" spans="6:10" x14ac:dyDescent="0.2">
      <c r="F6499" s="2">
        <v>19</v>
      </c>
      <c r="G6499" s="2">
        <v>62</v>
      </c>
      <c r="H6499" s="2">
        <v>2015</v>
      </c>
      <c r="I6499" s="2">
        <v>9</v>
      </c>
      <c r="J6499" s="2">
        <v>2</v>
      </c>
    </row>
    <row r="6500" spans="6:10" x14ac:dyDescent="0.2">
      <c r="F6500" s="2">
        <v>16</v>
      </c>
      <c r="G6500" s="2">
        <v>73</v>
      </c>
      <c r="H6500" s="2">
        <v>2006</v>
      </c>
      <c r="I6500" s="2">
        <v>9</v>
      </c>
      <c r="J6500" s="2">
        <v>2</v>
      </c>
    </row>
    <row r="6501" spans="6:10" x14ac:dyDescent="0.2">
      <c r="F6501" s="2">
        <v>19</v>
      </c>
      <c r="G6501" s="2">
        <v>70</v>
      </c>
      <c r="H6501" s="2">
        <v>2015</v>
      </c>
      <c r="I6501" s="2">
        <v>6</v>
      </c>
      <c r="J6501" s="2">
        <v>6</v>
      </c>
    </row>
    <row r="6502" spans="6:10" x14ac:dyDescent="0.2">
      <c r="F6502" s="2">
        <v>98</v>
      </c>
      <c r="G6502" s="2">
        <v>102</v>
      </c>
      <c r="H6502" s="2">
        <v>2015</v>
      </c>
      <c r="I6502" s="2">
        <v>6</v>
      </c>
      <c r="J6502" s="2">
        <v>3</v>
      </c>
    </row>
    <row r="6503" spans="6:10" x14ac:dyDescent="0.2">
      <c r="F6503" s="2">
        <v>19</v>
      </c>
      <c r="G6503" s="2">
        <v>60</v>
      </c>
      <c r="H6503" s="2">
        <v>2015</v>
      </c>
      <c r="I6503" s="2">
        <v>12</v>
      </c>
      <c r="J6503" s="2">
        <v>2</v>
      </c>
    </row>
    <row r="6504" spans="6:10" x14ac:dyDescent="0.2">
      <c r="F6504" s="2">
        <v>19</v>
      </c>
      <c r="G6504" s="2">
        <v>61</v>
      </c>
      <c r="H6504" s="2">
        <v>2009</v>
      </c>
      <c r="I6504" s="2">
        <v>7</v>
      </c>
      <c r="J6504" s="2">
        <v>4</v>
      </c>
    </row>
    <row r="6505" spans="6:10" x14ac:dyDescent="0.2">
      <c r="F6505" s="2">
        <v>40</v>
      </c>
      <c r="G6505" s="2">
        <v>77</v>
      </c>
      <c r="H6505" s="2">
        <v>2011</v>
      </c>
      <c r="I6505" s="2">
        <v>6</v>
      </c>
      <c r="J6505" s="2">
        <v>1</v>
      </c>
    </row>
    <row r="6506" spans="6:10" x14ac:dyDescent="0.2">
      <c r="F6506" s="2">
        <v>21</v>
      </c>
      <c r="G6506" s="2">
        <v>83</v>
      </c>
      <c r="H6506" s="2">
        <v>2013</v>
      </c>
      <c r="I6506" s="2">
        <v>7</v>
      </c>
      <c r="J6506" s="2">
        <v>2</v>
      </c>
    </row>
    <row r="6507" spans="6:10" x14ac:dyDescent="0.2">
      <c r="F6507" s="2">
        <v>46</v>
      </c>
      <c r="G6507" s="2">
        <v>33</v>
      </c>
      <c r="H6507" s="2">
        <v>2003</v>
      </c>
      <c r="I6507" s="2">
        <v>6</v>
      </c>
      <c r="J6507" s="2">
        <v>7</v>
      </c>
    </row>
    <row r="6508" spans="6:10" x14ac:dyDescent="0.2">
      <c r="F6508" s="2">
        <v>19</v>
      </c>
      <c r="G6508" s="2">
        <v>52</v>
      </c>
      <c r="H6508" s="2">
        <v>2012</v>
      </c>
      <c r="I6508" s="2">
        <v>12</v>
      </c>
      <c r="J6508" s="2">
        <v>2</v>
      </c>
    </row>
    <row r="6509" spans="6:10" x14ac:dyDescent="0.2">
      <c r="F6509" s="2">
        <v>21</v>
      </c>
      <c r="G6509" s="2">
        <v>25</v>
      </c>
      <c r="H6509" s="2">
        <v>2014</v>
      </c>
      <c r="I6509" s="2">
        <v>2</v>
      </c>
      <c r="J6509" s="2">
        <v>7</v>
      </c>
    </row>
    <row r="6510" spans="6:10" x14ac:dyDescent="0.2">
      <c r="F6510" s="2">
        <v>46</v>
      </c>
      <c r="G6510" s="2">
        <v>42</v>
      </c>
      <c r="H6510" s="2">
        <v>2002</v>
      </c>
      <c r="I6510" s="2">
        <v>10</v>
      </c>
      <c r="J6510" s="2">
        <v>4</v>
      </c>
    </row>
    <row r="6511" spans="6:10" x14ac:dyDescent="0.2">
      <c r="F6511" s="2">
        <v>14</v>
      </c>
      <c r="G6511" s="2">
        <v>34</v>
      </c>
      <c r="H6511" s="2">
        <v>2010</v>
      </c>
      <c r="I6511" s="2">
        <v>6</v>
      </c>
      <c r="J6511" s="2">
        <v>7</v>
      </c>
    </row>
    <row r="6512" spans="6:10" x14ac:dyDescent="0.2">
      <c r="F6512" s="2">
        <v>21</v>
      </c>
      <c r="G6512" s="2">
        <v>44</v>
      </c>
      <c r="H6512" s="2">
        <v>2003</v>
      </c>
      <c r="I6512" s="2">
        <v>6</v>
      </c>
      <c r="J6512" s="2">
        <v>3</v>
      </c>
    </row>
    <row r="6513" spans="6:10" x14ac:dyDescent="0.2">
      <c r="F6513" s="2">
        <v>21</v>
      </c>
      <c r="G6513" s="2">
        <v>70</v>
      </c>
      <c r="H6513" s="2">
        <v>2004</v>
      </c>
      <c r="I6513" s="2">
        <v>6</v>
      </c>
      <c r="J6513" s="2">
        <v>5</v>
      </c>
    </row>
    <row r="6514" spans="6:10" x14ac:dyDescent="0.2">
      <c r="F6514" s="2">
        <v>19</v>
      </c>
      <c r="G6514" s="2">
        <v>79</v>
      </c>
      <c r="H6514" s="2">
        <v>2001</v>
      </c>
      <c r="I6514" s="2">
        <v>6</v>
      </c>
      <c r="J6514" s="2">
        <v>6</v>
      </c>
    </row>
    <row r="6515" spans="6:10" x14ac:dyDescent="0.2">
      <c r="F6515" s="2">
        <v>27</v>
      </c>
      <c r="G6515" s="2">
        <v>69</v>
      </c>
      <c r="H6515" s="2">
        <v>2005</v>
      </c>
      <c r="I6515" s="2">
        <v>6</v>
      </c>
      <c r="J6515" s="2">
        <v>3</v>
      </c>
    </row>
    <row r="6516" spans="6:10" x14ac:dyDescent="0.2">
      <c r="F6516" s="2">
        <v>21</v>
      </c>
      <c r="G6516" s="2">
        <v>78</v>
      </c>
      <c r="H6516" s="2">
        <v>2012</v>
      </c>
      <c r="I6516" s="2">
        <v>6</v>
      </c>
      <c r="J6516" s="2">
        <v>3</v>
      </c>
    </row>
    <row r="6517" spans="6:10" x14ac:dyDescent="0.2">
      <c r="F6517" s="2">
        <v>21</v>
      </c>
      <c r="G6517" s="2">
        <v>88</v>
      </c>
      <c r="H6517" s="2">
        <v>2004</v>
      </c>
      <c r="I6517" s="2">
        <v>6</v>
      </c>
      <c r="J6517" s="2">
        <v>6</v>
      </c>
    </row>
    <row r="6518" spans="6:10" x14ac:dyDescent="0.2">
      <c r="F6518" s="2">
        <v>74</v>
      </c>
      <c r="G6518" s="2">
        <v>43</v>
      </c>
      <c r="H6518" s="2">
        <v>2008</v>
      </c>
      <c r="I6518" s="2">
        <v>6</v>
      </c>
      <c r="J6518" s="2">
        <v>2</v>
      </c>
    </row>
    <row r="6519" spans="6:10" x14ac:dyDescent="0.2">
      <c r="F6519" s="2">
        <v>21</v>
      </c>
      <c r="G6519" s="2">
        <v>66</v>
      </c>
      <c r="H6519" s="2">
        <v>2005</v>
      </c>
      <c r="I6519" s="2">
        <v>6</v>
      </c>
      <c r="J6519" s="2">
        <v>4</v>
      </c>
    </row>
    <row r="6520" spans="6:10" x14ac:dyDescent="0.2">
      <c r="F6520" s="2">
        <v>46</v>
      </c>
      <c r="G6520" s="2">
        <v>48</v>
      </c>
      <c r="H6520" s="2">
        <v>2013</v>
      </c>
      <c r="I6520" s="2">
        <v>7</v>
      </c>
      <c r="J6520" s="2">
        <v>2</v>
      </c>
    </row>
    <row r="6521" spans="6:10" x14ac:dyDescent="0.2">
      <c r="F6521" s="2">
        <v>20</v>
      </c>
      <c r="G6521" s="2">
        <v>90</v>
      </c>
      <c r="H6521" s="2">
        <v>2014</v>
      </c>
      <c r="I6521" s="2">
        <v>9</v>
      </c>
      <c r="J6521" s="2">
        <v>2</v>
      </c>
    </row>
    <row r="6522" spans="6:10" x14ac:dyDescent="0.2">
      <c r="F6522" s="2">
        <v>20</v>
      </c>
      <c r="G6522" s="2">
        <v>44</v>
      </c>
      <c r="H6522" s="2">
        <v>2011</v>
      </c>
      <c r="I6522" s="2">
        <v>6</v>
      </c>
      <c r="J6522" s="2">
        <v>4</v>
      </c>
    </row>
    <row r="6523" spans="6:10" x14ac:dyDescent="0.2">
      <c r="F6523" s="2">
        <v>20</v>
      </c>
      <c r="G6523" s="2">
        <v>111</v>
      </c>
      <c r="H6523" s="2">
        <v>2006</v>
      </c>
      <c r="I6523" s="2">
        <v>7</v>
      </c>
      <c r="J6523" s="2">
        <v>7</v>
      </c>
    </row>
    <row r="6524" spans="6:10" x14ac:dyDescent="0.2">
      <c r="F6524" s="2">
        <v>21</v>
      </c>
      <c r="G6524" s="2">
        <v>88</v>
      </c>
      <c r="H6524" s="2">
        <v>2003</v>
      </c>
      <c r="I6524" s="2">
        <v>8</v>
      </c>
      <c r="J6524" s="2">
        <v>5</v>
      </c>
    </row>
    <row r="6525" spans="6:10" x14ac:dyDescent="0.2">
      <c r="F6525" s="2">
        <v>67</v>
      </c>
      <c r="G6525" s="2">
        <v>32</v>
      </c>
      <c r="H6525" s="2">
        <v>1996</v>
      </c>
      <c r="I6525" s="2">
        <v>3</v>
      </c>
      <c r="J6525" s="2">
        <v>7</v>
      </c>
    </row>
    <row r="6526" spans="6:10" x14ac:dyDescent="0.2">
      <c r="F6526" s="2">
        <v>40</v>
      </c>
      <c r="G6526" s="2">
        <v>76</v>
      </c>
      <c r="H6526" s="2">
        <v>2013</v>
      </c>
      <c r="I6526" s="2">
        <v>9</v>
      </c>
      <c r="J6526" s="2">
        <v>2</v>
      </c>
    </row>
    <row r="6527" spans="6:10" x14ac:dyDescent="0.2">
      <c r="F6527" s="2">
        <v>40</v>
      </c>
      <c r="G6527" s="2">
        <v>45</v>
      </c>
      <c r="H6527" s="2">
        <v>2012</v>
      </c>
      <c r="I6527" s="2">
        <v>7</v>
      </c>
      <c r="J6527" s="2">
        <v>1</v>
      </c>
    </row>
    <row r="6528" spans="6:10" x14ac:dyDescent="0.2">
      <c r="F6528" s="2">
        <v>46</v>
      </c>
      <c r="G6528" s="2">
        <v>20</v>
      </c>
      <c r="H6528" s="2">
        <v>2002</v>
      </c>
      <c r="I6528" s="2">
        <v>7</v>
      </c>
      <c r="J6528" s="2">
        <v>3</v>
      </c>
    </row>
    <row r="6529" spans="6:10" x14ac:dyDescent="0.2">
      <c r="F6529" s="2">
        <v>98</v>
      </c>
      <c r="G6529" s="2">
        <v>101</v>
      </c>
      <c r="H6529" s="2">
        <v>1994</v>
      </c>
      <c r="I6529" s="2">
        <v>6</v>
      </c>
      <c r="J6529" s="2">
        <v>1</v>
      </c>
    </row>
    <row r="6530" spans="6:10" x14ac:dyDescent="0.2">
      <c r="F6530" s="2">
        <v>40</v>
      </c>
      <c r="G6530" s="2">
        <v>109</v>
      </c>
      <c r="H6530" s="2">
        <v>2015</v>
      </c>
      <c r="I6530" s="2">
        <v>7</v>
      </c>
      <c r="J6530" s="2">
        <v>7</v>
      </c>
    </row>
    <row r="6531" spans="6:10" x14ac:dyDescent="0.2">
      <c r="F6531" s="2">
        <v>38</v>
      </c>
      <c r="G6531" s="2">
        <v>19</v>
      </c>
      <c r="H6531" s="2">
        <v>2008</v>
      </c>
      <c r="I6531" s="2">
        <v>6</v>
      </c>
      <c r="J6531" s="2">
        <v>2</v>
      </c>
    </row>
    <row r="6532" spans="6:10" x14ac:dyDescent="0.2">
      <c r="F6532" s="2">
        <v>21</v>
      </c>
      <c r="G6532" s="2">
        <v>67</v>
      </c>
      <c r="H6532" s="2">
        <v>2015</v>
      </c>
      <c r="I6532" s="2">
        <v>6</v>
      </c>
      <c r="J6532" s="2">
        <v>3</v>
      </c>
    </row>
    <row r="6533" spans="6:10" x14ac:dyDescent="0.2">
      <c r="F6533" s="2">
        <v>46</v>
      </c>
      <c r="G6533" s="2">
        <v>33</v>
      </c>
      <c r="H6533" s="2">
        <v>2003</v>
      </c>
      <c r="I6533" s="2">
        <v>12</v>
      </c>
      <c r="J6533" s="2">
        <v>1</v>
      </c>
    </row>
    <row r="6534" spans="6:10" x14ac:dyDescent="0.2">
      <c r="F6534" s="2">
        <v>14</v>
      </c>
      <c r="G6534" s="2">
        <v>77</v>
      </c>
      <c r="H6534" s="2">
        <v>2014</v>
      </c>
      <c r="I6534" s="2">
        <v>6</v>
      </c>
      <c r="J6534" s="2">
        <v>2</v>
      </c>
    </row>
    <row r="6535" spans="6:10" x14ac:dyDescent="0.2">
      <c r="F6535" s="2">
        <v>21</v>
      </c>
      <c r="G6535" s="2">
        <v>84</v>
      </c>
      <c r="H6535" s="2">
        <v>2006</v>
      </c>
      <c r="I6535" s="2">
        <v>8</v>
      </c>
      <c r="J6535" s="2">
        <v>5</v>
      </c>
    </row>
    <row r="6536" spans="6:10" x14ac:dyDescent="0.2">
      <c r="F6536" s="2">
        <v>45</v>
      </c>
      <c r="G6536" s="2">
        <v>17</v>
      </c>
      <c r="H6536" s="2">
        <v>2003</v>
      </c>
      <c r="I6536" s="2">
        <v>4</v>
      </c>
      <c r="J6536" s="2">
        <v>3</v>
      </c>
    </row>
    <row r="6537" spans="6:10" x14ac:dyDescent="0.2">
      <c r="F6537" s="2">
        <v>14</v>
      </c>
      <c r="G6537" s="2">
        <v>68</v>
      </c>
      <c r="H6537" s="2">
        <v>2015</v>
      </c>
      <c r="I6537" s="2">
        <v>11</v>
      </c>
      <c r="J6537" s="2">
        <v>7</v>
      </c>
    </row>
    <row r="6538" spans="6:10" x14ac:dyDescent="0.2">
      <c r="F6538" s="2">
        <v>21</v>
      </c>
      <c r="G6538" s="2">
        <v>71</v>
      </c>
      <c r="H6538" s="2">
        <v>2015</v>
      </c>
      <c r="I6538" s="2">
        <v>7</v>
      </c>
      <c r="J6538" s="2">
        <v>5</v>
      </c>
    </row>
    <row r="6539" spans="6:10" x14ac:dyDescent="0.2">
      <c r="F6539" s="2">
        <v>46</v>
      </c>
      <c r="G6539" s="2">
        <v>47</v>
      </c>
      <c r="H6539" s="2">
        <v>2011</v>
      </c>
      <c r="I6539" s="2">
        <v>5</v>
      </c>
      <c r="J6539" s="2">
        <v>5</v>
      </c>
    </row>
    <row r="6540" spans="6:10" x14ac:dyDescent="0.2">
      <c r="F6540" s="2">
        <v>21</v>
      </c>
      <c r="G6540" s="2">
        <v>115</v>
      </c>
      <c r="H6540" s="2">
        <v>2013</v>
      </c>
      <c r="I6540" s="2">
        <v>6</v>
      </c>
      <c r="J6540" s="2">
        <v>2</v>
      </c>
    </row>
    <row r="6541" spans="6:10" x14ac:dyDescent="0.2">
      <c r="F6541" s="2">
        <v>21</v>
      </c>
      <c r="G6541" s="2">
        <v>78</v>
      </c>
      <c r="H6541" s="2">
        <v>1999</v>
      </c>
      <c r="I6541" s="2">
        <v>7</v>
      </c>
      <c r="J6541" s="2">
        <v>3</v>
      </c>
    </row>
    <row r="6542" spans="6:10" x14ac:dyDescent="0.2">
      <c r="F6542" s="2">
        <v>20</v>
      </c>
      <c r="G6542" s="2">
        <v>71</v>
      </c>
      <c r="H6542" s="2">
        <v>2003</v>
      </c>
      <c r="I6542" s="2">
        <v>6</v>
      </c>
      <c r="J6542" s="2">
        <v>4</v>
      </c>
    </row>
    <row r="6543" spans="6:10" x14ac:dyDescent="0.2">
      <c r="F6543" s="2">
        <v>21</v>
      </c>
      <c r="G6543" s="2">
        <v>75</v>
      </c>
      <c r="H6543" s="2">
        <v>2003</v>
      </c>
      <c r="I6543" s="2">
        <v>6</v>
      </c>
      <c r="J6543" s="2">
        <v>6</v>
      </c>
    </row>
    <row r="6544" spans="6:10" x14ac:dyDescent="0.2">
      <c r="F6544" s="2">
        <v>46</v>
      </c>
      <c r="G6544" s="2">
        <v>68</v>
      </c>
      <c r="H6544" s="2">
        <v>2015</v>
      </c>
      <c r="I6544" s="2">
        <v>6</v>
      </c>
      <c r="J6544" s="2">
        <v>5</v>
      </c>
    </row>
    <row r="6545" spans="6:10" x14ac:dyDescent="0.2">
      <c r="F6545" s="2">
        <v>31</v>
      </c>
      <c r="G6545" s="2">
        <v>18</v>
      </c>
      <c r="H6545" s="2">
        <v>1998</v>
      </c>
      <c r="I6545" s="2">
        <v>6</v>
      </c>
      <c r="J6545" s="2">
        <v>3</v>
      </c>
    </row>
    <row r="6546" spans="6:10" x14ac:dyDescent="0.2">
      <c r="F6546" s="2">
        <v>19</v>
      </c>
      <c r="G6546" s="2">
        <v>123</v>
      </c>
      <c r="H6546" s="2">
        <v>2005</v>
      </c>
      <c r="I6546" s="2">
        <v>8</v>
      </c>
      <c r="J6546" s="2">
        <v>5</v>
      </c>
    </row>
    <row r="6547" spans="6:10" x14ac:dyDescent="0.2">
      <c r="F6547" s="2">
        <v>14</v>
      </c>
      <c r="G6547" s="2">
        <v>100</v>
      </c>
      <c r="H6547" s="2">
        <v>2003</v>
      </c>
      <c r="I6547" s="2">
        <v>7</v>
      </c>
      <c r="J6547" s="2">
        <v>1</v>
      </c>
    </row>
    <row r="6548" spans="6:10" x14ac:dyDescent="0.2">
      <c r="F6548" s="2">
        <v>21</v>
      </c>
      <c r="G6548" s="2">
        <v>66</v>
      </c>
      <c r="H6548" s="2">
        <v>2015</v>
      </c>
      <c r="I6548" s="2">
        <v>2</v>
      </c>
      <c r="J6548" s="2">
        <v>7</v>
      </c>
    </row>
    <row r="6549" spans="6:10" x14ac:dyDescent="0.2">
      <c r="F6549" s="2">
        <v>21</v>
      </c>
      <c r="G6549" s="2">
        <v>42</v>
      </c>
      <c r="H6549" s="2">
        <v>2010</v>
      </c>
      <c r="I6549" s="2">
        <v>7</v>
      </c>
      <c r="J6549" s="2">
        <v>3</v>
      </c>
    </row>
    <row r="6550" spans="6:10" x14ac:dyDescent="0.2">
      <c r="F6550" s="2">
        <v>20</v>
      </c>
      <c r="G6550" s="2">
        <v>47</v>
      </c>
      <c r="H6550" s="2">
        <v>2013</v>
      </c>
      <c r="I6550" s="2">
        <v>6</v>
      </c>
      <c r="J6550" s="2">
        <v>6</v>
      </c>
    </row>
    <row r="6551" spans="6:10" x14ac:dyDescent="0.2">
      <c r="F6551" s="2">
        <v>50</v>
      </c>
      <c r="G6551" s="2">
        <v>46</v>
      </c>
      <c r="H6551" s="2">
        <v>2005</v>
      </c>
      <c r="I6551" s="2">
        <v>6</v>
      </c>
      <c r="J6551" s="2">
        <v>1</v>
      </c>
    </row>
    <row r="6552" spans="6:10" x14ac:dyDescent="0.2">
      <c r="F6552" s="2">
        <v>21</v>
      </c>
      <c r="G6552" s="2">
        <v>67</v>
      </c>
      <c r="H6552" s="2">
        <v>2002</v>
      </c>
      <c r="I6552" s="2">
        <v>8</v>
      </c>
      <c r="J6552" s="2">
        <v>6</v>
      </c>
    </row>
    <row r="6553" spans="6:10" x14ac:dyDescent="0.2">
      <c r="F6553" s="2">
        <v>21</v>
      </c>
      <c r="G6553" s="2">
        <v>5</v>
      </c>
      <c r="H6553" s="2">
        <v>2009</v>
      </c>
      <c r="I6553" s="2">
        <v>8</v>
      </c>
      <c r="J6553" s="2">
        <v>6</v>
      </c>
    </row>
    <row r="6554" spans="6:10" x14ac:dyDescent="0.2">
      <c r="F6554" s="2">
        <v>21</v>
      </c>
      <c r="G6554" s="2">
        <v>94</v>
      </c>
      <c r="H6554" s="2">
        <v>2011</v>
      </c>
      <c r="I6554" s="2">
        <v>7</v>
      </c>
      <c r="J6554" s="2">
        <v>3</v>
      </c>
    </row>
    <row r="6555" spans="6:10" x14ac:dyDescent="0.2">
      <c r="F6555" s="2">
        <v>67</v>
      </c>
      <c r="G6555" s="2">
        <v>77</v>
      </c>
      <c r="H6555" s="2">
        <v>2003</v>
      </c>
      <c r="I6555" s="2">
        <v>7</v>
      </c>
      <c r="J6555" s="2">
        <v>3</v>
      </c>
    </row>
    <row r="6556" spans="6:10" x14ac:dyDescent="0.2">
      <c r="F6556" s="2">
        <v>19</v>
      </c>
      <c r="G6556" s="2">
        <v>67</v>
      </c>
      <c r="H6556" s="2">
        <v>2008</v>
      </c>
      <c r="I6556" s="2">
        <v>6</v>
      </c>
      <c r="J6556" s="2">
        <v>1</v>
      </c>
    </row>
    <row r="6557" spans="6:10" x14ac:dyDescent="0.2">
      <c r="F6557" s="2">
        <v>37</v>
      </c>
      <c r="G6557" s="2">
        <v>84</v>
      </c>
      <c r="H6557" s="2">
        <v>2012</v>
      </c>
      <c r="I6557" s="2">
        <v>9</v>
      </c>
      <c r="J6557" s="2">
        <v>2</v>
      </c>
    </row>
    <row r="6558" spans="6:10" x14ac:dyDescent="0.2">
      <c r="F6558" s="2">
        <v>46</v>
      </c>
      <c r="G6558" s="2">
        <v>79</v>
      </c>
      <c r="H6558" s="2">
        <v>2001</v>
      </c>
      <c r="I6558" s="2">
        <v>6</v>
      </c>
      <c r="J6558" s="2">
        <v>2</v>
      </c>
    </row>
    <row r="6559" spans="6:10" x14ac:dyDescent="0.2">
      <c r="F6559" s="2">
        <v>98</v>
      </c>
      <c r="G6559" s="2">
        <v>90</v>
      </c>
      <c r="H6559" s="2">
        <v>2014</v>
      </c>
      <c r="I6559" s="2">
        <v>9</v>
      </c>
      <c r="J6559" s="2">
        <v>2</v>
      </c>
    </row>
    <row r="6560" spans="6:10" x14ac:dyDescent="0.2">
      <c r="F6560" s="2">
        <v>46</v>
      </c>
      <c r="G6560" s="2">
        <v>34</v>
      </c>
      <c r="H6560" s="2">
        <v>2012</v>
      </c>
      <c r="I6560" s="2">
        <v>6</v>
      </c>
      <c r="J6560" s="2">
        <v>6</v>
      </c>
    </row>
    <row r="6561" spans="6:10" x14ac:dyDescent="0.2">
      <c r="F6561" s="2">
        <v>21</v>
      </c>
      <c r="G6561" s="2">
        <v>76</v>
      </c>
      <c r="H6561" s="2">
        <v>2015</v>
      </c>
      <c r="I6561" s="2">
        <v>6</v>
      </c>
      <c r="J6561" s="2">
        <v>2</v>
      </c>
    </row>
    <row r="6562" spans="6:10" x14ac:dyDescent="0.2">
      <c r="F6562" s="2">
        <v>21</v>
      </c>
      <c r="G6562" s="2">
        <v>112</v>
      </c>
      <c r="H6562" s="2">
        <v>2015</v>
      </c>
      <c r="I6562" s="2">
        <v>7</v>
      </c>
      <c r="J6562" s="2">
        <v>2</v>
      </c>
    </row>
    <row r="6563" spans="6:10" x14ac:dyDescent="0.2">
      <c r="F6563" s="2">
        <v>46</v>
      </c>
      <c r="G6563" s="2">
        <v>49</v>
      </c>
      <c r="H6563" s="2">
        <v>2015</v>
      </c>
      <c r="I6563" s="2">
        <v>7</v>
      </c>
      <c r="J6563" s="2">
        <v>5</v>
      </c>
    </row>
    <row r="6564" spans="6:10" x14ac:dyDescent="0.2">
      <c r="F6564" s="2">
        <v>21</v>
      </c>
      <c r="G6564" s="2">
        <v>75</v>
      </c>
      <c r="H6564" s="2">
        <v>2008</v>
      </c>
      <c r="I6564" s="2">
        <v>6</v>
      </c>
      <c r="J6564" s="2">
        <v>5</v>
      </c>
    </row>
    <row r="6565" spans="6:10" x14ac:dyDescent="0.2">
      <c r="F6565" s="2">
        <v>21</v>
      </c>
      <c r="G6565" s="2">
        <v>83</v>
      </c>
      <c r="H6565" s="2">
        <v>2001</v>
      </c>
      <c r="I6565" s="2">
        <v>10</v>
      </c>
      <c r="J6565" s="2">
        <v>4</v>
      </c>
    </row>
    <row r="6566" spans="6:10" x14ac:dyDescent="0.2">
      <c r="F6566" s="2">
        <v>40</v>
      </c>
      <c r="G6566" s="2">
        <v>42</v>
      </c>
      <c r="H6566" s="2">
        <v>2015</v>
      </c>
      <c r="I6566" s="2">
        <v>7</v>
      </c>
      <c r="J6566" s="2">
        <v>4</v>
      </c>
    </row>
    <row r="6567" spans="6:10" x14ac:dyDescent="0.2">
      <c r="F6567" s="2">
        <v>67</v>
      </c>
      <c r="G6567" s="2">
        <v>43</v>
      </c>
      <c r="H6567" s="2">
        <v>2006</v>
      </c>
      <c r="I6567" s="2">
        <v>7</v>
      </c>
      <c r="J6567" s="2">
        <v>5</v>
      </c>
    </row>
    <row r="6568" spans="6:10" x14ac:dyDescent="0.2">
      <c r="F6568" s="2">
        <v>19</v>
      </c>
      <c r="G6568" s="2">
        <v>71</v>
      </c>
      <c r="H6568" s="2">
        <v>2002</v>
      </c>
      <c r="I6568" s="2">
        <v>7</v>
      </c>
      <c r="J6568" s="2">
        <v>3</v>
      </c>
    </row>
    <row r="6569" spans="6:10" x14ac:dyDescent="0.2">
      <c r="F6569" s="2">
        <v>46</v>
      </c>
      <c r="G6569" s="2">
        <v>60</v>
      </c>
      <c r="H6569" s="2">
        <v>2015</v>
      </c>
      <c r="I6569" s="2">
        <v>6</v>
      </c>
      <c r="J6569" s="2">
        <v>2</v>
      </c>
    </row>
    <row r="6570" spans="6:10" x14ac:dyDescent="0.2">
      <c r="F6570" s="2">
        <v>46</v>
      </c>
      <c r="G6570" s="2">
        <v>83</v>
      </c>
      <c r="H6570" s="2">
        <v>2008</v>
      </c>
      <c r="I6570" s="2">
        <v>6</v>
      </c>
      <c r="J6570" s="2">
        <v>6</v>
      </c>
    </row>
    <row r="6571" spans="6:10" x14ac:dyDescent="0.2">
      <c r="F6571" s="2">
        <v>20</v>
      </c>
      <c r="G6571" s="2">
        <v>5</v>
      </c>
      <c r="H6571" s="2">
        <v>2004</v>
      </c>
      <c r="I6571" s="2">
        <v>5</v>
      </c>
      <c r="J6571" s="2">
        <v>5</v>
      </c>
    </row>
    <row r="6572" spans="6:10" x14ac:dyDescent="0.2">
      <c r="F6572" s="2">
        <v>50</v>
      </c>
      <c r="G6572" s="2">
        <v>75</v>
      </c>
      <c r="H6572" s="2">
        <v>2010</v>
      </c>
      <c r="I6572" s="2">
        <v>6</v>
      </c>
      <c r="J6572" s="2">
        <v>3</v>
      </c>
    </row>
    <row r="6573" spans="6:10" x14ac:dyDescent="0.2">
      <c r="F6573" s="2">
        <v>46</v>
      </c>
      <c r="G6573" s="2">
        <v>83</v>
      </c>
      <c r="H6573" s="2">
        <v>2015</v>
      </c>
      <c r="I6573" s="2">
        <v>11</v>
      </c>
      <c r="J6573" s="2">
        <v>6</v>
      </c>
    </row>
    <row r="6574" spans="6:10" x14ac:dyDescent="0.2">
      <c r="F6574" s="2">
        <v>21</v>
      </c>
      <c r="G6574" s="2">
        <v>47</v>
      </c>
      <c r="H6574" s="2">
        <v>2014</v>
      </c>
      <c r="I6574" s="2">
        <v>6</v>
      </c>
      <c r="J6574" s="2">
        <v>1</v>
      </c>
    </row>
    <row r="6575" spans="6:10" x14ac:dyDescent="0.2">
      <c r="F6575" s="2">
        <v>21</v>
      </c>
      <c r="G6575" s="2">
        <v>46</v>
      </c>
      <c r="H6575" s="2">
        <v>2003</v>
      </c>
      <c r="I6575" s="2">
        <v>7</v>
      </c>
      <c r="J6575" s="2">
        <v>2</v>
      </c>
    </row>
    <row r="6576" spans="6:10" x14ac:dyDescent="0.2">
      <c r="F6576" s="2">
        <v>67</v>
      </c>
      <c r="G6576" s="2">
        <v>75</v>
      </c>
      <c r="H6576" s="2">
        <v>2004</v>
      </c>
      <c r="I6576" s="2">
        <v>2</v>
      </c>
      <c r="J6576" s="2">
        <v>7</v>
      </c>
    </row>
    <row r="6577" spans="6:10" x14ac:dyDescent="0.2">
      <c r="F6577" s="2">
        <v>19</v>
      </c>
      <c r="G6577" s="2">
        <v>49</v>
      </c>
      <c r="H6577" s="2">
        <v>2014</v>
      </c>
      <c r="I6577" s="2">
        <v>7</v>
      </c>
      <c r="J6577" s="2">
        <v>3</v>
      </c>
    </row>
    <row r="6578" spans="6:10" x14ac:dyDescent="0.2">
      <c r="F6578" s="2">
        <v>21</v>
      </c>
      <c r="G6578" s="2">
        <v>32</v>
      </c>
      <c r="H6578" s="2">
        <v>2004</v>
      </c>
      <c r="I6578" s="2">
        <v>7</v>
      </c>
      <c r="J6578" s="2">
        <v>3</v>
      </c>
    </row>
    <row r="6579" spans="6:10" x14ac:dyDescent="0.2">
      <c r="F6579" s="2">
        <v>21</v>
      </c>
      <c r="G6579" s="2">
        <v>27</v>
      </c>
      <c r="H6579" s="2">
        <v>2013</v>
      </c>
      <c r="I6579" s="2">
        <v>6</v>
      </c>
      <c r="J6579" s="2">
        <v>2</v>
      </c>
    </row>
    <row r="6580" spans="6:10" x14ac:dyDescent="0.2">
      <c r="F6580" s="2">
        <v>21</v>
      </c>
      <c r="G6580" s="2">
        <v>70</v>
      </c>
      <c r="H6580" s="2">
        <v>2011</v>
      </c>
      <c r="I6580" s="2">
        <v>10</v>
      </c>
      <c r="J6580" s="2">
        <v>4</v>
      </c>
    </row>
    <row r="6581" spans="6:10" x14ac:dyDescent="0.2">
      <c r="F6581" s="2">
        <v>98</v>
      </c>
      <c r="G6581" s="2">
        <v>47</v>
      </c>
      <c r="H6581" s="2">
        <v>2004</v>
      </c>
      <c r="I6581" s="2">
        <v>6</v>
      </c>
      <c r="J6581" s="2">
        <v>7</v>
      </c>
    </row>
    <row r="6582" spans="6:10" x14ac:dyDescent="0.2">
      <c r="F6582" s="2">
        <v>70</v>
      </c>
      <c r="G6582" s="2">
        <v>84</v>
      </c>
      <c r="H6582" s="2">
        <v>2007</v>
      </c>
      <c r="I6582" s="2">
        <v>6</v>
      </c>
      <c r="J6582" s="2">
        <v>5</v>
      </c>
    </row>
    <row r="6583" spans="6:10" x14ac:dyDescent="0.2">
      <c r="F6583" s="2">
        <v>27</v>
      </c>
      <c r="G6583" s="2">
        <v>115</v>
      </c>
      <c r="H6583" s="2">
        <v>2014</v>
      </c>
      <c r="I6583" s="2">
        <v>3</v>
      </c>
      <c r="J6583" s="2">
        <v>7</v>
      </c>
    </row>
    <row r="6584" spans="6:10" x14ac:dyDescent="0.2">
      <c r="F6584" s="2">
        <v>20</v>
      </c>
      <c r="G6584" s="2">
        <v>45</v>
      </c>
      <c r="H6584" s="2">
        <v>2004</v>
      </c>
      <c r="I6584" s="2">
        <v>6</v>
      </c>
      <c r="J6584" s="2">
        <v>1</v>
      </c>
    </row>
    <row r="6585" spans="6:10" x14ac:dyDescent="0.2">
      <c r="F6585" s="2">
        <v>21</v>
      </c>
      <c r="G6585" s="2">
        <v>43</v>
      </c>
      <c r="H6585" s="2">
        <v>2011</v>
      </c>
      <c r="I6585" s="2">
        <v>10</v>
      </c>
      <c r="J6585" s="2">
        <v>4</v>
      </c>
    </row>
    <row r="6586" spans="6:10" x14ac:dyDescent="0.2">
      <c r="F6586" s="2">
        <v>21</v>
      </c>
      <c r="G6586" s="2">
        <v>83</v>
      </c>
      <c r="H6586" s="2">
        <v>2013</v>
      </c>
      <c r="I6586" s="2">
        <v>7</v>
      </c>
      <c r="J6586" s="2">
        <v>2</v>
      </c>
    </row>
    <row r="6587" spans="6:10" x14ac:dyDescent="0.2">
      <c r="F6587" s="2">
        <v>19</v>
      </c>
      <c r="G6587" s="2">
        <v>66</v>
      </c>
      <c r="H6587" s="2">
        <v>2015</v>
      </c>
      <c r="I6587" s="2">
        <v>6</v>
      </c>
      <c r="J6587" s="2">
        <v>5</v>
      </c>
    </row>
    <row r="6588" spans="6:10" x14ac:dyDescent="0.2">
      <c r="F6588" s="2">
        <v>20</v>
      </c>
      <c r="G6588" s="2">
        <v>90</v>
      </c>
      <c r="H6588" s="2">
        <v>2015</v>
      </c>
      <c r="I6588" s="2">
        <v>8</v>
      </c>
      <c r="J6588" s="2">
        <v>6</v>
      </c>
    </row>
    <row r="6589" spans="6:10" x14ac:dyDescent="0.2">
      <c r="F6589" s="2">
        <v>21</v>
      </c>
      <c r="G6589" s="2">
        <v>67</v>
      </c>
      <c r="H6589" s="2">
        <v>1997</v>
      </c>
      <c r="I6589" s="2">
        <v>10</v>
      </c>
      <c r="J6589" s="2">
        <v>4</v>
      </c>
    </row>
    <row r="6590" spans="6:10" x14ac:dyDescent="0.2">
      <c r="F6590" s="2">
        <v>21</v>
      </c>
      <c r="G6590" s="2">
        <v>68</v>
      </c>
      <c r="H6590" s="2">
        <v>2006</v>
      </c>
      <c r="I6590" s="2">
        <v>6</v>
      </c>
      <c r="J6590" s="2">
        <v>1</v>
      </c>
    </row>
    <row r="6591" spans="6:10" x14ac:dyDescent="0.2">
      <c r="F6591" s="2">
        <v>99</v>
      </c>
      <c r="G6591" s="2">
        <v>43</v>
      </c>
      <c r="H6591" s="2">
        <v>2007</v>
      </c>
      <c r="I6591" s="2">
        <v>10</v>
      </c>
      <c r="J6591" s="2">
        <v>4</v>
      </c>
    </row>
    <row r="6592" spans="6:10" x14ac:dyDescent="0.2">
      <c r="F6592" s="2">
        <v>67</v>
      </c>
      <c r="G6592" s="2">
        <v>77</v>
      </c>
      <c r="H6592" s="2">
        <v>2001</v>
      </c>
      <c r="I6592" s="2">
        <v>6</v>
      </c>
      <c r="J6592" s="2">
        <v>2</v>
      </c>
    </row>
    <row r="6593" spans="6:10" x14ac:dyDescent="0.2">
      <c r="F6593" s="2">
        <v>20</v>
      </c>
      <c r="G6593" s="2">
        <v>6</v>
      </c>
      <c r="H6593" s="2">
        <v>2002</v>
      </c>
      <c r="I6593" s="2">
        <v>6</v>
      </c>
      <c r="J6593" s="2">
        <v>3</v>
      </c>
    </row>
    <row r="6594" spans="6:10" x14ac:dyDescent="0.2">
      <c r="F6594" s="2">
        <v>20</v>
      </c>
      <c r="G6594" s="2">
        <v>70</v>
      </c>
      <c r="H6594" s="2">
        <v>2017</v>
      </c>
      <c r="I6594" s="2">
        <v>12</v>
      </c>
      <c r="J6594" s="2">
        <v>2</v>
      </c>
    </row>
    <row r="6595" spans="6:10" x14ac:dyDescent="0.2">
      <c r="F6595" s="2">
        <v>67</v>
      </c>
      <c r="G6595" s="2">
        <v>75</v>
      </c>
      <c r="H6595" s="2">
        <v>2008</v>
      </c>
      <c r="I6595" s="2">
        <v>7</v>
      </c>
      <c r="J6595" s="2">
        <v>3</v>
      </c>
    </row>
    <row r="6596" spans="6:10" x14ac:dyDescent="0.2">
      <c r="F6596" s="2">
        <v>20</v>
      </c>
      <c r="G6596" s="2">
        <v>34</v>
      </c>
      <c r="H6596" s="2">
        <v>2012</v>
      </c>
      <c r="I6596" s="2">
        <v>6</v>
      </c>
      <c r="J6596" s="2">
        <v>5</v>
      </c>
    </row>
    <row r="6597" spans="6:10" x14ac:dyDescent="0.2">
      <c r="F6597" s="2">
        <v>14</v>
      </c>
      <c r="G6597" s="2">
        <v>76</v>
      </c>
      <c r="H6597" s="2">
        <v>2001</v>
      </c>
      <c r="I6597" s="2">
        <v>7</v>
      </c>
      <c r="J6597" s="2">
        <v>6</v>
      </c>
    </row>
    <row r="6598" spans="6:10" x14ac:dyDescent="0.2">
      <c r="F6598" s="2">
        <v>46</v>
      </c>
      <c r="G6598" s="2">
        <v>114</v>
      </c>
      <c r="H6598" s="2">
        <v>2015</v>
      </c>
      <c r="I6598" s="2">
        <v>2</v>
      </c>
      <c r="J6598" s="2">
        <v>7</v>
      </c>
    </row>
    <row r="6599" spans="6:10" x14ac:dyDescent="0.2">
      <c r="F6599" s="2">
        <v>21</v>
      </c>
      <c r="G6599" s="2">
        <v>7</v>
      </c>
      <c r="H6599" s="2">
        <v>2010</v>
      </c>
      <c r="I6599" s="2">
        <v>6</v>
      </c>
      <c r="J6599" s="2">
        <v>7</v>
      </c>
    </row>
    <row r="6600" spans="6:10" x14ac:dyDescent="0.2">
      <c r="F6600" s="2">
        <v>21</v>
      </c>
      <c r="G6600" s="2">
        <v>47</v>
      </c>
      <c r="H6600" s="2">
        <v>2005</v>
      </c>
      <c r="I6600" s="2">
        <v>6</v>
      </c>
      <c r="J6600" s="2">
        <v>3</v>
      </c>
    </row>
    <row r="6601" spans="6:10" x14ac:dyDescent="0.2">
      <c r="F6601" s="2">
        <v>21</v>
      </c>
      <c r="G6601" s="2">
        <v>71</v>
      </c>
      <c r="H6601" s="2">
        <v>1994</v>
      </c>
      <c r="I6601" s="2">
        <v>7</v>
      </c>
      <c r="J6601" s="2">
        <v>3</v>
      </c>
    </row>
    <row r="6602" spans="6:10" x14ac:dyDescent="0.2">
      <c r="F6602" s="2">
        <v>27</v>
      </c>
      <c r="G6602" s="2">
        <v>49</v>
      </c>
      <c r="H6602" s="2">
        <v>2013</v>
      </c>
      <c r="I6602" s="2">
        <v>10</v>
      </c>
      <c r="J6602" s="2">
        <v>4</v>
      </c>
    </row>
    <row r="6603" spans="6:10" x14ac:dyDescent="0.2">
      <c r="F6603" s="2">
        <v>67</v>
      </c>
      <c r="G6603" s="2">
        <v>75</v>
      </c>
      <c r="H6603" s="2">
        <v>2002</v>
      </c>
      <c r="I6603" s="2">
        <v>6</v>
      </c>
      <c r="J6603" s="2">
        <v>3</v>
      </c>
    </row>
    <row r="6604" spans="6:10" x14ac:dyDescent="0.2">
      <c r="F6604" s="2">
        <v>31</v>
      </c>
      <c r="G6604" s="2">
        <v>5</v>
      </c>
      <c r="H6604" s="2">
        <v>2015</v>
      </c>
      <c r="I6604" s="2">
        <v>6</v>
      </c>
      <c r="J6604" s="2">
        <v>7</v>
      </c>
    </row>
    <row r="6605" spans="6:10" x14ac:dyDescent="0.2">
      <c r="F6605" s="2">
        <v>19</v>
      </c>
      <c r="G6605" s="2">
        <v>115</v>
      </c>
      <c r="H6605" s="2">
        <v>2015</v>
      </c>
      <c r="I6605" s="2">
        <v>8</v>
      </c>
      <c r="J6605" s="2">
        <v>6</v>
      </c>
    </row>
    <row r="6606" spans="6:10" x14ac:dyDescent="0.2">
      <c r="F6606" s="2">
        <v>46</v>
      </c>
      <c r="G6606" s="2">
        <v>105</v>
      </c>
      <c r="H6606" s="2">
        <v>2014</v>
      </c>
      <c r="I6606" s="2">
        <v>8</v>
      </c>
      <c r="J6606" s="2">
        <v>6</v>
      </c>
    </row>
    <row r="6607" spans="6:10" x14ac:dyDescent="0.2">
      <c r="F6607" s="2">
        <v>21</v>
      </c>
      <c r="G6607" s="2">
        <v>49</v>
      </c>
      <c r="H6607" s="2">
        <v>2002</v>
      </c>
      <c r="I6607" s="2">
        <v>6</v>
      </c>
      <c r="J6607" s="2">
        <v>3</v>
      </c>
    </row>
    <row r="6608" spans="6:10" x14ac:dyDescent="0.2">
      <c r="F6608" s="2">
        <v>46</v>
      </c>
      <c r="G6608" s="2">
        <v>24</v>
      </c>
      <c r="H6608" s="2">
        <v>2013</v>
      </c>
      <c r="I6608" s="2">
        <v>6</v>
      </c>
      <c r="J6608" s="2">
        <v>2</v>
      </c>
    </row>
    <row r="6609" spans="6:10" x14ac:dyDescent="0.2">
      <c r="F6609" s="2">
        <v>46</v>
      </c>
      <c r="G6609" s="2">
        <v>33</v>
      </c>
      <c r="H6609" s="2">
        <v>2013</v>
      </c>
      <c r="I6609" s="2">
        <v>6</v>
      </c>
      <c r="J6609" s="2">
        <v>3</v>
      </c>
    </row>
    <row r="6610" spans="6:10" x14ac:dyDescent="0.2">
      <c r="F6610" s="2">
        <v>21</v>
      </c>
      <c r="G6610" s="2">
        <v>45</v>
      </c>
      <c r="H6610" s="2">
        <v>2010</v>
      </c>
      <c r="I6610" s="2">
        <v>7</v>
      </c>
      <c r="J6610" s="2">
        <v>3</v>
      </c>
    </row>
    <row r="6611" spans="6:10" x14ac:dyDescent="0.2">
      <c r="F6611" s="2">
        <v>40</v>
      </c>
      <c r="G6611" s="2">
        <v>20</v>
      </c>
      <c r="H6611" s="2">
        <v>2012</v>
      </c>
      <c r="I6611" s="2">
        <v>6</v>
      </c>
      <c r="J6611" s="2">
        <v>3</v>
      </c>
    </row>
    <row r="6612" spans="6:10" x14ac:dyDescent="0.2">
      <c r="F6612" s="2">
        <v>40</v>
      </c>
      <c r="G6612" s="2">
        <v>114</v>
      </c>
      <c r="H6612" s="2">
        <v>2013</v>
      </c>
      <c r="I6612" s="2">
        <v>3</v>
      </c>
      <c r="J6612" s="2">
        <v>7</v>
      </c>
    </row>
    <row r="6613" spans="6:10" x14ac:dyDescent="0.2">
      <c r="F6613" s="2">
        <v>74</v>
      </c>
      <c r="G6613" s="2">
        <v>94</v>
      </c>
      <c r="H6613" s="2">
        <v>1999</v>
      </c>
      <c r="I6613" s="2">
        <v>12</v>
      </c>
      <c r="J6613" s="2">
        <v>7</v>
      </c>
    </row>
    <row r="6614" spans="6:10" x14ac:dyDescent="0.2">
      <c r="F6614" s="2">
        <v>19</v>
      </c>
      <c r="G6614" s="2">
        <v>33</v>
      </c>
      <c r="H6614" s="2">
        <v>1997</v>
      </c>
      <c r="I6614" s="2">
        <v>7</v>
      </c>
      <c r="J6614" s="2">
        <v>2</v>
      </c>
    </row>
    <row r="6615" spans="6:10" x14ac:dyDescent="0.2">
      <c r="F6615" s="2">
        <v>46</v>
      </c>
      <c r="G6615" s="2">
        <v>81</v>
      </c>
      <c r="H6615" s="2">
        <v>2015</v>
      </c>
      <c r="I6615" s="2">
        <v>9</v>
      </c>
      <c r="J6615" s="2">
        <v>2</v>
      </c>
    </row>
    <row r="6616" spans="6:10" x14ac:dyDescent="0.2">
      <c r="F6616" s="2">
        <v>46</v>
      </c>
      <c r="G6616" s="2">
        <v>66</v>
      </c>
      <c r="H6616" s="2">
        <v>1998</v>
      </c>
      <c r="I6616" s="2">
        <v>6</v>
      </c>
      <c r="J6616" s="2">
        <v>1</v>
      </c>
    </row>
    <row r="6617" spans="6:10" x14ac:dyDescent="0.2">
      <c r="F6617" s="2">
        <v>14</v>
      </c>
      <c r="G6617" s="2">
        <v>43</v>
      </c>
      <c r="H6617" s="2">
        <v>2004</v>
      </c>
      <c r="I6617" s="2">
        <v>7</v>
      </c>
      <c r="J6617" s="2">
        <v>3</v>
      </c>
    </row>
    <row r="6618" spans="6:10" x14ac:dyDescent="0.2">
      <c r="F6618" s="2">
        <v>20</v>
      </c>
      <c r="G6618" s="2">
        <v>81</v>
      </c>
      <c r="H6618" s="2">
        <v>2015</v>
      </c>
      <c r="I6618" s="2">
        <v>9</v>
      </c>
      <c r="J6618" s="2">
        <v>2</v>
      </c>
    </row>
    <row r="6619" spans="6:10" x14ac:dyDescent="0.2">
      <c r="F6619" s="2">
        <v>21</v>
      </c>
      <c r="G6619" s="2">
        <v>62</v>
      </c>
      <c r="H6619" s="2">
        <v>2014</v>
      </c>
      <c r="I6619" s="2">
        <v>7</v>
      </c>
      <c r="J6619" s="2">
        <v>3</v>
      </c>
    </row>
    <row r="6620" spans="6:10" x14ac:dyDescent="0.2">
      <c r="F6620" s="2">
        <v>21</v>
      </c>
      <c r="G6620" s="2">
        <v>73</v>
      </c>
      <c r="H6620" s="2">
        <v>2001</v>
      </c>
      <c r="I6620" s="2">
        <v>10</v>
      </c>
      <c r="J6620" s="2">
        <v>4</v>
      </c>
    </row>
    <row r="6621" spans="6:10" x14ac:dyDescent="0.2">
      <c r="F6621" s="2">
        <v>21</v>
      </c>
      <c r="G6621" s="2">
        <v>62</v>
      </c>
      <c r="H6621" s="2">
        <v>2015</v>
      </c>
      <c r="I6621" s="2">
        <v>8</v>
      </c>
      <c r="J6621" s="2">
        <v>6</v>
      </c>
    </row>
    <row r="6622" spans="6:10" x14ac:dyDescent="0.2">
      <c r="F6622" s="2">
        <v>21</v>
      </c>
      <c r="G6622" s="2">
        <v>7</v>
      </c>
      <c r="H6622" s="2">
        <v>2007</v>
      </c>
      <c r="I6622" s="2">
        <v>9</v>
      </c>
      <c r="J6622" s="2">
        <v>2</v>
      </c>
    </row>
    <row r="6623" spans="6:10" x14ac:dyDescent="0.2">
      <c r="F6623" s="2">
        <v>20</v>
      </c>
      <c r="G6623" s="2">
        <v>50</v>
      </c>
      <c r="H6623" s="2">
        <v>2009</v>
      </c>
      <c r="I6623" s="2">
        <v>12</v>
      </c>
      <c r="J6623" s="2">
        <v>2</v>
      </c>
    </row>
    <row r="6624" spans="6:10" x14ac:dyDescent="0.2">
      <c r="F6624" s="2">
        <v>75</v>
      </c>
      <c r="G6624" s="2">
        <v>30</v>
      </c>
      <c r="H6624" s="2">
        <v>1999</v>
      </c>
      <c r="I6624" s="2">
        <v>7</v>
      </c>
      <c r="J6624" s="2">
        <v>3</v>
      </c>
    </row>
    <row r="6625" spans="6:10" x14ac:dyDescent="0.2">
      <c r="F6625" s="2">
        <v>21</v>
      </c>
      <c r="G6625" s="2">
        <v>60</v>
      </c>
      <c r="H6625" s="2">
        <v>2005</v>
      </c>
      <c r="I6625" s="2">
        <v>6</v>
      </c>
      <c r="J6625" s="2">
        <v>6</v>
      </c>
    </row>
    <row r="6626" spans="6:10" x14ac:dyDescent="0.2">
      <c r="F6626" s="2">
        <v>40</v>
      </c>
      <c r="G6626" s="2">
        <v>42</v>
      </c>
      <c r="H6626" s="2">
        <v>1991</v>
      </c>
      <c r="I6626" s="2">
        <v>6</v>
      </c>
      <c r="J6626" s="2">
        <v>1</v>
      </c>
    </row>
    <row r="6627" spans="6:10" x14ac:dyDescent="0.2">
      <c r="F6627" s="2">
        <v>99</v>
      </c>
      <c r="G6627" s="2">
        <v>66</v>
      </c>
      <c r="H6627" s="2">
        <v>2011</v>
      </c>
      <c r="I6627" s="2">
        <v>6</v>
      </c>
      <c r="J6627" s="2">
        <v>5</v>
      </c>
    </row>
    <row r="6628" spans="6:10" x14ac:dyDescent="0.2">
      <c r="F6628" s="2">
        <v>21</v>
      </c>
      <c r="G6628" s="2">
        <v>75</v>
      </c>
      <c r="H6628" s="2">
        <v>2004</v>
      </c>
      <c r="I6628" s="2">
        <v>2</v>
      </c>
      <c r="J6628" s="2">
        <v>7</v>
      </c>
    </row>
    <row r="6629" spans="6:10" x14ac:dyDescent="0.2">
      <c r="F6629" s="2">
        <v>21</v>
      </c>
      <c r="G6629" s="2">
        <v>78</v>
      </c>
      <c r="H6629" s="2">
        <v>2014</v>
      </c>
      <c r="I6629" s="2">
        <v>6</v>
      </c>
      <c r="J6629" s="2">
        <v>2</v>
      </c>
    </row>
    <row r="6630" spans="6:10" x14ac:dyDescent="0.2">
      <c r="F6630" s="2">
        <v>20</v>
      </c>
      <c r="G6630" s="2">
        <v>42</v>
      </c>
      <c r="H6630" s="2">
        <v>2011</v>
      </c>
      <c r="I6630" s="2">
        <v>4</v>
      </c>
      <c r="J6630" s="2">
        <v>3</v>
      </c>
    </row>
    <row r="6631" spans="6:10" x14ac:dyDescent="0.2">
      <c r="F6631" s="2">
        <v>21</v>
      </c>
      <c r="G6631" s="2">
        <v>90</v>
      </c>
      <c r="H6631" s="2">
        <v>2005</v>
      </c>
      <c r="I6631" s="2">
        <v>6</v>
      </c>
      <c r="J6631" s="2">
        <v>6</v>
      </c>
    </row>
    <row r="6632" spans="6:10" x14ac:dyDescent="0.2">
      <c r="F6632" s="2">
        <v>70</v>
      </c>
      <c r="G6632" s="2">
        <v>47</v>
      </c>
      <c r="H6632" s="2">
        <v>2009</v>
      </c>
      <c r="I6632" s="2">
        <v>7</v>
      </c>
      <c r="J6632" s="2">
        <v>5</v>
      </c>
    </row>
    <row r="6633" spans="6:10" x14ac:dyDescent="0.2">
      <c r="F6633" s="2">
        <v>40</v>
      </c>
      <c r="G6633" s="2">
        <v>43</v>
      </c>
      <c r="H6633" s="2">
        <v>2011</v>
      </c>
      <c r="I6633" s="2">
        <v>6</v>
      </c>
      <c r="J6633" s="2">
        <v>7</v>
      </c>
    </row>
    <row r="6634" spans="6:10" x14ac:dyDescent="0.2">
      <c r="F6634" s="2">
        <v>46</v>
      </c>
      <c r="G6634" s="2">
        <v>67</v>
      </c>
      <c r="H6634" s="2">
        <v>2005</v>
      </c>
      <c r="I6634" s="2">
        <v>12</v>
      </c>
      <c r="J6634" s="2">
        <v>1</v>
      </c>
    </row>
    <row r="6635" spans="6:10" x14ac:dyDescent="0.2">
      <c r="F6635" s="2">
        <v>21</v>
      </c>
      <c r="G6635" s="2">
        <v>61</v>
      </c>
      <c r="H6635" s="2">
        <v>2014</v>
      </c>
      <c r="I6635" s="2">
        <v>7</v>
      </c>
      <c r="J6635" s="2">
        <v>4</v>
      </c>
    </row>
    <row r="6636" spans="6:10" x14ac:dyDescent="0.2">
      <c r="F6636" s="2">
        <v>17</v>
      </c>
      <c r="G6636" s="2">
        <v>84</v>
      </c>
      <c r="H6636" s="2">
        <v>2012</v>
      </c>
      <c r="I6636" s="2">
        <v>7</v>
      </c>
      <c r="J6636" s="2">
        <v>2</v>
      </c>
    </row>
    <row r="6637" spans="6:10" x14ac:dyDescent="0.2">
      <c r="F6637" s="2">
        <v>67</v>
      </c>
      <c r="G6637" s="2">
        <v>46</v>
      </c>
      <c r="H6637" s="2">
        <v>2014</v>
      </c>
      <c r="I6637" s="2">
        <v>7</v>
      </c>
      <c r="J6637" s="2">
        <v>2</v>
      </c>
    </row>
    <row r="6638" spans="6:10" x14ac:dyDescent="0.2">
      <c r="F6638" s="2">
        <v>21</v>
      </c>
      <c r="G6638" s="2">
        <v>84</v>
      </c>
      <c r="H6638" s="2">
        <v>2015</v>
      </c>
      <c r="I6638" s="2">
        <v>6</v>
      </c>
      <c r="J6638" s="2">
        <v>3</v>
      </c>
    </row>
    <row r="6639" spans="6:10" x14ac:dyDescent="0.2">
      <c r="F6639" s="2">
        <v>21</v>
      </c>
      <c r="G6639" s="2">
        <v>103</v>
      </c>
      <c r="H6639" s="2">
        <v>2014</v>
      </c>
      <c r="I6639" s="2">
        <v>6</v>
      </c>
      <c r="J6639" s="2">
        <v>2</v>
      </c>
    </row>
    <row r="6640" spans="6:10" x14ac:dyDescent="0.2">
      <c r="F6640" s="2">
        <v>21</v>
      </c>
      <c r="G6640" s="2">
        <v>61</v>
      </c>
      <c r="H6640" s="2">
        <v>2015</v>
      </c>
      <c r="I6640" s="2">
        <v>7</v>
      </c>
      <c r="J6640" s="2">
        <v>5</v>
      </c>
    </row>
    <row r="6641" spans="6:10" x14ac:dyDescent="0.2">
      <c r="F6641" s="2">
        <v>71</v>
      </c>
      <c r="G6641" s="2">
        <v>67</v>
      </c>
      <c r="H6641" s="2">
        <v>2008</v>
      </c>
      <c r="I6641" s="2">
        <v>9</v>
      </c>
      <c r="J6641" s="2">
        <v>2</v>
      </c>
    </row>
    <row r="6642" spans="6:10" x14ac:dyDescent="0.2">
      <c r="F6642" s="2">
        <v>38</v>
      </c>
      <c r="G6642" s="2">
        <v>114</v>
      </c>
      <c r="H6642" s="2">
        <v>2004</v>
      </c>
      <c r="I6642" s="2">
        <v>10</v>
      </c>
      <c r="J6642" s="2">
        <v>4</v>
      </c>
    </row>
    <row r="6643" spans="6:10" x14ac:dyDescent="0.2">
      <c r="F6643" s="2">
        <v>21</v>
      </c>
      <c r="G6643" s="2">
        <v>43</v>
      </c>
      <c r="H6643" s="2">
        <v>2015</v>
      </c>
      <c r="I6643" s="2">
        <v>9</v>
      </c>
      <c r="J6643" s="2">
        <v>2</v>
      </c>
    </row>
    <row r="6644" spans="6:10" x14ac:dyDescent="0.2">
      <c r="F6644" s="2">
        <v>67</v>
      </c>
      <c r="G6644" s="2">
        <v>50</v>
      </c>
      <c r="H6644" s="2">
        <v>2003</v>
      </c>
      <c r="I6644" s="2">
        <v>7</v>
      </c>
      <c r="J6644" s="2">
        <v>6</v>
      </c>
    </row>
    <row r="6645" spans="6:10" x14ac:dyDescent="0.2">
      <c r="F6645" s="2">
        <v>53</v>
      </c>
      <c r="G6645" s="2">
        <v>33</v>
      </c>
      <c r="H6645" s="2">
        <v>2007</v>
      </c>
      <c r="I6645" s="2">
        <v>4</v>
      </c>
      <c r="J6645" s="2">
        <v>3</v>
      </c>
    </row>
    <row r="6646" spans="6:10" x14ac:dyDescent="0.2">
      <c r="F6646" s="2">
        <v>20</v>
      </c>
      <c r="G6646" s="2">
        <v>78</v>
      </c>
      <c r="H6646" s="2">
        <v>2014</v>
      </c>
      <c r="I6646" s="2">
        <v>12</v>
      </c>
      <c r="J6646" s="2">
        <v>2</v>
      </c>
    </row>
    <row r="6647" spans="6:10" x14ac:dyDescent="0.2">
      <c r="F6647" s="2">
        <v>71</v>
      </c>
      <c r="G6647" s="2">
        <v>70</v>
      </c>
      <c r="H6647" s="2">
        <v>2004</v>
      </c>
      <c r="I6647" s="2">
        <v>7</v>
      </c>
      <c r="J6647" s="2">
        <v>3</v>
      </c>
    </row>
    <row r="6648" spans="6:10" x14ac:dyDescent="0.2">
      <c r="F6648" s="2">
        <v>71</v>
      </c>
      <c r="G6648" s="2">
        <v>17</v>
      </c>
      <c r="H6648" s="2">
        <v>2013</v>
      </c>
      <c r="I6648" s="2">
        <v>8</v>
      </c>
      <c r="J6648" s="2">
        <v>6</v>
      </c>
    </row>
    <row r="6649" spans="6:10" x14ac:dyDescent="0.2">
      <c r="F6649" s="2">
        <v>40</v>
      </c>
      <c r="G6649" s="2">
        <v>71</v>
      </c>
      <c r="H6649" s="2">
        <v>2007</v>
      </c>
      <c r="I6649" s="2">
        <v>3</v>
      </c>
      <c r="J6649" s="2">
        <v>7</v>
      </c>
    </row>
    <row r="6650" spans="6:10" x14ac:dyDescent="0.2">
      <c r="F6650" s="2">
        <v>21</v>
      </c>
      <c r="G6650" s="2">
        <v>69</v>
      </c>
      <c r="H6650" s="2">
        <v>2001</v>
      </c>
      <c r="I6650" s="2">
        <v>7</v>
      </c>
      <c r="J6650" s="2">
        <v>4</v>
      </c>
    </row>
    <row r="6651" spans="6:10" x14ac:dyDescent="0.2">
      <c r="F6651" s="2">
        <v>70</v>
      </c>
      <c r="G6651" s="2">
        <v>104</v>
      </c>
      <c r="H6651" s="2">
        <v>1990</v>
      </c>
      <c r="I6651" s="2">
        <v>4</v>
      </c>
      <c r="J6651" s="2">
        <v>7</v>
      </c>
    </row>
    <row r="6652" spans="6:10" x14ac:dyDescent="0.2">
      <c r="F6652" s="2">
        <v>71</v>
      </c>
      <c r="G6652" s="2">
        <v>100</v>
      </c>
      <c r="H6652" s="2">
        <v>2013</v>
      </c>
      <c r="I6652" s="2">
        <v>6</v>
      </c>
      <c r="J6652" s="2">
        <v>1</v>
      </c>
    </row>
    <row r="6653" spans="6:10" x14ac:dyDescent="0.2">
      <c r="F6653" s="2">
        <v>14</v>
      </c>
      <c r="G6653" s="2">
        <v>79</v>
      </c>
      <c r="H6653" s="2">
        <v>2003</v>
      </c>
      <c r="I6653" s="2">
        <v>6</v>
      </c>
      <c r="J6653" s="2">
        <v>4</v>
      </c>
    </row>
    <row r="6654" spans="6:10" x14ac:dyDescent="0.2">
      <c r="F6654" s="2">
        <v>21</v>
      </c>
      <c r="G6654" s="2">
        <v>48</v>
      </c>
      <c r="H6654" s="2">
        <v>1999</v>
      </c>
      <c r="I6654" s="2">
        <v>7</v>
      </c>
      <c r="J6654" s="2">
        <v>3</v>
      </c>
    </row>
    <row r="6655" spans="6:10" x14ac:dyDescent="0.2">
      <c r="F6655" s="2">
        <v>40</v>
      </c>
      <c r="G6655" s="2">
        <v>75</v>
      </c>
      <c r="H6655" s="2">
        <v>2014</v>
      </c>
      <c r="I6655" s="2">
        <v>7</v>
      </c>
      <c r="J6655" s="2">
        <v>3</v>
      </c>
    </row>
    <row r="6656" spans="6:10" x14ac:dyDescent="0.2">
      <c r="F6656" s="2">
        <v>46</v>
      </c>
      <c r="G6656" s="2">
        <v>28</v>
      </c>
      <c r="H6656" s="2">
        <v>2014</v>
      </c>
      <c r="I6656" s="2">
        <v>6</v>
      </c>
      <c r="J6656" s="2">
        <v>4</v>
      </c>
    </row>
    <row r="6657" spans="6:10" x14ac:dyDescent="0.2">
      <c r="F6657" s="2">
        <v>40</v>
      </c>
      <c r="G6657" s="2">
        <v>67</v>
      </c>
      <c r="H6657" s="2">
        <v>2008</v>
      </c>
      <c r="I6657" s="2">
        <v>2</v>
      </c>
      <c r="J6657" s="2">
        <v>7</v>
      </c>
    </row>
    <row r="6658" spans="6:10" x14ac:dyDescent="0.2">
      <c r="F6658" s="2">
        <v>21</v>
      </c>
      <c r="G6658" s="2">
        <v>72</v>
      </c>
      <c r="H6658" s="2">
        <v>2008</v>
      </c>
      <c r="I6658" s="2">
        <v>9</v>
      </c>
      <c r="J6658" s="2">
        <v>2</v>
      </c>
    </row>
    <row r="6659" spans="6:10" x14ac:dyDescent="0.2">
      <c r="F6659" s="2">
        <v>40</v>
      </c>
      <c r="G6659" s="2">
        <v>67</v>
      </c>
      <c r="H6659" s="2">
        <v>2002</v>
      </c>
      <c r="I6659" s="2">
        <v>4</v>
      </c>
      <c r="J6659" s="2">
        <v>3</v>
      </c>
    </row>
    <row r="6660" spans="6:10" x14ac:dyDescent="0.2">
      <c r="F6660" s="2">
        <v>61</v>
      </c>
      <c r="G6660" s="2">
        <v>43</v>
      </c>
      <c r="H6660" s="2">
        <v>2012</v>
      </c>
      <c r="I6660" s="2">
        <v>6</v>
      </c>
      <c r="J6660" s="2">
        <v>3</v>
      </c>
    </row>
    <row r="6661" spans="6:10" x14ac:dyDescent="0.2">
      <c r="F6661" s="2">
        <v>98</v>
      </c>
      <c r="G6661" s="2">
        <v>112</v>
      </c>
      <c r="H6661" s="2">
        <v>2015</v>
      </c>
      <c r="I6661" s="2">
        <v>7</v>
      </c>
      <c r="J6661" s="2">
        <v>6</v>
      </c>
    </row>
    <row r="6662" spans="6:10" x14ac:dyDescent="0.2">
      <c r="F6662" s="2">
        <v>21</v>
      </c>
      <c r="G6662" s="2">
        <v>24</v>
      </c>
      <c r="H6662" s="2">
        <v>2012</v>
      </c>
      <c r="I6662" s="2">
        <v>6</v>
      </c>
      <c r="J6662" s="2">
        <v>3</v>
      </c>
    </row>
    <row r="6663" spans="6:10" x14ac:dyDescent="0.2">
      <c r="F6663" s="2">
        <v>14</v>
      </c>
      <c r="G6663" s="2">
        <v>77</v>
      </c>
      <c r="H6663" s="2">
        <v>1998</v>
      </c>
      <c r="I6663" s="2">
        <v>11</v>
      </c>
      <c r="J6663" s="2">
        <v>6</v>
      </c>
    </row>
    <row r="6664" spans="6:10" x14ac:dyDescent="0.2">
      <c r="F6664" s="2">
        <v>21</v>
      </c>
      <c r="G6664" s="2">
        <v>45</v>
      </c>
      <c r="H6664" s="2">
        <v>2015</v>
      </c>
      <c r="I6664" s="2">
        <v>6</v>
      </c>
      <c r="J6664" s="2">
        <v>2</v>
      </c>
    </row>
    <row r="6665" spans="6:10" x14ac:dyDescent="0.2">
      <c r="F6665" s="2">
        <v>68</v>
      </c>
      <c r="G6665" s="2">
        <v>46</v>
      </c>
      <c r="H6665" s="2">
        <v>1992</v>
      </c>
      <c r="I6665" s="2">
        <v>11</v>
      </c>
      <c r="J6665" s="2">
        <v>7</v>
      </c>
    </row>
    <row r="6666" spans="6:10" x14ac:dyDescent="0.2">
      <c r="F6666" s="2">
        <v>20</v>
      </c>
      <c r="G6666" s="2">
        <v>79</v>
      </c>
      <c r="H6666" s="2">
        <v>2003</v>
      </c>
      <c r="I6666" s="2">
        <v>6</v>
      </c>
      <c r="J6666" s="2">
        <v>1</v>
      </c>
    </row>
    <row r="6667" spans="6:10" x14ac:dyDescent="0.2">
      <c r="F6667" s="2">
        <v>40</v>
      </c>
      <c r="G6667" s="2">
        <v>52</v>
      </c>
      <c r="H6667" s="2">
        <v>2014</v>
      </c>
      <c r="I6667" s="2">
        <v>1</v>
      </c>
      <c r="J6667" s="2">
        <v>4</v>
      </c>
    </row>
    <row r="6668" spans="6:10" x14ac:dyDescent="0.2">
      <c r="F6668" s="2">
        <v>98</v>
      </c>
      <c r="G6668" s="2">
        <v>110</v>
      </c>
      <c r="H6668" s="2">
        <v>2009</v>
      </c>
      <c r="I6668" s="2">
        <v>7</v>
      </c>
      <c r="J6668" s="2">
        <v>5</v>
      </c>
    </row>
    <row r="6669" spans="6:10" x14ac:dyDescent="0.2">
      <c r="F6669" s="2">
        <v>21</v>
      </c>
      <c r="G6669" s="2">
        <v>34</v>
      </c>
      <c r="H6669" s="2">
        <v>2006</v>
      </c>
      <c r="I6669" s="2">
        <v>6</v>
      </c>
      <c r="J6669" s="2">
        <v>4</v>
      </c>
    </row>
    <row r="6670" spans="6:10" x14ac:dyDescent="0.2">
      <c r="F6670" s="2">
        <v>98</v>
      </c>
      <c r="G6670" s="2">
        <v>115</v>
      </c>
      <c r="H6670" s="2">
        <v>2002</v>
      </c>
      <c r="I6670" s="2">
        <v>7</v>
      </c>
      <c r="J6670" s="2">
        <v>6</v>
      </c>
    </row>
    <row r="6671" spans="6:10" x14ac:dyDescent="0.2">
      <c r="F6671" s="2">
        <v>21</v>
      </c>
      <c r="G6671" s="2">
        <v>62</v>
      </c>
      <c r="H6671" s="2">
        <v>2012</v>
      </c>
      <c r="I6671" s="2">
        <v>7</v>
      </c>
      <c r="J6671" s="2">
        <v>5</v>
      </c>
    </row>
    <row r="6672" spans="6:10" x14ac:dyDescent="0.2">
      <c r="F6672" s="2">
        <v>20</v>
      </c>
      <c r="G6672" s="2">
        <v>25</v>
      </c>
      <c r="H6672" s="2">
        <v>2011</v>
      </c>
      <c r="I6672" s="2">
        <v>2</v>
      </c>
      <c r="J6672" s="2">
        <v>7</v>
      </c>
    </row>
    <row r="6673" spans="6:10" x14ac:dyDescent="0.2">
      <c r="F6673" s="2">
        <v>62</v>
      </c>
      <c r="G6673" s="2">
        <v>123</v>
      </c>
      <c r="H6673" s="2">
        <v>2012</v>
      </c>
      <c r="I6673" s="2">
        <v>6</v>
      </c>
      <c r="J6673" s="2">
        <v>4</v>
      </c>
    </row>
    <row r="6674" spans="6:10" x14ac:dyDescent="0.2">
      <c r="F6674" s="2">
        <v>19</v>
      </c>
      <c r="G6674" s="2">
        <v>52</v>
      </c>
      <c r="H6674" s="2">
        <v>1998</v>
      </c>
      <c r="I6674" s="2">
        <v>7</v>
      </c>
      <c r="J6674" s="2">
        <v>5</v>
      </c>
    </row>
    <row r="6675" spans="6:10" x14ac:dyDescent="0.2">
      <c r="F6675" s="2">
        <v>21</v>
      </c>
      <c r="G6675" s="2">
        <v>78</v>
      </c>
      <c r="H6675" s="2">
        <v>2015</v>
      </c>
      <c r="I6675" s="2">
        <v>8</v>
      </c>
      <c r="J6675" s="2">
        <v>6</v>
      </c>
    </row>
    <row r="6676" spans="6:10" x14ac:dyDescent="0.2">
      <c r="F6676" s="2">
        <v>40</v>
      </c>
      <c r="G6676" s="2">
        <v>69</v>
      </c>
      <c r="H6676" s="2">
        <v>2010</v>
      </c>
      <c r="I6676" s="2">
        <v>7</v>
      </c>
      <c r="J6676" s="2">
        <v>2</v>
      </c>
    </row>
    <row r="6677" spans="6:10" x14ac:dyDescent="0.2">
      <c r="F6677" s="2">
        <v>71</v>
      </c>
      <c r="G6677" s="2">
        <v>43</v>
      </c>
      <c r="H6677" s="2">
        <v>2005</v>
      </c>
      <c r="I6677" s="2">
        <v>10</v>
      </c>
      <c r="J6677" s="2">
        <v>4</v>
      </c>
    </row>
    <row r="6678" spans="6:10" x14ac:dyDescent="0.2">
      <c r="F6678" s="2">
        <v>71</v>
      </c>
      <c r="G6678" s="2">
        <v>123</v>
      </c>
      <c r="H6678" s="2">
        <v>2012</v>
      </c>
      <c r="I6678" s="2">
        <v>1</v>
      </c>
      <c r="J6678" s="2">
        <v>4</v>
      </c>
    </row>
    <row r="6679" spans="6:10" x14ac:dyDescent="0.2">
      <c r="F6679" s="2">
        <v>46</v>
      </c>
      <c r="G6679" s="2">
        <v>84</v>
      </c>
      <c r="H6679" s="2">
        <v>2014</v>
      </c>
      <c r="I6679" s="2">
        <v>6</v>
      </c>
      <c r="J6679" s="2">
        <v>1</v>
      </c>
    </row>
    <row r="6680" spans="6:10" x14ac:dyDescent="0.2">
      <c r="F6680" s="2">
        <v>21</v>
      </c>
      <c r="G6680" s="2">
        <v>69</v>
      </c>
      <c r="H6680" s="2">
        <v>2005</v>
      </c>
      <c r="I6680" s="2">
        <v>6</v>
      </c>
      <c r="J6680" s="2">
        <v>3</v>
      </c>
    </row>
    <row r="6681" spans="6:10" x14ac:dyDescent="0.2">
      <c r="F6681" s="2">
        <v>20</v>
      </c>
      <c r="G6681" s="2">
        <v>94</v>
      </c>
      <c r="H6681" s="2">
        <v>2015</v>
      </c>
      <c r="I6681" s="2">
        <v>6</v>
      </c>
      <c r="J6681" s="2">
        <v>7</v>
      </c>
    </row>
    <row r="6682" spans="6:10" x14ac:dyDescent="0.2">
      <c r="F6682" s="2">
        <v>71</v>
      </c>
      <c r="G6682" s="2">
        <v>69</v>
      </c>
      <c r="H6682" s="2">
        <v>2003</v>
      </c>
      <c r="I6682" s="2">
        <v>6</v>
      </c>
      <c r="J6682" s="2">
        <v>1</v>
      </c>
    </row>
    <row r="6683" spans="6:10" x14ac:dyDescent="0.2">
      <c r="F6683" s="2">
        <v>67</v>
      </c>
      <c r="G6683" s="2">
        <v>42</v>
      </c>
      <c r="H6683" s="2">
        <v>2004</v>
      </c>
      <c r="I6683" s="2">
        <v>7</v>
      </c>
      <c r="J6683" s="2">
        <v>5</v>
      </c>
    </row>
    <row r="6684" spans="6:10" x14ac:dyDescent="0.2">
      <c r="F6684" s="2">
        <v>46</v>
      </c>
      <c r="G6684" s="2">
        <v>101</v>
      </c>
      <c r="H6684" s="2">
        <v>2005</v>
      </c>
      <c r="I6684" s="2">
        <v>6</v>
      </c>
      <c r="J6684" s="2">
        <v>6</v>
      </c>
    </row>
    <row r="6685" spans="6:10" x14ac:dyDescent="0.2">
      <c r="F6685" s="2">
        <v>14</v>
      </c>
      <c r="G6685" s="2">
        <v>79</v>
      </c>
      <c r="H6685" s="2">
        <v>2014</v>
      </c>
      <c r="I6685" s="2">
        <v>10</v>
      </c>
      <c r="J6685" s="2">
        <v>3</v>
      </c>
    </row>
    <row r="6686" spans="6:10" x14ac:dyDescent="0.2">
      <c r="F6686" s="2">
        <v>38</v>
      </c>
      <c r="G6686" s="2">
        <v>19</v>
      </c>
      <c r="H6686" s="2">
        <v>2006</v>
      </c>
      <c r="I6686" s="2">
        <v>2</v>
      </c>
      <c r="J6686" s="2">
        <v>7</v>
      </c>
    </row>
    <row r="6687" spans="6:10" x14ac:dyDescent="0.2">
      <c r="F6687" s="2">
        <v>21</v>
      </c>
      <c r="G6687" s="2">
        <v>63</v>
      </c>
      <c r="H6687" s="2">
        <v>1994</v>
      </c>
      <c r="I6687" s="2">
        <v>6</v>
      </c>
      <c r="J6687" s="2">
        <v>2</v>
      </c>
    </row>
    <row r="6688" spans="6:10" x14ac:dyDescent="0.2">
      <c r="F6688" s="2">
        <v>46</v>
      </c>
      <c r="G6688" s="2">
        <v>49</v>
      </c>
      <c r="H6688" s="2">
        <v>1999</v>
      </c>
      <c r="I6688" s="2">
        <v>9</v>
      </c>
      <c r="J6688" s="2">
        <v>2</v>
      </c>
    </row>
    <row r="6689" spans="6:10" x14ac:dyDescent="0.2">
      <c r="F6689" s="2">
        <v>46</v>
      </c>
      <c r="G6689" s="2">
        <v>14</v>
      </c>
      <c r="H6689" s="2">
        <v>2009</v>
      </c>
      <c r="I6689" s="2">
        <v>8</v>
      </c>
      <c r="J6689" s="2">
        <v>6</v>
      </c>
    </row>
    <row r="6690" spans="6:10" x14ac:dyDescent="0.2">
      <c r="F6690" s="2">
        <v>21</v>
      </c>
      <c r="G6690" s="2">
        <v>44</v>
      </c>
      <c r="H6690" s="2">
        <v>2010</v>
      </c>
      <c r="I6690" s="2">
        <v>6</v>
      </c>
      <c r="J6690" s="2">
        <v>1</v>
      </c>
    </row>
    <row r="6691" spans="6:10" x14ac:dyDescent="0.2">
      <c r="F6691" s="2">
        <v>14</v>
      </c>
      <c r="G6691" s="2">
        <v>44</v>
      </c>
      <c r="H6691" s="2">
        <v>2001</v>
      </c>
      <c r="I6691" s="2">
        <v>6</v>
      </c>
      <c r="J6691" s="2">
        <v>1</v>
      </c>
    </row>
    <row r="6692" spans="6:10" x14ac:dyDescent="0.2">
      <c r="F6692" s="2">
        <v>21</v>
      </c>
      <c r="G6692" s="2">
        <v>49</v>
      </c>
      <c r="H6692" s="2">
        <v>2014</v>
      </c>
      <c r="I6692" s="2">
        <v>7</v>
      </c>
      <c r="J6692" s="2">
        <v>3</v>
      </c>
    </row>
    <row r="6693" spans="6:10" x14ac:dyDescent="0.2">
      <c r="F6693" s="2">
        <v>67</v>
      </c>
      <c r="G6693" s="2">
        <v>67</v>
      </c>
      <c r="H6693" s="2">
        <v>2011</v>
      </c>
      <c r="I6693" s="2">
        <v>6</v>
      </c>
      <c r="J6693" s="2">
        <v>3</v>
      </c>
    </row>
    <row r="6694" spans="6:10" x14ac:dyDescent="0.2">
      <c r="F6694" s="2">
        <v>71</v>
      </c>
      <c r="G6694" s="2">
        <v>75</v>
      </c>
      <c r="H6694" s="2">
        <v>2006</v>
      </c>
      <c r="I6694" s="2">
        <v>6</v>
      </c>
      <c r="J6694" s="2">
        <v>2</v>
      </c>
    </row>
    <row r="6695" spans="6:10" x14ac:dyDescent="0.2">
      <c r="F6695" s="2">
        <v>40</v>
      </c>
      <c r="G6695" s="2">
        <v>70</v>
      </c>
      <c r="H6695" s="2">
        <v>2011</v>
      </c>
      <c r="I6695" s="2">
        <v>6</v>
      </c>
      <c r="J6695" s="2">
        <v>6</v>
      </c>
    </row>
    <row r="6696" spans="6:10" x14ac:dyDescent="0.2">
      <c r="F6696" s="2">
        <v>74</v>
      </c>
      <c r="G6696" s="2">
        <v>113</v>
      </c>
      <c r="H6696" s="2">
        <v>2002</v>
      </c>
      <c r="I6696" s="2">
        <v>2</v>
      </c>
      <c r="J6696" s="2">
        <v>7</v>
      </c>
    </row>
    <row r="6697" spans="6:10" x14ac:dyDescent="0.2">
      <c r="F6697" s="2">
        <v>98</v>
      </c>
      <c r="G6697" s="2">
        <v>63</v>
      </c>
      <c r="H6697" s="2">
        <v>2016</v>
      </c>
      <c r="I6697" s="2">
        <v>6</v>
      </c>
      <c r="J6697" s="2">
        <v>1</v>
      </c>
    </row>
    <row r="6698" spans="6:10" x14ac:dyDescent="0.2">
      <c r="F6698" s="2">
        <v>21</v>
      </c>
      <c r="G6698" s="2">
        <v>24</v>
      </c>
      <c r="H6698" s="2">
        <v>2007</v>
      </c>
      <c r="I6698" s="2">
        <v>6</v>
      </c>
      <c r="J6698" s="2">
        <v>5</v>
      </c>
    </row>
    <row r="6699" spans="6:10" x14ac:dyDescent="0.2">
      <c r="F6699" s="2">
        <v>21</v>
      </c>
      <c r="G6699" s="2">
        <v>68</v>
      </c>
      <c r="H6699" s="2">
        <v>1999</v>
      </c>
      <c r="I6699" s="2">
        <v>6</v>
      </c>
      <c r="J6699" s="2">
        <v>1</v>
      </c>
    </row>
    <row r="6700" spans="6:10" x14ac:dyDescent="0.2">
      <c r="F6700" s="2">
        <v>46</v>
      </c>
      <c r="G6700" s="2">
        <v>61</v>
      </c>
      <c r="H6700" s="2">
        <v>2015</v>
      </c>
      <c r="I6700" s="2">
        <v>6</v>
      </c>
      <c r="J6700" s="2">
        <v>3</v>
      </c>
    </row>
    <row r="6701" spans="6:10" x14ac:dyDescent="0.2">
      <c r="F6701" s="2">
        <v>19</v>
      </c>
      <c r="G6701" s="2">
        <v>109</v>
      </c>
      <c r="H6701" s="2">
        <v>2015</v>
      </c>
      <c r="I6701" s="2">
        <v>3</v>
      </c>
      <c r="J6701" s="2">
        <v>7</v>
      </c>
    </row>
    <row r="6702" spans="6:10" x14ac:dyDescent="0.2">
      <c r="F6702" s="2">
        <v>21</v>
      </c>
      <c r="G6702" s="2">
        <v>69</v>
      </c>
      <c r="H6702" s="2">
        <v>2015</v>
      </c>
      <c r="I6702" s="2">
        <v>2</v>
      </c>
      <c r="J6702" s="2">
        <v>7</v>
      </c>
    </row>
    <row r="6703" spans="6:10" x14ac:dyDescent="0.2">
      <c r="F6703" s="2">
        <v>21</v>
      </c>
      <c r="G6703" s="2">
        <v>46</v>
      </c>
      <c r="H6703" s="2">
        <v>2011</v>
      </c>
      <c r="I6703" s="2">
        <v>7</v>
      </c>
      <c r="J6703" s="2">
        <v>2</v>
      </c>
    </row>
    <row r="6704" spans="6:10" x14ac:dyDescent="0.2">
      <c r="F6704" s="2">
        <v>40</v>
      </c>
      <c r="G6704" s="2">
        <v>75</v>
      </c>
      <c r="H6704" s="2">
        <v>2005</v>
      </c>
      <c r="I6704" s="2">
        <v>6</v>
      </c>
      <c r="J6704" s="2">
        <v>7</v>
      </c>
    </row>
    <row r="6705" spans="6:10" x14ac:dyDescent="0.2">
      <c r="F6705" s="2">
        <v>46</v>
      </c>
      <c r="G6705" s="2">
        <v>48</v>
      </c>
      <c r="H6705" s="2">
        <v>2005</v>
      </c>
      <c r="I6705" s="2">
        <v>7</v>
      </c>
      <c r="J6705" s="2">
        <v>5</v>
      </c>
    </row>
    <row r="6706" spans="6:10" x14ac:dyDescent="0.2">
      <c r="F6706" s="2">
        <v>21</v>
      </c>
      <c r="G6706" s="2">
        <v>68</v>
      </c>
      <c r="H6706" s="2">
        <v>1997</v>
      </c>
      <c r="I6706" s="2">
        <v>7</v>
      </c>
      <c r="J6706" s="2">
        <v>3</v>
      </c>
    </row>
    <row r="6707" spans="6:10" x14ac:dyDescent="0.2">
      <c r="F6707" s="2">
        <v>46</v>
      </c>
      <c r="G6707" s="2">
        <v>67</v>
      </c>
      <c r="H6707" s="2">
        <v>2010</v>
      </c>
      <c r="I6707" s="2">
        <v>6</v>
      </c>
      <c r="J6707" s="2">
        <v>7</v>
      </c>
    </row>
    <row r="6708" spans="6:10" x14ac:dyDescent="0.2">
      <c r="F6708" s="2">
        <v>21</v>
      </c>
      <c r="G6708" s="2">
        <v>73</v>
      </c>
      <c r="H6708" s="2">
        <v>2014</v>
      </c>
      <c r="I6708" s="2">
        <v>7</v>
      </c>
      <c r="J6708" s="2">
        <v>2</v>
      </c>
    </row>
    <row r="6709" spans="6:10" x14ac:dyDescent="0.2">
      <c r="F6709" s="2">
        <v>46</v>
      </c>
      <c r="G6709" s="2">
        <v>46</v>
      </c>
      <c r="H6709" s="2">
        <v>2014</v>
      </c>
      <c r="I6709" s="2">
        <v>7</v>
      </c>
      <c r="J6709" s="2">
        <v>3</v>
      </c>
    </row>
    <row r="6710" spans="6:10" x14ac:dyDescent="0.2">
      <c r="F6710" s="2">
        <v>21</v>
      </c>
      <c r="G6710" s="2">
        <v>90</v>
      </c>
      <c r="H6710" s="2">
        <v>2005</v>
      </c>
      <c r="I6710" s="2">
        <v>7</v>
      </c>
      <c r="J6710" s="2">
        <v>3</v>
      </c>
    </row>
    <row r="6711" spans="6:10" x14ac:dyDescent="0.2">
      <c r="F6711" s="2">
        <v>21</v>
      </c>
      <c r="G6711" s="2">
        <v>102</v>
      </c>
      <c r="H6711" s="2">
        <v>2002</v>
      </c>
      <c r="I6711" s="2">
        <v>7</v>
      </c>
      <c r="J6711" s="2">
        <v>5</v>
      </c>
    </row>
    <row r="6712" spans="6:10" x14ac:dyDescent="0.2">
      <c r="F6712" s="2">
        <v>20</v>
      </c>
      <c r="G6712" s="2">
        <v>84</v>
      </c>
      <c r="H6712" s="2">
        <v>2006</v>
      </c>
      <c r="I6712" s="2">
        <v>6</v>
      </c>
      <c r="J6712" s="2">
        <v>3</v>
      </c>
    </row>
    <row r="6713" spans="6:10" x14ac:dyDescent="0.2">
      <c r="F6713" s="2">
        <v>21</v>
      </c>
      <c r="G6713" s="2">
        <v>25</v>
      </c>
      <c r="H6713" s="2">
        <v>2015</v>
      </c>
      <c r="I6713" s="2">
        <v>2</v>
      </c>
      <c r="J6713" s="2">
        <v>7</v>
      </c>
    </row>
    <row r="6714" spans="6:10" x14ac:dyDescent="0.2">
      <c r="F6714" s="2">
        <v>20</v>
      </c>
      <c r="G6714" s="2">
        <v>78</v>
      </c>
      <c r="H6714" s="2">
        <v>2015</v>
      </c>
      <c r="I6714" s="2">
        <v>8</v>
      </c>
      <c r="J6714" s="2">
        <v>6</v>
      </c>
    </row>
    <row r="6715" spans="6:10" x14ac:dyDescent="0.2">
      <c r="F6715" s="2">
        <v>21</v>
      </c>
      <c r="G6715" s="2">
        <v>60</v>
      </c>
      <c r="H6715" s="2">
        <v>2013</v>
      </c>
      <c r="I6715" s="2">
        <v>6</v>
      </c>
      <c r="J6715" s="2">
        <v>3</v>
      </c>
    </row>
    <row r="6716" spans="6:10" x14ac:dyDescent="0.2">
      <c r="F6716" s="2">
        <v>21</v>
      </c>
      <c r="G6716" s="2">
        <v>66</v>
      </c>
      <c r="H6716" s="2">
        <v>2011</v>
      </c>
      <c r="I6716" s="2">
        <v>7</v>
      </c>
      <c r="J6716" s="2">
        <v>5</v>
      </c>
    </row>
    <row r="6717" spans="6:10" x14ac:dyDescent="0.2">
      <c r="F6717" s="2">
        <v>20</v>
      </c>
      <c r="G6717" s="2">
        <v>52</v>
      </c>
      <c r="H6717" s="2">
        <v>1999</v>
      </c>
      <c r="I6717" s="2">
        <v>2</v>
      </c>
      <c r="J6717" s="2">
        <v>7</v>
      </c>
    </row>
    <row r="6718" spans="6:10" x14ac:dyDescent="0.2">
      <c r="F6718" s="2">
        <v>98</v>
      </c>
      <c r="G6718" s="2">
        <v>104</v>
      </c>
      <c r="H6718" s="2">
        <v>2012</v>
      </c>
      <c r="I6718" s="2">
        <v>10</v>
      </c>
      <c r="J6718" s="2">
        <v>4</v>
      </c>
    </row>
    <row r="6719" spans="6:10" x14ac:dyDescent="0.2">
      <c r="F6719" s="2">
        <v>40</v>
      </c>
      <c r="G6719" s="2">
        <v>52</v>
      </c>
      <c r="H6719" s="2">
        <v>2010</v>
      </c>
      <c r="I6719" s="2">
        <v>10</v>
      </c>
      <c r="J6719" s="2">
        <v>4</v>
      </c>
    </row>
    <row r="6720" spans="6:10" x14ac:dyDescent="0.2">
      <c r="F6720" s="2">
        <v>21</v>
      </c>
      <c r="G6720" s="2">
        <v>83</v>
      </c>
      <c r="H6720" s="2">
        <v>2003</v>
      </c>
      <c r="I6720" s="2">
        <v>2</v>
      </c>
      <c r="J6720" s="2">
        <v>7</v>
      </c>
    </row>
    <row r="6721" spans="6:10" x14ac:dyDescent="0.2">
      <c r="F6721" s="2">
        <v>14</v>
      </c>
      <c r="G6721" s="2">
        <v>88</v>
      </c>
      <c r="H6721" s="2">
        <v>2002</v>
      </c>
      <c r="I6721" s="2">
        <v>6</v>
      </c>
      <c r="J6721" s="2">
        <v>7</v>
      </c>
    </row>
    <row r="6722" spans="6:10" x14ac:dyDescent="0.2">
      <c r="F6722" s="2">
        <v>61</v>
      </c>
      <c r="G6722" s="2">
        <v>105</v>
      </c>
      <c r="H6722" s="2">
        <v>1992</v>
      </c>
      <c r="I6722" s="2">
        <v>6</v>
      </c>
      <c r="J6722" s="2">
        <v>5</v>
      </c>
    </row>
    <row r="6723" spans="6:10" x14ac:dyDescent="0.2">
      <c r="F6723" s="2">
        <v>71</v>
      </c>
      <c r="G6723" s="2">
        <v>77</v>
      </c>
      <c r="H6723" s="2">
        <v>2011</v>
      </c>
      <c r="I6723" s="2">
        <v>6</v>
      </c>
      <c r="J6723" s="2">
        <v>7</v>
      </c>
    </row>
    <row r="6724" spans="6:10" x14ac:dyDescent="0.2">
      <c r="F6724" s="2">
        <v>46</v>
      </c>
      <c r="G6724" s="2">
        <v>71</v>
      </c>
      <c r="H6724" s="2">
        <v>2014</v>
      </c>
      <c r="I6724" s="2">
        <v>6</v>
      </c>
      <c r="J6724" s="2">
        <v>6</v>
      </c>
    </row>
    <row r="6725" spans="6:10" x14ac:dyDescent="0.2">
      <c r="F6725" s="2">
        <v>50</v>
      </c>
      <c r="G6725" s="2">
        <v>42</v>
      </c>
      <c r="H6725" s="2">
        <v>1995</v>
      </c>
      <c r="I6725" s="2">
        <v>6</v>
      </c>
      <c r="J6725" s="2">
        <v>3</v>
      </c>
    </row>
    <row r="6726" spans="6:10" x14ac:dyDescent="0.2">
      <c r="F6726" s="2">
        <v>21</v>
      </c>
      <c r="G6726" s="2">
        <v>70</v>
      </c>
      <c r="H6726" s="2">
        <v>2012</v>
      </c>
      <c r="I6726" s="2">
        <v>7</v>
      </c>
      <c r="J6726" s="2">
        <v>2</v>
      </c>
    </row>
    <row r="6727" spans="6:10" x14ac:dyDescent="0.2">
      <c r="F6727" s="2">
        <v>14</v>
      </c>
      <c r="G6727" s="2">
        <v>103</v>
      </c>
      <c r="H6727" s="2">
        <v>2004</v>
      </c>
      <c r="I6727" s="2">
        <v>6</v>
      </c>
      <c r="J6727" s="2">
        <v>3</v>
      </c>
    </row>
    <row r="6728" spans="6:10" x14ac:dyDescent="0.2">
      <c r="F6728" s="2">
        <v>21</v>
      </c>
      <c r="G6728" s="2">
        <v>84</v>
      </c>
      <c r="H6728" s="2">
        <v>2014</v>
      </c>
      <c r="I6728" s="2">
        <v>1</v>
      </c>
      <c r="J6728" s="2">
        <v>4</v>
      </c>
    </row>
    <row r="6729" spans="6:10" x14ac:dyDescent="0.2">
      <c r="F6729" s="2">
        <v>46</v>
      </c>
      <c r="G6729" s="2">
        <v>44</v>
      </c>
      <c r="H6729" s="2">
        <v>2013</v>
      </c>
      <c r="I6729" s="2">
        <v>3</v>
      </c>
      <c r="J6729" s="2">
        <v>7</v>
      </c>
    </row>
    <row r="6730" spans="6:10" x14ac:dyDescent="0.2">
      <c r="F6730" s="2">
        <v>46</v>
      </c>
      <c r="G6730" s="2">
        <v>52</v>
      </c>
      <c r="H6730" s="2">
        <v>2006</v>
      </c>
      <c r="I6730" s="2">
        <v>7</v>
      </c>
      <c r="J6730" s="2">
        <v>5</v>
      </c>
    </row>
    <row r="6731" spans="6:10" x14ac:dyDescent="0.2">
      <c r="F6731" s="2">
        <v>51</v>
      </c>
      <c r="G6731" s="2">
        <v>94</v>
      </c>
      <c r="H6731" s="2">
        <v>2003</v>
      </c>
      <c r="I6731" s="2">
        <v>6</v>
      </c>
      <c r="J6731" s="2">
        <v>3</v>
      </c>
    </row>
    <row r="6732" spans="6:10" x14ac:dyDescent="0.2">
      <c r="F6732" s="2">
        <v>21</v>
      </c>
      <c r="G6732" s="2">
        <v>32</v>
      </c>
      <c r="H6732" s="2">
        <v>2008</v>
      </c>
      <c r="I6732" s="2">
        <v>6</v>
      </c>
      <c r="J6732" s="2">
        <v>2</v>
      </c>
    </row>
    <row r="6733" spans="6:10" x14ac:dyDescent="0.2">
      <c r="F6733" s="2">
        <v>20</v>
      </c>
      <c r="G6733" s="2">
        <v>84</v>
      </c>
      <c r="H6733" s="2">
        <v>2002</v>
      </c>
      <c r="I6733" s="2">
        <v>12</v>
      </c>
      <c r="J6733" s="2">
        <v>1</v>
      </c>
    </row>
    <row r="6734" spans="6:10" x14ac:dyDescent="0.2">
      <c r="F6734" s="2">
        <v>19</v>
      </c>
      <c r="G6734" s="2">
        <v>88</v>
      </c>
      <c r="H6734" s="2">
        <v>2004</v>
      </c>
      <c r="I6734" s="2">
        <v>8</v>
      </c>
      <c r="J6734" s="2">
        <v>6</v>
      </c>
    </row>
    <row r="6735" spans="6:10" x14ac:dyDescent="0.2">
      <c r="F6735" s="2">
        <v>71</v>
      </c>
      <c r="G6735" s="2">
        <v>101</v>
      </c>
      <c r="H6735" s="2">
        <v>1998</v>
      </c>
      <c r="I6735" s="2">
        <v>4</v>
      </c>
      <c r="J6735" s="2">
        <v>3</v>
      </c>
    </row>
    <row r="6736" spans="6:10" x14ac:dyDescent="0.2">
      <c r="F6736" s="2">
        <v>40</v>
      </c>
      <c r="G6736" s="2">
        <v>70</v>
      </c>
      <c r="H6736" s="2">
        <v>2010</v>
      </c>
      <c r="I6736" s="2">
        <v>6</v>
      </c>
      <c r="J6736" s="2">
        <v>4</v>
      </c>
    </row>
    <row r="6737" spans="6:10" x14ac:dyDescent="0.2">
      <c r="F6737" s="2">
        <v>20</v>
      </c>
      <c r="G6737" s="2">
        <v>73</v>
      </c>
      <c r="H6737" s="2">
        <v>2006</v>
      </c>
      <c r="I6737" s="2">
        <v>6</v>
      </c>
      <c r="J6737" s="2">
        <v>1</v>
      </c>
    </row>
    <row r="6738" spans="6:10" x14ac:dyDescent="0.2">
      <c r="F6738" s="2">
        <v>46</v>
      </c>
      <c r="G6738" s="2">
        <v>72</v>
      </c>
      <c r="H6738" s="2">
        <v>2004</v>
      </c>
      <c r="I6738" s="2">
        <v>12</v>
      </c>
      <c r="J6738" s="2">
        <v>2</v>
      </c>
    </row>
    <row r="6739" spans="6:10" x14ac:dyDescent="0.2">
      <c r="F6739" s="2">
        <v>21</v>
      </c>
      <c r="G6739" s="2">
        <v>73</v>
      </c>
      <c r="H6739" s="2">
        <v>2002</v>
      </c>
      <c r="I6739" s="2">
        <v>7</v>
      </c>
      <c r="J6739" s="2">
        <v>2</v>
      </c>
    </row>
    <row r="6740" spans="6:10" x14ac:dyDescent="0.2">
      <c r="F6740" s="2">
        <v>67</v>
      </c>
      <c r="G6740" s="2">
        <v>42</v>
      </c>
      <c r="H6740" s="2">
        <v>2013</v>
      </c>
      <c r="I6740" s="2">
        <v>6</v>
      </c>
      <c r="J6740" s="2">
        <v>1</v>
      </c>
    </row>
    <row r="6741" spans="6:10" x14ac:dyDescent="0.2">
      <c r="F6741" s="2">
        <v>46</v>
      </c>
      <c r="G6741" s="2">
        <v>72</v>
      </c>
      <c r="H6741" s="2">
        <v>2010</v>
      </c>
      <c r="I6741" s="2">
        <v>6</v>
      </c>
      <c r="J6741" s="2">
        <v>6</v>
      </c>
    </row>
    <row r="6742" spans="6:10" x14ac:dyDescent="0.2">
      <c r="F6742" s="2">
        <v>21</v>
      </c>
      <c r="G6742" s="2">
        <v>68</v>
      </c>
      <c r="H6742" s="2">
        <v>1997</v>
      </c>
      <c r="I6742" s="2">
        <v>8</v>
      </c>
      <c r="J6742" s="2">
        <v>6</v>
      </c>
    </row>
    <row r="6743" spans="6:10" x14ac:dyDescent="0.2">
      <c r="F6743" s="2">
        <v>21</v>
      </c>
      <c r="G6743" s="2">
        <v>44</v>
      </c>
      <c r="H6743" s="2">
        <v>2015</v>
      </c>
      <c r="I6743" s="2">
        <v>9</v>
      </c>
      <c r="J6743" s="2">
        <v>2</v>
      </c>
    </row>
    <row r="6744" spans="6:10" x14ac:dyDescent="0.2">
      <c r="F6744" s="2">
        <v>21</v>
      </c>
      <c r="G6744" s="2">
        <v>8</v>
      </c>
      <c r="H6744" s="2">
        <v>2001</v>
      </c>
      <c r="I6744" s="2">
        <v>11</v>
      </c>
      <c r="J6744" s="2">
        <v>7</v>
      </c>
    </row>
    <row r="6745" spans="6:10" x14ac:dyDescent="0.2">
      <c r="F6745" s="2">
        <v>19</v>
      </c>
      <c r="G6745" s="2">
        <v>72</v>
      </c>
      <c r="H6745" s="2">
        <v>2015</v>
      </c>
      <c r="I6745" s="2">
        <v>6</v>
      </c>
      <c r="J6745" s="2">
        <v>2</v>
      </c>
    </row>
    <row r="6746" spans="6:10" x14ac:dyDescent="0.2">
      <c r="F6746" s="2">
        <v>40</v>
      </c>
      <c r="G6746" s="2">
        <v>115</v>
      </c>
      <c r="H6746" s="2">
        <v>2014</v>
      </c>
      <c r="I6746" s="2">
        <v>6</v>
      </c>
      <c r="J6746" s="2">
        <v>5</v>
      </c>
    </row>
    <row r="6747" spans="6:10" x14ac:dyDescent="0.2">
      <c r="F6747" s="2">
        <v>40</v>
      </c>
      <c r="G6747" s="2">
        <v>83</v>
      </c>
      <c r="H6747" s="2">
        <v>2005</v>
      </c>
      <c r="I6747" s="2">
        <v>9</v>
      </c>
      <c r="J6747" s="2">
        <v>1</v>
      </c>
    </row>
    <row r="6748" spans="6:10" x14ac:dyDescent="0.2">
      <c r="F6748" s="2">
        <v>71</v>
      </c>
      <c r="G6748" s="2">
        <v>77</v>
      </c>
      <c r="H6748" s="2">
        <v>2014</v>
      </c>
      <c r="I6748" s="2">
        <v>6</v>
      </c>
      <c r="J6748" s="2">
        <v>4</v>
      </c>
    </row>
    <row r="6749" spans="6:10" x14ac:dyDescent="0.2">
      <c r="F6749" s="2">
        <v>21</v>
      </c>
      <c r="G6749" s="2">
        <v>43</v>
      </c>
      <c r="H6749" s="2">
        <v>2014</v>
      </c>
      <c r="I6749" s="2">
        <v>7</v>
      </c>
      <c r="J6749" s="2">
        <v>5</v>
      </c>
    </row>
    <row r="6750" spans="6:10" x14ac:dyDescent="0.2">
      <c r="F6750" s="2">
        <v>14</v>
      </c>
      <c r="G6750" s="2">
        <v>77</v>
      </c>
      <c r="H6750" s="2">
        <v>2005</v>
      </c>
      <c r="I6750" s="2">
        <v>2</v>
      </c>
      <c r="J6750" s="2">
        <v>7</v>
      </c>
    </row>
    <row r="6751" spans="6:10" x14ac:dyDescent="0.2">
      <c r="F6751" s="2">
        <v>98</v>
      </c>
      <c r="G6751" s="2">
        <v>52</v>
      </c>
      <c r="H6751" s="2">
        <v>2011</v>
      </c>
      <c r="I6751" s="2">
        <v>6</v>
      </c>
      <c r="J6751" s="2">
        <v>3</v>
      </c>
    </row>
    <row r="6752" spans="6:10" x14ac:dyDescent="0.2">
      <c r="F6752" s="2">
        <v>70</v>
      </c>
      <c r="G6752" s="2">
        <v>45</v>
      </c>
      <c r="H6752" s="2">
        <v>2005</v>
      </c>
      <c r="I6752" s="2">
        <v>7</v>
      </c>
      <c r="J6752" s="2">
        <v>7</v>
      </c>
    </row>
    <row r="6753" spans="6:10" x14ac:dyDescent="0.2">
      <c r="F6753" s="2">
        <v>46</v>
      </c>
      <c r="G6753" s="2">
        <v>115</v>
      </c>
      <c r="H6753" s="2">
        <v>2013</v>
      </c>
      <c r="I6753" s="2">
        <v>6</v>
      </c>
      <c r="J6753" s="2">
        <v>1</v>
      </c>
    </row>
    <row r="6754" spans="6:10" x14ac:dyDescent="0.2">
      <c r="F6754" s="2">
        <v>98</v>
      </c>
      <c r="G6754" s="2">
        <v>52</v>
      </c>
      <c r="H6754" s="2">
        <v>2004</v>
      </c>
      <c r="I6754" s="2">
        <v>12</v>
      </c>
      <c r="J6754" s="2">
        <v>2</v>
      </c>
    </row>
    <row r="6755" spans="6:10" x14ac:dyDescent="0.2">
      <c r="F6755" s="2">
        <v>46</v>
      </c>
      <c r="G6755" s="2">
        <v>75</v>
      </c>
      <c r="H6755" s="2">
        <v>2004</v>
      </c>
      <c r="I6755" s="2">
        <v>8</v>
      </c>
      <c r="J6755" s="2">
        <v>5</v>
      </c>
    </row>
    <row r="6756" spans="6:10" x14ac:dyDescent="0.2">
      <c r="F6756" s="2">
        <v>21</v>
      </c>
      <c r="G6756" s="2">
        <v>71</v>
      </c>
      <c r="H6756" s="2">
        <v>2001</v>
      </c>
      <c r="I6756" s="2">
        <v>7</v>
      </c>
      <c r="J6756" s="2">
        <v>3</v>
      </c>
    </row>
    <row r="6757" spans="6:10" x14ac:dyDescent="0.2">
      <c r="F6757" s="2">
        <v>40</v>
      </c>
      <c r="G6757" s="2">
        <v>42</v>
      </c>
      <c r="H6757" s="2">
        <v>2006</v>
      </c>
      <c r="I6757" s="2">
        <v>10</v>
      </c>
      <c r="J6757" s="2">
        <v>4</v>
      </c>
    </row>
    <row r="6758" spans="6:10" x14ac:dyDescent="0.2">
      <c r="F6758" s="2">
        <v>21</v>
      </c>
      <c r="G6758" s="2">
        <v>67</v>
      </c>
      <c r="H6758" s="2">
        <v>2010</v>
      </c>
      <c r="I6758" s="2">
        <v>7</v>
      </c>
      <c r="J6758" s="2">
        <v>2</v>
      </c>
    </row>
    <row r="6759" spans="6:10" x14ac:dyDescent="0.2">
      <c r="F6759" s="2">
        <v>71</v>
      </c>
      <c r="G6759" s="2">
        <v>47</v>
      </c>
      <c r="H6759" s="2">
        <v>2007</v>
      </c>
      <c r="I6759" s="2">
        <v>8</v>
      </c>
      <c r="J6759" s="2">
        <v>6</v>
      </c>
    </row>
    <row r="6760" spans="6:10" x14ac:dyDescent="0.2">
      <c r="F6760" s="2">
        <v>19</v>
      </c>
      <c r="G6760" s="2">
        <v>70</v>
      </c>
      <c r="H6760" s="2">
        <v>1999</v>
      </c>
      <c r="I6760" s="2">
        <v>1</v>
      </c>
      <c r="J6760" s="2">
        <v>3</v>
      </c>
    </row>
    <row r="6761" spans="6:10" x14ac:dyDescent="0.2">
      <c r="F6761" s="2">
        <v>21</v>
      </c>
      <c r="G6761" s="2">
        <v>75</v>
      </c>
      <c r="H6761" s="2">
        <v>2005</v>
      </c>
      <c r="I6761" s="2">
        <v>7</v>
      </c>
      <c r="J6761" s="2">
        <v>2</v>
      </c>
    </row>
    <row r="6762" spans="6:10" x14ac:dyDescent="0.2">
      <c r="F6762" s="2">
        <v>21</v>
      </c>
      <c r="G6762" s="2">
        <v>84</v>
      </c>
      <c r="H6762" s="2">
        <v>2013</v>
      </c>
      <c r="I6762" s="2">
        <v>7</v>
      </c>
      <c r="J6762" s="2">
        <v>3</v>
      </c>
    </row>
    <row r="6763" spans="6:10" x14ac:dyDescent="0.2">
      <c r="F6763" s="2">
        <v>46</v>
      </c>
      <c r="G6763" s="2">
        <v>71</v>
      </c>
      <c r="H6763" s="2">
        <v>2014</v>
      </c>
      <c r="I6763" s="2">
        <v>6</v>
      </c>
      <c r="J6763" s="2">
        <v>3</v>
      </c>
    </row>
    <row r="6764" spans="6:10" x14ac:dyDescent="0.2">
      <c r="F6764" s="2">
        <v>74</v>
      </c>
      <c r="G6764" s="2">
        <v>67</v>
      </c>
      <c r="H6764" s="2">
        <v>2006</v>
      </c>
      <c r="I6764" s="2">
        <v>5</v>
      </c>
      <c r="J6764" s="2">
        <v>5</v>
      </c>
    </row>
    <row r="6765" spans="6:10" x14ac:dyDescent="0.2">
      <c r="F6765" s="2">
        <v>21</v>
      </c>
      <c r="G6765" s="2">
        <v>49</v>
      </c>
      <c r="H6765" s="2">
        <v>2010</v>
      </c>
      <c r="I6765" s="2">
        <v>6</v>
      </c>
      <c r="J6765" s="2">
        <v>6</v>
      </c>
    </row>
    <row r="6766" spans="6:10" x14ac:dyDescent="0.2">
      <c r="F6766" s="2">
        <v>46</v>
      </c>
      <c r="G6766" s="2">
        <v>52</v>
      </c>
      <c r="H6766" s="2">
        <v>2013</v>
      </c>
      <c r="I6766" s="2">
        <v>5</v>
      </c>
      <c r="J6766" s="2">
        <v>5</v>
      </c>
    </row>
    <row r="6767" spans="6:10" x14ac:dyDescent="0.2">
      <c r="F6767" s="2">
        <v>21</v>
      </c>
      <c r="G6767" s="2">
        <v>73</v>
      </c>
      <c r="H6767" s="2">
        <v>2004</v>
      </c>
      <c r="I6767" s="2">
        <v>7</v>
      </c>
      <c r="J6767" s="2">
        <v>5</v>
      </c>
    </row>
    <row r="6768" spans="6:10" x14ac:dyDescent="0.2">
      <c r="F6768" s="2">
        <v>74</v>
      </c>
      <c r="G6768" s="2">
        <v>69</v>
      </c>
      <c r="H6768" s="2">
        <v>2007</v>
      </c>
      <c r="I6768" s="2">
        <v>12</v>
      </c>
      <c r="J6768" s="2">
        <v>2</v>
      </c>
    </row>
    <row r="6769" spans="6:10" x14ac:dyDescent="0.2">
      <c r="F6769" s="2">
        <v>21</v>
      </c>
      <c r="G6769" s="2">
        <v>52</v>
      </c>
      <c r="H6769" s="2">
        <v>2012</v>
      </c>
      <c r="I6769" s="2">
        <v>7</v>
      </c>
      <c r="J6769" s="2">
        <v>3</v>
      </c>
    </row>
    <row r="6770" spans="6:10" x14ac:dyDescent="0.2">
      <c r="F6770" s="2">
        <v>20</v>
      </c>
      <c r="G6770" s="2">
        <v>47</v>
      </c>
      <c r="H6770" s="2">
        <v>2002</v>
      </c>
      <c r="I6770" s="2">
        <v>6</v>
      </c>
      <c r="J6770" s="2">
        <v>4</v>
      </c>
    </row>
    <row r="6771" spans="6:10" x14ac:dyDescent="0.2">
      <c r="F6771" s="2">
        <v>66</v>
      </c>
      <c r="G6771" s="2">
        <v>10</v>
      </c>
      <c r="H6771" s="2">
        <v>2002</v>
      </c>
      <c r="I6771" s="2">
        <v>6</v>
      </c>
      <c r="J6771" s="2">
        <v>7</v>
      </c>
    </row>
    <row r="6772" spans="6:10" x14ac:dyDescent="0.2">
      <c r="F6772" s="2">
        <v>50</v>
      </c>
      <c r="G6772" s="2">
        <v>78</v>
      </c>
      <c r="H6772" s="2">
        <v>2006</v>
      </c>
      <c r="I6772" s="2">
        <v>5</v>
      </c>
      <c r="J6772" s="2">
        <v>5</v>
      </c>
    </row>
    <row r="6773" spans="6:10" x14ac:dyDescent="0.2">
      <c r="F6773" s="2">
        <v>67</v>
      </c>
      <c r="G6773" s="2">
        <v>60</v>
      </c>
      <c r="H6773" s="2">
        <v>2004</v>
      </c>
      <c r="I6773" s="2">
        <v>6</v>
      </c>
      <c r="J6773" s="2">
        <v>2</v>
      </c>
    </row>
    <row r="6774" spans="6:10" x14ac:dyDescent="0.2">
      <c r="F6774" s="2">
        <v>21</v>
      </c>
      <c r="G6774" s="2">
        <v>67</v>
      </c>
      <c r="H6774" s="2">
        <v>2005</v>
      </c>
      <c r="I6774" s="2">
        <v>7</v>
      </c>
      <c r="J6774" s="2">
        <v>2</v>
      </c>
    </row>
    <row r="6775" spans="6:10" x14ac:dyDescent="0.2">
      <c r="F6775" s="2">
        <v>21</v>
      </c>
      <c r="G6775" s="2">
        <v>73</v>
      </c>
      <c r="H6775" s="2">
        <v>2013</v>
      </c>
      <c r="I6775" s="2">
        <v>6</v>
      </c>
      <c r="J6775" s="2">
        <v>2</v>
      </c>
    </row>
    <row r="6776" spans="6:10" x14ac:dyDescent="0.2">
      <c r="F6776" s="2">
        <v>40</v>
      </c>
      <c r="G6776" s="2">
        <v>114</v>
      </c>
      <c r="H6776" s="2">
        <v>2015</v>
      </c>
      <c r="I6776" s="2">
        <v>7</v>
      </c>
      <c r="J6776" s="2">
        <v>4</v>
      </c>
    </row>
    <row r="6777" spans="6:10" x14ac:dyDescent="0.2">
      <c r="F6777" s="2">
        <v>14</v>
      </c>
      <c r="G6777" s="2">
        <v>70</v>
      </c>
      <c r="H6777" s="2">
        <v>2013</v>
      </c>
      <c r="I6777" s="2">
        <v>6</v>
      </c>
      <c r="J6777" s="2">
        <v>1</v>
      </c>
    </row>
    <row r="6778" spans="6:10" x14ac:dyDescent="0.2">
      <c r="F6778" s="2">
        <v>21</v>
      </c>
      <c r="G6778" s="2">
        <v>60</v>
      </c>
      <c r="H6778" s="2">
        <v>2014</v>
      </c>
      <c r="I6778" s="2">
        <v>10</v>
      </c>
      <c r="J6778" s="2">
        <v>4</v>
      </c>
    </row>
    <row r="6779" spans="6:10" x14ac:dyDescent="0.2">
      <c r="F6779" s="2">
        <v>50</v>
      </c>
      <c r="G6779" s="2">
        <v>62</v>
      </c>
      <c r="H6779" s="2">
        <v>2003</v>
      </c>
      <c r="I6779" s="2">
        <v>7</v>
      </c>
      <c r="J6779" s="2">
        <v>3</v>
      </c>
    </row>
    <row r="6780" spans="6:10" x14ac:dyDescent="0.2">
      <c r="F6780" s="2">
        <v>20</v>
      </c>
      <c r="G6780" s="2">
        <v>32</v>
      </c>
      <c r="H6780" s="2">
        <v>2008</v>
      </c>
      <c r="I6780" s="2">
        <v>12</v>
      </c>
      <c r="J6780" s="2">
        <v>2</v>
      </c>
    </row>
    <row r="6781" spans="6:10" x14ac:dyDescent="0.2">
      <c r="F6781" s="2">
        <v>14</v>
      </c>
      <c r="G6781" s="2">
        <v>94</v>
      </c>
      <c r="H6781" s="2">
        <v>2013</v>
      </c>
      <c r="I6781" s="2">
        <v>6</v>
      </c>
      <c r="J6781" s="2">
        <v>1</v>
      </c>
    </row>
    <row r="6782" spans="6:10" x14ac:dyDescent="0.2">
      <c r="F6782" s="2">
        <v>21</v>
      </c>
      <c r="G6782" s="2">
        <v>18</v>
      </c>
      <c r="H6782" s="2">
        <v>2008</v>
      </c>
      <c r="I6782" s="2">
        <v>6</v>
      </c>
      <c r="J6782" s="2">
        <v>6</v>
      </c>
    </row>
    <row r="6783" spans="6:10" x14ac:dyDescent="0.2">
      <c r="F6783" s="2">
        <v>67</v>
      </c>
      <c r="G6783" s="2">
        <v>50</v>
      </c>
      <c r="H6783" s="2">
        <v>2014</v>
      </c>
      <c r="I6783" s="2">
        <v>7</v>
      </c>
      <c r="J6783" s="2">
        <v>3</v>
      </c>
    </row>
    <row r="6784" spans="6:10" x14ac:dyDescent="0.2">
      <c r="F6784" s="2">
        <v>98</v>
      </c>
      <c r="G6784" s="2">
        <v>73</v>
      </c>
      <c r="H6784" s="2">
        <v>1999</v>
      </c>
      <c r="I6784" s="2">
        <v>8</v>
      </c>
      <c r="J6784" s="2">
        <v>5</v>
      </c>
    </row>
    <row r="6785" spans="6:10" x14ac:dyDescent="0.2">
      <c r="F6785" s="2">
        <v>21</v>
      </c>
      <c r="G6785" s="2">
        <v>88</v>
      </c>
      <c r="H6785" s="2">
        <v>2014</v>
      </c>
      <c r="I6785" s="2">
        <v>7</v>
      </c>
      <c r="J6785" s="2">
        <v>3</v>
      </c>
    </row>
    <row r="6786" spans="6:10" x14ac:dyDescent="0.2">
      <c r="F6786" s="2">
        <v>21</v>
      </c>
      <c r="G6786" s="2">
        <v>66</v>
      </c>
      <c r="H6786" s="2">
        <v>2004</v>
      </c>
      <c r="I6786" s="2">
        <v>6</v>
      </c>
      <c r="J6786" s="2">
        <v>6</v>
      </c>
    </row>
    <row r="6787" spans="6:10" x14ac:dyDescent="0.2">
      <c r="F6787" s="2">
        <v>21</v>
      </c>
      <c r="G6787" s="2">
        <v>76</v>
      </c>
      <c r="H6787" s="2">
        <v>2003</v>
      </c>
      <c r="I6787" s="2">
        <v>9</v>
      </c>
      <c r="J6787" s="2">
        <v>2</v>
      </c>
    </row>
    <row r="6788" spans="6:10" x14ac:dyDescent="0.2">
      <c r="F6788" s="2">
        <v>21</v>
      </c>
      <c r="G6788" s="2">
        <v>104</v>
      </c>
      <c r="H6788" s="2">
        <v>2002</v>
      </c>
      <c r="I6788" s="2">
        <v>8</v>
      </c>
      <c r="J6788" s="2">
        <v>6</v>
      </c>
    </row>
    <row r="6789" spans="6:10" x14ac:dyDescent="0.2">
      <c r="F6789" s="2">
        <v>51</v>
      </c>
      <c r="G6789" s="2">
        <v>102</v>
      </c>
      <c r="H6789" s="2">
        <v>2011</v>
      </c>
      <c r="I6789" s="2">
        <v>6</v>
      </c>
      <c r="J6789" s="2">
        <v>3</v>
      </c>
    </row>
    <row r="6790" spans="6:10" x14ac:dyDescent="0.2">
      <c r="F6790" s="2">
        <v>67</v>
      </c>
      <c r="G6790" s="2">
        <v>94</v>
      </c>
      <c r="H6790" s="2">
        <v>2007</v>
      </c>
      <c r="I6790" s="2">
        <v>8</v>
      </c>
      <c r="J6790" s="2">
        <v>5</v>
      </c>
    </row>
    <row r="6791" spans="6:10" x14ac:dyDescent="0.2">
      <c r="F6791" s="2">
        <v>20</v>
      </c>
      <c r="G6791" s="2">
        <v>70</v>
      </c>
      <c r="H6791" s="2">
        <v>2002</v>
      </c>
      <c r="I6791" s="2">
        <v>6</v>
      </c>
      <c r="J6791" s="2">
        <v>3</v>
      </c>
    </row>
    <row r="6792" spans="6:10" x14ac:dyDescent="0.2">
      <c r="F6792" s="2">
        <v>38</v>
      </c>
      <c r="G6792" s="2">
        <v>108</v>
      </c>
      <c r="H6792" s="2">
        <v>2013</v>
      </c>
      <c r="I6792" s="2">
        <v>6</v>
      </c>
      <c r="J6792" s="2">
        <v>1</v>
      </c>
    </row>
    <row r="6793" spans="6:10" x14ac:dyDescent="0.2">
      <c r="F6793" s="2">
        <v>71</v>
      </c>
      <c r="G6793" s="2">
        <v>77</v>
      </c>
      <c r="H6793" s="2">
        <v>2011</v>
      </c>
      <c r="I6793" s="2">
        <v>5</v>
      </c>
      <c r="J6793" s="2">
        <v>5</v>
      </c>
    </row>
    <row r="6794" spans="6:10" x14ac:dyDescent="0.2">
      <c r="F6794" s="2">
        <v>19</v>
      </c>
      <c r="G6794" s="2">
        <v>103</v>
      </c>
      <c r="H6794" s="2">
        <v>2006</v>
      </c>
      <c r="I6794" s="2">
        <v>6</v>
      </c>
      <c r="J6794" s="2">
        <v>7</v>
      </c>
    </row>
    <row r="6795" spans="6:10" x14ac:dyDescent="0.2">
      <c r="F6795" s="2">
        <v>17</v>
      </c>
      <c r="G6795" s="2">
        <v>20</v>
      </c>
      <c r="H6795" s="2">
        <v>2012</v>
      </c>
      <c r="I6795" s="2">
        <v>9</v>
      </c>
      <c r="J6795" s="2">
        <v>2</v>
      </c>
    </row>
    <row r="6796" spans="6:10" x14ac:dyDescent="0.2">
      <c r="F6796" s="2">
        <v>21</v>
      </c>
      <c r="G6796" s="2">
        <v>76</v>
      </c>
      <c r="H6796" s="2">
        <v>2012</v>
      </c>
      <c r="I6796" s="2">
        <v>7</v>
      </c>
      <c r="J6796" s="2">
        <v>3</v>
      </c>
    </row>
    <row r="6797" spans="6:10" x14ac:dyDescent="0.2">
      <c r="F6797" s="2">
        <v>71</v>
      </c>
      <c r="G6797" s="2">
        <v>47</v>
      </c>
      <c r="H6797" s="2">
        <v>2001</v>
      </c>
      <c r="I6797" s="2">
        <v>5</v>
      </c>
      <c r="J6797" s="2">
        <v>5</v>
      </c>
    </row>
    <row r="6798" spans="6:10" x14ac:dyDescent="0.2">
      <c r="F6798" s="2">
        <v>40</v>
      </c>
      <c r="G6798" s="2">
        <v>101</v>
      </c>
      <c r="H6798" s="2">
        <v>2001</v>
      </c>
      <c r="I6798" s="2">
        <v>7</v>
      </c>
      <c r="J6798" s="2">
        <v>2</v>
      </c>
    </row>
    <row r="6799" spans="6:10" x14ac:dyDescent="0.2">
      <c r="F6799" s="2">
        <v>40</v>
      </c>
      <c r="G6799" s="2">
        <v>77</v>
      </c>
      <c r="H6799" s="2">
        <v>2003</v>
      </c>
      <c r="I6799" s="2">
        <v>6</v>
      </c>
      <c r="J6799" s="2">
        <v>6</v>
      </c>
    </row>
    <row r="6800" spans="6:10" x14ac:dyDescent="0.2">
      <c r="F6800" s="2">
        <v>20</v>
      </c>
      <c r="G6800" s="2">
        <v>44</v>
      </c>
      <c r="H6800" s="2">
        <v>2013</v>
      </c>
      <c r="I6800" s="2">
        <v>2</v>
      </c>
      <c r="J6800" s="2">
        <v>7</v>
      </c>
    </row>
    <row r="6801" spans="6:10" x14ac:dyDescent="0.2">
      <c r="F6801" s="2">
        <v>46</v>
      </c>
      <c r="G6801" s="2">
        <v>40</v>
      </c>
      <c r="H6801" s="2">
        <v>2009</v>
      </c>
      <c r="I6801" s="2">
        <v>6</v>
      </c>
      <c r="J6801" s="2">
        <v>6</v>
      </c>
    </row>
    <row r="6802" spans="6:10" x14ac:dyDescent="0.2">
      <c r="F6802" s="2">
        <v>71</v>
      </c>
      <c r="G6802" s="2">
        <v>79</v>
      </c>
      <c r="H6802" s="2">
        <v>2006</v>
      </c>
      <c r="I6802" s="2">
        <v>9</v>
      </c>
      <c r="J6802" s="2">
        <v>2</v>
      </c>
    </row>
    <row r="6803" spans="6:10" x14ac:dyDescent="0.2">
      <c r="F6803" s="2">
        <v>40</v>
      </c>
      <c r="G6803" s="2">
        <v>69</v>
      </c>
      <c r="H6803" s="2">
        <v>1991</v>
      </c>
      <c r="I6803" s="2">
        <v>6</v>
      </c>
      <c r="J6803" s="2">
        <v>2</v>
      </c>
    </row>
    <row r="6804" spans="6:10" x14ac:dyDescent="0.2">
      <c r="F6804" s="2">
        <v>21</v>
      </c>
      <c r="G6804" s="2">
        <v>13</v>
      </c>
      <c r="H6804" s="2">
        <v>2015</v>
      </c>
      <c r="I6804" s="2">
        <v>7</v>
      </c>
      <c r="J6804" s="2">
        <v>2</v>
      </c>
    </row>
    <row r="6805" spans="6:10" x14ac:dyDescent="0.2">
      <c r="F6805" s="2">
        <v>46</v>
      </c>
      <c r="G6805" s="2">
        <v>34</v>
      </c>
      <c r="H6805" s="2">
        <v>2014</v>
      </c>
      <c r="I6805" s="2">
        <v>7</v>
      </c>
      <c r="J6805" s="2">
        <v>3</v>
      </c>
    </row>
    <row r="6806" spans="6:10" x14ac:dyDescent="0.2">
      <c r="F6806" s="2">
        <v>21</v>
      </c>
      <c r="G6806" s="2">
        <v>60</v>
      </c>
      <c r="H6806" s="2">
        <v>2001</v>
      </c>
      <c r="I6806" s="2">
        <v>6</v>
      </c>
      <c r="J6806" s="2">
        <v>6</v>
      </c>
    </row>
    <row r="6807" spans="6:10" x14ac:dyDescent="0.2">
      <c r="F6807" s="2">
        <v>98</v>
      </c>
      <c r="G6807" s="2">
        <v>75</v>
      </c>
      <c r="H6807" s="2">
        <v>2001</v>
      </c>
      <c r="I6807" s="2">
        <v>2</v>
      </c>
      <c r="J6807" s="2">
        <v>7</v>
      </c>
    </row>
    <row r="6808" spans="6:10" x14ac:dyDescent="0.2">
      <c r="F6808" s="2">
        <v>40</v>
      </c>
      <c r="G6808" s="2">
        <v>47</v>
      </c>
      <c r="H6808" s="2">
        <v>2001</v>
      </c>
      <c r="I6808" s="2">
        <v>7</v>
      </c>
      <c r="J6808" s="2">
        <v>4</v>
      </c>
    </row>
    <row r="6809" spans="6:10" x14ac:dyDescent="0.2">
      <c r="F6809" s="2">
        <v>46</v>
      </c>
      <c r="G6809" s="2">
        <v>70</v>
      </c>
      <c r="H6809" s="2">
        <v>2006</v>
      </c>
      <c r="I6809" s="2">
        <v>6</v>
      </c>
      <c r="J6809" s="2">
        <v>2</v>
      </c>
    </row>
    <row r="6810" spans="6:10" x14ac:dyDescent="0.2">
      <c r="F6810" s="2">
        <v>71</v>
      </c>
      <c r="G6810" s="2">
        <v>49</v>
      </c>
      <c r="H6810" s="2">
        <v>2002</v>
      </c>
      <c r="I6810" s="2">
        <v>9</v>
      </c>
      <c r="J6810" s="2">
        <v>2</v>
      </c>
    </row>
    <row r="6811" spans="6:10" x14ac:dyDescent="0.2">
      <c r="F6811" s="2">
        <v>21</v>
      </c>
      <c r="G6811" s="2">
        <v>71</v>
      </c>
      <c r="H6811" s="2">
        <v>2012</v>
      </c>
      <c r="I6811" s="2">
        <v>6</v>
      </c>
      <c r="J6811" s="2">
        <v>2</v>
      </c>
    </row>
    <row r="6812" spans="6:10" x14ac:dyDescent="0.2">
      <c r="F6812" s="2">
        <v>19</v>
      </c>
      <c r="G6812" s="2">
        <v>109</v>
      </c>
      <c r="H6812" s="2">
        <v>2003</v>
      </c>
      <c r="I6812" s="2">
        <v>7</v>
      </c>
      <c r="J6812" s="2">
        <v>3</v>
      </c>
    </row>
    <row r="6813" spans="6:10" x14ac:dyDescent="0.2">
      <c r="F6813" s="2">
        <v>14</v>
      </c>
      <c r="G6813" s="2">
        <v>120</v>
      </c>
      <c r="H6813" s="2">
        <v>1996</v>
      </c>
      <c r="I6813" s="2">
        <v>6</v>
      </c>
      <c r="J6813" s="2">
        <v>7</v>
      </c>
    </row>
    <row r="6814" spans="6:10" x14ac:dyDescent="0.2">
      <c r="F6814" s="2">
        <v>40</v>
      </c>
      <c r="G6814" s="2">
        <v>46</v>
      </c>
      <c r="H6814" s="2">
        <v>2011</v>
      </c>
      <c r="I6814" s="2">
        <v>2</v>
      </c>
      <c r="J6814" s="2">
        <v>7</v>
      </c>
    </row>
    <row r="6815" spans="6:10" x14ac:dyDescent="0.2">
      <c r="F6815" s="2">
        <v>71</v>
      </c>
      <c r="G6815" s="2">
        <v>47</v>
      </c>
      <c r="H6815" s="2">
        <v>2002</v>
      </c>
      <c r="I6815" s="2">
        <v>7</v>
      </c>
      <c r="J6815" s="2">
        <v>1</v>
      </c>
    </row>
    <row r="6816" spans="6:10" x14ac:dyDescent="0.2">
      <c r="F6816" s="2">
        <v>14</v>
      </c>
      <c r="G6816" s="2">
        <v>43</v>
      </c>
      <c r="H6816" s="2">
        <v>2002</v>
      </c>
      <c r="I6816" s="2">
        <v>7</v>
      </c>
      <c r="J6816" s="2">
        <v>1</v>
      </c>
    </row>
    <row r="6817" spans="6:10" x14ac:dyDescent="0.2">
      <c r="F6817" s="2">
        <v>21</v>
      </c>
      <c r="G6817" s="2">
        <v>46</v>
      </c>
      <c r="H6817" s="2">
        <v>2004</v>
      </c>
      <c r="I6817" s="2">
        <v>7</v>
      </c>
      <c r="J6817" s="2">
        <v>3</v>
      </c>
    </row>
    <row r="6818" spans="6:10" x14ac:dyDescent="0.2">
      <c r="F6818" s="2">
        <v>50</v>
      </c>
      <c r="G6818" s="2">
        <v>66</v>
      </c>
      <c r="H6818" s="2">
        <v>2013</v>
      </c>
      <c r="I6818" s="2">
        <v>6</v>
      </c>
      <c r="J6818" s="2">
        <v>1</v>
      </c>
    </row>
    <row r="6819" spans="6:10" x14ac:dyDescent="0.2">
      <c r="F6819" s="2">
        <v>21</v>
      </c>
      <c r="G6819" s="2">
        <v>88</v>
      </c>
      <c r="H6819" s="2">
        <v>2012</v>
      </c>
      <c r="I6819" s="2">
        <v>6</v>
      </c>
      <c r="J6819" s="2">
        <v>3</v>
      </c>
    </row>
    <row r="6820" spans="6:10" x14ac:dyDescent="0.2">
      <c r="F6820" s="2">
        <v>46</v>
      </c>
      <c r="G6820" s="2">
        <v>71</v>
      </c>
      <c r="H6820" s="2">
        <v>2015</v>
      </c>
      <c r="I6820" s="2">
        <v>6</v>
      </c>
      <c r="J6820" s="2">
        <v>5</v>
      </c>
    </row>
    <row r="6821" spans="6:10" x14ac:dyDescent="0.2">
      <c r="F6821" s="2">
        <v>46</v>
      </c>
      <c r="G6821" s="2">
        <v>30</v>
      </c>
      <c r="H6821" s="2">
        <v>2003</v>
      </c>
      <c r="I6821" s="2">
        <v>1</v>
      </c>
      <c r="J6821" s="2">
        <v>4</v>
      </c>
    </row>
    <row r="6822" spans="6:10" x14ac:dyDescent="0.2">
      <c r="F6822" s="2">
        <v>19</v>
      </c>
      <c r="G6822" s="2">
        <v>48</v>
      </c>
      <c r="H6822" s="2">
        <v>2006</v>
      </c>
      <c r="I6822" s="2">
        <v>7</v>
      </c>
      <c r="J6822" s="2">
        <v>5</v>
      </c>
    </row>
    <row r="6823" spans="6:10" x14ac:dyDescent="0.2">
      <c r="F6823" s="2">
        <v>40</v>
      </c>
      <c r="G6823" s="2">
        <v>7</v>
      </c>
      <c r="H6823" s="2">
        <v>2003</v>
      </c>
      <c r="I6823" s="2">
        <v>6</v>
      </c>
      <c r="J6823" s="2">
        <v>1</v>
      </c>
    </row>
    <row r="6824" spans="6:10" x14ac:dyDescent="0.2">
      <c r="F6824" s="2">
        <v>40</v>
      </c>
      <c r="G6824" s="2">
        <v>83</v>
      </c>
      <c r="H6824" s="2">
        <v>1994</v>
      </c>
      <c r="I6824" s="2">
        <v>9</v>
      </c>
      <c r="J6824" s="2">
        <v>2</v>
      </c>
    </row>
    <row r="6825" spans="6:10" x14ac:dyDescent="0.2">
      <c r="F6825" s="2">
        <v>46</v>
      </c>
      <c r="G6825" s="2">
        <v>75</v>
      </c>
      <c r="H6825" s="2">
        <v>2011</v>
      </c>
      <c r="I6825" s="2">
        <v>6</v>
      </c>
      <c r="J6825" s="2">
        <v>1</v>
      </c>
    </row>
    <row r="6826" spans="6:10" x14ac:dyDescent="0.2">
      <c r="F6826" s="2">
        <v>71</v>
      </c>
      <c r="G6826" s="2">
        <v>47</v>
      </c>
      <c r="H6826" s="2">
        <v>2008</v>
      </c>
      <c r="I6826" s="2">
        <v>5</v>
      </c>
      <c r="J6826" s="2">
        <v>4</v>
      </c>
    </row>
    <row r="6827" spans="6:10" x14ac:dyDescent="0.2">
      <c r="F6827" s="2">
        <v>40</v>
      </c>
      <c r="G6827" s="2">
        <v>28</v>
      </c>
      <c r="H6827" s="2">
        <v>2005</v>
      </c>
      <c r="I6827" s="2">
        <v>6</v>
      </c>
      <c r="J6827" s="2">
        <v>7</v>
      </c>
    </row>
    <row r="6828" spans="6:10" x14ac:dyDescent="0.2">
      <c r="F6828" s="2">
        <v>71</v>
      </c>
      <c r="G6828" s="2">
        <v>110</v>
      </c>
      <c r="H6828" s="2">
        <v>2014</v>
      </c>
      <c r="I6828" s="2">
        <v>11</v>
      </c>
      <c r="J6828" s="2">
        <v>7</v>
      </c>
    </row>
    <row r="6829" spans="6:10" x14ac:dyDescent="0.2">
      <c r="F6829" s="2">
        <v>21</v>
      </c>
      <c r="G6829" s="2">
        <v>71</v>
      </c>
      <c r="H6829" s="2">
        <v>2012</v>
      </c>
      <c r="I6829" s="2">
        <v>6</v>
      </c>
      <c r="J6829" s="2">
        <v>5</v>
      </c>
    </row>
    <row r="6830" spans="6:10" x14ac:dyDescent="0.2">
      <c r="F6830" s="2">
        <v>21</v>
      </c>
      <c r="G6830" s="2">
        <v>75</v>
      </c>
      <c r="H6830" s="2">
        <v>2003</v>
      </c>
      <c r="I6830" s="2">
        <v>6</v>
      </c>
      <c r="J6830" s="2">
        <v>1</v>
      </c>
    </row>
    <row r="6831" spans="6:10" x14ac:dyDescent="0.2">
      <c r="F6831" s="2">
        <v>21</v>
      </c>
      <c r="G6831" s="2">
        <v>62</v>
      </c>
      <c r="H6831" s="2">
        <v>2008</v>
      </c>
      <c r="I6831" s="2">
        <v>6</v>
      </c>
      <c r="J6831" s="2">
        <v>3</v>
      </c>
    </row>
    <row r="6832" spans="6:10" x14ac:dyDescent="0.2">
      <c r="F6832" s="2">
        <v>40</v>
      </c>
      <c r="G6832" s="2">
        <v>100</v>
      </c>
      <c r="H6832" s="2">
        <v>2015</v>
      </c>
      <c r="I6832" s="2">
        <v>7</v>
      </c>
      <c r="J6832" s="2">
        <v>1</v>
      </c>
    </row>
    <row r="6833" spans="6:10" x14ac:dyDescent="0.2">
      <c r="F6833" s="2">
        <v>20</v>
      </c>
      <c r="G6833" s="2">
        <v>25</v>
      </c>
      <c r="H6833" s="2">
        <v>1998</v>
      </c>
      <c r="I6833" s="2">
        <v>4</v>
      </c>
      <c r="J6833" s="2">
        <v>3</v>
      </c>
    </row>
    <row r="6834" spans="6:10" x14ac:dyDescent="0.2">
      <c r="F6834" s="2">
        <v>40</v>
      </c>
      <c r="G6834" s="2">
        <v>47</v>
      </c>
      <c r="H6834" s="2">
        <v>2007</v>
      </c>
      <c r="I6834" s="2">
        <v>7</v>
      </c>
      <c r="J6834" s="2">
        <v>2</v>
      </c>
    </row>
    <row r="6835" spans="6:10" x14ac:dyDescent="0.2">
      <c r="F6835" s="2">
        <v>46</v>
      </c>
      <c r="G6835" s="2">
        <v>48</v>
      </c>
      <c r="H6835" s="2">
        <v>2006</v>
      </c>
      <c r="I6835" s="2">
        <v>7</v>
      </c>
      <c r="J6835" s="2">
        <v>5</v>
      </c>
    </row>
    <row r="6836" spans="6:10" x14ac:dyDescent="0.2">
      <c r="F6836" s="2">
        <v>67</v>
      </c>
      <c r="G6836" s="2">
        <v>108</v>
      </c>
      <c r="H6836" s="2">
        <v>2001</v>
      </c>
      <c r="I6836" s="2">
        <v>12</v>
      </c>
      <c r="J6836" s="2">
        <v>2</v>
      </c>
    </row>
    <row r="6837" spans="6:10" x14ac:dyDescent="0.2">
      <c r="F6837" s="2">
        <v>46</v>
      </c>
      <c r="G6837" s="2">
        <v>74</v>
      </c>
      <c r="H6837" s="2">
        <v>2012</v>
      </c>
      <c r="I6837" s="2">
        <v>6</v>
      </c>
      <c r="J6837" s="2">
        <v>3</v>
      </c>
    </row>
    <row r="6838" spans="6:10" x14ac:dyDescent="0.2">
      <c r="F6838" s="2">
        <v>21</v>
      </c>
      <c r="G6838" s="2">
        <v>34</v>
      </c>
      <c r="H6838" s="2">
        <v>2010</v>
      </c>
      <c r="I6838" s="2">
        <v>7</v>
      </c>
      <c r="J6838" s="2">
        <v>5</v>
      </c>
    </row>
    <row r="6839" spans="6:10" x14ac:dyDescent="0.2">
      <c r="F6839" s="2">
        <v>21</v>
      </c>
      <c r="G6839" s="2">
        <v>75</v>
      </c>
      <c r="H6839" s="2">
        <v>2012</v>
      </c>
      <c r="I6839" s="2">
        <v>6</v>
      </c>
      <c r="J6839" s="2">
        <v>6</v>
      </c>
    </row>
    <row r="6840" spans="6:10" x14ac:dyDescent="0.2">
      <c r="F6840" s="2">
        <v>46</v>
      </c>
      <c r="G6840" s="2">
        <v>67</v>
      </c>
      <c r="H6840" s="2">
        <v>2014</v>
      </c>
      <c r="I6840" s="2">
        <v>2</v>
      </c>
      <c r="J6840" s="2">
        <v>7</v>
      </c>
    </row>
    <row r="6841" spans="6:10" x14ac:dyDescent="0.2">
      <c r="F6841" s="2">
        <v>99</v>
      </c>
      <c r="G6841" s="2">
        <v>115</v>
      </c>
      <c r="H6841" s="2">
        <v>2005</v>
      </c>
      <c r="I6841" s="2">
        <v>6</v>
      </c>
      <c r="J6841" s="2">
        <v>5</v>
      </c>
    </row>
    <row r="6842" spans="6:10" x14ac:dyDescent="0.2">
      <c r="F6842" s="2">
        <v>46</v>
      </c>
      <c r="G6842" s="2">
        <v>52</v>
      </c>
      <c r="H6842" s="2">
        <v>2011</v>
      </c>
      <c r="I6842" s="2">
        <v>7</v>
      </c>
      <c r="J6842" s="2">
        <v>5</v>
      </c>
    </row>
    <row r="6843" spans="6:10" x14ac:dyDescent="0.2">
      <c r="F6843" s="2">
        <v>50</v>
      </c>
      <c r="G6843" s="2">
        <v>49</v>
      </c>
      <c r="H6843" s="2">
        <v>2012</v>
      </c>
      <c r="I6843" s="2">
        <v>7</v>
      </c>
      <c r="J6843" s="2">
        <v>3</v>
      </c>
    </row>
    <row r="6844" spans="6:10" x14ac:dyDescent="0.2">
      <c r="F6844" s="2">
        <v>21</v>
      </c>
      <c r="G6844" s="2">
        <v>88</v>
      </c>
      <c r="H6844" s="2">
        <v>2013</v>
      </c>
      <c r="I6844" s="2">
        <v>9</v>
      </c>
      <c r="J6844" s="2">
        <v>2</v>
      </c>
    </row>
    <row r="6845" spans="6:10" x14ac:dyDescent="0.2">
      <c r="F6845" s="2">
        <v>20</v>
      </c>
      <c r="G6845" s="2">
        <v>44</v>
      </c>
      <c r="H6845" s="2">
        <v>2011</v>
      </c>
      <c r="I6845" s="2">
        <v>6</v>
      </c>
      <c r="J6845" s="2">
        <v>2</v>
      </c>
    </row>
    <row r="6846" spans="6:10" x14ac:dyDescent="0.2">
      <c r="F6846" s="2">
        <v>40</v>
      </c>
      <c r="G6846" s="2">
        <v>77</v>
      </c>
      <c r="H6846" s="2">
        <v>2003</v>
      </c>
      <c r="I6846" s="2">
        <v>6</v>
      </c>
      <c r="J6846" s="2">
        <v>3</v>
      </c>
    </row>
    <row r="6847" spans="6:10" x14ac:dyDescent="0.2">
      <c r="F6847" s="2">
        <v>21</v>
      </c>
      <c r="G6847" s="2">
        <v>83</v>
      </c>
      <c r="H6847" s="2">
        <v>2015</v>
      </c>
      <c r="I6847" s="2">
        <v>6</v>
      </c>
      <c r="J6847" s="2">
        <v>6</v>
      </c>
    </row>
    <row r="6848" spans="6:10" x14ac:dyDescent="0.2">
      <c r="F6848" s="2">
        <v>46</v>
      </c>
      <c r="G6848" s="2">
        <v>71</v>
      </c>
      <c r="H6848" s="2">
        <v>2010</v>
      </c>
      <c r="I6848" s="2">
        <v>6</v>
      </c>
      <c r="J6848" s="2">
        <v>5</v>
      </c>
    </row>
    <row r="6849" spans="6:10" x14ac:dyDescent="0.2">
      <c r="F6849" s="2">
        <v>27</v>
      </c>
      <c r="G6849" s="2">
        <v>70</v>
      </c>
      <c r="H6849" s="2">
        <v>2011</v>
      </c>
      <c r="I6849" s="2">
        <v>2</v>
      </c>
      <c r="J6849" s="2">
        <v>7</v>
      </c>
    </row>
    <row r="6850" spans="6:10" x14ac:dyDescent="0.2">
      <c r="F6850" s="2">
        <v>21</v>
      </c>
      <c r="G6850" s="2">
        <v>46</v>
      </c>
      <c r="H6850" s="2">
        <v>2011</v>
      </c>
      <c r="I6850" s="2">
        <v>1</v>
      </c>
      <c r="J6850" s="2">
        <v>4</v>
      </c>
    </row>
    <row r="6851" spans="6:10" x14ac:dyDescent="0.2">
      <c r="F6851" s="2">
        <v>17</v>
      </c>
      <c r="G6851" s="2">
        <v>71</v>
      </c>
      <c r="H6851" s="2">
        <v>2014</v>
      </c>
      <c r="I6851" s="2">
        <v>7</v>
      </c>
      <c r="J6851" s="2">
        <v>3</v>
      </c>
    </row>
    <row r="6852" spans="6:10" x14ac:dyDescent="0.2">
      <c r="F6852" s="2">
        <v>21</v>
      </c>
      <c r="G6852" s="2">
        <v>62</v>
      </c>
      <c r="H6852" s="2">
        <v>2001</v>
      </c>
      <c r="I6852" s="2">
        <v>6</v>
      </c>
      <c r="J6852" s="2">
        <v>1</v>
      </c>
    </row>
    <row r="6853" spans="6:10" x14ac:dyDescent="0.2">
      <c r="F6853" s="2">
        <v>21</v>
      </c>
      <c r="G6853" s="2">
        <v>41</v>
      </c>
      <c r="H6853" s="2">
        <v>2016</v>
      </c>
      <c r="I6853" s="2">
        <v>9</v>
      </c>
      <c r="J6853" s="2">
        <v>2</v>
      </c>
    </row>
    <row r="6854" spans="6:10" x14ac:dyDescent="0.2">
      <c r="F6854" s="2">
        <v>20</v>
      </c>
      <c r="G6854" s="2">
        <v>103</v>
      </c>
      <c r="H6854" s="2">
        <v>2004</v>
      </c>
      <c r="I6854" s="2">
        <v>6</v>
      </c>
      <c r="J6854" s="2">
        <v>5</v>
      </c>
    </row>
    <row r="6855" spans="6:10" x14ac:dyDescent="0.2">
      <c r="F6855" s="2">
        <v>19</v>
      </c>
      <c r="G6855" s="2">
        <v>83</v>
      </c>
      <c r="H6855" s="2">
        <v>2012</v>
      </c>
      <c r="I6855" s="2">
        <v>6</v>
      </c>
      <c r="J6855" s="2">
        <v>6</v>
      </c>
    </row>
    <row r="6856" spans="6:10" x14ac:dyDescent="0.2">
      <c r="F6856" s="2">
        <v>71</v>
      </c>
      <c r="G6856" s="2">
        <v>88</v>
      </c>
      <c r="H6856" s="2">
        <v>2012</v>
      </c>
      <c r="I6856" s="2">
        <v>11</v>
      </c>
      <c r="J6856" s="2">
        <v>7</v>
      </c>
    </row>
    <row r="6857" spans="6:10" x14ac:dyDescent="0.2">
      <c r="F6857" s="2">
        <v>40</v>
      </c>
      <c r="G6857" s="2">
        <v>20</v>
      </c>
      <c r="H6857" s="2">
        <v>2014</v>
      </c>
      <c r="I6857" s="2">
        <v>6</v>
      </c>
      <c r="J6857" s="2">
        <v>5</v>
      </c>
    </row>
    <row r="6858" spans="6:10" x14ac:dyDescent="0.2">
      <c r="F6858" s="2">
        <v>21</v>
      </c>
      <c r="G6858" s="2">
        <v>44</v>
      </c>
      <c r="H6858" s="2">
        <v>2003</v>
      </c>
      <c r="I6858" s="2">
        <v>6</v>
      </c>
      <c r="J6858" s="2">
        <v>1</v>
      </c>
    </row>
    <row r="6859" spans="6:10" x14ac:dyDescent="0.2">
      <c r="F6859" s="2">
        <v>19</v>
      </c>
      <c r="G6859" s="2">
        <v>33</v>
      </c>
      <c r="H6859" s="2">
        <v>2007</v>
      </c>
      <c r="I6859" s="2">
        <v>7</v>
      </c>
      <c r="J6859" s="2">
        <v>3</v>
      </c>
    </row>
    <row r="6860" spans="6:10" x14ac:dyDescent="0.2">
      <c r="F6860" s="2">
        <v>21</v>
      </c>
      <c r="G6860" s="2">
        <v>66</v>
      </c>
      <c r="H6860" s="2">
        <v>2015</v>
      </c>
      <c r="I6860" s="2">
        <v>2</v>
      </c>
      <c r="J6860" s="2">
        <v>7</v>
      </c>
    </row>
    <row r="6861" spans="6:10" x14ac:dyDescent="0.2">
      <c r="F6861" s="2">
        <v>98</v>
      </c>
      <c r="G6861" s="2">
        <v>109</v>
      </c>
      <c r="H6861" s="2">
        <v>2012</v>
      </c>
      <c r="I6861" s="2">
        <v>6</v>
      </c>
      <c r="J6861" s="2">
        <v>1</v>
      </c>
    </row>
    <row r="6862" spans="6:10" x14ac:dyDescent="0.2">
      <c r="F6862" s="2">
        <v>21</v>
      </c>
      <c r="G6862" s="2">
        <v>60</v>
      </c>
      <c r="H6862" s="2">
        <v>2013</v>
      </c>
      <c r="I6862" s="2">
        <v>7</v>
      </c>
      <c r="J6862" s="2">
        <v>3</v>
      </c>
    </row>
    <row r="6863" spans="6:10" x14ac:dyDescent="0.2">
      <c r="F6863" s="2">
        <v>71</v>
      </c>
      <c r="G6863" s="2">
        <v>34</v>
      </c>
      <c r="H6863" s="2">
        <v>1999</v>
      </c>
      <c r="I6863" s="2">
        <v>1</v>
      </c>
      <c r="J6863" s="2">
        <v>4</v>
      </c>
    </row>
    <row r="6864" spans="6:10" x14ac:dyDescent="0.2">
      <c r="F6864" s="2">
        <v>21</v>
      </c>
      <c r="G6864" s="2">
        <v>72</v>
      </c>
      <c r="H6864" s="2">
        <v>2002</v>
      </c>
      <c r="I6864" s="2">
        <v>7</v>
      </c>
      <c r="J6864" s="2">
        <v>2</v>
      </c>
    </row>
    <row r="6865" spans="6:10" x14ac:dyDescent="0.2">
      <c r="F6865" s="2">
        <v>21</v>
      </c>
      <c r="G6865" s="2">
        <v>50</v>
      </c>
      <c r="H6865" s="2">
        <v>2002</v>
      </c>
      <c r="I6865" s="2">
        <v>6</v>
      </c>
      <c r="J6865" s="2">
        <v>5</v>
      </c>
    </row>
    <row r="6866" spans="6:10" x14ac:dyDescent="0.2">
      <c r="F6866" s="2">
        <v>98</v>
      </c>
      <c r="G6866" s="2">
        <v>115</v>
      </c>
      <c r="H6866" s="2">
        <v>2014</v>
      </c>
      <c r="I6866" s="2">
        <v>7</v>
      </c>
      <c r="J6866" s="2">
        <v>6</v>
      </c>
    </row>
    <row r="6867" spans="6:10" x14ac:dyDescent="0.2">
      <c r="F6867" s="2">
        <v>40</v>
      </c>
      <c r="G6867" s="2">
        <v>24</v>
      </c>
      <c r="H6867" s="2">
        <v>2002</v>
      </c>
      <c r="I6867" s="2">
        <v>6</v>
      </c>
      <c r="J6867" s="2">
        <v>1</v>
      </c>
    </row>
    <row r="6868" spans="6:10" x14ac:dyDescent="0.2">
      <c r="F6868" s="2">
        <v>14</v>
      </c>
      <c r="G6868" s="2">
        <v>100</v>
      </c>
      <c r="H6868" s="2">
        <v>2014</v>
      </c>
      <c r="I6868" s="2">
        <v>7</v>
      </c>
      <c r="J6868" s="2">
        <v>1</v>
      </c>
    </row>
    <row r="6869" spans="6:10" x14ac:dyDescent="0.2">
      <c r="F6869" s="2">
        <v>46</v>
      </c>
      <c r="G6869" s="2">
        <v>32</v>
      </c>
      <c r="H6869" s="2">
        <v>2014</v>
      </c>
      <c r="I6869" s="2">
        <v>6</v>
      </c>
      <c r="J6869" s="2">
        <v>6</v>
      </c>
    </row>
    <row r="6870" spans="6:10" x14ac:dyDescent="0.2">
      <c r="F6870" s="2">
        <v>48</v>
      </c>
      <c r="G6870" s="2">
        <v>108</v>
      </c>
      <c r="H6870" s="2">
        <v>2011</v>
      </c>
      <c r="I6870" s="2">
        <v>10</v>
      </c>
      <c r="J6870" s="2">
        <v>4</v>
      </c>
    </row>
    <row r="6871" spans="6:10" x14ac:dyDescent="0.2">
      <c r="F6871" s="2">
        <v>21</v>
      </c>
      <c r="G6871" s="2">
        <v>66</v>
      </c>
      <c r="H6871" s="2">
        <v>2015</v>
      </c>
      <c r="I6871" s="2">
        <v>7</v>
      </c>
      <c r="J6871" s="2">
        <v>4</v>
      </c>
    </row>
    <row r="6872" spans="6:10" x14ac:dyDescent="0.2">
      <c r="F6872" s="2">
        <v>98</v>
      </c>
      <c r="G6872" s="2">
        <v>69</v>
      </c>
      <c r="H6872" s="2">
        <v>2015</v>
      </c>
      <c r="I6872" s="2">
        <v>3</v>
      </c>
      <c r="J6872" s="2">
        <v>7</v>
      </c>
    </row>
    <row r="6873" spans="6:10" x14ac:dyDescent="0.2">
      <c r="F6873" s="2">
        <v>21</v>
      </c>
      <c r="G6873" s="2">
        <v>112</v>
      </c>
      <c r="H6873" s="2">
        <v>2014</v>
      </c>
      <c r="I6873" s="2">
        <v>1</v>
      </c>
      <c r="J6873" s="2">
        <v>4</v>
      </c>
    </row>
    <row r="6874" spans="6:10" x14ac:dyDescent="0.2">
      <c r="F6874" s="2">
        <v>21</v>
      </c>
      <c r="G6874" s="2">
        <v>68</v>
      </c>
      <c r="H6874" s="2">
        <v>2005</v>
      </c>
      <c r="I6874" s="2">
        <v>6</v>
      </c>
      <c r="J6874" s="2">
        <v>1</v>
      </c>
    </row>
    <row r="6875" spans="6:10" x14ac:dyDescent="0.2">
      <c r="F6875" s="2">
        <v>14</v>
      </c>
      <c r="G6875" s="2">
        <v>49</v>
      </c>
      <c r="H6875" s="2">
        <v>2015</v>
      </c>
      <c r="I6875" s="2">
        <v>6</v>
      </c>
      <c r="J6875" s="2">
        <v>4</v>
      </c>
    </row>
    <row r="6876" spans="6:10" x14ac:dyDescent="0.2">
      <c r="F6876" s="2">
        <v>40</v>
      </c>
      <c r="G6876" s="2">
        <v>67</v>
      </c>
      <c r="H6876" s="2">
        <v>2010</v>
      </c>
      <c r="I6876" s="2">
        <v>1</v>
      </c>
      <c r="J6876" s="2">
        <v>3</v>
      </c>
    </row>
    <row r="6877" spans="6:10" x14ac:dyDescent="0.2">
      <c r="F6877" s="2">
        <v>71</v>
      </c>
      <c r="G6877" s="2">
        <v>46</v>
      </c>
      <c r="H6877" s="2">
        <v>2008</v>
      </c>
      <c r="I6877" s="2">
        <v>7</v>
      </c>
      <c r="J6877" s="2">
        <v>7</v>
      </c>
    </row>
    <row r="6878" spans="6:10" x14ac:dyDescent="0.2">
      <c r="F6878" s="2">
        <v>46</v>
      </c>
      <c r="G6878" s="2">
        <v>71</v>
      </c>
      <c r="H6878" s="2">
        <v>2014</v>
      </c>
      <c r="I6878" s="2">
        <v>6</v>
      </c>
      <c r="J6878" s="2">
        <v>2</v>
      </c>
    </row>
    <row r="6879" spans="6:10" x14ac:dyDescent="0.2">
      <c r="F6879" s="2">
        <v>40</v>
      </c>
      <c r="G6879" s="2">
        <v>47</v>
      </c>
      <c r="H6879" s="2">
        <v>2002</v>
      </c>
      <c r="I6879" s="2">
        <v>7</v>
      </c>
      <c r="J6879" s="2">
        <v>6</v>
      </c>
    </row>
    <row r="6880" spans="6:10" x14ac:dyDescent="0.2">
      <c r="F6880" s="2">
        <v>14</v>
      </c>
      <c r="G6880" s="2">
        <v>103</v>
      </c>
      <c r="H6880" s="2">
        <v>2005</v>
      </c>
      <c r="I6880" s="2">
        <v>11</v>
      </c>
      <c r="J6880" s="2">
        <v>7</v>
      </c>
    </row>
    <row r="6881" spans="6:10" x14ac:dyDescent="0.2">
      <c r="F6881" s="2">
        <v>14</v>
      </c>
      <c r="G6881" s="2">
        <v>28</v>
      </c>
      <c r="H6881" s="2">
        <v>2013</v>
      </c>
      <c r="I6881" s="2">
        <v>6</v>
      </c>
      <c r="J6881" s="2">
        <v>2</v>
      </c>
    </row>
    <row r="6882" spans="6:10" x14ac:dyDescent="0.2">
      <c r="F6882" s="2">
        <v>21</v>
      </c>
      <c r="G6882" s="2">
        <v>60</v>
      </c>
      <c r="H6882" s="2">
        <v>2001</v>
      </c>
      <c r="I6882" s="2">
        <v>7</v>
      </c>
      <c r="J6882" s="2">
        <v>3</v>
      </c>
    </row>
    <row r="6883" spans="6:10" x14ac:dyDescent="0.2">
      <c r="F6883" s="2">
        <v>19</v>
      </c>
      <c r="G6883" s="2">
        <v>75</v>
      </c>
      <c r="H6883" s="2">
        <v>2010</v>
      </c>
      <c r="I6883" s="2">
        <v>10</v>
      </c>
      <c r="J6883" s="2">
        <v>3</v>
      </c>
    </row>
    <row r="6884" spans="6:10" x14ac:dyDescent="0.2">
      <c r="F6884" s="2">
        <v>21</v>
      </c>
      <c r="G6884" s="2">
        <v>68</v>
      </c>
      <c r="H6884" s="2">
        <v>2014</v>
      </c>
      <c r="I6884" s="2">
        <v>6</v>
      </c>
      <c r="J6884" s="2">
        <v>4</v>
      </c>
    </row>
    <row r="6885" spans="6:10" x14ac:dyDescent="0.2">
      <c r="F6885" s="2">
        <v>21</v>
      </c>
      <c r="G6885" s="2">
        <v>72</v>
      </c>
      <c r="H6885" s="2">
        <v>2015</v>
      </c>
      <c r="I6885" s="2">
        <v>7</v>
      </c>
      <c r="J6885" s="2">
        <v>2</v>
      </c>
    </row>
    <row r="6886" spans="6:10" x14ac:dyDescent="0.2">
      <c r="F6886" s="2">
        <v>50</v>
      </c>
      <c r="G6886" s="2">
        <v>67</v>
      </c>
      <c r="H6886" s="2">
        <v>2003</v>
      </c>
      <c r="I6886" s="2">
        <v>6</v>
      </c>
      <c r="J6886" s="2">
        <v>7</v>
      </c>
    </row>
    <row r="6887" spans="6:10" x14ac:dyDescent="0.2">
      <c r="F6887" s="2">
        <v>21</v>
      </c>
      <c r="G6887" s="2">
        <v>88</v>
      </c>
      <c r="H6887" s="2">
        <v>2005</v>
      </c>
      <c r="I6887" s="2">
        <v>9</v>
      </c>
      <c r="J6887" s="2">
        <v>2</v>
      </c>
    </row>
    <row r="6888" spans="6:10" x14ac:dyDescent="0.2">
      <c r="F6888" s="2">
        <v>74</v>
      </c>
      <c r="G6888" s="2">
        <v>110</v>
      </c>
      <c r="H6888" s="2">
        <v>2006</v>
      </c>
      <c r="I6888" s="2">
        <v>3</v>
      </c>
      <c r="J6888" s="2">
        <v>7</v>
      </c>
    </row>
    <row r="6889" spans="6:10" x14ac:dyDescent="0.2">
      <c r="F6889" s="2">
        <v>21</v>
      </c>
      <c r="G6889" s="2">
        <v>79</v>
      </c>
      <c r="H6889" s="2">
        <v>1999</v>
      </c>
      <c r="I6889" s="2">
        <v>9</v>
      </c>
      <c r="J6889" s="2">
        <v>2</v>
      </c>
    </row>
    <row r="6890" spans="6:10" x14ac:dyDescent="0.2">
      <c r="F6890" s="2">
        <v>46</v>
      </c>
      <c r="G6890" s="2">
        <v>18</v>
      </c>
      <c r="H6890" s="2">
        <v>2006</v>
      </c>
      <c r="I6890" s="2">
        <v>6</v>
      </c>
      <c r="J6890" s="2">
        <v>1</v>
      </c>
    </row>
    <row r="6891" spans="6:10" x14ac:dyDescent="0.2">
      <c r="F6891" s="2">
        <v>46</v>
      </c>
      <c r="G6891" s="2">
        <v>115</v>
      </c>
      <c r="H6891" s="2">
        <v>2011</v>
      </c>
      <c r="I6891" s="2">
        <v>7</v>
      </c>
      <c r="J6891" s="2">
        <v>4</v>
      </c>
    </row>
    <row r="6892" spans="6:10" x14ac:dyDescent="0.2">
      <c r="F6892" s="2">
        <v>20</v>
      </c>
      <c r="G6892" s="2">
        <v>50</v>
      </c>
      <c r="H6892" s="2">
        <v>1997</v>
      </c>
      <c r="I6892" s="2">
        <v>6</v>
      </c>
      <c r="J6892" s="2">
        <v>2</v>
      </c>
    </row>
    <row r="6893" spans="6:10" x14ac:dyDescent="0.2">
      <c r="F6893" s="2">
        <v>21</v>
      </c>
      <c r="G6893" s="2">
        <v>84</v>
      </c>
      <c r="H6893" s="2">
        <v>2014</v>
      </c>
      <c r="I6893" s="2">
        <v>9</v>
      </c>
      <c r="J6893" s="2">
        <v>2</v>
      </c>
    </row>
    <row r="6894" spans="6:10" x14ac:dyDescent="0.2">
      <c r="F6894" s="2">
        <v>70</v>
      </c>
      <c r="G6894" s="2">
        <v>43</v>
      </c>
      <c r="H6894" s="2">
        <v>2012</v>
      </c>
      <c r="I6894" s="2">
        <v>6</v>
      </c>
      <c r="J6894" s="2">
        <v>7</v>
      </c>
    </row>
    <row r="6895" spans="6:10" x14ac:dyDescent="0.2">
      <c r="F6895" s="2">
        <v>20</v>
      </c>
      <c r="G6895" s="2">
        <v>13</v>
      </c>
      <c r="H6895" s="2">
        <v>2002</v>
      </c>
      <c r="I6895" s="2">
        <v>2</v>
      </c>
      <c r="J6895" s="2">
        <v>7</v>
      </c>
    </row>
    <row r="6896" spans="6:10" x14ac:dyDescent="0.2">
      <c r="F6896" s="2">
        <v>70</v>
      </c>
      <c r="G6896" s="2">
        <v>42</v>
      </c>
      <c r="H6896" s="2">
        <v>2014</v>
      </c>
      <c r="I6896" s="2">
        <v>5</v>
      </c>
      <c r="J6896" s="2">
        <v>5</v>
      </c>
    </row>
    <row r="6897" spans="6:10" x14ac:dyDescent="0.2">
      <c r="F6897" s="2">
        <v>20</v>
      </c>
      <c r="G6897" s="2">
        <v>73</v>
      </c>
      <c r="H6897" s="2">
        <v>2003</v>
      </c>
      <c r="I6897" s="2">
        <v>6</v>
      </c>
      <c r="J6897" s="2">
        <v>1</v>
      </c>
    </row>
    <row r="6898" spans="6:10" x14ac:dyDescent="0.2">
      <c r="F6898" s="2">
        <v>21</v>
      </c>
      <c r="G6898" s="2">
        <v>90</v>
      </c>
      <c r="H6898" s="2">
        <v>2011</v>
      </c>
      <c r="I6898" s="2">
        <v>9</v>
      </c>
      <c r="J6898" s="2">
        <v>2</v>
      </c>
    </row>
    <row r="6899" spans="6:10" x14ac:dyDescent="0.2">
      <c r="F6899" s="2">
        <v>14</v>
      </c>
      <c r="G6899" s="2">
        <v>94</v>
      </c>
      <c r="H6899" s="2">
        <v>1998</v>
      </c>
      <c r="I6899" s="2">
        <v>3</v>
      </c>
      <c r="J6899" s="2">
        <v>7</v>
      </c>
    </row>
    <row r="6900" spans="6:10" x14ac:dyDescent="0.2">
      <c r="F6900" s="2">
        <v>61</v>
      </c>
      <c r="G6900" s="2">
        <v>66</v>
      </c>
      <c r="H6900" s="2">
        <v>2015</v>
      </c>
      <c r="I6900" s="2">
        <v>6</v>
      </c>
      <c r="J6900" s="2">
        <v>1</v>
      </c>
    </row>
    <row r="6901" spans="6:10" x14ac:dyDescent="0.2">
      <c r="F6901" s="2">
        <v>21</v>
      </c>
      <c r="G6901" s="2">
        <v>48</v>
      </c>
      <c r="H6901" s="2">
        <v>2004</v>
      </c>
      <c r="I6901" s="2">
        <v>6</v>
      </c>
      <c r="J6901" s="2">
        <v>2</v>
      </c>
    </row>
    <row r="6902" spans="6:10" x14ac:dyDescent="0.2">
      <c r="F6902" s="2">
        <v>20</v>
      </c>
      <c r="G6902" s="2">
        <v>47</v>
      </c>
      <c r="H6902" s="2">
        <v>2002</v>
      </c>
      <c r="I6902" s="2">
        <v>6</v>
      </c>
      <c r="J6902" s="2">
        <v>6</v>
      </c>
    </row>
    <row r="6903" spans="6:10" x14ac:dyDescent="0.2">
      <c r="F6903" s="2">
        <v>50</v>
      </c>
      <c r="G6903" s="2">
        <v>78</v>
      </c>
      <c r="H6903" s="2">
        <v>2005</v>
      </c>
      <c r="I6903" s="2">
        <v>10</v>
      </c>
      <c r="J6903" s="2">
        <v>4</v>
      </c>
    </row>
    <row r="6904" spans="6:10" x14ac:dyDescent="0.2">
      <c r="F6904" s="2">
        <v>50</v>
      </c>
      <c r="G6904" s="2">
        <v>104</v>
      </c>
      <c r="H6904" s="2">
        <v>2013</v>
      </c>
      <c r="I6904" s="2">
        <v>7</v>
      </c>
      <c r="J6904" s="2">
        <v>3</v>
      </c>
    </row>
    <row r="6905" spans="6:10" x14ac:dyDescent="0.2">
      <c r="F6905" s="2">
        <v>21</v>
      </c>
      <c r="G6905" s="2">
        <v>48</v>
      </c>
      <c r="H6905" s="2">
        <v>2015</v>
      </c>
      <c r="I6905" s="2">
        <v>7</v>
      </c>
      <c r="J6905" s="2">
        <v>2</v>
      </c>
    </row>
    <row r="6906" spans="6:10" x14ac:dyDescent="0.2">
      <c r="F6906" s="2">
        <v>40</v>
      </c>
      <c r="G6906" s="2">
        <v>67</v>
      </c>
      <c r="H6906" s="2">
        <v>2009</v>
      </c>
      <c r="I6906" s="2">
        <v>8</v>
      </c>
      <c r="J6906" s="2">
        <v>6</v>
      </c>
    </row>
    <row r="6907" spans="6:10" x14ac:dyDescent="0.2">
      <c r="F6907" s="2">
        <v>71</v>
      </c>
      <c r="G6907" s="2">
        <v>75</v>
      </c>
      <c r="H6907" s="2">
        <v>2006</v>
      </c>
      <c r="I6907" s="2">
        <v>7</v>
      </c>
      <c r="J6907" s="2">
        <v>2</v>
      </c>
    </row>
    <row r="6908" spans="6:10" x14ac:dyDescent="0.2">
      <c r="F6908" s="2">
        <v>20</v>
      </c>
      <c r="G6908" s="2">
        <v>70</v>
      </c>
      <c r="H6908" s="2">
        <v>2006</v>
      </c>
      <c r="I6908" s="2">
        <v>6</v>
      </c>
      <c r="J6908" s="2">
        <v>3</v>
      </c>
    </row>
    <row r="6909" spans="6:10" x14ac:dyDescent="0.2">
      <c r="F6909" s="2">
        <v>46</v>
      </c>
      <c r="G6909" s="2">
        <v>67</v>
      </c>
      <c r="H6909" s="2">
        <v>2009</v>
      </c>
      <c r="I6909" s="2">
        <v>3</v>
      </c>
      <c r="J6909" s="2">
        <v>7</v>
      </c>
    </row>
    <row r="6910" spans="6:10" x14ac:dyDescent="0.2">
      <c r="F6910" s="2">
        <v>20</v>
      </c>
      <c r="G6910" s="2">
        <v>32</v>
      </c>
      <c r="H6910" s="2">
        <v>2004</v>
      </c>
      <c r="I6910" s="2">
        <v>1</v>
      </c>
      <c r="J6910" s="2">
        <v>4</v>
      </c>
    </row>
    <row r="6911" spans="6:10" x14ac:dyDescent="0.2">
      <c r="F6911" s="2">
        <v>40</v>
      </c>
      <c r="G6911" s="2">
        <v>121</v>
      </c>
      <c r="H6911" s="2">
        <v>1998</v>
      </c>
      <c r="I6911" s="2">
        <v>11</v>
      </c>
      <c r="J6911" s="2">
        <v>7</v>
      </c>
    </row>
    <row r="6912" spans="6:10" x14ac:dyDescent="0.2">
      <c r="F6912" s="2">
        <v>21</v>
      </c>
      <c r="G6912" s="2">
        <v>62</v>
      </c>
      <c r="H6912" s="2">
        <v>2004</v>
      </c>
      <c r="I6912" s="2">
        <v>7</v>
      </c>
      <c r="J6912" s="2">
        <v>3</v>
      </c>
    </row>
    <row r="6913" spans="6:10" x14ac:dyDescent="0.2">
      <c r="F6913" s="2">
        <v>63</v>
      </c>
      <c r="G6913" s="2">
        <v>110</v>
      </c>
      <c r="H6913" s="2">
        <v>2015</v>
      </c>
      <c r="I6913" s="2">
        <v>6</v>
      </c>
      <c r="J6913" s="2">
        <v>1</v>
      </c>
    </row>
    <row r="6914" spans="6:10" x14ac:dyDescent="0.2">
      <c r="F6914" s="2">
        <v>46</v>
      </c>
      <c r="G6914" s="2">
        <v>44</v>
      </c>
      <c r="H6914" s="2">
        <v>2006</v>
      </c>
      <c r="I6914" s="2">
        <v>6</v>
      </c>
      <c r="J6914" s="2">
        <v>1</v>
      </c>
    </row>
    <row r="6915" spans="6:10" x14ac:dyDescent="0.2">
      <c r="F6915" s="2">
        <v>71</v>
      </c>
      <c r="G6915" s="2">
        <v>47</v>
      </c>
      <c r="H6915" s="2">
        <v>1997</v>
      </c>
      <c r="I6915" s="2">
        <v>7</v>
      </c>
      <c r="J6915" s="2">
        <v>1</v>
      </c>
    </row>
    <row r="6916" spans="6:10" x14ac:dyDescent="0.2">
      <c r="F6916" s="2">
        <v>98</v>
      </c>
      <c r="G6916" s="2">
        <v>72</v>
      </c>
      <c r="H6916" s="2">
        <v>1995</v>
      </c>
      <c r="I6916" s="2">
        <v>7</v>
      </c>
      <c r="J6916" s="2">
        <v>2</v>
      </c>
    </row>
    <row r="6917" spans="6:10" x14ac:dyDescent="0.2">
      <c r="F6917" s="2">
        <v>21</v>
      </c>
      <c r="G6917" s="2">
        <v>48</v>
      </c>
      <c r="H6917" s="2">
        <v>2014</v>
      </c>
      <c r="I6917" s="2">
        <v>7</v>
      </c>
      <c r="J6917" s="2">
        <v>5</v>
      </c>
    </row>
    <row r="6918" spans="6:10" x14ac:dyDescent="0.2">
      <c r="F6918" s="2">
        <v>21</v>
      </c>
      <c r="G6918" s="2">
        <v>42</v>
      </c>
      <c r="H6918" s="2">
        <v>2006</v>
      </c>
      <c r="I6918" s="2">
        <v>7</v>
      </c>
      <c r="J6918" s="2">
        <v>2</v>
      </c>
    </row>
    <row r="6919" spans="6:10" x14ac:dyDescent="0.2">
      <c r="F6919" s="2">
        <v>21</v>
      </c>
      <c r="G6919" s="2">
        <v>49</v>
      </c>
      <c r="H6919" s="2">
        <v>2015</v>
      </c>
      <c r="I6919" s="2">
        <v>7</v>
      </c>
      <c r="J6919" s="2">
        <v>4</v>
      </c>
    </row>
    <row r="6920" spans="6:10" x14ac:dyDescent="0.2">
      <c r="F6920" s="2">
        <v>71</v>
      </c>
      <c r="G6920" s="2">
        <v>45</v>
      </c>
      <c r="H6920" s="2">
        <v>1996</v>
      </c>
      <c r="I6920" s="2">
        <v>6</v>
      </c>
      <c r="J6920" s="2">
        <v>2</v>
      </c>
    </row>
    <row r="6921" spans="6:10" x14ac:dyDescent="0.2">
      <c r="F6921" s="2">
        <v>71</v>
      </c>
      <c r="G6921" s="2">
        <v>84</v>
      </c>
      <c r="H6921" s="2">
        <v>2014</v>
      </c>
      <c r="I6921" s="2">
        <v>9</v>
      </c>
      <c r="J6921" s="2">
        <v>2</v>
      </c>
    </row>
    <row r="6922" spans="6:10" x14ac:dyDescent="0.2">
      <c r="F6922" s="2">
        <v>78</v>
      </c>
      <c r="G6922" s="2">
        <v>11</v>
      </c>
      <c r="H6922" s="2">
        <v>2003</v>
      </c>
      <c r="I6922" s="2">
        <v>7</v>
      </c>
      <c r="J6922" s="2">
        <v>3</v>
      </c>
    </row>
    <row r="6923" spans="6:10" x14ac:dyDescent="0.2">
      <c r="F6923" s="2">
        <v>98</v>
      </c>
      <c r="G6923" s="2">
        <v>47</v>
      </c>
      <c r="H6923" s="2">
        <v>2015</v>
      </c>
      <c r="I6923" s="2">
        <v>7</v>
      </c>
      <c r="J6923" s="2">
        <v>7</v>
      </c>
    </row>
    <row r="6924" spans="6:10" x14ac:dyDescent="0.2">
      <c r="F6924" s="2">
        <v>46</v>
      </c>
      <c r="G6924" s="2">
        <v>113</v>
      </c>
      <c r="H6924" s="2">
        <v>2014</v>
      </c>
      <c r="I6924" s="2">
        <v>6</v>
      </c>
      <c r="J6924" s="2">
        <v>7</v>
      </c>
    </row>
    <row r="6925" spans="6:10" x14ac:dyDescent="0.2">
      <c r="F6925" s="2">
        <v>71</v>
      </c>
      <c r="G6925" s="2">
        <v>47</v>
      </c>
      <c r="H6925" s="2">
        <v>2014</v>
      </c>
      <c r="I6925" s="2">
        <v>4</v>
      </c>
      <c r="J6925" s="2">
        <v>3</v>
      </c>
    </row>
    <row r="6926" spans="6:10" x14ac:dyDescent="0.2">
      <c r="F6926" s="2">
        <v>46</v>
      </c>
      <c r="G6926" s="2">
        <v>49</v>
      </c>
      <c r="H6926" s="2">
        <v>2015</v>
      </c>
      <c r="I6926" s="2">
        <v>7</v>
      </c>
      <c r="J6926" s="2">
        <v>5</v>
      </c>
    </row>
    <row r="6927" spans="6:10" x14ac:dyDescent="0.2">
      <c r="F6927" s="2">
        <v>20</v>
      </c>
      <c r="G6927" s="2">
        <v>73</v>
      </c>
      <c r="H6927" s="2">
        <v>2011</v>
      </c>
      <c r="I6927" s="2">
        <v>8</v>
      </c>
      <c r="J6927" s="2">
        <v>6</v>
      </c>
    </row>
    <row r="6928" spans="6:10" x14ac:dyDescent="0.2">
      <c r="F6928" s="2">
        <v>19</v>
      </c>
      <c r="G6928" s="2">
        <v>32</v>
      </c>
      <c r="H6928" s="2">
        <v>2007</v>
      </c>
      <c r="I6928" s="2">
        <v>6</v>
      </c>
      <c r="J6928" s="2">
        <v>2</v>
      </c>
    </row>
    <row r="6929" spans="6:10" x14ac:dyDescent="0.2">
      <c r="F6929" s="2">
        <v>46</v>
      </c>
      <c r="G6929" s="2">
        <v>44</v>
      </c>
      <c r="H6929" s="2">
        <v>2015</v>
      </c>
      <c r="I6929" s="2">
        <v>6</v>
      </c>
      <c r="J6929" s="2">
        <v>3</v>
      </c>
    </row>
    <row r="6930" spans="6:10" x14ac:dyDescent="0.2">
      <c r="F6930" s="2">
        <v>16</v>
      </c>
      <c r="G6930" s="2">
        <v>18</v>
      </c>
      <c r="H6930" s="2">
        <v>2011</v>
      </c>
      <c r="I6930" s="2">
        <v>6</v>
      </c>
      <c r="J6930" s="2">
        <v>7</v>
      </c>
    </row>
    <row r="6931" spans="6:10" x14ac:dyDescent="0.2">
      <c r="F6931" s="2">
        <v>19</v>
      </c>
      <c r="G6931" s="2">
        <v>13</v>
      </c>
      <c r="H6931" s="2">
        <v>2012</v>
      </c>
      <c r="I6931" s="2">
        <v>6</v>
      </c>
      <c r="J6931" s="2">
        <v>6</v>
      </c>
    </row>
    <row r="6932" spans="6:10" x14ac:dyDescent="0.2">
      <c r="F6932" s="2">
        <v>71</v>
      </c>
      <c r="G6932" s="2">
        <v>77</v>
      </c>
      <c r="H6932" s="2">
        <v>2006</v>
      </c>
      <c r="I6932" s="2">
        <v>10</v>
      </c>
      <c r="J6932" s="2">
        <v>3</v>
      </c>
    </row>
    <row r="6933" spans="6:10" x14ac:dyDescent="0.2">
      <c r="F6933" s="2">
        <v>21</v>
      </c>
      <c r="G6933" s="2">
        <v>68</v>
      </c>
      <c r="H6933" s="2">
        <v>2011</v>
      </c>
      <c r="I6933" s="2">
        <v>6</v>
      </c>
      <c r="J6933" s="2">
        <v>2</v>
      </c>
    </row>
    <row r="6934" spans="6:10" x14ac:dyDescent="0.2">
      <c r="F6934" s="2">
        <v>19</v>
      </c>
      <c r="G6934" s="2">
        <v>103</v>
      </c>
      <c r="H6934" s="2">
        <v>2005</v>
      </c>
      <c r="I6934" s="2">
        <v>2</v>
      </c>
      <c r="J6934" s="2">
        <v>7</v>
      </c>
    </row>
    <row r="6935" spans="6:10" x14ac:dyDescent="0.2">
      <c r="F6935" s="2">
        <v>21</v>
      </c>
      <c r="G6935" s="2">
        <v>62</v>
      </c>
      <c r="H6935" s="2">
        <v>2015</v>
      </c>
      <c r="I6935" s="2">
        <v>10</v>
      </c>
      <c r="J6935" s="2">
        <v>4</v>
      </c>
    </row>
    <row r="6936" spans="6:10" x14ac:dyDescent="0.2">
      <c r="F6936" s="2">
        <v>21</v>
      </c>
      <c r="G6936" s="2">
        <v>26</v>
      </c>
      <c r="H6936" s="2">
        <v>2012</v>
      </c>
      <c r="I6936" s="2">
        <v>7</v>
      </c>
      <c r="J6936" s="2">
        <v>2</v>
      </c>
    </row>
    <row r="6937" spans="6:10" x14ac:dyDescent="0.2">
      <c r="F6937" s="2">
        <v>21</v>
      </c>
      <c r="G6937" s="2">
        <v>76</v>
      </c>
      <c r="H6937" s="2">
        <v>2013</v>
      </c>
      <c r="I6937" s="2">
        <v>7</v>
      </c>
      <c r="J6937" s="2">
        <v>3</v>
      </c>
    </row>
    <row r="6938" spans="6:10" x14ac:dyDescent="0.2">
      <c r="F6938" s="2">
        <v>98</v>
      </c>
      <c r="G6938" s="2">
        <v>79</v>
      </c>
      <c r="H6938" s="2">
        <v>2007</v>
      </c>
      <c r="I6938" s="2">
        <v>6</v>
      </c>
      <c r="J6938" s="2">
        <v>2</v>
      </c>
    </row>
    <row r="6939" spans="6:10" x14ac:dyDescent="0.2">
      <c r="F6939" s="2">
        <v>98</v>
      </c>
      <c r="G6939" s="2">
        <v>73</v>
      </c>
      <c r="H6939" s="2">
        <v>2002</v>
      </c>
      <c r="I6939" s="2">
        <v>5</v>
      </c>
      <c r="J6939" s="2">
        <v>5</v>
      </c>
    </row>
    <row r="6940" spans="6:10" x14ac:dyDescent="0.2">
      <c r="F6940" s="2">
        <v>21</v>
      </c>
      <c r="G6940" s="2">
        <v>41</v>
      </c>
      <c r="H6940" s="2">
        <v>2004</v>
      </c>
      <c r="I6940" s="2">
        <v>6</v>
      </c>
      <c r="J6940" s="2">
        <v>3</v>
      </c>
    </row>
    <row r="6941" spans="6:10" x14ac:dyDescent="0.2">
      <c r="F6941" s="2">
        <v>21</v>
      </c>
      <c r="G6941" s="2">
        <v>62</v>
      </c>
      <c r="H6941" s="2">
        <v>2013</v>
      </c>
      <c r="I6941" s="2">
        <v>6</v>
      </c>
      <c r="J6941" s="2">
        <v>3</v>
      </c>
    </row>
    <row r="6942" spans="6:10" x14ac:dyDescent="0.2">
      <c r="F6942" s="2">
        <v>21</v>
      </c>
      <c r="G6942" s="2">
        <v>42</v>
      </c>
      <c r="H6942" s="2">
        <v>2007</v>
      </c>
      <c r="I6942" s="2">
        <v>7</v>
      </c>
      <c r="J6942" s="2">
        <v>2</v>
      </c>
    </row>
    <row r="6943" spans="6:10" x14ac:dyDescent="0.2">
      <c r="F6943" s="2">
        <v>40</v>
      </c>
      <c r="G6943" s="2">
        <v>79</v>
      </c>
      <c r="H6943" s="2">
        <v>2007</v>
      </c>
      <c r="I6943" s="2">
        <v>6</v>
      </c>
      <c r="J6943" s="2">
        <v>2</v>
      </c>
    </row>
    <row r="6944" spans="6:10" x14ac:dyDescent="0.2">
      <c r="F6944" s="2">
        <v>21</v>
      </c>
      <c r="G6944" s="2">
        <v>72</v>
      </c>
      <c r="H6944" s="2">
        <v>2014</v>
      </c>
      <c r="I6944" s="2">
        <v>7</v>
      </c>
      <c r="J6944" s="2">
        <v>4</v>
      </c>
    </row>
    <row r="6945" spans="6:10" x14ac:dyDescent="0.2">
      <c r="F6945" s="2">
        <v>46</v>
      </c>
      <c r="G6945" s="2">
        <v>105</v>
      </c>
      <c r="H6945" s="2">
        <v>2013</v>
      </c>
      <c r="I6945" s="2">
        <v>11</v>
      </c>
      <c r="J6945" s="2">
        <v>7</v>
      </c>
    </row>
    <row r="6946" spans="6:10" x14ac:dyDescent="0.2">
      <c r="F6946" s="2">
        <v>19</v>
      </c>
      <c r="G6946" s="2">
        <v>83</v>
      </c>
      <c r="H6946" s="2">
        <v>2003</v>
      </c>
      <c r="I6946" s="2">
        <v>7</v>
      </c>
      <c r="J6946" s="2">
        <v>2</v>
      </c>
    </row>
    <row r="6947" spans="6:10" x14ac:dyDescent="0.2">
      <c r="F6947" s="2">
        <v>63</v>
      </c>
      <c r="G6947" s="2">
        <v>110</v>
      </c>
      <c r="H6947" s="2">
        <v>2005</v>
      </c>
      <c r="I6947" s="2">
        <v>6</v>
      </c>
      <c r="J6947" s="2">
        <v>1</v>
      </c>
    </row>
    <row r="6948" spans="6:10" x14ac:dyDescent="0.2">
      <c r="F6948" s="2">
        <v>40</v>
      </c>
      <c r="G6948" s="2">
        <v>50</v>
      </c>
      <c r="H6948" s="2">
        <v>2007</v>
      </c>
      <c r="I6948" s="2">
        <v>11</v>
      </c>
      <c r="J6948" s="2">
        <v>7</v>
      </c>
    </row>
    <row r="6949" spans="6:10" x14ac:dyDescent="0.2">
      <c r="F6949" s="2">
        <v>48</v>
      </c>
      <c r="G6949" s="2">
        <v>40</v>
      </c>
      <c r="H6949" s="2">
        <v>2014</v>
      </c>
      <c r="I6949" s="2">
        <v>6</v>
      </c>
      <c r="J6949" s="2">
        <v>4</v>
      </c>
    </row>
    <row r="6950" spans="6:10" x14ac:dyDescent="0.2">
      <c r="F6950" s="2">
        <v>71</v>
      </c>
      <c r="G6950" s="2">
        <v>47</v>
      </c>
      <c r="H6950" s="2">
        <v>2014</v>
      </c>
      <c r="I6950" s="2">
        <v>7</v>
      </c>
      <c r="J6950" s="2">
        <v>5</v>
      </c>
    </row>
    <row r="6951" spans="6:10" x14ac:dyDescent="0.2">
      <c r="F6951" s="2">
        <v>21</v>
      </c>
      <c r="G6951" s="2">
        <v>76</v>
      </c>
      <c r="H6951" s="2">
        <v>2010</v>
      </c>
      <c r="I6951" s="2">
        <v>7</v>
      </c>
      <c r="J6951" s="2">
        <v>3</v>
      </c>
    </row>
    <row r="6952" spans="6:10" x14ac:dyDescent="0.2">
      <c r="F6952" s="2">
        <v>21</v>
      </c>
      <c r="G6952" s="2">
        <v>73</v>
      </c>
      <c r="H6952" s="2">
        <v>2002</v>
      </c>
      <c r="I6952" s="2">
        <v>7</v>
      </c>
      <c r="J6952" s="2">
        <v>3</v>
      </c>
    </row>
    <row r="6953" spans="6:10" x14ac:dyDescent="0.2">
      <c r="F6953" s="2">
        <v>21</v>
      </c>
      <c r="G6953" s="2">
        <v>47</v>
      </c>
      <c r="H6953" s="2">
        <v>2002</v>
      </c>
      <c r="I6953" s="2">
        <v>7</v>
      </c>
      <c r="J6953" s="2">
        <v>4</v>
      </c>
    </row>
    <row r="6954" spans="6:10" x14ac:dyDescent="0.2">
      <c r="F6954" s="2">
        <v>20</v>
      </c>
      <c r="G6954" s="2">
        <v>66</v>
      </c>
      <c r="H6954" s="2">
        <v>2014</v>
      </c>
      <c r="I6954" s="2">
        <v>7</v>
      </c>
      <c r="J6954" s="2">
        <v>2</v>
      </c>
    </row>
    <row r="6955" spans="6:10" x14ac:dyDescent="0.2">
      <c r="F6955" s="2">
        <v>70</v>
      </c>
      <c r="G6955" s="2">
        <v>9</v>
      </c>
      <c r="H6955" s="2">
        <v>2001</v>
      </c>
      <c r="I6955" s="2">
        <v>1</v>
      </c>
      <c r="J6955" s="2">
        <v>4</v>
      </c>
    </row>
    <row r="6956" spans="6:10" x14ac:dyDescent="0.2">
      <c r="F6956" s="2">
        <v>21</v>
      </c>
      <c r="G6956" s="2">
        <v>68</v>
      </c>
      <c r="H6956" s="2">
        <v>2010</v>
      </c>
      <c r="I6956" s="2">
        <v>6</v>
      </c>
      <c r="J6956" s="2">
        <v>3</v>
      </c>
    </row>
    <row r="6957" spans="6:10" x14ac:dyDescent="0.2">
      <c r="F6957" s="2">
        <v>21</v>
      </c>
      <c r="G6957" s="2">
        <v>76</v>
      </c>
      <c r="H6957" s="2">
        <v>2009</v>
      </c>
      <c r="I6957" s="2">
        <v>6</v>
      </c>
      <c r="J6957" s="2">
        <v>7</v>
      </c>
    </row>
    <row r="6958" spans="6:10" x14ac:dyDescent="0.2">
      <c r="F6958" s="2">
        <v>40</v>
      </c>
      <c r="G6958" s="2">
        <v>20</v>
      </c>
      <c r="H6958" s="2">
        <v>2011</v>
      </c>
      <c r="I6958" s="2">
        <v>11</v>
      </c>
      <c r="J6958" s="2">
        <v>7</v>
      </c>
    </row>
    <row r="6959" spans="6:10" x14ac:dyDescent="0.2">
      <c r="F6959" s="2">
        <v>40</v>
      </c>
      <c r="G6959" s="2">
        <v>67</v>
      </c>
      <c r="H6959" s="2">
        <v>2002</v>
      </c>
      <c r="I6959" s="2">
        <v>4</v>
      </c>
      <c r="J6959" s="2">
        <v>3</v>
      </c>
    </row>
    <row r="6960" spans="6:10" x14ac:dyDescent="0.2">
      <c r="F6960" s="2">
        <v>21</v>
      </c>
      <c r="G6960" s="2">
        <v>75</v>
      </c>
      <c r="H6960" s="2">
        <v>2013</v>
      </c>
      <c r="I6960" s="2">
        <v>9</v>
      </c>
      <c r="J6960" s="2">
        <v>2</v>
      </c>
    </row>
    <row r="6961" spans="6:10" x14ac:dyDescent="0.2">
      <c r="F6961" s="2">
        <v>46</v>
      </c>
      <c r="G6961" s="2">
        <v>33</v>
      </c>
      <c r="H6961" s="2">
        <v>2003</v>
      </c>
      <c r="I6961" s="2">
        <v>12</v>
      </c>
      <c r="J6961" s="2">
        <v>1</v>
      </c>
    </row>
    <row r="6962" spans="6:10" x14ac:dyDescent="0.2">
      <c r="F6962" s="2">
        <v>46</v>
      </c>
      <c r="G6962" s="2">
        <v>60</v>
      </c>
      <c r="H6962" s="2">
        <v>2015</v>
      </c>
      <c r="I6962" s="2">
        <v>6</v>
      </c>
      <c r="J6962" s="2">
        <v>4</v>
      </c>
    </row>
    <row r="6963" spans="6:10" x14ac:dyDescent="0.2">
      <c r="F6963" s="2">
        <v>46</v>
      </c>
      <c r="G6963" s="2">
        <v>49</v>
      </c>
      <c r="H6963" s="2">
        <v>2003</v>
      </c>
      <c r="I6963" s="2">
        <v>6</v>
      </c>
      <c r="J6963" s="2">
        <v>3</v>
      </c>
    </row>
    <row r="6964" spans="6:10" x14ac:dyDescent="0.2">
      <c r="F6964" s="2">
        <v>19</v>
      </c>
      <c r="G6964" s="2">
        <v>105</v>
      </c>
      <c r="H6964" s="2">
        <v>2013</v>
      </c>
      <c r="I6964" s="2">
        <v>6</v>
      </c>
      <c r="J6964" s="2">
        <v>2</v>
      </c>
    </row>
    <row r="6965" spans="6:10" x14ac:dyDescent="0.2">
      <c r="F6965" s="2">
        <v>21</v>
      </c>
      <c r="G6965" s="2">
        <v>52</v>
      </c>
      <c r="H6965" s="2">
        <v>2005</v>
      </c>
      <c r="I6965" s="2">
        <v>3</v>
      </c>
      <c r="J6965" s="2">
        <v>7</v>
      </c>
    </row>
    <row r="6966" spans="6:10" x14ac:dyDescent="0.2">
      <c r="F6966" s="2">
        <v>46</v>
      </c>
      <c r="G6966" s="2">
        <v>24</v>
      </c>
      <c r="H6966" s="2">
        <v>2012</v>
      </c>
      <c r="I6966" s="2">
        <v>6</v>
      </c>
      <c r="J6966" s="2">
        <v>1</v>
      </c>
    </row>
    <row r="6967" spans="6:10" x14ac:dyDescent="0.2">
      <c r="F6967" s="2">
        <v>50</v>
      </c>
      <c r="G6967" s="2">
        <v>62</v>
      </c>
      <c r="H6967" s="2">
        <v>2012</v>
      </c>
      <c r="I6967" s="2">
        <v>11</v>
      </c>
      <c r="J6967" s="2">
        <v>6</v>
      </c>
    </row>
    <row r="6968" spans="6:10" x14ac:dyDescent="0.2">
      <c r="F6968" s="2">
        <v>50</v>
      </c>
      <c r="G6968" s="2">
        <v>109</v>
      </c>
      <c r="H6968" s="2">
        <v>2008</v>
      </c>
      <c r="I6968" s="2">
        <v>2</v>
      </c>
      <c r="J6968" s="2">
        <v>7</v>
      </c>
    </row>
    <row r="6969" spans="6:10" x14ac:dyDescent="0.2">
      <c r="F6969" s="2">
        <v>19</v>
      </c>
      <c r="G6969" s="2">
        <v>62</v>
      </c>
      <c r="H6969" s="2">
        <v>2010</v>
      </c>
      <c r="I6969" s="2">
        <v>7</v>
      </c>
      <c r="J6969" s="2">
        <v>2</v>
      </c>
    </row>
    <row r="6970" spans="6:10" x14ac:dyDescent="0.2">
      <c r="F6970" s="2">
        <v>20</v>
      </c>
      <c r="G6970" s="2">
        <v>79</v>
      </c>
      <c r="H6970" s="2">
        <v>2013</v>
      </c>
      <c r="I6970" s="2">
        <v>12</v>
      </c>
      <c r="J6970" s="2">
        <v>1</v>
      </c>
    </row>
    <row r="6971" spans="6:10" x14ac:dyDescent="0.2">
      <c r="F6971" s="2">
        <v>40</v>
      </c>
      <c r="G6971" s="2">
        <v>102</v>
      </c>
      <c r="H6971" s="2">
        <v>2012</v>
      </c>
      <c r="I6971" s="2">
        <v>4</v>
      </c>
      <c r="J6971" s="2">
        <v>3</v>
      </c>
    </row>
    <row r="6972" spans="6:10" x14ac:dyDescent="0.2">
      <c r="F6972" s="2">
        <v>14</v>
      </c>
      <c r="G6972" s="2">
        <v>90</v>
      </c>
      <c r="H6972" s="2">
        <v>2003</v>
      </c>
      <c r="I6972" s="2">
        <v>6</v>
      </c>
      <c r="J6972" s="2">
        <v>2</v>
      </c>
    </row>
    <row r="6973" spans="6:10" x14ac:dyDescent="0.2">
      <c r="F6973" s="2">
        <v>21</v>
      </c>
      <c r="G6973" s="2">
        <v>110</v>
      </c>
      <c r="H6973" s="2">
        <v>2013</v>
      </c>
      <c r="I6973" s="2">
        <v>6</v>
      </c>
      <c r="J6973" s="2">
        <v>7</v>
      </c>
    </row>
    <row r="6974" spans="6:10" x14ac:dyDescent="0.2">
      <c r="F6974" s="2">
        <v>71</v>
      </c>
      <c r="G6974" s="2">
        <v>40</v>
      </c>
      <c r="H6974" s="2">
        <v>2013</v>
      </c>
      <c r="I6974" s="2">
        <v>7</v>
      </c>
      <c r="J6974" s="2">
        <v>1</v>
      </c>
    </row>
    <row r="6975" spans="6:10" x14ac:dyDescent="0.2">
      <c r="F6975" s="2">
        <v>46</v>
      </c>
      <c r="G6975" s="2">
        <v>40</v>
      </c>
      <c r="H6975" s="2">
        <v>2010</v>
      </c>
      <c r="I6975" s="2">
        <v>6</v>
      </c>
      <c r="J6975" s="2">
        <v>7</v>
      </c>
    </row>
    <row r="6976" spans="6:10" x14ac:dyDescent="0.2">
      <c r="F6976" s="2">
        <v>14</v>
      </c>
      <c r="G6976" s="2">
        <v>52</v>
      </c>
      <c r="H6976" s="2">
        <v>2015</v>
      </c>
      <c r="I6976" s="2">
        <v>7</v>
      </c>
      <c r="J6976" s="2">
        <v>2</v>
      </c>
    </row>
    <row r="6977" spans="6:10" x14ac:dyDescent="0.2">
      <c r="F6977" s="2">
        <v>21</v>
      </c>
      <c r="G6977" s="2">
        <v>48</v>
      </c>
      <c r="H6977" s="2">
        <v>2005</v>
      </c>
      <c r="I6977" s="2">
        <v>6</v>
      </c>
      <c r="J6977" s="2">
        <v>2</v>
      </c>
    </row>
    <row r="6978" spans="6:10" x14ac:dyDescent="0.2">
      <c r="F6978" s="2">
        <v>20</v>
      </c>
      <c r="G6978" s="2">
        <v>13</v>
      </c>
      <c r="H6978" s="2">
        <v>1990</v>
      </c>
      <c r="I6978" s="2">
        <v>6</v>
      </c>
      <c r="J6978" s="2">
        <v>1</v>
      </c>
    </row>
    <row r="6979" spans="6:10" x14ac:dyDescent="0.2">
      <c r="F6979" s="2">
        <v>21</v>
      </c>
      <c r="G6979" s="2">
        <v>79</v>
      </c>
      <c r="H6979" s="2">
        <v>2015</v>
      </c>
      <c r="I6979" s="2">
        <v>7</v>
      </c>
      <c r="J6979" s="2">
        <v>3</v>
      </c>
    </row>
    <row r="6980" spans="6:10" x14ac:dyDescent="0.2">
      <c r="F6980" s="2">
        <v>40</v>
      </c>
      <c r="G6980" s="2">
        <v>32</v>
      </c>
      <c r="H6980" s="2">
        <v>2006</v>
      </c>
      <c r="I6980" s="2">
        <v>6</v>
      </c>
      <c r="J6980" s="2">
        <v>2</v>
      </c>
    </row>
    <row r="6981" spans="6:10" x14ac:dyDescent="0.2">
      <c r="F6981" s="2">
        <v>46</v>
      </c>
      <c r="G6981" s="2">
        <v>44</v>
      </c>
      <c r="H6981" s="2">
        <v>2012</v>
      </c>
      <c r="I6981" s="2">
        <v>3</v>
      </c>
      <c r="J6981" s="2">
        <v>7</v>
      </c>
    </row>
    <row r="6982" spans="6:10" x14ac:dyDescent="0.2">
      <c r="F6982" s="2">
        <v>20</v>
      </c>
      <c r="G6982" s="2">
        <v>49</v>
      </c>
      <c r="H6982" s="2">
        <v>2008</v>
      </c>
      <c r="I6982" s="2">
        <v>7</v>
      </c>
      <c r="J6982" s="2">
        <v>2</v>
      </c>
    </row>
    <row r="6983" spans="6:10" x14ac:dyDescent="0.2">
      <c r="F6983" s="2">
        <v>74</v>
      </c>
      <c r="G6983" s="2">
        <v>108</v>
      </c>
      <c r="H6983" s="2">
        <v>2013</v>
      </c>
      <c r="I6983" s="2">
        <v>6</v>
      </c>
      <c r="J6983" s="2">
        <v>1</v>
      </c>
    </row>
    <row r="6984" spans="6:10" x14ac:dyDescent="0.2">
      <c r="F6984" s="2">
        <v>21</v>
      </c>
      <c r="G6984" s="2">
        <v>68</v>
      </c>
      <c r="H6984" s="2">
        <v>2015</v>
      </c>
      <c r="I6984" s="2">
        <v>8</v>
      </c>
      <c r="J6984" s="2">
        <v>6</v>
      </c>
    </row>
    <row r="6985" spans="6:10" x14ac:dyDescent="0.2">
      <c r="F6985" s="2">
        <v>98</v>
      </c>
      <c r="G6985" s="2">
        <v>94</v>
      </c>
      <c r="H6985" s="2">
        <v>2012</v>
      </c>
      <c r="I6985" s="2">
        <v>7</v>
      </c>
      <c r="J6985" s="2">
        <v>2</v>
      </c>
    </row>
    <row r="6986" spans="6:10" x14ac:dyDescent="0.2">
      <c r="F6986" s="2">
        <v>40</v>
      </c>
      <c r="G6986" s="2">
        <v>68</v>
      </c>
      <c r="H6986" s="2">
        <v>2006</v>
      </c>
      <c r="I6986" s="2">
        <v>2</v>
      </c>
      <c r="J6986" s="2">
        <v>7</v>
      </c>
    </row>
    <row r="6987" spans="6:10" x14ac:dyDescent="0.2">
      <c r="F6987" s="2">
        <v>21</v>
      </c>
      <c r="G6987" s="2">
        <v>69</v>
      </c>
      <c r="H6987" s="2">
        <v>2001</v>
      </c>
      <c r="I6987" s="2">
        <v>7</v>
      </c>
      <c r="J6987" s="2">
        <v>4</v>
      </c>
    </row>
    <row r="6988" spans="6:10" x14ac:dyDescent="0.2">
      <c r="F6988" s="2">
        <v>20</v>
      </c>
      <c r="G6988" s="2">
        <v>67</v>
      </c>
      <c r="H6988" s="2">
        <v>1996</v>
      </c>
      <c r="I6988" s="2">
        <v>6</v>
      </c>
      <c r="J6988" s="2">
        <v>7</v>
      </c>
    </row>
    <row r="6989" spans="6:10" x14ac:dyDescent="0.2">
      <c r="F6989" s="2">
        <v>14</v>
      </c>
      <c r="G6989" s="2">
        <v>67</v>
      </c>
      <c r="H6989" s="2">
        <v>2011</v>
      </c>
      <c r="I6989" s="2">
        <v>6</v>
      </c>
      <c r="J6989" s="2">
        <v>6</v>
      </c>
    </row>
    <row r="6990" spans="6:10" x14ac:dyDescent="0.2">
      <c r="F6990" s="2">
        <v>21</v>
      </c>
      <c r="G6990" s="2">
        <v>79</v>
      </c>
      <c r="H6990" s="2">
        <v>2014</v>
      </c>
      <c r="I6990" s="2">
        <v>6</v>
      </c>
      <c r="J6990" s="2">
        <v>1</v>
      </c>
    </row>
    <row r="6991" spans="6:10" x14ac:dyDescent="0.2">
      <c r="F6991" s="2">
        <v>67</v>
      </c>
      <c r="G6991" s="2">
        <v>1</v>
      </c>
      <c r="H6991" s="2">
        <v>2014</v>
      </c>
      <c r="I6991" s="2">
        <v>6</v>
      </c>
      <c r="J6991" s="2">
        <v>1</v>
      </c>
    </row>
    <row r="6992" spans="6:10" x14ac:dyDescent="0.2">
      <c r="F6992" s="2">
        <v>63</v>
      </c>
      <c r="G6992" s="2">
        <v>110</v>
      </c>
      <c r="H6992" s="2">
        <v>2010</v>
      </c>
      <c r="I6992" s="2">
        <v>6</v>
      </c>
      <c r="J6992" s="2">
        <v>1</v>
      </c>
    </row>
    <row r="6993" spans="6:10" x14ac:dyDescent="0.2">
      <c r="F6993" s="2">
        <v>50</v>
      </c>
      <c r="G6993" s="2">
        <v>20</v>
      </c>
      <c r="H6993" s="2">
        <v>2015</v>
      </c>
      <c r="I6993" s="2">
        <v>12</v>
      </c>
      <c r="J6993" s="2">
        <v>1</v>
      </c>
    </row>
    <row r="6994" spans="6:10" x14ac:dyDescent="0.2">
      <c r="F6994" s="2">
        <v>21</v>
      </c>
      <c r="G6994" s="2">
        <v>100</v>
      </c>
      <c r="H6994" s="2">
        <v>2002</v>
      </c>
      <c r="I6994" s="2">
        <v>2</v>
      </c>
      <c r="J6994" s="2">
        <v>7</v>
      </c>
    </row>
    <row r="6995" spans="6:10" x14ac:dyDescent="0.2">
      <c r="F6995" s="2">
        <v>21</v>
      </c>
      <c r="G6995" s="2">
        <v>115</v>
      </c>
      <c r="H6995" s="2">
        <v>2014</v>
      </c>
      <c r="I6995" s="2">
        <v>9</v>
      </c>
      <c r="J6995" s="2">
        <v>2</v>
      </c>
    </row>
    <row r="6996" spans="6:10" x14ac:dyDescent="0.2">
      <c r="F6996" s="2">
        <v>40</v>
      </c>
      <c r="G6996" s="2">
        <v>62</v>
      </c>
      <c r="H6996" s="2">
        <v>2014</v>
      </c>
      <c r="I6996" s="2">
        <v>6</v>
      </c>
      <c r="J6996" s="2">
        <v>3</v>
      </c>
    </row>
    <row r="6997" spans="6:10" x14ac:dyDescent="0.2">
      <c r="F6997" s="2">
        <v>21</v>
      </c>
      <c r="G6997" s="2">
        <v>75</v>
      </c>
      <c r="H6997" s="2">
        <v>2014</v>
      </c>
      <c r="I6997" s="2">
        <v>6</v>
      </c>
      <c r="J6997" s="2">
        <v>3</v>
      </c>
    </row>
    <row r="6998" spans="6:10" x14ac:dyDescent="0.2">
      <c r="F6998" s="2">
        <v>83</v>
      </c>
      <c r="G6998" s="2">
        <v>63</v>
      </c>
      <c r="H6998" s="2">
        <v>2012</v>
      </c>
      <c r="I6998" s="2">
        <v>3</v>
      </c>
      <c r="J6998" s="2">
        <v>6</v>
      </c>
    </row>
    <row r="6999" spans="6:10" x14ac:dyDescent="0.2">
      <c r="F6999" s="2">
        <v>20</v>
      </c>
      <c r="G6999" s="2">
        <v>100</v>
      </c>
      <c r="H6999" s="2">
        <v>2012</v>
      </c>
      <c r="I6999" s="2">
        <v>7</v>
      </c>
      <c r="J6999" s="2">
        <v>1</v>
      </c>
    </row>
    <row r="7000" spans="6:10" x14ac:dyDescent="0.2">
      <c r="F7000" s="2">
        <v>74</v>
      </c>
      <c r="G7000" s="2">
        <v>75</v>
      </c>
      <c r="H7000" s="2">
        <v>2008</v>
      </c>
      <c r="I7000" s="2">
        <v>6</v>
      </c>
      <c r="J7000" s="2">
        <v>5</v>
      </c>
    </row>
    <row r="7001" spans="6:10" x14ac:dyDescent="0.2">
      <c r="F7001" s="2">
        <v>21</v>
      </c>
      <c r="G7001" s="2">
        <v>49</v>
      </c>
      <c r="H7001" s="2">
        <v>2003</v>
      </c>
      <c r="I7001" s="2">
        <v>7</v>
      </c>
      <c r="J7001" s="2">
        <v>3</v>
      </c>
    </row>
    <row r="7002" spans="6:10" x14ac:dyDescent="0.2">
      <c r="F7002" s="2">
        <v>40</v>
      </c>
      <c r="G7002" s="2">
        <v>46</v>
      </c>
      <c r="H7002" s="2">
        <v>2007</v>
      </c>
      <c r="I7002" s="2">
        <v>7</v>
      </c>
      <c r="J7002" s="2">
        <v>5</v>
      </c>
    </row>
    <row r="7003" spans="6:10" x14ac:dyDescent="0.2">
      <c r="F7003" s="2">
        <v>50</v>
      </c>
      <c r="G7003" s="2">
        <v>78</v>
      </c>
      <c r="H7003" s="2">
        <v>2007</v>
      </c>
      <c r="I7003" s="2">
        <v>6</v>
      </c>
      <c r="J7003" s="2">
        <v>7</v>
      </c>
    </row>
    <row r="7004" spans="6:10" x14ac:dyDescent="0.2">
      <c r="F7004" s="2">
        <v>21</v>
      </c>
      <c r="G7004" s="2">
        <v>62</v>
      </c>
      <c r="H7004" s="2">
        <v>2006</v>
      </c>
      <c r="I7004" s="2">
        <v>10</v>
      </c>
      <c r="J7004" s="2">
        <v>4</v>
      </c>
    </row>
    <row r="7005" spans="6:10" x14ac:dyDescent="0.2">
      <c r="F7005" s="2">
        <v>40</v>
      </c>
      <c r="G7005" s="2">
        <v>47</v>
      </c>
      <c r="H7005" s="2">
        <v>2004</v>
      </c>
      <c r="I7005" s="2">
        <v>11</v>
      </c>
      <c r="J7005" s="2">
        <v>7</v>
      </c>
    </row>
    <row r="7006" spans="6:10" x14ac:dyDescent="0.2">
      <c r="F7006" s="2">
        <v>21</v>
      </c>
      <c r="G7006" s="2">
        <v>72</v>
      </c>
      <c r="H7006" s="2">
        <v>2003</v>
      </c>
      <c r="I7006" s="2">
        <v>7</v>
      </c>
      <c r="J7006" s="2">
        <v>3</v>
      </c>
    </row>
    <row r="7007" spans="6:10" x14ac:dyDescent="0.2">
      <c r="F7007" s="2">
        <v>21</v>
      </c>
      <c r="G7007" s="2">
        <v>73</v>
      </c>
      <c r="H7007" s="2">
        <v>2004</v>
      </c>
      <c r="I7007" s="2">
        <v>10</v>
      </c>
      <c r="J7007" s="2">
        <v>4</v>
      </c>
    </row>
    <row r="7008" spans="6:10" x14ac:dyDescent="0.2">
      <c r="F7008" s="2">
        <v>40</v>
      </c>
      <c r="G7008" s="2">
        <v>67</v>
      </c>
      <c r="H7008" s="2">
        <v>2007</v>
      </c>
      <c r="I7008" s="2">
        <v>6</v>
      </c>
      <c r="J7008" s="2">
        <v>5</v>
      </c>
    </row>
    <row r="7009" spans="6:10" x14ac:dyDescent="0.2">
      <c r="F7009" s="2">
        <v>21</v>
      </c>
      <c r="G7009" s="2">
        <v>42</v>
      </c>
      <c r="H7009" s="2">
        <v>2004</v>
      </c>
      <c r="I7009" s="2">
        <v>6</v>
      </c>
      <c r="J7009" s="2">
        <v>2</v>
      </c>
    </row>
    <row r="7010" spans="6:10" x14ac:dyDescent="0.2">
      <c r="F7010" s="2">
        <v>46</v>
      </c>
      <c r="G7010" s="2">
        <v>19</v>
      </c>
      <c r="H7010" s="2">
        <v>2008</v>
      </c>
      <c r="I7010" s="2">
        <v>6</v>
      </c>
      <c r="J7010" s="2">
        <v>4</v>
      </c>
    </row>
    <row r="7011" spans="6:10" x14ac:dyDescent="0.2">
      <c r="F7011" s="2">
        <v>19</v>
      </c>
      <c r="G7011" s="2">
        <v>43</v>
      </c>
      <c r="H7011" s="2">
        <v>2011</v>
      </c>
      <c r="I7011" s="2">
        <v>6</v>
      </c>
      <c r="J7011" s="2">
        <v>3</v>
      </c>
    </row>
    <row r="7012" spans="6:10" x14ac:dyDescent="0.2">
      <c r="F7012" s="2">
        <v>21</v>
      </c>
      <c r="G7012" s="2">
        <v>114</v>
      </c>
      <c r="H7012" s="2">
        <v>2007</v>
      </c>
      <c r="I7012" s="2">
        <v>6</v>
      </c>
      <c r="J7012" s="2">
        <v>3</v>
      </c>
    </row>
    <row r="7013" spans="6:10" x14ac:dyDescent="0.2">
      <c r="F7013" s="2">
        <v>98</v>
      </c>
      <c r="G7013" s="2">
        <v>108</v>
      </c>
      <c r="H7013" s="2">
        <v>2002</v>
      </c>
      <c r="I7013" s="2">
        <v>6</v>
      </c>
      <c r="J7013" s="2">
        <v>2</v>
      </c>
    </row>
    <row r="7014" spans="6:10" x14ac:dyDescent="0.2">
      <c r="F7014" s="2">
        <v>14</v>
      </c>
      <c r="G7014" s="2">
        <v>9</v>
      </c>
      <c r="H7014" s="2">
        <v>2015</v>
      </c>
      <c r="I7014" s="2">
        <v>6</v>
      </c>
      <c r="J7014" s="2">
        <v>3</v>
      </c>
    </row>
    <row r="7015" spans="6:10" x14ac:dyDescent="0.2">
      <c r="F7015" s="2">
        <v>40</v>
      </c>
      <c r="G7015" s="2">
        <v>32</v>
      </c>
      <c r="H7015" s="2">
        <v>2006</v>
      </c>
      <c r="I7015" s="2">
        <v>6</v>
      </c>
      <c r="J7015" s="2">
        <v>4</v>
      </c>
    </row>
    <row r="7016" spans="6:10" x14ac:dyDescent="0.2">
      <c r="F7016" s="2">
        <v>70</v>
      </c>
      <c r="G7016" s="2">
        <v>40</v>
      </c>
      <c r="H7016" s="2">
        <v>1995</v>
      </c>
      <c r="I7016" s="2">
        <v>3</v>
      </c>
      <c r="J7016" s="2">
        <v>7</v>
      </c>
    </row>
    <row r="7017" spans="6:10" x14ac:dyDescent="0.2">
      <c r="F7017" s="2">
        <v>19</v>
      </c>
      <c r="G7017" s="2">
        <v>104</v>
      </c>
      <c r="H7017" s="2">
        <v>1998</v>
      </c>
      <c r="I7017" s="2">
        <v>7</v>
      </c>
      <c r="J7017" s="2">
        <v>7</v>
      </c>
    </row>
    <row r="7018" spans="6:10" x14ac:dyDescent="0.2">
      <c r="F7018" s="2">
        <v>40</v>
      </c>
      <c r="G7018" s="2">
        <v>34</v>
      </c>
      <c r="H7018" s="2">
        <v>2009</v>
      </c>
      <c r="I7018" s="2">
        <v>7</v>
      </c>
      <c r="J7018" s="2">
        <v>5</v>
      </c>
    </row>
    <row r="7019" spans="6:10" x14ac:dyDescent="0.2">
      <c r="F7019" s="2">
        <v>20</v>
      </c>
      <c r="G7019" s="2">
        <v>67</v>
      </c>
      <c r="H7019" s="2">
        <v>2002</v>
      </c>
      <c r="I7019" s="2">
        <v>6</v>
      </c>
      <c r="J7019" s="2">
        <v>7</v>
      </c>
    </row>
    <row r="7020" spans="6:10" x14ac:dyDescent="0.2">
      <c r="F7020" s="2">
        <v>14</v>
      </c>
      <c r="G7020" s="2">
        <v>67</v>
      </c>
      <c r="H7020" s="2">
        <v>2011</v>
      </c>
      <c r="I7020" s="2">
        <v>6</v>
      </c>
      <c r="J7020" s="2">
        <v>4</v>
      </c>
    </row>
    <row r="7021" spans="6:10" x14ac:dyDescent="0.2">
      <c r="F7021" s="2">
        <v>38</v>
      </c>
      <c r="G7021" s="2">
        <v>19</v>
      </c>
      <c r="H7021" s="2">
        <v>2009</v>
      </c>
      <c r="I7021" s="2">
        <v>6</v>
      </c>
      <c r="J7021" s="2">
        <v>2</v>
      </c>
    </row>
    <row r="7022" spans="6:10" x14ac:dyDescent="0.2">
      <c r="F7022" s="2">
        <v>40</v>
      </c>
      <c r="G7022" s="2">
        <v>104</v>
      </c>
      <c r="H7022" s="2">
        <v>2015</v>
      </c>
      <c r="I7022" s="2">
        <v>7</v>
      </c>
      <c r="J7022" s="2">
        <v>1</v>
      </c>
    </row>
    <row r="7023" spans="6:10" x14ac:dyDescent="0.2">
      <c r="F7023" s="2">
        <v>21</v>
      </c>
      <c r="G7023" s="2">
        <v>9</v>
      </c>
      <c r="H7023" s="2">
        <v>2011</v>
      </c>
      <c r="I7023" s="2">
        <v>6</v>
      </c>
      <c r="J7023" s="2">
        <v>6</v>
      </c>
    </row>
    <row r="7024" spans="6:10" x14ac:dyDescent="0.2">
      <c r="F7024" s="2">
        <v>71</v>
      </c>
      <c r="G7024" s="2">
        <v>24</v>
      </c>
      <c r="H7024" s="2">
        <v>2004</v>
      </c>
      <c r="I7024" s="2">
        <v>9</v>
      </c>
      <c r="J7024" s="2">
        <v>2</v>
      </c>
    </row>
    <row r="7025" spans="6:10" x14ac:dyDescent="0.2">
      <c r="F7025" s="2">
        <v>40</v>
      </c>
      <c r="G7025" s="2">
        <v>34</v>
      </c>
      <c r="H7025" s="2">
        <v>2002</v>
      </c>
      <c r="I7025" s="2">
        <v>5</v>
      </c>
      <c r="J7025" s="2">
        <v>5</v>
      </c>
    </row>
    <row r="7026" spans="6:10" x14ac:dyDescent="0.2">
      <c r="F7026" s="2">
        <v>67</v>
      </c>
      <c r="G7026" s="2">
        <v>49</v>
      </c>
      <c r="H7026" s="2">
        <v>1987</v>
      </c>
      <c r="I7026" s="2">
        <v>7</v>
      </c>
      <c r="J7026" s="2">
        <v>4</v>
      </c>
    </row>
    <row r="7027" spans="6:10" x14ac:dyDescent="0.2">
      <c r="F7027" s="2">
        <v>21</v>
      </c>
      <c r="G7027" s="2">
        <v>77</v>
      </c>
      <c r="H7027" s="2">
        <v>2005</v>
      </c>
      <c r="I7027" s="2">
        <v>1</v>
      </c>
      <c r="J7027" s="2">
        <v>4</v>
      </c>
    </row>
    <row r="7028" spans="6:10" x14ac:dyDescent="0.2">
      <c r="F7028" s="2">
        <v>40</v>
      </c>
      <c r="G7028" s="2">
        <v>77</v>
      </c>
      <c r="H7028" s="2">
        <v>2002</v>
      </c>
      <c r="I7028" s="2">
        <v>6</v>
      </c>
      <c r="J7028" s="2">
        <v>1</v>
      </c>
    </row>
    <row r="7029" spans="6:10" x14ac:dyDescent="0.2">
      <c r="F7029" s="2">
        <v>21</v>
      </c>
      <c r="G7029" s="2">
        <v>73</v>
      </c>
      <c r="H7029" s="2">
        <v>2005</v>
      </c>
      <c r="I7029" s="2">
        <v>6</v>
      </c>
      <c r="J7029" s="2">
        <v>3</v>
      </c>
    </row>
    <row r="7030" spans="6:10" x14ac:dyDescent="0.2">
      <c r="F7030" s="2">
        <v>21</v>
      </c>
      <c r="G7030" s="2">
        <v>73</v>
      </c>
      <c r="H7030" s="2">
        <v>2016</v>
      </c>
      <c r="I7030" s="2">
        <v>6</v>
      </c>
      <c r="J7030" s="2">
        <v>6</v>
      </c>
    </row>
    <row r="7031" spans="6:10" x14ac:dyDescent="0.2">
      <c r="F7031" s="2">
        <v>21</v>
      </c>
      <c r="G7031" s="2">
        <v>100</v>
      </c>
      <c r="H7031" s="2">
        <v>2015</v>
      </c>
      <c r="I7031" s="2">
        <v>6</v>
      </c>
      <c r="J7031" s="2">
        <v>2</v>
      </c>
    </row>
    <row r="7032" spans="6:10" x14ac:dyDescent="0.2">
      <c r="F7032" s="2">
        <v>98</v>
      </c>
      <c r="G7032" s="2">
        <v>114</v>
      </c>
      <c r="H7032" s="2">
        <v>2014</v>
      </c>
      <c r="I7032" s="2">
        <v>12</v>
      </c>
      <c r="J7032" s="2">
        <v>2</v>
      </c>
    </row>
    <row r="7033" spans="6:10" x14ac:dyDescent="0.2">
      <c r="F7033" s="2">
        <v>19</v>
      </c>
      <c r="G7033" s="2">
        <v>61</v>
      </c>
      <c r="H7033" s="2">
        <v>2012</v>
      </c>
      <c r="I7033" s="2">
        <v>6</v>
      </c>
      <c r="J7033" s="2">
        <v>3</v>
      </c>
    </row>
    <row r="7034" spans="6:10" x14ac:dyDescent="0.2">
      <c r="F7034" s="2">
        <v>40</v>
      </c>
      <c r="G7034" s="2">
        <v>48</v>
      </c>
      <c r="H7034" s="2">
        <v>2006</v>
      </c>
      <c r="I7034" s="2">
        <v>7</v>
      </c>
      <c r="J7034" s="2">
        <v>6</v>
      </c>
    </row>
    <row r="7035" spans="6:10" x14ac:dyDescent="0.2">
      <c r="F7035" s="2">
        <v>45</v>
      </c>
      <c r="G7035" s="2">
        <v>50</v>
      </c>
      <c r="H7035" s="2">
        <v>2010</v>
      </c>
      <c r="I7035" s="2">
        <v>6</v>
      </c>
      <c r="J7035" s="2">
        <v>3</v>
      </c>
    </row>
    <row r="7036" spans="6:10" x14ac:dyDescent="0.2">
      <c r="F7036" s="2">
        <v>21</v>
      </c>
      <c r="G7036" s="2">
        <v>73</v>
      </c>
      <c r="H7036" s="2">
        <v>2001</v>
      </c>
      <c r="I7036" s="2">
        <v>10</v>
      </c>
      <c r="J7036" s="2">
        <v>4</v>
      </c>
    </row>
    <row r="7037" spans="6:10" x14ac:dyDescent="0.2">
      <c r="F7037" s="2">
        <v>99</v>
      </c>
      <c r="G7037" s="2">
        <v>120</v>
      </c>
      <c r="H7037" s="2">
        <v>1993</v>
      </c>
      <c r="I7037" s="2">
        <v>12</v>
      </c>
      <c r="J7037" s="2">
        <v>2</v>
      </c>
    </row>
    <row r="7038" spans="6:10" x14ac:dyDescent="0.2">
      <c r="F7038" s="2">
        <v>71</v>
      </c>
      <c r="G7038" s="2">
        <v>77</v>
      </c>
      <c r="H7038" s="2">
        <v>1999</v>
      </c>
      <c r="I7038" s="2">
        <v>8</v>
      </c>
      <c r="J7038" s="2">
        <v>6</v>
      </c>
    </row>
    <row r="7039" spans="6:10" x14ac:dyDescent="0.2">
      <c r="F7039" s="2">
        <v>19</v>
      </c>
      <c r="G7039" s="2">
        <v>94</v>
      </c>
      <c r="H7039" s="2">
        <v>2006</v>
      </c>
      <c r="I7039" s="2">
        <v>6</v>
      </c>
      <c r="J7039" s="2">
        <v>3</v>
      </c>
    </row>
    <row r="7040" spans="6:10" x14ac:dyDescent="0.2">
      <c r="F7040" s="2">
        <v>19</v>
      </c>
      <c r="G7040" s="2">
        <v>103</v>
      </c>
      <c r="H7040" s="2">
        <v>2004</v>
      </c>
      <c r="I7040" s="2">
        <v>5</v>
      </c>
      <c r="J7040" s="2">
        <v>5</v>
      </c>
    </row>
    <row r="7041" spans="6:10" x14ac:dyDescent="0.2">
      <c r="F7041" s="2">
        <v>46</v>
      </c>
      <c r="G7041" s="2">
        <v>44</v>
      </c>
      <c r="H7041" s="2">
        <v>2002</v>
      </c>
      <c r="I7041" s="2">
        <v>12</v>
      </c>
      <c r="J7041" s="2">
        <v>2</v>
      </c>
    </row>
    <row r="7042" spans="6:10" x14ac:dyDescent="0.2">
      <c r="F7042" s="2">
        <v>46</v>
      </c>
      <c r="G7042" s="2">
        <v>70</v>
      </c>
      <c r="H7042" s="2">
        <v>2015</v>
      </c>
      <c r="I7042" s="2">
        <v>6</v>
      </c>
      <c r="J7042" s="2">
        <v>6</v>
      </c>
    </row>
    <row r="7043" spans="6:10" x14ac:dyDescent="0.2">
      <c r="F7043" s="2">
        <v>46</v>
      </c>
      <c r="G7043" s="2">
        <v>75</v>
      </c>
      <c r="H7043" s="2">
        <v>2003</v>
      </c>
      <c r="I7043" s="2">
        <v>1</v>
      </c>
      <c r="J7043" s="2">
        <v>4</v>
      </c>
    </row>
    <row r="7044" spans="6:10" x14ac:dyDescent="0.2">
      <c r="F7044" s="2">
        <v>21</v>
      </c>
      <c r="G7044" s="2">
        <v>70</v>
      </c>
      <c r="H7044" s="2">
        <v>2015</v>
      </c>
      <c r="I7044" s="2">
        <v>7</v>
      </c>
      <c r="J7044" s="2">
        <v>3</v>
      </c>
    </row>
    <row r="7045" spans="6:10" x14ac:dyDescent="0.2">
      <c r="F7045" s="2">
        <v>21</v>
      </c>
      <c r="G7045" s="2">
        <v>73</v>
      </c>
      <c r="H7045" s="2">
        <v>2015</v>
      </c>
      <c r="I7045" s="2">
        <v>6</v>
      </c>
      <c r="J7045" s="2">
        <v>1</v>
      </c>
    </row>
    <row r="7046" spans="6:10" x14ac:dyDescent="0.2">
      <c r="F7046" s="2">
        <v>46</v>
      </c>
      <c r="G7046" s="2">
        <v>43</v>
      </c>
      <c r="H7046" s="2">
        <v>2012</v>
      </c>
      <c r="I7046" s="2">
        <v>6</v>
      </c>
      <c r="J7046" s="2">
        <v>1</v>
      </c>
    </row>
    <row r="7047" spans="6:10" x14ac:dyDescent="0.2">
      <c r="F7047" s="2">
        <v>98</v>
      </c>
      <c r="G7047" s="2">
        <v>41</v>
      </c>
      <c r="H7047" s="2">
        <v>2006</v>
      </c>
      <c r="I7047" s="2">
        <v>6</v>
      </c>
      <c r="J7047" s="2">
        <v>1</v>
      </c>
    </row>
    <row r="7048" spans="6:10" x14ac:dyDescent="0.2">
      <c r="F7048" s="2">
        <v>40</v>
      </c>
      <c r="G7048" s="2">
        <v>112</v>
      </c>
      <c r="H7048" s="2">
        <v>2002</v>
      </c>
      <c r="I7048" s="2">
        <v>6</v>
      </c>
      <c r="J7048" s="2">
        <v>4</v>
      </c>
    </row>
    <row r="7049" spans="6:10" x14ac:dyDescent="0.2">
      <c r="F7049" s="2">
        <v>40</v>
      </c>
      <c r="G7049" s="2">
        <v>44</v>
      </c>
      <c r="H7049" s="2">
        <v>2011</v>
      </c>
      <c r="I7049" s="2">
        <v>6</v>
      </c>
      <c r="J7049" s="2">
        <v>7</v>
      </c>
    </row>
    <row r="7050" spans="6:10" x14ac:dyDescent="0.2">
      <c r="F7050" s="2">
        <v>20</v>
      </c>
      <c r="G7050" s="2">
        <v>30</v>
      </c>
      <c r="H7050" s="2">
        <v>2009</v>
      </c>
      <c r="I7050" s="2">
        <v>12</v>
      </c>
      <c r="J7050" s="2">
        <v>2</v>
      </c>
    </row>
    <row r="7051" spans="6:10" x14ac:dyDescent="0.2">
      <c r="F7051" s="2">
        <v>71</v>
      </c>
      <c r="G7051" s="2">
        <v>67</v>
      </c>
      <c r="H7051" s="2">
        <v>2009</v>
      </c>
      <c r="I7051" s="2">
        <v>7</v>
      </c>
      <c r="J7051" s="2">
        <v>3</v>
      </c>
    </row>
    <row r="7052" spans="6:10" x14ac:dyDescent="0.2">
      <c r="F7052" s="2">
        <v>19</v>
      </c>
      <c r="G7052" s="2">
        <v>77</v>
      </c>
      <c r="H7052" s="2">
        <v>2011</v>
      </c>
      <c r="I7052" s="2">
        <v>6</v>
      </c>
      <c r="J7052" s="2">
        <v>7</v>
      </c>
    </row>
    <row r="7053" spans="6:10" x14ac:dyDescent="0.2">
      <c r="F7053" s="2">
        <v>21</v>
      </c>
      <c r="G7053" s="2">
        <v>101</v>
      </c>
      <c r="H7053" s="2">
        <v>2014</v>
      </c>
      <c r="I7053" s="2">
        <v>7</v>
      </c>
      <c r="J7053" s="2">
        <v>3</v>
      </c>
    </row>
    <row r="7054" spans="6:10" x14ac:dyDescent="0.2">
      <c r="F7054" s="2">
        <v>19</v>
      </c>
      <c r="G7054" s="2">
        <v>103</v>
      </c>
      <c r="H7054" s="2">
        <v>2011</v>
      </c>
      <c r="I7054" s="2">
        <v>6</v>
      </c>
      <c r="J7054" s="2">
        <v>3</v>
      </c>
    </row>
    <row r="7055" spans="6:10" x14ac:dyDescent="0.2">
      <c r="F7055" s="2">
        <v>14</v>
      </c>
      <c r="G7055" s="2">
        <v>109</v>
      </c>
      <c r="H7055" s="2">
        <v>2014</v>
      </c>
      <c r="I7055" s="2">
        <v>7</v>
      </c>
      <c r="J7055" s="2">
        <v>2</v>
      </c>
    </row>
    <row r="7056" spans="6:10" x14ac:dyDescent="0.2">
      <c r="F7056" s="2">
        <v>21</v>
      </c>
      <c r="G7056" s="2">
        <v>45</v>
      </c>
      <c r="H7056" s="2">
        <v>1998</v>
      </c>
      <c r="I7056" s="2">
        <v>6</v>
      </c>
      <c r="J7056" s="2">
        <v>5</v>
      </c>
    </row>
    <row r="7057" spans="6:10" x14ac:dyDescent="0.2">
      <c r="F7057" s="2">
        <v>67</v>
      </c>
      <c r="G7057" s="2">
        <v>107</v>
      </c>
      <c r="H7057" s="2">
        <v>2008</v>
      </c>
      <c r="I7057" s="2">
        <v>6</v>
      </c>
      <c r="J7057" s="2">
        <v>4</v>
      </c>
    </row>
    <row r="7058" spans="6:10" x14ac:dyDescent="0.2">
      <c r="F7058" s="2">
        <v>46</v>
      </c>
      <c r="G7058" s="2">
        <v>78</v>
      </c>
      <c r="H7058" s="2">
        <v>2015</v>
      </c>
      <c r="I7058" s="2">
        <v>6</v>
      </c>
      <c r="J7058" s="2">
        <v>1</v>
      </c>
    </row>
    <row r="7059" spans="6:10" x14ac:dyDescent="0.2">
      <c r="F7059" s="2">
        <v>71</v>
      </c>
      <c r="G7059" s="2">
        <v>47</v>
      </c>
      <c r="H7059" s="2">
        <v>2008</v>
      </c>
      <c r="I7059" s="2">
        <v>6</v>
      </c>
      <c r="J7059" s="2">
        <v>7</v>
      </c>
    </row>
    <row r="7060" spans="6:10" x14ac:dyDescent="0.2">
      <c r="F7060" s="2">
        <v>21</v>
      </c>
      <c r="G7060" s="2">
        <v>44</v>
      </c>
      <c r="H7060" s="2">
        <v>2010</v>
      </c>
      <c r="I7060" s="2">
        <v>6</v>
      </c>
      <c r="J7060" s="2">
        <v>3</v>
      </c>
    </row>
    <row r="7061" spans="6:10" x14ac:dyDescent="0.2">
      <c r="F7061" s="2">
        <v>46</v>
      </c>
      <c r="G7061" s="2">
        <v>25</v>
      </c>
      <c r="H7061" s="2">
        <v>2011</v>
      </c>
      <c r="I7061" s="2">
        <v>6</v>
      </c>
      <c r="J7061" s="2">
        <v>5</v>
      </c>
    </row>
    <row r="7062" spans="6:10" x14ac:dyDescent="0.2">
      <c r="F7062" s="2">
        <v>71</v>
      </c>
      <c r="G7062" s="2">
        <v>34</v>
      </c>
      <c r="H7062" s="2">
        <v>2001</v>
      </c>
      <c r="I7062" s="2">
        <v>2</v>
      </c>
      <c r="J7062" s="2">
        <v>7</v>
      </c>
    </row>
    <row r="7063" spans="6:10" x14ac:dyDescent="0.2">
      <c r="F7063" s="2">
        <v>21</v>
      </c>
      <c r="G7063" s="2">
        <v>73</v>
      </c>
      <c r="H7063" s="2">
        <v>2001</v>
      </c>
      <c r="I7063" s="2">
        <v>9</v>
      </c>
      <c r="J7063" s="2">
        <v>2</v>
      </c>
    </row>
    <row r="7064" spans="6:10" x14ac:dyDescent="0.2">
      <c r="F7064" s="2">
        <v>17</v>
      </c>
      <c r="G7064" s="2">
        <v>110</v>
      </c>
      <c r="H7064" s="2">
        <v>2003</v>
      </c>
      <c r="I7064" s="2">
        <v>7</v>
      </c>
      <c r="J7064" s="2">
        <v>3</v>
      </c>
    </row>
    <row r="7065" spans="6:10" x14ac:dyDescent="0.2">
      <c r="F7065" s="2">
        <v>67</v>
      </c>
      <c r="G7065" s="2">
        <v>94</v>
      </c>
      <c r="H7065" s="2">
        <v>2013</v>
      </c>
      <c r="I7065" s="2">
        <v>6</v>
      </c>
      <c r="J7065" s="2">
        <v>2</v>
      </c>
    </row>
    <row r="7066" spans="6:10" x14ac:dyDescent="0.2">
      <c r="F7066" s="2">
        <v>21</v>
      </c>
      <c r="G7066" s="2">
        <v>103</v>
      </c>
      <c r="H7066" s="2">
        <v>2015</v>
      </c>
      <c r="I7066" s="2">
        <v>6</v>
      </c>
      <c r="J7066" s="2">
        <v>2</v>
      </c>
    </row>
    <row r="7067" spans="6:10" x14ac:dyDescent="0.2">
      <c r="F7067" s="2">
        <v>20</v>
      </c>
      <c r="G7067" s="2">
        <v>43</v>
      </c>
      <c r="H7067" s="2">
        <v>2008</v>
      </c>
      <c r="I7067" s="2">
        <v>6</v>
      </c>
      <c r="J7067" s="2">
        <v>1</v>
      </c>
    </row>
    <row r="7068" spans="6:10" x14ac:dyDescent="0.2">
      <c r="F7068" s="2">
        <v>40</v>
      </c>
      <c r="G7068" s="2">
        <v>42</v>
      </c>
      <c r="H7068" s="2">
        <v>2004</v>
      </c>
      <c r="I7068" s="2">
        <v>6</v>
      </c>
      <c r="J7068" s="2">
        <v>4</v>
      </c>
    </row>
    <row r="7069" spans="6:10" x14ac:dyDescent="0.2">
      <c r="F7069" s="2">
        <v>21</v>
      </c>
      <c r="G7069" s="2">
        <v>94</v>
      </c>
      <c r="H7069" s="2">
        <v>2004</v>
      </c>
      <c r="I7069" s="2">
        <v>7</v>
      </c>
      <c r="J7069" s="2">
        <v>3</v>
      </c>
    </row>
    <row r="7070" spans="6:10" x14ac:dyDescent="0.2">
      <c r="F7070" s="2">
        <v>21</v>
      </c>
      <c r="G7070" s="2">
        <v>66</v>
      </c>
      <c r="H7070" s="2">
        <v>2015</v>
      </c>
      <c r="I7070" s="2">
        <v>7</v>
      </c>
      <c r="J7070" s="2">
        <v>3</v>
      </c>
    </row>
    <row r="7071" spans="6:10" x14ac:dyDescent="0.2">
      <c r="F7071" s="2">
        <v>19</v>
      </c>
      <c r="G7071" s="2">
        <v>83</v>
      </c>
      <c r="H7071" s="2">
        <v>2002</v>
      </c>
      <c r="I7071" s="2">
        <v>10</v>
      </c>
      <c r="J7071" s="2">
        <v>3</v>
      </c>
    </row>
    <row r="7072" spans="6:10" x14ac:dyDescent="0.2">
      <c r="F7072" s="2">
        <v>21</v>
      </c>
      <c r="G7072" s="2">
        <v>71</v>
      </c>
      <c r="H7072" s="2">
        <v>1990</v>
      </c>
      <c r="I7072" s="2">
        <v>6</v>
      </c>
      <c r="J7072" s="2">
        <v>6</v>
      </c>
    </row>
    <row r="7073" spans="6:10" x14ac:dyDescent="0.2">
      <c r="F7073" s="2">
        <v>21</v>
      </c>
      <c r="G7073" s="2">
        <v>103</v>
      </c>
      <c r="H7073" s="2">
        <v>2014</v>
      </c>
      <c r="I7073" s="2">
        <v>6</v>
      </c>
      <c r="J7073" s="2">
        <v>3</v>
      </c>
    </row>
    <row r="7074" spans="6:10" x14ac:dyDescent="0.2">
      <c r="F7074" s="2">
        <v>21</v>
      </c>
      <c r="G7074" s="2">
        <v>52</v>
      </c>
      <c r="H7074" s="2">
        <v>2015</v>
      </c>
      <c r="I7074" s="2">
        <v>7</v>
      </c>
      <c r="J7074" s="2">
        <v>2</v>
      </c>
    </row>
    <row r="7075" spans="6:10" x14ac:dyDescent="0.2">
      <c r="F7075" s="2">
        <v>46</v>
      </c>
      <c r="G7075" s="2">
        <v>40</v>
      </c>
      <c r="H7075" s="2">
        <v>2014</v>
      </c>
      <c r="I7075" s="2">
        <v>7</v>
      </c>
      <c r="J7075" s="2">
        <v>4</v>
      </c>
    </row>
    <row r="7076" spans="6:10" x14ac:dyDescent="0.2">
      <c r="F7076" s="2">
        <v>21</v>
      </c>
      <c r="G7076" s="2">
        <v>78</v>
      </c>
      <c r="H7076" s="2">
        <v>2015</v>
      </c>
      <c r="I7076" s="2">
        <v>7</v>
      </c>
      <c r="J7076" s="2">
        <v>3</v>
      </c>
    </row>
    <row r="7077" spans="6:10" x14ac:dyDescent="0.2">
      <c r="F7077" s="2">
        <v>14</v>
      </c>
      <c r="G7077" s="2">
        <v>123</v>
      </c>
      <c r="H7077" s="2">
        <v>2015</v>
      </c>
      <c r="I7077" s="2">
        <v>6</v>
      </c>
      <c r="J7077" s="2">
        <v>1</v>
      </c>
    </row>
    <row r="7078" spans="6:10" x14ac:dyDescent="0.2">
      <c r="F7078" s="2">
        <v>21</v>
      </c>
      <c r="G7078" s="2">
        <v>72</v>
      </c>
      <c r="H7078" s="2">
        <v>2005</v>
      </c>
      <c r="I7078" s="2">
        <v>6</v>
      </c>
      <c r="J7078" s="2">
        <v>5</v>
      </c>
    </row>
    <row r="7079" spans="6:10" x14ac:dyDescent="0.2">
      <c r="F7079" s="2">
        <v>40</v>
      </c>
      <c r="G7079" s="2">
        <v>67</v>
      </c>
      <c r="H7079" s="2">
        <v>2014</v>
      </c>
      <c r="I7079" s="2">
        <v>6</v>
      </c>
      <c r="J7079" s="2">
        <v>1</v>
      </c>
    </row>
    <row r="7080" spans="6:10" x14ac:dyDescent="0.2">
      <c r="F7080" s="2">
        <v>20</v>
      </c>
      <c r="G7080" s="2">
        <v>60</v>
      </c>
      <c r="H7080" s="2">
        <v>2007</v>
      </c>
      <c r="I7080" s="2">
        <v>6</v>
      </c>
      <c r="J7080" s="2">
        <v>7</v>
      </c>
    </row>
    <row r="7081" spans="6:10" x14ac:dyDescent="0.2">
      <c r="F7081" s="2">
        <v>19</v>
      </c>
      <c r="G7081" s="2">
        <v>52</v>
      </c>
      <c r="H7081" s="2">
        <v>2014</v>
      </c>
      <c r="I7081" s="2">
        <v>7</v>
      </c>
      <c r="J7081" s="2">
        <v>3</v>
      </c>
    </row>
    <row r="7082" spans="6:10" x14ac:dyDescent="0.2">
      <c r="F7082" s="2">
        <v>20</v>
      </c>
      <c r="G7082" s="2">
        <v>115</v>
      </c>
      <c r="H7082" s="2">
        <v>2007</v>
      </c>
      <c r="I7082" s="2">
        <v>6</v>
      </c>
      <c r="J7082" s="2">
        <v>5</v>
      </c>
    </row>
    <row r="7083" spans="6:10" x14ac:dyDescent="0.2">
      <c r="F7083" s="2">
        <v>46</v>
      </c>
      <c r="G7083" s="2">
        <v>75</v>
      </c>
      <c r="H7083" s="2">
        <v>2008</v>
      </c>
      <c r="I7083" s="2">
        <v>6</v>
      </c>
      <c r="J7083" s="2">
        <v>1</v>
      </c>
    </row>
    <row r="7084" spans="6:10" x14ac:dyDescent="0.2">
      <c r="F7084" s="2">
        <v>14</v>
      </c>
      <c r="G7084" s="2">
        <v>75</v>
      </c>
      <c r="H7084" s="2">
        <v>2005</v>
      </c>
      <c r="I7084" s="2">
        <v>8</v>
      </c>
      <c r="J7084" s="2">
        <v>6</v>
      </c>
    </row>
    <row r="7085" spans="6:10" x14ac:dyDescent="0.2">
      <c r="F7085" s="2">
        <v>21</v>
      </c>
      <c r="G7085" s="2">
        <v>75</v>
      </c>
      <c r="H7085" s="2">
        <v>2003</v>
      </c>
      <c r="I7085" s="2">
        <v>6</v>
      </c>
      <c r="J7085" s="2">
        <v>6</v>
      </c>
    </row>
    <row r="7086" spans="6:10" x14ac:dyDescent="0.2">
      <c r="F7086" s="2">
        <v>20</v>
      </c>
      <c r="G7086" s="2">
        <v>77</v>
      </c>
      <c r="H7086" s="2">
        <v>2015</v>
      </c>
      <c r="I7086" s="2">
        <v>6</v>
      </c>
      <c r="J7086" s="2">
        <v>1</v>
      </c>
    </row>
    <row r="7087" spans="6:10" x14ac:dyDescent="0.2">
      <c r="F7087" s="2">
        <v>14</v>
      </c>
      <c r="G7087" s="2">
        <v>113</v>
      </c>
      <c r="H7087" s="2">
        <v>2014</v>
      </c>
      <c r="I7087" s="2">
        <v>7</v>
      </c>
      <c r="J7087" s="2">
        <v>2</v>
      </c>
    </row>
    <row r="7088" spans="6:10" x14ac:dyDescent="0.2">
      <c r="F7088" s="2">
        <v>21</v>
      </c>
      <c r="G7088" s="2">
        <v>62</v>
      </c>
      <c r="H7088" s="2">
        <v>2017</v>
      </c>
      <c r="I7088" s="2">
        <v>6</v>
      </c>
      <c r="J7088" s="2">
        <v>7</v>
      </c>
    </row>
    <row r="7089" spans="6:10" x14ac:dyDescent="0.2">
      <c r="F7089" s="2">
        <v>67</v>
      </c>
      <c r="G7089" s="2">
        <v>44</v>
      </c>
      <c r="H7089" s="2">
        <v>2001</v>
      </c>
      <c r="I7089" s="2">
        <v>7</v>
      </c>
      <c r="J7089" s="2">
        <v>3</v>
      </c>
    </row>
    <row r="7090" spans="6:10" x14ac:dyDescent="0.2">
      <c r="F7090" s="2">
        <v>21</v>
      </c>
      <c r="G7090" s="2">
        <v>46</v>
      </c>
      <c r="H7090" s="2">
        <v>2003</v>
      </c>
      <c r="I7090" s="2">
        <v>6</v>
      </c>
      <c r="J7090" s="2">
        <v>3</v>
      </c>
    </row>
    <row r="7091" spans="6:10" x14ac:dyDescent="0.2">
      <c r="F7091" s="2">
        <v>46</v>
      </c>
      <c r="G7091" s="2">
        <v>77</v>
      </c>
      <c r="H7091" s="2">
        <v>2015</v>
      </c>
      <c r="I7091" s="2">
        <v>6</v>
      </c>
      <c r="J7091" s="2">
        <v>3</v>
      </c>
    </row>
    <row r="7092" spans="6:10" x14ac:dyDescent="0.2">
      <c r="F7092" s="2">
        <v>20</v>
      </c>
      <c r="G7092" s="2">
        <v>34</v>
      </c>
      <c r="H7092" s="2">
        <v>2011</v>
      </c>
      <c r="I7092" s="2">
        <v>1</v>
      </c>
      <c r="J7092" s="2">
        <v>4</v>
      </c>
    </row>
    <row r="7093" spans="6:10" x14ac:dyDescent="0.2">
      <c r="F7093" s="2">
        <v>40</v>
      </c>
      <c r="G7093" s="2">
        <v>75</v>
      </c>
      <c r="H7093" s="2">
        <v>2005</v>
      </c>
      <c r="I7093" s="2">
        <v>5</v>
      </c>
      <c r="J7093" s="2">
        <v>4</v>
      </c>
    </row>
    <row r="7094" spans="6:10" x14ac:dyDescent="0.2">
      <c r="F7094" s="2">
        <v>46</v>
      </c>
      <c r="G7094" s="2">
        <v>61</v>
      </c>
      <c r="H7094" s="2">
        <v>2014</v>
      </c>
      <c r="I7094" s="2">
        <v>6</v>
      </c>
      <c r="J7094" s="2">
        <v>7</v>
      </c>
    </row>
    <row r="7095" spans="6:10" x14ac:dyDescent="0.2">
      <c r="F7095" s="2">
        <v>67</v>
      </c>
      <c r="G7095" s="2">
        <v>75</v>
      </c>
      <c r="H7095" s="2">
        <v>1999</v>
      </c>
      <c r="I7095" s="2">
        <v>6</v>
      </c>
      <c r="J7095" s="2">
        <v>4</v>
      </c>
    </row>
    <row r="7096" spans="6:10" x14ac:dyDescent="0.2">
      <c r="F7096" s="2">
        <v>20</v>
      </c>
      <c r="G7096" s="2">
        <v>114</v>
      </c>
      <c r="H7096" s="2">
        <v>2016</v>
      </c>
      <c r="I7096" s="2">
        <v>7</v>
      </c>
      <c r="J7096" s="2">
        <v>3</v>
      </c>
    </row>
    <row r="7097" spans="6:10" x14ac:dyDescent="0.2">
      <c r="F7097" s="2">
        <v>21</v>
      </c>
      <c r="G7097" s="2">
        <v>73</v>
      </c>
      <c r="H7097" s="2">
        <v>2009</v>
      </c>
      <c r="I7097" s="2">
        <v>6</v>
      </c>
      <c r="J7097" s="2">
        <v>1</v>
      </c>
    </row>
    <row r="7098" spans="6:10" x14ac:dyDescent="0.2">
      <c r="F7098" s="2">
        <v>20</v>
      </c>
      <c r="G7098" s="2">
        <v>71</v>
      </c>
      <c r="H7098" s="2">
        <v>2012</v>
      </c>
      <c r="I7098" s="2">
        <v>6</v>
      </c>
      <c r="J7098" s="2">
        <v>3</v>
      </c>
    </row>
    <row r="7099" spans="6:10" x14ac:dyDescent="0.2">
      <c r="F7099" s="2">
        <v>98</v>
      </c>
      <c r="G7099" s="2">
        <v>69</v>
      </c>
      <c r="H7099" s="2">
        <v>1998</v>
      </c>
      <c r="I7099" s="2">
        <v>6</v>
      </c>
      <c r="J7099" s="2">
        <v>4</v>
      </c>
    </row>
    <row r="7100" spans="6:10" x14ac:dyDescent="0.2">
      <c r="F7100" s="2">
        <v>41</v>
      </c>
      <c r="G7100" s="2">
        <v>24</v>
      </c>
      <c r="H7100" s="2">
        <v>2005</v>
      </c>
      <c r="I7100" s="2">
        <v>6</v>
      </c>
      <c r="J7100" s="2">
        <v>1</v>
      </c>
    </row>
    <row r="7101" spans="6:10" x14ac:dyDescent="0.2">
      <c r="F7101" s="2">
        <v>19</v>
      </c>
      <c r="G7101" s="2">
        <v>83</v>
      </c>
      <c r="H7101" s="2">
        <v>2014</v>
      </c>
      <c r="I7101" s="2">
        <v>3</v>
      </c>
      <c r="J7101" s="2">
        <v>7</v>
      </c>
    </row>
    <row r="7102" spans="6:10" x14ac:dyDescent="0.2">
      <c r="F7102" s="2">
        <v>21</v>
      </c>
      <c r="G7102" s="2">
        <v>66</v>
      </c>
      <c r="H7102" s="2">
        <v>2006</v>
      </c>
      <c r="I7102" s="2">
        <v>6</v>
      </c>
      <c r="J7102" s="2">
        <v>7</v>
      </c>
    </row>
    <row r="7103" spans="6:10" x14ac:dyDescent="0.2">
      <c r="F7103" s="2">
        <v>21</v>
      </c>
      <c r="G7103" s="2">
        <v>112</v>
      </c>
      <c r="H7103" s="2">
        <v>2008</v>
      </c>
      <c r="I7103" s="2">
        <v>7</v>
      </c>
      <c r="J7103" s="2">
        <v>3</v>
      </c>
    </row>
    <row r="7104" spans="6:10" x14ac:dyDescent="0.2">
      <c r="F7104" s="2">
        <v>21</v>
      </c>
      <c r="G7104" s="2">
        <v>60</v>
      </c>
      <c r="H7104" s="2">
        <v>2003</v>
      </c>
      <c r="I7104" s="2">
        <v>6</v>
      </c>
      <c r="J7104" s="2">
        <v>3</v>
      </c>
    </row>
    <row r="7105" spans="6:10" x14ac:dyDescent="0.2">
      <c r="F7105" s="2">
        <v>21</v>
      </c>
      <c r="G7105" s="2">
        <v>76</v>
      </c>
      <c r="H7105" s="2">
        <v>2014</v>
      </c>
      <c r="I7105" s="2">
        <v>6</v>
      </c>
      <c r="J7105" s="2">
        <v>3</v>
      </c>
    </row>
    <row r="7106" spans="6:10" x14ac:dyDescent="0.2">
      <c r="F7106" s="2">
        <v>46</v>
      </c>
      <c r="G7106" s="2">
        <v>43</v>
      </c>
      <c r="H7106" s="2">
        <v>2015</v>
      </c>
      <c r="I7106" s="2">
        <v>1</v>
      </c>
      <c r="J7106" s="2">
        <v>4</v>
      </c>
    </row>
    <row r="7107" spans="6:10" x14ac:dyDescent="0.2">
      <c r="F7107" s="2">
        <v>50</v>
      </c>
      <c r="G7107" s="2">
        <v>94</v>
      </c>
      <c r="H7107" s="2">
        <v>2003</v>
      </c>
      <c r="I7107" s="2">
        <v>3</v>
      </c>
      <c r="J7107" s="2">
        <v>7</v>
      </c>
    </row>
    <row r="7108" spans="6:10" x14ac:dyDescent="0.2">
      <c r="F7108" s="2">
        <v>46</v>
      </c>
      <c r="G7108" s="2">
        <v>67</v>
      </c>
      <c r="H7108" s="2">
        <v>2011</v>
      </c>
      <c r="I7108" s="2">
        <v>6</v>
      </c>
      <c r="J7108" s="2">
        <v>3</v>
      </c>
    </row>
    <row r="7109" spans="6:10" x14ac:dyDescent="0.2">
      <c r="F7109" s="2">
        <v>21</v>
      </c>
      <c r="G7109" s="2">
        <v>49</v>
      </c>
      <c r="H7109" s="2">
        <v>2014</v>
      </c>
      <c r="I7109" s="2">
        <v>6</v>
      </c>
      <c r="J7109" s="2">
        <v>5</v>
      </c>
    </row>
    <row r="7110" spans="6:10" x14ac:dyDescent="0.2">
      <c r="F7110" s="2">
        <v>14</v>
      </c>
      <c r="G7110" s="2">
        <v>60</v>
      </c>
      <c r="H7110" s="2">
        <v>2014</v>
      </c>
      <c r="I7110" s="2">
        <v>6</v>
      </c>
      <c r="J7110" s="2">
        <v>1</v>
      </c>
    </row>
    <row r="7111" spans="6:10" x14ac:dyDescent="0.2">
      <c r="F7111" s="2">
        <v>21</v>
      </c>
      <c r="G7111" s="2">
        <v>67</v>
      </c>
      <c r="H7111" s="2">
        <v>2007</v>
      </c>
      <c r="I7111" s="2">
        <v>7</v>
      </c>
      <c r="J7111" s="2">
        <v>3</v>
      </c>
    </row>
    <row r="7112" spans="6:10" x14ac:dyDescent="0.2">
      <c r="F7112" s="2">
        <v>21</v>
      </c>
      <c r="G7112" s="2">
        <v>46</v>
      </c>
      <c r="H7112" s="2">
        <v>2014</v>
      </c>
      <c r="I7112" s="2">
        <v>6</v>
      </c>
      <c r="J7112" s="2">
        <v>4</v>
      </c>
    </row>
    <row r="7113" spans="6:10" x14ac:dyDescent="0.2">
      <c r="F7113" s="2">
        <v>83</v>
      </c>
      <c r="G7113" s="2">
        <v>74</v>
      </c>
      <c r="H7113" s="2">
        <v>2010</v>
      </c>
      <c r="I7113" s="2">
        <v>7</v>
      </c>
      <c r="J7113" s="2">
        <v>6</v>
      </c>
    </row>
    <row r="7114" spans="6:10" x14ac:dyDescent="0.2">
      <c r="F7114" s="2">
        <v>51</v>
      </c>
      <c r="G7114" s="2">
        <v>44</v>
      </c>
      <c r="H7114" s="2">
        <v>2002</v>
      </c>
      <c r="I7114" s="2">
        <v>7</v>
      </c>
      <c r="J7114" s="2">
        <v>7</v>
      </c>
    </row>
    <row r="7115" spans="6:10" x14ac:dyDescent="0.2">
      <c r="F7115" s="2">
        <v>48</v>
      </c>
      <c r="G7115" s="2">
        <v>40</v>
      </c>
      <c r="H7115" s="2">
        <v>2011</v>
      </c>
      <c r="I7115" s="2">
        <v>6</v>
      </c>
      <c r="J7115" s="2">
        <v>2</v>
      </c>
    </row>
    <row r="7116" spans="6:10" x14ac:dyDescent="0.2">
      <c r="F7116" s="2">
        <v>19</v>
      </c>
      <c r="G7116" s="2">
        <v>110</v>
      </c>
      <c r="H7116" s="2">
        <v>2008</v>
      </c>
      <c r="I7116" s="2">
        <v>1</v>
      </c>
      <c r="J7116" s="2">
        <v>4</v>
      </c>
    </row>
    <row r="7117" spans="6:10" x14ac:dyDescent="0.2">
      <c r="F7117" s="2">
        <v>21</v>
      </c>
      <c r="G7117" s="2">
        <v>47</v>
      </c>
      <c r="H7117" s="2">
        <v>1997</v>
      </c>
      <c r="I7117" s="2">
        <v>7</v>
      </c>
      <c r="J7117" s="2">
        <v>3</v>
      </c>
    </row>
    <row r="7118" spans="6:10" x14ac:dyDescent="0.2">
      <c r="F7118" s="2">
        <v>21</v>
      </c>
      <c r="G7118" s="2">
        <v>48</v>
      </c>
      <c r="H7118" s="2">
        <v>2004</v>
      </c>
      <c r="I7118" s="2">
        <v>6</v>
      </c>
      <c r="J7118" s="2">
        <v>1</v>
      </c>
    </row>
    <row r="7119" spans="6:10" x14ac:dyDescent="0.2">
      <c r="F7119" s="2">
        <v>45</v>
      </c>
      <c r="G7119" s="2">
        <v>45</v>
      </c>
      <c r="H7119" s="2">
        <v>2015</v>
      </c>
      <c r="I7119" s="2">
        <v>8</v>
      </c>
      <c r="J7119" s="2">
        <v>6</v>
      </c>
    </row>
    <row r="7120" spans="6:10" x14ac:dyDescent="0.2">
      <c r="F7120" s="2">
        <v>14</v>
      </c>
      <c r="G7120" s="2">
        <v>44</v>
      </c>
      <c r="H7120" s="2">
        <v>2015</v>
      </c>
      <c r="I7120" s="2">
        <v>7</v>
      </c>
      <c r="J7120" s="2">
        <v>4</v>
      </c>
    </row>
    <row r="7121" spans="6:10" x14ac:dyDescent="0.2">
      <c r="F7121" s="2">
        <v>21</v>
      </c>
      <c r="G7121" s="2">
        <v>48</v>
      </c>
      <c r="H7121" s="2">
        <v>2006</v>
      </c>
      <c r="I7121" s="2">
        <v>7</v>
      </c>
      <c r="J7121" s="2">
        <v>5</v>
      </c>
    </row>
    <row r="7122" spans="6:10" x14ac:dyDescent="0.2">
      <c r="F7122" s="2">
        <v>20</v>
      </c>
      <c r="G7122" s="2">
        <v>60</v>
      </c>
      <c r="H7122" s="2">
        <v>2013</v>
      </c>
      <c r="I7122" s="2">
        <v>7</v>
      </c>
      <c r="J7122" s="2">
        <v>2</v>
      </c>
    </row>
    <row r="7123" spans="6:10" x14ac:dyDescent="0.2">
      <c r="F7123" s="2">
        <v>21</v>
      </c>
      <c r="G7123" s="2">
        <v>63</v>
      </c>
      <c r="H7123" s="2">
        <v>2002</v>
      </c>
      <c r="I7123" s="2">
        <v>7</v>
      </c>
      <c r="J7123" s="2">
        <v>5</v>
      </c>
    </row>
    <row r="7124" spans="6:10" x14ac:dyDescent="0.2">
      <c r="F7124" s="2">
        <v>50</v>
      </c>
      <c r="G7124" s="2">
        <v>75</v>
      </c>
      <c r="H7124" s="2">
        <v>2014</v>
      </c>
      <c r="I7124" s="2">
        <v>6</v>
      </c>
      <c r="J7124" s="2">
        <v>4</v>
      </c>
    </row>
    <row r="7125" spans="6:10" x14ac:dyDescent="0.2">
      <c r="F7125" s="2">
        <v>40</v>
      </c>
      <c r="G7125" s="2">
        <v>73</v>
      </c>
      <c r="H7125" s="2">
        <v>2011</v>
      </c>
      <c r="I7125" s="2">
        <v>11</v>
      </c>
      <c r="J7125" s="2">
        <v>6</v>
      </c>
    </row>
    <row r="7126" spans="6:10" x14ac:dyDescent="0.2">
      <c r="F7126" s="2">
        <v>14</v>
      </c>
      <c r="G7126" s="2">
        <v>84</v>
      </c>
      <c r="H7126" s="2">
        <v>2005</v>
      </c>
      <c r="I7126" s="2">
        <v>6</v>
      </c>
      <c r="J7126" s="2">
        <v>3</v>
      </c>
    </row>
    <row r="7127" spans="6:10" x14ac:dyDescent="0.2">
      <c r="F7127" s="2">
        <v>46</v>
      </c>
      <c r="G7127" s="2">
        <v>101</v>
      </c>
      <c r="H7127" s="2">
        <v>2007</v>
      </c>
      <c r="I7127" s="2">
        <v>6</v>
      </c>
      <c r="J7127" s="2">
        <v>6</v>
      </c>
    </row>
    <row r="7128" spans="6:10" x14ac:dyDescent="0.2">
      <c r="F7128" s="2">
        <v>98</v>
      </c>
      <c r="G7128" s="2">
        <v>42</v>
      </c>
      <c r="H7128" s="2">
        <v>2011</v>
      </c>
      <c r="I7128" s="2">
        <v>6</v>
      </c>
      <c r="J7128" s="2">
        <v>5</v>
      </c>
    </row>
    <row r="7129" spans="6:10" x14ac:dyDescent="0.2">
      <c r="F7129" s="2">
        <v>40</v>
      </c>
      <c r="G7129" s="2">
        <v>34</v>
      </c>
      <c r="H7129" s="2">
        <v>2014</v>
      </c>
      <c r="I7129" s="2">
        <v>5</v>
      </c>
      <c r="J7129" s="2">
        <v>5</v>
      </c>
    </row>
    <row r="7130" spans="6:10" x14ac:dyDescent="0.2">
      <c r="F7130" s="2">
        <v>40</v>
      </c>
      <c r="G7130" s="2">
        <v>40</v>
      </c>
      <c r="H7130" s="2">
        <v>2015</v>
      </c>
      <c r="I7130" s="2">
        <v>7</v>
      </c>
      <c r="J7130" s="2">
        <v>3</v>
      </c>
    </row>
    <row r="7131" spans="6:10" x14ac:dyDescent="0.2">
      <c r="F7131" s="2">
        <v>70</v>
      </c>
      <c r="G7131" s="2">
        <v>101</v>
      </c>
      <c r="H7131" s="2">
        <v>2013</v>
      </c>
      <c r="I7131" s="2">
        <v>6</v>
      </c>
      <c r="J7131" s="2">
        <v>5</v>
      </c>
    </row>
    <row r="7132" spans="6:10" x14ac:dyDescent="0.2">
      <c r="F7132" s="2">
        <v>98</v>
      </c>
      <c r="G7132" s="2">
        <v>70</v>
      </c>
      <c r="H7132" s="2">
        <v>1999</v>
      </c>
      <c r="I7132" s="2">
        <v>4</v>
      </c>
      <c r="J7132" s="2">
        <v>3</v>
      </c>
    </row>
    <row r="7133" spans="6:10" x14ac:dyDescent="0.2">
      <c r="F7133" s="2">
        <v>20</v>
      </c>
      <c r="G7133" s="2">
        <v>94</v>
      </c>
      <c r="H7133" s="2">
        <v>2011</v>
      </c>
      <c r="I7133" s="2">
        <v>6</v>
      </c>
      <c r="J7133" s="2">
        <v>7</v>
      </c>
    </row>
    <row r="7134" spans="6:10" x14ac:dyDescent="0.2">
      <c r="F7134" s="2">
        <v>46</v>
      </c>
      <c r="G7134" s="2">
        <v>70</v>
      </c>
      <c r="H7134" s="2">
        <v>2014</v>
      </c>
      <c r="I7134" s="2">
        <v>6</v>
      </c>
      <c r="J7134" s="2">
        <v>4</v>
      </c>
    </row>
    <row r="7135" spans="6:10" x14ac:dyDescent="0.2">
      <c r="F7135" s="2">
        <v>21</v>
      </c>
      <c r="G7135" s="2">
        <v>76</v>
      </c>
      <c r="H7135" s="2">
        <v>2012</v>
      </c>
      <c r="I7135" s="2">
        <v>7</v>
      </c>
      <c r="J7135" s="2">
        <v>2</v>
      </c>
    </row>
    <row r="7136" spans="6:10" x14ac:dyDescent="0.2">
      <c r="F7136" s="2">
        <v>50</v>
      </c>
      <c r="G7136" s="2">
        <v>105</v>
      </c>
      <c r="H7136" s="2">
        <v>2015</v>
      </c>
      <c r="I7136" s="2">
        <v>6</v>
      </c>
      <c r="J7136" s="2">
        <v>5</v>
      </c>
    </row>
    <row r="7137" spans="6:10" x14ac:dyDescent="0.2">
      <c r="F7137" s="2">
        <v>40</v>
      </c>
      <c r="G7137" s="2">
        <v>19</v>
      </c>
      <c r="H7137" s="2">
        <v>2006</v>
      </c>
      <c r="I7137" s="2">
        <v>12</v>
      </c>
      <c r="J7137" s="2">
        <v>1</v>
      </c>
    </row>
    <row r="7138" spans="6:10" x14ac:dyDescent="0.2">
      <c r="F7138" s="2">
        <v>20</v>
      </c>
      <c r="G7138" s="2">
        <v>83</v>
      </c>
      <c r="H7138" s="2">
        <v>2004</v>
      </c>
      <c r="I7138" s="2">
        <v>6</v>
      </c>
      <c r="J7138" s="2">
        <v>1</v>
      </c>
    </row>
    <row r="7139" spans="6:10" x14ac:dyDescent="0.2">
      <c r="F7139" s="2">
        <v>70</v>
      </c>
      <c r="G7139" s="2">
        <v>52</v>
      </c>
      <c r="H7139" s="2">
        <v>2009</v>
      </c>
      <c r="I7139" s="2">
        <v>6</v>
      </c>
      <c r="J7139" s="2">
        <v>2</v>
      </c>
    </row>
    <row r="7140" spans="6:10" x14ac:dyDescent="0.2">
      <c r="F7140" s="2">
        <v>27</v>
      </c>
      <c r="G7140" s="2">
        <v>121</v>
      </c>
      <c r="H7140" s="2">
        <v>2015</v>
      </c>
      <c r="I7140" s="2">
        <v>6</v>
      </c>
      <c r="J7140" s="2">
        <v>4</v>
      </c>
    </row>
    <row r="7141" spans="6:10" x14ac:dyDescent="0.2">
      <c r="F7141" s="2">
        <v>40</v>
      </c>
      <c r="G7141" s="2">
        <v>46</v>
      </c>
      <c r="H7141" s="2">
        <v>2013</v>
      </c>
      <c r="I7141" s="2">
        <v>6</v>
      </c>
      <c r="J7141" s="2">
        <v>1</v>
      </c>
    </row>
    <row r="7142" spans="6:10" x14ac:dyDescent="0.2">
      <c r="F7142" s="2">
        <v>21</v>
      </c>
      <c r="G7142" s="2">
        <v>62</v>
      </c>
      <c r="H7142" s="2">
        <v>2012</v>
      </c>
      <c r="I7142" s="2">
        <v>1</v>
      </c>
      <c r="J7142" s="2">
        <v>4</v>
      </c>
    </row>
    <row r="7143" spans="6:10" x14ac:dyDescent="0.2">
      <c r="F7143" s="2">
        <v>46</v>
      </c>
      <c r="G7143" s="2">
        <v>33</v>
      </c>
      <c r="H7143" s="2">
        <v>2012</v>
      </c>
      <c r="I7143" s="2">
        <v>6</v>
      </c>
      <c r="J7143" s="2">
        <v>2</v>
      </c>
    </row>
    <row r="7144" spans="6:10" x14ac:dyDescent="0.2">
      <c r="F7144" s="2">
        <v>46</v>
      </c>
      <c r="G7144" s="2">
        <v>50</v>
      </c>
      <c r="H7144" s="2">
        <v>2014</v>
      </c>
      <c r="I7144" s="2">
        <v>6</v>
      </c>
      <c r="J7144" s="2">
        <v>7</v>
      </c>
    </row>
    <row r="7145" spans="6:10" x14ac:dyDescent="0.2">
      <c r="F7145" s="2">
        <v>21</v>
      </c>
      <c r="G7145" s="2">
        <v>73</v>
      </c>
      <c r="H7145" s="2">
        <v>2002</v>
      </c>
      <c r="I7145" s="2">
        <v>7</v>
      </c>
      <c r="J7145" s="2">
        <v>3</v>
      </c>
    </row>
    <row r="7146" spans="6:10" x14ac:dyDescent="0.2">
      <c r="F7146" s="2">
        <v>19</v>
      </c>
      <c r="G7146" s="2">
        <v>77</v>
      </c>
      <c r="H7146" s="2">
        <v>2013</v>
      </c>
      <c r="I7146" s="2">
        <v>9</v>
      </c>
      <c r="J7146" s="2">
        <v>2</v>
      </c>
    </row>
    <row r="7147" spans="6:10" x14ac:dyDescent="0.2">
      <c r="F7147" s="2">
        <v>40</v>
      </c>
      <c r="G7147" s="2">
        <v>71</v>
      </c>
      <c r="H7147" s="2">
        <v>2008</v>
      </c>
      <c r="I7147" s="2">
        <v>5</v>
      </c>
      <c r="J7147" s="2">
        <v>5</v>
      </c>
    </row>
    <row r="7148" spans="6:10" x14ac:dyDescent="0.2">
      <c r="F7148" s="2">
        <v>71</v>
      </c>
      <c r="G7148" s="2">
        <v>67</v>
      </c>
      <c r="H7148" s="2">
        <v>2003</v>
      </c>
      <c r="I7148" s="2">
        <v>6</v>
      </c>
      <c r="J7148" s="2">
        <v>5</v>
      </c>
    </row>
    <row r="7149" spans="6:10" x14ac:dyDescent="0.2">
      <c r="F7149" s="2">
        <v>21</v>
      </c>
      <c r="G7149" s="2">
        <v>109</v>
      </c>
      <c r="H7149" s="2">
        <v>2013</v>
      </c>
      <c r="I7149" s="2">
        <v>8</v>
      </c>
      <c r="J7149" s="2">
        <v>6</v>
      </c>
    </row>
    <row r="7150" spans="6:10" x14ac:dyDescent="0.2">
      <c r="F7150" s="2">
        <v>21</v>
      </c>
      <c r="G7150" s="2">
        <v>83</v>
      </c>
      <c r="H7150" s="2">
        <v>2012</v>
      </c>
      <c r="I7150" s="2">
        <v>6</v>
      </c>
      <c r="J7150" s="2">
        <v>3</v>
      </c>
    </row>
    <row r="7151" spans="6:10" x14ac:dyDescent="0.2">
      <c r="F7151" s="2">
        <v>20</v>
      </c>
      <c r="G7151" s="2">
        <v>84</v>
      </c>
      <c r="H7151" s="2">
        <v>2015</v>
      </c>
      <c r="I7151" s="2">
        <v>6</v>
      </c>
      <c r="J7151" s="2">
        <v>7</v>
      </c>
    </row>
    <row r="7152" spans="6:10" x14ac:dyDescent="0.2">
      <c r="F7152" s="2">
        <v>21</v>
      </c>
      <c r="G7152" s="2">
        <v>60</v>
      </c>
      <c r="H7152" s="2">
        <v>2005</v>
      </c>
      <c r="I7152" s="2">
        <v>6</v>
      </c>
      <c r="J7152" s="2">
        <v>3</v>
      </c>
    </row>
    <row r="7153" spans="6:10" x14ac:dyDescent="0.2">
      <c r="F7153" s="2">
        <v>50</v>
      </c>
      <c r="G7153" s="2">
        <v>75</v>
      </c>
      <c r="H7153" s="2">
        <v>2011</v>
      </c>
      <c r="I7153" s="2">
        <v>6</v>
      </c>
      <c r="J7153" s="2">
        <v>2</v>
      </c>
    </row>
    <row r="7154" spans="6:10" x14ac:dyDescent="0.2">
      <c r="F7154" s="2">
        <v>21</v>
      </c>
      <c r="G7154" s="2">
        <v>52</v>
      </c>
      <c r="H7154" s="2">
        <v>2011</v>
      </c>
      <c r="I7154" s="2">
        <v>6</v>
      </c>
      <c r="J7154" s="2">
        <v>2</v>
      </c>
    </row>
    <row r="7155" spans="6:10" x14ac:dyDescent="0.2">
      <c r="F7155" s="2">
        <v>40</v>
      </c>
      <c r="G7155" s="2">
        <v>47</v>
      </c>
      <c r="H7155" s="2">
        <v>2001</v>
      </c>
      <c r="I7155" s="2">
        <v>6</v>
      </c>
      <c r="J7155" s="2">
        <v>3</v>
      </c>
    </row>
    <row r="7156" spans="6:10" x14ac:dyDescent="0.2">
      <c r="F7156" s="2">
        <v>71</v>
      </c>
      <c r="G7156" s="2">
        <v>112</v>
      </c>
      <c r="H7156" s="2">
        <v>2003</v>
      </c>
      <c r="I7156" s="2">
        <v>2</v>
      </c>
      <c r="J7156" s="2">
        <v>7</v>
      </c>
    </row>
    <row r="7157" spans="6:10" x14ac:dyDescent="0.2">
      <c r="F7157" s="2">
        <v>40</v>
      </c>
      <c r="G7157" s="2">
        <v>40</v>
      </c>
      <c r="H7157" s="2">
        <v>2004</v>
      </c>
      <c r="I7157" s="2">
        <v>6</v>
      </c>
      <c r="J7157" s="2">
        <v>3</v>
      </c>
    </row>
    <row r="7158" spans="6:10" x14ac:dyDescent="0.2">
      <c r="F7158" s="2">
        <v>71</v>
      </c>
      <c r="G7158" s="2">
        <v>75</v>
      </c>
      <c r="H7158" s="2">
        <v>2004</v>
      </c>
      <c r="I7158" s="2">
        <v>9</v>
      </c>
      <c r="J7158" s="2">
        <v>2</v>
      </c>
    </row>
    <row r="7159" spans="6:10" x14ac:dyDescent="0.2">
      <c r="F7159" s="2">
        <v>21</v>
      </c>
      <c r="G7159" s="2">
        <v>71</v>
      </c>
      <c r="H7159" s="2">
        <v>2003</v>
      </c>
      <c r="I7159" s="2">
        <v>6</v>
      </c>
      <c r="J7159" s="2">
        <v>2</v>
      </c>
    </row>
    <row r="7160" spans="6:10" x14ac:dyDescent="0.2">
      <c r="F7160" s="2">
        <v>14</v>
      </c>
      <c r="G7160" s="2">
        <v>63</v>
      </c>
      <c r="H7160" s="2">
        <v>2006</v>
      </c>
      <c r="I7160" s="2">
        <v>7</v>
      </c>
      <c r="J7160" s="2">
        <v>4</v>
      </c>
    </row>
    <row r="7161" spans="6:10" x14ac:dyDescent="0.2">
      <c r="F7161" s="2">
        <v>46</v>
      </c>
      <c r="G7161" s="2">
        <v>44</v>
      </c>
      <c r="H7161" s="2">
        <v>2014</v>
      </c>
      <c r="I7161" s="2">
        <v>12</v>
      </c>
      <c r="J7161" s="2">
        <v>2</v>
      </c>
    </row>
    <row r="7162" spans="6:10" x14ac:dyDescent="0.2">
      <c r="F7162" s="2">
        <v>19</v>
      </c>
      <c r="G7162" s="2">
        <v>44</v>
      </c>
      <c r="H7162" s="2">
        <v>2015</v>
      </c>
      <c r="I7162" s="2">
        <v>6</v>
      </c>
      <c r="J7162" s="2">
        <v>6</v>
      </c>
    </row>
    <row r="7163" spans="6:10" x14ac:dyDescent="0.2">
      <c r="F7163" s="2">
        <v>21</v>
      </c>
      <c r="G7163" s="2">
        <v>109</v>
      </c>
      <c r="H7163" s="2">
        <v>2004</v>
      </c>
      <c r="I7163" s="2">
        <v>7</v>
      </c>
      <c r="J7163" s="2">
        <v>3</v>
      </c>
    </row>
    <row r="7164" spans="6:10" x14ac:dyDescent="0.2">
      <c r="F7164" s="2">
        <v>74</v>
      </c>
      <c r="G7164" s="2">
        <v>75</v>
      </c>
      <c r="H7164" s="2">
        <v>2013</v>
      </c>
      <c r="I7164" s="2">
        <v>7</v>
      </c>
      <c r="J7164" s="2">
        <v>2</v>
      </c>
    </row>
    <row r="7165" spans="6:10" x14ac:dyDescent="0.2">
      <c r="F7165" s="2">
        <v>38</v>
      </c>
      <c r="G7165" s="2">
        <v>90</v>
      </c>
      <c r="H7165" s="2">
        <v>2015</v>
      </c>
      <c r="I7165" s="2">
        <v>9</v>
      </c>
      <c r="J7165" s="2">
        <v>2</v>
      </c>
    </row>
    <row r="7166" spans="6:10" x14ac:dyDescent="0.2">
      <c r="F7166" s="2">
        <v>20</v>
      </c>
      <c r="G7166" s="2">
        <v>67</v>
      </c>
      <c r="H7166" s="2">
        <v>2011</v>
      </c>
      <c r="I7166" s="2">
        <v>7</v>
      </c>
      <c r="J7166" s="2">
        <v>2</v>
      </c>
    </row>
    <row r="7167" spans="6:10" x14ac:dyDescent="0.2">
      <c r="F7167" s="2">
        <v>40</v>
      </c>
      <c r="G7167" s="2">
        <v>71</v>
      </c>
      <c r="H7167" s="2">
        <v>2013</v>
      </c>
      <c r="I7167" s="2">
        <v>6</v>
      </c>
      <c r="J7167" s="2">
        <v>7</v>
      </c>
    </row>
    <row r="7168" spans="6:10" x14ac:dyDescent="0.2">
      <c r="F7168" s="2">
        <v>46</v>
      </c>
      <c r="G7168" s="2">
        <v>40</v>
      </c>
      <c r="H7168" s="2">
        <v>2003</v>
      </c>
      <c r="I7168" s="2">
        <v>11</v>
      </c>
      <c r="J7168" s="2">
        <v>7</v>
      </c>
    </row>
    <row r="7169" spans="6:10" x14ac:dyDescent="0.2">
      <c r="F7169" s="2">
        <v>21</v>
      </c>
      <c r="G7169" s="2">
        <v>79</v>
      </c>
      <c r="H7169" s="2">
        <v>2015</v>
      </c>
      <c r="I7169" s="2">
        <v>6</v>
      </c>
      <c r="J7169" s="2">
        <v>2</v>
      </c>
    </row>
    <row r="7170" spans="6:10" x14ac:dyDescent="0.2">
      <c r="F7170" s="2">
        <v>21</v>
      </c>
      <c r="G7170" s="2">
        <v>49</v>
      </c>
      <c r="H7170" s="2">
        <v>2015</v>
      </c>
      <c r="I7170" s="2">
        <v>6</v>
      </c>
      <c r="J7170" s="2">
        <v>1</v>
      </c>
    </row>
    <row r="7171" spans="6:10" x14ac:dyDescent="0.2">
      <c r="F7171" s="2">
        <v>98</v>
      </c>
      <c r="G7171" s="2">
        <v>49</v>
      </c>
      <c r="H7171" s="2">
        <v>2005</v>
      </c>
      <c r="I7171" s="2">
        <v>12</v>
      </c>
      <c r="J7171" s="2">
        <v>2</v>
      </c>
    </row>
    <row r="7172" spans="6:10" x14ac:dyDescent="0.2">
      <c r="F7172" s="2">
        <v>70</v>
      </c>
      <c r="G7172" s="2">
        <v>67</v>
      </c>
      <c r="H7172" s="2">
        <v>2012</v>
      </c>
      <c r="I7172" s="2">
        <v>6</v>
      </c>
      <c r="J7172" s="2">
        <v>1</v>
      </c>
    </row>
    <row r="7173" spans="6:10" x14ac:dyDescent="0.2">
      <c r="F7173" s="2">
        <v>24</v>
      </c>
      <c r="G7173" s="2">
        <v>40</v>
      </c>
      <c r="H7173" s="2">
        <v>2013</v>
      </c>
      <c r="I7173" s="2">
        <v>6</v>
      </c>
      <c r="J7173" s="2">
        <v>2</v>
      </c>
    </row>
    <row r="7174" spans="6:10" x14ac:dyDescent="0.2">
      <c r="F7174" s="2">
        <v>46</v>
      </c>
      <c r="G7174" s="2">
        <v>30</v>
      </c>
      <c r="H7174" s="2">
        <v>2014</v>
      </c>
      <c r="I7174" s="2">
        <v>10</v>
      </c>
      <c r="J7174" s="2">
        <v>4</v>
      </c>
    </row>
    <row r="7175" spans="6:10" x14ac:dyDescent="0.2">
      <c r="F7175" s="2">
        <v>20</v>
      </c>
      <c r="G7175" s="2">
        <v>60</v>
      </c>
      <c r="H7175" s="2">
        <v>2015</v>
      </c>
      <c r="I7175" s="2">
        <v>8</v>
      </c>
      <c r="J7175" s="2">
        <v>6</v>
      </c>
    </row>
    <row r="7176" spans="6:10" x14ac:dyDescent="0.2">
      <c r="F7176" s="2">
        <v>21</v>
      </c>
      <c r="G7176" s="2">
        <v>30</v>
      </c>
      <c r="H7176" s="2">
        <v>2012</v>
      </c>
      <c r="I7176" s="2">
        <v>10</v>
      </c>
      <c r="J7176" s="2">
        <v>4</v>
      </c>
    </row>
    <row r="7177" spans="6:10" x14ac:dyDescent="0.2">
      <c r="F7177" s="2">
        <v>21</v>
      </c>
      <c r="G7177" s="2">
        <v>112</v>
      </c>
      <c r="H7177" s="2">
        <v>2005</v>
      </c>
      <c r="I7177" s="2">
        <v>7</v>
      </c>
      <c r="J7177" s="2">
        <v>5</v>
      </c>
    </row>
    <row r="7178" spans="6:10" x14ac:dyDescent="0.2">
      <c r="F7178" s="2">
        <v>63</v>
      </c>
      <c r="G7178" s="2">
        <v>45</v>
      </c>
      <c r="H7178" s="2">
        <v>2013</v>
      </c>
      <c r="I7178" s="2">
        <v>7</v>
      </c>
      <c r="J7178" s="2">
        <v>1</v>
      </c>
    </row>
    <row r="7179" spans="6:10" x14ac:dyDescent="0.2">
      <c r="F7179" s="2">
        <v>19</v>
      </c>
      <c r="G7179" s="2">
        <v>77</v>
      </c>
      <c r="H7179" s="2">
        <v>2006</v>
      </c>
      <c r="I7179" s="2">
        <v>6</v>
      </c>
      <c r="J7179" s="2">
        <v>6</v>
      </c>
    </row>
    <row r="7180" spans="6:10" x14ac:dyDescent="0.2">
      <c r="F7180" s="2">
        <v>46</v>
      </c>
      <c r="G7180" s="2">
        <v>70</v>
      </c>
      <c r="H7180" s="2">
        <v>2005</v>
      </c>
      <c r="I7180" s="2">
        <v>6</v>
      </c>
      <c r="J7180" s="2">
        <v>6</v>
      </c>
    </row>
    <row r="7181" spans="6:10" x14ac:dyDescent="0.2">
      <c r="F7181" s="2">
        <v>46</v>
      </c>
      <c r="G7181" s="2">
        <v>34</v>
      </c>
      <c r="H7181" s="2">
        <v>2011</v>
      </c>
      <c r="I7181" s="2">
        <v>6</v>
      </c>
      <c r="J7181" s="2">
        <v>1</v>
      </c>
    </row>
    <row r="7182" spans="6:10" x14ac:dyDescent="0.2">
      <c r="F7182" s="2">
        <v>67</v>
      </c>
      <c r="G7182" s="2">
        <v>69</v>
      </c>
      <c r="H7182" s="2">
        <v>2009</v>
      </c>
      <c r="I7182" s="2">
        <v>3</v>
      </c>
      <c r="J7182" s="2">
        <v>7</v>
      </c>
    </row>
    <row r="7183" spans="6:10" x14ac:dyDescent="0.2">
      <c r="F7183" s="2">
        <v>21</v>
      </c>
      <c r="G7183" s="2">
        <v>75</v>
      </c>
      <c r="H7183" s="2">
        <v>2003</v>
      </c>
      <c r="I7183" s="2">
        <v>9</v>
      </c>
      <c r="J7183" s="2">
        <v>2</v>
      </c>
    </row>
    <row r="7184" spans="6:10" x14ac:dyDescent="0.2">
      <c r="F7184" s="2">
        <v>40</v>
      </c>
      <c r="G7184" s="2">
        <v>73</v>
      </c>
      <c r="H7184" s="2">
        <v>2015</v>
      </c>
      <c r="I7184" s="2">
        <v>3</v>
      </c>
      <c r="J7184" s="2">
        <v>7</v>
      </c>
    </row>
    <row r="7185" spans="6:10" x14ac:dyDescent="0.2">
      <c r="F7185" s="2">
        <v>46</v>
      </c>
      <c r="G7185" s="2">
        <v>111</v>
      </c>
      <c r="H7185" s="2">
        <v>2003</v>
      </c>
      <c r="I7185" s="2">
        <v>11</v>
      </c>
      <c r="J7185" s="2">
        <v>7</v>
      </c>
    </row>
    <row r="7186" spans="6:10" x14ac:dyDescent="0.2">
      <c r="F7186" s="2">
        <v>46</v>
      </c>
      <c r="G7186" s="2">
        <v>42</v>
      </c>
      <c r="H7186" s="2">
        <v>2003</v>
      </c>
      <c r="I7186" s="2">
        <v>7</v>
      </c>
      <c r="J7186" s="2">
        <v>4</v>
      </c>
    </row>
    <row r="7187" spans="6:10" x14ac:dyDescent="0.2">
      <c r="F7187" s="2">
        <v>71</v>
      </c>
      <c r="G7187" s="2">
        <v>123</v>
      </c>
      <c r="H7187" s="2">
        <v>2015</v>
      </c>
      <c r="I7187" s="2">
        <v>8</v>
      </c>
      <c r="J7187" s="2">
        <v>6</v>
      </c>
    </row>
    <row r="7188" spans="6:10" x14ac:dyDescent="0.2">
      <c r="F7188" s="2">
        <v>51</v>
      </c>
      <c r="G7188" s="2">
        <v>75</v>
      </c>
      <c r="H7188" s="2">
        <v>2007</v>
      </c>
      <c r="I7188" s="2">
        <v>6</v>
      </c>
      <c r="J7188" s="2">
        <v>1</v>
      </c>
    </row>
    <row r="7189" spans="6:10" x14ac:dyDescent="0.2">
      <c r="F7189" s="2">
        <v>62</v>
      </c>
      <c r="G7189" s="2">
        <v>114</v>
      </c>
      <c r="H7189" s="2">
        <v>2014</v>
      </c>
      <c r="I7189" s="2">
        <v>6</v>
      </c>
      <c r="J7189" s="2">
        <v>3</v>
      </c>
    </row>
    <row r="7190" spans="6:10" x14ac:dyDescent="0.2">
      <c r="F7190" s="2">
        <v>40</v>
      </c>
      <c r="G7190" s="2">
        <v>46</v>
      </c>
      <c r="H7190" s="2">
        <v>2009</v>
      </c>
      <c r="I7190" s="2">
        <v>3</v>
      </c>
      <c r="J7190" s="2">
        <v>7</v>
      </c>
    </row>
    <row r="7191" spans="6:10" x14ac:dyDescent="0.2">
      <c r="F7191" s="2">
        <v>50</v>
      </c>
      <c r="G7191" s="2">
        <v>67</v>
      </c>
      <c r="H7191" s="2">
        <v>2005</v>
      </c>
      <c r="I7191" s="2">
        <v>6</v>
      </c>
      <c r="J7191" s="2">
        <v>7</v>
      </c>
    </row>
    <row r="7192" spans="6:10" x14ac:dyDescent="0.2">
      <c r="F7192" s="2">
        <v>46</v>
      </c>
      <c r="G7192" s="2">
        <v>63</v>
      </c>
      <c r="H7192" s="2">
        <v>2015</v>
      </c>
      <c r="I7192" s="2">
        <v>6</v>
      </c>
      <c r="J7192" s="2">
        <v>5</v>
      </c>
    </row>
    <row r="7193" spans="6:10" x14ac:dyDescent="0.2">
      <c r="F7193" s="2">
        <v>46</v>
      </c>
      <c r="G7193" s="2">
        <v>75</v>
      </c>
      <c r="H7193" s="2">
        <v>2013</v>
      </c>
      <c r="I7193" s="2">
        <v>6</v>
      </c>
      <c r="J7193" s="2">
        <v>5</v>
      </c>
    </row>
    <row r="7194" spans="6:10" x14ac:dyDescent="0.2">
      <c r="F7194" s="2">
        <v>98</v>
      </c>
      <c r="G7194" s="2">
        <v>105</v>
      </c>
      <c r="H7194" s="2">
        <v>2015</v>
      </c>
      <c r="I7194" s="2">
        <v>7</v>
      </c>
      <c r="J7194" s="2">
        <v>3</v>
      </c>
    </row>
    <row r="7195" spans="6:10" x14ac:dyDescent="0.2">
      <c r="F7195" s="2">
        <v>21</v>
      </c>
      <c r="G7195" s="2">
        <v>66</v>
      </c>
      <c r="H7195" s="2">
        <v>2015</v>
      </c>
      <c r="I7195" s="2">
        <v>8</v>
      </c>
      <c r="J7195" s="2">
        <v>6</v>
      </c>
    </row>
    <row r="7196" spans="6:10" x14ac:dyDescent="0.2">
      <c r="F7196" s="2">
        <v>98</v>
      </c>
      <c r="G7196" s="2">
        <v>47</v>
      </c>
      <c r="H7196" s="2">
        <v>2003</v>
      </c>
      <c r="I7196" s="2">
        <v>6</v>
      </c>
      <c r="J7196" s="2">
        <v>1</v>
      </c>
    </row>
    <row r="7197" spans="6:10" x14ac:dyDescent="0.2">
      <c r="F7197" s="2">
        <v>46</v>
      </c>
      <c r="G7197" s="2">
        <v>72</v>
      </c>
      <c r="H7197" s="2">
        <v>2007</v>
      </c>
      <c r="I7197" s="2">
        <v>6</v>
      </c>
      <c r="J7197" s="2">
        <v>2</v>
      </c>
    </row>
    <row r="7198" spans="6:10" x14ac:dyDescent="0.2">
      <c r="F7198" s="2">
        <v>98</v>
      </c>
      <c r="G7198" s="2">
        <v>110</v>
      </c>
      <c r="H7198" s="2">
        <v>2010</v>
      </c>
      <c r="I7198" s="2">
        <v>7</v>
      </c>
      <c r="J7198" s="2">
        <v>2</v>
      </c>
    </row>
    <row r="7199" spans="6:10" x14ac:dyDescent="0.2">
      <c r="F7199" s="2">
        <v>71</v>
      </c>
      <c r="G7199" s="2">
        <v>7</v>
      </c>
      <c r="H7199" s="2">
        <v>2001</v>
      </c>
      <c r="I7199" s="2">
        <v>4</v>
      </c>
      <c r="J7199" s="2">
        <v>3</v>
      </c>
    </row>
    <row r="7200" spans="6:10" x14ac:dyDescent="0.2">
      <c r="F7200" s="2">
        <v>51</v>
      </c>
      <c r="G7200" s="2">
        <v>75</v>
      </c>
      <c r="H7200" s="2">
        <v>2007</v>
      </c>
      <c r="I7200" s="2">
        <v>6</v>
      </c>
      <c r="J7200" s="2">
        <v>5</v>
      </c>
    </row>
    <row r="7201" spans="6:10" x14ac:dyDescent="0.2">
      <c r="F7201" s="2">
        <v>46</v>
      </c>
      <c r="G7201" s="2">
        <v>69</v>
      </c>
      <c r="H7201" s="2">
        <v>2003</v>
      </c>
      <c r="I7201" s="2">
        <v>4</v>
      </c>
      <c r="J7201" s="2">
        <v>3</v>
      </c>
    </row>
    <row r="7202" spans="6:10" x14ac:dyDescent="0.2">
      <c r="F7202" s="2">
        <v>46</v>
      </c>
      <c r="G7202" s="2">
        <v>70</v>
      </c>
      <c r="H7202" s="2">
        <v>2014</v>
      </c>
      <c r="I7202" s="2">
        <v>7</v>
      </c>
      <c r="J7202" s="2">
        <v>3</v>
      </c>
    </row>
    <row r="7203" spans="6:10" x14ac:dyDescent="0.2">
      <c r="F7203" s="2">
        <v>46</v>
      </c>
      <c r="G7203" s="2">
        <v>71</v>
      </c>
      <c r="H7203" s="2">
        <v>2012</v>
      </c>
      <c r="I7203" s="2">
        <v>6</v>
      </c>
      <c r="J7203" s="2">
        <v>1</v>
      </c>
    </row>
    <row r="7204" spans="6:10" x14ac:dyDescent="0.2">
      <c r="F7204" s="2">
        <v>40</v>
      </c>
      <c r="G7204" s="2">
        <v>115</v>
      </c>
      <c r="H7204" s="2">
        <v>2007</v>
      </c>
      <c r="I7204" s="2">
        <v>7</v>
      </c>
      <c r="J7204" s="2">
        <v>5</v>
      </c>
    </row>
    <row r="7205" spans="6:10" x14ac:dyDescent="0.2">
      <c r="F7205" s="2">
        <v>46</v>
      </c>
      <c r="G7205" s="2">
        <v>70</v>
      </c>
      <c r="H7205" s="2">
        <v>2011</v>
      </c>
      <c r="I7205" s="2">
        <v>6</v>
      </c>
      <c r="J7205" s="2">
        <v>3</v>
      </c>
    </row>
    <row r="7206" spans="6:10" x14ac:dyDescent="0.2">
      <c r="F7206" s="2">
        <v>50</v>
      </c>
      <c r="G7206" s="2">
        <v>106</v>
      </c>
      <c r="H7206" s="2">
        <v>2013</v>
      </c>
      <c r="I7206" s="2">
        <v>6</v>
      </c>
      <c r="J7206" s="2">
        <v>2</v>
      </c>
    </row>
    <row r="7207" spans="6:10" x14ac:dyDescent="0.2">
      <c r="F7207" s="2">
        <v>67</v>
      </c>
      <c r="G7207" s="2">
        <v>62</v>
      </c>
      <c r="H7207" s="2">
        <v>2010</v>
      </c>
      <c r="I7207" s="2">
        <v>6</v>
      </c>
      <c r="J7207" s="2">
        <v>1</v>
      </c>
    </row>
    <row r="7208" spans="6:10" x14ac:dyDescent="0.2">
      <c r="F7208" s="2">
        <v>21</v>
      </c>
      <c r="G7208" s="2">
        <v>78</v>
      </c>
      <c r="H7208" s="2">
        <v>2014</v>
      </c>
      <c r="I7208" s="2">
        <v>7</v>
      </c>
      <c r="J7208" s="2">
        <v>3</v>
      </c>
    </row>
    <row r="7209" spans="6:10" x14ac:dyDescent="0.2">
      <c r="F7209" s="2">
        <v>40</v>
      </c>
      <c r="G7209" s="2">
        <v>78</v>
      </c>
      <c r="H7209" s="2">
        <v>2014</v>
      </c>
      <c r="I7209" s="2">
        <v>6</v>
      </c>
      <c r="J7209" s="2">
        <v>2</v>
      </c>
    </row>
    <row r="7210" spans="6:10" x14ac:dyDescent="0.2">
      <c r="F7210" s="2">
        <v>98</v>
      </c>
      <c r="G7210" s="2">
        <v>42</v>
      </c>
      <c r="H7210" s="2">
        <v>2004</v>
      </c>
      <c r="I7210" s="2">
        <v>7</v>
      </c>
      <c r="J7210" s="2">
        <v>2</v>
      </c>
    </row>
    <row r="7211" spans="6:10" x14ac:dyDescent="0.2">
      <c r="F7211" s="2">
        <v>72</v>
      </c>
      <c r="G7211" s="2">
        <v>75</v>
      </c>
      <c r="H7211" s="2">
        <v>2001</v>
      </c>
      <c r="I7211" s="2">
        <v>7</v>
      </c>
      <c r="J7211" s="2">
        <v>3</v>
      </c>
    </row>
    <row r="7212" spans="6:10" x14ac:dyDescent="0.2">
      <c r="F7212" s="2">
        <v>18</v>
      </c>
      <c r="G7212" s="2">
        <v>5</v>
      </c>
      <c r="H7212" s="2">
        <v>2001</v>
      </c>
      <c r="I7212" s="2">
        <v>6</v>
      </c>
      <c r="J7212" s="2">
        <v>3</v>
      </c>
    </row>
    <row r="7213" spans="6:10" x14ac:dyDescent="0.2">
      <c r="F7213" s="2">
        <v>46</v>
      </c>
      <c r="G7213" s="2">
        <v>43</v>
      </c>
      <c r="H7213" s="2">
        <v>2013</v>
      </c>
      <c r="I7213" s="2">
        <v>3</v>
      </c>
      <c r="J7213" s="2">
        <v>7</v>
      </c>
    </row>
    <row r="7214" spans="6:10" x14ac:dyDescent="0.2">
      <c r="F7214" s="2">
        <v>21</v>
      </c>
      <c r="G7214" s="2">
        <v>114</v>
      </c>
      <c r="H7214" s="2">
        <v>2005</v>
      </c>
      <c r="I7214" s="2">
        <v>7</v>
      </c>
      <c r="J7214" s="2">
        <v>3</v>
      </c>
    </row>
    <row r="7215" spans="6:10" x14ac:dyDescent="0.2">
      <c r="F7215" s="2">
        <v>21</v>
      </c>
      <c r="G7215" s="2">
        <v>73</v>
      </c>
      <c r="H7215" s="2">
        <v>1987</v>
      </c>
      <c r="I7215" s="2">
        <v>6</v>
      </c>
      <c r="J7215" s="2">
        <v>2</v>
      </c>
    </row>
    <row r="7216" spans="6:10" x14ac:dyDescent="0.2">
      <c r="F7216" s="2">
        <v>21</v>
      </c>
      <c r="G7216" s="2">
        <v>78</v>
      </c>
      <c r="H7216" s="2">
        <v>2015</v>
      </c>
      <c r="I7216" s="2">
        <v>9</v>
      </c>
      <c r="J7216" s="2">
        <v>2</v>
      </c>
    </row>
    <row r="7217" spans="6:10" x14ac:dyDescent="0.2">
      <c r="F7217" s="2">
        <v>40</v>
      </c>
      <c r="G7217" s="2">
        <v>66</v>
      </c>
      <c r="H7217" s="2">
        <v>2013</v>
      </c>
      <c r="I7217" s="2">
        <v>1</v>
      </c>
      <c r="J7217" s="2">
        <v>4</v>
      </c>
    </row>
    <row r="7218" spans="6:10" x14ac:dyDescent="0.2">
      <c r="F7218" s="2">
        <v>21</v>
      </c>
      <c r="G7218" s="2">
        <v>68</v>
      </c>
      <c r="H7218" s="2">
        <v>1998</v>
      </c>
      <c r="I7218" s="2">
        <v>7</v>
      </c>
      <c r="J7218" s="2">
        <v>2</v>
      </c>
    </row>
    <row r="7219" spans="6:10" x14ac:dyDescent="0.2">
      <c r="F7219" s="2">
        <v>74</v>
      </c>
      <c r="G7219" s="2">
        <v>30</v>
      </c>
      <c r="H7219" s="2">
        <v>2014</v>
      </c>
      <c r="I7219" s="2">
        <v>6</v>
      </c>
      <c r="J7219" s="2">
        <v>4</v>
      </c>
    </row>
    <row r="7220" spans="6:10" x14ac:dyDescent="0.2">
      <c r="F7220" s="2">
        <v>40</v>
      </c>
      <c r="G7220" s="2">
        <v>43</v>
      </c>
      <c r="H7220" s="2">
        <v>2013</v>
      </c>
      <c r="I7220" s="2">
        <v>6</v>
      </c>
      <c r="J7220" s="2">
        <v>1</v>
      </c>
    </row>
    <row r="7221" spans="6:10" x14ac:dyDescent="0.2">
      <c r="F7221" s="2">
        <v>21</v>
      </c>
      <c r="G7221" s="2">
        <v>104</v>
      </c>
      <c r="H7221" s="2">
        <v>2001</v>
      </c>
      <c r="I7221" s="2">
        <v>6</v>
      </c>
      <c r="J7221" s="2">
        <v>6</v>
      </c>
    </row>
    <row r="7222" spans="6:10" x14ac:dyDescent="0.2">
      <c r="F7222" s="2">
        <v>21</v>
      </c>
      <c r="G7222" s="2">
        <v>67</v>
      </c>
      <c r="H7222" s="2">
        <v>2007</v>
      </c>
      <c r="I7222" s="2">
        <v>8</v>
      </c>
      <c r="J7222" s="2">
        <v>6</v>
      </c>
    </row>
    <row r="7223" spans="6:10" x14ac:dyDescent="0.2">
      <c r="F7223" s="2">
        <v>20</v>
      </c>
      <c r="G7223" s="2">
        <v>84</v>
      </c>
      <c r="H7223" s="2">
        <v>2007</v>
      </c>
      <c r="I7223" s="2">
        <v>8</v>
      </c>
      <c r="J7223" s="2">
        <v>6</v>
      </c>
    </row>
    <row r="7224" spans="6:10" x14ac:dyDescent="0.2">
      <c r="F7224" s="2">
        <v>74</v>
      </c>
      <c r="G7224" s="2">
        <v>46</v>
      </c>
      <c r="H7224" s="2">
        <v>2002</v>
      </c>
      <c r="I7224" s="2">
        <v>12</v>
      </c>
      <c r="J7224" s="2">
        <v>2</v>
      </c>
    </row>
    <row r="7225" spans="6:10" x14ac:dyDescent="0.2">
      <c r="F7225" s="2">
        <v>46</v>
      </c>
      <c r="G7225" s="2">
        <v>75</v>
      </c>
      <c r="H7225" s="2">
        <v>2012</v>
      </c>
      <c r="I7225" s="2">
        <v>6</v>
      </c>
      <c r="J7225" s="2">
        <v>3</v>
      </c>
    </row>
    <row r="7226" spans="6:10" x14ac:dyDescent="0.2">
      <c r="F7226" s="2">
        <v>46</v>
      </c>
      <c r="G7226" s="2">
        <v>75</v>
      </c>
      <c r="H7226" s="2">
        <v>2005</v>
      </c>
      <c r="I7226" s="2">
        <v>6</v>
      </c>
      <c r="J7226" s="2">
        <v>1</v>
      </c>
    </row>
    <row r="7227" spans="6:10" x14ac:dyDescent="0.2">
      <c r="F7227" s="2">
        <v>71</v>
      </c>
      <c r="G7227" s="2">
        <v>101</v>
      </c>
      <c r="H7227" s="2">
        <v>2011</v>
      </c>
      <c r="I7227" s="2">
        <v>6</v>
      </c>
      <c r="J7227" s="2">
        <v>3</v>
      </c>
    </row>
    <row r="7228" spans="6:10" x14ac:dyDescent="0.2">
      <c r="F7228" s="2">
        <v>20</v>
      </c>
      <c r="G7228" s="2">
        <v>28</v>
      </c>
      <c r="H7228" s="2">
        <v>2014</v>
      </c>
      <c r="I7228" s="2">
        <v>5</v>
      </c>
      <c r="J7228" s="2">
        <v>5</v>
      </c>
    </row>
    <row r="7229" spans="6:10" x14ac:dyDescent="0.2">
      <c r="F7229" s="2">
        <v>46</v>
      </c>
      <c r="G7229" s="2">
        <v>83</v>
      </c>
      <c r="H7229" s="2">
        <v>2015</v>
      </c>
      <c r="I7229" s="2">
        <v>12</v>
      </c>
      <c r="J7229" s="2">
        <v>1</v>
      </c>
    </row>
    <row r="7230" spans="6:10" x14ac:dyDescent="0.2">
      <c r="F7230" s="2">
        <v>99</v>
      </c>
      <c r="G7230" s="2">
        <v>32</v>
      </c>
      <c r="H7230" s="2">
        <v>2004</v>
      </c>
      <c r="I7230" s="2">
        <v>6</v>
      </c>
      <c r="J7230" s="2">
        <v>4</v>
      </c>
    </row>
    <row r="7231" spans="6:10" x14ac:dyDescent="0.2">
      <c r="F7231" s="2">
        <v>46</v>
      </c>
      <c r="G7231" s="2">
        <v>60</v>
      </c>
      <c r="H7231" s="2">
        <v>2007</v>
      </c>
      <c r="I7231" s="2">
        <v>7</v>
      </c>
      <c r="J7231" s="2">
        <v>3</v>
      </c>
    </row>
    <row r="7232" spans="6:10" x14ac:dyDescent="0.2">
      <c r="F7232" s="2">
        <v>46</v>
      </c>
      <c r="G7232" s="2">
        <v>115</v>
      </c>
      <c r="H7232" s="2">
        <v>2014</v>
      </c>
      <c r="I7232" s="2">
        <v>9</v>
      </c>
      <c r="J7232" s="2">
        <v>2</v>
      </c>
    </row>
    <row r="7233" spans="6:10" x14ac:dyDescent="0.2">
      <c r="F7233" s="2">
        <v>68</v>
      </c>
      <c r="G7233" s="2">
        <v>60</v>
      </c>
      <c r="H7233" s="2">
        <v>2013</v>
      </c>
      <c r="I7233" s="2">
        <v>8</v>
      </c>
      <c r="J7233" s="2">
        <v>6</v>
      </c>
    </row>
    <row r="7234" spans="6:10" x14ac:dyDescent="0.2">
      <c r="F7234" s="2">
        <v>40</v>
      </c>
      <c r="G7234" s="2">
        <v>10</v>
      </c>
      <c r="H7234" s="2">
        <v>2007</v>
      </c>
      <c r="I7234" s="2">
        <v>6</v>
      </c>
      <c r="J7234" s="2">
        <v>4</v>
      </c>
    </row>
    <row r="7235" spans="6:10" x14ac:dyDescent="0.2">
      <c r="F7235" s="2">
        <v>21</v>
      </c>
      <c r="G7235" s="2">
        <v>25</v>
      </c>
      <c r="H7235" s="2">
        <v>2010</v>
      </c>
      <c r="I7235" s="2">
        <v>7</v>
      </c>
      <c r="J7235" s="2">
        <v>3</v>
      </c>
    </row>
    <row r="7236" spans="6:10" x14ac:dyDescent="0.2">
      <c r="F7236" s="2">
        <v>21</v>
      </c>
      <c r="G7236" s="2">
        <v>43</v>
      </c>
      <c r="H7236" s="2">
        <v>2001</v>
      </c>
      <c r="I7236" s="2">
        <v>7</v>
      </c>
      <c r="J7236" s="2">
        <v>3</v>
      </c>
    </row>
    <row r="7237" spans="6:10" x14ac:dyDescent="0.2">
      <c r="F7237" s="2">
        <v>21</v>
      </c>
      <c r="G7237" s="2">
        <v>32</v>
      </c>
      <c r="H7237" s="2">
        <v>2006</v>
      </c>
      <c r="I7237" s="2">
        <v>6</v>
      </c>
      <c r="J7237" s="2">
        <v>2</v>
      </c>
    </row>
    <row r="7238" spans="6:10" x14ac:dyDescent="0.2">
      <c r="F7238" s="2">
        <v>21</v>
      </c>
      <c r="G7238" s="2">
        <v>68</v>
      </c>
      <c r="H7238" s="2">
        <v>2014</v>
      </c>
      <c r="I7238" s="2">
        <v>7</v>
      </c>
      <c r="J7238" s="2">
        <v>3</v>
      </c>
    </row>
    <row r="7239" spans="6:10" x14ac:dyDescent="0.2">
      <c r="F7239" s="2">
        <v>50</v>
      </c>
      <c r="G7239" s="2">
        <v>70</v>
      </c>
      <c r="H7239" s="2">
        <v>2014</v>
      </c>
      <c r="I7239" s="2">
        <v>6</v>
      </c>
      <c r="J7239" s="2">
        <v>2</v>
      </c>
    </row>
    <row r="7240" spans="6:10" x14ac:dyDescent="0.2">
      <c r="F7240" s="2">
        <v>19</v>
      </c>
      <c r="G7240" s="2">
        <v>25</v>
      </c>
      <c r="H7240" s="2">
        <v>2002</v>
      </c>
      <c r="I7240" s="2">
        <v>12</v>
      </c>
      <c r="J7240" s="2">
        <v>2</v>
      </c>
    </row>
    <row r="7241" spans="6:10" x14ac:dyDescent="0.2">
      <c r="F7241" s="2">
        <v>21</v>
      </c>
      <c r="G7241" s="2">
        <v>32</v>
      </c>
      <c r="H7241" s="2">
        <v>2004</v>
      </c>
      <c r="I7241" s="2">
        <v>6</v>
      </c>
      <c r="J7241" s="2">
        <v>2</v>
      </c>
    </row>
    <row r="7242" spans="6:10" x14ac:dyDescent="0.2">
      <c r="F7242" s="2">
        <v>98</v>
      </c>
      <c r="G7242" s="2">
        <v>52</v>
      </c>
      <c r="H7242" s="2">
        <v>2011</v>
      </c>
      <c r="I7242" s="2">
        <v>7</v>
      </c>
      <c r="J7242" s="2">
        <v>7</v>
      </c>
    </row>
    <row r="7243" spans="6:10" x14ac:dyDescent="0.2">
      <c r="F7243" s="2">
        <v>46</v>
      </c>
      <c r="G7243" s="2">
        <v>70</v>
      </c>
      <c r="H7243" s="2">
        <v>2013</v>
      </c>
      <c r="I7243" s="2">
        <v>1</v>
      </c>
      <c r="J7243" s="2">
        <v>4</v>
      </c>
    </row>
    <row r="7244" spans="6:10" x14ac:dyDescent="0.2">
      <c r="F7244" s="2">
        <v>21</v>
      </c>
      <c r="G7244" s="2">
        <v>42</v>
      </c>
      <c r="H7244" s="2">
        <v>2014</v>
      </c>
      <c r="I7244" s="2">
        <v>7</v>
      </c>
      <c r="J7244" s="2">
        <v>3</v>
      </c>
    </row>
    <row r="7245" spans="6:10" x14ac:dyDescent="0.2">
      <c r="F7245" s="2">
        <v>98</v>
      </c>
      <c r="G7245" s="2">
        <v>68</v>
      </c>
      <c r="H7245" s="2">
        <v>2005</v>
      </c>
      <c r="I7245" s="2">
        <v>6</v>
      </c>
      <c r="J7245" s="2">
        <v>2</v>
      </c>
    </row>
    <row r="7246" spans="6:10" x14ac:dyDescent="0.2">
      <c r="F7246" s="2">
        <v>20</v>
      </c>
      <c r="G7246" s="2">
        <v>68</v>
      </c>
      <c r="H7246" s="2">
        <v>2015</v>
      </c>
      <c r="I7246" s="2">
        <v>6</v>
      </c>
      <c r="J7246" s="2">
        <v>2</v>
      </c>
    </row>
    <row r="7247" spans="6:10" x14ac:dyDescent="0.2">
      <c r="F7247" s="2">
        <v>21</v>
      </c>
      <c r="G7247" s="2">
        <v>68</v>
      </c>
      <c r="H7247" s="2">
        <v>1998</v>
      </c>
      <c r="I7247" s="2">
        <v>6</v>
      </c>
      <c r="J7247" s="2">
        <v>6</v>
      </c>
    </row>
    <row r="7248" spans="6:10" x14ac:dyDescent="0.2">
      <c r="F7248" s="2">
        <v>46</v>
      </c>
      <c r="G7248" s="2">
        <v>77</v>
      </c>
      <c r="H7248" s="2">
        <v>2008</v>
      </c>
      <c r="I7248" s="2">
        <v>6</v>
      </c>
      <c r="J7248" s="2">
        <v>6</v>
      </c>
    </row>
    <row r="7249" spans="6:10" x14ac:dyDescent="0.2">
      <c r="F7249" s="2">
        <v>21</v>
      </c>
      <c r="G7249" s="2">
        <v>60</v>
      </c>
      <c r="H7249" s="2">
        <v>2005</v>
      </c>
      <c r="I7249" s="2">
        <v>7</v>
      </c>
      <c r="J7249" s="2">
        <v>2</v>
      </c>
    </row>
    <row r="7250" spans="6:10" x14ac:dyDescent="0.2">
      <c r="F7250" s="2">
        <v>20</v>
      </c>
      <c r="G7250" s="2">
        <v>114</v>
      </c>
      <c r="H7250" s="2">
        <v>2007</v>
      </c>
      <c r="I7250" s="2">
        <v>7</v>
      </c>
      <c r="J7250" s="2">
        <v>2</v>
      </c>
    </row>
    <row r="7251" spans="6:10" x14ac:dyDescent="0.2">
      <c r="F7251" s="2">
        <v>14</v>
      </c>
      <c r="G7251" s="2">
        <v>88</v>
      </c>
      <c r="H7251" s="2">
        <v>2001</v>
      </c>
      <c r="I7251" s="2">
        <v>6</v>
      </c>
      <c r="J7251" s="2">
        <v>2</v>
      </c>
    </row>
    <row r="7252" spans="6:10" x14ac:dyDescent="0.2">
      <c r="F7252" s="2">
        <v>21</v>
      </c>
      <c r="G7252" s="2">
        <v>13</v>
      </c>
      <c r="H7252" s="2">
        <v>1994</v>
      </c>
      <c r="I7252" s="2">
        <v>6</v>
      </c>
      <c r="J7252" s="2">
        <v>2</v>
      </c>
    </row>
    <row r="7253" spans="6:10" x14ac:dyDescent="0.2">
      <c r="F7253" s="2">
        <v>14</v>
      </c>
      <c r="G7253" s="2">
        <v>52</v>
      </c>
      <c r="H7253" s="2">
        <v>2010</v>
      </c>
      <c r="I7253" s="2">
        <v>6</v>
      </c>
      <c r="J7253" s="2">
        <v>2</v>
      </c>
    </row>
    <row r="7254" spans="6:10" x14ac:dyDescent="0.2">
      <c r="F7254" s="2">
        <v>40</v>
      </c>
      <c r="G7254" s="2">
        <v>46</v>
      </c>
      <c r="H7254" s="2">
        <v>2003</v>
      </c>
      <c r="I7254" s="2">
        <v>7</v>
      </c>
      <c r="J7254" s="2">
        <v>4</v>
      </c>
    </row>
    <row r="7255" spans="6:10" x14ac:dyDescent="0.2">
      <c r="F7255" s="2">
        <v>40</v>
      </c>
      <c r="G7255" s="2">
        <v>66</v>
      </c>
      <c r="H7255" s="2">
        <v>2007</v>
      </c>
      <c r="I7255" s="2">
        <v>6</v>
      </c>
      <c r="J7255" s="2">
        <v>5</v>
      </c>
    </row>
    <row r="7256" spans="6:10" x14ac:dyDescent="0.2">
      <c r="F7256" s="2">
        <v>20</v>
      </c>
      <c r="G7256" s="2">
        <v>44</v>
      </c>
      <c r="H7256" s="2">
        <v>2005</v>
      </c>
      <c r="I7256" s="2">
        <v>7</v>
      </c>
      <c r="J7256" s="2">
        <v>4</v>
      </c>
    </row>
    <row r="7257" spans="6:10" x14ac:dyDescent="0.2">
      <c r="F7257" s="2">
        <v>71</v>
      </c>
      <c r="G7257" s="2">
        <v>47</v>
      </c>
      <c r="H7257" s="2">
        <v>2007</v>
      </c>
      <c r="I7257" s="2">
        <v>10</v>
      </c>
      <c r="J7257" s="2">
        <v>4</v>
      </c>
    </row>
    <row r="7258" spans="6:10" x14ac:dyDescent="0.2">
      <c r="F7258" s="2">
        <v>14</v>
      </c>
      <c r="G7258" s="2">
        <v>94</v>
      </c>
      <c r="H7258" s="2">
        <v>2010</v>
      </c>
      <c r="I7258" s="2">
        <v>11</v>
      </c>
      <c r="J7258" s="2">
        <v>7</v>
      </c>
    </row>
    <row r="7259" spans="6:10" x14ac:dyDescent="0.2">
      <c r="F7259" s="2">
        <v>21</v>
      </c>
      <c r="G7259" s="2">
        <v>94</v>
      </c>
      <c r="H7259" s="2">
        <v>2014</v>
      </c>
      <c r="I7259" s="2">
        <v>7</v>
      </c>
      <c r="J7259" s="2">
        <v>3</v>
      </c>
    </row>
    <row r="7260" spans="6:10" x14ac:dyDescent="0.2">
      <c r="F7260" s="2">
        <v>21</v>
      </c>
      <c r="G7260" s="2">
        <v>49</v>
      </c>
      <c r="H7260" s="2">
        <v>2011</v>
      </c>
      <c r="I7260" s="2">
        <v>9</v>
      </c>
      <c r="J7260" s="2">
        <v>2</v>
      </c>
    </row>
    <row r="7261" spans="6:10" x14ac:dyDescent="0.2">
      <c r="F7261" s="2">
        <v>40</v>
      </c>
      <c r="G7261" s="2">
        <v>73</v>
      </c>
      <c r="H7261" s="2">
        <v>2007</v>
      </c>
      <c r="I7261" s="2">
        <v>6</v>
      </c>
      <c r="J7261" s="2">
        <v>7</v>
      </c>
    </row>
    <row r="7262" spans="6:10" x14ac:dyDescent="0.2">
      <c r="F7262" s="2">
        <v>21</v>
      </c>
      <c r="G7262" s="2">
        <v>43</v>
      </c>
      <c r="H7262" s="2">
        <v>2001</v>
      </c>
      <c r="I7262" s="2">
        <v>10</v>
      </c>
      <c r="J7262" s="2">
        <v>4</v>
      </c>
    </row>
    <row r="7263" spans="6:10" x14ac:dyDescent="0.2">
      <c r="F7263" s="2">
        <v>20</v>
      </c>
      <c r="G7263" s="2">
        <v>14</v>
      </c>
      <c r="H7263" s="2">
        <v>2013</v>
      </c>
      <c r="I7263" s="2">
        <v>6</v>
      </c>
      <c r="J7263" s="2">
        <v>2</v>
      </c>
    </row>
    <row r="7264" spans="6:10" x14ac:dyDescent="0.2">
      <c r="F7264" s="2">
        <v>40</v>
      </c>
      <c r="G7264" s="2">
        <v>43</v>
      </c>
      <c r="H7264" s="2">
        <v>2003</v>
      </c>
      <c r="I7264" s="2">
        <v>4</v>
      </c>
      <c r="J7264" s="2">
        <v>3</v>
      </c>
    </row>
    <row r="7265" spans="6:10" x14ac:dyDescent="0.2">
      <c r="F7265" s="2">
        <v>67</v>
      </c>
      <c r="G7265" s="2">
        <v>100</v>
      </c>
      <c r="H7265" s="2">
        <v>2004</v>
      </c>
      <c r="I7265" s="2">
        <v>12</v>
      </c>
      <c r="J7265" s="2">
        <v>2</v>
      </c>
    </row>
    <row r="7266" spans="6:10" x14ac:dyDescent="0.2">
      <c r="F7266" s="2">
        <v>21</v>
      </c>
      <c r="G7266" s="2">
        <v>69</v>
      </c>
      <c r="H7266" s="2">
        <v>2014</v>
      </c>
      <c r="I7266" s="2">
        <v>6</v>
      </c>
      <c r="J7266" s="2">
        <v>3</v>
      </c>
    </row>
    <row r="7267" spans="6:10" x14ac:dyDescent="0.2">
      <c r="F7267" s="2">
        <v>21</v>
      </c>
      <c r="G7267" s="2">
        <v>66</v>
      </c>
      <c r="H7267" s="2">
        <v>2013</v>
      </c>
      <c r="I7267" s="2">
        <v>2</v>
      </c>
      <c r="J7267" s="2">
        <v>7</v>
      </c>
    </row>
    <row r="7268" spans="6:10" x14ac:dyDescent="0.2">
      <c r="F7268" s="2">
        <v>51</v>
      </c>
      <c r="G7268" s="2">
        <v>34</v>
      </c>
      <c r="H7268" s="2">
        <v>1999</v>
      </c>
      <c r="I7268" s="2">
        <v>6</v>
      </c>
      <c r="J7268" s="2">
        <v>1</v>
      </c>
    </row>
    <row r="7269" spans="6:10" x14ac:dyDescent="0.2">
      <c r="F7269" s="2">
        <v>71</v>
      </c>
      <c r="G7269" s="2">
        <v>73</v>
      </c>
      <c r="H7269" s="2">
        <v>2001</v>
      </c>
      <c r="I7269" s="2">
        <v>7</v>
      </c>
      <c r="J7269" s="2">
        <v>2</v>
      </c>
    </row>
    <row r="7270" spans="6:10" x14ac:dyDescent="0.2">
      <c r="F7270" s="2">
        <v>21</v>
      </c>
      <c r="G7270" s="2">
        <v>9</v>
      </c>
      <c r="H7270" s="2">
        <v>2015</v>
      </c>
      <c r="I7270" s="2">
        <v>6</v>
      </c>
      <c r="J7270" s="2">
        <v>6</v>
      </c>
    </row>
    <row r="7271" spans="6:10" x14ac:dyDescent="0.2">
      <c r="F7271" s="2">
        <v>21</v>
      </c>
      <c r="G7271" s="2">
        <v>71</v>
      </c>
      <c r="H7271" s="2">
        <v>2013</v>
      </c>
      <c r="I7271" s="2">
        <v>6</v>
      </c>
      <c r="J7271" s="2">
        <v>6</v>
      </c>
    </row>
    <row r="7272" spans="6:10" x14ac:dyDescent="0.2">
      <c r="F7272" s="2">
        <v>21</v>
      </c>
      <c r="G7272" s="2">
        <v>66</v>
      </c>
      <c r="H7272" s="2">
        <v>2013</v>
      </c>
      <c r="I7272" s="2">
        <v>2</v>
      </c>
      <c r="J7272" s="2">
        <v>7</v>
      </c>
    </row>
    <row r="7273" spans="6:10" x14ac:dyDescent="0.2">
      <c r="F7273" s="2">
        <v>14</v>
      </c>
      <c r="G7273" s="2">
        <v>71</v>
      </c>
      <c r="H7273" s="2">
        <v>2015</v>
      </c>
      <c r="I7273" s="2">
        <v>7</v>
      </c>
      <c r="J7273" s="2">
        <v>5</v>
      </c>
    </row>
    <row r="7274" spans="6:10" x14ac:dyDescent="0.2">
      <c r="F7274" s="2">
        <v>21</v>
      </c>
      <c r="G7274" s="2">
        <v>32</v>
      </c>
      <c r="H7274" s="2">
        <v>2013</v>
      </c>
      <c r="I7274" s="2">
        <v>6</v>
      </c>
      <c r="J7274" s="2">
        <v>4</v>
      </c>
    </row>
    <row r="7275" spans="6:10" x14ac:dyDescent="0.2">
      <c r="F7275" s="2">
        <v>21</v>
      </c>
      <c r="G7275" s="2">
        <v>72</v>
      </c>
      <c r="H7275" s="2">
        <v>2004</v>
      </c>
      <c r="I7275" s="2">
        <v>6</v>
      </c>
      <c r="J7275" s="2">
        <v>5</v>
      </c>
    </row>
    <row r="7276" spans="6:10" x14ac:dyDescent="0.2">
      <c r="F7276" s="2">
        <v>62</v>
      </c>
      <c r="G7276" s="2">
        <v>49</v>
      </c>
      <c r="H7276" s="2">
        <v>2008</v>
      </c>
      <c r="I7276" s="2">
        <v>6</v>
      </c>
      <c r="J7276" s="2">
        <v>3</v>
      </c>
    </row>
    <row r="7277" spans="6:10" x14ac:dyDescent="0.2">
      <c r="F7277" s="2">
        <v>20</v>
      </c>
      <c r="G7277" s="2">
        <v>78</v>
      </c>
      <c r="H7277" s="2">
        <v>2015</v>
      </c>
      <c r="I7277" s="2">
        <v>5</v>
      </c>
      <c r="J7277" s="2">
        <v>5</v>
      </c>
    </row>
    <row r="7278" spans="6:10" x14ac:dyDescent="0.2">
      <c r="F7278" s="2">
        <v>98</v>
      </c>
      <c r="G7278" s="2">
        <v>102</v>
      </c>
      <c r="H7278" s="2">
        <v>2006</v>
      </c>
      <c r="I7278" s="2">
        <v>6</v>
      </c>
      <c r="J7278" s="2">
        <v>7</v>
      </c>
    </row>
    <row r="7279" spans="6:10" x14ac:dyDescent="0.2">
      <c r="F7279" s="2">
        <v>19</v>
      </c>
      <c r="G7279" s="2">
        <v>48</v>
      </c>
      <c r="H7279" s="2">
        <v>2005</v>
      </c>
      <c r="I7279" s="2">
        <v>7</v>
      </c>
      <c r="J7279" s="2">
        <v>3</v>
      </c>
    </row>
    <row r="7280" spans="6:10" x14ac:dyDescent="0.2">
      <c r="F7280" s="2">
        <v>21</v>
      </c>
      <c r="G7280" s="2">
        <v>83</v>
      </c>
      <c r="H7280" s="2">
        <v>2005</v>
      </c>
      <c r="I7280" s="2">
        <v>6</v>
      </c>
      <c r="J7280" s="2">
        <v>6</v>
      </c>
    </row>
    <row r="7281" spans="6:10" x14ac:dyDescent="0.2">
      <c r="F7281" s="2">
        <v>21</v>
      </c>
      <c r="G7281" s="2">
        <v>71</v>
      </c>
      <c r="H7281" s="2">
        <v>2003</v>
      </c>
      <c r="I7281" s="2">
        <v>7</v>
      </c>
      <c r="J7281" s="2">
        <v>3</v>
      </c>
    </row>
    <row r="7282" spans="6:10" x14ac:dyDescent="0.2">
      <c r="F7282" s="2">
        <v>19</v>
      </c>
      <c r="G7282" s="2">
        <v>81</v>
      </c>
      <c r="H7282" s="2">
        <v>2005</v>
      </c>
      <c r="I7282" s="2">
        <v>6</v>
      </c>
      <c r="J7282" s="2">
        <v>7</v>
      </c>
    </row>
    <row r="7283" spans="6:10" x14ac:dyDescent="0.2">
      <c r="F7283" s="2">
        <v>40</v>
      </c>
      <c r="G7283" s="2">
        <v>115</v>
      </c>
      <c r="H7283" s="2">
        <v>2014</v>
      </c>
      <c r="I7283" s="2">
        <v>6</v>
      </c>
      <c r="J7283" s="2">
        <v>1</v>
      </c>
    </row>
    <row r="7284" spans="6:10" x14ac:dyDescent="0.2">
      <c r="F7284" s="2">
        <v>46</v>
      </c>
      <c r="G7284" s="2">
        <v>66</v>
      </c>
      <c r="H7284" s="2">
        <v>2013</v>
      </c>
      <c r="I7284" s="2">
        <v>6</v>
      </c>
      <c r="J7284" s="2">
        <v>3</v>
      </c>
    </row>
    <row r="7285" spans="6:10" x14ac:dyDescent="0.2">
      <c r="F7285" s="2">
        <v>46</v>
      </c>
      <c r="G7285" s="2">
        <v>50</v>
      </c>
      <c r="H7285" s="2">
        <v>2008</v>
      </c>
      <c r="I7285" s="2">
        <v>8</v>
      </c>
      <c r="J7285" s="2">
        <v>6</v>
      </c>
    </row>
    <row r="7286" spans="6:10" x14ac:dyDescent="0.2">
      <c r="F7286" s="2">
        <v>46</v>
      </c>
      <c r="G7286" s="2">
        <v>42</v>
      </c>
      <c r="H7286" s="2">
        <v>2014</v>
      </c>
      <c r="I7286" s="2">
        <v>7</v>
      </c>
      <c r="J7286" s="2">
        <v>6</v>
      </c>
    </row>
    <row r="7287" spans="6:10" x14ac:dyDescent="0.2">
      <c r="F7287" s="2">
        <v>46</v>
      </c>
      <c r="G7287" s="2">
        <v>79</v>
      </c>
      <c r="H7287" s="2">
        <v>2003</v>
      </c>
      <c r="I7287" s="2">
        <v>6</v>
      </c>
      <c r="J7287" s="2">
        <v>1</v>
      </c>
    </row>
    <row r="7288" spans="6:10" x14ac:dyDescent="0.2">
      <c r="F7288" s="2">
        <v>21</v>
      </c>
      <c r="G7288" s="2">
        <v>49</v>
      </c>
      <c r="H7288" s="2">
        <v>2010</v>
      </c>
      <c r="I7288" s="2">
        <v>7</v>
      </c>
      <c r="J7288" s="2">
        <v>3</v>
      </c>
    </row>
    <row r="7289" spans="6:10" x14ac:dyDescent="0.2">
      <c r="F7289" s="2">
        <v>21</v>
      </c>
      <c r="G7289" s="2">
        <v>43</v>
      </c>
      <c r="H7289" s="2">
        <v>1993</v>
      </c>
      <c r="I7289" s="2">
        <v>10</v>
      </c>
      <c r="J7289" s="2">
        <v>4</v>
      </c>
    </row>
    <row r="7290" spans="6:10" x14ac:dyDescent="0.2">
      <c r="F7290" s="2">
        <v>14</v>
      </c>
      <c r="G7290" s="2">
        <v>46</v>
      </c>
      <c r="H7290" s="2">
        <v>2009</v>
      </c>
      <c r="I7290" s="2">
        <v>6</v>
      </c>
      <c r="J7290" s="2">
        <v>7</v>
      </c>
    </row>
    <row r="7291" spans="6:10" x14ac:dyDescent="0.2">
      <c r="F7291" s="2">
        <v>21</v>
      </c>
      <c r="G7291" s="2">
        <v>72</v>
      </c>
      <c r="H7291" s="2">
        <v>2011</v>
      </c>
      <c r="I7291" s="2">
        <v>6</v>
      </c>
      <c r="J7291" s="2">
        <v>6</v>
      </c>
    </row>
    <row r="7292" spans="6:10" x14ac:dyDescent="0.2">
      <c r="F7292" s="2">
        <v>41</v>
      </c>
      <c r="G7292" s="2">
        <v>68</v>
      </c>
      <c r="H7292" s="2">
        <v>2012</v>
      </c>
      <c r="I7292" s="2">
        <v>6</v>
      </c>
      <c r="J7292" s="2">
        <v>7</v>
      </c>
    </row>
    <row r="7293" spans="6:10" x14ac:dyDescent="0.2">
      <c r="F7293" s="2">
        <v>40</v>
      </c>
      <c r="G7293" s="2">
        <v>67</v>
      </c>
      <c r="H7293" s="2">
        <v>2014</v>
      </c>
      <c r="I7293" s="2">
        <v>7</v>
      </c>
      <c r="J7293" s="2">
        <v>2</v>
      </c>
    </row>
    <row r="7294" spans="6:10" x14ac:dyDescent="0.2">
      <c r="F7294" s="2">
        <v>46</v>
      </c>
      <c r="G7294" s="2">
        <v>28</v>
      </c>
      <c r="H7294" s="2">
        <v>2013</v>
      </c>
      <c r="I7294" s="2">
        <v>6</v>
      </c>
      <c r="J7294" s="2">
        <v>7</v>
      </c>
    </row>
    <row r="7295" spans="6:10" x14ac:dyDescent="0.2">
      <c r="F7295" s="2">
        <v>68</v>
      </c>
      <c r="G7295" s="2">
        <v>30</v>
      </c>
      <c r="H7295" s="2">
        <v>2015</v>
      </c>
      <c r="I7295" s="2">
        <v>10</v>
      </c>
      <c r="J7295" s="2">
        <v>4</v>
      </c>
    </row>
    <row r="7296" spans="6:10" x14ac:dyDescent="0.2">
      <c r="F7296" s="2">
        <v>24</v>
      </c>
      <c r="G7296" s="2">
        <v>110</v>
      </c>
      <c r="H7296" s="2">
        <v>2003</v>
      </c>
      <c r="I7296" s="2">
        <v>6</v>
      </c>
      <c r="J7296" s="2">
        <v>1</v>
      </c>
    </row>
    <row r="7297" spans="6:10" x14ac:dyDescent="0.2">
      <c r="F7297" s="2">
        <v>21</v>
      </c>
      <c r="G7297" s="2">
        <v>34</v>
      </c>
      <c r="H7297" s="2">
        <v>2010</v>
      </c>
      <c r="I7297" s="2">
        <v>6</v>
      </c>
      <c r="J7297" s="2">
        <v>4</v>
      </c>
    </row>
    <row r="7298" spans="6:10" x14ac:dyDescent="0.2">
      <c r="F7298" s="2">
        <v>21</v>
      </c>
      <c r="G7298" s="2">
        <v>46</v>
      </c>
      <c r="H7298" s="2">
        <v>2002</v>
      </c>
      <c r="I7298" s="2">
        <v>6</v>
      </c>
      <c r="J7298" s="2">
        <v>3</v>
      </c>
    </row>
    <row r="7299" spans="6:10" x14ac:dyDescent="0.2">
      <c r="F7299" s="2">
        <v>50</v>
      </c>
      <c r="G7299" s="2">
        <v>25</v>
      </c>
      <c r="H7299" s="2">
        <v>2014</v>
      </c>
      <c r="I7299" s="2">
        <v>7</v>
      </c>
      <c r="J7299" s="2">
        <v>3</v>
      </c>
    </row>
    <row r="7300" spans="6:10" x14ac:dyDescent="0.2">
      <c r="F7300" s="2">
        <v>46</v>
      </c>
      <c r="G7300" s="2">
        <v>28</v>
      </c>
      <c r="H7300" s="2">
        <v>2012</v>
      </c>
      <c r="I7300" s="2">
        <v>12</v>
      </c>
      <c r="J7300" s="2">
        <v>2</v>
      </c>
    </row>
    <row r="7301" spans="6:10" x14ac:dyDescent="0.2">
      <c r="F7301" s="2">
        <v>14</v>
      </c>
      <c r="G7301" s="2">
        <v>67</v>
      </c>
      <c r="H7301" s="2">
        <v>2004</v>
      </c>
      <c r="I7301" s="2">
        <v>6</v>
      </c>
      <c r="J7301" s="2">
        <v>1</v>
      </c>
    </row>
    <row r="7302" spans="6:10" x14ac:dyDescent="0.2">
      <c r="F7302" s="2">
        <v>21</v>
      </c>
      <c r="G7302" s="2">
        <v>30</v>
      </c>
      <c r="H7302" s="2">
        <v>2005</v>
      </c>
      <c r="I7302" s="2">
        <v>6</v>
      </c>
      <c r="J7302" s="2">
        <v>3</v>
      </c>
    </row>
    <row r="7303" spans="6:10" x14ac:dyDescent="0.2">
      <c r="F7303" s="2">
        <v>21</v>
      </c>
      <c r="G7303" s="2">
        <v>71</v>
      </c>
      <c r="H7303" s="2">
        <v>2015</v>
      </c>
      <c r="I7303" s="2">
        <v>6</v>
      </c>
      <c r="J7303" s="2">
        <v>1</v>
      </c>
    </row>
    <row r="7304" spans="6:10" x14ac:dyDescent="0.2">
      <c r="F7304" s="2">
        <v>14</v>
      </c>
      <c r="G7304" s="2">
        <v>52</v>
      </c>
      <c r="H7304" s="2">
        <v>1999</v>
      </c>
      <c r="I7304" s="2">
        <v>6</v>
      </c>
      <c r="J7304" s="2">
        <v>7</v>
      </c>
    </row>
    <row r="7305" spans="6:10" x14ac:dyDescent="0.2">
      <c r="F7305" s="2">
        <v>46</v>
      </c>
      <c r="G7305" s="2">
        <v>103</v>
      </c>
      <c r="H7305" s="2">
        <v>2006</v>
      </c>
      <c r="I7305" s="2">
        <v>3</v>
      </c>
      <c r="J7305" s="2">
        <v>7</v>
      </c>
    </row>
    <row r="7306" spans="6:10" x14ac:dyDescent="0.2">
      <c r="F7306" s="2">
        <v>40</v>
      </c>
      <c r="G7306" s="2">
        <v>79</v>
      </c>
      <c r="H7306" s="2">
        <v>2002</v>
      </c>
      <c r="I7306" s="2">
        <v>6</v>
      </c>
      <c r="J7306" s="2">
        <v>1</v>
      </c>
    </row>
    <row r="7307" spans="6:10" x14ac:dyDescent="0.2">
      <c r="F7307" s="2">
        <v>21</v>
      </c>
      <c r="G7307" s="2">
        <v>71</v>
      </c>
      <c r="H7307" s="2">
        <v>2002</v>
      </c>
      <c r="I7307" s="2">
        <v>6</v>
      </c>
      <c r="J7307" s="2">
        <v>2</v>
      </c>
    </row>
    <row r="7308" spans="6:10" x14ac:dyDescent="0.2">
      <c r="F7308" s="2">
        <v>20</v>
      </c>
      <c r="G7308" s="2">
        <v>13</v>
      </c>
      <c r="H7308" s="2">
        <v>2007</v>
      </c>
      <c r="I7308" s="2">
        <v>2</v>
      </c>
      <c r="J7308" s="2">
        <v>7</v>
      </c>
    </row>
    <row r="7309" spans="6:10" x14ac:dyDescent="0.2">
      <c r="F7309" s="2">
        <v>51</v>
      </c>
      <c r="G7309" s="2">
        <v>67</v>
      </c>
      <c r="H7309" s="2">
        <v>2005</v>
      </c>
      <c r="I7309" s="2">
        <v>6</v>
      </c>
      <c r="J7309" s="2">
        <v>1</v>
      </c>
    </row>
    <row r="7310" spans="6:10" x14ac:dyDescent="0.2">
      <c r="F7310" s="2">
        <v>21</v>
      </c>
      <c r="G7310" s="2">
        <v>34</v>
      </c>
      <c r="H7310" s="2">
        <v>2006</v>
      </c>
      <c r="I7310" s="2">
        <v>7</v>
      </c>
      <c r="J7310" s="2">
        <v>3</v>
      </c>
    </row>
    <row r="7311" spans="6:10" x14ac:dyDescent="0.2">
      <c r="F7311" s="2">
        <v>40</v>
      </c>
      <c r="G7311" s="2">
        <v>32</v>
      </c>
      <c r="H7311" s="2">
        <v>2015</v>
      </c>
      <c r="I7311" s="2">
        <v>11</v>
      </c>
      <c r="J7311" s="2">
        <v>7</v>
      </c>
    </row>
    <row r="7312" spans="6:10" x14ac:dyDescent="0.2">
      <c r="F7312" s="2">
        <v>21</v>
      </c>
      <c r="G7312" s="2">
        <v>46</v>
      </c>
      <c r="H7312" s="2">
        <v>2013</v>
      </c>
      <c r="I7312" s="2">
        <v>6</v>
      </c>
      <c r="J7312" s="2">
        <v>3</v>
      </c>
    </row>
    <row r="7313" spans="6:10" x14ac:dyDescent="0.2">
      <c r="F7313" s="2">
        <v>46</v>
      </c>
      <c r="G7313" s="2">
        <v>49</v>
      </c>
      <c r="H7313" s="2">
        <v>2013</v>
      </c>
      <c r="I7313" s="2">
        <v>7</v>
      </c>
      <c r="J7313" s="2">
        <v>2</v>
      </c>
    </row>
    <row r="7314" spans="6:10" x14ac:dyDescent="0.2">
      <c r="F7314" s="2">
        <v>16</v>
      </c>
      <c r="G7314" s="2">
        <v>83</v>
      </c>
      <c r="H7314" s="2">
        <v>1995</v>
      </c>
      <c r="I7314" s="2">
        <v>10</v>
      </c>
      <c r="J7314" s="2">
        <v>3</v>
      </c>
    </row>
    <row r="7315" spans="6:10" x14ac:dyDescent="0.2">
      <c r="F7315" s="2">
        <v>19</v>
      </c>
      <c r="G7315" s="2">
        <v>115</v>
      </c>
      <c r="H7315" s="2">
        <v>2015</v>
      </c>
      <c r="I7315" s="2">
        <v>1</v>
      </c>
      <c r="J7315" s="2">
        <v>4</v>
      </c>
    </row>
    <row r="7316" spans="6:10" x14ac:dyDescent="0.2">
      <c r="F7316" s="2">
        <v>14</v>
      </c>
      <c r="G7316" s="2">
        <v>103</v>
      </c>
      <c r="H7316" s="2">
        <v>2006</v>
      </c>
      <c r="I7316" s="2">
        <v>6</v>
      </c>
      <c r="J7316" s="2">
        <v>3</v>
      </c>
    </row>
    <row r="7317" spans="6:10" x14ac:dyDescent="0.2">
      <c r="F7317" s="2">
        <v>78</v>
      </c>
      <c r="G7317" s="2">
        <v>115</v>
      </c>
      <c r="H7317" s="2">
        <v>2005</v>
      </c>
      <c r="I7317" s="2">
        <v>12</v>
      </c>
      <c r="J7317" s="2">
        <v>2</v>
      </c>
    </row>
    <row r="7318" spans="6:10" x14ac:dyDescent="0.2">
      <c r="F7318" s="2">
        <v>21</v>
      </c>
      <c r="G7318" s="2">
        <v>94</v>
      </c>
      <c r="H7318" s="2">
        <v>2015</v>
      </c>
      <c r="I7318" s="2">
        <v>9</v>
      </c>
      <c r="J7318" s="2">
        <v>2</v>
      </c>
    </row>
    <row r="7319" spans="6:10" x14ac:dyDescent="0.2">
      <c r="F7319" s="2">
        <v>50</v>
      </c>
      <c r="G7319" s="2">
        <v>48</v>
      </c>
      <c r="H7319" s="2">
        <v>2015</v>
      </c>
      <c r="I7319" s="2">
        <v>7</v>
      </c>
      <c r="J7319" s="2">
        <v>4</v>
      </c>
    </row>
    <row r="7320" spans="6:10" x14ac:dyDescent="0.2">
      <c r="F7320" s="2">
        <v>16</v>
      </c>
      <c r="G7320" s="2">
        <v>18</v>
      </c>
      <c r="H7320" s="2">
        <v>2010</v>
      </c>
      <c r="I7320" s="2">
        <v>6</v>
      </c>
      <c r="J7320" s="2">
        <v>7</v>
      </c>
    </row>
    <row r="7321" spans="6:10" x14ac:dyDescent="0.2">
      <c r="F7321" s="2">
        <v>19</v>
      </c>
      <c r="G7321" s="2">
        <v>103</v>
      </c>
      <c r="H7321" s="2">
        <v>2011</v>
      </c>
      <c r="I7321" s="2">
        <v>5</v>
      </c>
      <c r="J7321" s="2">
        <v>5</v>
      </c>
    </row>
    <row r="7322" spans="6:10" x14ac:dyDescent="0.2">
      <c r="F7322" s="2">
        <v>14</v>
      </c>
      <c r="G7322" s="2">
        <v>88</v>
      </c>
      <c r="H7322" s="2">
        <v>2014</v>
      </c>
      <c r="I7322" s="2">
        <v>6</v>
      </c>
      <c r="J7322" s="2">
        <v>2</v>
      </c>
    </row>
    <row r="7323" spans="6:10" x14ac:dyDescent="0.2">
      <c r="F7323" s="2">
        <v>21</v>
      </c>
      <c r="G7323" s="2">
        <v>76</v>
      </c>
      <c r="H7323" s="2">
        <v>2006</v>
      </c>
      <c r="I7323" s="2">
        <v>6</v>
      </c>
      <c r="J7323" s="2">
        <v>1</v>
      </c>
    </row>
    <row r="7324" spans="6:10" x14ac:dyDescent="0.2">
      <c r="F7324" s="2">
        <v>19</v>
      </c>
      <c r="G7324" s="2">
        <v>71</v>
      </c>
      <c r="H7324" s="2">
        <v>2004</v>
      </c>
      <c r="I7324" s="2">
        <v>6</v>
      </c>
      <c r="J7324" s="2">
        <v>2</v>
      </c>
    </row>
    <row r="7325" spans="6:10" x14ac:dyDescent="0.2">
      <c r="F7325" s="2">
        <v>14</v>
      </c>
      <c r="G7325" s="2">
        <v>68</v>
      </c>
      <c r="H7325" s="2">
        <v>2015</v>
      </c>
      <c r="I7325" s="2">
        <v>6</v>
      </c>
      <c r="J7325" s="2">
        <v>6</v>
      </c>
    </row>
    <row r="7326" spans="6:10" x14ac:dyDescent="0.2">
      <c r="F7326" s="2">
        <v>40</v>
      </c>
      <c r="G7326" s="2">
        <v>43</v>
      </c>
      <c r="H7326" s="2">
        <v>2007</v>
      </c>
      <c r="I7326" s="2">
        <v>6</v>
      </c>
      <c r="J7326" s="2">
        <v>1</v>
      </c>
    </row>
    <row r="7327" spans="6:10" x14ac:dyDescent="0.2">
      <c r="F7327" s="2">
        <v>50</v>
      </c>
      <c r="G7327" s="2">
        <v>70</v>
      </c>
      <c r="H7327" s="2">
        <v>2009</v>
      </c>
      <c r="I7327" s="2">
        <v>6</v>
      </c>
      <c r="J7327" s="2">
        <v>3</v>
      </c>
    </row>
    <row r="7328" spans="6:10" x14ac:dyDescent="0.2">
      <c r="F7328" s="2">
        <v>21</v>
      </c>
      <c r="G7328" s="2">
        <v>32</v>
      </c>
      <c r="H7328" s="2">
        <v>2007</v>
      </c>
      <c r="I7328" s="2">
        <v>6</v>
      </c>
      <c r="J7328" s="2">
        <v>3</v>
      </c>
    </row>
    <row r="7329" spans="6:10" x14ac:dyDescent="0.2">
      <c r="F7329" s="2">
        <v>19</v>
      </c>
      <c r="G7329" s="2">
        <v>109</v>
      </c>
      <c r="H7329" s="2">
        <v>2005</v>
      </c>
      <c r="I7329" s="2">
        <v>7</v>
      </c>
      <c r="J7329" s="2">
        <v>5</v>
      </c>
    </row>
    <row r="7330" spans="6:10" x14ac:dyDescent="0.2">
      <c r="F7330" s="2">
        <v>40</v>
      </c>
      <c r="G7330" s="2">
        <v>61</v>
      </c>
      <c r="H7330" s="2">
        <v>2015</v>
      </c>
      <c r="I7330" s="2">
        <v>6</v>
      </c>
      <c r="J7330" s="2">
        <v>7</v>
      </c>
    </row>
    <row r="7331" spans="6:10" x14ac:dyDescent="0.2">
      <c r="F7331" s="2">
        <v>46</v>
      </c>
      <c r="G7331" s="2">
        <v>44</v>
      </c>
      <c r="H7331" s="2">
        <v>2013</v>
      </c>
      <c r="I7331" s="2">
        <v>3</v>
      </c>
      <c r="J7331" s="2">
        <v>7</v>
      </c>
    </row>
    <row r="7332" spans="6:10" x14ac:dyDescent="0.2">
      <c r="F7332" s="2">
        <v>21</v>
      </c>
      <c r="G7332" s="2">
        <v>49</v>
      </c>
      <c r="H7332" s="2">
        <v>2006</v>
      </c>
      <c r="I7332" s="2">
        <v>6</v>
      </c>
      <c r="J7332" s="2">
        <v>2</v>
      </c>
    </row>
    <row r="7333" spans="6:10" x14ac:dyDescent="0.2">
      <c r="F7333" s="2">
        <v>21</v>
      </c>
      <c r="G7333" s="2">
        <v>62</v>
      </c>
      <c r="H7333" s="2">
        <v>2010</v>
      </c>
      <c r="I7333" s="2">
        <v>6</v>
      </c>
      <c r="J7333" s="2">
        <v>4</v>
      </c>
    </row>
    <row r="7334" spans="6:10" x14ac:dyDescent="0.2">
      <c r="F7334" s="2">
        <v>19</v>
      </c>
      <c r="G7334" s="2">
        <v>68</v>
      </c>
      <c r="H7334" s="2">
        <v>2014</v>
      </c>
      <c r="I7334" s="2">
        <v>2</v>
      </c>
      <c r="J7334" s="2">
        <v>7</v>
      </c>
    </row>
    <row r="7335" spans="6:10" x14ac:dyDescent="0.2">
      <c r="F7335" s="2">
        <v>19</v>
      </c>
      <c r="G7335" s="2">
        <v>60</v>
      </c>
      <c r="H7335" s="2">
        <v>2014</v>
      </c>
      <c r="I7335" s="2">
        <v>6</v>
      </c>
      <c r="J7335" s="2">
        <v>2</v>
      </c>
    </row>
    <row r="7336" spans="6:10" x14ac:dyDescent="0.2">
      <c r="F7336" s="2">
        <v>50</v>
      </c>
      <c r="G7336" s="2">
        <v>109</v>
      </c>
      <c r="H7336" s="2">
        <v>2012</v>
      </c>
      <c r="I7336" s="2">
        <v>7</v>
      </c>
      <c r="J7336" s="2">
        <v>6</v>
      </c>
    </row>
    <row r="7337" spans="6:10" x14ac:dyDescent="0.2">
      <c r="F7337" s="2">
        <v>21</v>
      </c>
      <c r="G7337" s="2">
        <v>72</v>
      </c>
      <c r="H7337" s="2">
        <v>2015</v>
      </c>
      <c r="I7337" s="2">
        <v>7</v>
      </c>
      <c r="J7337" s="2">
        <v>2</v>
      </c>
    </row>
    <row r="7338" spans="6:10" x14ac:dyDescent="0.2">
      <c r="F7338" s="2">
        <v>98</v>
      </c>
      <c r="G7338" s="2">
        <v>110</v>
      </c>
      <c r="H7338" s="2">
        <v>2004</v>
      </c>
      <c r="I7338" s="2">
        <v>6</v>
      </c>
      <c r="J7338" s="2">
        <v>3</v>
      </c>
    </row>
    <row r="7339" spans="6:10" x14ac:dyDescent="0.2">
      <c r="F7339" s="2">
        <v>46</v>
      </c>
      <c r="G7339" s="2">
        <v>34</v>
      </c>
      <c r="H7339" s="2">
        <v>2008</v>
      </c>
      <c r="I7339" s="2">
        <v>7</v>
      </c>
      <c r="J7339" s="2">
        <v>2</v>
      </c>
    </row>
    <row r="7340" spans="6:10" x14ac:dyDescent="0.2">
      <c r="F7340" s="2">
        <v>98</v>
      </c>
      <c r="G7340" s="2">
        <v>103</v>
      </c>
      <c r="H7340" s="2">
        <v>2010</v>
      </c>
      <c r="I7340" s="2">
        <v>6</v>
      </c>
      <c r="J7340" s="2">
        <v>4</v>
      </c>
    </row>
    <row r="7341" spans="6:10" x14ac:dyDescent="0.2">
      <c r="F7341" s="2">
        <v>21</v>
      </c>
      <c r="G7341" s="2">
        <v>42</v>
      </c>
      <c r="H7341" s="2">
        <v>2013</v>
      </c>
      <c r="I7341" s="2">
        <v>7</v>
      </c>
      <c r="J7341" s="2">
        <v>2</v>
      </c>
    </row>
    <row r="7342" spans="6:10" x14ac:dyDescent="0.2">
      <c r="F7342" s="2">
        <v>71</v>
      </c>
      <c r="G7342" s="2">
        <v>100</v>
      </c>
      <c r="H7342" s="2">
        <v>2003</v>
      </c>
      <c r="I7342" s="2">
        <v>6</v>
      </c>
      <c r="J7342" s="2">
        <v>6</v>
      </c>
    </row>
    <row r="7343" spans="6:10" x14ac:dyDescent="0.2">
      <c r="F7343" s="2">
        <v>46</v>
      </c>
      <c r="G7343" s="2">
        <v>69</v>
      </c>
      <c r="H7343" s="2">
        <v>2014</v>
      </c>
      <c r="I7343" s="2">
        <v>6</v>
      </c>
      <c r="J7343" s="2">
        <v>2</v>
      </c>
    </row>
    <row r="7344" spans="6:10" x14ac:dyDescent="0.2">
      <c r="F7344" s="2">
        <v>21</v>
      </c>
      <c r="G7344" s="2">
        <v>43</v>
      </c>
      <c r="H7344" s="2">
        <v>2014</v>
      </c>
      <c r="I7344" s="2">
        <v>6</v>
      </c>
      <c r="J7344" s="2">
        <v>3</v>
      </c>
    </row>
    <row r="7345" spans="6:10" x14ac:dyDescent="0.2">
      <c r="F7345" s="2">
        <v>40</v>
      </c>
      <c r="G7345" s="2">
        <v>111</v>
      </c>
      <c r="H7345" s="2">
        <v>2008</v>
      </c>
      <c r="I7345" s="2">
        <v>7</v>
      </c>
      <c r="J7345" s="2">
        <v>1</v>
      </c>
    </row>
    <row r="7346" spans="6:10" x14ac:dyDescent="0.2">
      <c r="F7346" s="2">
        <v>71</v>
      </c>
      <c r="G7346" s="2">
        <v>79</v>
      </c>
      <c r="H7346" s="2">
        <v>2001</v>
      </c>
      <c r="I7346" s="2">
        <v>9</v>
      </c>
      <c r="J7346" s="2">
        <v>1</v>
      </c>
    </row>
    <row r="7347" spans="6:10" x14ac:dyDescent="0.2">
      <c r="F7347" s="2">
        <v>21</v>
      </c>
      <c r="G7347" s="2">
        <v>73</v>
      </c>
      <c r="H7347" s="2">
        <v>2002</v>
      </c>
      <c r="I7347" s="2">
        <v>2</v>
      </c>
      <c r="J7347" s="2">
        <v>7</v>
      </c>
    </row>
    <row r="7348" spans="6:10" x14ac:dyDescent="0.2">
      <c r="F7348" s="2">
        <v>14</v>
      </c>
      <c r="G7348" s="2">
        <v>66</v>
      </c>
      <c r="H7348" s="2">
        <v>2011</v>
      </c>
      <c r="I7348" s="2">
        <v>6</v>
      </c>
      <c r="J7348" s="2">
        <v>5</v>
      </c>
    </row>
    <row r="7349" spans="6:10" x14ac:dyDescent="0.2">
      <c r="F7349" s="2">
        <v>62</v>
      </c>
      <c r="G7349" s="2">
        <v>45</v>
      </c>
      <c r="H7349" s="2">
        <v>2013</v>
      </c>
      <c r="I7349" s="2">
        <v>4</v>
      </c>
      <c r="J7349" s="2">
        <v>3</v>
      </c>
    </row>
    <row r="7350" spans="6:10" x14ac:dyDescent="0.2">
      <c r="F7350" s="2">
        <v>21</v>
      </c>
      <c r="G7350" s="2">
        <v>109</v>
      </c>
      <c r="H7350" s="2">
        <v>2015</v>
      </c>
      <c r="I7350" s="2">
        <v>7</v>
      </c>
      <c r="J7350" s="2">
        <v>3</v>
      </c>
    </row>
    <row r="7351" spans="6:10" x14ac:dyDescent="0.2">
      <c r="F7351" s="2">
        <v>21</v>
      </c>
      <c r="G7351" s="2">
        <v>110</v>
      </c>
      <c r="H7351" s="2">
        <v>2014</v>
      </c>
      <c r="I7351" s="2">
        <v>7</v>
      </c>
      <c r="J7351" s="2">
        <v>2</v>
      </c>
    </row>
    <row r="7352" spans="6:10" x14ac:dyDescent="0.2">
      <c r="F7352" s="2">
        <v>21</v>
      </c>
      <c r="G7352" s="2">
        <v>60</v>
      </c>
      <c r="H7352" s="2">
        <v>2014</v>
      </c>
      <c r="I7352" s="2">
        <v>6</v>
      </c>
      <c r="J7352" s="2">
        <v>3</v>
      </c>
    </row>
    <row r="7353" spans="6:10" x14ac:dyDescent="0.2">
      <c r="F7353" s="2">
        <v>14</v>
      </c>
      <c r="G7353" s="2">
        <v>60</v>
      </c>
      <c r="H7353" s="2">
        <v>2015</v>
      </c>
      <c r="I7353" s="2">
        <v>8</v>
      </c>
      <c r="J7353" s="2">
        <v>6</v>
      </c>
    </row>
    <row r="7354" spans="6:10" x14ac:dyDescent="0.2">
      <c r="F7354" s="2">
        <v>19</v>
      </c>
      <c r="G7354" s="2">
        <v>33</v>
      </c>
      <c r="H7354" s="2">
        <v>1997</v>
      </c>
      <c r="I7354" s="2">
        <v>6</v>
      </c>
      <c r="J7354" s="2">
        <v>1</v>
      </c>
    </row>
    <row r="7355" spans="6:10" x14ac:dyDescent="0.2">
      <c r="F7355" s="2">
        <v>21</v>
      </c>
      <c r="G7355" s="2">
        <v>108</v>
      </c>
      <c r="H7355" s="2">
        <v>2011</v>
      </c>
      <c r="I7355" s="2">
        <v>6</v>
      </c>
      <c r="J7355" s="2">
        <v>2</v>
      </c>
    </row>
    <row r="7356" spans="6:10" x14ac:dyDescent="0.2">
      <c r="F7356" s="2">
        <v>21</v>
      </c>
      <c r="G7356" s="2">
        <v>18</v>
      </c>
      <c r="H7356" s="2">
        <v>2016</v>
      </c>
      <c r="I7356" s="2">
        <v>6</v>
      </c>
      <c r="J7356" s="2">
        <v>1</v>
      </c>
    </row>
    <row r="7357" spans="6:10" x14ac:dyDescent="0.2">
      <c r="F7357" s="2">
        <v>19</v>
      </c>
      <c r="G7357" s="2">
        <v>75</v>
      </c>
      <c r="H7357" s="2">
        <v>2003</v>
      </c>
      <c r="I7357" s="2">
        <v>9</v>
      </c>
      <c r="J7357" s="2">
        <v>2</v>
      </c>
    </row>
    <row r="7358" spans="6:10" x14ac:dyDescent="0.2">
      <c r="F7358" s="2">
        <v>40</v>
      </c>
      <c r="G7358" s="2">
        <v>81</v>
      </c>
      <c r="H7358" s="2">
        <v>2006</v>
      </c>
      <c r="I7358" s="2">
        <v>6</v>
      </c>
      <c r="J7358" s="2">
        <v>7</v>
      </c>
    </row>
    <row r="7359" spans="6:10" x14ac:dyDescent="0.2">
      <c r="F7359" s="2">
        <v>46</v>
      </c>
      <c r="G7359" s="2">
        <v>43</v>
      </c>
      <c r="H7359" s="2">
        <v>2004</v>
      </c>
      <c r="I7359" s="2">
        <v>6</v>
      </c>
      <c r="J7359" s="2">
        <v>3</v>
      </c>
    </row>
    <row r="7360" spans="6:10" x14ac:dyDescent="0.2">
      <c r="F7360" s="2">
        <v>71</v>
      </c>
      <c r="G7360" s="2">
        <v>67</v>
      </c>
      <c r="H7360" s="2">
        <v>2006</v>
      </c>
      <c r="I7360" s="2">
        <v>6</v>
      </c>
      <c r="J7360" s="2">
        <v>5</v>
      </c>
    </row>
    <row r="7361" spans="6:10" x14ac:dyDescent="0.2">
      <c r="F7361" s="2">
        <v>46</v>
      </c>
      <c r="G7361" s="2">
        <v>47</v>
      </c>
      <c r="H7361" s="2">
        <v>2001</v>
      </c>
      <c r="I7361" s="2">
        <v>3</v>
      </c>
      <c r="J7361" s="2">
        <v>7</v>
      </c>
    </row>
    <row r="7362" spans="6:10" x14ac:dyDescent="0.2">
      <c r="F7362" s="2">
        <v>19</v>
      </c>
      <c r="G7362" s="2">
        <v>50</v>
      </c>
      <c r="H7362" s="2">
        <v>2015</v>
      </c>
      <c r="I7362" s="2">
        <v>7</v>
      </c>
      <c r="J7362" s="2">
        <v>1</v>
      </c>
    </row>
    <row r="7363" spans="6:10" x14ac:dyDescent="0.2">
      <c r="F7363" s="2">
        <v>70</v>
      </c>
      <c r="G7363" s="2">
        <v>75</v>
      </c>
      <c r="H7363" s="2">
        <v>2001</v>
      </c>
      <c r="I7363" s="2">
        <v>6</v>
      </c>
      <c r="J7363" s="2">
        <v>2</v>
      </c>
    </row>
    <row r="7364" spans="6:10" x14ac:dyDescent="0.2">
      <c r="F7364" s="2">
        <v>19</v>
      </c>
      <c r="G7364" s="2">
        <v>88</v>
      </c>
      <c r="H7364" s="2">
        <v>2013</v>
      </c>
      <c r="I7364" s="2">
        <v>6</v>
      </c>
      <c r="J7364" s="2">
        <v>1</v>
      </c>
    </row>
    <row r="7365" spans="6:10" x14ac:dyDescent="0.2">
      <c r="F7365" s="2">
        <v>46</v>
      </c>
      <c r="G7365" s="2">
        <v>47</v>
      </c>
      <c r="H7365" s="2">
        <v>1993</v>
      </c>
      <c r="I7365" s="2">
        <v>7</v>
      </c>
      <c r="J7365" s="2">
        <v>4</v>
      </c>
    </row>
    <row r="7366" spans="6:10" x14ac:dyDescent="0.2">
      <c r="F7366" s="2">
        <v>20</v>
      </c>
      <c r="G7366" s="2">
        <v>83</v>
      </c>
      <c r="H7366" s="2">
        <v>2007</v>
      </c>
      <c r="I7366" s="2">
        <v>6</v>
      </c>
      <c r="J7366" s="2">
        <v>5</v>
      </c>
    </row>
    <row r="7367" spans="6:10" x14ac:dyDescent="0.2">
      <c r="F7367" s="2">
        <v>46</v>
      </c>
      <c r="G7367" s="2">
        <v>114</v>
      </c>
      <c r="H7367" s="2">
        <v>2007</v>
      </c>
      <c r="I7367" s="2">
        <v>6</v>
      </c>
      <c r="J7367" s="2">
        <v>5</v>
      </c>
    </row>
    <row r="7368" spans="6:10" x14ac:dyDescent="0.2">
      <c r="F7368" s="2">
        <v>21</v>
      </c>
      <c r="G7368" s="2">
        <v>71</v>
      </c>
      <c r="H7368" s="2">
        <v>2006</v>
      </c>
      <c r="I7368" s="2">
        <v>7</v>
      </c>
      <c r="J7368" s="2">
        <v>3</v>
      </c>
    </row>
    <row r="7369" spans="6:10" x14ac:dyDescent="0.2">
      <c r="F7369" s="2">
        <v>40</v>
      </c>
      <c r="G7369" s="2">
        <v>43</v>
      </c>
      <c r="H7369" s="2">
        <v>1997</v>
      </c>
      <c r="I7369" s="2">
        <v>9</v>
      </c>
      <c r="J7369" s="2">
        <v>2</v>
      </c>
    </row>
    <row r="7370" spans="6:10" x14ac:dyDescent="0.2">
      <c r="F7370" s="2">
        <v>96</v>
      </c>
      <c r="G7370" s="2">
        <v>41</v>
      </c>
      <c r="H7370" s="2">
        <v>2008</v>
      </c>
      <c r="I7370" s="2">
        <v>6</v>
      </c>
      <c r="J7370" s="2">
        <v>5</v>
      </c>
    </row>
    <row r="7371" spans="6:10" x14ac:dyDescent="0.2">
      <c r="F7371" s="2">
        <v>21</v>
      </c>
      <c r="G7371" s="2">
        <v>62</v>
      </c>
      <c r="H7371" s="2">
        <v>2005</v>
      </c>
      <c r="I7371" s="2">
        <v>6</v>
      </c>
      <c r="J7371" s="2">
        <v>1</v>
      </c>
    </row>
    <row r="7372" spans="6:10" x14ac:dyDescent="0.2">
      <c r="F7372" s="2">
        <v>40</v>
      </c>
      <c r="G7372" s="2">
        <v>68</v>
      </c>
      <c r="H7372" s="2">
        <v>2014</v>
      </c>
      <c r="I7372" s="2">
        <v>9</v>
      </c>
      <c r="J7372" s="2">
        <v>2</v>
      </c>
    </row>
    <row r="7373" spans="6:10" x14ac:dyDescent="0.2">
      <c r="F7373" s="2">
        <v>17</v>
      </c>
      <c r="G7373" s="2">
        <v>17</v>
      </c>
      <c r="H7373" s="2">
        <v>2012</v>
      </c>
      <c r="I7373" s="2">
        <v>6</v>
      </c>
      <c r="J7373" s="2">
        <v>7</v>
      </c>
    </row>
    <row r="7374" spans="6:10" x14ac:dyDescent="0.2">
      <c r="F7374" s="2">
        <v>74</v>
      </c>
      <c r="G7374" s="2">
        <v>79</v>
      </c>
      <c r="H7374" s="2">
        <v>2012</v>
      </c>
      <c r="I7374" s="2">
        <v>8</v>
      </c>
      <c r="J7374" s="2">
        <v>5</v>
      </c>
    </row>
    <row r="7375" spans="6:10" x14ac:dyDescent="0.2">
      <c r="F7375" s="2">
        <v>98</v>
      </c>
      <c r="G7375" s="2">
        <v>68</v>
      </c>
      <c r="H7375" s="2">
        <v>2012</v>
      </c>
      <c r="I7375" s="2">
        <v>6</v>
      </c>
      <c r="J7375" s="2">
        <v>6</v>
      </c>
    </row>
    <row r="7376" spans="6:10" x14ac:dyDescent="0.2">
      <c r="F7376" s="2">
        <v>21</v>
      </c>
      <c r="G7376" s="2">
        <v>71</v>
      </c>
      <c r="H7376" s="2">
        <v>2006</v>
      </c>
      <c r="I7376" s="2">
        <v>6</v>
      </c>
      <c r="J7376" s="2">
        <v>2</v>
      </c>
    </row>
    <row r="7377" spans="6:10" x14ac:dyDescent="0.2">
      <c r="F7377" s="2">
        <v>19</v>
      </c>
      <c r="G7377" s="2">
        <v>77</v>
      </c>
      <c r="H7377" s="2">
        <v>2001</v>
      </c>
      <c r="I7377" s="2">
        <v>7</v>
      </c>
      <c r="J7377" s="2">
        <v>3</v>
      </c>
    </row>
    <row r="7378" spans="6:10" x14ac:dyDescent="0.2">
      <c r="F7378" s="2">
        <v>46</v>
      </c>
      <c r="G7378" s="2">
        <v>41</v>
      </c>
      <c r="H7378" s="2">
        <v>2005</v>
      </c>
      <c r="I7378" s="2">
        <v>4</v>
      </c>
      <c r="J7378" s="2">
        <v>3</v>
      </c>
    </row>
    <row r="7379" spans="6:10" x14ac:dyDescent="0.2">
      <c r="F7379" s="2">
        <v>21</v>
      </c>
      <c r="G7379" s="2">
        <v>61</v>
      </c>
      <c r="H7379" s="2">
        <v>2015</v>
      </c>
      <c r="I7379" s="2">
        <v>6</v>
      </c>
      <c r="J7379" s="2">
        <v>2</v>
      </c>
    </row>
    <row r="7380" spans="6:10" x14ac:dyDescent="0.2">
      <c r="F7380" s="2">
        <v>19</v>
      </c>
      <c r="G7380" s="2">
        <v>40</v>
      </c>
      <c r="H7380" s="2">
        <v>2015</v>
      </c>
      <c r="I7380" s="2">
        <v>5</v>
      </c>
      <c r="J7380" s="2">
        <v>5</v>
      </c>
    </row>
    <row r="7381" spans="6:10" x14ac:dyDescent="0.2">
      <c r="F7381" s="2">
        <v>21</v>
      </c>
      <c r="G7381" s="2">
        <v>109</v>
      </c>
      <c r="H7381" s="2">
        <v>2010</v>
      </c>
      <c r="I7381" s="2">
        <v>1</v>
      </c>
      <c r="J7381" s="2">
        <v>4</v>
      </c>
    </row>
    <row r="7382" spans="6:10" x14ac:dyDescent="0.2">
      <c r="F7382" s="2">
        <v>46</v>
      </c>
      <c r="G7382" s="2">
        <v>28</v>
      </c>
      <c r="H7382" s="2">
        <v>2014</v>
      </c>
      <c r="I7382" s="2">
        <v>6</v>
      </c>
      <c r="J7382" s="2">
        <v>1</v>
      </c>
    </row>
    <row r="7383" spans="6:10" x14ac:dyDescent="0.2">
      <c r="F7383" s="2">
        <v>19</v>
      </c>
      <c r="G7383" s="2">
        <v>34</v>
      </c>
      <c r="H7383" s="2">
        <v>2004</v>
      </c>
      <c r="I7383" s="2">
        <v>5</v>
      </c>
      <c r="J7383" s="2">
        <v>5</v>
      </c>
    </row>
    <row r="7384" spans="6:10" x14ac:dyDescent="0.2">
      <c r="F7384" s="2">
        <v>20</v>
      </c>
      <c r="G7384" s="2">
        <v>67</v>
      </c>
      <c r="H7384" s="2">
        <v>2014</v>
      </c>
      <c r="I7384" s="2">
        <v>6</v>
      </c>
      <c r="J7384" s="2">
        <v>4</v>
      </c>
    </row>
    <row r="7385" spans="6:10" x14ac:dyDescent="0.2">
      <c r="F7385" s="2">
        <v>14</v>
      </c>
      <c r="G7385" s="2">
        <v>13</v>
      </c>
      <c r="H7385" s="2">
        <v>2013</v>
      </c>
      <c r="I7385" s="2">
        <v>6</v>
      </c>
      <c r="J7385" s="2">
        <v>2</v>
      </c>
    </row>
    <row r="7386" spans="6:10" x14ac:dyDescent="0.2">
      <c r="F7386" s="2">
        <v>46</v>
      </c>
      <c r="G7386" s="2">
        <v>84</v>
      </c>
      <c r="H7386" s="2">
        <v>2012</v>
      </c>
      <c r="I7386" s="2">
        <v>9</v>
      </c>
      <c r="J7386" s="2">
        <v>2</v>
      </c>
    </row>
    <row r="7387" spans="6:10" x14ac:dyDescent="0.2">
      <c r="F7387" s="2">
        <v>17</v>
      </c>
      <c r="G7387" s="2">
        <v>52</v>
      </c>
      <c r="H7387" s="2">
        <v>2008</v>
      </c>
      <c r="I7387" s="2">
        <v>6</v>
      </c>
      <c r="J7387" s="2">
        <v>1</v>
      </c>
    </row>
    <row r="7388" spans="6:10" x14ac:dyDescent="0.2">
      <c r="F7388" s="2">
        <v>21</v>
      </c>
      <c r="G7388" s="2">
        <v>90</v>
      </c>
      <c r="H7388" s="2">
        <v>1996</v>
      </c>
      <c r="I7388" s="2">
        <v>6</v>
      </c>
      <c r="J7388" s="2">
        <v>2</v>
      </c>
    </row>
    <row r="7389" spans="6:10" x14ac:dyDescent="0.2">
      <c r="F7389" s="2">
        <v>71</v>
      </c>
      <c r="G7389" s="2">
        <v>67</v>
      </c>
      <c r="H7389" s="2">
        <v>1999</v>
      </c>
      <c r="I7389" s="2">
        <v>6</v>
      </c>
      <c r="J7389" s="2">
        <v>2</v>
      </c>
    </row>
    <row r="7390" spans="6:10" x14ac:dyDescent="0.2">
      <c r="F7390" s="2">
        <v>71</v>
      </c>
      <c r="G7390" s="2">
        <v>47</v>
      </c>
      <c r="H7390" s="2">
        <v>1998</v>
      </c>
      <c r="I7390" s="2">
        <v>7</v>
      </c>
      <c r="J7390" s="2">
        <v>5</v>
      </c>
    </row>
    <row r="7391" spans="6:10" x14ac:dyDescent="0.2">
      <c r="F7391" s="2">
        <v>20</v>
      </c>
      <c r="G7391" s="2">
        <v>32</v>
      </c>
      <c r="H7391" s="2">
        <v>2007</v>
      </c>
      <c r="I7391" s="2">
        <v>6</v>
      </c>
      <c r="J7391" s="2">
        <v>3</v>
      </c>
    </row>
    <row r="7392" spans="6:10" x14ac:dyDescent="0.2">
      <c r="F7392" s="2">
        <v>19</v>
      </c>
      <c r="G7392" s="2">
        <v>114</v>
      </c>
      <c r="H7392" s="2">
        <v>2005</v>
      </c>
      <c r="I7392" s="2">
        <v>7</v>
      </c>
      <c r="J7392" s="2">
        <v>2</v>
      </c>
    </row>
    <row r="7393" spans="6:10" x14ac:dyDescent="0.2">
      <c r="F7393" s="2">
        <v>98</v>
      </c>
      <c r="G7393" s="2">
        <v>47</v>
      </c>
      <c r="H7393" s="2">
        <v>2010</v>
      </c>
      <c r="I7393" s="2">
        <v>7</v>
      </c>
      <c r="J7393" s="2">
        <v>3</v>
      </c>
    </row>
    <row r="7394" spans="6:10" x14ac:dyDescent="0.2">
      <c r="F7394" s="2">
        <v>70</v>
      </c>
      <c r="G7394" s="2">
        <v>90</v>
      </c>
      <c r="H7394" s="2">
        <v>2013</v>
      </c>
      <c r="I7394" s="2">
        <v>8</v>
      </c>
      <c r="J7394" s="2">
        <v>6</v>
      </c>
    </row>
    <row r="7395" spans="6:10" x14ac:dyDescent="0.2">
      <c r="F7395" s="2">
        <v>46</v>
      </c>
      <c r="G7395" s="2">
        <v>40</v>
      </c>
      <c r="H7395" s="2">
        <v>2014</v>
      </c>
      <c r="I7395" s="2">
        <v>9</v>
      </c>
      <c r="J7395" s="2">
        <v>2</v>
      </c>
    </row>
    <row r="7396" spans="6:10" x14ac:dyDescent="0.2">
      <c r="F7396" s="2">
        <v>14</v>
      </c>
      <c r="G7396" s="2">
        <v>13</v>
      </c>
      <c r="H7396" s="2">
        <v>2012</v>
      </c>
      <c r="I7396" s="2">
        <v>6</v>
      </c>
      <c r="J7396" s="2">
        <v>5</v>
      </c>
    </row>
    <row r="7397" spans="6:10" x14ac:dyDescent="0.2">
      <c r="F7397" s="2">
        <v>14</v>
      </c>
      <c r="G7397" s="2">
        <v>115</v>
      </c>
      <c r="H7397" s="2">
        <v>2011</v>
      </c>
      <c r="I7397" s="2">
        <v>1</v>
      </c>
      <c r="J7397" s="2">
        <v>4</v>
      </c>
    </row>
    <row r="7398" spans="6:10" x14ac:dyDescent="0.2">
      <c r="F7398" s="2">
        <v>62</v>
      </c>
      <c r="G7398" s="2">
        <v>114</v>
      </c>
      <c r="H7398" s="2">
        <v>2015</v>
      </c>
      <c r="I7398" s="2">
        <v>7</v>
      </c>
      <c r="J7398" s="2">
        <v>6</v>
      </c>
    </row>
    <row r="7399" spans="6:10" x14ac:dyDescent="0.2">
      <c r="F7399" s="2">
        <v>21</v>
      </c>
      <c r="G7399" s="2">
        <v>75</v>
      </c>
      <c r="H7399" s="2">
        <v>2015</v>
      </c>
      <c r="I7399" s="2">
        <v>6</v>
      </c>
      <c r="J7399" s="2">
        <v>6</v>
      </c>
    </row>
    <row r="7400" spans="6:10" x14ac:dyDescent="0.2">
      <c r="F7400" s="2">
        <v>71</v>
      </c>
      <c r="G7400" s="2">
        <v>73</v>
      </c>
      <c r="H7400" s="2">
        <v>2007</v>
      </c>
      <c r="I7400" s="2">
        <v>6</v>
      </c>
      <c r="J7400" s="2">
        <v>7</v>
      </c>
    </row>
    <row r="7401" spans="6:10" x14ac:dyDescent="0.2">
      <c r="F7401" s="2">
        <v>19</v>
      </c>
      <c r="G7401" s="2">
        <v>70</v>
      </c>
      <c r="H7401" s="2">
        <v>2014</v>
      </c>
      <c r="I7401" s="2">
        <v>6</v>
      </c>
      <c r="J7401" s="2">
        <v>1</v>
      </c>
    </row>
    <row r="7402" spans="6:10" x14ac:dyDescent="0.2">
      <c r="F7402" s="2">
        <v>19</v>
      </c>
      <c r="G7402" s="2">
        <v>76</v>
      </c>
      <c r="H7402" s="2">
        <v>2002</v>
      </c>
      <c r="I7402" s="2">
        <v>6</v>
      </c>
      <c r="J7402" s="2">
        <v>5</v>
      </c>
    </row>
    <row r="7403" spans="6:10" x14ac:dyDescent="0.2">
      <c r="F7403" s="2">
        <v>20</v>
      </c>
      <c r="G7403" s="2">
        <v>84</v>
      </c>
      <c r="H7403" s="2">
        <v>2002</v>
      </c>
      <c r="I7403" s="2">
        <v>6</v>
      </c>
      <c r="J7403" s="2">
        <v>1</v>
      </c>
    </row>
    <row r="7404" spans="6:10" x14ac:dyDescent="0.2">
      <c r="F7404" s="2">
        <v>67</v>
      </c>
      <c r="G7404" s="2">
        <v>67</v>
      </c>
      <c r="H7404" s="2">
        <v>2012</v>
      </c>
      <c r="I7404" s="2">
        <v>6</v>
      </c>
      <c r="J7404" s="2">
        <v>3</v>
      </c>
    </row>
    <row r="7405" spans="6:10" x14ac:dyDescent="0.2">
      <c r="F7405" s="2">
        <v>14</v>
      </c>
      <c r="G7405" s="2">
        <v>50</v>
      </c>
      <c r="H7405" s="2">
        <v>2014</v>
      </c>
      <c r="I7405" s="2">
        <v>11</v>
      </c>
      <c r="J7405" s="2">
        <v>7</v>
      </c>
    </row>
    <row r="7406" spans="6:10" x14ac:dyDescent="0.2">
      <c r="F7406" s="2">
        <v>21</v>
      </c>
      <c r="G7406" s="2">
        <v>76</v>
      </c>
      <c r="H7406" s="2">
        <v>2005</v>
      </c>
      <c r="I7406" s="2">
        <v>6</v>
      </c>
      <c r="J7406" s="2">
        <v>2</v>
      </c>
    </row>
    <row r="7407" spans="6:10" x14ac:dyDescent="0.2">
      <c r="F7407" s="2">
        <v>70</v>
      </c>
      <c r="G7407" s="2">
        <v>47</v>
      </c>
      <c r="H7407" s="2">
        <v>2001</v>
      </c>
      <c r="I7407" s="2">
        <v>6</v>
      </c>
      <c r="J7407" s="2">
        <v>1</v>
      </c>
    </row>
    <row r="7408" spans="6:10" x14ac:dyDescent="0.2">
      <c r="F7408" s="2">
        <v>21</v>
      </c>
      <c r="G7408" s="2">
        <v>32</v>
      </c>
      <c r="H7408" s="2">
        <v>2015</v>
      </c>
      <c r="I7408" s="2">
        <v>6</v>
      </c>
      <c r="J7408" s="2">
        <v>3</v>
      </c>
    </row>
    <row r="7409" spans="6:10" x14ac:dyDescent="0.2">
      <c r="F7409" s="2">
        <v>21</v>
      </c>
      <c r="G7409" s="2">
        <v>24</v>
      </c>
      <c r="H7409" s="2">
        <v>2002</v>
      </c>
      <c r="I7409" s="2">
        <v>9</v>
      </c>
      <c r="J7409" s="2">
        <v>1</v>
      </c>
    </row>
    <row r="7410" spans="6:10" x14ac:dyDescent="0.2">
      <c r="F7410" s="2">
        <v>21</v>
      </c>
      <c r="G7410" s="2">
        <v>75</v>
      </c>
      <c r="H7410" s="2">
        <v>2008</v>
      </c>
      <c r="I7410" s="2">
        <v>9</v>
      </c>
      <c r="J7410" s="2">
        <v>2</v>
      </c>
    </row>
    <row r="7411" spans="6:10" x14ac:dyDescent="0.2">
      <c r="F7411" s="2">
        <v>40</v>
      </c>
      <c r="G7411" s="2">
        <v>44</v>
      </c>
      <c r="H7411" s="2">
        <v>2005</v>
      </c>
      <c r="I7411" s="2">
        <v>10</v>
      </c>
      <c r="J7411" s="2">
        <v>4</v>
      </c>
    </row>
    <row r="7412" spans="6:10" x14ac:dyDescent="0.2">
      <c r="F7412" s="2">
        <v>21</v>
      </c>
      <c r="G7412" s="2">
        <v>112</v>
      </c>
      <c r="H7412" s="2">
        <v>2007</v>
      </c>
      <c r="I7412" s="2">
        <v>6</v>
      </c>
      <c r="J7412" s="2">
        <v>5</v>
      </c>
    </row>
    <row r="7413" spans="6:10" x14ac:dyDescent="0.2">
      <c r="F7413" s="2">
        <v>21</v>
      </c>
      <c r="G7413" s="2">
        <v>73</v>
      </c>
      <c r="H7413" s="2">
        <v>2015</v>
      </c>
      <c r="I7413" s="2">
        <v>7</v>
      </c>
      <c r="J7413" s="2">
        <v>2</v>
      </c>
    </row>
    <row r="7414" spans="6:10" x14ac:dyDescent="0.2">
      <c r="F7414" s="2">
        <v>40</v>
      </c>
      <c r="G7414" s="2">
        <v>33</v>
      </c>
      <c r="H7414" s="2">
        <v>2012</v>
      </c>
      <c r="I7414" s="2">
        <v>10</v>
      </c>
      <c r="J7414" s="2">
        <v>4</v>
      </c>
    </row>
    <row r="7415" spans="6:10" x14ac:dyDescent="0.2">
      <c r="F7415" s="2">
        <v>46</v>
      </c>
      <c r="G7415" s="2">
        <v>101</v>
      </c>
      <c r="H7415" s="2">
        <v>2013</v>
      </c>
      <c r="I7415" s="2">
        <v>7</v>
      </c>
      <c r="J7415" s="2">
        <v>1</v>
      </c>
    </row>
    <row r="7416" spans="6:10" x14ac:dyDescent="0.2">
      <c r="F7416" s="2">
        <v>21</v>
      </c>
      <c r="G7416" s="2">
        <v>50</v>
      </c>
      <c r="H7416" s="2">
        <v>2001</v>
      </c>
      <c r="I7416" s="2">
        <v>7</v>
      </c>
      <c r="J7416" s="2">
        <v>3</v>
      </c>
    </row>
    <row r="7417" spans="6:10" x14ac:dyDescent="0.2">
      <c r="F7417" s="2">
        <v>14</v>
      </c>
      <c r="G7417" s="2">
        <v>76</v>
      </c>
      <c r="H7417" s="2">
        <v>2014</v>
      </c>
      <c r="I7417" s="2">
        <v>6</v>
      </c>
      <c r="J7417" s="2">
        <v>6</v>
      </c>
    </row>
    <row r="7418" spans="6:10" x14ac:dyDescent="0.2">
      <c r="F7418" s="2">
        <v>21</v>
      </c>
      <c r="G7418" s="2">
        <v>46</v>
      </c>
      <c r="H7418" s="2">
        <v>2007</v>
      </c>
      <c r="I7418" s="2">
        <v>6</v>
      </c>
      <c r="J7418" s="2">
        <v>2</v>
      </c>
    </row>
    <row r="7419" spans="6:10" x14ac:dyDescent="0.2">
      <c r="F7419" s="2">
        <v>21</v>
      </c>
      <c r="G7419" s="2">
        <v>108</v>
      </c>
      <c r="H7419" s="2">
        <v>2012</v>
      </c>
      <c r="I7419" s="2">
        <v>8</v>
      </c>
      <c r="J7419" s="2">
        <v>6</v>
      </c>
    </row>
    <row r="7420" spans="6:10" x14ac:dyDescent="0.2">
      <c r="F7420" s="2">
        <v>40</v>
      </c>
      <c r="G7420" s="2">
        <v>46</v>
      </c>
      <c r="H7420" s="2">
        <v>2005</v>
      </c>
      <c r="I7420" s="2">
        <v>7</v>
      </c>
      <c r="J7420" s="2">
        <v>5</v>
      </c>
    </row>
    <row r="7421" spans="6:10" x14ac:dyDescent="0.2">
      <c r="F7421" s="2">
        <v>14</v>
      </c>
      <c r="G7421" s="2">
        <v>71</v>
      </c>
      <c r="H7421" s="2">
        <v>2014</v>
      </c>
      <c r="I7421" s="2">
        <v>6</v>
      </c>
      <c r="J7421" s="2">
        <v>4</v>
      </c>
    </row>
    <row r="7422" spans="6:10" x14ac:dyDescent="0.2">
      <c r="F7422" s="2">
        <v>46</v>
      </c>
      <c r="G7422" s="2">
        <v>33</v>
      </c>
      <c r="H7422" s="2">
        <v>2001</v>
      </c>
      <c r="I7422" s="2">
        <v>6</v>
      </c>
      <c r="J7422" s="2">
        <v>7</v>
      </c>
    </row>
    <row r="7423" spans="6:10" x14ac:dyDescent="0.2">
      <c r="F7423" s="2">
        <v>14</v>
      </c>
      <c r="G7423" s="2">
        <v>33</v>
      </c>
      <c r="H7423" s="2">
        <v>2008</v>
      </c>
      <c r="I7423" s="2">
        <v>6</v>
      </c>
      <c r="J7423" s="2">
        <v>7</v>
      </c>
    </row>
    <row r="7424" spans="6:10" x14ac:dyDescent="0.2">
      <c r="F7424" s="2">
        <v>19</v>
      </c>
      <c r="G7424" s="2">
        <v>1</v>
      </c>
      <c r="H7424" s="2">
        <v>2014</v>
      </c>
      <c r="I7424" s="2">
        <v>6</v>
      </c>
      <c r="J7424" s="2">
        <v>1</v>
      </c>
    </row>
    <row r="7425" spans="6:10" x14ac:dyDescent="0.2">
      <c r="F7425" s="2">
        <v>40</v>
      </c>
      <c r="G7425" s="2">
        <v>66</v>
      </c>
      <c r="H7425" s="2">
        <v>2013</v>
      </c>
      <c r="I7425" s="2">
        <v>8</v>
      </c>
      <c r="J7425" s="2">
        <v>6</v>
      </c>
    </row>
    <row r="7426" spans="6:10" x14ac:dyDescent="0.2">
      <c r="F7426" s="2">
        <v>74</v>
      </c>
      <c r="G7426" s="2">
        <v>44</v>
      </c>
      <c r="H7426" s="2">
        <v>2011</v>
      </c>
      <c r="I7426" s="2">
        <v>6</v>
      </c>
      <c r="J7426" s="2">
        <v>7</v>
      </c>
    </row>
    <row r="7427" spans="6:10" x14ac:dyDescent="0.2">
      <c r="F7427" s="2">
        <v>21</v>
      </c>
      <c r="G7427" s="2">
        <v>68</v>
      </c>
      <c r="H7427" s="2">
        <v>2013</v>
      </c>
      <c r="I7427" s="2">
        <v>6</v>
      </c>
      <c r="J7427" s="2">
        <v>5</v>
      </c>
    </row>
    <row r="7428" spans="6:10" x14ac:dyDescent="0.2">
      <c r="F7428" s="2">
        <v>19</v>
      </c>
      <c r="G7428" s="2">
        <v>76</v>
      </c>
      <c r="H7428" s="2">
        <v>2014</v>
      </c>
      <c r="I7428" s="2">
        <v>11</v>
      </c>
      <c r="J7428" s="2">
        <v>7</v>
      </c>
    </row>
    <row r="7429" spans="6:10" x14ac:dyDescent="0.2">
      <c r="F7429" s="2">
        <v>71</v>
      </c>
      <c r="G7429" s="2">
        <v>47</v>
      </c>
      <c r="H7429" s="2">
        <v>2014</v>
      </c>
      <c r="I7429" s="2">
        <v>2</v>
      </c>
      <c r="J7429" s="2">
        <v>7</v>
      </c>
    </row>
    <row r="7430" spans="6:10" x14ac:dyDescent="0.2">
      <c r="F7430" s="2">
        <v>21</v>
      </c>
      <c r="G7430" s="2">
        <v>79</v>
      </c>
      <c r="H7430" s="2">
        <v>2015</v>
      </c>
      <c r="I7430" s="2">
        <v>2</v>
      </c>
      <c r="J7430" s="2">
        <v>7</v>
      </c>
    </row>
    <row r="7431" spans="6:10" x14ac:dyDescent="0.2">
      <c r="F7431" s="2">
        <v>46</v>
      </c>
      <c r="G7431" s="2">
        <v>110</v>
      </c>
      <c r="H7431" s="2">
        <v>2002</v>
      </c>
      <c r="I7431" s="2">
        <v>6</v>
      </c>
      <c r="J7431" s="2">
        <v>6</v>
      </c>
    </row>
    <row r="7432" spans="6:10" x14ac:dyDescent="0.2">
      <c r="F7432" s="2">
        <v>45</v>
      </c>
      <c r="G7432" s="2">
        <v>68</v>
      </c>
      <c r="H7432" s="2">
        <v>2016</v>
      </c>
      <c r="I7432" s="2">
        <v>9</v>
      </c>
      <c r="J7432" s="2">
        <v>2</v>
      </c>
    </row>
    <row r="7433" spans="6:10" x14ac:dyDescent="0.2">
      <c r="F7433" s="2">
        <v>21</v>
      </c>
      <c r="G7433" s="2">
        <v>90</v>
      </c>
      <c r="H7433" s="2">
        <v>2005</v>
      </c>
      <c r="I7433" s="2">
        <v>6</v>
      </c>
      <c r="J7433" s="2">
        <v>6</v>
      </c>
    </row>
    <row r="7434" spans="6:10" x14ac:dyDescent="0.2">
      <c r="F7434" s="2">
        <v>46</v>
      </c>
      <c r="G7434" s="2">
        <v>75</v>
      </c>
      <c r="H7434" s="2">
        <v>2015</v>
      </c>
      <c r="I7434" s="2">
        <v>6</v>
      </c>
      <c r="J7434" s="2">
        <v>4</v>
      </c>
    </row>
    <row r="7435" spans="6:10" x14ac:dyDescent="0.2">
      <c r="F7435" s="2">
        <v>98</v>
      </c>
      <c r="G7435" s="2">
        <v>75</v>
      </c>
      <c r="H7435" s="2">
        <v>2005</v>
      </c>
      <c r="I7435" s="2">
        <v>11</v>
      </c>
      <c r="J7435" s="2">
        <v>6</v>
      </c>
    </row>
    <row r="7436" spans="6:10" x14ac:dyDescent="0.2">
      <c r="F7436" s="2">
        <v>46</v>
      </c>
      <c r="G7436" s="2">
        <v>90</v>
      </c>
      <c r="H7436" s="2">
        <v>2013</v>
      </c>
      <c r="I7436" s="2">
        <v>6</v>
      </c>
      <c r="J7436" s="2">
        <v>6</v>
      </c>
    </row>
    <row r="7437" spans="6:10" x14ac:dyDescent="0.2">
      <c r="F7437" s="2">
        <v>20</v>
      </c>
      <c r="G7437" s="2">
        <v>25</v>
      </c>
      <c r="H7437" s="2">
        <v>1999</v>
      </c>
      <c r="I7437" s="2">
        <v>7</v>
      </c>
      <c r="J7437" s="2">
        <v>6</v>
      </c>
    </row>
    <row r="7438" spans="6:10" x14ac:dyDescent="0.2">
      <c r="F7438" s="2">
        <v>71</v>
      </c>
      <c r="G7438" s="2">
        <v>75</v>
      </c>
      <c r="H7438" s="2">
        <v>2002</v>
      </c>
      <c r="I7438" s="2">
        <v>8</v>
      </c>
      <c r="J7438" s="2">
        <v>6</v>
      </c>
    </row>
    <row r="7439" spans="6:10" x14ac:dyDescent="0.2">
      <c r="F7439" s="2">
        <v>14</v>
      </c>
      <c r="G7439" s="2">
        <v>18</v>
      </c>
      <c r="H7439" s="2">
        <v>2006</v>
      </c>
      <c r="I7439" s="2">
        <v>1</v>
      </c>
      <c r="J7439" s="2">
        <v>4</v>
      </c>
    </row>
    <row r="7440" spans="6:10" x14ac:dyDescent="0.2">
      <c r="F7440" s="2">
        <v>21</v>
      </c>
      <c r="G7440" s="2">
        <v>84</v>
      </c>
      <c r="H7440" s="2">
        <v>1998</v>
      </c>
      <c r="I7440" s="2">
        <v>9</v>
      </c>
      <c r="J7440" s="2">
        <v>2</v>
      </c>
    </row>
    <row r="7441" spans="6:10" x14ac:dyDescent="0.2">
      <c r="F7441" s="2">
        <v>19</v>
      </c>
      <c r="G7441" s="2">
        <v>66</v>
      </c>
      <c r="H7441" s="2">
        <v>2015</v>
      </c>
      <c r="I7441" s="2">
        <v>6</v>
      </c>
      <c r="J7441" s="2">
        <v>4</v>
      </c>
    </row>
    <row r="7442" spans="6:10" x14ac:dyDescent="0.2">
      <c r="F7442" s="2">
        <v>19</v>
      </c>
      <c r="G7442" s="2">
        <v>111</v>
      </c>
      <c r="H7442" s="2">
        <v>2011</v>
      </c>
      <c r="I7442" s="2">
        <v>3</v>
      </c>
      <c r="J7442" s="2">
        <v>7</v>
      </c>
    </row>
    <row r="7443" spans="6:10" x14ac:dyDescent="0.2">
      <c r="F7443" s="2">
        <v>40</v>
      </c>
      <c r="G7443" s="2">
        <v>32</v>
      </c>
      <c r="H7443" s="2">
        <v>2014</v>
      </c>
      <c r="I7443" s="2">
        <v>6</v>
      </c>
      <c r="J7443" s="2">
        <v>6</v>
      </c>
    </row>
    <row r="7444" spans="6:10" x14ac:dyDescent="0.2">
      <c r="F7444" s="2">
        <v>21</v>
      </c>
      <c r="G7444" s="2">
        <v>49</v>
      </c>
      <c r="H7444" s="2">
        <v>2014</v>
      </c>
      <c r="I7444" s="2">
        <v>7</v>
      </c>
      <c r="J7444" s="2">
        <v>3</v>
      </c>
    </row>
    <row r="7445" spans="6:10" x14ac:dyDescent="0.2">
      <c r="F7445" s="2">
        <v>21</v>
      </c>
      <c r="G7445" s="2">
        <v>60</v>
      </c>
      <c r="H7445" s="2">
        <v>2002</v>
      </c>
      <c r="I7445" s="2">
        <v>7</v>
      </c>
      <c r="J7445" s="2">
        <v>3</v>
      </c>
    </row>
    <row r="7446" spans="6:10" x14ac:dyDescent="0.2">
      <c r="F7446" s="2">
        <v>21</v>
      </c>
      <c r="G7446" s="2">
        <v>77</v>
      </c>
      <c r="H7446" s="2">
        <v>1993</v>
      </c>
      <c r="I7446" s="2">
        <v>9</v>
      </c>
      <c r="J7446" s="2">
        <v>2</v>
      </c>
    </row>
    <row r="7447" spans="6:10" x14ac:dyDescent="0.2">
      <c r="F7447" s="2">
        <v>46</v>
      </c>
      <c r="G7447" s="2">
        <v>48</v>
      </c>
      <c r="H7447" s="2">
        <v>2011</v>
      </c>
      <c r="I7447" s="2">
        <v>6</v>
      </c>
      <c r="J7447" s="2">
        <v>3</v>
      </c>
    </row>
    <row r="7448" spans="6:10" x14ac:dyDescent="0.2">
      <c r="F7448" s="2">
        <v>21</v>
      </c>
      <c r="G7448" s="2">
        <v>68</v>
      </c>
      <c r="H7448" s="2">
        <v>2005</v>
      </c>
      <c r="I7448" s="2">
        <v>6</v>
      </c>
      <c r="J7448" s="2">
        <v>2</v>
      </c>
    </row>
    <row r="7449" spans="6:10" x14ac:dyDescent="0.2">
      <c r="F7449" s="2">
        <v>98</v>
      </c>
      <c r="G7449" s="2">
        <v>49</v>
      </c>
      <c r="H7449" s="2">
        <v>2007</v>
      </c>
      <c r="I7449" s="2">
        <v>7</v>
      </c>
      <c r="J7449" s="2">
        <v>2</v>
      </c>
    </row>
    <row r="7450" spans="6:10" x14ac:dyDescent="0.2">
      <c r="F7450" s="2">
        <v>98</v>
      </c>
      <c r="G7450" s="2">
        <v>83</v>
      </c>
      <c r="H7450" s="2">
        <v>2002</v>
      </c>
      <c r="I7450" s="2">
        <v>6</v>
      </c>
      <c r="J7450" s="2">
        <v>7</v>
      </c>
    </row>
    <row r="7451" spans="6:10" x14ac:dyDescent="0.2">
      <c r="F7451" s="2">
        <v>46</v>
      </c>
      <c r="G7451" s="2">
        <v>83</v>
      </c>
      <c r="H7451" s="2">
        <v>2001</v>
      </c>
      <c r="I7451" s="2">
        <v>3</v>
      </c>
      <c r="J7451" s="2">
        <v>7</v>
      </c>
    </row>
    <row r="7452" spans="6:10" x14ac:dyDescent="0.2">
      <c r="F7452" s="2">
        <v>21</v>
      </c>
      <c r="G7452" s="2">
        <v>68</v>
      </c>
      <c r="H7452" s="2">
        <v>2014</v>
      </c>
      <c r="I7452" s="2">
        <v>7</v>
      </c>
      <c r="J7452" s="2">
        <v>2</v>
      </c>
    </row>
    <row r="7453" spans="6:10" x14ac:dyDescent="0.2">
      <c r="F7453" s="2">
        <v>21</v>
      </c>
      <c r="G7453" s="2">
        <v>70</v>
      </c>
      <c r="H7453" s="2">
        <v>2015</v>
      </c>
      <c r="I7453" s="2">
        <v>7</v>
      </c>
      <c r="J7453" s="2">
        <v>4</v>
      </c>
    </row>
    <row r="7454" spans="6:10" x14ac:dyDescent="0.2">
      <c r="F7454" s="2">
        <v>50</v>
      </c>
      <c r="G7454" s="2">
        <v>20</v>
      </c>
      <c r="H7454" s="2">
        <v>2013</v>
      </c>
      <c r="I7454" s="2">
        <v>6</v>
      </c>
      <c r="J7454" s="2">
        <v>7</v>
      </c>
    </row>
    <row r="7455" spans="6:10" x14ac:dyDescent="0.2">
      <c r="F7455" s="2">
        <v>21</v>
      </c>
      <c r="G7455" s="2">
        <v>75</v>
      </c>
      <c r="H7455" s="2">
        <v>2015</v>
      </c>
      <c r="I7455" s="2">
        <v>6</v>
      </c>
      <c r="J7455" s="2">
        <v>3</v>
      </c>
    </row>
    <row r="7456" spans="6:10" x14ac:dyDescent="0.2">
      <c r="F7456" s="2">
        <v>40</v>
      </c>
      <c r="G7456" s="2">
        <v>106</v>
      </c>
      <c r="H7456" s="2">
        <v>2015</v>
      </c>
      <c r="I7456" s="2">
        <v>6</v>
      </c>
      <c r="J7456" s="2">
        <v>3</v>
      </c>
    </row>
    <row r="7457" spans="6:10" x14ac:dyDescent="0.2">
      <c r="F7457" s="2">
        <v>67</v>
      </c>
      <c r="G7457" s="2">
        <v>60</v>
      </c>
      <c r="H7457" s="2">
        <v>2006</v>
      </c>
      <c r="I7457" s="2">
        <v>11</v>
      </c>
      <c r="J7457" s="2">
        <v>7</v>
      </c>
    </row>
    <row r="7458" spans="6:10" x14ac:dyDescent="0.2">
      <c r="F7458" s="2">
        <v>21</v>
      </c>
      <c r="G7458" s="2">
        <v>71</v>
      </c>
      <c r="H7458" s="2">
        <v>2015</v>
      </c>
      <c r="I7458" s="2">
        <v>6</v>
      </c>
      <c r="J7458" s="2">
        <v>2</v>
      </c>
    </row>
    <row r="7459" spans="6:10" x14ac:dyDescent="0.2">
      <c r="F7459" s="2">
        <v>10</v>
      </c>
      <c r="G7459" s="2">
        <v>1</v>
      </c>
      <c r="H7459" s="2">
        <v>1996</v>
      </c>
      <c r="I7459" s="2">
        <v>3</v>
      </c>
      <c r="J7459" s="2">
        <v>7</v>
      </c>
    </row>
    <row r="7460" spans="6:10" x14ac:dyDescent="0.2">
      <c r="F7460" s="2">
        <v>21</v>
      </c>
      <c r="G7460" s="2">
        <v>46</v>
      </c>
      <c r="H7460" s="2">
        <v>2001</v>
      </c>
      <c r="I7460" s="2">
        <v>6</v>
      </c>
      <c r="J7460" s="2">
        <v>7</v>
      </c>
    </row>
    <row r="7461" spans="6:10" x14ac:dyDescent="0.2">
      <c r="F7461" s="2">
        <v>67</v>
      </c>
      <c r="G7461" s="2">
        <v>90</v>
      </c>
      <c r="H7461" s="2">
        <v>2015</v>
      </c>
      <c r="I7461" s="2">
        <v>9</v>
      </c>
      <c r="J7461" s="2">
        <v>1</v>
      </c>
    </row>
    <row r="7462" spans="6:10" x14ac:dyDescent="0.2">
      <c r="F7462" s="2">
        <v>46</v>
      </c>
      <c r="G7462" s="2">
        <v>46</v>
      </c>
      <c r="H7462" s="2">
        <v>2009</v>
      </c>
      <c r="I7462" s="2">
        <v>7</v>
      </c>
      <c r="J7462" s="2">
        <v>4</v>
      </c>
    </row>
    <row r="7463" spans="6:10" x14ac:dyDescent="0.2">
      <c r="F7463" s="2">
        <v>21</v>
      </c>
      <c r="G7463" s="2">
        <v>67</v>
      </c>
      <c r="H7463" s="2">
        <v>2006</v>
      </c>
      <c r="I7463" s="2">
        <v>10</v>
      </c>
      <c r="J7463" s="2">
        <v>4</v>
      </c>
    </row>
    <row r="7464" spans="6:10" x14ac:dyDescent="0.2">
      <c r="F7464" s="2">
        <v>21</v>
      </c>
      <c r="G7464" s="2">
        <v>50</v>
      </c>
      <c r="H7464" s="2">
        <v>2009</v>
      </c>
      <c r="I7464" s="2">
        <v>9</v>
      </c>
      <c r="J7464" s="2">
        <v>2</v>
      </c>
    </row>
    <row r="7465" spans="6:10" x14ac:dyDescent="0.2">
      <c r="F7465" s="2">
        <v>70</v>
      </c>
      <c r="G7465" s="2">
        <v>71</v>
      </c>
      <c r="H7465" s="2">
        <v>2016</v>
      </c>
      <c r="I7465" s="2">
        <v>6</v>
      </c>
      <c r="J7465" s="2">
        <v>1</v>
      </c>
    </row>
    <row r="7466" spans="6:10" x14ac:dyDescent="0.2">
      <c r="F7466" s="2">
        <v>19</v>
      </c>
      <c r="G7466" s="2">
        <v>106</v>
      </c>
      <c r="H7466" s="2">
        <v>1995</v>
      </c>
      <c r="I7466" s="2">
        <v>6</v>
      </c>
      <c r="J7466" s="2">
        <v>1</v>
      </c>
    </row>
    <row r="7467" spans="6:10" x14ac:dyDescent="0.2">
      <c r="F7467" s="2">
        <v>20</v>
      </c>
      <c r="G7467" s="2">
        <v>78</v>
      </c>
      <c r="H7467" s="2">
        <v>2013</v>
      </c>
      <c r="I7467" s="2">
        <v>6</v>
      </c>
      <c r="J7467" s="2">
        <v>5</v>
      </c>
    </row>
    <row r="7468" spans="6:10" x14ac:dyDescent="0.2">
      <c r="F7468" s="2">
        <v>73</v>
      </c>
      <c r="G7468" s="2">
        <v>67</v>
      </c>
      <c r="H7468" s="2">
        <v>2004</v>
      </c>
      <c r="I7468" s="2">
        <v>6</v>
      </c>
      <c r="J7468" s="2">
        <v>7</v>
      </c>
    </row>
    <row r="7469" spans="6:10" x14ac:dyDescent="0.2">
      <c r="F7469" s="2">
        <v>14</v>
      </c>
      <c r="G7469" s="2">
        <v>121</v>
      </c>
      <c r="H7469" s="2">
        <v>2015</v>
      </c>
      <c r="I7469" s="2">
        <v>2</v>
      </c>
      <c r="J7469" s="2">
        <v>7</v>
      </c>
    </row>
    <row r="7470" spans="6:10" x14ac:dyDescent="0.2">
      <c r="F7470" s="2">
        <v>19</v>
      </c>
      <c r="G7470" s="2">
        <v>114</v>
      </c>
      <c r="H7470" s="2">
        <v>2005</v>
      </c>
      <c r="I7470" s="2">
        <v>2</v>
      </c>
      <c r="J7470" s="2">
        <v>7</v>
      </c>
    </row>
    <row r="7471" spans="6:10" x14ac:dyDescent="0.2">
      <c r="F7471" s="2">
        <v>19</v>
      </c>
      <c r="G7471" s="2">
        <v>105</v>
      </c>
      <c r="H7471" s="2">
        <v>2015</v>
      </c>
      <c r="I7471" s="2">
        <v>7</v>
      </c>
      <c r="J7471" s="2">
        <v>3</v>
      </c>
    </row>
    <row r="7472" spans="6:10" x14ac:dyDescent="0.2">
      <c r="F7472" s="2">
        <v>16</v>
      </c>
      <c r="G7472" s="2">
        <v>34</v>
      </c>
      <c r="H7472" s="2">
        <v>2006</v>
      </c>
      <c r="I7472" s="2">
        <v>7</v>
      </c>
      <c r="J7472" s="2">
        <v>5</v>
      </c>
    </row>
    <row r="7473" spans="6:10" x14ac:dyDescent="0.2">
      <c r="F7473" s="2">
        <v>46</v>
      </c>
      <c r="G7473" s="2">
        <v>9</v>
      </c>
      <c r="H7473" s="2">
        <v>2009</v>
      </c>
      <c r="I7473" s="2">
        <v>6</v>
      </c>
      <c r="J7473" s="2">
        <v>5</v>
      </c>
    </row>
    <row r="7474" spans="6:10" x14ac:dyDescent="0.2">
      <c r="F7474" s="2">
        <v>46</v>
      </c>
      <c r="G7474" s="2">
        <v>47</v>
      </c>
      <c r="H7474" s="2">
        <v>2002</v>
      </c>
      <c r="I7474" s="2">
        <v>7</v>
      </c>
      <c r="J7474" s="2">
        <v>7</v>
      </c>
    </row>
    <row r="7475" spans="6:10" x14ac:dyDescent="0.2">
      <c r="F7475" s="2">
        <v>20</v>
      </c>
      <c r="G7475" s="2">
        <v>111</v>
      </c>
      <c r="H7475" s="2">
        <v>2015</v>
      </c>
      <c r="I7475" s="2">
        <v>7</v>
      </c>
      <c r="J7475" s="2">
        <v>4</v>
      </c>
    </row>
    <row r="7476" spans="6:10" x14ac:dyDescent="0.2">
      <c r="F7476" s="2">
        <v>21</v>
      </c>
      <c r="G7476" s="2">
        <v>88</v>
      </c>
      <c r="H7476" s="2">
        <v>2014</v>
      </c>
      <c r="I7476" s="2">
        <v>6</v>
      </c>
      <c r="J7476" s="2">
        <v>6</v>
      </c>
    </row>
    <row r="7477" spans="6:10" x14ac:dyDescent="0.2">
      <c r="F7477" s="2">
        <v>46</v>
      </c>
      <c r="G7477" s="2">
        <v>67</v>
      </c>
      <c r="H7477" s="2">
        <v>2011</v>
      </c>
      <c r="I7477" s="2">
        <v>3</v>
      </c>
      <c r="J7477" s="2">
        <v>7</v>
      </c>
    </row>
    <row r="7478" spans="6:10" x14ac:dyDescent="0.2">
      <c r="F7478" s="2">
        <v>46</v>
      </c>
      <c r="G7478" s="2">
        <v>47</v>
      </c>
      <c r="H7478" s="2">
        <v>2012</v>
      </c>
      <c r="I7478" s="2">
        <v>7</v>
      </c>
      <c r="J7478" s="2">
        <v>7</v>
      </c>
    </row>
    <row r="7479" spans="6:10" x14ac:dyDescent="0.2">
      <c r="F7479" s="2">
        <v>21</v>
      </c>
      <c r="G7479" s="2">
        <v>43</v>
      </c>
      <c r="H7479" s="2">
        <v>2004</v>
      </c>
      <c r="I7479" s="2">
        <v>6</v>
      </c>
      <c r="J7479" s="2">
        <v>1</v>
      </c>
    </row>
    <row r="7480" spans="6:10" x14ac:dyDescent="0.2">
      <c r="F7480" s="2">
        <v>21</v>
      </c>
      <c r="G7480" s="2">
        <v>94</v>
      </c>
      <c r="H7480" s="2">
        <v>2013</v>
      </c>
      <c r="I7480" s="2">
        <v>6</v>
      </c>
      <c r="J7480" s="2">
        <v>2</v>
      </c>
    </row>
    <row r="7481" spans="6:10" x14ac:dyDescent="0.2">
      <c r="F7481" s="2">
        <v>14</v>
      </c>
      <c r="G7481" s="2">
        <v>84</v>
      </c>
      <c r="H7481" s="2">
        <v>2001</v>
      </c>
      <c r="I7481" s="2">
        <v>2</v>
      </c>
      <c r="J7481" s="2">
        <v>7</v>
      </c>
    </row>
    <row r="7482" spans="6:10" x14ac:dyDescent="0.2">
      <c r="F7482" s="2">
        <v>24</v>
      </c>
      <c r="G7482" s="2">
        <v>79</v>
      </c>
      <c r="H7482" s="2">
        <v>2013</v>
      </c>
      <c r="I7482" s="2">
        <v>11</v>
      </c>
      <c r="J7482" s="2">
        <v>6</v>
      </c>
    </row>
    <row r="7483" spans="6:10" x14ac:dyDescent="0.2">
      <c r="F7483" s="2">
        <v>14</v>
      </c>
      <c r="G7483" s="2">
        <v>75</v>
      </c>
      <c r="H7483" s="2">
        <v>1999</v>
      </c>
      <c r="I7483" s="2">
        <v>7</v>
      </c>
      <c r="J7483" s="2">
        <v>2</v>
      </c>
    </row>
    <row r="7484" spans="6:10" x14ac:dyDescent="0.2">
      <c r="F7484" s="2">
        <v>46</v>
      </c>
      <c r="G7484" s="2">
        <v>70</v>
      </c>
      <c r="H7484" s="2">
        <v>1997</v>
      </c>
      <c r="I7484" s="2">
        <v>6</v>
      </c>
      <c r="J7484" s="2">
        <v>3</v>
      </c>
    </row>
    <row r="7485" spans="6:10" x14ac:dyDescent="0.2">
      <c r="F7485" s="2">
        <v>14</v>
      </c>
      <c r="G7485" s="2">
        <v>70</v>
      </c>
      <c r="H7485" s="2">
        <v>2011</v>
      </c>
      <c r="I7485" s="2">
        <v>6</v>
      </c>
      <c r="J7485" s="2">
        <v>3</v>
      </c>
    </row>
    <row r="7486" spans="6:10" x14ac:dyDescent="0.2">
      <c r="F7486" s="2">
        <v>98</v>
      </c>
      <c r="G7486" s="2">
        <v>47</v>
      </c>
      <c r="H7486" s="2">
        <v>2010</v>
      </c>
      <c r="I7486" s="2">
        <v>9</v>
      </c>
      <c r="J7486" s="2">
        <v>2</v>
      </c>
    </row>
    <row r="7487" spans="6:10" x14ac:dyDescent="0.2">
      <c r="F7487" s="2">
        <v>53</v>
      </c>
      <c r="G7487" s="2">
        <v>45</v>
      </c>
      <c r="H7487" s="2">
        <v>2005</v>
      </c>
      <c r="I7487" s="2">
        <v>5</v>
      </c>
      <c r="J7487" s="2">
        <v>5</v>
      </c>
    </row>
    <row r="7488" spans="6:10" x14ac:dyDescent="0.2">
      <c r="F7488" s="2">
        <v>71</v>
      </c>
      <c r="G7488" s="2">
        <v>90</v>
      </c>
      <c r="H7488" s="2">
        <v>2012</v>
      </c>
      <c r="I7488" s="2">
        <v>8</v>
      </c>
      <c r="J7488" s="2">
        <v>6</v>
      </c>
    </row>
    <row r="7489" spans="6:10" x14ac:dyDescent="0.2">
      <c r="F7489" s="2">
        <v>48</v>
      </c>
      <c r="G7489" s="2">
        <v>100</v>
      </c>
      <c r="H7489" s="2">
        <v>2010</v>
      </c>
      <c r="I7489" s="2">
        <v>6</v>
      </c>
      <c r="J7489" s="2">
        <v>6</v>
      </c>
    </row>
    <row r="7490" spans="6:10" x14ac:dyDescent="0.2">
      <c r="F7490" s="2">
        <v>20</v>
      </c>
      <c r="G7490" s="2">
        <v>84</v>
      </c>
      <c r="H7490" s="2">
        <v>2003</v>
      </c>
      <c r="I7490" s="2">
        <v>9</v>
      </c>
      <c r="J7490" s="2">
        <v>2</v>
      </c>
    </row>
    <row r="7491" spans="6:10" x14ac:dyDescent="0.2">
      <c r="F7491" s="2">
        <v>21</v>
      </c>
      <c r="G7491" s="2">
        <v>78</v>
      </c>
      <c r="H7491" s="2">
        <v>2013</v>
      </c>
      <c r="I7491" s="2">
        <v>4</v>
      </c>
      <c r="J7491" s="2">
        <v>3</v>
      </c>
    </row>
    <row r="7492" spans="6:10" x14ac:dyDescent="0.2">
      <c r="F7492" s="2">
        <v>40</v>
      </c>
      <c r="G7492" s="2">
        <v>77</v>
      </c>
      <c r="H7492" s="2">
        <v>1995</v>
      </c>
      <c r="I7492" s="2">
        <v>6</v>
      </c>
      <c r="J7492" s="2">
        <v>7</v>
      </c>
    </row>
    <row r="7493" spans="6:10" x14ac:dyDescent="0.2">
      <c r="F7493" s="2">
        <v>37</v>
      </c>
      <c r="G7493" s="2">
        <v>84</v>
      </c>
      <c r="H7493" s="2">
        <v>2011</v>
      </c>
      <c r="I7493" s="2">
        <v>9</v>
      </c>
      <c r="J7493" s="2">
        <v>2</v>
      </c>
    </row>
    <row r="7494" spans="6:10" x14ac:dyDescent="0.2">
      <c r="F7494" s="2">
        <v>41</v>
      </c>
      <c r="G7494" s="2">
        <v>67</v>
      </c>
      <c r="H7494" s="2">
        <v>2007</v>
      </c>
      <c r="I7494" s="2">
        <v>9</v>
      </c>
      <c r="J7494" s="2">
        <v>2</v>
      </c>
    </row>
    <row r="7495" spans="6:10" x14ac:dyDescent="0.2">
      <c r="F7495" s="2">
        <v>20</v>
      </c>
      <c r="G7495" s="2">
        <v>71</v>
      </c>
      <c r="H7495" s="2">
        <v>2014</v>
      </c>
      <c r="I7495" s="2">
        <v>6</v>
      </c>
      <c r="J7495" s="2">
        <v>6</v>
      </c>
    </row>
    <row r="7496" spans="6:10" x14ac:dyDescent="0.2">
      <c r="F7496" s="2">
        <v>71</v>
      </c>
      <c r="G7496" s="2">
        <v>79</v>
      </c>
      <c r="H7496" s="2">
        <v>2004</v>
      </c>
      <c r="I7496" s="2">
        <v>9</v>
      </c>
      <c r="J7496" s="2">
        <v>2</v>
      </c>
    </row>
    <row r="7497" spans="6:10" x14ac:dyDescent="0.2">
      <c r="F7497" s="2">
        <v>19</v>
      </c>
      <c r="G7497" s="2">
        <v>105</v>
      </c>
      <c r="H7497" s="2">
        <v>2014</v>
      </c>
      <c r="I7497" s="2">
        <v>6</v>
      </c>
      <c r="J7497" s="2">
        <v>2</v>
      </c>
    </row>
    <row r="7498" spans="6:10" x14ac:dyDescent="0.2">
      <c r="F7498" s="2">
        <v>21</v>
      </c>
      <c r="G7498" s="2">
        <v>49</v>
      </c>
      <c r="H7498" s="2">
        <v>2014</v>
      </c>
      <c r="I7498" s="2">
        <v>7</v>
      </c>
      <c r="J7498" s="2">
        <v>2</v>
      </c>
    </row>
    <row r="7499" spans="6:10" x14ac:dyDescent="0.2">
      <c r="F7499" s="2">
        <v>46</v>
      </c>
      <c r="G7499" s="2">
        <v>70</v>
      </c>
      <c r="H7499" s="2">
        <v>2015</v>
      </c>
      <c r="I7499" s="2">
        <v>1</v>
      </c>
      <c r="J7499" s="2">
        <v>4</v>
      </c>
    </row>
    <row r="7500" spans="6:10" x14ac:dyDescent="0.2">
      <c r="F7500" s="2">
        <v>40</v>
      </c>
      <c r="G7500" s="2">
        <v>6</v>
      </c>
      <c r="H7500" s="2">
        <v>1996</v>
      </c>
      <c r="I7500" s="2">
        <v>3</v>
      </c>
      <c r="J7500" s="2">
        <v>7</v>
      </c>
    </row>
    <row r="7501" spans="6:10" x14ac:dyDescent="0.2">
      <c r="F7501" s="2">
        <v>83</v>
      </c>
      <c r="G7501" s="2">
        <v>101</v>
      </c>
      <c r="H7501" s="2">
        <v>2013</v>
      </c>
      <c r="I7501" s="2">
        <v>7</v>
      </c>
      <c r="J7501" s="2">
        <v>1</v>
      </c>
    </row>
    <row r="7502" spans="6:10" x14ac:dyDescent="0.2">
      <c r="F7502" s="2">
        <v>21</v>
      </c>
      <c r="G7502" s="2">
        <v>25</v>
      </c>
      <c r="H7502" s="2">
        <v>2015</v>
      </c>
      <c r="I7502" s="2">
        <v>6</v>
      </c>
      <c r="J7502" s="2">
        <v>6</v>
      </c>
    </row>
    <row r="7503" spans="6:10" x14ac:dyDescent="0.2">
      <c r="F7503" s="2">
        <v>46</v>
      </c>
      <c r="G7503" s="2">
        <v>83</v>
      </c>
      <c r="H7503" s="2">
        <v>2002</v>
      </c>
      <c r="I7503" s="2">
        <v>12</v>
      </c>
      <c r="J7503" s="2">
        <v>2</v>
      </c>
    </row>
    <row r="7504" spans="6:10" x14ac:dyDescent="0.2">
      <c r="F7504" s="2">
        <v>71</v>
      </c>
      <c r="G7504" s="2">
        <v>45</v>
      </c>
      <c r="H7504" s="2">
        <v>2008</v>
      </c>
      <c r="I7504" s="2">
        <v>3</v>
      </c>
      <c r="J7504" s="2">
        <v>7</v>
      </c>
    </row>
    <row r="7505" spans="6:10" x14ac:dyDescent="0.2">
      <c r="F7505" s="2">
        <v>17</v>
      </c>
      <c r="G7505" s="2">
        <v>13</v>
      </c>
      <c r="H7505" s="2">
        <v>2014</v>
      </c>
      <c r="I7505" s="2">
        <v>6</v>
      </c>
      <c r="J7505" s="2">
        <v>7</v>
      </c>
    </row>
    <row r="7506" spans="6:10" x14ac:dyDescent="0.2">
      <c r="F7506" s="2">
        <v>40</v>
      </c>
      <c r="G7506" s="2">
        <v>42</v>
      </c>
      <c r="H7506" s="2">
        <v>2004</v>
      </c>
      <c r="I7506" s="2">
        <v>6</v>
      </c>
      <c r="J7506" s="2">
        <v>2</v>
      </c>
    </row>
    <row r="7507" spans="6:10" x14ac:dyDescent="0.2">
      <c r="F7507" s="2">
        <v>98</v>
      </c>
      <c r="G7507" s="2">
        <v>48</v>
      </c>
      <c r="H7507" s="2">
        <v>2011</v>
      </c>
      <c r="I7507" s="2">
        <v>6</v>
      </c>
      <c r="J7507" s="2">
        <v>4</v>
      </c>
    </row>
    <row r="7508" spans="6:10" x14ac:dyDescent="0.2">
      <c r="F7508" s="2">
        <v>20</v>
      </c>
      <c r="G7508" s="2">
        <v>30</v>
      </c>
      <c r="H7508" s="2">
        <v>2010</v>
      </c>
      <c r="I7508" s="2">
        <v>6</v>
      </c>
      <c r="J7508" s="2">
        <v>6</v>
      </c>
    </row>
    <row r="7509" spans="6:10" x14ac:dyDescent="0.2">
      <c r="F7509" s="2">
        <v>14</v>
      </c>
      <c r="G7509" s="2">
        <v>25</v>
      </c>
      <c r="H7509" s="2">
        <v>2008</v>
      </c>
      <c r="I7509" s="2">
        <v>4</v>
      </c>
      <c r="J7509" s="2">
        <v>3</v>
      </c>
    </row>
    <row r="7510" spans="6:10" x14ac:dyDescent="0.2">
      <c r="F7510" s="2">
        <v>21</v>
      </c>
      <c r="G7510" s="2">
        <v>71</v>
      </c>
      <c r="H7510" s="2">
        <v>2004</v>
      </c>
      <c r="I7510" s="2">
        <v>6</v>
      </c>
      <c r="J7510" s="2">
        <v>7</v>
      </c>
    </row>
    <row r="7511" spans="6:10" x14ac:dyDescent="0.2">
      <c r="F7511" s="2">
        <v>51</v>
      </c>
      <c r="G7511" s="2">
        <v>48</v>
      </c>
      <c r="H7511" s="2">
        <v>2007</v>
      </c>
      <c r="I7511" s="2">
        <v>7</v>
      </c>
      <c r="J7511" s="2">
        <v>2</v>
      </c>
    </row>
    <row r="7512" spans="6:10" x14ac:dyDescent="0.2">
      <c r="F7512" s="2">
        <v>46</v>
      </c>
      <c r="G7512" s="2">
        <v>49</v>
      </c>
      <c r="H7512" s="2">
        <v>2015</v>
      </c>
      <c r="I7512" s="2">
        <v>7</v>
      </c>
      <c r="J7512" s="2">
        <v>5</v>
      </c>
    </row>
    <row r="7513" spans="6:10" x14ac:dyDescent="0.2">
      <c r="F7513" s="2">
        <v>20</v>
      </c>
      <c r="G7513" s="2">
        <v>109</v>
      </c>
      <c r="H7513" s="2">
        <v>2013</v>
      </c>
      <c r="I7513" s="2">
        <v>11</v>
      </c>
      <c r="J7513" s="2">
        <v>7</v>
      </c>
    </row>
    <row r="7514" spans="6:10" x14ac:dyDescent="0.2">
      <c r="F7514" s="2">
        <v>21</v>
      </c>
      <c r="G7514" s="2">
        <v>76</v>
      </c>
      <c r="H7514" s="2">
        <v>2010</v>
      </c>
      <c r="I7514" s="2">
        <v>6</v>
      </c>
      <c r="J7514" s="2">
        <v>6</v>
      </c>
    </row>
    <row r="7515" spans="6:10" x14ac:dyDescent="0.2">
      <c r="F7515" s="2">
        <v>24</v>
      </c>
      <c r="G7515" s="2">
        <v>25</v>
      </c>
      <c r="H7515" s="2">
        <v>2012</v>
      </c>
      <c r="I7515" s="2">
        <v>2</v>
      </c>
      <c r="J7515" s="2">
        <v>7</v>
      </c>
    </row>
    <row r="7516" spans="6:10" x14ac:dyDescent="0.2">
      <c r="F7516" s="2">
        <v>46</v>
      </c>
      <c r="G7516" s="2">
        <v>25</v>
      </c>
      <c r="H7516" s="2">
        <v>2012</v>
      </c>
      <c r="I7516" s="2">
        <v>11</v>
      </c>
      <c r="J7516" s="2">
        <v>6</v>
      </c>
    </row>
    <row r="7517" spans="6:10" x14ac:dyDescent="0.2">
      <c r="F7517" s="2">
        <v>21</v>
      </c>
      <c r="G7517" s="2">
        <v>90</v>
      </c>
      <c r="H7517" s="2">
        <v>2009</v>
      </c>
      <c r="I7517" s="2">
        <v>2</v>
      </c>
      <c r="J7517" s="2">
        <v>7</v>
      </c>
    </row>
    <row r="7518" spans="6:10" x14ac:dyDescent="0.2">
      <c r="F7518" s="2">
        <v>21</v>
      </c>
      <c r="G7518" s="2">
        <v>68</v>
      </c>
      <c r="H7518" s="2">
        <v>2015</v>
      </c>
      <c r="I7518" s="2">
        <v>6</v>
      </c>
      <c r="J7518" s="2">
        <v>5</v>
      </c>
    </row>
    <row r="7519" spans="6:10" x14ac:dyDescent="0.2">
      <c r="F7519" s="2">
        <v>21</v>
      </c>
      <c r="G7519" s="2">
        <v>68</v>
      </c>
      <c r="H7519" s="2">
        <v>2005</v>
      </c>
      <c r="I7519" s="2">
        <v>8</v>
      </c>
      <c r="J7519" s="2">
        <v>6</v>
      </c>
    </row>
    <row r="7520" spans="6:10" x14ac:dyDescent="0.2">
      <c r="F7520" s="2">
        <v>74</v>
      </c>
      <c r="G7520" s="2">
        <v>94</v>
      </c>
      <c r="H7520" s="2">
        <v>1976</v>
      </c>
      <c r="I7520" s="2">
        <v>9</v>
      </c>
      <c r="J7520" s="2">
        <v>1</v>
      </c>
    </row>
    <row r="7521" spans="6:10" x14ac:dyDescent="0.2">
      <c r="F7521" s="2">
        <v>21</v>
      </c>
      <c r="G7521" s="2">
        <v>114</v>
      </c>
      <c r="H7521" s="2">
        <v>2015</v>
      </c>
      <c r="I7521" s="2">
        <v>7</v>
      </c>
      <c r="J7521" s="2">
        <v>4</v>
      </c>
    </row>
    <row r="7522" spans="6:10" x14ac:dyDescent="0.2">
      <c r="F7522" s="2">
        <v>27</v>
      </c>
      <c r="G7522" s="2">
        <v>71</v>
      </c>
      <c r="H7522" s="2">
        <v>2002</v>
      </c>
      <c r="I7522" s="2">
        <v>9</v>
      </c>
      <c r="J7522" s="2">
        <v>2</v>
      </c>
    </row>
    <row r="7523" spans="6:10" x14ac:dyDescent="0.2">
      <c r="F7523" s="2">
        <v>21</v>
      </c>
      <c r="G7523" s="2">
        <v>44</v>
      </c>
      <c r="H7523" s="2">
        <v>2013</v>
      </c>
      <c r="I7523" s="2">
        <v>6</v>
      </c>
      <c r="J7523" s="2">
        <v>2</v>
      </c>
    </row>
    <row r="7524" spans="6:10" x14ac:dyDescent="0.2">
      <c r="F7524" s="2">
        <v>21</v>
      </c>
      <c r="G7524" s="2">
        <v>70</v>
      </c>
      <c r="H7524" s="2">
        <v>2009</v>
      </c>
      <c r="I7524" s="2">
        <v>7</v>
      </c>
      <c r="J7524" s="2">
        <v>2</v>
      </c>
    </row>
    <row r="7525" spans="6:10" x14ac:dyDescent="0.2">
      <c r="F7525" s="2">
        <v>21</v>
      </c>
      <c r="G7525" s="2">
        <v>61</v>
      </c>
      <c r="H7525" s="2">
        <v>2016</v>
      </c>
      <c r="I7525" s="2">
        <v>10</v>
      </c>
      <c r="J7525" s="2">
        <v>4</v>
      </c>
    </row>
    <row r="7526" spans="6:10" x14ac:dyDescent="0.2">
      <c r="F7526" s="2">
        <v>35</v>
      </c>
      <c r="G7526" s="2">
        <v>13</v>
      </c>
      <c r="H7526" s="2">
        <v>2001</v>
      </c>
      <c r="I7526" s="2">
        <v>1</v>
      </c>
      <c r="J7526" s="2">
        <v>4</v>
      </c>
    </row>
    <row r="7527" spans="6:10" x14ac:dyDescent="0.2">
      <c r="F7527" s="2">
        <v>21</v>
      </c>
      <c r="G7527" s="2">
        <v>102</v>
      </c>
      <c r="H7527" s="2">
        <v>1994</v>
      </c>
      <c r="I7527" s="2">
        <v>6</v>
      </c>
      <c r="J7527" s="2">
        <v>7</v>
      </c>
    </row>
    <row r="7528" spans="6:10" x14ac:dyDescent="0.2">
      <c r="F7528" s="2">
        <v>40</v>
      </c>
      <c r="G7528" s="2">
        <v>66</v>
      </c>
      <c r="H7528" s="2">
        <v>2013</v>
      </c>
      <c r="I7528" s="2">
        <v>9</v>
      </c>
      <c r="J7528" s="2">
        <v>2</v>
      </c>
    </row>
    <row r="7529" spans="6:10" x14ac:dyDescent="0.2">
      <c r="F7529" s="2">
        <v>46</v>
      </c>
      <c r="G7529" s="2">
        <v>62</v>
      </c>
      <c r="H7529" s="2">
        <v>2005</v>
      </c>
      <c r="I7529" s="2">
        <v>7</v>
      </c>
      <c r="J7529" s="2">
        <v>3</v>
      </c>
    </row>
    <row r="7530" spans="6:10" x14ac:dyDescent="0.2">
      <c r="F7530" s="2">
        <v>19</v>
      </c>
      <c r="G7530" s="2">
        <v>75</v>
      </c>
      <c r="H7530" s="2">
        <v>2012</v>
      </c>
      <c r="I7530" s="2">
        <v>9</v>
      </c>
      <c r="J7530" s="2">
        <v>1</v>
      </c>
    </row>
    <row r="7531" spans="6:10" x14ac:dyDescent="0.2">
      <c r="F7531" s="2">
        <v>67</v>
      </c>
      <c r="G7531" s="2">
        <v>100</v>
      </c>
      <c r="H7531" s="2">
        <v>2006</v>
      </c>
      <c r="I7531" s="2">
        <v>7</v>
      </c>
      <c r="J7531" s="2">
        <v>2</v>
      </c>
    </row>
    <row r="7532" spans="6:10" x14ac:dyDescent="0.2">
      <c r="F7532" s="2">
        <v>46</v>
      </c>
      <c r="G7532" s="2">
        <v>83</v>
      </c>
      <c r="H7532" s="2">
        <v>1999</v>
      </c>
      <c r="I7532" s="2">
        <v>6</v>
      </c>
      <c r="J7532" s="2">
        <v>6</v>
      </c>
    </row>
    <row r="7533" spans="6:10" x14ac:dyDescent="0.2">
      <c r="F7533" s="2">
        <v>46</v>
      </c>
      <c r="G7533" s="2">
        <v>68</v>
      </c>
      <c r="H7533" s="2">
        <v>2010</v>
      </c>
      <c r="I7533" s="2">
        <v>8</v>
      </c>
      <c r="J7533" s="2">
        <v>6</v>
      </c>
    </row>
    <row r="7534" spans="6:10" x14ac:dyDescent="0.2">
      <c r="F7534" s="2">
        <v>74</v>
      </c>
      <c r="G7534" s="2">
        <v>111</v>
      </c>
      <c r="H7534" s="2">
        <v>2003</v>
      </c>
      <c r="I7534" s="2">
        <v>7</v>
      </c>
      <c r="J7534" s="2">
        <v>3</v>
      </c>
    </row>
    <row r="7535" spans="6:10" x14ac:dyDescent="0.2">
      <c r="F7535" s="2">
        <v>98</v>
      </c>
      <c r="G7535" s="2">
        <v>102</v>
      </c>
      <c r="H7535" s="2">
        <v>1999</v>
      </c>
      <c r="I7535" s="2">
        <v>6</v>
      </c>
      <c r="J7535" s="2">
        <v>6</v>
      </c>
    </row>
    <row r="7536" spans="6:10" x14ac:dyDescent="0.2">
      <c r="F7536" s="2">
        <v>41</v>
      </c>
      <c r="G7536" s="2">
        <v>110</v>
      </c>
      <c r="H7536" s="2">
        <v>2001</v>
      </c>
      <c r="I7536" s="2">
        <v>6</v>
      </c>
      <c r="J7536" s="2">
        <v>5</v>
      </c>
    </row>
    <row r="7537" spans="6:10" x14ac:dyDescent="0.2">
      <c r="F7537" s="2">
        <v>20</v>
      </c>
      <c r="G7537" s="2">
        <v>44</v>
      </c>
      <c r="H7537" s="2">
        <v>2014</v>
      </c>
      <c r="I7537" s="2">
        <v>7</v>
      </c>
      <c r="J7537" s="2">
        <v>1</v>
      </c>
    </row>
    <row r="7538" spans="6:10" x14ac:dyDescent="0.2">
      <c r="F7538" s="2">
        <v>71</v>
      </c>
      <c r="G7538" s="2">
        <v>43</v>
      </c>
      <c r="H7538" s="2">
        <v>2008</v>
      </c>
      <c r="I7538" s="2">
        <v>7</v>
      </c>
      <c r="J7538" s="2">
        <v>2</v>
      </c>
    </row>
    <row r="7539" spans="6:10" x14ac:dyDescent="0.2">
      <c r="F7539" s="2">
        <v>20</v>
      </c>
      <c r="G7539" s="2">
        <v>50</v>
      </c>
      <c r="H7539" s="2">
        <v>2012</v>
      </c>
      <c r="I7539" s="2">
        <v>6</v>
      </c>
      <c r="J7539" s="2">
        <v>5</v>
      </c>
    </row>
    <row r="7540" spans="6:10" x14ac:dyDescent="0.2">
      <c r="F7540" s="2">
        <v>21</v>
      </c>
      <c r="G7540" s="2">
        <v>48</v>
      </c>
      <c r="H7540" s="2">
        <v>2012</v>
      </c>
      <c r="I7540" s="2">
        <v>7</v>
      </c>
      <c r="J7540" s="2">
        <v>2</v>
      </c>
    </row>
    <row r="7541" spans="6:10" x14ac:dyDescent="0.2">
      <c r="F7541" s="2">
        <v>46</v>
      </c>
      <c r="G7541" s="2">
        <v>26</v>
      </c>
      <c r="H7541" s="2">
        <v>2014</v>
      </c>
      <c r="I7541" s="2">
        <v>5</v>
      </c>
      <c r="J7541" s="2">
        <v>5</v>
      </c>
    </row>
    <row r="7542" spans="6:10" x14ac:dyDescent="0.2">
      <c r="F7542" s="2">
        <v>14</v>
      </c>
      <c r="G7542" s="2">
        <v>75</v>
      </c>
      <c r="H7542" s="2">
        <v>2003</v>
      </c>
      <c r="I7542" s="2">
        <v>3</v>
      </c>
      <c r="J7542" s="2">
        <v>7</v>
      </c>
    </row>
    <row r="7543" spans="6:10" x14ac:dyDescent="0.2">
      <c r="F7543" s="2">
        <v>21</v>
      </c>
      <c r="G7543" s="2">
        <v>52</v>
      </c>
      <c r="H7543" s="2">
        <v>2014</v>
      </c>
      <c r="I7543" s="2">
        <v>6</v>
      </c>
      <c r="J7543" s="2">
        <v>3</v>
      </c>
    </row>
    <row r="7544" spans="6:10" x14ac:dyDescent="0.2">
      <c r="F7544" s="2">
        <v>21</v>
      </c>
      <c r="G7544" s="2">
        <v>73</v>
      </c>
      <c r="H7544" s="2">
        <v>2013</v>
      </c>
      <c r="I7544" s="2">
        <v>6</v>
      </c>
      <c r="J7544" s="2">
        <v>2</v>
      </c>
    </row>
    <row r="7545" spans="6:10" x14ac:dyDescent="0.2">
      <c r="F7545" s="2">
        <v>46</v>
      </c>
      <c r="G7545" s="2">
        <v>68</v>
      </c>
      <c r="H7545" s="2">
        <v>2007</v>
      </c>
      <c r="I7545" s="2">
        <v>1</v>
      </c>
      <c r="J7545" s="2">
        <v>4</v>
      </c>
    </row>
    <row r="7546" spans="6:10" x14ac:dyDescent="0.2">
      <c r="F7546" s="2">
        <v>21</v>
      </c>
      <c r="G7546" s="2">
        <v>101</v>
      </c>
      <c r="H7546" s="2">
        <v>2014</v>
      </c>
      <c r="I7546" s="2">
        <v>6</v>
      </c>
      <c r="J7546" s="2">
        <v>4</v>
      </c>
    </row>
    <row r="7547" spans="6:10" x14ac:dyDescent="0.2">
      <c r="F7547" s="2">
        <v>46</v>
      </c>
      <c r="G7547" s="2">
        <v>61</v>
      </c>
      <c r="H7547" s="2">
        <v>2005</v>
      </c>
      <c r="I7547" s="2">
        <v>6</v>
      </c>
      <c r="J7547" s="2">
        <v>3</v>
      </c>
    </row>
    <row r="7548" spans="6:10" x14ac:dyDescent="0.2">
      <c r="F7548" s="2">
        <v>46</v>
      </c>
      <c r="G7548" s="2">
        <v>52</v>
      </c>
      <c r="H7548" s="2">
        <v>2015</v>
      </c>
      <c r="I7548" s="2">
        <v>6</v>
      </c>
      <c r="J7548" s="2">
        <v>6</v>
      </c>
    </row>
    <row r="7549" spans="6:10" x14ac:dyDescent="0.2">
      <c r="F7549" s="2">
        <v>37</v>
      </c>
      <c r="G7549" s="2">
        <v>90</v>
      </c>
      <c r="H7549" s="2">
        <v>2015</v>
      </c>
      <c r="I7549" s="2">
        <v>9</v>
      </c>
      <c r="J7549" s="2">
        <v>2</v>
      </c>
    </row>
    <row r="7550" spans="6:10" x14ac:dyDescent="0.2">
      <c r="F7550" s="2">
        <v>21</v>
      </c>
      <c r="G7550" s="2">
        <v>47</v>
      </c>
      <c r="H7550" s="2">
        <v>2005</v>
      </c>
      <c r="I7550" s="2">
        <v>6</v>
      </c>
      <c r="J7550" s="2">
        <v>2</v>
      </c>
    </row>
    <row r="7551" spans="6:10" x14ac:dyDescent="0.2">
      <c r="F7551" s="2">
        <v>74</v>
      </c>
      <c r="G7551" s="2">
        <v>75</v>
      </c>
      <c r="H7551" s="2">
        <v>2002</v>
      </c>
      <c r="I7551" s="2">
        <v>6</v>
      </c>
      <c r="J7551" s="2">
        <v>7</v>
      </c>
    </row>
    <row r="7552" spans="6:10" x14ac:dyDescent="0.2">
      <c r="F7552" s="2">
        <v>46</v>
      </c>
      <c r="G7552" s="2">
        <v>76</v>
      </c>
      <c r="H7552" s="2">
        <v>2006</v>
      </c>
      <c r="I7552" s="2">
        <v>6</v>
      </c>
      <c r="J7552" s="2">
        <v>3</v>
      </c>
    </row>
    <row r="7553" spans="6:10" x14ac:dyDescent="0.2">
      <c r="F7553" s="2">
        <v>40</v>
      </c>
      <c r="G7553" s="2">
        <v>70</v>
      </c>
      <c r="H7553" s="2">
        <v>2009</v>
      </c>
      <c r="I7553" s="2">
        <v>6</v>
      </c>
      <c r="J7553" s="2">
        <v>5</v>
      </c>
    </row>
    <row r="7554" spans="6:10" x14ac:dyDescent="0.2">
      <c r="F7554" s="2">
        <v>21</v>
      </c>
      <c r="G7554" s="2">
        <v>49</v>
      </c>
      <c r="H7554" s="2">
        <v>2009</v>
      </c>
      <c r="I7554" s="2">
        <v>6</v>
      </c>
      <c r="J7554" s="2">
        <v>4</v>
      </c>
    </row>
    <row r="7555" spans="6:10" x14ac:dyDescent="0.2">
      <c r="F7555" s="2">
        <v>21</v>
      </c>
      <c r="G7555" s="2">
        <v>88</v>
      </c>
      <c r="H7555" s="2">
        <v>2015</v>
      </c>
      <c r="I7555" s="2">
        <v>9</v>
      </c>
      <c r="J7555" s="2">
        <v>2</v>
      </c>
    </row>
    <row r="7556" spans="6:10" x14ac:dyDescent="0.2">
      <c r="F7556" s="2">
        <v>21</v>
      </c>
      <c r="G7556" s="2">
        <v>115</v>
      </c>
      <c r="H7556" s="2">
        <v>2012</v>
      </c>
      <c r="I7556" s="2">
        <v>9</v>
      </c>
      <c r="J7556" s="2">
        <v>2</v>
      </c>
    </row>
    <row r="7557" spans="6:10" x14ac:dyDescent="0.2">
      <c r="F7557" s="2">
        <v>14</v>
      </c>
      <c r="G7557" s="2">
        <v>100</v>
      </c>
      <c r="H7557" s="2">
        <v>2014</v>
      </c>
      <c r="I7557" s="2">
        <v>5</v>
      </c>
      <c r="J7557" s="2">
        <v>5</v>
      </c>
    </row>
    <row r="7558" spans="6:10" x14ac:dyDescent="0.2">
      <c r="F7558" s="2">
        <v>21</v>
      </c>
      <c r="G7558" s="2">
        <v>34</v>
      </c>
      <c r="H7558" s="2">
        <v>2006</v>
      </c>
      <c r="I7558" s="2">
        <v>7</v>
      </c>
      <c r="J7558" s="2">
        <v>3</v>
      </c>
    </row>
    <row r="7559" spans="6:10" x14ac:dyDescent="0.2">
      <c r="F7559" s="2">
        <v>46</v>
      </c>
      <c r="G7559" s="2">
        <v>75</v>
      </c>
      <c r="H7559" s="2">
        <v>1999</v>
      </c>
      <c r="I7559" s="2">
        <v>5</v>
      </c>
      <c r="J7559" s="2">
        <v>4</v>
      </c>
    </row>
    <row r="7560" spans="6:10" x14ac:dyDescent="0.2">
      <c r="F7560" s="2">
        <v>21</v>
      </c>
      <c r="G7560" s="2">
        <v>72</v>
      </c>
      <c r="H7560" s="2">
        <v>2010</v>
      </c>
      <c r="I7560" s="2">
        <v>2</v>
      </c>
      <c r="J7560" s="2">
        <v>7</v>
      </c>
    </row>
    <row r="7561" spans="6:10" x14ac:dyDescent="0.2">
      <c r="F7561" s="2">
        <v>98</v>
      </c>
      <c r="G7561" s="2">
        <v>101</v>
      </c>
      <c r="H7561" s="2">
        <v>1994</v>
      </c>
      <c r="I7561" s="2">
        <v>12</v>
      </c>
      <c r="J7561" s="2">
        <v>2</v>
      </c>
    </row>
    <row r="7562" spans="6:10" x14ac:dyDescent="0.2">
      <c r="F7562" s="2">
        <v>46</v>
      </c>
      <c r="G7562" s="2">
        <v>70</v>
      </c>
      <c r="H7562" s="2">
        <v>2005</v>
      </c>
      <c r="I7562" s="2">
        <v>6</v>
      </c>
      <c r="J7562" s="2">
        <v>2</v>
      </c>
    </row>
    <row r="7563" spans="6:10" x14ac:dyDescent="0.2">
      <c r="F7563" s="2">
        <v>67</v>
      </c>
      <c r="G7563" s="2">
        <v>104</v>
      </c>
      <c r="H7563" s="2">
        <v>2002</v>
      </c>
      <c r="I7563" s="2">
        <v>7</v>
      </c>
      <c r="J7563" s="2">
        <v>5</v>
      </c>
    </row>
    <row r="7564" spans="6:10" x14ac:dyDescent="0.2">
      <c r="F7564" s="2">
        <v>50</v>
      </c>
      <c r="G7564" s="2">
        <v>34</v>
      </c>
      <c r="H7564" s="2">
        <v>2014</v>
      </c>
      <c r="I7564" s="2">
        <v>6</v>
      </c>
      <c r="J7564" s="2">
        <v>5</v>
      </c>
    </row>
    <row r="7565" spans="6:10" x14ac:dyDescent="0.2">
      <c r="F7565" s="2">
        <v>98</v>
      </c>
      <c r="G7565" s="2">
        <v>44</v>
      </c>
      <c r="H7565" s="2">
        <v>2015</v>
      </c>
      <c r="I7565" s="2">
        <v>7</v>
      </c>
      <c r="J7565" s="2">
        <v>3</v>
      </c>
    </row>
    <row r="7566" spans="6:10" x14ac:dyDescent="0.2">
      <c r="F7566" s="2">
        <v>20</v>
      </c>
      <c r="G7566" s="2">
        <v>43</v>
      </c>
      <c r="H7566" s="2">
        <v>2011</v>
      </c>
      <c r="I7566" s="2">
        <v>6</v>
      </c>
      <c r="J7566" s="2">
        <v>2</v>
      </c>
    </row>
    <row r="7567" spans="6:10" x14ac:dyDescent="0.2">
      <c r="F7567" s="2">
        <v>20</v>
      </c>
      <c r="G7567" s="2">
        <v>60</v>
      </c>
      <c r="H7567" s="2">
        <v>2013</v>
      </c>
      <c r="I7567" s="2">
        <v>6</v>
      </c>
      <c r="J7567" s="2">
        <v>7</v>
      </c>
    </row>
    <row r="7568" spans="6:10" x14ac:dyDescent="0.2">
      <c r="F7568" s="2">
        <v>40</v>
      </c>
      <c r="G7568" s="2">
        <v>44</v>
      </c>
      <c r="H7568" s="2">
        <v>2007</v>
      </c>
      <c r="I7568" s="2">
        <v>1</v>
      </c>
      <c r="J7568" s="2">
        <v>4</v>
      </c>
    </row>
    <row r="7569" spans="6:10" x14ac:dyDescent="0.2">
      <c r="F7569" s="2">
        <v>70</v>
      </c>
      <c r="G7569" s="2">
        <v>43</v>
      </c>
      <c r="H7569" s="2">
        <v>2005</v>
      </c>
      <c r="I7569" s="2">
        <v>6</v>
      </c>
      <c r="J7569" s="2">
        <v>2</v>
      </c>
    </row>
    <row r="7570" spans="6:10" x14ac:dyDescent="0.2">
      <c r="F7570" s="2">
        <v>40</v>
      </c>
      <c r="G7570" s="2">
        <v>33</v>
      </c>
      <c r="H7570" s="2">
        <v>2013</v>
      </c>
      <c r="I7570" s="2">
        <v>6</v>
      </c>
      <c r="J7570" s="2">
        <v>5</v>
      </c>
    </row>
    <row r="7571" spans="6:10" x14ac:dyDescent="0.2">
      <c r="F7571" s="2">
        <v>98</v>
      </c>
      <c r="G7571" s="2">
        <v>106</v>
      </c>
      <c r="H7571" s="2">
        <v>2008</v>
      </c>
      <c r="I7571" s="2">
        <v>6</v>
      </c>
      <c r="J7571" s="2">
        <v>6</v>
      </c>
    </row>
    <row r="7572" spans="6:10" x14ac:dyDescent="0.2">
      <c r="F7572" s="2">
        <v>50</v>
      </c>
      <c r="G7572" s="2">
        <v>25</v>
      </c>
      <c r="H7572" s="2">
        <v>2014</v>
      </c>
      <c r="I7572" s="2">
        <v>7</v>
      </c>
      <c r="J7572" s="2">
        <v>3</v>
      </c>
    </row>
    <row r="7573" spans="6:10" x14ac:dyDescent="0.2">
      <c r="F7573" s="2">
        <v>19</v>
      </c>
      <c r="G7573" s="2">
        <v>108</v>
      </c>
      <c r="H7573" s="2">
        <v>2014</v>
      </c>
      <c r="I7573" s="2">
        <v>12</v>
      </c>
      <c r="J7573" s="2">
        <v>2</v>
      </c>
    </row>
    <row r="7574" spans="6:10" x14ac:dyDescent="0.2">
      <c r="F7574" s="2">
        <v>71</v>
      </c>
      <c r="G7574" s="2">
        <v>44</v>
      </c>
      <c r="H7574" s="2">
        <v>2011</v>
      </c>
      <c r="I7574" s="2">
        <v>9</v>
      </c>
      <c r="J7574" s="2">
        <v>2</v>
      </c>
    </row>
    <row r="7575" spans="6:10" x14ac:dyDescent="0.2">
      <c r="F7575" s="2">
        <v>46</v>
      </c>
      <c r="G7575" s="2">
        <v>88</v>
      </c>
      <c r="H7575" s="2">
        <v>2013</v>
      </c>
      <c r="I7575" s="2">
        <v>6</v>
      </c>
      <c r="J7575" s="2">
        <v>3</v>
      </c>
    </row>
    <row r="7576" spans="6:10" x14ac:dyDescent="0.2">
      <c r="F7576" s="2">
        <v>71</v>
      </c>
      <c r="G7576" s="2">
        <v>67</v>
      </c>
      <c r="H7576" s="2">
        <v>2012</v>
      </c>
      <c r="I7576" s="2">
        <v>11</v>
      </c>
      <c r="J7576" s="2">
        <v>7</v>
      </c>
    </row>
    <row r="7577" spans="6:10" x14ac:dyDescent="0.2">
      <c r="F7577" s="2">
        <v>67</v>
      </c>
      <c r="G7577" s="2">
        <v>101</v>
      </c>
      <c r="H7577" s="2">
        <v>2015</v>
      </c>
      <c r="I7577" s="2">
        <v>10</v>
      </c>
      <c r="J7577" s="2">
        <v>4</v>
      </c>
    </row>
    <row r="7578" spans="6:10" x14ac:dyDescent="0.2">
      <c r="F7578" s="2">
        <v>46</v>
      </c>
      <c r="G7578" s="2">
        <v>25</v>
      </c>
      <c r="H7578" s="2">
        <v>2012</v>
      </c>
      <c r="I7578" s="2">
        <v>12</v>
      </c>
      <c r="J7578" s="2">
        <v>2</v>
      </c>
    </row>
    <row r="7579" spans="6:10" x14ac:dyDescent="0.2">
      <c r="F7579" s="2">
        <v>19</v>
      </c>
      <c r="G7579" s="2">
        <v>88</v>
      </c>
      <c r="H7579" s="2">
        <v>2010</v>
      </c>
      <c r="I7579" s="2">
        <v>6</v>
      </c>
      <c r="J7579" s="2">
        <v>5</v>
      </c>
    </row>
    <row r="7580" spans="6:10" x14ac:dyDescent="0.2">
      <c r="F7580" s="2">
        <v>21</v>
      </c>
      <c r="G7580" s="2">
        <v>83</v>
      </c>
      <c r="H7580" s="2">
        <v>2015</v>
      </c>
      <c r="I7580" s="2">
        <v>7</v>
      </c>
      <c r="J7580" s="2">
        <v>2</v>
      </c>
    </row>
    <row r="7581" spans="6:10" x14ac:dyDescent="0.2">
      <c r="F7581" s="2">
        <v>21</v>
      </c>
      <c r="G7581" s="2">
        <v>101</v>
      </c>
      <c r="H7581" s="2">
        <v>2015</v>
      </c>
      <c r="I7581" s="2">
        <v>10</v>
      </c>
      <c r="J7581" s="2">
        <v>4</v>
      </c>
    </row>
    <row r="7582" spans="6:10" x14ac:dyDescent="0.2">
      <c r="F7582" s="2">
        <v>46</v>
      </c>
      <c r="G7582" s="2">
        <v>52</v>
      </c>
      <c r="H7582" s="2">
        <v>2015</v>
      </c>
      <c r="I7582" s="2">
        <v>7</v>
      </c>
      <c r="J7582" s="2">
        <v>5</v>
      </c>
    </row>
    <row r="7583" spans="6:10" x14ac:dyDescent="0.2">
      <c r="F7583" s="2">
        <v>98</v>
      </c>
      <c r="G7583" s="2">
        <v>105</v>
      </c>
      <c r="H7583" s="2">
        <v>2008</v>
      </c>
      <c r="I7583" s="2">
        <v>6</v>
      </c>
      <c r="J7583" s="2">
        <v>3</v>
      </c>
    </row>
    <row r="7584" spans="6:10" x14ac:dyDescent="0.2">
      <c r="F7584" s="2">
        <v>74</v>
      </c>
      <c r="G7584" s="2">
        <v>88</v>
      </c>
      <c r="H7584" s="2">
        <v>2009</v>
      </c>
      <c r="I7584" s="2">
        <v>7</v>
      </c>
      <c r="J7584" s="2">
        <v>6</v>
      </c>
    </row>
    <row r="7585" spans="6:10" x14ac:dyDescent="0.2">
      <c r="F7585" s="2">
        <v>21</v>
      </c>
      <c r="G7585" s="2">
        <v>77</v>
      </c>
      <c r="H7585" s="2">
        <v>2005</v>
      </c>
      <c r="I7585" s="2">
        <v>2</v>
      </c>
      <c r="J7585" s="2">
        <v>7</v>
      </c>
    </row>
    <row r="7586" spans="6:10" x14ac:dyDescent="0.2">
      <c r="F7586" s="2">
        <v>21</v>
      </c>
      <c r="G7586" s="2">
        <v>71</v>
      </c>
      <c r="H7586" s="2">
        <v>2003</v>
      </c>
      <c r="I7586" s="2">
        <v>6</v>
      </c>
      <c r="J7586" s="2">
        <v>6</v>
      </c>
    </row>
    <row r="7587" spans="6:10" x14ac:dyDescent="0.2">
      <c r="F7587" s="2">
        <v>98</v>
      </c>
      <c r="G7587" s="2">
        <v>110</v>
      </c>
      <c r="H7587" s="2">
        <v>2006</v>
      </c>
      <c r="I7587" s="2">
        <v>11</v>
      </c>
      <c r="J7587" s="2">
        <v>7</v>
      </c>
    </row>
    <row r="7588" spans="6:10" x14ac:dyDescent="0.2">
      <c r="F7588" s="2">
        <v>40</v>
      </c>
      <c r="G7588" s="2">
        <v>44</v>
      </c>
      <c r="H7588" s="2">
        <v>2008</v>
      </c>
      <c r="I7588" s="2">
        <v>9</v>
      </c>
      <c r="J7588" s="2">
        <v>2</v>
      </c>
    </row>
    <row r="7589" spans="6:10" x14ac:dyDescent="0.2">
      <c r="F7589" s="2">
        <v>98</v>
      </c>
      <c r="G7589" s="2">
        <v>43</v>
      </c>
      <c r="H7589" s="2">
        <v>2002</v>
      </c>
      <c r="I7589" s="2">
        <v>11</v>
      </c>
      <c r="J7589" s="2">
        <v>6</v>
      </c>
    </row>
    <row r="7590" spans="6:10" x14ac:dyDescent="0.2">
      <c r="F7590" s="2">
        <v>20</v>
      </c>
      <c r="G7590" s="2">
        <v>90</v>
      </c>
      <c r="H7590" s="2">
        <v>2010</v>
      </c>
      <c r="I7590" s="2">
        <v>8</v>
      </c>
      <c r="J7590" s="2">
        <v>6</v>
      </c>
    </row>
    <row r="7591" spans="6:10" x14ac:dyDescent="0.2">
      <c r="F7591" s="2">
        <v>21</v>
      </c>
      <c r="G7591" s="2">
        <v>28</v>
      </c>
      <c r="H7591" s="2">
        <v>2002</v>
      </c>
      <c r="I7591" s="2">
        <v>7</v>
      </c>
      <c r="J7591" s="2">
        <v>5</v>
      </c>
    </row>
    <row r="7592" spans="6:10" x14ac:dyDescent="0.2">
      <c r="F7592" s="2">
        <v>21</v>
      </c>
      <c r="G7592" s="2">
        <v>68</v>
      </c>
      <c r="H7592" s="2">
        <v>2015</v>
      </c>
      <c r="I7592" s="2">
        <v>6</v>
      </c>
      <c r="J7592" s="2">
        <v>3</v>
      </c>
    </row>
    <row r="7593" spans="6:10" x14ac:dyDescent="0.2">
      <c r="F7593" s="2">
        <v>46</v>
      </c>
      <c r="G7593" s="2">
        <v>90</v>
      </c>
      <c r="H7593" s="2">
        <v>2013</v>
      </c>
      <c r="I7593" s="2">
        <v>7</v>
      </c>
      <c r="J7593" s="2">
        <v>3</v>
      </c>
    </row>
    <row r="7594" spans="6:10" x14ac:dyDescent="0.2">
      <c r="F7594" s="2">
        <v>21</v>
      </c>
      <c r="G7594" s="2">
        <v>70</v>
      </c>
      <c r="H7594" s="2">
        <v>2001</v>
      </c>
      <c r="I7594" s="2">
        <v>6</v>
      </c>
      <c r="J7594" s="2">
        <v>2</v>
      </c>
    </row>
    <row r="7595" spans="6:10" x14ac:dyDescent="0.2">
      <c r="F7595" s="2">
        <v>21</v>
      </c>
      <c r="G7595" s="2">
        <v>71</v>
      </c>
      <c r="H7595" s="2">
        <v>2014</v>
      </c>
      <c r="I7595" s="2">
        <v>7</v>
      </c>
      <c r="J7595" s="2">
        <v>3</v>
      </c>
    </row>
    <row r="7596" spans="6:10" x14ac:dyDescent="0.2">
      <c r="F7596" s="2">
        <v>21</v>
      </c>
      <c r="G7596" s="2">
        <v>43</v>
      </c>
      <c r="H7596" s="2">
        <v>2012</v>
      </c>
      <c r="I7596" s="2">
        <v>6</v>
      </c>
      <c r="J7596" s="2">
        <v>3</v>
      </c>
    </row>
    <row r="7597" spans="6:10" x14ac:dyDescent="0.2">
      <c r="F7597" s="2">
        <v>41</v>
      </c>
      <c r="G7597" s="2">
        <v>43</v>
      </c>
      <c r="H7597" s="2">
        <v>2010</v>
      </c>
      <c r="I7597" s="2">
        <v>6</v>
      </c>
      <c r="J7597" s="2">
        <v>7</v>
      </c>
    </row>
    <row r="7598" spans="6:10" x14ac:dyDescent="0.2">
      <c r="F7598" s="2">
        <v>20</v>
      </c>
      <c r="G7598" s="2">
        <v>9</v>
      </c>
      <c r="H7598" s="2">
        <v>2003</v>
      </c>
      <c r="I7598" s="2">
        <v>6</v>
      </c>
      <c r="J7598" s="2">
        <v>2</v>
      </c>
    </row>
    <row r="7599" spans="6:10" x14ac:dyDescent="0.2">
      <c r="F7599" s="2">
        <v>98</v>
      </c>
      <c r="G7599" s="2">
        <v>113</v>
      </c>
      <c r="H7599" s="2">
        <v>2008</v>
      </c>
      <c r="I7599" s="2">
        <v>6</v>
      </c>
      <c r="J7599" s="2">
        <v>1</v>
      </c>
    </row>
    <row r="7600" spans="6:10" x14ac:dyDescent="0.2">
      <c r="F7600" s="2">
        <v>70</v>
      </c>
      <c r="G7600" s="2">
        <v>90</v>
      </c>
      <c r="H7600" s="2">
        <v>2013</v>
      </c>
      <c r="I7600" s="2">
        <v>9</v>
      </c>
      <c r="J7600" s="2">
        <v>2</v>
      </c>
    </row>
    <row r="7601" spans="6:10" x14ac:dyDescent="0.2">
      <c r="F7601" s="2">
        <v>14</v>
      </c>
      <c r="G7601" s="2">
        <v>18</v>
      </c>
      <c r="H7601" s="2">
        <v>2007</v>
      </c>
      <c r="I7601" s="2">
        <v>6</v>
      </c>
      <c r="J7601" s="2">
        <v>6</v>
      </c>
    </row>
    <row r="7602" spans="6:10" x14ac:dyDescent="0.2">
      <c r="F7602" s="2">
        <v>14</v>
      </c>
      <c r="G7602" s="2">
        <v>77</v>
      </c>
      <c r="H7602" s="2">
        <v>2010</v>
      </c>
      <c r="I7602" s="2">
        <v>4</v>
      </c>
      <c r="J7602" s="2">
        <v>3</v>
      </c>
    </row>
    <row r="7603" spans="6:10" x14ac:dyDescent="0.2">
      <c r="F7603" s="2">
        <v>21</v>
      </c>
      <c r="G7603" s="2">
        <v>62</v>
      </c>
      <c r="H7603" s="2">
        <v>2015</v>
      </c>
      <c r="I7603" s="2">
        <v>6</v>
      </c>
      <c r="J7603" s="2">
        <v>7</v>
      </c>
    </row>
    <row r="7604" spans="6:10" x14ac:dyDescent="0.2">
      <c r="F7604" s="2">
        <v>67</v>
      </c>
      <c r="G7604" s="2">
        <v>42</v>
      </c>
      <c r="H7604" s="2">
        <v>2013</v>
      </c>
      <c r="I7604" s="2">
        <v>3</v>
      </c>
      <c r="J7604" s="2">
        <v>7</v>
      </c>
    </row>
    <row r="7605" spans="6:10" x14ac:dyDescent="0.2">
      <c r="F7605" s="2">
        <v>21</v>
      </c>
      <c r="G7605" s="2">
        <v>71</v>
      </c>
      <c r="H7605" s="2">
        <v>1998</v>
      </c>
      <c r="I7605" s="2">
        <v>7</v>
      </c>
      <c r="J7605" s="2">
        <v>5</v>
      </c>
    </row>
    <row r="7606" spans="6:10" x14ac:dyDescent="0.2">
      <c r="F7606" s="2">
        <v>21</v>
      </c>
      <c r="G7606" s="2">
        <v>46</v>
      </c>
      <c r="H7606" s="2">
        <v>2003</v>
      </c>
      <c r="I7606" s="2">
        <v>7</v>
      </c>
      <c r="J7606" s="2">
        <v>2</v>
      </c>
    </row>
    <row r="7607" spans="6:10" x14ac:dyDescent="0.2">
      <c r="F7607" s="2">
        <v>21</v>
      </c>
      <c r="G7607" s="2">
        <v>69</v>
      </c>
      <c r="H7607" s="2">
        <v>2002</v>
      </c>
      <c r="I7607" s="2">
        <v>7</v>
      </c>
      <c r="J7607" s="2">
        <v>3</v>
      </c>
    </row>
    <row r="7608" spans="6:10" x14ac:dyDescent="0.2">
      <c r="F7608" s="2">
        <v>46</v>
      </c>
      <c r="G7608" s="2">
        <v>40</v>
      </c>
      <c r="H7608" s="2">
        <v>1993</v>
      </c>
      <c r="I7608" s="2">
        <v>6</v>
      </c>
      <c r="J7608" s="2">
        <v>1</v>
      </c>
    </row>
    <row r="7609" spans="6:10" x14ac:dyDescent="0.2">
      <c r="F7609" s="2">
        <v>21</v>
      </c>
      <c r="G7609" s="2">
        <v>60</v>
      </c>
      <c r="H7609" s="2">
        <v>2005</v>
      </c>
      <c r="I7609" s="2">
        <v>6</v>
      </c>
      <c r="J7609" s="2">
        <v>2</v>
      </c>
    </row>
    <row r="7610" spans="6:10" x14ac:dyDescent="0.2">
      <c r="F7610" s="2">
        <v>46</v>
      </c>
      <c r="G7610" s="2">
        <v>110</v>
      </c>
      <c r="H7610" s="2">
        <v>2007</v>
      </c>
      <c r="I7610" s="2">
        <v>7</v>
      </c>
      <c r="J7610" s="2">
        <v>4</v>
      </c>
    </row>
    <row r="7611" spans="6:10" x14ac:dyDescent="0.2">
      <c r="F7611" s="2">
        <v>71</v>
      </c>
      <c r="G7611" s="2">
        <v>69</v>
      </c>
      <c r="H7611" s="2">
        <v>2013</v>
      </c>
      <c r="I7611" s="2">
        <v>7</v>
      </c>
      <c r="J7611" s="2">
        <v>2</v>
      </c>
    </row>
    <row r="7612" spans="6:10" x14ac:dyDescent="0.2">
      <c r="F7612" s="2">
        <v>21</v>
      </c>
      <c r="G7612" s="2">
        <v>33</v>
      </c>
      <c r="H7612" s="2">
        <v>2015</v>
      </c>
      <c r="I7612" s="2">
        <v>6</v>
      </c>
      <c r="J7612" s="2">
        <v>5</v>
      </c>
    </row>
    <row r="7613" spans="6:10" x14ac:dyDescent="0.2">
      <c r="F7613" s="2">
        <v>46</v>
      </c>
      <c r="G7613" s="2">
        <v>70</v>
      </c>
      <c r="H7613" s="2">
        <v>2014</v>
      </c>
      <c r="I7613" s="2">
        <v>6</v>
      </c>
      <c r="J7613" s="2">
        <v>4</v>
      </c>
    </row>
    <row r="7614" spans="6:10" x14ac:dyDescent="0.2">
      <c r="F7614" s="2">
        <v>50</v>
      </c>
      <c r="G7614" s="2">
        <v>45</v>
      </c>
      <c r="H7614" s="2">
        <v>2012</v>
      </c>
      <c r="I7614" s="2">
        <v>1</v>
      </c>
      <c r="J7614" s="2">
        <v>3</v>
      </c>
    </row>
    <row r="7615" spans="6:10" x14ac:dyDescent="0.2">
      <c r="F7615" s="2">
        <v>71</v>
      </c>
      <c r="G7615" s="2">
        <v>105</v>
      </c>
      <c r="H7615" s="2">
        <v>2010</v>
      </c>
      <c r="I7615" s="2">
        <v>9</v>
      </c>
      <c r="J7615" s="2">
        <v>2</v>
      </c>
    </row>
    <row r="7616" spans="6:10" x14ac:dyDescent="0.2">
      <c r="F7616" s="2">
        <v>21</v>
      </c>
      <c r="G7616" s="2">
        <v>24</v>
      </c>
      <c r="H7616" s="2">
        <v>2012</v>
      </c>
      <c r="I7616" s="2">
        <v>7</v>
      </c>
      <c r="J7616" s="2">
        <v>3</v>
      </c>
    </row>
    <row r="7617" spans="6:10" x14ac:dyDescent="0.2">
      <c r="F7617" s="2">
        <v>21</v>
      </c>
      <c r="G7617" s="2">
        <v>69</v>
      </c>
      <c r="H7617" s="2">
        <v>2011</v>
      </c>
      <c r="I7617" s="2">
        <v>6</v>
      </c>
      <c r="J7617" s="2">
        <v>1</v>
      </c>
    </row>
    <row r="7618" spans="6:10" x14ac:dyDescent="0.2">
      <c r="F7618" s="2">
        <v>46</v>
      </c>
      <c r="G7618" s="2">
        <v>28</v>
      </c>
      <c r="H7618" s="2">
        <v>2014</v>
      </c>
      <c r="I7618" s="2">
        <v>6</v>
      </c>
      <c r="J7618" s="2">
        <v>1</v>
      </c>
    </row>
    <row r="7619" spans="6:10" x14ac:dyDescent="0.2">
      <c r="F7619" s="2">
        <v>21</v>
      </c>
      <c r="G7619" s="2">
        <v>62</v>
      </c>
      <c r="H7619" s="2">
        <v>2001</v>
      </c>
      <c r="I7619" s="2">
        <v>7</v>
      </c>
      <c r="J7619" s="2">
        <v>2</v>
      </c>
    </row>
    <row r="7620" spans="6:10" x14ac:dyDescent="0.2">
      <c r="F7620" s="2">
        <v>20</v>
      </c>
      <c r="G7620" s="2">
        <v>75</v>
      </c>
      <c r="H7620" s="2">
        <v>2005</v>
      </c>
      <c r="I7620" s="2">
        <v>9</v>
      </c>
      <c r="J7620" s="2">
        <v>2</v>
      </c>
    </row>
    <row r="7621" spans="6:10" x14ac:dyDescent="0.2">
      <c r="F7621" s="2">
        <v>21</v>
      </c>
      <c r="G7621" s="2">
        <v>102</v>
      </c>
      <c r="H7621" s="2">
        <v>2014</v>
      </c>
      <c r="I7621" s="2">
        <v>6</v>
      </c>
      <c r="J7621" s="2">
        <v>2</v>
      </c>
    </row>
    <row r="7622" spans="6:10" x14ac:dyDescent="0.2">
      <c r="F7622" s="2">
        <v>46</v>
      </c>
      <c r="G7622" s="2">
        <v>115</v>
      </c>
      <c r="H7622" s="2">
        <v>2003</v>
      </c>
      <c r="I7622" s="2">
        <v>6</v>
      </c>
      <c r="J7622" s="2">
        <v>4</v>
      </c>
    </row>
    <row r="7623" spans="6:10" x14ac:dyDescent="0.2">
      <c r="F7623" s="2">
        <v>98</v>
      </c>
      <c r="G7623" s="2">
        <v>109</v>
      </c>
      <c r="H7623" s="2">
        <v>2013</v>
      </c>
      <c r="I7623" s="2">
        <v>10</v>
      </c>
      <c r="J7623" s="2">
        <v>4</v>
      </c>
    </row>
    <row r="7624" spans="6:10" x14ac:dyDescent="0.2">
      <c r="F7624" s="2">
        <v>46</v>
      </c>
      <c r="G7624" s="2">
        <v>34</v>
      </c>
      <c r="H7624" s="2">
        <v>2013</v>
      </c>
      <c r="I7624" s="2">
        <v>6</v>
      </c>
      <c r="J7624" s="2">
        <v>2</v>
      </c>
    </row>
    <row r="7625" spans="6:10" x14ac:dyDescent="0.2">
      <c r="F7625" s="2">
        <v>71</v>
      </c>
      <c r="G7625" s="2">
        <v>47</v>
      </c>
      <c r="H7625" s="2">
        <v>2005</v>
      </c>
      <c r="I7625" s="2">
        <v>7</v>
      </c>
      <c r="J7625" s="2">
        <v>5</v>
      </c>
    </row>
    <row r="7626" spans="6:10" x14ac:dyDescent="0.2">
      <c r="F7626" s="2">
        <v>21</v>
      </c>
      <c r="G7626" s="2">
        <v>16</v>
      </c>
      <c r="H7626" s="2">
        <v>1992</v>
      </c>
      <c r="I7626" s="2">
        <v>10</v>
      </c>
      <c r="J7626" s="2">
        <v>4</v>
      </c>
    </row>
    <row r="7627" spans="6:10" x14ac:dyDescent="0.2">
      <c r="F7627" s="2">
        <v>20</v>
      </c>
      <c r="G7627" s="2">
        <v>84</v>
      </c>
      <c r="H7627" s="2">
        <v>2015</v>
      </c>
      <c r="I7627" s="2">
        <v>12</v>
      </c>
      <c r="J7627" s="2">
        <v>2</v>
      </c>
    </row>
    <row r="7628" spans="6:10" x14ac:dyDescent="0.2">
      <c r="F7628" s="2">
        <v>27</v>
      </c>
      <c r="G7628" s="2">
        <v>121</v>
      </c>
      <c r="H7628" s="2">
        <v>2013</v>
      </c>
      <c r="I7628" s="2">
        <v>6</v>
      </c>
      <c r="J7628" s="2">
        <v>2</v>
      </c>
    </row>
    <row r="7629" spans="6:10" x14ac:dyDescent="0.2">
      <c r="F7629" s="2">
        <v>21</v>
      </c>
      <c r="G7629" s="2">
        <v>107</v>
      </c>
      <c r="H7629" s="2">
        <v>2006</v>
      </c>
      <c r="I7629" s="2">
        <v>7</v>
      </c>
      <c r="J7629" s="2">
        <v>4</v>
      </c>
    </row>
    <row r="7630" spans="6:10" x14ac:dyDescent="0.2">
      <c r="F7630" s="2">
        <v>19</v>
      </c>
      <c r="G7630" s="2">
        <v>69</v>
      </c>
      <c r="H7630" s="2">
        <v>2009</v>
      </c>
      <c r="I7630" s="2">
        <v>1</v>
      </c>
      <c r="J7630" s="2">
        <v>4</v>
      </c>
    </row>
    <row r="7631" spans="6:10" x14ac:dyDescent="0.2">
      <c r="F7631" s="2">
        <v>21</v>
      </c>
      <c r="G7631" s="2">
        <v>18</v>
      </c>
      <c r="H7631" s="2">
        <v>2007</v>
      </c>
      <c r="I7631" s="2">
        <v>9</v>
      </c>
      <c r="J7631" s="2">
        <v>2</v>
      </c>
    </row>
    <row r="7632" spans="6:10" x14ac:dyDescent="0.2">
      <c r="F7632" s="2">
        <v>19</v>
      </c>
      <c r="G7632" s="2">
        <v>71</v>
      </c>
      <c r="H7632" s="2">
        <v>2012</v>
      </c>
      <c r="I7632" s="2">
        <v>8</v>
      </c>
      <c r="J7632" s="2">
        <v>6</v>
      </c>
    </row>
    <row r="7633" spans="6:10" x14ac:dyDescent="0.2">
      <c r="F7633" s="2">
        <v>50</v>
      </c>
      <c r="G7633" s="2">
        <v>23</v>
      </c>
      <c r="H7633" s="2">
        <v>2007</v>
      </c>
      <c r="I7633" s="2">
        <v>6</v>
      </c>
      <c r="J7633" s="2">
        <v>7</v>
      </c>
    </row>
    <row r="7634" spans="6:10" x14ac:dyDescent="0.2">
      <c r="F7634" s="2">
        <v>19</v>
      </c>
      <c r="G7634" s="2">
        <v>60</v>
      </c>
      <c r="H7634" s="2">
        <v>2008</v>
      </c>
      <c r="I7634" s="2">
        <v>6</v>
      </c>
      <c r="J7634" s="2">
        <v>6</v>
      </c>
    </row>
    <row r="7635" spans="6:10" x14ac:dyDescent="0.2">
      <c r="F7635" s="2">
        <v>17</v>
      </c>
      <c r="G7635" s="2">
        <v>1</v>
      </c>
      <c r="H7635" s="2">
        <v>2015</v>
      </c>
      <c r="I7635" s="2">
        <v>7</v>
      </c>
      <c r="J7635" s="2">
        <v>3</v>
      </c>
    </row>
    <row r="7636" spans="6:10" x14ac:dyDescent="0.2">
      <c r="F7636" s="2">
        <v>71</v>
      </c>
      <c r="G7636" s="2">
        <v>42</v>
      </c>
      <c r="H7636" s="2">
        <v>2010</v>
      </c>
      <c r="I7636" s="2">
        <v>7</v>
      </c>
      <c r="J7636" s="2">
        <v>3</v>
      </c>
    </row>
    <row r="7637" spans="6:10" x14ac:dyDescent="0.2">
      <c r="F7637" s="2">
        <v>40</v>
      </c>
      <c r="G7637" s="2">
        <v>63</v>
      </c>
      <c r="H7637" s="2">
        <v>2014</v>
      </c>
      <c r="I7637" s="2">
        <v>6</v>
      </c>
      <c r="J7637" s="2">
        <v>3</v>
      </c>
    </row>
    <row r="7638" spans="6:10" x14ac:dyDescent="0.2">
      <c r="F7638" s="2">
        <v>21</v>
      </c>
      <c r="G7638" s="2">
        <v>77</v>
      </c>
      <c r="H7638" s="2">
        <v>2015</v>
      </c>
      <c r="I7638" s="2">
        <v>6</v>
      </c>
      <c r="J7638" s="2">
        <v>6</v>
      </c>
    </row>
    <row r="7639" spans="6:10" x14ac:dyDescent="0.2">
      <c r="F7639" s="2">
        <v>40</v>
      </c>
      <c r="G7639" s="2">
        <v>103</v>
      </c>
      <c r="H7639" s="2">
        <v>2015</v>
      </c>
      <c r="I7639" s="2">
        <v>6</v>
      </c>
      <c r="J7639" s="2">
        <v>3</v>
      </c>
    </row>
    <row r="7640" spans="6:10" x14ac:dyDescent="0.2">
      <c r="F7640" s="2">
        <v>46</v>
      </c>
      <c r="G7640" s="2">
        <v>70</v>
      </c>
      <c r="H7640" s="2">
        <v>2014</v>
      </c>
      <c r="I7640" s="2">
        <v>1</v>
      </c>
      <c r="J7640" s="2">
        <v>4</v>
      </c>
    </row>
    <row r="7641" spans="6:10" x14ac:dyDescent="0.2">
      <c r="F7641" s="2">
        <v>19</v>
      </c>
      <c r="G7641" s="2">
        <v>32</v>
      </c>
      <c r="H7641" s="2">
        <v>2015</v>
      </c>
      <c r="I7641" s="2">
        <v>7</v>
      </c>
      <c r="J7641" s="2">
        <v>2</v>
      </c>
    </row>
    <row r="7642" spans="6:10" x14ac:dyDescent="0.2">
      <c r="F7642" s="2">
        <v>14</v>
      </c>
      <c r="G7642" s="2">
        <v>84</v>
      </c>
      <c r="H7642" s="2">
        <v>2015</v>
      </c>
      <c r="I7642" s="2">
        <v>9</v>
      </c>
      <c r="J7642" s="2">
        <v>2</v>
      </c>
    </row>
    <row r="7643" spans="6:10" x14ac:dyDescent="0.2">
      <c r="F7643" s="2">
        <v>19</v>
      </c>
      <c r="G7643" s="2">
        <v>70</v>
      </c>
      <c r="H7643" s="2">
        <v>2010</v>
      </c>
      <c r="I7643" s="2">
        <v>6</v>
      </c>
      <c r="J7643" s="2">
        <v>2</v>
      </c>
    </row>
    <row r="7644" spans="6:10" x14ac:dyDescent="0.2">
      <c r="F7644" s="2">
        <v>27</v>
      </c>
      <c r="G7644" s="2">
        <v>34</v>
      </c>
      <c r="H7644" s="2">
        <v>2014</v>
      </c>
      <c r="I7644" s="2">
        <v>6</v>
      </c>
      <c r="J7644" s="2">
        <v>4</v>
      </c>
    </row>
    <row r="7645" spans="6:10" x14ac:dyDescent="0.2">
      <c r="F7645" s="2">
        <v>40</v>
      </c>
      <c r="G7645" s="2">
        <v>40</v>
      </c>
      <c r="H7645" s="2">
        <v>2012</v>
      </c>
      <c r="I7645" s="2">
        <v>6</v>
      </c>
      <c r="J7645" s="2">
        <v>4</v>
      </c>
    </row>
    <row r="7646" spans="6:10" x14ac:dyDescent="0.2">
      <c r="F7646" s="2">
        <v>40</v>
      </c>
      <c r="G7646" s="2">
        <v>52</v>
      </c>
      <c r="H7646" s="2">
        <v>2006</v>
      </c>
      <c r="I7646" s="2">
        <v>6</v>
      </c>
      <c r="J7646" s="2">
        <v>7</v>
      </c>
    </row>
    <row r="7647" spans="6:10" x14ac:dyDescent="0.2">
      <c r="F7647" s="2">
        <v>40</v>
      </c>
      <c r="G7647" s="2">
        <v>77</v>
      </c>
      <c r="H7647" s="2">
        <v>2002</v>
      </c>
      <c r="I7647" s="2">
        <v>6</v>
      </c>
      <c r="J7647" s="2">
        <v>4</v>
      </c>
    </row>
    <row r="7648" spans="6:10" x14ac:dyDescent="0.2">
      <c r="F7648" s="2">
        <v>21</v>
      </c>
      <c r="G7648" s="2">
        <v>34</v>
      </c>
      <c r="H7648" s="2">
        <v>2002</v>
      </c>
      <c r="I7648" s="2">
        <v>6</v>
      </c>
      <c r="J7648" s="2">
        <v>2</v>
      </c>
    </row>
    <row r="7649" spans="6:10" x14ac:dyDescent="0.2">
      <c r="F7649" s="2">
        <v>21</v>
      </c>
      <c r="G7649" s="2">
        <v>46</v>
      </c>
      <c r="H7649" s="2">
        <v>2005</v>
      </c>
      <c r="I7649" s="2">
        <v>6</v>
      </c>
      <c r="J7649" s="2">
        <v>6</v>
      </c>
    </row>
    <row r="7650" spans="6:10" x14ac:dyDescent="0.2">
      <c r="F7650" s="2">
        <v>14</v>
      </c>
      <c r="G7650" s="2">
        <v>113</v>
      </c>
      <c r="H7650" s="2">
        <v>2014</v>
      </c>
      <c r="I7650" s="2">
        <v>7</v>
      </c>
      <c r="J7650" s="2">
        <v>5</v>
      </c>
    </row>
    <row r="7651" spans="6:10" x14ac:dyDescent="0.2">
      <c r="F7651" s="2">
        <v>21</v>
      </c>
      <c r="G7651" s="2">
        <v>72</v>
      </c>
      <c r="H7651" s="2">
        <v>2005</v>
      </c>
      <c r="I7651" s="2">
        <v>6</v>
      </c>
      <c r="J7651" s="2">
        <v>5</v>
      </c>
    </row>
    <row r="7652" spans="6:10" x14ac:dyDescent="0.2">
      <c r="F7652" s="2">
        <v>46</v>
      </c>
      <c r="G7652" s="2">
        <v>25</v>
      </c>
      <c r="H7652" s="2">
        <v>2003</v>
      </c>
      <c r="I7652" s="2">
        <v>7</v>
      </c>
      <c r="J7652" s="2">
        <v>3</v>
      </c>
    </row>
    <row r="7653" spans="6:10" x14ac:dyDescent="0.2">
      <c r="F7653" s="2">
        <v>71</v>
      </c>
      <c r="G7653" s="2">
        <v>71</v>
      </c>
      <c r="H7653" s="2">
        <v>2008</v>
      </c>
      <c r="I7653" s="2">
        <v>5</v>
      </c>
      <c r="J7653" s="2">
        <v>5</v>
      </c>
    </row>
    <row r="7654" spans="6:10" x14ac:dyDescent="0.2">
      <c r="F7654" s="2">
        <v>19</v>
      </c>
      <c r="G7654" s="2">
        <v>73</v>
      </c>
      <c r="H7654" s="2">
        <v>2008</v>
      </c>
      <c r="I7654" s="2">
        <v>6</v>
      </c>
      <c r="J7654" s="2">
        <v>7</v>
      </c>
    </row>
    <row r="7655" spans="6:10" x14ac:dyDescent="0.2">
      <c r="F7655" s="2">
        <v>91</v>
      </c>
      <c r="G7655" s="2">
        <v>115</v>
      </c>
      <c r="H7655" s="2">
        <v>2005</v>
      </c>
      <c r="I7655" s="2">
        <v>8</v>
      </c>
      <c r="J7655" s="2">
        <v>6</v>
      </c>
    </row>
    <row r="7656" spans="6:10" x14ac:dyDescent="0.2">
      <c r="F7656" s="2">
        <v>21</v>
      </c>
      <c r="G7656" s="2">
        <v>42</v>
      </c>
      <c r="H7656" s="2">
        <v>2015</v>
      </c>
      <c r="I7656" s="2">
        <v>6</v>
      </c>
      <c r="J7656" s="2">
        <v>3</v>
      </c>
    </row>
    <row r="7657" spans="6:10" x14ac:dyDescent="0.2">
      <c r="F7657" s="2">
        <v>20</v>
      </c>
      <c r="G7657" s="2">
        <v>9</v>
      </c>
      <c r="H7657" s="2">
        <v>2011</v>
      </c>
      <c r="I7657" s="2">
        <v>6</v>
      </c>
      <c r="J7657" s="2">
        <v>6</v>
      </c>
    </row>
    <row r="7658" spans="6:10" x14ac:dyDescent="0.2">
      <c r="F7658" s="2">
        <v>67</v>
      </c>
      <c r="G7658" s="2">
        <v>47</v>
      </c>
      <c r="H7658" s="2">
        <v>2001</v>
      </c>
      <c r="I7658" s="2">
        <v>3</v>
      </c>
      <c r="J7658" s="2">
        <v>7</v>
      </c>
    </row>
    <row r="7659" spans="6:10" x14ac:dyDescent="0.2">
      <c r="F7659" s="2">
        <v>14</v>
      </c>
      <c r="G7659" s="2">
        <v>106</v>
      </c>
      <c r="H7659" s="2">
        <v>2015</v>
      </c>
      <c r="I7659" s="2">
        <v>7</v>
      </c>
      <c r="J7659" s="2">
        <v>7</v>
      </c>
    </row>
    <row r="7660" spans="6:10" x14ac:dyDescent="0.2">
      <c r="F7660" s="2">
        <v>40</v>
      </c>
      <c r="G7660" s="2">
        <v>101</v>
      </c>
      <c r="H7660" s="2">
        <v>2014</v>
      </c>
      <c r="I7660" s="2">
        <v>6</v>
      </c>
      <c r="J7660" s="2">
        <v>1</v>
      </c>
    </row>
    <row r="7661" spans="6:10" x14ac:dyDescent="0.2">
      <c r="F7661" s="2">
        <v>21</v>
      </c>
      <c r="G7661" s="2">
        <v>61</v>
      </c>
      <c r="H7661" s="2">
        <v>2013</v>
      </c>
      <c r="I7661" s="2">
        <v>11</v>
      </c>
      <c r="J7661" s="2">
        <v>7</v>
      </c>
    </row>
    <row r="7662" spans="6:10" x14ac:dyDescent="0.2">
      <c r="F7662" s="2">
        <v>38</v>
      </c>
      <c r="G7662" s="2">
        <v>84</v>
      </c>
      <c r="H7662" s="2">
        <v>2015</v>
      </c>
      <c r="I7662" s="2">
        <v>9</v>
      </c>
      <c r="J7662" s="2">
        <v>2</v>
      </c>
    </row>
    <row r="7663" spans="6:10" x14ac:dyDescent="0.2">
      <c r="F7663" s="2">
        <v>19</v>
      </c>
      <c r="G7663" s="2">
        <v>67</v>
      </c>
      <c r="H7663" s="2">
        <v>2011</v>
      </c>
      <c r="I7663" s="2">
        <v>12</v>
      </c>
      <c r="J7663" s="2">
        <v>2</v>
      </c>
    </row>
    <row r="7664" spans="6:10" x14ac:dyDescent="0.2">
      <c r="F7664" s="2">
        <v>21</v>
      </c>
      <c r="G7664" s="2">
        <v>78</v>
      </c>
      <c r="H7664" s="2">
        <v>2015</v>
      </c>
      <c r="I7664" s="2">
        <v>6</v>
      </c>
      <c r="J7664" s="2">
        <v>2</v>
      </c>
    </row>
    <row r="7665" spans="6:10" x14ac:dyDescent="0.2">
      <c r="F7665" s="2">
        <v>19</v>
      </c>
      <c r="G7665" s="2">
        <v>30</v>
      </c>
      <c r="H7665" s="2">
        <v>2011</v>
      </c>
      <c r="I7665" s="2">
        <v>6</v>
      </c>
      <c r="J7665" s="2">
        <v>3</v>
      </c>
    </row>
    <row r="7666" spans="6:10" x14ac:dyDescent="0.2">
      <c r="F7666" s="2">
        <v>46</v>
      </c>
      <c r="G7666" s="2">
        <v>77</v>
      </c>
      <c r="H7666" s="2">
        <v>2015</v>
      </c>
      <c r="I7666" s="2">
        <v>6</v>
      </c>
      <c r="J7666" s="2">
        <v>4</v>
      </c>
    </row>
    <row r="7667" spans="6:10" x14ac:dyDescent="0.2">
      <c r="F7667" s="2">
        <v>70</v>
      </c>
      <c r="G7667" s="2">
        <v>79</v>
      </c>
      <c r="H7667" s="2">
        <v>2003</v>
      </c>
      <c r="I7667" s="2">
        <v>11</v>
      </c>
      <c r="J7667" s="2">
        <v>6</v>
      </c>
    </row>
    <row r="7668" spans="6:10" x14ac:dyDescent="0.2">
      <c r="F7668" s="2">
        <v>27</v>
      </c>
      <c r="G7668" s="2">
        <v>113</v>
      </c>
      <c r="H7668" s="2">
        <v>2015</v>
      </c>
      <c r="I7668" s="2">
        <v>6</v>
      </c>
      <c r="J7668" s="2">
        <v>6</v>
      </c>
    </row>
    <row r="7669" spans="6:10" x14ac:dyDescent="0.2">
      <c r="F7669" s="2">
        <v>78</v>
      </c>
      <c r="G7669" s="2">
        <v>67</v>
      </c>
      <c r="H7669" s="2">
        <v>1994</v>
      </c>
      <c r="I7669" s="2">
        <v>6</v>
      </c>
      <c r="J7669" s="2">
        <v>6</v>
      </c>
    </row>
    <row r="7670" spans="6:10" x14ac:dyDescent="0.2">
      <c r="F7670" s="2">
        <v>21</v>
      </c>
      <c r="G7670" s="2">
        <v>49</v>
      </c>
      <c r="H7670" s="2">
        <v>2011</v>
      </c>
      <c r="I7670" s="2">
        <v>6</v>
      </c>
      <c r="J7670" s="2">
        <v>3</v>
      </c>
    </row>
    <row r="7671" spans="6:10" x14ac:dyDescent="0.2">
      <c r="F7671" s="2">
        <v>41</v>
      </c>
      <c r="G7671" s="2">
        <v>33</v>
      </c>
      <c r="H7671" s="2">
        <v>2004</v>
      </c>
      <c r="I7671" s="2">
        <v>6</v>
      </c>
      <c r="J7671" s="2">
        <v>4</v>
      </c>
    </row>
    <row r="7672" spans="6:10" x14ac:dyDescent="0.2">
      <c r="F7672" s="2">
        <v>20</v>
      </c>
      <c r="G7672" s="2">
        <v>84</v>
      </c>
      <c r="H7672" s="2">
        <v>2015</v>
      </c>
      <c r="I7672" s="2">
        <v>5</v>
      </c>
      <c r="J7672" s="2">
        <v>5</v>
      </c>
    </row>
    <row r="7673" spans="6:10" x14ac:dyDescent="0.2">
      <c r="F7673" s="2">
        <v>46</v>
      </c>
      <c r="G7673" s="2">
        <v>101</v>
      </c>
      <c r="H7673" s="2">
        <v>2013</v>
      </c>
      <c r="I7673" s="2">
        <v>6</v>
      </c>
      <c r="J7673" s="2">
        <v>3</v>
      </c>
    </row>
    <row r="7674" spans="6:10" x14ac:dyDescent="0.2">
      <c r="F7674" s="2">
        <v>40</v>
      </c>
      <c r="G7674" s="2">
        <v>114</v>
      </c>
      <c r="H7674" s="2">
        <v>2005</v>
      </c>
      <c r="I7674" s="2">
        <v>4</v>
      </c>
      <c r="J7674" s="2">
        <v>3</v>
      </c>
    </row>
    <row r="7675" spans="6:10" x14ac:dyDescent="0.2">
      <c r="F7675" s="2">
        <v>40</v>
      </c>
      <c r="G7675" s="2">
        <v>66</v>
      </c>
      <c r="H7675" s="2">
        <v>2011</v>
      </c>
      <c r="I7675" s="2">
        <v>6</v>
      </c>
      <c r="J7675" s="2">
        <v>3</v>
      </c>
    </row>
    <row r="7676" spans="6:10" x14ac:dyDescent="0.2">
      <c r="F7676" s="2">
        <v>67</v>
      </c>
      <c r="G7676" s="2">
        <v>77</v>
      </c>
      <c r="H7676" s="2">
        <v>2002</v>
      </c>
      <c r="I7676" s="2">
        <v>6</v>
      </c>
      <c r="J7676" s="2">
        <v>5</v>
      </c>
    </row>
    <row r="7677" spans="6:10" x14ac:dyDescent="0.2">
      <c r="F7677" s="2">
        <v>21</v>
      </c>
      <c r="G7677" s="2">
        <v>66</v>
      </c>
      <c r="H7677" s="2">
        <v>2006</v>
      </c>
      <c r="I7677" s="2">
        <v>6</v>
      </c>
      <c r="J7677" s="2">
        <v>5</v>
      </c>
    </row>
    <row r="7678" spans="6:10" x14ac:dyDescent="0.2">
      <c r="F7678" s="2">
        <v>46</v>
      </c>
      <c r="G7678" s="2">
        <v>61</v>
      </c>
      <c r="H7678" s="2">
        <v>2015</v>
      </c>
      <c r="I7678" s="2">
        <v>6</v>
      </c>
      <c r="J7678" s="2">
        <v>3</v>
      </c>
    </row>
    <row r="7679" spans="6:10" x14ac:dyDescent="0.2">
      <c r="F7679" s="2">
        <v>21</v>
      </c>
      <c r="G7679" s="2">
        <v>5</v>
      </c>
      <c r="H7679" s="2">
        <v>2005</v>
      </c>
      <c r="I7679" s="2">
        <v>6</v>
      </c>
      <c r="J7679" s="2">
        <v>3</v>
      </c>
    </row>
    <row r="7680" spans="6:10" x14ac:dyDescent="0.2">
      <c r="F7680" s="2">
        <v>40</v>
      </c>
      <c r="G7680" s="2">
        <v>43</v>
      </c>
      <c r="H7680" s="2">
        <v>2014</v>
      </c>
      <c r="I7680" s="2">
        <v>6</v>
      </c>
      <c r="J7680" s="2">
        <v>1</v>
      </c>
    </row>
    <row r="7681" spans="6:10" x14ac:dyDescent="0.2">
      <c r="F7681" s="2">
        <v>40</v>
      </c>
      <c r="G7681" s="2">
        <v>40</v>
      </c>
      <c r="H7681" s="2">
        <v>2007</v>
      </c>
      <c r="I7681" s="2">
        <v>7</v>
      </c>
      <c r="J7681" s="2">
        <v>5</v>
      </c>
    </row>
    <row r="7682" spans="6:10" x14ac:dyDescent="0.2">
      <c r="F7682" s="2">
        <v>21</v>
      </c>
      <c r="G7682" s="2">
        <v>83</v>
      </c>
      <c r="H7682" s="2">
        <v>2014</v>
      </c>
      <c r="I7682" s="2">
        <v>6</v>
      </c>
      <c r="J7682" s="2">
        <v>7</v>
      </c>
    </row>
    <row r="7683" spans="6:10" x14ac:dyDescent="0.2">
      <c r="F7683" s="2">
        <v>40</v>
      </c>
      <c r="G7683" s="2">
        <v>47</v>
      </c>
      <c r="H7683" s="2">
        <v>2013</v>
      </c>
      <c r="I7683" s="2">
        <v>6</v>
      </c>
      <c r="J7683" s="2">
        <v>2</v>
      </c>
    </row>
    <row r="7684" spans="6:10" x14ac:dyDescent="0.2">
      <c r="F7684" s="2">
        <v>46</v>
      </c>
      <c r="G7684" s="2">
        <v>48</v>
      </c>
      <c r="H7684" s="2">
        <v>2011</v>
      </c>
      <c r="I7684" s="2">
        <v>7</v>
      </c>
      <c r="J7684" s="2">
        <v>5</v>
      </c>
    </row>
    <row r="7685" spans="6:10" x14ac:dyDescent="0.2">
      <c r="F7685" s="2">
        <v>19</v>
      </c>
      <c r="G7685" s="2">
        <v>61</v>
      </c>
      <c r="H7685" s="2">
        <v>2014</v>
      </c>
      <c r="I7685" s="2">
        <v>2</v>
      </c>
      <c r="J7685" s="2">
        <v>7</v>
      </c>
    </row>
    <row r="7686" spans="6:10" x14ac:dyDescent="0.2">
      <c r="F7686" s="2">
        <v>46</v>
      </c>
      <c r="G7686" s="2">
        <v>46</v>
      </c>
      <c r="H7686" s="2">
        <v>2013</v>
      </c>
      <c r="I7686" s="2">
        <v>6</v>
      </c>
      <c r="J7686" s="2">
        <v>4</v>
      </c>
    </row>
    <row r="7687" spans="6:10" x14ac:dyDescent="0.2">
      <c r="F7687" s="2">
        <v>21</v>
      </c>
      <c r="G7687" s="2">
        <v>67</v>
      </c>
      <c r="H7687" s="2">
        <v>2001</v>
      </c>
      <c r="I7687" s="2">
        <v>10</v>
      </c>
      <c r="J7687" s="2">
        <v>4</v>
      </c>
    </row>
    <row r="7688" spans="6:10" x14ac:dyDescent="0.2">
      <c r="F7688" s="2">
        <v>19</v>
      </c>
      <c r="G7688" s="2">
        <v>61</v>
      </c>
      <c r="H7688" s="2">
        <v>2002</v>
      </c>
      <c r="I7688" s="2">
        <v>7</v>
      </c>
      <c r="J7688" s="2">
        <v>3</v>
      </c>
    </row>
    <row r="7689" spans="6:10" x14ac:dyDescent="0.2">
      <c r="F7689" s="2">
        <v>48</v>
      </c>
      <c r="G7689" s="2">
        <v>17</v>
      </c>
      <c r="H7689" s="2">
        <v>2013</v>
      </c>
      <c r="I7689" s="2">
        <v>6</v>
      </c>
      <c r="J7689" s="2">
        <v>5</v>
      </c>
    </row>
    <row r="7690" spans="6:10" x14ac:dyDescent="0.2">
      <c r="F7690" s="2">
        <v>14</v>
      </c>
      <c r="G7690" s="2">
        <v>110</v>
      </c>
      <c r="H7690" s="2">
        <v>2004</v>
      </c>
      <c r="I7690" s="2">
        <v>6</v>
      </c>
      <c r="J7690" s="2">
        <v>1</v>
      </c>
    </row>
    <row r="7691" spans="6:10" x14ac:dyDescent="0.2">
      <c r="F7691" s="2">
        <v>21</v>
      </c>
      <c r="G7691" s="2">
        <v>67</v>
      </c>
      <c r="H7691" s="2">
        <v>2015</v>
      </c>
      <c r="I7691" s="2">
        <v>6</v>
      </c>
      <c r="J7691" s="2">
        <v>1</v>
      </c>
    </row>
    <row r="7692" spans="6:10" x14ac:dyDescent="0.2">
      <c r="F7692" s="2">
        <v>50</v>
      </c>
      <c r="G7692" s="2">
        <v>70</v>
      </c>
      <c r="H7692" s="2">
        <v>2002</v>
      </c>
      <c r="I7692" s="2">
        <v>6</v>
      </c>
      <c r="J7692" s="2">
        <v>7</v>
      </c>
    </row>
    <row r="7693" spans="6:10" x14ac:dyDescent="0.2">
      <c r="F7693" s="2">
        <v>46</v>
      </c>
      <c r="G7693" s="2">
        <v>81</v>
      </c>
      <c r="H7693" s="2">
        <v>2001</v>
      </c>
      <c r="I7693" s="2">
        <v>2</v>
      </c>
      <c r="J7693" s="2">
        <v>7</v>
      </c>
    </row>
    <row r="7694" spans="6:10" x14ac:dyDescent="0.2">
      <c r="F7694" s="2">
        <v>40</v>
      </c>
      <c r="G7694" s="2">
        <v>33</v>
      </c>
      <c r="H7694" s="2">
        <v>2002</v>
      </c>
      <c r="I7694" s="2">
        <v>6</v>
      </c>
      <c r="J7694" s="2">
        <v>5</v>
      </c>
    </row>
    <row r="7695" spans="6:10" x14ac:dyDescent="0.2">
      <c r="F7695" s="2">
        <v>21</v>
      </c>
      <c r="G7695" s="2">
        <v>49</v>
      </c>
      <c r="H7695" s="2">
        <v>2010</v>
      </c>
      <c r="I7695" s="2">
        <v>6</v>
      </c>
      <c r="J7695" s="2">
        <v>2</v>
      </c>
    </row>
    <row r="7696" spans="6:10" x14ac:dyDescent="0.2">
      <c r="F7696" s="2">
        <v>19</v>
      </c>
      <c r="G7696" s="2">
        <v>77</v>
      </c>
      <c r="H7696" s="2">
        <v>2001</v>
      </c>
      <c r="I7696" s="2">
        <v>6</v>
      </c>
      <c r="J7696" s="2">
        <v>3</v>
      </c>
    </row>
    <row r="7697" spans="6:10" x14ac:dyDescent="0.2">
      <c r="F7697" s="2">
        <v>27</v>
      </c>
      <c r="G7697" s="2">
        <v>84</v>
      </c>
      <c r="H7697" s="2">
        <v>2013</v>
      </c>
      <c r="I7697" s="2">
        <v>9</v>
      </c>
      <c r="J7697" s="2">
        <v>2</v>
      </c>
    </row>
    <row r="7698" spans="6:10" x14ac:dyDescent="0.2">
      <c r="F7698" s="2">
        <v>67</v>
      </c>
      <c r="G7698" s="2">
        <v>77</v>
      </c>
      <c r="H7698" s="2">
        <v>2014</v>
      </c>
      <c r="I7698" s="2">
        <v>6</v>
      </c>
      <c r="J7698" s="2">
        <v>1</v>
      </c>
    </row>
    <row r="7699" spans="6:10" x14ac:dyDescent="0.2">
      <c r="F7699" s="2">
        <v>19</v>
      </c>
      <c r="G7699" s="2">
        <v>110</v>
      </c>
      <c r="H7699" s="2">
        <v>2002</v>
      </c>
      <c r="I7699" s="2">
        <v>6</v>
      </c>
      <c r="J7699" s="2">
        <v>3</v>
      </c>
    </row>
    <row r="7700" spans="6:10" x14ac:dyDescent="0.2">
      <c r="F7700" s="2">
        <v>21</v>
      </c>
      <c r="G7700" s="2">
        <v>62</v>
      </c>
      <c r="H7700" s="2">
        <v>2011</v>
      </c>
      <c r="I7700" s="2">
        <v>6</v>
      </c>
      <c r="J7700" s="2">
        <v>5</v>
      </c>
    </row>
    <row r="7701" spans="6:10" x14ac:dyDescent="0.2">
      <c r="F7701" s="2">
        <v>70</v>
      </c>
      <c r="G7701" s="2">
        <v>43</v>
      </c>
      <c r="H7701" s="2">
        <v>2014</v>
      </c>
      <c r="I7701" s="2">
        <v>6</v>
      </c>
      <c r="J7701" s="2">
        <v>1</v>
      </c>
    </row>
    <row r="7702" spans="6:10" x14ac:dyDescent="0.2">
      <c r="F7702" s="2">
        <v>40</v>
      </c>
      <c r="G7702" s="2">
        <v>114</v>
      </c>
      <c r="H7702" s="2">
        <v>2013</v>
      </c>
      <c r="I7702" s="2">
        <v>6</v>
      </c>
      <c r="J7702" s="2">
        <v>4</v>
      </c>
    </row>
    <row r="7703" spans="6:10" x14ac:dyDescent="0.2">
      <c r="F7703" s="2">
        <v>46</v>
      </c>
      <c r="G7703" s="2">
        <v>24</v>
      </c>
      <c r="H7703" s="2">
        <v>2016</v>
      </c>
      <c r="I7703" s="2">
        <v>1</v>
      </c>
      <c r="J7703" s="2">
        <v>4</v>
      </c>
    </row>
    <row r="7704" spans="6:10" x14ac:dyDescent="0.2">
      <c r="F7704" s="2">
        <v>37</v>
      </c>
      <c r="G7704" s="2">
        <v>90</v>
      </c>
      <c r="H7704" s="2">
        <v>2006</v>
      </c>
      <c r="I7704" s="2">
        <v>8</v>
      </c>
      <c r="J7704" s="2">
        <v>6</v>
      </c>
    </row>
    <row r="7705" spans="6:10" x14ac:dyDescent="0.2">
      <c r="F7705" s="2">
        <v>71</v>
      </c>
      <c r="G7705" s="2">
        <v>101</v>
      </c>
      <c r="H7705" s="2">
        <v>2012</v>
      </c>
      <c r="I7705" s="2">
        <v>6</v>
      </c>
      <c r="J7705" s="2">
        <v>3</v>
      </c>
    </row>
    <row r="7706" spans="6:10" x14ac:dyDescent="0.2">
      <c r="F7706" s="2">
        <v>14</v>
      </c>
      <c r="G7706" s="2">
        <v>94</v>
      </c>
      <c r="H7706" s="2">
        <v>2008</v>
      </c>
      <c r="I7706" s="2">
        <v>9</v>
      </c>
      <c r="J7706" s="2">
        <v>1</v>
      </c>
    </row>
    <row r="7707" spans="6:10" x14ac:dyDescent="0.2">
      <c r="F7707" s="2">
        <v>20</v>
      </c>
      <c r="G7707" s="2">
        <v>100</v>
      </c>
      <c r="H7707" s="2">
        <v>2003</v>
      </c>
      <c r="I7707" s="2">
        <v>6</v>
      </c>
      <c r="J7707" s="2">
        <v>2</v>
      </c>
    </row>
    <row r="7708" spans="6:10" x14ac:dyDescent="0.2">
      <c r="F7708" s="2">
        <v>67</v>
      </c>
      <c r="G7708" s="2">
        <v>26</v>
      </c>
      <c r="H7708" s="2">
        <v>1997</v>
      </c>
      <c r="I7708" s="2">
        <v>6</v>
      </c>
      <c r="J7708" s="2">
        <v>6</v>
      </c>
    </row>
    <row r="7709" spans="6:10" x14ac:dyDescent="0.2">
      <c r="F7709" s="2">
        <v>98</v>
      </c>
      <c r="G7709" s="2">
        <v>60</v>
      </c>
      <c r="H7709" s="2">
        <v>2012</v>
      </c>
      <c r="I7709" s="2">
        <v>7</v>
      </c>
      <c r="J7709" s="2">
        <v>3</v>
      </c>
    </row>
    <row r="7710" spans="6:10" x14ac:dyDescent="0.2">
      <c r="F7710" s="2">
        <v>46</v>
      </c>
      <c r="G7710" s="2">
        <v>68</v>
      </c>
      <c r="H7710" s="2">
        <v>2010</v>
      </c>
      <c r="I7710" s="2">
        <v>6</v>
      </c>
      <c r="J7710" s="2">
        <v>5</v>
      </c>
    </row>
    <row r="7711" spans="6:10" x14ac:dyDescent="0.2">
      <c r="F7711" s="2">
        <v>21</v>
      </c>
      <c r="G7711" s="2">
        <v>60</v>
      </c>
      <c r="H7711" s="2">
        <v>2004</v>
      </c>
      <c r="I7711" s="2">
        <v>6</v>
      </c>
      <c r="J7711" s="2">
        <v>3</v>
      </c>
    </row>
    <row r="7712" spans="6:10" x14ac:dyDescent="0.2">
      <c r="F7712" s="2">
        <v>20</v>
      </c>
      <c r="G7712" s="2">
        <v>43</v>
      </c>
      <c r="H7712" s="2">
        <v>2004</v>
      </c>
      <c r="I7712" s="2">
        <v>6</v>
      </c>
      <c r="J7712" s="2">
        <v>2</v>
      </c>
    </row>
    <row r="7713" spans="6:10" x14ac:dyDescent="0.2">
      <c r="F7713" s="2">
        <v>46</v>
      </c>
      <c r="G7713" s="2">
        <v>120</v>
      </c>
      <c r="H7713" s="2">
        <v>2014</v>
      </c>
      <c r="I7713" s="2">
        <v>9</v>
      </c>
      <c r="J7713" s="2">
        <v>2</v>
      </c>
    </row>
    <row r="7714" spans="6:10" x14ac:dyDescent="0.2">
      <c r="F7714" s="2">
        <v>98</v>
      </c>
      <c r="G7714" s="2">
        <v>75</v>
      </c>
      <c r="H7714" s="2">
        <v>2004</v>
      </c>
      <c r="I7714" s="2">
        <v>12</v>
      </c>
      <c r="J7714" s="2">
        <v>1</v>
      </c>
    </row>
    <row r="7715" spans="6:10" x14ac:dyDescent="0.2">
      <c r="F7715" s="2">
        <v>20</v>
      </c>
      <c r="G7715" s="2">
        <v>42</v>
      </c>
      <c r="H7715" s="2">
        <v>2010</v>
      </c>
      <c r="I7715" s="2">
        <v>4</v>
      </c>
      <c r="J7715" s="2">
        <v>3</v>
      </c>
    </row>
    <row r="7716" spans="6:10" x14ac:dyDescent="0.2">
      <c r="F7716" s="2">
        <v>21</v>
      </c>
      <c r="G7716" s="2">
        <v>66</v>
      </c>
      <c r="H7716" s="2">
        <v>2014</v>
      </c>
      <c r="I7716" s="2">
        <v>6</v>
      </c>
      <c r="J7716" s="2">
        <v>5</v>
      </c>
    </row>
    <row r="7717" spans="6:10" x14ac:dyDescent="0.2">
      <c r="F7717" s="2">
        <v>40</v>
      </c>
      <c r="G7717" s="2">
        <v>32</v>
      </c>
      <c r="H7717" s="2">
        <v>1992</v>
      </c>
      <c r="I7717" s="2">
        <v>6</v>
      </c>
      <c r="J7717" s="2">
        <v>1</v>
      </c>
    </row>
    <row r="7718" spans="6:10" x14ac:dyDescent="0.2">
      <c r="F7718" s="2">
        <v>21</v>
      </c>
      <c r="G7718" s="2">
        <v>43</v>
      </c>
      <c r="H7718" s="2">
        <v>2014</v>
      </c>
      <c r="I7718" s="2">
        <v>6</v>
      </c>
      <c r="J7718" s="2">
        <v>2</v>
      </c>
    </row>
    <row r="7719" spans="6:10" x14ac:dyDescent="0.2">
      <c r="F7719" s="2">
        <v>21</v>
      </c>
      <c r="G7719" s="2">
        <v>47</v>
      </c>
      <c r="H7719" s="2">
        <v>2012</v>
      </c>
      <c r="I7719" s="2">
        <v>6</v>
      </c>
      <c r="J7719" s="2">
        <v>3</v>
      </c>
    </row>
    <row r="7720" spans="6:10" x14ac:dyDescent="0.2">
      <c r="F7720" s="2">
        <v>20</v>
      </c>
      <c r="G7720" s="2">
        <v>19</v>
      </c>
      <c r="H7720" s="2">
        <v>2007</v>
      </c>
      <c r="I7720" s="2">
        <v>6</v>
      </c>
      <c r="J7720" s="2">
        <v>3</v>
      </c>
    </row>
    <row r="7721" spans="6:10" x14ac:dyDescent="0.2">
      <c r="F7721" s="2">
        <v>21</v>
      </c>
      <c r="G7721" s="2">
        <v>68</v>
      </c>
      <c r="H7721" s="2">
        <v>2015</v>
      </c>
      <c r="I7721" s="2">
        <v>8</v>
      </c>
      <c r="J7721" s="2">
        <v>6</v>
      </c>
    </row>
    <row r="7722" spans="6:10" x14ac:dyDescent="0.2">
      <c r="F7722" s="2">
        <v>20</v>
      </c>
      <c r="G7722" s="2">
        <v>19</v>
      </c>
      <c r="H7722" s="2">
        <v>2015</v>
      </c>
      <c r="I7722" s="2">
        <v>7</v>
      </c>
      <c r="J7722" s="2">
        <v>4</v>
      </c>
    </row>
    <row r="7723" spans="6:10" x14ac:dyDescent="0.2">
      <c r="F7723" s="2">
        <v>46</v>
      </c>
      <c r="G7723" s="2">
        <v>34</v>
      </c>
      <c r="H7723" s="2">
        <v>2009</v>
      </c>
      <c r="I7723" s="2">
        <v>6</v>
      </c>
      <c r="J7723" s="2">
        <v>6</v>
      </c>
    </row>
    <row r="7724" spans="6:10" x14ac:dyDescent="0.2">
      <c r="F7724" s="2">
        <v>21</v>
      </c>
      <c r="G7724" s="2">
        <v>76</v>
      </c>
      <c r="H7724" s="2">
        <v>2015</v>
      </c>
      <c r="I7724" s="2">
        <v>9</v>
      </c>
      <c r="J7724" s="2">
        <v>2</v>
      </c>
    </row>
    <row r="7725" spans="6:10" x14ac:dyDescent="0.2">
      <c r="F7725" s="2">
        <v>40</v>
      </c>
      <c r="G7725" s="2">
        <v>75</v>
      </c>
      <c r="H7725" s="2">
        <v>2008</v>
      </c>
      <c r="I7725" s="2">
        <v>8</v>
      </c>
      <c r="J7725" s="2">
        <v>6</v>
      </c>
    </row>
    <row r="7726" spans="6:10" x14ac:dyDescent="0.2">
      <c r="F7726" s="2">
        <v>71</v>
      </c>
      <c r="G7726" s="2">
        <v>77</v>
      </c>
      <c r="H7726" s="2">
        <v>2004</v>
      </c>
      <c r="I7726" s="2">
        <v>6</v>
      </c>
      <c r="J7726" s="2">
        <v>4</v>
      </c>
    </row>
    <row r="7727" spans="6:10" x14ac:dyDescent="0.2">
      <c r="F7727" s="2">
        <v>21</v>
      </c>
      <c r="G7727" s="2">
        <v>63</v>
      </c>
      <c r="H7727" s="2">
        <v>2010</v>
      </c>
      <c r="I7727" s="2">
        <v>7</v>
      </c>
      <c r="J7727" s="2">
        <v>5</v>
      </c>
    </row>
    <row r="7728" spans="6:10" x14ac:dyDescent="0.2">
      <c r="F7728" s="2">
        <v>40</v>
      </c>
      <c r="G7728" s="2">
        <v>40</v>
      </c>
      <c r="H7728" s="2">
        <v>2004</v>
      </c>
      <c r="I7728" s="2">
        <v>6</v>
      </c>
      <c r="J7728" s="2">
        <v>1</v>
      </c>
    </row>
    <row r="7729" spans="6:10" x14ac:dyDescent="0.2">
      <c r="F7729" s="2">
        <v>98</v>
      </c>
      <c r="G7729" s="2">
        <v>68</v>
      </c>
      <c r="H7729" s="2">
        <v>2012</v>
      </c>
      <c r="I7729" s="2">
        <v>7</v>
      </c>
      <c r="J7729" s="2">
        <v>3</v>
      </c>
    </row>
    <row r="7730" spans="6:10" x14ac:dyDescent="0.2">
      <c r="F7730" s="2">
        <v>19</v>
      </c>
      <c r="G7730" s="2">
        <v>70</v>
      </c>
      <c r="H7730" s="2">
        <v>1997</v>
      </c>
      <c r="I7730" s="2">
        <v>3</v>
      </c>
      <c r="J7730" s="2">
        <v>7</v>
      </c>
    </row>
    <row r="7731" spans="6:10" x14ac:dyDescent="0.2">
      <c r="F7731" s="2">
        <v>21</v>
      </c>
      <c r="G7731" s="2">
        <v>83</v>
      </c>
      <c r="H7731" s="2">
        <v>2013</v>
      </c>
      <c r="I7731" s="2">
        <v>9</v>
      </c>
      <c r="J7731" s="2">
        <v>2</v>
      </c>
    </row>
    <row r="7732" spans="6:10" x14ac:dyDescent="0.2">
      <c r="F7732" s="2">
        <v>40</v>
      </c>
      <c r="G7732" s="2">
        <v>46</v>
      </c>
      <c r="H7732" s="2">
        <v>2005</v>
      </c>
      <c r="I7732" s="2">
        <v>10</v>
      </c>
      <c r="J7732" s="2">
        <v>4</v>
      </c>
    </row>
    <row r="7733" spans="6:10" x14ac:dyDescent="0.2">
      <c r="F7733" s="2">
        <v>21</v>
      </c>
      <c r="G7733" s="2">
        <v>101</v>
      </c>
      <c r="H7733" s="2">
        <v>2010</v>
      </c>
      <c r="I7733" s="2">
        <v>8</v>
      </c>
      <c r="J7733" s="2">
        <v>6</v>
      </c>
    </row>
    <row r="7734" spans="6:10" x14ac:dyDescent="0.2">
      <c r="F7734" s="2">
        <v>70</v>
      </c>
      <c r="G7734" s="2">
        <v>47</v>
      </c>
      <c r="H7734" s="2">
        <v>2013</v>
      </c>
      <c r="I7734" s="2">
        <v>7</v>
      </c>
      <c r="J7734" s="2">
        <v>2</v>
      </c>
    </row>
    <row r="7735" spans="6:10" x14ac:dyDescent="0.2">
      <c r="F7735" s="2">
        <v>40</v>
      </c>
      <c r="G7735" s="2">
        <v>43</v>
      </c>
      <c r="H7735" s="2">
        <v>2012</v>
      </c>
      <c r="I7735" s="2">
        <v>7</v>
      </c>
      <c r="J7735" s="2">
        <v>6</v>
      </c>
    </row>
    <row r="7736" spans="6:10" x14ac:dyDescent="0.2">
      <c r="F7736" s="2">
        <v>21</v>
      </c>
      <c r="G7736" s="2">
        <v>68</v>
      </c>
      <c r="H7736" s="2">
        <v>2002</v>
      </c>
      <c r="I7736" s="2">
        <v>6</v>
      </c>
      <c r="J7736" s="2">
        <v>6</v>
      </c>
    </row>
    <row r="7737" spans="6:10" x14ac:dyDescent="0.2">
      <c r="F7737" s="2">
        <v>51</v>
      </c>
      <c r="G7737" s="2">
        <v>68</v>
      </c>
      <c r="H7737" s="2">
        <v>2006</v>
      </c>
      <c r="I7737" s="2">
        <v>12</v>
      </c>
      <c r="J7737" s="2">
        <v>2</v>
      </c>
    </row>
    <row r="7738" spans="6:10" x14ac:dyDescent="0.2">
      <c r="F7738" s="2">
        <v>21</v>
      </c>
      <c r="G7738" s="2">
        <v>61</v>
      </c>
      <c r="H7738" s="2">
        <v>2012</v>
      </c>
      <c r="I7738" s="2">
        <v>7</v>
      </c>
      <c r="J7738" s="2">
        <v>3</v>
      </c>
    </row>
    <row r="7739" spans="6:10" x14ac:dyDescent="0.2">
      <c r="F7739" s="2">
        <v>50</v>
      </c>
      <c r="G7739" s="2">
        <v>63</v>
      </c>
      <c r="H7739" s="2">
        <v>2007</v>
      </c>
      <c r="I7739" s="2">
        <v>6</v>
      </c>
      <c r="J7739" s="2">
        <v>2</v>
      </c>
    </row>
    <row r="7740" spans="6:10" x14ac:dyDescent="0.2">
      <c r="F7740" s="2">
        <v>20</v>
      </c>
      <c r="G7740" s="2">
        <v>43</v>
      </c>
      <c r="H7740" s="2">
        <v>2008</v>
      </c>
      <c r="I7740" s="2">
        <v>6</v>
      </c>
      <c r="J7740" s="2">
        <v>1</v>
      </c>
    </row>
    <row r="7741" spans="6:10" x14ac:dyDescent="0.2">
      <c r="F7741" s="2">
        <v>21</v>
      </c>
      <c r="G7741" s="2">
        <v>104</v>
      </c>
      <c r="H7741" s="2">
        <v>2012</v>
      </c>
      <c r="I7741" s="2">
        <v>7</v>
      </c>
      <c r="J7741" s="2">
        <v>5</v>
      </c>
    </row>
    <row r="7742" spans="6:10" x14ac:dyDescent="0.2">
      <c r="F7742" s="2">
        <v>50</v>
      </c>
      <c r="G7742" s="2">
        <v>70</v>
      </c>
      <c r="H7742" s="2">
        <v>2012</v>
      </c>
      <c r="I7742" s="2">
        <v>4</v>
      </c>
      <c r="J7742" s="2">
        <v>3</v>
      </c>
    </row>
    <row r="7743" spans="6:10" x14ac:dyDescent="0.2">
      <c r="F7743" s="2">
        <v>46</v>
      </c>
      <c r="G7743" s="2">
        <v>83</v>
      </c>
      <c r="H7743" s="2">
        <v>2014</v>
      </c>
      <c r="I7743" s="2">
        <v>6</v>
      </c>
      <c r="J7743" s="2">
        <v>1</v>
      </c>
    </row>
    <row r="7744" spans="6:10" x14ac:dyDescent="0.2">
      <c r="F7744" s="2">
        <v>14</v>
      </c>
      <c r="G7744" s="2">
        <v>115</v>
      </c>
      <c r="H7744" s="2">
        <v>2009</v>
      </c>
      <c r="I7744" s="2">
        <v>6</v>
      </c>
      <c r="J7744" s="2">
        <v>2</v>
      </c>
    </row>
    <row r="7745" spans="6:10" x14ac:dyDescent="0.2">
      <c r="F7745" s="2">
        <v>21</v>
      </c>
      <c r="G7745" s="2">
        <v>43</v>
      </c>
      <c r="H7745" s="2">
        <v>2015</v>
      </c>
      <c r="I7745" s="2">
        <v>7</v>
      </c>
      <c r="J7745" s="2">
        <v>3</v>
      </c>
    </row>
    <row r="7746" spans="6:10" x14ac:dyDescent="0.2">
      <c r="F7746" s="2">
        <v>46</v>
      </c>
      <c r="G7746" s="2">
        <v>71</v>
      </c>
      <c r="H7746" s="2">
        <v>1996</v>
      </c>
      <c r="I7746" s="2">
        <v>6</v>
      </c>
      <c r="J7746" s="2">
        <v>2</v>
      </c>
    </row>
    <row r="7747" spans="6:10" x14ac:dyDescent="0.2">
      <c r="F7747" s="2">
        <v>19</v>
      </c>
      <c r="G7747" s="2">
        <v>52</v>
      </c>
      <c r="H7747" s="2">
        <v>2003</v>
      </c>
      <c r="I7747" s="2">
        <v>6</v>
      </c>
      <c r="J7747" s="2">
        <v>4</v>
      </c>
    </row>
    <row r="7748" spans="6:10" x14ac:dyDescent="0.2">
      <c r="F7748" s="2">
        <v>14</v>
      </c>
      <c r="G7748" s="2">
        <v>68</v>
      </c>
      <c r="H7748" s="2">
        <v>2014</v>
      </c>
      <c r="I7748" s="2">
        <v>2</v>
      </c>
      <c r="J7748" s="2">
        <v>7</v>
      </c>
    </row>
    <row r="7749" spans="6:10" x14ac:dyDescent="0.2">
      <c r="F7749" s="2">
        <v>74</v>
      </c>
      <c r="G7749" s="2">
        <v>88</v>
      </c>
      <c r="H7749" s="2">
        <v>2010</v>
      </c>
      <c r="I7749" s="2">
        <v>6</v>
      </c>
      <c r="J7749" s="2">
        <v>6</v>
      </c>
    </row>
    <row r="7750" spans="6:10" x14ac:dyDescent="0.2">
      <c r="F7750" s="2">
        <v>40</v>
      </c>
      <c r="G7750" s="2">
        <v>44</v>
      </c>
      <c r="H7750" s="2">
        <v>2008</v>
      </c>
      <c r="I7750" s="2">
        <v>6</v>
      </c>
      <c r="J7750" s="2">
        <v>6</v>
      </c>
    </row>
    <row r="7751" spans="6:10" x14ac:dyDescent="0.2">
      <c r="F7751" s="2">
        <v>21</v>
      </c>
      <c r="G7751" s="2">
        <v>76</v>
      </c>
      <c r="H7751" s="2">
        <v>2011</v>
      </c>
      <c r="I7751" s="2">
        <v>6</v>
      </c>
      <c r="J7751" s="2">
        <v>4</v>
      </c>
    </row>
    <row r="7752" spans="6:10" x14ac:dyDescent="0.2">
      <c r="F7752" s="2">
        <v>21</v>
      </c>
      <c r="G7752" s="2">
        <v>68</v>
      </c>
      <c r="H7752" s="2">
        <v>2014</v>
      </c>
      <c r="I7752" s="2">
        <v>6</v>
      </c>
      <c r="J7752" s="2">
        <v>3</v>
      </c>
    </row>
    <row r="7753" spans="6:10" x14ac:dyDescent="0.2">
      <c r="F7753" s="2">
        <v>46</v>
      </c>
      <c r="G7753" s="2">
        <v>70</v>
      </c>
      <c r="H7753" s="2">
        <v>1997</v>
      </c>
      <c r="I7753" s="2">
        <v>3</v>
      </c>
      <c r="J7753" s="2">
        <v>7</v>
      </c>
    </row>
    <row r="7754" spans="6:10" x14ac:dyDescent="0.2">
      <c r="F7754" s="2">
        <v>21</v>
      </c>
      <c r="G7754" s="2">
        <v>72</v>
      </c>
      <c r="H7754" s="2">
        <v>1994</v>
      </c>
      <c r="I7754" s="2">
        <v>9</v>
      </c>
      <c r="J7754" s="2">
        <v>2</v>
      </c>
    </row>
    <row r="7755" spans="6:10" x14ac:dyDescent="0.2">
      <c r="F7755" s="2">
        <v>19</v>
      </c>
      <c r="G7755" s="2">
        <v>88</v>
      </c>
      <c r="H7755" s="2">
        <v>2007</v>
      </c>
      <c r="I7755" s="2">
        <v>5</v>
      </c>
      <c r="J7755" s="2">
        <v>5</v>
      </c>
    </row>
    <row r="7756" spans="6:10" x14ac:dyDescent="0.2">
      <c r="F7756" s="2">
        <v>67</v>
      </c>
      <c r="G7756" s="2">
        <v>75</v>
      </c>
      <c r="H7756" s="2">
        <v>2003</v>
      </c>
      <c r="I7756" s="2">
        <v>3</v>
      </c>
      <c r="J7756" s="2">
        <v>7</v>
      </c>
    </row>
    <row r="7757" spans="6:10" x14ac:dyDescent="0.2">
      <c r="F7757" s="2">
        <v>20</v>
      </c>
      <c r="G7757" s="2">
        <v>44</v>
      </c>
      <c r="H7757" s="2">
        <v>1998</v>
      </c>
      <c r="I7757" s="2">
        <v>6</v>
      </c>
      <c r="J7757" s="2">
        <v>6</v>
      </c>
    </row>
    <row r="7758" spans="6:10" x14ac:dyDescent="0.2">
      <c r="F7758" s="2">
        <v>46</v>
      </c>
      <c r="G7758" s="2">
        <v>62</v>
      </c>
      <c r="H7758" s="2">
        <v>2008</v>
      </c>
      <c r="I7758" s="2">
        <v>7</v>
      </c>
      <c r="J7758" s="2">
        <v>2</v>
      </c>
    </row>
    <row r="7759" spans="6:10" x14ac:dyDescent="0.2">
      <c r="F7759" s="2">
        <v>50</v>
      </c>
      <c r="G7759" s="2">
        <v>70</v>
      </c>
      <c r="H7759" s="2">
        <v>2003</v>
      </c>
      <c r="I7759" s="2">
        <v>1</v>
      </c>
      <c r="J7759" s="2">
        <v>4</v>
      </c>
    </row>
    <row r="7760" spans="6:10" x14ac:dyDescent="0.2">
      <c r="F7760" s="2">
        <v>21</v>
      </c>
      <c r="G7760" s="2">
        <v>68</v>
      </c>
      <c r="H7760" s="2">
        <v>2011</v>
      </c>
      <c r="I7760" s="2">
        <v>6</v>
      </c>
      <c r="J7760" s="2">
        <v>3</v>
      </c>
    </row>
    <row r="7761" spans="6:10" x14ac:dyDescent="0.2">
      <c r="F7761" s="2">
        <v>71</v>
      </c>
      <c r="G7761" s="2">
        <v>67</v>
      </c>
      <c r="H7761" s="2">
        <v>2002</v>
      </c>
      <c r="I7761" s="2">
        <v>6</v>
      </c>
      <c r="J7761" s="2">
        <v>5</v>
      </c>
    </row>
    <row r="7762" spans="6:10" x14ac:dyDescent="0.2">
      <c r="F7762" s="2">
        <v>21</v>
      </c>
      <c r="G7762" s="2">
        <v>66</v>
      </c>
      <c r="H7762" s="2">
        <v>2012</v>
      </c>
      <c r="I7762" s="2">
        <v>9</v>
      </c>
      <c r="J7762" s="2">
        <v>2</v>
      </c>
    </row>
    <row r="7763" spans="6:10" x14ac:dyDescent="0.2">
      <c r="F7763" s="2">
        <v>45</v>
      </c>
      <c r="G7763" s="2">
        <v>34</v>
      </c>
      <c r="H7763" s="2">
        <v>2004</v>
      </c>
      <c r="I7763" s="2">
        <v>6</v>
      </c>
      <c r="J7763" s="2">
        <v>3</v>
      </c>
    </row>
    <row r="7764" spans="6:10" x14ac:dyDescent="0.2">
      <c r="F7764" s="2">
        <v>21</v>
      </c>
      <c r="G7764" s="2">
        <v>62</v>
      </c>
      <c r="H7764" s="2">
        <v>2003</v>
      </c>
      <c r="I7764" s="2">
        <v>6</v>
      </c>
      <c r="J7764" s="2">
        <v>4</v>
      </c>
    </row>
    <row r="7765" spans="6:10" x14ac:dyDescent="0.2">
      <c r="F7765" s="2">
        <v>21</v>
      </c>
      <c r="G7765" s="2">
        <v>62</v>
      </c>
      <c r="H7765" s="2">
        <v>2014</v>
      </c>
      <c r="I7765" s="2">
        <v>11</v>
      </c>
      <c r="J7765" s="2">
        <v>7</v>
      </c>
    </row>
    <row r="7766" spans="6:10" x14ac:dyDescent="0.2">
      <c r="F7766" s="2">
        <v>21</v>
      </c>
      <c r="G7766" s="2">
        <v>90</v>
      </c>
      <c r="H7766" s="2">
        <v>1975</v>
      </c>
      <c r="I7766" s="2">
        <v>6</v>
      </c>
      <c r="J7766" s="2">
        <v>2</v>
      </c>
    </row>
    <row r="7767" spans="6:10" x14ac:dyDescent="0.2">
      <c r="F7767" s="2">
        <v>21</v>
      </c>
      <c r="G7767" s="2">
        <v>73</v>
      </c>
      <c r="H7767" s="2">
        <v>2013</v>
      </c>
      <c r="I7767" s="2">
        <v>6</v>
      </c>
      <c r="J7767" s="2">
        <v>3</v>
      </c>
    </row>
    <row r="7768" spans="6:10" x14ac:dyDescent="0.2">
      <c r="F7768" s="2">
        <v>19</v>
      </c>
      <c r="G7768" s="2">
        <v>71</v>
      </c>
      <c r="H7768" s="2">
        <v>2010</v>
      </c>
      <c r="I7768" s="2">
        <v>6</v>
      </c>
      <c r="J7768" s="2">
        <v>1</v>
      </c>
    </row>
    <row r="7769" spans="6:10" x14ac:dyDescent="0.2">
      <c r="F7769" s="2">
        <v>40</v>
      </c>
      <c r="G7769" s="2">
        <v>50</v>
      </c>
      <c r="H7769" s="2">
        <v>2011</v>
      </c>
      <c r="I7769" s="2">
        <v>6</v>
      </c>
      <c r="J7769" s="2">
        <v>1</v>
      </c>
    </row>
    <row r="7770" spans="6:10" x14ac:dyDescent="0.2">
      <c r="F7770" s="2">
        <v>21</v>
      </c>
      <c r="G7770" s="2">
        <v>77</v>
      </c>
      <c r="H7770" s="2">
        <v>2013</v>
      </c>
      <c r="I7770" s="2">
        <v>7</v>
      </c>
      <c r="J7770" s="2">
        <v>3</v>
      </c>
    </row>
    <row r="7771" spans="6:10" x14ac:dyDescent="0.2">
      <c r="F7771" s="2">
        <v>46</v>
      </c>
      <c r="G7771" s="2">
        <v>68</v>
      </c>
      <c r="H7771" s="2">
        <v>2004</v>
      </c>
      <c r="I7771" s="2">
        <v>6</v>
      </c>
      <c r="J7771" s="2">
        <v>7</v>
      </c>
    </row>
    <row r="7772" spans="6:10" x14ac:dyDescent="0.2">
      <c r="F7772" s="2">
        <v>20</v>
      </c>
      <c r="G7772" s="2">
        <v>88</v>
      </c>
      <c r="H7772" s="2">
        <v>2013</v>
      </c>
      <c r="I7772" s="2">
        <v>8</v>
      </c>
      <c r="J7772" s="2">
        <v>6</v>
      </c>
    </row>
    <row r="7773" spans="6:10" x14ac:dyDescent="0.2">
      <c r="F7773" s="2">
        <v>46</v>
      </c>
      <c r="G7773" s="2">
        <v>52</v>
      </c>
      <c r="H7773" s="2">
        <v>2014</v>
      </c>
      <c r="I7773" s="2">
        <v>11</v>
      </c>
      <c r="J7773" s="2">
        <v>7</v>
      </c>
    </row>
    <row r="7774" spans="6:10" x14ac:dyDescent="0.2">
      <c r="F7774" s="2">
        <v>98</v>
      </c>
      <c r="G7774" s="2">
        <v>42</v>
      </c>
      <c r="H7774" s="2">
        <v>2012</v>
      </c>
      <c r="I7774" s="2">
        <v>1</v>
      </c>
      <c r="J7774" s="2">
        <v>4</v>
      </c>
    </row>
    <row r="7775" spans="6:10" x14ac:dyDescent="0.2">
      <c r="F7775" s="2">
        <v>40</v>
      </c>
      <c r="G7775" s="2">
        <v>46</v>
      </c>
      <c r="H7775" s="2">
        <v>2015</v>
      </c>
      <c r="I7775" s="2">
        <v>7</v>
      </c>
      <c r="J7775" s="2">
        <v>2</v>
      </c>
    </row>
    <row r="7776" spans="6:10" x14ac:dyDescent="0.2">
      <c r="F7776" s="2">
        <v>19</v>
      </c>
      <c r="G7776" s="2">
        <v>70</v>
      </c>
      <c r="H7776" s="2">
        <v>2010</v>
      </c>
      <c r="I7776" s="2">
        <v>6</v>
      </c>
      <c r="J7776" s="2">
        <v>2</v>
      </c>
    </row>
    <row r="7777" spans="6:10" x14ac:dyDescent="0.2">
      <c r="F7777" s="2">
        <v>20</v>
      </c>
      <c r="G7777" s="2">
        <v>1</v>
      </c>
      <c r="H7777" s="2">
        <v>2004</v>
      </c>
      <c r="I7777" s="2">
        <v>6</v>
      </c>
      <c r="J7777" s="2">
        <v>6</v>
      </c>
    </row>
    <row r="7778" spans="6:10" x14ac:dyDescent="0.2">
      <c r="F7778" s="2">
        <v>19</v>
      </c>
      <c r="G7778" s="2">
        <v>61</v>
      </c>
      <c r="H7778" s="2">
        <v>2014</v>
      </c>
      <c r="I7778" s="2">
        <v>3</v>
      </c>
      <c r="J7778" s="2">
        <v>7</v>
      </c>
    </row>
    <row r="7779" spans="6:10" x14ac:dyDescent="0.2">
      <c r="F7779" s="2">
        <v>46</v>
      </c>
      <c r="G7779" s="2">
        <v>70</v>
      </c>
      <c r="H7779" s="2">
        <v>1997</v>
      </c>
      <c r="I7779" s="2">
        <v>6</v>
      </c>
      <c r="J7779" s="2">
        <v>3</v>
      </c>
    </row>
    <row r="7780" spans="6:10" x14ac:dyDescent="0.2">
      <c r="F7780" s="2">
        <v>21</v>
      </c>
      <c r="G7780" s="2">
        <v>70</v>
      </c>
      <c r="H7780" s="2">
        <v>2011</v>
      </c>
      <c r="I7780" s="2">
        <v>9</v>
      </c>
      <c r="J7780" s="2">
        <v>2</v>
      </c>
    </row>
    <row r="7781" spans="6:10" x14ac:dyDescent="0.2">
      <c r="F7781" s="2">
        <v>21</v>
      </c>
      <c r="G7781" s="2">
        <v>42</v>
      </c>
      <c r="H7781" s="2">
        <v>2014</v>
      </c>
      <c r="I7781" s="2">
        <v>10</v>
      </c>
      <c r="J7781" s="2">
        <v>4</v>
      </c>
    </row>
    <row r="7782" spans="6:10" x14ac:dyDescent="0.2">
      <c r="F7782" s="2">
        <v>71</v>
      </c>
      <c r="G7782" s="2">
        <v>45</v>
      </c>
      <c r="H7782" s="2">
        <v>2014</v>
      </c>
      <c r="I7782" s="2">
        <v>5</v>
      </c>
      <c r="J7782" s="2">
        <v>5</v>
      </c>
    </row>
    <row r="7783" spans="6:10" x14ac:dyDescent="0.2">
      <c r="F7783" s="2">
        <v>46</v>
      </c>
      <c r="G7783" s="2">
        <v>44</v>
      </c>
      <c r="H7783" s="2">
        <v>2005</v>
      </c>
      <c r="I7783" s="2">
        <v>7</v>
      </c>
      <c r="J7783" s="2">
        <v>3</v>
      </c>
    </row>
    <row r="7784" spans="6:10" x14ac:dyDescent="0.2">
      <c r="F7784" s="2">
        <v>21</v>
      </c>
      <c r="G7784" s="2">
        <v>49</v>
      </c>
      <c r="H7784" s="2">
        <v>2002</v>
      </c>
      <c r="I7784" s="2">
        <v>6</v>
      </c>
      <c r="J7784" s="2">
        <v>5</v>
      </c>
    </row>
    <row r="7785" spans="6:10" x14ac:dyDescent="0.2">
      <c r="F7785" s="2">
        <v>21</v>
      </c>
      <c r="G7785" s="2">
        <v>109</v>
      </c>
      <c r="H7785" s="2">
        <v>2015</v>
      </c>
      <c r="I7785" s="2">
        <v>6</v>
      </c>
      <c r="J7785" s="2">
        <v>6</v>
      </c>
    </row>
    <row r="7786" spans="6:10" x14ac:dyDescent="0.2">
      <c r="F7786" s="2">
        <v>21</v>
      </c>
      <c r="G7786" s="2">
        <v>50</v>
      </c>
      <c r="H7786" s="2">
        <v>2005</v>
      </c>
      <c r="I7786" s="2">
        <v>6</v>
      </c>
      <c r="J7786" s="2">
        <v>5</v>
      </c>
    </row>
    <row r="7787" spans="6:10" x14ac:dyDescent="0.2">
      <c r="F7787" s="2">
        <v>74</v>
      </c>
      <c r="G7787" s="2">
        <v>42</v>
      </c>
      <c r="H7787" s="2">
        <v>2006</v>
      </c>
      <c r="I7787" s="2">
        <v>6</v>
      </c>
      <c r="J7787" s="2">
        <v>1</v>
      </c>
    </row>
    <row r="7788" spans="6:10" x14ac:dyDescent="0.2">
      <c r="F7788" s="2">
        <v>21</v>
      </c>
      <c r="G7788" s="2">
        <v>84</v>
      </c>
      <c r="H7788" s="2">
        <v>2011</v>
      </c>
      <c r="I7788" s="2">
        <v>6</v>
      </c>
      <c r="J7788" s="2">
        <v>2</v>
      </c>
    </row>
    <row r="7789" spans="6:10" x14ac:dyDescent="0.2">
      <c r="F7789" s="2">
        <v>40</v>
      </c>
      <c r="G7789" s="2">
        <v>47</v>
      </c>
      <c r="H7789" s="2">
        <v>2014</v>
      </c>
      <c r="I7789" s="2">
        <v>6</v>
      </c>
      <c r="J7789" s="2">
        <v>1</v>
      </c>
    </row>
    <row r="7790" spans="6:10" x14ac:dyDescent="0.2">
      <c r="F7790" s="2">
        <v>46</v>
      </c>
      <c r="G7790" s="2">
        <v>33</v>
      </c>
      <c r="H7790" s="2">
        <v>2013</v>
      </c>
      <c r="I7790" s="2">
        <v>6</v>
      </c>
      <c r="J7790" s="2">
        <v>1</v>
      </c>
    </row>
    <row r="7791" spans="6:10" x14ac:dyDescent="0.2">
      <c r="F7791" s="2">
        <v>20</v>
      </c>
      <c r="G7791" s="2">
        <v>14</v>
      </c>
      <c r="H7791" s="2">
        <v>2005</v>
      </c>
      <c r="I7791" s="2">
        <v>7</v>
      </c>
      <c r="J7791" s="2">
        <v>6</v>
      </c>
    </row>
    <row r="7792" spans="6:10" x14ac:dyDescent="0.2">
      <c r="F7792" s="2">
        <v>21</v>
      </c>
      <c r="G7792" s="2">
        <v>62</v>
      </c>
      <c r="H7792" s="2">
        <v>2014</v>
      </c>
      <c r="I7792" s="2">
        <v>6</v>
      </c>
      <c r="J7792" s="2">
        <v>5</v>
      </c>
    </row>
    <row r="7793" spans="6:10" x14ac:dyDescent="0.2">
      <c r="F7793" s="2">
        <v>21</v>
      </c>
      <c r="G7793" s="2">
        <v>76</v>
      </c>
      <c r="H7793" s="2">
        <v>2002</v>
      </c>
      <c r="I7793" s="2">
        <v>1</v>
      </c>
      <c r="J7793" s="2">
        <v>4</v>
      </c>
    </row>
    <row r="7794" spans="6:10" x14ac:dyDescent="0.2">
      <c r="F7794" s="2">
        <v>46</v>
      </c>
      <c r="G7794" s="2">
        <v>102</v>
      </c>
      <c r="H7794" s="2">
        <v>2005</v>
      </c>
      <c r="I7794" s="2">
        <v>6</v>
      </c>
      <c r="J7794" s="2">
        <v>1</v>
      </c>
    </row>
    <row r="7795" spans="6:10" x14ac:dyDescent="0.2">
      <c r="F7795" s="2">
        <v>19</v>
      </c>
      <c r="G7795" s="2">
        <v>104</v>
      </c>
      <c r="H7795" s="2">
        <v>2013</v>
      </c>
      <c r="I7795" s="2">
        <v>1</v>
      </c>
      <c r="J7795" s="2">
        <v>4</v>
      </c>
    </row>
    <row r="7796" spans="6:10" x14ac:dyDescent="0.2">
      <c r="F7796" s="2">
        <v>21</v>
      </c>
      <c r="G7796" s="2">
        <v>71</v>
      </c>
      <c r="H7796" s="2">
        <v>2005</v>
      </c>
      <c r="I7796" s="2">
        <v>2</v>
      </c>
      <c r="J7796" s="2">
        <v>7</v>
      </c>
    </row>
    <row r="7797" spans="6:10" x14ac:dyDescent="0.2">
      <c r="F7797" s="2">
        <v>21</v>
      </c>
      <c r="G7797" s="2">
        <v>44</v>
      </c>
      <c r="H7797" s="2">
        <v>2010</v>
      </c>
      <c r="I7797" s="2">
        <v>6</v>
      </c>
      <c r="J7797" s="2">
        <v>7</v>
      </c>
    </row>
    <row r="7798" spans="6:10" x14ac:dyDescent="0.2">
      <c r="F7798" s="2">
        <v>21</v>
      </c>
      <c r="G7798" s="2">
        <v>13</v>
      </c>
      <c r="H7798" s="2">
        <v>2015</v>
      </c>
      <c r="I7798" s="2">
        <v>6</v>
      </c>
      <c r="J7798" s="2">
        <v>2</v>
      </c>
    </row>
    <row r="7799" spans="6:10" x14ac:dyDescent="0.2">
      <c r="F7799" s="2">
        <v>21</v>
      </c>
      <c r="G7799" s="2">
        <v>69</v>
      </c>
      <c r="H7799" s="2">
        <v>2005</v>
      </c>
      <c r="I7799" s="2">
        <v>7</v>
      </c>
      <c r="J7799" s="2">
        <v>3</v>
      </c>
    </row>
    <row r="7800" spans="6:10" x14ac:dyDescent="0.2">
      <c r="F7800" s="2">
        <v>71</v>
      </c>
      <c r="G7800" s="2">
        <v>34</v>
      </c>
      <c r="H7800" s="2">
        <v>2009</v>
      </c>
      <c r="I7800" s="2">
        <v>2</v>
      </c>
      <c r="J7800" s="2">
        <v>7</v>
      </c>
    </row>
    <row r="7801" spans="6:10" x14ac:dyDescent="0.2">
      <c r="F7801" s="2">
        <v>21</v>
      </c>
      <c r="G7801" s="2">
        <v>23</v>
      </c>
      <c r="H7801" s="2">
        <v>2015</v>
      </c>
      <c r="I7801" s="2">
        <v>7</v>
      </c>
      <c r="J7801" s="2">
        <v>5</v>
      </c>
    </row>
    <row r="7802" spans="6:10" x14ac:dyDescent="0.2">
      <c r="F7802" s="2">
        <v>20</v>
      </c>
      <c r="G7802" s="2">
        <v>101</v>
      </c>
      <c r="H7802" s="2">
        <v>2011</v>
      </c>
      <c r="I7802" s="2">
        <v>5</v>
      </c>
      <c r="J7802" s="2">
        <v>5</v>
      </c>
    </row>
    <row r="7803" spans="6:10" x14ac:dyDescent="0.2">
      <c r="F7803" s="2">
        <v>67</v>
      </c>
      <c r="G7803" s="2">
        <v>75</v>
      </c>
      <c r="H7803" s="2">
        <v>2012</v>
      </c>
      <c r="I7803" s="2">
        <v>6</v>
      </c>
      <c r="J7803" s="2">
        <v>3</v>
      </c>
    </row>
    <row r="7804" spans="6:10" x14ac:dyDescent="0.2">
      <c r="F7804" s="2">
        <v>19</v>
      </c>
      <c r="G7804" s="2">
        <v>61</v>
      </c>
      <c r="H7804" s="2">
        <v>2014</v>
      </c>
      <c r="I7804" s="2">
        <v>7</v>
      </c>
      <c r="J7804" s="2">
        <v>2</v>
      </c>
    </row>
    <row r="7805" spans="6:10" x14ac:dyDescent="0.2">
      <c r="F7805" s="2">
        <v>20</v>
      </c>
      <c r="G7805" s="2">
        <v>43</v>
      </c>
      <c r="H7805" s="2">
        <v>2014</v>
      </c>
      <c r="I7805" s="2">
        <v>11</v>
      </c>
      <c r="J7805" s="2">
        <v>7</v>
      </c>
    </row>
    <row r="7806" spans="6:10" x14ac:dyDescent="0.2">
      <c r="F7806" s="2">
        <v>74</v>
      </c>
      <c r="G7806" s="2">
        <v>122</v>
      </c>
      <c r="H7806" s="2">
        <v>2003</v>
      </c>
      <c r="I7806" s="2">
        <v>6</v>
      </c>
      <c r="J7806" s="2">
        <v>5</v>
      </c>
    </row>
    <row r="7807" spans="6:10" x14ac:dyDescent="0.2">
      <c r="F7807" s="2">
        <v>14</v>
      </c>
      <c r="G7807" s="2">
        <v>10</v>
      </c>
      <c r="H7807" s="2">
        <v>2013</v>
      </c>
      <c r="I7807" s="2">
        <v>4</v>
      </c>
      <c r="J7807" s="2">
        <v>3</v>
      </c>
    </row>
    <row r="7808" spans="6:10" x14ac:dyDescent="0.2">
      <c r="F7808" s="2">
        <v>14</v>
      </c>
      <c r="G7808" s="2">
        <v>14</v>
      </c>
      <c r="H7808" s="2">
        <v>2002</v>
      </c>
      <c r="I7808" s="2">
        <v>6</v>
      </c>
      <c r="J7808" s="2">
        <v>4</v>
      </c>
    </row>
    <row r="7809" spans="6:10" x14ac:dyDescent="0.2">
      <c r="F7809" s="2">
        <v>21</v>
      </c>
      <c r="G7809" s="2">
        <v>66</v>
      </c>
      <c r="H7809" s="2">
        <v>2007</v>
      </c>
      <c r="I7809" s="2">
        <v>6</v>
      </c>
      <c r="J7809" s="2">
        <v>3</v>
      </c>
    </row>
    <row r="7810" spans="6:10" x14ac:dyDescent="0.2">
      <c r="F7810" s="2">
        <v>21</v>
      </c>
      <c r="G7810" s="2">
        <v>72</v>
      </c>
      <c r="H7810" s="2">
        <v>2010</v>
      </c>
      <c r="I7810" s="2">
        <v>7</v>
      </c>
      <c r="J7810" s="2">
        <v>2</v>
      </c>
    </row>
    <row r="7811" spans="6:10" x14ac:dyDescent="0.2">
      <c r="F7811" s="2">
        <v>71</v>
      </c>
      <c r="G7811" s="2">
        <v>79</v>
      </c>
      <c r="H7811" s="2">
        <v>2013</v>
      </c>
      <c r="I7811" s="2">
        <v>6</v>
      </c>
      <c r="J7811" s="2">
        <v>2</v>
      </c>
    </row>
    <row r="7812" spans="6:10" x14ac:dyDescent="0.2">
      <c r="F7812" s="2">
        <v>21</v>
      </c>
      <c r="G7812" s="2">
        <v>70</v>
      </c>
      <c r="H7812" s="2">
        <v>2014</v>
      </c>
      <c r="I7812" s="2">
        <v>6</v>
      </c>
      <c r="J7812" s="2">
        <v>7</v>
      </c>
    </row>
    <row r="7813" spans="6:10" x14ac:dyDescent="0.2">
      <c r="F7813" s="2">
        <v>40</v>
      </c>
      <c r="G7813" s="2">
        <v>115</v>
      </c>
      <c r="H7813" s="2">
        <v>2015</v>
      </c>
      <c r="I7813" s="2">
        <v>6</v>
      </c>
      <c r="J7813" s="2">
        <v>4</v>
      </c>
    </row>
    <row r="7814" spans="6:10" x14ac:dyDescent="0.2">
      <c r="F7814" s="2">
        <v>20</v>
      </c>
      <c r="G7814" s="2">
        <v>9</v>
      </c>
      <c r="H7814" s="2">
        <v>2003</v>
      </c>
      <c r="I7814" s="2">
        <v>6</v>
      </c>
      <c r="J7814" s="2">
        <v>3</v>
      </c>
    </row>
    <row r="7815" spans="6:10" x14ac:dyDescent="0.2">
      <c r="F7815" s="2">
        <v>46</v>
      </c>
      <c r="G7815" s="2">
        <v>28</v>
      </c>
      <c r="H7815" s="2">
        <v>2012</v>
      </c>
      <c r="I7815" s="2">
        <v>6</v>
      </c>
      <c r="J7815" s="2">
        <v>1</v>
      </c>
    </row>
    <row r="7816" spans="6:10" x14ac:dyDescent="0.2">
      <c r="F7816" s="2">
        <v>21</v>
      </c>
      <c r="G7816" s="2">
        <v>76</v>
      </c>
      <c r="H7816" s="2">
        <v>2012</v>
      </c>
      <c r="I7816" s="2">
        <v>1</v>
      </c>
      <c r="J7816" s="2">
        <v>4</v>
      </c>
    </row>
    <row r="7817" spans="6:10" x14ac:dyDescent="0.2">
      <c r="F7817" s="2">
        <v>20</v>
      </c>
      <c r="G7817" s="2">
        <v>46</v>
      </c>
      <c r="H7817" s="2">
        <v>2012</v>
      </c>
      <c r="I7817" s="2">
        <v>7</v>
      </c>
      <c r="J7817" s="2">
        <v>5</v>
      </c>
    </row>
    <row r="7818" spans="6:10" x14ac:dyDescent="0.2">
      <c r="F7818" s="2">
        <v>74</v>
      </c>
      <c r="G7818" s="2">
        <v>77</v>
      </c>
      <c r="H7818" s="2">
        <v>1985</v>
      </c>
      <c r="I7818" s="2">
        <v>2</v>
      </c>
      <c r="J7818" s="2">
        <v>7</v>
      </c>
    </row>
    <row r="7819" spans="6:10" x14ac:dyDescent="0.2">
      <c r="F7819" s="2">
        <v>21</v>
      </c>
      <c r="G7819" s="2">
        <v>66</v>
      </c>
      <c r="H7819" s="2">
        <v>2012</v>
      </c>
      <c r="I7819" s="2">
        <v>8</v>
      </c>
      <c r="J7819" s="2">
        <v>6</v>
      </c>
    </row>
    <row r="7820" spans="6:10" x14ac:dyDescent="0.2">
      <c r="F7820" s="2">
        <v>20</v>
      </c>
      <c r="G7820" s="2">
        <v>123</v>
      </c>
      <c r="H7820" s="2">
        <v>2015</v>
      </c>
      <c r="I7820" s="2">
        <v>4</v>
      </c>
      <c r="J7820" s="2">
        <v>3</v>
      </c>
    </row>
    <row r="7821" spans="6:10" x14ac:dyDescent="0.2">
      <c r="F7821" s="2">
        <v>21</v>
      </c>
      <c r="G7821" s="2">
        <v>48</v>
      </c>
      <c r="H7821" s="2">
        <v>2015</v>
      </c>
      <c r="I7821" s="2">
        <v>6</v>
      </c>
      <c r="J7821" s="2">
        <v>3</v>
      </c>
    </row>
    <row r="7822" spans="6:10" x14ac:dyDescent="0.2">
      <c r="F7822" s="2">
        <v>70</v>
      </c>
      <c r="G7822" s="2">
        <v>84</v>
      </c>
      <c r="H7822" s="2">
        <v>2013</v>
      </c>
      <c r="I7822" s="2">
        <v>9</v>
      </c>
      <c r="J7822" s="2">
        <v>2</v>
      </c>
    </row>
    <row r="7823" spans="6:10" x14ac:dyDescent="0.2">
      <c r="F7823" s="2">
        <v>21</v>
      </c>
      <c r="G7823" s="2">
        <v>46</v>
      </c>
      <c r="H7823" s="2">
        <v>2008</v>
      </c>
      <c r="I7823" s="2">
        <v>6</v>
      </c>
      <c r="J7823" s="2">
        <v>6</v>
      </c>
    </row>
    <row r="7824" spans="6:10" x14ac:dyDescent="0.2">
      <c r="F7824" s="2">
        <v>14</v>
      </c>
      <c r="G7824" s="2">
        <v>61</v>
      </c>
      <c r="H7824" s="2">
        <v>1997</v>
      </c>
      <c r="I7824" s="2">
        <v>9</v>
      </c>
      <c r="J7824" s="2">
        <v>2</v>
      </c>
    </row>
    <row r="7825" spans="6:10" x14ac:dyDescent="0.2">
      <c r="F7825" s="2">
        <v>19</v>
      </c>
      <c r="G7825" s="2">
        <v>77</v>
      </c>
      <c r="H7825" s="2">
        <v>2015</v>
      </c>
      <c r="I7825" s="2">
        <v>6</v>
      </c>
      <c r="J7825" s="2">
        <v>4</v>
      </c>
    </row>
    <row r="7826" spans="6:10" x14ac:dyDescent="0.2">
      <c r="F7826" s="2">
        <v>37</v>
      </c>
      <c r="G7826" s="2">
        <v>19</v>
      </c>
      <c r="H7826" s="2">
        <v>2009</v>
      </c>
      <c r="I7826" s="2">
        <v>8</v>
      </c>
      <c r="J7826" s="2">
        <v>6</v>
      </c>
    </row>
    <row r="7827" spans="6:10" x14ac:dyDescent="0.2">
      <c r="F7827" s="2">
        <v>21</v>
      </c>
      <c r="G7827" s="2">
        <v>70</v>
      </c>
      <c r="H7827" s="2">
        <v>2002</v>
      </c>
      <c r="I7827" s="2">
        <v>7</v>
      </c>
      <c r="J7827" s="2">
        <v>5</v>
      </c>
    </row>
    <row r="7828" spans="6:10" x14ac:dyDescent="0.2">
      <c r="F7828" s="2">
        <v>14</v>
      </c>
      <c r="G7828" s="2">
        <v>28</v>
      </c>
      <c r="H7828" s="2">
        <v>2001</v>
      </c>
      <c r="I7828" s="2">
        <v>6</v>
      </c>
      <c r="J7828" s="2">
        <v>2</v>
      </c>
    </row>
    <row r="7829" spans="6:10" x14ac:dyDescent="0.2">
      <c r="F7829" s="2">
        <v>40</v>
      </c>
      <c r="G7829" s="2">
        <v>47</v>
      </c>
      <c r="H7829" s="2">
        <v>2009</v>
      </c>
      <c r="I7829" s="2">
        <v>8</v>
      </c>
      <c r="J7829" s="2">
        <v>6</v>
      </c>
    </row>
    <row r="7830" spans="6:10" x14ac:dyDescent="0.2">
      <c r="F7830" s="2">
        <v>21</v>
      </c>
      <c r="G7830" s="2">
        <v>63</v>
      </c>
      <c r="H7830" s="2">
        <v>2010</v>
      </c>
      <c r="I7830" s="2">
        <v>6</v>
      </c>
      <c r="J7830" s="2">
        <v>2</v>
      </c>
    </row>
    <row r="7831" spans="6:10" x14ac:dyDescent="0.2">
      <c r="F7831" s="2">
        <v>19</v>
      </c>
      <c r="G7831" s="2">
        <v>52</v>
      </c>
      <c r="H7831" s="2">
        <v>2014</v>
      </c>
      <c r="I7831" s="2">
        <v>7</v>
      </c>
      <c r="J7831" s="2">
        <v>1</v>
      </c>
    </row>
    <row r="7832" spans="6:10" x14ac:dyDescent="0.2">
      <c r="F7832" s="2">
        <v>21</v>
      </c>
      <c r="G7832" s="2">
        <v>73</v>
      </c>
      <c r="H7832" s="2">
        <v>2005</v>
      </c>
      <c r="I7832" s="2">
        <v>9</v>
      </c>
      <c r="J7832" s="2">
        <v>2</v>
      </c>
    </row>
    <row r="7833" spans="6:10" x14ac:dyDescent="0.2">
      <c r="F7833" s="2">
        <v>19</v>
      </c>
      <c r="G7833" s="2">
        <v>43</v>
      </c>
      <c r="H7833" s="2">
        <v>2014</v>
      </c>
      <c r="I7833" s="2">
        <v>3</v>
      </c>
      <c r="J7833" s="2">
        <v>7</v>
      </c>
    </row>
    <row r="7834" spans="6:10" x14ac:dyDescent="0.2">
      <c r="F7834" s="2">
        <v>20</v>
      </c>
      <c r="G7834" s="2">
        <v>44</v>
      </c>
      <c r="H7834" s="2">
        <v>2011</v>
      </c>
      <c r="I7834" s="2">
        <v>7</v>
      </c>
      <c r="J7834" s="2">
        <v>4</v>
      </c>
    </row>
    <row r="7835" spans="6:10" x14ac:dyDescent="0.2">
      <c r="F7835" s="2">
        <v>70</v>
      </c>
      <c r="G7835" s="2">
        <v>113</v>
      </c>
      <c r="H7835" s="2">
        <v>2014</v>
      </c>
      <c r="I7835" s="2">
        <v>7</v>
      </c>
      <c r="J7835" s="2">
        <v>7</v>
      </c>
    </row>
    <row r="7836" spans="6:10" x14ac:dyDescent="0.2">
      <c r="F7836" s="2">
        <v>21</v>
      </c>
      <c r="G7836" s="2">
        <v>67</v>
      </c>
      <c r="H7836" s="2">
        <v>2004</v>
      </c>
      <c r="I7836" s="2">
        <v>9</v>
      </c>
      <c r="J7836" s="2">
        <v>2</v>
      </c>
    </row>
    <row r="7837" spans="6:10" x14ac:dyDescent="0.2">
      <c r="F7837" s="2">
        <v>50</v>
      </c>
      <c r="G7837" s="2">
        <v>49</v>
      </c>
      <c r="H7837" s="2">
        <v>2002</v>
      </c>
      <c r="I7837" s="2">
        <v>7</v>
      </c>
      <c r="J7837" s="2">
        <v>5</v>
      </c>
    </row>
    <row r="7838" spans="6:10" x14ac:dyDescent="0.2">
      <c r="F7838" s="2">
        <v>21</v>
      </c>
      <c r="G7838" s="2">
        <v>43</v>
      </c>
      <c r="H7838" s="2">
        <v>2010</v>
      </c>
      <c r="I7838" s="2">
        <v>6</v>
      </c>
      <c r="J7838" s="2">
        <v>2</v>
      </c>
    </row>
    <row r="7839" spans="6:10" x14ac:dyDescent="0.2">
      <c r="F7839" s="2">
        <v>40</v>
      </c>
      <c r="G7839" s="2">
        <v>114</v>
      </c>
      <c r="H7839" s="2">
        <v>2015</v>
      </c>
      <c r="I7839" s="2">
        <v>6</v>
      </c>
      <c r="J7839" s="2">
        <v>4</v>
      </c>
    </row>
    <row r="7840" spans="6:10" x14ac:dyDescent="0.2">
      <c r="F7840" s="2">
        <v>21</v>
      </c>
      <c r="G7840" s="2">
        <v>72</v>
      </c>
      <c r="H7840" s="2">
        <v>2001</v>
      </c>
      <c r="I7840" s="2">
        <v>7</v>
      </c>
      <c r="J7840" s="2">
        <v>4</v>
      </c>
    </row>
    <row r="7841" spans="6:10" x14ac:dyDescent="0.2">
      <c r="F7841" s="2">
        <v>21</v>
      </c>
      <c r="G7841" s="2">
        <v>67</v>
      </c>
      <c r="H7841" s="2">
        <v>2009</v>
      </c>
      <c r="I7841" s="2">
        <v>6</v>
      </c>
      <c r="J7841" s="2">
        <v>3</v>
      </c>
    </row>
    <row r="7842" spans="6:10" x14ac:dyDescent="0.2">
      <c r="F7842" s="2">
        <v>67</v>
      </c>
      <c r="G7842" s="2">
        <v>34</v>
      </c>
      <c r="H7842" s="2">
        <v>2015</v>
      </c>
      <c r="I7842" s="2">
        <v>3</v>
      </c>
      <c r="J7842" s="2">
        <v>7</v>
      </c>
    </row>
    <row r="7843" spans="6:10" x14ac:dyDescent="0.2">
      <c r="F7843" s="2">
        <v>40</v>
      </c>
      <c r="G7843" s="2">
        <v>52</v>
      </c>
      <c r="H7843" s="2">
        <v>2009</v>
      </c>
      <c r="I7843" s="2">
        <v>7</v>
      </c>
      <c r="J7843" s="2">
        <v>3</v>
      </c>
    </row>
    <row r="7844" spans="6:10" x14ac:dyDescent="0.2">
      <c r="F7844" s="2">
        <v>70</v>
      </c>
      <c r="G7844" s="2">
        <v>105</v>
      </c>
      <c r="H7844" s="2">
        <v>1996</v>
      </c>
      <c r="I7844" s="2">
        <v>6</v>
      </c>
      <c r="J7844" s="2">
        <v>5</v>
      </c>
    </row>
    <row r="7845" spans="6:10" x14ac:dyDescent="0.2">
      <c r="F7845" s="2">
        <v>21</v>
      </c>
      <c r="G7845" s="2">
        <v>66</v>
      </c>
      <c r="H7845" s="2">
        <v>2013</v>
      </c>
      <c r="I7845" s="2">
        <v>7</v>
      </c>
      <c r="J7845" s="2">
        <v>3</v>
      </c>
    </row>
    <row r="7846" spans="6:10" x14ac:dyDescent="0.2">
      <c r="F7846" s="2">
        <v>46</v>
      </c>
      <c r="G7846" s="2">
        <v>73</v>
      </c>
      <c r="H7846" s="2">
        <v>1999</v>
      </c>
      <c r="I7846" s="2">
        <v>11</v>
      </c>
      <c r="J7846" s="2">
        <v>6</v>
      </c>
    </row>
    <row r="7847" spans="6:10" x14ac:dyDescent="0.2">
      <c r="F7847" s="2">
        <v>46</v>
      </c>
      <c r="G7847" s="2">
        <v>106</v>
      </c>
      <c r="H7847" s="2">
        <v>2014</v>
      </c>
      <c r="I7847" s="2">
        <v>6</v>
      </c>
      <c r="J7847" s="2">
        <v>6</v>
      </c>
    </row>
    <row r="7848" spans="6:10" x14ac:dyDescent="0.2">
      <c r="F7848" s="2">
        <v>20</v>
      </c>
      <c r="G7848" s="2">
        <v>50</v>
      </c>
      <c r="H7848" s="2">
        <v>1997</v>
      </c>
      <c r="I7848" s="2">
        <v>6</v>
      </c>
      <c r="J7848" s="2">
        <v>3</v>
      </c>
    </row>
    <row r="7849" spans="6:10" x14ac:dyDescent="0.2">
      <c r="F7849" s="2">
        <v>46</v>
      </c>
      <c r="G7849" s="2">
        <v>63</v>
      </c>
      <c r="H7849" s="2">
        <v>2009</v>
      </c>
      <c r="I7849" s="2">
        <v>6</v>
      </c>
      <c r="J7849" s="2">
        <v>3</v>
      </c>
    </row>
    <row r="7850" spans="6:10" x14ac:dyDescent="0.2">
      <c r="F7850" s="2">
        <v>70</v>
      </c>
      <c r="G7850" s="2">
        <v>77</v>
      </c>
      <c r="H7850" s="2">
        <v>2007</v>
      </c>
      <c r="I7850" s="2">
        <v>8</v>
      </c>
      <c r="J7850" s="2">
        <v>6</v>
      </c>
    </row>
    <row r="7851" spans="6:10" x14ac:dyDescent="0.2">
      <c r="F7851" s="2">
        <v>21</v>
      </c>
      <c r="G7851" s="2">
        <v>33</v>
      </c>
      <c r="H7851" s="2">
        <v>2014</v>
      </c>
      <c r="I7851" s="2">
        <v>9</v>
      </c>
      <c r="J7851" s="2">
        <v>2</v>
      </c>
    </row>
    <row r="7852" spans="6:10" x14ac:dyDescent="0.2">
      <c r="F7852" s="2">
        <v>21</v>
      </c>
      <c r="G7852" s="2">
        <v>76</v>
      </c>
      <c r="H7852" s="2">
        <v>2012</v>
      </c>
      <c r="I7852" s="2">
        <v>7</v>
      </c>
      <c r="J7852" s="2">
        <v>4</v>
      </c>
    </row>
    <row r="7853" spans="6:10" x14ac:dyDescent="0.2">
      <c r="F7853" s="2">
        <v>71</v>
      </c>
      <c r="G7853" s="2">
        <v>50</v>
      </c>
      <c r="H7853" s="2">
        <v>2006</v>
      </c>
      <c r="I7853" s="2">
        <v>1</v>
      </c>
      <c r="J7853" s="2">
        <v>4</v>
      </c>
    </row>
    <row r="7854" spans="6:10" x14ac:dyDescent="0.2">
      <c r="F7854" s="2">
        <v>14</v>
      </c>
      <c r="G7854" s="2">
        <v>71</v>
      </c>
      <c r="H7854" s="2">
        <v>2011</v>
      </c>
      <c r="I7854" s="2">
        <v>6</v>
      </c>
      <c r="J7854" s="2">
        <v>3</v>
      </c>
    </row>
    <row r="7855" spans="6:10" x14ac:dyDescent="0.2">
      <c r="F7855" s="2">
        <v>71</v>
      </c>
      <c r="G7855" s="2">
        <v>73</v>
      </c>
      <c r="H7855" s="2">
        <v>2003</v>
      </c>
      <c r="I7855" s="2">
        <v>6</v>
      </c>
      <c r="J7855" s="2">
        <v>7</v>
      </c>
    </row>
    <row r="7856" spans="6:10" x14ac:dyDescent="0.2">
      <c r="F7856" s="2">
        <v>40</v>
      </c>
      <c r="G7856" s="2">
        <v>44</v>
      </c>
      <c r="H7856" s="2">
        <v>2011</v>
      </c>
      <c r="I7856" s="2">
        <v>6</v>
      </c>
      <c r="J7856" s="2">
        <v>1</v>
      </c>
    </row>
    <row r="7857" spans="6:10" x14ac:dyDescent="0.2">
      <c r="F7857" s="2">
        <v>19</v>
      </c>
      <c r="G7857" s="2">
        <v>13</v>
      </c>
      <c r="H7857" s="2">
        <v>2007</v>
      </c>
      <c r="I7857" s="2">
        <v>6</v>
      </c>
      <c r="J7857" s="2">
        <v>5</v>
      </c>
    </row>
    <row r="7858" spans="6:10" x14ac:dyDescent="0.2">
      <c r="F7858" s="2">
        <v>19</v>
      </c>
      <c r="G7858" s="2">
        <v>88</v>
      </c>
      <c r="H7858" s="2">
        <v>2012</v>
      </c>
      <c r="I7858" s="2">
        <v>6</v>
      </c>
      <c r="J7858" s="2">
        <v>3</v>
      </c>
    </row>
    <row r="7859" spans="6:10" x14ac:dyDescent="0.2">
      <c r="F7859" s="2">
        <v>21</v>
      </c>
      <c r="G7859" s="2">
        <v>83</v>
      </c>
      <c r="H7859" s="2">
        <v>2010</v>
      </c>
      <c r="I7859" s="2">
        <v>7</v>
      </c>
      <c r="J7859" s="2">
        <v>3</v>
      </c>
    </row>
    <row r="7860" spans="6:10" x14ac:dyDescent="0.2">
      <c r="F7860" s="2">
        <v>46</v>
      </c>
      <c r="G7860" s="2">
        <v>84</v>
      </c>
      <c r="H7860" s="2">
        <v>2013</v>
      </c>
      <c r="I7860" s="2">
        <v>1</v>
      </c>
      <c r="J7860" s="2">
        <v>4</v>
      </c>
    </row>
    <row r="7861" spans="6:10" x14ac:dyDescent="0.2">
      <c r="F7861" s="2">
        <v>21</v>
      </c>
      <c r="G7861" s="2">
        <v>23</v>
      </c>
      <c r="H7861" s="2">
        <v>2004</v>
      </c>
      <c r="I7861" s="2">
        <v>7</v>
      </c>
      <c r="J7861" s="2">
        <v>4</v>
      </c>
    </row>
    <row r="7862" spans="6:10" x14ac:dyDescent="0.2">
      <c r="F7862" s="2">
        <v>21</v>
      </c>
      <c r="G7862" s="2">
        <v>101</v>
      </c>
      <c r="H7862" s="2">
        <v>2004</v>
      </c>
      <c r="I7862" s="2">
        <v>6</v>
      </c>
      <c r="J7862" s="2">
        <v>3</v>
      </c>
    </row>
    <row r="7863" spans="6:10" x14ac:dyDescent="0.2">
      <c r="F7863" s="2">
        <v>46</v>
      </c>
      <c r="G7863" s="2">
        <v>77</v>
      </c>
      <c r="H7863" s="2">
        <v>2008</v>
      </c>
      <c r="I7863" s="2">
        <v>6</v>
      </c>
      <c r="J7863" s="2">
        <v>7</v>
      </c>
    </row>
    <row r="7864" spans="6:10" x14ac:dyDescent="0.2">
      <c r="F7864" s="2">
        <v>40</v>
      </c>
      <c r="G7864" s="2">
        <v>44</v>
      </c>
      <c r="H7864" s="2">
        <v>2015</v>
      </c>
      <c r="I7864" s="2">
        <v>6</v>
      </c>
      <c r="J7864" s="2">
        <v>7</v>
      </c>
    </row>
    <row r="7865" spans="6:10" x14ac:dyDescent="0.2">
      <c r="F7865" s="2">
        <v>21</v>
      </c>
      <c r="G7865" s="2">
        <v>77</v>
      </c>
      <c r="H7865" s="2">
        <v>2003</v>
      </c>
      <c r="I7865" s="2">
        <v>10</v>
      </c>
      <c r="J7865" s="2">
        <v>4</v>
      </c>
    </row>
    <row r="7866" spans="6:10" x14ac:dyDescent="0.2">
      <c r="F7866" s="2">
        <v>21</v>
      </c>
      <c r="G7866" s="2">
        <v>44</v>
      </c>
      <c r="H7866" s="2">
        <v>2012</v>
      </c>
      <c r="I7866" s="2">
        <v>6</v>
      </c>
      <c r="J7866" s="2">
        <v>7</v>
      </c>
    </row>
    <row r="7867" spans="6:10" x14ac:dyDescent="0.2">
      <c r="F7867" s="2">
        <v>40</v>
      </c>
      <c r="G7867" s="2">
        <v>43</v>
      </c>
      <c r="H7867" s="2">
        <v>2001</v>
      </c>
      <c r="I7867" s="2">
        <v>6</v>
      </c>
      <c r="J7867" s="2">
        <v>1</v>
      </c>
    </row>
    <row r="7868" spans="6:10" x14ac:dyDescent="0.2">
      <c r="F7868" s="2">
        <v>21</v>
      </c>
      <c r="G7868" s="2">
        <v>105</v>
      </c>
      <c r="H7868" s="2">
        <v>2007</v>
      </c>
      <c r="I7868" s="2">
        <v>10</v>
      </c>
      <c r="J7868" s="2">
        <v>4</v>
      </c>
    </row>
    <row r="7869" spans="6:10" x14ac:dyDescent="0.2">
      <c r="F7869" s="2">
        <v>18</v>
      </c>
      <c r="G7869" s="2">
        <v>34</v>
      </c>
      <c r="H7869" s="2">
        <v>2009</v>
      </c>
      <c r="I7869" s="2">
        <v>7</v>
      </c>
      <c r="J7869" s="2">
        <v>3</v>
      </c>
    </row>
    <row r="7870" spans="6:10" x14ac:dyDescent="0.2">
      <c r="F7870" s="2">
        <v>19</v>
      </c>
      <c r="G7870" s="2">
        <v>103</v>
      </c>
      <c r="H7870" s="2">
        <v>2007</v>
      </c>
      <c r="I7870" s="2">
        <v>10</v>
      </c>
      <c r="J7870" s="2">
        <v>4</v>
      </c>
    </row>
    <row r="7871" spans="6:10" x14ac:dyDescent="0.2">
      <c r="F7871" s="2">
        <v>9</v>
      </c>
      <c r="G7871" s="2">
        <v>79</v>
      </c>
      <c r="H7871" s="2">
        <v>2013</v>
      </c>
      <c r="I7871" s="2">
        <v>6</v>
      </c>
      <c r="J7871" s="2">
        <v>6</v>
      </c>
    </row>
    <row r="7872" spans="6:10" x14ac:dyDescent="0.2">
      <c r="F7872" s="2">
        <v>21</v>
      </c>
      <c r="G7872" s="2">
        <v>113</v>
      </c>
      <c r="H7872" s="2">
        <v>1997</v>
      </c>
      <c r="I7872" s="2">
        <v>9</v>
      </c>
      <c r="J7872" s="2">
        <v>2</v>
      </c>
    </row>
    <row r="7873" spans="6:10" x14ac:dyDescent="0.2">
      <c r="F7873" s="2">
        <v>21</v>
      </c>
      <c r="G7873" s="2">
        <v>20</v>
      </c>
      <c r="H7873" s="2">
        <v>2012</v>
      </c>
      <c r="I7873" s="2">
        <v>6</v>
      </c>
      <c r="J7873" s="2">
        <v>6</v>
      </c>
    </row>
    <row r="7874" spans="6:10" x14ac:dyDescent="0.2">
      <c r="F7874" s="2">
        <v>98</v>
      </c>
      <c r="G7874" s="2">
        <v>60</v>
      </c>
      <c r="H7874" s="2">
        <v>2014</v>
      </c>
      <c r="I7874" s="2">
        <v>6</v>
      </c>
      <c r="J7874" s="2">
        <v>4</v>
      </c>
    </row>
    <row r="7875" spans="6:10" x14ac:dyDescent="0.2">
      <c r="F7875" s="2">
        <v>20</v>
      </c>
      <c r="G7875" s="2">
        <v>46</v>
      </c>
      <c r="H7875" s="2">
        <v>2005</v>
      </c>
      <c r="I7875" s="2">
        <v>6</v>
      </c>
      <c r="J7875" s="2">
        <v>4</v>
      </c>
    </row>
    <row r="7876" spans="6:10" x14ac:dyDescent="0.2">
      <c r="F7876" s="2">
        <v>21</v>
      </c>
      <c r="G7876" s="2">
        <v>24</v>
      </c>
      <c r="H7876" s="2">
        <v>2012</v>
      </c>
      <c r="I7876" s="2">
        <v>6</v>
      </c>
      <c r="J7876" s="2">
        <v>3</v>
      </c>
    </row>
    <row r="7877" spans="6:10" x14ac:dyDescent="0.2">
      <c r="F7877" s="2">
        <v>46</v>
      </c>
      <c r="G7877" s="2">
        <v>77</v>
      </c>
      <c r="H7877" s="2">
        <v>2014</v>
      </c>
      <c r="I7877" s="2">
        <v>7</v>
      </c>
      <c r="J7877" s="2">
        <v>3</v>
      </c>
    </row>
    <row r="7878" spans="6:10" x14ac:dyDescent="0.2">
      <c r="F7878" s="2">
        <v>40</v>
      </c>
      <c r="G7878" s="2">
        <v>67</v>
      </c>
      <c r="H7878" s="2">
        <v>2005</v>
      </c>
      <c r="I7878" s="2">
        <v>4</v>
      </c>
      <c r="J7878" s="2">
        <v>3</v>
      </c>
    </row>
    <row r="7879" spans="6:10" x14ac:dyDescent="0.2">
      <c r="F7879" s="2">
        <v>20</v>
      </c>
      <c r="G7879" s="2">
        <v>49</v>
      </c>
      <c r="H7879" s="2">
        <v>2013</v>
      </c>
      <c r="I7879" s="2">
        <v>11</v>
      </c>
      <c r="J7879" s="2">
        <v>7</v>
      </c>
    </row>
    <row r="7880" spans="6:10" x14ac:dyDescent="0.2">
      <c r="F7880" s="2">
        <v>19</v>
      </c>
      <c r="G7880" s="2">
        <v>70</v>
      </c>
      <c r="H7880" s="2">
        <v>2010</v>
      </c>
      <c r="I7880" s="2">
        <v>10</v>
      </c>
      <c r="J7880" s="2">
        <v>4</v>
      </c>
    </row>
    <row r="7881" spans="6:10" x14ac:dyDescent="0.2">
      <c r="F7881" s="2">
        <v>40</v>
      </c>
      <c r="G7881" s="2">
        <v>75</v>
      </c>
      <c r="H7881" s="2">
        <v>2014</v>
      </c>
      <c r="I7881" s="2">
        <v>6</v>
      </c>
      <c r="J7881" s="2">
        <v>1</v>
      </c>
    </row>
    <row r="7882" spans="6:10" x14ac:dyDescent="0.2">
      <c r="F7882" s="2">
        <v>21</v>
      </c>
      <c r="G7882" s="2">
        <v>43</v>
      </c>
      <c r="H7882" s="2">
        <v>2004</v>
      </c>
      <c r="I7882" s="2">
        <v>6</v>
      </c>
      <c r="J7882" s="2">
        <v>3</v>
      </c>
    </row>
    <row r="7883" spans="6:10" x14ac:dyDescent="0.2">
      <c r="F7883" s="2">
        <v>27</v>
      </c>
      <c r="G7883" s="2">
        <v>71</v>
      </c>
      <c r="H7883" s="2">
        <v>2005</v>
      </c>
      <c r="I7883" s="2">
        <v>6</v>
      </c>
      <c r="J7883" s="2">
        <v>5</v>
      </c>
    </row>
    <row r="7884" spans="6:10" x14ac:dyDescent="0.2">
      <c r="F7884" s="2">
        <v>21</v>
      </c>
      <c r="G7884" s="2">
        <v>68</v>
      </c>
      <c r="H7884" s="2">
        <v>2005</v>
      </c>
      <c r="I7884" s="2">
        <v>7</v>
      </c>
      <c r="J7884" s="2">
        <v>4</v>
      </c>
    </row>
    <row r="7885" spans="6:10" x14ac:dyDescent="0.2">
      <c r="F7885" s="2">
        <v>67</v>
      </c>
      <c r="G7885" s="2">
        <v>111</v>
      </c>
      <c r="H7885" s="2">
        <v>2015</v>
      </c>
      <c r="I7885" s="2">
        <v>6</v>
      </c>
      <c r="J7885" s="2">
        <v>3</v>
      </c>
    </row>
    <row r="7886" spans="6:10" x14ac:dyDescent="0.2">
      <c r="F7886" s="2">
        <v>21</v>
      </c>
      <c r="G7886" s="2">
        <v>68</v>
      </c>
      <c r="H7886" s="2">
        <v>2011</v>
      </c>
      <c r="I7886" s="2">
        <v>6</v>
      </c>
      <c r="J7886" s="2">
        <v>6</v>
      </c>
    </row>
    <row r="7887" spans="6:10" x14ac:dyDescent="0.2">
      <c r="F7887" s="2">
        <v>21</v>
      </c>
      <c r="G7887" s="2">
        <v>43</v>
      </c>
      <c r="H7887" s="2">
        <v>2006</v>
      </c>
      <c r="I7887" s="2">
        <v>6</v>
      </c>
      <c r="J7887" s="2">
        <v>3</v>
      </c>
    </row>
    <row r="7888" spans="6:10" x14ac:dyDescent="0.2">
      <c r="F7888" s="2">
        <v>98</v>
      </c>
      <c r="G7888" s="2">
        <v>52</v>
      </c>
      <c r="H7888" s="2">
        <v>2013</v>
      </c>
      <c r="I7888" s="2">
        <v>6</v>
      </c>
      <c r="J7888" s="2">
        <v>2</v>
      </c>
    </row>
    <row r="7889" spans="6:10" x14ac:dyDescent="0.2">
      <c r="F7889" s="2">
        <v>21</v>
      </c>
      <c r="G7889" s="2">
        <v>73</v>
      </c>
      <c r="H7889" s="2">
        <v>2007</v>
      </c>
      <c r="I7889" s="2">
        <v>6</v>
      </c>
      <c r="J7889" s="2">
        <v>2</v>
      </c>
    </row>
    <row r="7890" spans="6:10" x14ac:dyDescent="0.2">
      <c r="F7890" s="2">
        <v>46</v>
      </c>
      <c r="G7890" s="2">
        <v>40</v>
      </c>
      <c r="H7890" s="2">
        <v>2015</v>
      </c>
      <c r="I7890" s="2">
        <v>7</v>
      </c>
      <c r="J7890" s="2">
        <v>4</v>
      </c>
    </row>
    <row r="7891" spans="6:10" x14ac:dyDescent="0.2">
      <c r="F7891" s="2">
        <v>71</v>
      </c>
      <c r="G7891" s="2">
        <v>112</v>
      </c>
      <c r="H7891" s="2">
        <v>2010</v>
      </c>
      <c r="I7891" s="2">
        <v>3</v>
      </c>
      <c r="J7891" s="2">
        <v>7</v>
      </c>
    </row>
    <row r="7892" spans="6:10" x14ac:dyDescent="0.2">
      <c r="F7892" s="2">
        <v>67</v>
      </c>
      <c r="G7892" s="2">
        <v>94</v>
      </c>
      <c r="H7892" s="2">
        <v>2008</v>
      </c>
      <c r="I7892" s="2">
        <v>9</v>
      </c>
      <c r="J7892" s="2">
        <v>1</v>
      </c>
    </row>
    <row r="7893" spans="6:10" x14ac:dyDescent="0.2">
      <c r="F7893" s="2">
        <v>21</v>
      </c>
      <c r="G7893" s="2">
        <v>25</v>
      </c>
      <c r="H7893" s="2">
        <v>2002</v>
      </c>
      <c r="I7893" s="2">
        <v>6</v>
      </c>
      <c r="J7893" s="2">
        <v>3</v>
      </c>
    </row>
    <row r="7894" spans="6:10" x14ac:dyDescent="0.2">
      <c r="F7894" s="2">
        <v>21</v>
      </c>
      <c r="G7894" s="2">
        <v>62</v>
      </c>
      <c r="H7894" s="2">
        <v>2015</v>
      </c>
      <c r="I7894" s="2">
        <v>8</v>
      </c>
      <c r="J7894" s="2">
        <v>6</v>
      </c>
    </row>
    <row r="7895" spans="6:10" x14ac:dyDescent="0.2">
      <c r="F7895" s="2">
        <v>40</v>
      </c>
      <c r="G7895" s="2">
        <v>69</v>
      </c>
      <c r="H7895" s="2">
        <v>2004</v>
      </c>
      <c r="I7895" s="2">
        <v>6</v>
      </c>
      <c r="J7895" s="2">
        <v>1</v>
      </c>
    </row>
    <row r="7896" spans="6:10" x14ac:dyDescent="0.2">
      <c r="F7896" s="2">
        <v>70</v>
      </c>
      <c r="G7896" s="2">
        <v>72</v>
      </c>
      <c r="H7896" s="2">
        <v>2007</v>
      </c>
      <c r="I7896" s="2">
        <v>7</v>
      </c>
      <c r="J7896" s="2">
        <v>3</v>
      </c>
    </row>
    <row r="7897" spans="6:10" x14ac:dyDescent="0.2">
      <c r="F7897" s="2">
        <v>27</v>
      </c>
      <c r="G7897" s="2">
        <v>25</v>
      </c>
      <c r="H7897" s="2">
        <v>2002</v>
      </c>
      <c r="I7897" s="2">
        <v>5</v>
      </c>
      <c r="J7897" s="2">
        <v>5</v>
      </c>
    </row>
    <row r="7898" spans="6:10" x14ac:dyDescent="0.2">
      <c r="F7898" s="2">
        <v>46</v>
      </c>
      <c r="G7898" s="2">
        <v>13</v>
      </c>
      <c r="H7898" s="2">
        <v>2010</v>
      </c>
      <c r="I7898" s="2">
        <v>6</v>
      </c>
      <c r="J7898" s="2">
        <v>3</v>
      </c>
    </row>
    <row r="7899" spans="6:10" x14ac:dyDescent="0.2">
      <c r="F7899" s="2">
        <v>21</v>
      </c>
      <c r="G7899" s="2">
        <v>46</v>
      </c>
      <c r="H7899" s="2">
        <v>2012</v>
      </c>
      <c r="I7899" s="2">
        <v>7</v>
      </c>
      <c r="J7899" s="2">
        <v>3</v>
      </c>
    </row>
    <row r="7900" spans="6:10" x14ac:dyDescent="0.2">
      <c r="F7900" s="2">
        <v>21</v>
      </c>
      <c r="G7900" s="2">
        <v>94</v>
      </c>
      <c r="H7900" s="2">
        <v>2015</v>
      </c>
      <c r="I7900" s="2">
        <v>6</v>
      </c>
      <c r="J7900" s="2">
        <v>2</v>
      </c>
    </row>
    <row r="7901" spans="6:10" x14ac:dyDescent="0.2">
      <c r="F7901" s="2">
        <v>21</v>
      </c>
      <c r="G7901" s="2">
        <v>49</v>
      </c>
      <c r="H7901" s="2">
        <v>2008</v>
      </c>
      <c r="I7901" s="2">
        <v>7</v>
      </c>
      <c r="J7901" s="2">
        <v>3</v>
      </c>
    </row>
    <row r="7902" spans="6:10" x14ac:dyDescent="0.2">
      <c r="F7902" s="2">
        <v>51</v>
      </c>
      <c r="G7902" s="2">
        <v>62</v>
      </c>
      <c r="H7902" s="2">
        <v>2004</v>
      </c>
      <c r="I7902" s="2">
        <v>6</v>
      </c>
      <c r="J7902" s="2">
        <v>7</v>
      </c>
    </row>
    <row r="7903" spans="6:10" x14ac:dyDescent="0.2">
      <c r="F7903" s="2">
        <v>21</v>
      </c>
      <c r="G7903" s="2">
        <v>78</v>
      </c>
      <c r="H7903" s="2">
        <v>1999</v>
      </c>
      <c r="I7903" s="2">
        <v>1</v>
      </c>
      <c r="J7903" s="2">
        <v>4</v>
      </c>
    </row>
    <row r="7904" spans="6:10" x14ac:dyDescent="0.2">
      <c r="F7904" s="2">
        <v>21</v>
      </c>
      <c r="G7904" s="2">
        <v>72</v>
      </c>
      <c r="H7904" s="2">
        <v>1995</v>
      </c>
      <c r="I7904" s="2">
        <v>7</v>
      </c>
      <c r="J7904" s="2">
        <v>3</v>
      </c>
    </row>
    <row r="7905" spans="6:10" x14ac:dyDescent="0.2">
      <c r="F7905" s="2">
        <v>40</v>
      </c>
      <c r="G7905" s="2">
        <v>32</v>
      </c>
      <c r="H7905" s="2">
        <v>2001</v>
      </c>
      <c r="I7905" s="2">
        <v>6</v>
      </c>
      <c r="J7905" s="2">
        <v>1</v>
      </c>
    </row>
    <row r="7906" spans="6:10" x14ac:dyDescent="0.2">
      <c r="F7906" s="2">
        <v>21</v>
      </c>
      <c r="G7906" s="2">
        <v>73</v>
      </c>
      <c r="H7906" s="2">
        <v>2010</v>
      </c>
      <c r="I7906" s="2">
        <v>7</v>
      </c>
      <c r="J7906" s="2">
        <v>3</v>
      </c>
    </row>
    <row r="7907" spans="6:10" x14ac:dyDescent="0.2">
      <c r="F7907" s="2">
        <v>21</v>
      </c>
      <c r="G7907" s="2">
        <v>46</v>
      </c>
      <c r="H7907" s="2">
        <v>1999</v>
      </c>
      <c r="I7907" s="2">
        <v>8</v>
      </c>
      <c r="J7907" s="2">
        <v>6</v>
      </c>
    </row>
    <row r="7908" spans="6:10" x14ac:dyDescent="0.2">
      <c r="F7908" s="2">
        <v>98</v>
      </c>
      <c r="G7908" s="2">
        <v>49</v>
      </c>
      <c r="H7908" s="2">
        <v>2012</v>
      </c>
      <c r="I7908" s="2">
        <v>4</v>
      </c>
      <c r="J7908" s="2">
        <v>3</v>
      </c>
    </row>
    <row r="7909" spans="6:10" x14ac:dyDescent="0.2">
      <c r="F7909" s="2">
        <v>16</v>
      </c>
      <c r="G7909" s="2">
        <v>73</v>
      </c>
      <c r="H7909" s="2">
        <v>2003</v>
      </c>
      <c r="I7909" s="2">
        <v>2</v>
      </c>
      <c r="J7909" s="2">
        <v>7</v>
      </c>
    </row>
    <row r="7910" spans="6:10" x14ac:dyDescent="0.2">
      <c r="F7910" s="2">
        <v>43</v>
      </c>
      <c r="G7910" s="2">
        <v>47</v>
      </c>
      <c r="H7910" s="2">
        <v>1998</v>
      </c>
      <c r="I7910" s="2">
        <v>10</v>
      </c>
      <c r="J7910" s="2">
        <v>4</v>
      </c>
    </row>
    <row r="7911" spans="6:10" x14ac:dyDescent="0.2">
      <c r="F7911" s="2">
        <v>21</v>
      </c>
      <c r="G7911" s="2">
        <v>67</v>
      </c>
      <c r="H7911" s="2">
        <v>1999</v>
      </c>
      <c r="I7911" s="2">
        <v>7</v>
      </c>
      <c r="J7911" s="2">
        <v>3</v>
      </c>
    </row>
    <row r="7912" spans="6:10" x14ac:dyDescent="0.2">
      <c r="F7912" s="2">
        <v>21</v>
      </c>
      <c r="G7912" s="2">
        <v>46</v>
      </c>
      <c r="H7912" s="2">
        <v>2002</v>
      </c>
      <c r="I7912" s="2">
        <v>6</v>
      </c>
      <c r="J7912" s="2">
        <v>5</v>
      </c>
    </row>
    <row r="7913" spans="6:10" x14ac:dyDescent="0.2">
      <c r="F7913" s="2">
        <v>20</v>
      </c>
      <c r="G7913" s="2">
        <v>13</v>
      </c>
      <c r="H7913" s="2">
        <v>2004</v>
      </c>
      <c r="I7913" s="2">
        <v>6</v>
      </c>
      <c r="J7913" s="2">
        <v>7</v>
      </c>
    </row>
    <row r="7914" spans="6:10" x14ac:dyDescent="0.2">
      <c r="F7914" s="2">
        <v>21</v>
      </c>
      <c r="G7914" s="2">
        <v>70</v>
      </c>
      <c r="H7914" s="2">
        <v>2013</v>
      </c>
      <c r="I7914" s="2">
        <v>7</v>
      </c>
      <c r="J7914" s="2">
        <v>3</v>
      </c>
    </row>
    <row r="7915" spans="6:10" x14ac:dyDescent="0.2">
      <c r="F7915" s="2">
        <v>46</v>
      </c>
      <c r="G7915" s="2">
        <v>19</v>
      </c>
      <c r="H7915" s="2">
        <v>2006</v>
      </c>
      <c r="I7915" s="2">
        <v>6</v>
      </c>
      <c r="J7915" s="2">
        <v>2</v>
      </c>
    </row>
    <row r="7916" spans="6:10" x14ac:dyDescent="0.2">
      <c r="F7916" s="2">
        <v>98</v>
      </c>
      <c r="G7916" s="2">
        <v>115</v>
      </c>
      <c r="H7916" s="2">
        <v>2005</v>
      </c>
      <c r="I7916" s="2">
        <v>7</v>
      </c>
      <c r="J7916" s="2">
        <v>1</v>
      </c>
    </row>
    <row r="7917" spans="6:10" x14ac:dyDescent="0.2">
      <c r="F7917" s="2">
        <v>74</v>
      </c>
      <c r="G7917" s="2">
        <v>100</v>
      </c>
      <c r="H7917" s="2">
        <v>2015</v>
      </c>
      <c r="I7917" s="2">
        <v>7</v>
      </c>
      <c r="J7917" s="2">
        <v>1</v>
      </c>
    </row>
    <row r="7918" spans="6:10" x14ac:dyDescent="0.2">
      <c r="F7918" s="2">
        <v>98</v>
      </c>
      <c r="G7918" s="2">
        <v>40</v>
      </c>
      <c r="H7918" s="2">
        <v>2006</v>
      </c>
      <c r="I7918" s="2">
        <v>6</v>
      </c>
      <c r="J7918" s="2">
        <v>1</v>
      </c>
    </row>
    <row r="7919" spans="6:10" x14ac:dyDescent="0.2">
      <c r="F7919" s="2">
        <v>20</v>
      </c>
      <c r="G7919" s="2">
        <v>46</v>
      </c>
      <c r="H7919" s="2">
        <v>2012</v>
      </c>
      <c r="I7919" s="2">
        <v>12</v>
      </c>
      <c r="J7919" s="2">
        <v>2</v>
      </c>
    </row>
    <row r="7920" spans="6:10" x14ac:dyDescent="0.2">
      <c r="F7920" s="2">
        <v>71</v>
      </c>
      <c r="G7920" s="2">
        <v>42</v>
      </c>
      <c r="H7920" s="2">
        <v>2002</v>
      </c>
      <c r="I7920" s="2">
        <v>1</v>
      </c>
      <c r="J7920" s="2">
        <v>4</v>
      </c>
    </row>
    <row r="7921" spans="6:10" x14ac:dyDescent="0.2">
      <c r="F7921" s="2">
        <v>71</v>
      </c>
      <c r="G7921" s="2">
        <v>109</v>
      </c>
      <c r="H7921" s="2">
        <v>2005</v>
      </c>
      <c r="I7921" s="2">
        <v>5</v>
      </c>
      <c r="J7921" s="2">
        <v>5</v>
      </c>
    </row>
    <row r="7922" spans="6:10" x14ac:dyDescent="0.2">
      <c r="F7922" s="2">
        <v>19</v>
      </c>
      <c r="G7922" s="2">
        <v>71</v>
      </c>
      <c r="H7922" s="2">
        <v>2012</v>
      </c>
      <c r="I7922" s="2">
        <v>2</v>
      </c>
      <c r="J7922" s="2">
        <v>7</v>
      </c>
    </row>
    <row r="7923" spans="6:10" x14ac:dyDescent="0.2">
      <c r="F7923" s="2">
        <v>10</v>
      </c>
      <c r="G7923" s="2">
        <v>33</v>
      </c>
      <c r="H7923" s="2">
        <v>2007</v>
      </c>
      <c r="I7923" s="2">
        <v>6</v>
      </c>
      <c r="J7923" s="2">
        <v>2</v>
      </c>
    </row>
    <row r="7924" spans="6:10" x14ac:dyDescent="0.2">
      <c r="F7924" s="2">
        <v>46</v>
      </c>
      <c r="G7924" s="2">
        <v>114</v>
      </c>
      <c r="H7924" s="2">
        <v>2003</v>
      </c>
      <c r="I7924" s="2">
        <v>12</v>
      </c>
      <c r="J7924" s="2">
        <v>2</v>
      </c>
    </row>
    <row r="7925" spans="6:10" x14ac:dyDescent="0.2">
      <c r="F7925" s="2">
        <v>40</v>
      </c>
      <c r="G7925" s="2">
        <v>26</v>
      </c>
      <c r="H7925" s="2">
        <v>2014</v>
      </c>
      <c r="I7925" s="2">
        <v>1</v>
      </c>
      <c r="J7925" s="2">
        <v>4</v>
      </c>
    </row>
    <row r="7926" spans="6:10" x14ac:dyDescent="0.2">
      <c r="F7926" s="2">
        <v>21</v>
      </c>
      <c r="G7926" s="2">
        <v>68</v>
      </c>
      <c r="H7926" s="2">
        <v>2012</v>
      </c>
      <c r="I7926" s="2">
        <v>6</v>
      </c>
      <c r="J7926" s="2">
        <v>6</v>
      </c>
    </row>
    <row r="7927" spans="6:10" x14ac:dyDescent="0.2">
      <c r="F7927" s="2">
        <v>21</v>
      </c>
      <c r="G7927" s="2">
        <v>73</v>
      </c>
      <c r="H7927" s="2">
        <v>2009</v>
      </c>
      <c r="I7927" s="2">
        <v>6</v>
      </c>
      <c r="J7927" s="2">
        <v>2</v>
      </c>
    </row>
    <row r="7928" spans="6:10" x14ac:dyDescent="0.2">
      <c r="F7928" s="2">
        <v>14</v>
      </c>
      <c r="G7928" s="2">
        <v>113</v>
      </c>
      <c r="H7928" s="2">
        <v>1998</v>
      </c>
      <c r="I7928" s="2">
        <v>6</v>
      </c>
      <c r="J7928" s="2">
        <v>7</v>
      </c>
    </row>
    <row r="7929" spans="6:10" x14ac:dyDescent="0.2">
      <c r="F7929" s="2">
        <v>21</v>
      </c>
      <c r="G7929" s="2">
        <v>103</v>
      </c>
      <c r="H7929" s="2">
        <v>2004</v>
      </c>
      <c r="I7929" s="2">
        <v>6</v>
      </c>
      <c r="J7929" s="2">
        <v>1</v>
      </c>
    </row>
    <row r="7930" spans="6:10" x14ac:dyDescent="0.2">
      <c r="F7930" s="2">
        <v>21</v>
      </c>
      <c r="G7930" s="2">
        <v>71</v>
      </c>
      <c r="H7930" s="2">
        <v>2005</v>
      </c>
      <c r="I7930" s="2">
        <v>6</v>
      </c>
      <c r="J7930" s="2">
        <v>5</v>
      </c>
    </row>
    <row r="7931" spans="6:10" x14ac:dyDescent="0.2">
      <c r="F7931" s="2">
        <v>21</v>
      </c>
      <c r="G7931" s="2">
        <v>41</v>
      </c>
      <c r="H7931" s="2">
        <v>2002</v>
      </c>
      <c r="I7931" s="2">
        <v>7</v>
      </c>
      <c r="J7931" s="2">
        <v>3</v>
      </c>
    </row>
    <row r="7932" spans="6:10" x14ac:dyDescent="0.2">
      <c r="F7932" s="2">
        <v>21</v>
      </c>
      <c r="G7932" s="2">
        <v>90</v>
      </c>
      <c r="H7932" s="2">
        <v>2004</v>
      </c>
      <c r="I7932" s="2">
        <v>9</v>
      </c>
      <c r="J7932" s="2">
        <v>2</v>
      </c>
    </row>
    <row r="7933" spans="6:10" x14ac:dyDescent="0.2">
      <c r="F7933" s="2">
        <v>21</v>
      </c>
      <c r="G7933" s="2">
        <v>61</v>
      </c>
      <c r="H7933" s="2">
        <v>2004</v>
      </c>
      <c r="I7933" s="2">
        <v>7</v>
      </c>
      <c r="J7933" s="2">
        <v>4</v>
      </c>
    </row>
    <row r="7934" spans="6:10" x14ac:dyDescent="0.2">
      <c r="F7934" s="2">
        <v>71</v>
      </c>
      <c r="G7934" s="2">
        <v>47</v>
      </c>
      <c r="H7934" s="2">
        <v>2014</v>
      </c>
      <c r="I7934" s="2">
        <v>6</v>
      </c>
      <c r="J7934" s="2">
        <v>2</v>
      </c>
    </row>
    <row r="7935" spans="6:10" x14ac:dyDescent="0.2">
      <c r="F7935" s="2">
        <v>21</v>
      </c>
      <c r="G7935" s="2">
        <v>88</v>
      </c>
      <c r="H7935" s="2">
        <v>2007</v>
      </c>
      <c r="I7935" s="2">
        <v>2</v>
      </c>
      <c r="J7935" s="2">
        <v>7</v>
      </c>
    </row>
    <row r="7936" spans="6:10" x14ac:dyDescent="0.2">
      <c r="F7936" s="2">
        <v>98</v>
      </c>
      <c r="G7936" s="2">
        <v>52</v>
      </c>
      <c r="H7936" s="2">
        <v>2005</v>
      </c>
      <c r="I7936" s="2">
        <v>6</v>
      </c>
      <c r="J7936" s="2">
        <v>2</v>
      </c>
    </row>
    <row r="7937" spans="6:10" x14ac:dyDescent="0.2">
      <c r="F7937" s="2">
        <v>71</v>
      </c>
      <c r="G7937" s="2">
        <v>26</v>
      </c>
      <c r="H7937" s="2">
        <v>2004</v>
      </c>
      <c r="I7937" s="2">
        <v>6</v>
      </c>
      <c r="J7937" s="2">
        <v>4</v>
      </c>
    </row>
    <row r="7938" spans="6:10" x14ac:dyDescent="0.2">
      <c r="F7938" s="2">
        <v>70</v>
      </c>
      <c r="G7938" s="2">
        <v>79</v>
      </c>
      <c r="H7938" s="2">
        <v>1999</v>
      </c>
      <c r="I7938" s="2">
        <v>6</v>
      </c>
      <c r="J7938" s="2">
        <v>2</v>
      </c>
    </row>
    <row r="7939" spans="6:10" x14ac:dyDescent="0.2">
      <c r="F7939" s="2">
        <v>46</v>
      </c>
      <c r="G7939" s="2">
        <v>71</v>
      </c>
      <c r="H7939" s="2">
        <v>2015</v>
      </c>
      <c r="I7939" s="2">
        <v>6</v>
      </c>
      <c r="J7939" s="2">
        <v>1</v>
      </c>
    </row>
    <row r="7940" spans="6:10" x14ac:dyDescent="0.2">
      <c r="F7940" s="2">
        <v>46</v>
      </c>
      <c r="G7940" s="2">
        <v>40</v>
      </c>
      <c r="H7940" s="2">
        <v>2014</v>
      </c>
      <c r="I7940" s="2">
        <v>7</v>
      </c>
      <c r="J7940" s="2">
        <v>4</v>
      </c>
    </row>
    <row r="7941" spans="6:10" x14ac:dyDescent="0.2">
      <c r="F7941" s="2">
        <v>21</v>
      </c>
      <c r="G7941" s="2">
        <v>44</v>
      </c>
      <c r="H7941" s="2">
        <v>2001</v>
      </c>
      <c r="I7941" s="2">
        <v>7</v>
      </c>
      <c r="J7941" s="2">
        <v>3</v>
      </c>
    </row>
    <row r="7942" spans="6:10" x14ac:dyDescent="0.2">
      <c r="F7942" s="2">
        <v>14</v>
      </c>
      <c r="G7942" s="2">
        <v>40</v>
      </c>
      <c r="H7942" s="2">
        <v>2011</v>
      </c>
      <c r="I7942" s="2">
        <v>7</v>
      </c>
      <c r="J7942" s="2">
        <v>6</v>
      </c>
    </row>
    <row r="7943" spans="6:10" x14ac:dyDescent="0.2">
      <c r="F7943" s="2">
        <v>75</v>
      </c>
      <c r="G7943" s="2">
        <v>49</v>
      </c>
      <c r="H7943" s="2">
        <v>2002</v>
      </c>
      <c r="I7943" s="2">
        <v>6</v>
      </c>
      <c r="J7943" s="2">
        <v>7</v>
      </c>
    </row>
    <row r="7944" spans="6:10" x14ac:dyDescent="0.2">
      <c r="F7944" s="2">
        <v>21</v>
      </c>
      <c r="G7944" s="2">
        <v>75</v>
      </c>
      <c r="H7944" s="2">
        <v>2014</v>
      </c>
      <c r="I7944" s="2">
        <v>6</v>
      </c>
      <c r="J7944" s="2">
        <v>3</v>
      </c>
    </row>
    <row r="7945" spans="6:10" x14ac:dyDescent="0.2">
      <c r="F7945" s="2">
        <v>46</v>
      </c>
      <c r="G7945" s="2">
        <v>77</v>
      </c>
      <c r="H7945" s="2">
        <v>2015</v>
      </c>
      <c r="I7945" s="2">
        <v>6</v>
      </c>
      <c r="J7945" s="2">
        <v>7</v>
      </c>
    </row>
    <row r="7946" spans="6:10" x14ac:dyDescent="0.2">
      <c r="F7946" s="2">
        <v>19</v>
      </c>
      <c r="G7946" s="2">
        <v>70</v>
      </c>
      <c r="H7946" s="2">
        <v>2015</v>
      </c>
      <c r="I7946" s="2">
        <v>2</v>
      </c>
      <c r="J7946" s="2">
        <v>7</v>
      </c>
    </row>
    <row r="7947" spans="6:10" x14ac:dyDescent="0.2">
      <c r="F7947" s="2">
        <v>14</v>
      </c>
      <c r="G7947" s="2">
        <v>34</v>
      </c>
      <c r="H7947" s="2">
        <v>2011</v>
      </c>
      <c r="I7947" s="2">
        <v>6</v>
      </c>
      <c r="J7947" s="2">
        <v>7</v>
      </c>
    </row>
    <row r="7948" spans="6:10" x14ac:dyDescent="0.2">
      <c r="F7948" s="2">
        <v>21</v>
      </c>
      <c r="G7948" s="2">
        <v>77</v>
      </c>
      <c r="H7948" s="2">
        <v>2003</v>
      </c>
      <c r="I7948" s="2">
        <v>10</v>
      </c>
      <c r="J7948" s="2">
        <v>4</v>
      </c>
    </row>
    <row r="7949" spans="6:10" x14ac:dyDescent="0.2">
      <c r="F7949" s="2">
        <v>21</v>
      </c>
      <c r="G7949" s="2">
        <v>66</v>
      </c>
      <c r="H7949" s="2">
        <v>2013</v>
      </c>
      <c r="I7949" s="2">
        <v>6</v>
      </c>
      <c r="J7949" s="2">
        <v>3</v>
      </c>
    </row>
    <row r="7950" spans="6:10" x14ac:dyDescent="0.2">
      <c r="F7950" s="2">
        <v>40</v>
      </c>
      <c r="G7950" s="2">
        <v>83</v>
      </c>
      <c r="H7950" s="2">
        <v>2009</v>
      </c>
      <c r="I7950" s="2">
        <v>7</v>
      </c>
      <c r="J7950" s="2">
        <v>1</v>
      </c>
    </row>
    <row r="7951" spans="6:10" x14ac:dyDescent="0.2">
      <c r="F7951" s="2">
        <v>21</v>
      </c>
      <c r="G7951" s="2">
        <v>52</v>
      </c>
      <c r="H7951" s="2">
        <v>2008</v>
      </c>
      <c r="I7951" s="2">
        <v>6</v>
      </c>
      <c r="J7951" s="2">
        <v>5</v>
      </c>
    </row>
    <row r="7952" spans="6:10" x14ac:dyDescent="0.2">
      <c r="F7952" s="2">
        <v>40</v>
      </c>
      <c r="G7952" s="2">
        <v>50</v>
      </c>
      <c r="H7952" s="2">
        <v>2001</v>
      </c>
      <c r="I7952" s="2">
        <v>7</v>
      </c>
      <c r="J7952" s="2">
        <v>2</v>
      </c>
    </row>
    <row r="7953" spans="6:10" x14ac:dyDescent="0.2">
      <c r="F7953" s="2">
        <v>46</v>
      </c>
      <c r="G7953" s="2">
        <v>75</v>
      </c>
      <c r="H7953" s="2">
        <v>2004</v>
      </c>
      <c r="I7953" s="2">
        <v>9</v>
      </c>
      <c r="J7953" s="2">
        <v>2</v>
      </c>
    </row>
    <row r="7954" spans="6:10" x14ac:dyDescent="0.2">
      <c r="F7954" s="2">
        <v>21</v>
      </c>
      <c r="G7954" s="2">
        <v>43</v>
      </c>
      <c r="H7954" s="2">
        <v>2007</v>
      </c>
      <c r="I7954" s="2">
        <v>7</v>
      </c>
      <c r="J7954" s="2">
        <v>2</v>
      </c>
    </row>
    <row r="7955" spans="6:10" x14ac:dyDescent="0.2">
      <c r="F7955" s="2">
        <v>70</v>
      </c>
      <c r="G7955" s="2">
        <v>109</v>
      </c>
      <c r="H7955" s="2">
        <v>2011</v>
      </c>
      <c r="I7955" s="2">
        <v>4</v>
      </c>
      <c r="J7955" s="2">
        <v>7</v>
      </c>
    </row>
    <row r="7956" spans="6:10" x14ac:dyDescent="0.2">
      <c r="F7956" s="2">
        <v>67</v>
      </c>
      <c r="G7956" s="2">
        <v>52</v>
      </c>
      <c r="H7956" s="2">
        <v>2001</v>
      </c>
      <c r="I7956" s="2">
        <v>1</v>
      </c>
      <c r="J7956" s="2">
        <v>4</v>
      </c>
    </row>
    <row r="7957" spans="6:10" x14ac:dyDescent="0.2">
      <c r="F7957" s="2">
        <v>21</v>
      </c>
      <c r="G7957" s="2">
        <v>30</v>
      </c>
      <c r="H7957" s="2">
        <v>2009</v>
      </c>
      <c r="I7957" s="2">
        <v>6</v>
      </c>
      <c r="J7957" s="2">
        <v>1</v>
      </c>
    </row>
    <row r="7958" spans="6:10" x14ac:dyDescent="0.2">
      <c r="F7958" s="2">
        <v>40</v>
      </c>
      <c r="G7958" s="2">
        <v>43</v>
      </c>
      <c r="H7958" s="2">
        <v>2005</v>
      </c>
      <c r="I7958" s="2">
        <v>7</v>
      </c>
      <c r="J7958" s="2">
        <v>3</v>
      </c>
    </row>
    <row r="7959" spans="6:10" x14ac:dyDescent="0.2">
      <c r="F7959" s="2">
        <v>70</v>
      </c>
      <c r="G7959" s="2">
        <v>79</v>
      </c>
      <c r="H7959" s="2">
        <v>2015</v>
      </c>
      <c r="I7959" s="2">
        <v>10</v>
      </c>
      <c r="J7959" s="2">
        <v>3</v>
      </c>
    </row>
    <row r="7960" spans="6:10" x14ac:dyDescent="0.2">
      <c r="F7960" s="2">
        <v>50</v>
      </c>
      <c r="G7960" s="2">
        <v>109</v>
      </c>
      <c r="H7960" s="2">
        <v>2012</v>
      </c>
      <c r="I7960" s="2">
        <v>6</v>
      </c>
      <c r="J7960" s="2">
        <v>3</v>
      </c>
    </row>
    <row r="7961" spans="6:10" x14ac:dyDescent="0.2">
      <c r="F7961" s="2">
        <v>40</v>
      </c>
      <c r="G7961" s="2">
        <v>42</v>
      </c>
      <c r="H7961" s="2">
        <v>2013</v>
      </c>
      <c r="I7961" s="2">
        <v>9</v>
      </c>
      <c r="J7961" s="2">
        <v>2</v>
      </c>
    </row>
    <row r="7962" spans="6:10" x14ac:dyDescent="0.2">
      <c r="F7962" s="2">
        <v>14</v>
      </c>
      <c r="G7962" s="2">
        <v>115</v>
      </c>
      <c r="H7962" s="2">
        <v>2014</v>
      </c>
      <c r="I7962" s="2">
        <v>6</v>
      </c>
      <c r="J7962" s="2">
        <v>2</v>
      </c>
    </row>
    <row r="7963" spans="6:10" x14ac:dyDescent="0.2">
      <c r="F7963" s="2">
        <v>20</v>
      </c>
      <c r="G7963" s="2">
        <v>75</v>
      </c>
      <c r="H7963" s="2">
        <v>2011</v>
      </c>
      <c r="I7963" s="2">
        <v>7</v>
      </c>
      <c r="J7963" s="2">
        <v>2</v>
      </c>
    </row>
    <row r="7964" spans="6:10" x14ac:dyDescent="0.2">
      <c r="F7964" s="2">
        <v>98</v>
      </c>
      <c r="G7964" s="2">
        <v>60</v>
      </c>
      <c r="H7964" s="2">
        <v>1997</v>
      </c>
      <c r="I7964" s="2">
        <v>11</v>
      </c>
      <c r="J7964" s="2">
        <v>7</v>
      </c>
    </row>
    <row r="7965" spans="6:10" x14ac:dyDescent="0.2">
      <c r="F7965" s="2">
        <v>20</v>
      </c>
      <c r="G7965" s="2">
        <v>47</v>
      </c>
      <c r="H7965" s="2">
        <v>2007</v>
      </c>
      <c r="I7965" s="2">
        <v>6</v>
      </c>
      <c r="J7965" s="2">
        <v>2</v>
      </c>
    </row>
    <row r="7966" spans="6:10" x14ac:dyDescent="0.2">
      <c r="F7966" s="2">
        <v>71</v>
      </c>
      <c r="G7966" s="2">
        <v>47</v>
      </c>
      <c r="H7966" s="2">
        <v>2006</v>
      </c>
      <c r="I7966" s="2">
        <v>7</v>
      </c>
      <c r="J7966" s="2">
        <v>3</v>
      </c>
    </row>
    <row r="7967" spans="6:10" x14ac:dyDescent="0.2">
      <c r="F7967" s="2">
        <v>21</v>
      </c>
      <c r="G7967" s="2">
        <v>68</v>
      </c>
      <c r="H7967" s="2">
        <v>2013</v>
      </c>
      <c r="I7967" s="2">
        <v>6</v>
      </c>
      <c r="J7967" s="2">
        <v>2</v>
      </c>
    </row>
    <row r="7968" spans="6:10" x14ac:dyDescent="0.2">
      <c r="F7968" s="2">
        <v>46</v>
      </c>
      <c r="G7968" s="2">
        <v>76</v>
      </c>
      <c r="H7968" s="2">
        <v>1998</v>
      </c>
      <c r="I7968" s="2">
        <v>6</v>
      </c>
      <c r="J7968" s="2">
        <v>3</v>
      </c>
    </row>
    <row r="7969" spans="6:10" x14ac:dyDescent="0.2">
      <c r="F7969" s="2">
        <v>21</v>
      </c>
      <c r="G7969" s="2">
        <v>109</v>
      </c>
      <c r="H7969" s="2">
        <v>2008</v>
      </c>
      <c r="I7969" s="2">
        <v>9</v>
      </c>
      <c r="J7969" s="2">
        <v>2</v>
      </c>
    </row>
    <row r="7970" spans="6:10" x14ac:dyDescent="0.2">
      <c r="F7970" s="2">
        <v>20</v>
      </c>
      <c r="G7970" s="2">
        <v>52</v>
      </c>
      <c r="H7970" s="2">
        <v>2009</v>
      </c>
      <c r="I7970" s="2">
        <v>8</v>
      </c>
      <c r="J7970" s="2">
        <v>6</v>
      </c>
    </row>
    <row r="7971" spans="6:10" x14ac:dyDescent="0.2">
      <c r="F7971" s="2">
        <v>21</v>
      </c>
      <c r="G7971" s="2">
        <v>112</v>
      </c>
      <c r="H7971" s="2">
        <v>2014</v>
      </c>
      <c r="I7971" s="2">
        <v>6</v>
      </c>
      <c r="J7971" s="2">
        <v>5</v>
      </c>
    </row>
    <row r="7972" spans="6:10" x14ac:dyDescent="0.2">
      <c r="F7972" s="2">
        <v>40</v>
      </c>
      <c r="G7972" s="2">
        <v>5</v>
      </c>
      <c r="H7972" s="2">
        <v>2014</v>
      </c>
      <c r="I7972" s="2">
        <v>6</v>
      </c>
      <c r="J7972" s="2">
        <v>6</v>
      </c>
    </row>
    <row r="7973" spans="6:10" x14ac:dyDescent="0.2">
      <c r="F7973" s="2">
        <v>21</v>
      </c>
      <c r="G7973" s="2">
        <v>94</v>
      </c>
      <c r="H7973" s="2">
        <v>2014</v>
      </c>
      <c r="I7973" s="2">
        <v>6</v>
      </c>
      <c r="J7973" s="2">
        <v>2</v>
      </c>
    </row>
    <row r="7974" spans="6:10" x14ac:dyDescent="0.2">
      <c r="F7974" s="2">
        <v>21</v>
      </c>
      <c r="G7974" s="2">
        <v>83</v>
      </c>
      <c r="H7974" s="2">
        <v>2012</v>
      </c>
      <c r="I7974" s="2">
        <v>6</v>
      </c>
      <c r="J7974" s="2">
        <v>2</v>
      </c>
    </row>
    <row r="7975" spans="6:10" x14ac:dyDescent="0.2">
      <c r="F7975" s="2">
        <v>46</v>
      </c>
      <c r="G7975" s="2">
        <v>72</v>
      </c>
      <c r="H7975" s="2">
        <v>2007</v>
      </c>
      <c r="I7975" s="2">
        <v>6</v>
      </c>
      <c r="J7975" s="2">
        <v>6</v>
      </c>
    </row>
    <row r="7976" spans="6:10" x14ac:dyDescent="0.2">
      <c r="F7976" s="2">
        <v>14</v>
      </c>
      <c r="G7976" s="2">
        <v>114</v>
      </c>
      <c r="H7976" s="2">
        <v>2003</v>
      </c>
      <c r="I7976" s="2">
        <v>7</v>
      </c>
      <c r="J7976" s="2">
        <v>4</v>
      </c>
    </row>
    <row r="7977" spans="6:10" x14ac:dyDescent="0.2">
      <c r="F7977" s="2">
        <v>67</v>
      </c>
      <c r="G7977" s="2">
        <v>101</v>
      </c>
      <c r="H7977" s="2">
        <v>2008</v>
      </c>
      <c r="I7977" s="2">
        <v>6</v>
      </c>
      <c r="J7977" s="2">
        <v>2</v>
      </c>
    </row>
    <row r="7978" spans="6:10" x14ac:dyDescent="0.2">
      <c r="F7978" s="2">
        <v>40</v>
      </c>
      <c r="G7978" s="2">
        <v>123</v>
      </c>
      <c r="H7978" s="2">
        <v>2014</v>
      </c>
      <c r="I7978" s="2">
        <v>6</v>
      </c>
      <c r="J7978" s="2">
        <v>3</v>
      </c>
    </row>
    <row r="7979" spans="6:10" x14ac:dyDescent="0.2">
      <c r="F7979" s="2">
        <v>50</v>
      </c>
      <c r="G7979" s="2">
        <v>61</v>
      </c>
      <c r="H7979" s="2">
        <v>2009</v>
      </c>
      <c r="I7979" s="2">
        <v>2</v>
      </c>
      <c r="J7979" s="2">
        <v>7</v>
      </c>
    </row>
    <row r="7980" spans="6:10" x14ac:dyDescent="0.2">
      <c r="F7980" s="2">
        <v>67</v>
      </c>
      <c r="G7980" s="2">
        <v>69</v>
      </c>
      <c r="H7980" s="2">
        <v>2011</v>
      </c>
      <c r="I7980" s="2">
        <v>7</v>
      </c>
      <c r="J7980" s="2">
        <v>3</v>
      </c>
    </row>
    <row r="7981" spans="6:10" x14ac:dyDescent="0.2">
      <c r="F7981" s="2">
        <v>46</v>
      </c>
      <c r="G7981" s="2">
        <v>40</v>
      </c>
      <c r="H7981" s="2">
        <v>2014</v>
      </c>
      <c r="I7981" s="2">
        <v>6</v>
      </c>
      <c r="J7981" s="2">
        <v>6</v>
      </c>
    </row>
    <row r="7982" spans="6:10" x14ac:dyDescent="0.2">
      <c r="F7982" s="2">
        <v>21</v>
      </c>
      <c r="G7982" s="2">
        <v>61</v>
      </c>
      <c r="H7982" s="2">
        <v>1995</v>
      </c>
      <c r="I7982" s="2">
        <v>6</v>
      </c>
      <c r="J7982" s="2">
        <v>5</v>
      </c>
    </row>
    <row r="7983" spans="6:10" x14ac:dyDescent="0.2">
      <c r="F7983" s="2">
        <v>21</v>
      </c>
      <c r="G7983" s="2">
        <v>49</v>
      </c>
      <c r="H7983" s="2">
        <v>2013</v>
      </c>
      <c r="I7983" s="2">
        <v>9</v>
      </c>
      <c r="J7983" s="2">
        <v>2</v>
      </c>
    </row>
    <row r="7984" spans="6:10" x14ac:dyDescent="0.2">
      <c r="F7984" s="2">
        <v>46</v>
      </c>
      <c r="G7984" s="2">
        <v>76</v>
      </c>
      <c r="H7984" s="2">
        <v>1997</v>
      </c>
      <c r="I7984" s="2">
        <v>6</v>
      </c>
      <c r="J7984" s="2">
        <v>5</v>
      </c>
    </row>
    <row r="7985" spans="6:10" x14ac:dyDescent="0.2">
      <c r="F7985" s="2">
        <v>98</v>
      </c>
      <c r="G7985" s="2">
        <v>105</v>
      </c>
      <c r="H7985" s="2">
        <v>1997</v>
      </c>
      <c r="I7985" s="2">
        <v>7</v>
      </c>
      <c r="J7985" s="2">
        <v>3</v>
      </c>
    </row>
    <row r="7986" spans="6:10" x14ac:dyDescent="0.2">
      <c r="F7986" s="2">
        <v>19</v>
      </c>
      <c r="G7986" s="2">
        <v>33</v>
      </c>
      <c r="H7986" s="2">
        <v>1990</v>
      </c>
      <c r="I7986" s="2">
        <v>6</v>
      </c>
      <c r="J7986" s="2">
        <v>1</v>
      </c>
    </row>
    <row r="7987" spans="6:10" x14ac:dyDescent="0.2">
      <c r="F7987" s="2">
        <v>21</v>
      </c>
      <c r="G7987" s="2">
        <v>62</v>
      </c>
      <c r="H7987" s="2">
        <v>2013</v>
      </c>
      <c r="I7987" s="2">
        <v>6</v>
      </c>
      <c r="J7987" s="2">
        <v>5</v>
      </c>
    </row>
    <row r="7988" spans="6:10" x14ac:dyDescent="0.2">
      <c r="F7988" s="2">
        <v>21</v>
      </c>
      <c r="G7988" s="2">
        <v>70</v>
      </c>
      <c r="H7988" s="2">
        <v>2005</v>
      </c>
      <c r="I7988" s="2">
        <v>7</v>
      </c>
      <c r="J7988" s="2">
        <v>4</v>
      </c>
    </row>
    <row r="7989" spans="6:10" x14ac:dyDescent="0.2">
      <c r="F7989" s="2">
        <v>46</v>
      </c>
      <c r="G7989" s="2">
        <v>88</v>
      </c>
      <c r="H7989" s="2">
        <v>2010</v>
      </c>
      <c r="I7989" s="2">
        <v>9</v>
      </c>
      <c r="J7989" s="2">
        <v>1</v>
      </c>
    </row>
    <row r="7990" spans="6:10" x14ac:dyDescent="0.2">
      <c r="F7990" s="2">
        <v>46</v>
      </c>
      <c r="G7990" s="2">
        <v>40</v>
      </c>
      <c r="H7990" s="2">
        <v>2002</v>
      </c>
      <c r="I7990" s="2">
        <v>6</v>
      </c>
      <c r="J7990" s="2">
        <v>6</v>
      </c>
    </row>
    <row r="7991" spans="6:10" x14ac:dyDescent="0.2">
      <c r="F7991" s="2">
        <v>21</v>
      </c>
      <c r="G7991" s="2">
        <v>68</v>
      </c>
      <c r="H7991" s="2">
        <v>2003</v>
      </c>
      <c r="I7991" s="2">
        <v>6</v>
      </c>
      <c r="J7991" s="2">
        <v>2</v>
      </c>
    </row>
    <row r="7992" spans="6:10" x14ac:dyDescent="0.2">
      <c r="F7992" s="2">
        <v>46</v>
      </c>
      <c r="G7992" s="2">
        <v>49</v>
      </c>
      <c r="H7992" s="2">
        <v>2005</v>
      </c>
      <c r="I7992" s="2">
        <v>7</v>
      </c>
      <c r="J7992" s="2">
        <v>2</v>
      </c>
    </row>
    <row r="7993" spans="6:10" x14ac:dyDescent="0.2">
      <c r="F7993" s="2">
        <v>40</v>
      </c>
      <c r="G7993" s="2">
        <v>43</v>
      </c>
      <c r="H7993" s="2">
        <v>2015</v>
      </c>
      <c r="I7993" s="2">
        <v>6</v>
      </c>
      <c r="J7993" s="2">
        <v>4</v>
      </c>
    </row>
    <row r="7994" spans="6:10" x14ac:dyDescent="0.2">
      <c r="F7994" s="2">
        <v>21</v>
      </c>
      <c r="G7994" s="2">
        <v>77</v>
      </c>
      <c r="H7994" s="2">
        <v>2005</v>
      </c>
      <c r="I7994" s="2">
        <v>7</v>
      </c>
      <c r="J7994" s="2">
        <v>2</v>
      </c>
    </row>
    <row r="7995" spans="6:10" x14ac:dyDescent="0.2">
      <c r="F7995" s="2">
        <v>70</v>
      </c>
      <c r="G7995" s="2">
        <v>52</v>
      </c>
      <c r="H7995" s="2">
        <v>2008</v>
      </c>
      <c r="I7995" s="2">
        <v>1</v>
      </c>
      <c r="J7995" s="2">
        <v>4</v>
      </c>
    </row>
    <row r="7996" spans="6:10" x14ac:dyDescent="0.2">
      <c r="F7996" s="2">
        <v>40</v>
      </c>
      <c r="G7996" s="2">
        <v>30</v>
      </c>
      <c r="H7996" s="2">
        <v>2006</v>
      </c>
      <c r="I7996" s="2">
        <v>6</v>
      </c>
      <c r="J7996" s="2">
        <v>1</v>
      </c>
    </row>
    <row r="7997" spans="6:10" x14ac:dyDescent="0.2">
      <c r="F7997" s="2">
        <v>71</v>
      </c>
      <c r="G7997" s="2">
        <v>79</v>
      </c>
      <c r="H7997" s="2">
        <v>2004</v>
      </c>
      <c r="I7997" s="2">
        <v>5</v>
      </c>
      <c r="J7997" s="2">
        <v>5</v>
      </c>
    </row>
    <row r="7998" spans="6:10" x14ac:dyDescent="0.2">
      <c r="F7998" s="2">
        <v>98</v>
      </c>
      <c r="G7998" s="2">
        <v>45</v>
      </c>
      <c r="H7998" s="2">
        <v>2003</v>
      </c>
      <c r="I7998" s="2">
        <v>6</v>
      </c>
      <c r="J7998" s="2">
        <v>5</v>
      </c>
    </row>
    <row r="7999" spans="6:10" x14ac:dyDescent="0.2">
      <c r="F7999" s="2">
        <v>21</v>
      </c>
      <c r="G7999" s="2">
        <v>78</v>
      </c>
      <c r="H7999" s="2">
        <v>2002</v>
      </c>
      <c r="I7999" s="2">
        <v>7</v>
      </c>
      <c r="J7999" s="2">
        <v>5</v>
      </c>
    </row>
    <row r="8000" spans="6:10" x14ac:dyDescent="0.2">
      <c r="F8000" s="2">
        <v>21</v>
      </c>
      <c r="G8000" s="2">
        <v>88</v>
      </c>
      <c r="H8000" s="2">
        <v>2001</v>
      </c>
      <c r="I8000" s="2">
        <v>7</v>
      </c>
      <c r="J8000" s="2">
        <v>3</v>
      </c>
    </row>
    <row r="8001" spans="6:10" x14ac:dyDescent="0.2">
      <c r="F8001" s="2">
        <v>98</v>
      </c>
      <c r="G8001" s="2">
        <v>66</v>
      </c>
      <c r="H8001" s="2">
        <v>2010</v>
      </c>
      <c r="I8001" s="2">
        <v>2</v>
      </c>
      <c r="J8001" s="2">
        <v>7</v>
      </c>
    </row>
    <row r="8002" spans="6:10" x14ac:dyDescent="0.2">
      <c r="F8002" s="2">
        <v>21</v>
      </c>
      <c r="G8002" s="2">
        <v>68</v>
      </c>
      <c r="H8002" s="2">
        <v>2003</v>
      </c>
      <c r="I8002" s="2">
        <v>7</v>
      </c>
      <c r="J8002" s="2">
        <v>2</v>
      </c>
    </row>
    <row r="8003" spans="6:10" x14ac:dyDescent="0.2">
      <c r="F8003" s="2">
        <v>21</v>
      </c>
      <c r="G8003" s="2">
        <v>77</v>
      </c>
      <c r="H8003" s="2">
        <v>1998</v>
      </c>
      <c r="I8003" s="2">
        <v>6</v>
      </c>
      <c r="J8003" s="2">
        <v>2</v>
      </c>
    </row>
    <row r="8004" spans="6:10" x14ac:dyDescent="0.2">
      <c r="F8004" s="2">
        <v>20</v>
      </c>
      <c r="G8004" s="2">
        <v>77</v>
      </c>
      <c r="H8004" s="2">
        <v>1994</v>
      </c>
      <c r="I8004" s="2">
        <v>6</v>
      </c>
      <c r="J8004" s="2">
        <v>5</v>
      </c>
    </row>
    <row r="8005" spans="6:10" x14ac:dyDescent="0.2">
      <c r="F8005" s="2">
        <v>19</v>
      </c>
      <c r="G8005" s="2">
        <v>79</v>
      </c>
      <c r="H8005" s="2">
        <v>2012</v>
      </c>
      <c r="I8005" s="2">
        <v>1</v>
      </c>
      <c r="J8005" s="2">
        <v>4</v>
      </c>
    </row>
    <row r="8006" spans="6:10" x14ac:dyDescent="0.2">
      <c r="F8006" s="2">
        <v>46</v>
      </c>
      <c r="G8006" s="2">
        <v>94</v>
      </c>
      <c r="H8006" s="2">
        <v>2014</v>
      </c>
      <c r="I8006" s="2">
        <v>6</v>
      </c>
      <c r="J8006" s="2">
        <v>2</v>
      </c>
    </row>
    <row r="8007" spans="6:10" x14ac:dyDescent="0.2">
      <c r="F8007" s="2">
        <v>19</v>
      </c>
      <c r="G8007" s="2">
        <v>33</v>
      </c>
      <c r="H8007" s="2">
        <v>2015</v>
      </c>
      <c r="I8007" s="2">
        <v>5</v>
      </c>
      <c r="J8007" s="2">
        <v>5</v>
      </c>
    </row>
    <row r="8008" spans="6:10" x14ac:dyDescent="0.2">
      <c r="F8008" s="2">
        <v>40</v>
      </c>
      <c r="G8008" s="2">
        <v>52</v>
      </c>
      <c r="H8008" s="2">
        <v>2015</v>
      </c>
      <c r="I8008" s="2">
        <v>5</v>
      </c>
      <c r="J8008" s="2">
        <v>5</v>
      </c>
    </row>
    <row r="8009" spans="6:10" x14ac:dyDescent="0.2">
      <c r="F8009" s="2">
        <v>46</v>
      </c>
      <c r="G8009" s="2">
        <v>23</v>
      </c>
      <c r="H8009" s="2">
        <v>2001</v>
      </c>
      <c r="I8009" s="2">
        <v>9</v>
      </c>
      <c r="J8009" s="2">
        <v>2</v>
      </c>
    </row>
    <row r="8010" spans="6:10" x14ac:dyDescent="0.2">
      <c r="F8010" s="2">
        <v>70</v>
      </c>
      <c r="G8010" s="2">
        <v>81</v>
      </c>
      <c r="H8010" s="2">
        <v>2006</v>
      </c>
      <c r="I8010" s="2">
        <v>7</v>
      </c>
      <c r="J8010" s="2">
        <v>2</v>
      </c>
    </row>
    <row r="8011" spans="6:10" x14ac:dyDescent="0.2">
      <c r="F8011" s="2">
        <v>21</v>
      </c>
      <c r="G8011" s="2">
        <v>66</v>
      </c>
      <c r="H8011" s="2">
        <v>2004</v>
      </c>
      <c r="I8011" s="2">
        <v>6</v>
      </c>
      <c r="J8011" s="2">
        <v>7</v>
      </c>
    </row>
    <row r="8012" spans="6:10" x14ac:dyDescent="0.2">
      <c r="F8012" s="2">
        <v>21</v>
      </c>
      <c r="G8012" s="2">
        <v>68</v>
      </c>
      <c r="H8012" s="2">
        <v>2013</v>
      </c>
      <c r="I8012" s="2">
        <v>6</v>
      </c>
      <c r="J8012" s="2">
        <v>3</v>
      </c>
    </row>
    <row r="8013" spans="6:10" x14ac:dyDescent="0.2">
      <c r="F8013" s="2">
        <v>46</v>
      </c>
      <c r="G8013" s="2">
        <v>62</v>
      </c>
      <c r="H8013" s="2">
        <v>2009</v>
      </c>
      <c r="I8013" s="2">
        <v>1</v>
      </c>
      <c r="J8013" s="2">
        <v>4</v>
      </c>
    </row>
    <row r="8014" spans="6:10" x14ac:dyDescent="0.2">
      <c r="F8014" s="2">
        <v>37</v>
      </c>
      <c r="G8014" s="2">
        <v>84</v>
      </c>
      <c r="H8014" s="2">
        <v>2015</v>
      </c>
      <c r="I8014" s="2">
        <v>8</v>
      </c>
      <c r="J8014" s="2">
        <v>6</v>
      </c>
    </row>
    <row r="8015" spans="6:10" x14ac:dyDescent="0.2">
      <c r="F8015" s="2">
        <v>20</v>
      </c>
      <c r="G8015" s="2">
        <v>32</v>
      </c>
      <c r="H8015" s="2">
        <v>2003</v>
      </c>
      <c r="I8015" s="2">
        <v>7</v>
      </c>
      <c r="J8015" s="2">
        <v>7</v>
      </c>
    </row>
    <row r="8016" spans="6:10" x14ac:dyDescent="0.2">
      <c r="F8016" s="2">
        <v>21</v>
      </c>
      <c r="G8016" s="2">
        <v>62</v>
      </c>
      <c r="H8016" s="2">
        <v>2015</v>
      </c>
      <c r="I8016" s="2">
        <v>8</v>
      </c>
      <c r="J8016" s="2">
        <v>6</v>
      </c>
    </row>
    <row r="8017" spans="6:10" x14ac:dyDescent="0.2">
      <c r="F8017" s="2">
        <v>21</v>
      </c>
      <c r="G8017" s="2">
        <v>52</v>
      </c>
      <c r="H8017" s="2">
        <v>2007</v>
      </c>
      <c r="I8017" s="2">
        <v>6</v>
      </c>
      <c r="J8017" s="2">
        <v>3</v>
      </c>
    </row>
    <row r="8018" spans="6:10" x14ac:dyDescent="0.2">
      <c r="F8018" s="2">
        <v>21</v>
      </c>
      <c r="G8018" s="2">
        <v>84</v>
      </c>
      <c r="H8018" s="2">
        <v>2002</v>
      </c>
      <c r="I8018" s="2">
        <v>9</v>
      </c>
      <c r="J8018" s="2">
        <v>2</v>
      </c>
    </row>
    <row r="8019" spans="6:10" x14ac:dyDescent="0.2">
      <c r="F8019" s="2">
        <v>21</v>
      </c>
      <c r="G8019" s="2">
        <v>72</v>
      </c>
      <c r="H8019" s="2">
        <v>2012</v>
      </c>
      <c r="I8019" s="2">
        <v>6</v>
      </c>
      <c r="J8019" s="2">
        <v>2</v>
      </c>
    </row>
    <row r="8020" spans="6:10" x14ac:dyDescent="0.2">
      <c r="F8020" s="2">
        <v>70</v>
      </c>
      <c r="G8020" s="2">
        <v>79</v>
      </c>
      <c r="H8020" s="2">
        <v>2007</v>
      </c>
      <c r="I8020" s="2">
        <v>9</v>
      </c>
      <c r="J8020" s="2">
        <v>1</v>
      </c>
    </row>
    <row r="8021" spans="6:10" x14ac:dyDescent="0.2">
      <c r="F8021" s="2">
        <v>71</v>
      </c>
      <c r="G8021" s="2">
        <v>47</v>
      </c>
      <c r="H8021" s="2">
        <v>2013</v>
      </c>
      <c r="I8021" s="2">
        <v>4</v>
      </c>
      <c r="J8021" s="2">
        <v>3</v>
      </c>
    </row>
    <row r="8022" spans="6:10" x14ac:dyDescent="0.2">
      <c r="F8022" s="2">
        <v>19</v>
      </c>
      <c r="G8022" s="2">
        <v>77</v>
      </c>
      <c r="H8022" s="2">
        <v>1998</v>
      </c>
      <c r="I8022" s="2">
        <v>9</v>
      </c>
      <c r="J8022" s="2">
        <v>1</v>
      </c>
    </row>
    <row r="8023" spans="6:10" x14ac:dyDescent="0.2">
      <c r="F8023" s="2">
        <v>70</v>
      </c>
      <c r="G8023" s="2">
        <v>111</v>
      </c>
      <c r="H8023" s="2">
        <v>2006</v>
      </c>
      <c r="I8023" s="2">
        <v>6</v>
      </c>
      <c r="J8023" s="2">
        <v>1</v>
      </c>
    </row>
    <row r="8024" spans="6:10" x14ac:dyDescent="0.2">
      <c r="F8024" s="2">
        <v>37</v>
      </c>
      <c r="G8024" s="2">
        <v>90</v>
      </c>
      <c r="H8024" s="2">
        <v>2015</v>
      </c>
      <c r="I8024" s="2">
        <v>8</v>
      </c>
      <c r="J8024" s="2">
        <v>6</v>
      </c>
    </row>
    <row r="8025" spans="6:10" x14ac:dyDescent="0.2">
      <c r="F8025" s="2">
        <v>19</v>
      </c>
      <c r="G8025" s="2">
        <v>79</v>
      </c>
      <c r="H8025" s="2">
        <v>1996</v>
      </c>
      <c r="I8025" s="2">
        <v>6</v>
      </c>
      <c r="J8025" s="2">
        <v>5</v>
      </c>
    </row>
    <row r="8026" spans="6:10" x14ac:dyDescent="0.2">
      <c r="F8026" s="2">
        <v>40</v>
      </c>
      <c r="G8026" s="2">
        <v>77</v>
      </c>
      <c r="H8026" s="2">
        <v>2007</v>
      </c>
      <c r="I8026" s="2">
        <v>6</v>
      </c>
      <c r="J8026" s="2">
        <v>2</v>
      </c>
    </row>
    <row r="8027" spans="6:10" x14ac:dyDescent="0.2">
      <c r="F8027" s="2">
        <v>46</v>
      </c>
      <c r="G8027" s="2">
        <v>43</v>
      </c>
      <c r="H8027" s="2">
        <v>2010</v>
      </c>
      <c r="I8027" s="2">
        <v>6</v>
      </c>
      <c r="J8027" s="2">
        <v>3</v>
      </c>
    </row>
    <row r="8028" spans="6:10" x14ac:dyDescent="0.2">
      <c r="F8028" s="2">
        <v>98</v>
      </c>
      <c r="G8028" s="2">
        <v>114</v>
      </c>
      <c r="H8028" s="2">
        <v>1992</v>
      </c>
      <c r="I8028" s="2">
        <v>2</v>
      </c>
      <c r="J8028" s="2">
        <v>1</v>
      </c>
    </row>
    <row r="8029" spans="6:10" x14ac:dyDescent="0.2">
      <c r="F8029" s="2">
        <v>46</v>
      </c>
      <c r="G8029" s="2">
        <v>70</v>
      </c>
      <c r="H8029" s="2">
        <v>2011</v>
      </c>
      <c r="I8029" s="2">
        <v>5</v>
      </c>
      <c r="J8029" s="2">
        <v>5</v>
      </c>
    </row>
    <row r="8030" spans="6:10" x14ac:dyDescent="0.2">
      <c r="F8030" s="2">
        <v>21</v>
      </c>
      <c r="G8030" s="2">
        <v>40</v>
      </c>
      <c r="H8030" s="2">
        <v>2012</v>
      </c>
      <c r="I8030" s="2">
        <v>6</v>
      </c>
      <c r="J8030" s="2">
        <v>2</v>
      </c>
    </row>
    <row r="8031" spans="6:10" x14ac:dyDescent="0.2">
      <c r="F8031" s="2">
        <v>20</v>
      </c>
      <c r="G8031" s="2">
        <v>1</v>
      </c>
      <c r="H8031" s="2">
        <v>2014</v>
      </c>
      <c r="I8031" s="2">
        <v>8</v>
      </c>
      <c r="J8031" s="2">
        <v>6</v>
      </c>
    </row>
    <row r="8032" spans="6:10" x14ac:dyDescent="0.2">
      <c r="F8032" s="2">
        <v>46</v>
      </c>
      <c r="G8032" s="2">
        <v>68</v>
      </c>
      <c r="H8032" s="2">
        <v>2010</v>
      </c>
      <c r="I8032" s="2">
        <v>6</v>
      </c>
      <c r="J8032" s="2">
        <v>5</v>
      </c>
    </row>
    <row r="8033" spans="6:10" x14ac:dyDescent="0.2">
      <c r="F8033" s="2">
        <v>21</v>
      </c>
      <c r="G8033" s="2">
        <v>52</v>
      </c>
      <c r="H8033" s="2">
        <v>1999</v>
      </c>
      <c r="I8033" s="2">
        <v>6</v>
      </c>
      <c r="J8033" s="2">
        <v>1</v>
      </c>
    </row>
    <row r="8034" spans="6:10" x14ac:dyDescent="0.2">
      <c r="F8034" s="2">
        <v>19</v>
      </c>
      <c r="G8034" s="2">
        <v>61</v>
      </c>
      <c r="H8034" s="2">
        <v>2013</v>
      </c>
      <c r="I8034" s="2">
        <v>6</v>
      </c>
      <c r="J8034" s="2">
        <v>1</v>
      </c>
    </row>
    <row r="8035" spans="6:10" x14ac:dyDescent="0.2">
      <c r="F8035" s="2">
        <v>21</v>
      </c>
      <c r="G8035" s="2">
        <v>6</v>
      </c>
      <c r="H8035" s="2">
        <v>2004</v>
      </c>
      <c r="I8035" s="2">
        <v>8</v>
      </c>
      <c r="J8035" s="2">
        <v>5</v>
      </c>
    </row>
    <row r="8036" spans="6:10" x14ac:dyDescent="0.2">
      <c r="F8036" s="2">
        <v>21</v>
      </c>
      <c r="G8036" s="2">
        <v>63</v>
      </c>
      <c r="H8036" s="2">
        <v>2013</v>
      </c>
      <c r="I8036" s="2">
        <v>6</v>
      </c>
      <c r="J8036" s="2">
        <v>3</v>
      </c>
    </row>
    <row r="8037" spans="6:10" x14ac:dyDescent="0.2">
      <c r="F8037" s="2">
        <v>21</v>
      </c>
      <c r="G8037" s="2">
        <v>69</v>
      </c>
      <c r="H8037" s="2">
        <v>2009</v>
      </c>
      <c r="I8037" s="2">
        <v>7</v>
      </c>
      <c r="J8037" s="2">
        <v>3</v>
      </c>
    </row>
    <row r="8038" spans="6:10" x14ac:dyDescent="0.2">
      <c r="F8038" s="2">
        <v>20</v>
      </c>
      <c r="G8038" s="2">
        <v>44</v>
      </c>
      <c r="H8038" s="2">
        <v>2002</v>
      </c>
      <c r="I8038" s="2">
        <v>6</v>
      </c>
      <c r="J8038" s="2">
        <v>6</v>
      </c>
    </row>
    <row r="8039" spans="6:10" x14ac:dyDescent="0.2">
      <c r="F8039" s="2">
        <v>14</v>
      </c>
      <c r="G8039" s="2">
        <v>52</v>
      </c>
      <c r="H8039" s="2">
        <v>2010</v>
      </c>
      <c r="I8039" s="2">
        <v>7</v>
      </c>
      <c r="J8039" s="2">
        <v>4</v>
      </c>
    </row>
    <row r="8040" spans="6:10" x14ac:dyDescent="0.2">
      <c r="F8040" s="2">
        <v>21</v>
      </c>
      <c r="G8040" s="2">
        <v>41</v>
      </c>
      <c r="H8040" s="2">
        <v>2003</v>
      </c>
      <c r="I8040" s="2">
        <v>7</v>
      </c>
      <c r="J8040" s="2">
        <v>7</v>
      </c>
    </row>
    <row r="8041" spans="6:10" x14ac:dyDescent="0.2">
      <c r="F8041" s="2">
        <v>21</v>
      </c>
      <c r="G8041" s="2">
        <v>77</v>
      </c>
      <c r="H8041" s="2">
        <v>2004</v>
      </c>
      <c r="I8041" s="2">
        <v>6</v>
      </c>
      <c r="J8041" s="2">
        <v>7</v>
      </c>
    </row>
    <row r="8042" spans="6:10" x14ac:dyDescent="0.2">
      <c r="F8042" s="2">
        <v>38</v>
      </c>
      <c r="G8042" s="2">
        <v>19</v>
      </c>
      <c r="H8042" s="2">
        <v>2007</v>
      </c>
      <c r="I8042" s="2">
        <v>6</v>
      </c>
      <c r="J8042" s="2">
        <v>3</v>
      </c>
    </row>
    <row r="8043" spans="6:10" x14ac:dyDescent="0.2">
      <c r="F8043" s="2">
        <v>21</v>
      </c>
      <c r="G8043" s="2">
        <v>68</v>
      </c>
      <c r="H8043" s="2">
        <v>2006</v>
      </c>
      <c r="I8043" s="2">
        <v>6</v>
      </c>
      <c r="J8043" s="2">
        <v>2</v>
      </c>
    </row>
    <row r="8044" spans="6:10" x14ac:dyDescent="0.2">
      <c r="F8044" s="2">
        <v>14</v>
      </c>
      <c r="G8044" s="2">
        <v>70</v>
      </c>
      <c r="H8044" s="2">
        <v>2004</v>
      </c>
      <c r="I8044" s="2">
        <v>6</v>
      </c>
      <c r="J8044" s="2">
        <v>6</v>
      </c>
    </row>
    <row r="8045" spans="6:10" x14ac:dyDescent="0.2">
      <c r="F8045" s="2">
        <v>14</v>
      </c>
      <c r="G8045" s="2">
        <v>103</v>
      </c>
      <c r="H8045" s="2">
        <v>2011</v>
      </c>
      <c r="I8045" s="2">
        <v>6</v>
      </c>
      <c r="J8045" s="2">
        <v>3</v>
      </c>
    </row>
    <row r="8046" spans="6:10" x14ac:dyDescent="0.2">
      <c r="F8046" s="2">
        <v>21</v>
      </c>
      <c r="G8046" s="2">
        <v>83</v>
      </c>
      <c r="H8046" s="2">
        <v>2011</v>
      </c>
      <c r="I8046" s="2">
        <v>7</v>
      </c>
      <c r="J8046" s="2">
        <v>3</v>
      </c>
    </row>
    <row r="8047" spans="6:10" x14ac:dyDescent="0.2">
      <c r="F8047" s="2">
        <v>68</v>
      </c>
      <c r="G8047" s="2">
        <v>42</v>
      </c>
      <c r="H8047" s="2">
        <v>2006</v>
      </c>
      <c r="I8047" s="2">
        <v>9</v>
      </c>
      <c r="J8047" s="2">
        <v>2</v>
      </c>
    </row>
    <row r="8048" spans="6:10" x14ac:dyDescent="0.2">
      <c r="F8048" s="2">
        <v>46</v>
      </c>
      <c r="G8048" s="2">
        <v>33</v>
      </c>
      <c r="H8048" s="2">
        <v>2015</v>
      </c>
      <c r="I8048" s="2">
        <v>12</v>
      </c>
      <c r="J8048" s="2">
        <v>2</v>
      </c>
    </row>
    <row r="8049" spans="6:10" x14ac:dyDescent="0.2">
      <c r="F8049" s="2">
        <v>46</v>
      </c>
      <c r="G8049" s="2">
        <v>46</v>
      </c>
      <c r="H8049" s="2">
        <v>2013</v>
      </c>
      <c r="I8049" s="2">
        <v>7</v>
      </c>
      <c r="J8049" s="2">
        <v>2</v>
      </c>
    </row>
    <row r="8050" spans="6:10" x14ac:dyDescent="0.2">
      <c r="F8050" s="2">
        <v>21</v>
      </c>
      <c r="G8050" s="2">
        <v>62</v>
      </c>
      <c r="H8050" s="2">
        <v>2014</v>
      </c>
      <c r="I8050" s="2">
        <v>7</v>
      </c>
      <c r="J8050" s="2">
        <v>4</v>
      </c>
    </row>
    <row r="8051" spans="6:10" x14ac:dyDescent="0.2">
      <c r="F8051" s="2">
        <v>40</v>
      </c>
      <c r="G8051" s="2">
        <v>52</v>
      </c>
      <c r="H8051" s="2">
        <v>1998</v>
      </c>
      <c r="I8051" s="2">
        <v>7</v>
      </c>
      <c r="J8051" s="2">
        <v>2</v>
      </c>
    </row>
    <row r="8052" spans="6:10" x14ac:dyDescent="0.2">
      <c r="F8052" s="2">
        <v>46</v>
      </c>
      <c r="G8052" s="2">
        <v>71</v>
      </c>
      <c r="H8052" s="2">
        <v>2015</v>
      </c>
      <c r="I8052" s="2">
        <v>6</v>
      </c>
      <c r="J8052" s="2">
        <v>7</v>
      </c>
    </row>
    <row r="8053" spans="6:10" x14ac:dyDescent="0.2">
      <c r="F8053" s="2">
        <v>46</v>
      </c>
      <c r="G8053" s="2">
        <v>84</v>
      </c>
      <c r="H8053" s="2">
        <v>2003</v>
      </c>
      <c r="I8053" s="2">
        <v>7</v>
      </c>
      <c r="J8053" s="2">
        <v>2</v>
      </c>
    </row>
    <row r="8054" spans="6:10" x14ac:dyDescent="0.2">
      <c r="F8054" s="2">
        <v>21</v>
      </c>
      <c r="G8054" s="2">
        <v>83</v>
      </c>
      <c r="H8054" s="2">
        <v>2006</v>
      </c>
      <c r="I8054" s="2">
        <v>2</v>
      </c>
      <c r="J8054" s="2">
        <v>7</v>
      </c>
    </row>
    <row r="8055" spans="6:10" x14ac:dyDescent="0.2">
      <c r="F8055" s="2">
        <v>21</v>
      </c>
      <c r="G8055" s="2">
        <v>72</v>
      </c>
      <c r="H8055" s="2">
        <v>2012</v>
      </c>
      <c r="I8055" s="2">
        <v>6</v>
      </c>
      <c r="J8055" s="2">
        <v>6</v>
      </c>
    </row>
    <row r="8056" spans="6:10" x14ac:dyDescent="0.2">
      <c r="F8056" s="2">
        <v>14</v>
      </c>
      <c r="G8056" s="2">
        <v>113</v>
      </c>
      <c r="H8056" s="2">
        <v>2013</v>
      </c>
      <c r="I8056" s="2">
        <v>11</v>
      </c>
      <c r="J8056" s="2">
        <v>7</v>
      </c>
    </row>
    <row r="8057" spans="6:10" x14ac:dyDescent="0.2">
      <c r="F8057" s="2">
        <v>21</v>
      </c>
      <c r="G8057" s="2">
        <v>78</v>
      </c>
      <c r="H8057" s="2">
        <v>2005</v>
      </c>
      <c r="I8057" s="2">
        <v>7</v>
      </c>
      <c r="J8057" s="2">
        <v>3</v>
      </c>
    </row>
    <row r="8058" spans="6:10" x14ac:dyDescent="0.2">
      <c r="F8058" s="2">
        <v>67</v>
      </c>
      <c r="G8058" s="2">
        <v>68</v>
      </c>
      <c r="H8058" s="2">
        <v>2013</v>
      </c>
      <c r="I8058" s="2">
        <v>11</v>
      </c>
      <c r="J8058" s="2">
        <v>7</v>
      </c>
    </row>
    <row r="8059" spans="6:10" x14ac:dyDescent="0.2">
      <c r="F8059" s="2">
        <v>21</v>
      </c>
      <c r="G8059" s="2">
        <v>50</v>
      </c>
      <c r="H8059" s="2">
        <v>1998</v>
      </c>
      <c r="I8059" s="2">
        <v>7</v>
      </c>
      <c r="J8059" s="2">
        <v>5</v>
      </c>
    </row>
    <row r="8060" spans="6:10" x14ac:dyDescent="0.2">
      <c r="F8060" s="2">
        <v>46</v>
      </c>
      <c r="G8060" s="2">
        <v>114</v>
      </c>
      <c r="H8060" s="2">
        <v>2004</v>
      </c>
      <c r="I8060" s="2">
        <v>7</v>
      </c>
      <c r="J8060" s="2">
        <v>6</v>
      </c>
    </row>
    <row r="8061" spans="6:10" x14ac:dyDescent="0.2">
      <c r="F8061" s="2">
        <v>21</v>
      </c>
      <c r="G8061" s="2">
        <v>72</v>
      </c>
      <c r="H8061" s="2">
        <v>2003</v>
      </c>
      <c r="I8061" s="2">
        <v>8</v>
      </c>
      <c r="J8061" s="2">
        <v>6</v>
      </c>
    </row>
    <row r="8062" spans="6:10" x14ac:dyDescent="0.2">
      <c r="F8062" s="2">
        <v>24</v>
      </c>
      <c r="G8062" s="2">
        <v>100</v>
      </c>
      <c r="H8062" s="2">
        <v>2013</v>
      </c>
      <c r="I8062" s="2">
        <v>6</v>
      </c>
      <c r="J8062" s="2">
        <v>7</v>
      </c>
    </row>
    <row r="8063" spans="6:10" x14ac:dyDescent="0.2">
      <c r="F8063" s="2">
        <v>19</v>
      </c>
      <c r="G8063" s="2">
        <v>30</v>
      </c>
      <c r="H8063" s="2">
        <v>2012</v>
      </c>
      <c r="I8063" s="2">
        <v>6</v>
      </c>
      <c r="J8063" s="2">
        <v>7</v>
      </c>
    </row>
    <row r="8064" spans="6:10" x14ac:dyDescent="0.2">
      <c r="F8064" s="2">
        <v>21</v>
      </c>
      <c r="G8064" s="2">
        <v>26</v>
      </c>
      <c r="H8064" s="2">
        <v>2008</v>
      </c>
      <c r="I8064" s="2">
        <v>6</v>
      </c>
      <c r="J8064" s="2">
        <v>5</v>
      </c>
    </row>
    <row r="8065" spans="6:10" x14ac:dyDescent="0.2">
      <c r="F8065" s="2">
        <v>20</v>
      </c>
      <c r="G8065" s="2">
        <v>34</v>
      </c>
      <c r="H8065" s="2">
        <v>1996</v>
      </c>
      <c r="I8065" s="2">
        <v>1</v>
      </c>
      <c r="J8065" s="2">
        <v>4</v>
      </c>
    </row>
    <row r="8066" spans="6:10" x14ac:dyDescent="0.2">
      <c r="F8066" s="2">
        <v>21</v>
      </c>
      <c r="G8066" s="2">
        <v>32</v>
      </c>
      <c r="H8066" s="2">
        <v>2007</v>
      </c>
      <c r="I8066" s="2">
        <v>6</v>
      </c>
      <c r="J8066" s="2">
        <v>5</v>
      </c>
    </row>
    <row r="8067" spans="6:10" x14ac:dyDescent="0.2">
      <c r="F8067" s="2">
        <v>46</v>
      </c>
      <c r="G8067" s="2">
        <v>115</v>
      </c>
      <c r="H8067" s="2">
        <v>2007</v>
      </c>
      <c r="I8067" s="2">
        <v>7</v>
      </c>
      <c r="J8067" s="2">
        <v>4</v>
      </c>
    </row>
    <row r="8068" spans="6:10" x14ac:dyDescent="0.2">
      <c r="F8068" s="2">
        <v>46</v>
      </c>
      <c r="G8068" s="2">
        <v>33</v>
      </c>
      <c r="H8068" s="2">
        <v>2010</v>
      </c>
      <c r="I8068" s="2">
        <v>6</v>
      </c>
      <c r="J8068" s="2">
        <v>4</v>
      </c>
    </row>
    <row r="8069" spans="6:10" x14ac:dyDescent="0.2">
      <c r="F8069" s="2">
        <v>71</v>
      </c>
      <c r="G8069" s="2">
        <v>111</v>
      </c>
      <c r="H8069" s="2">
        <v>2014</v>
      </c>
      <c r="I8069" s="2">
        <v>7</v>
      </c>
      <c r="J8069" s="2">
        <v>2</v>
      </c>
    </row>
    <row r="8070" spans="6:10" x14ac:dyDescent="0.2">
      <c r="F8070" s="2">
        <v>98</v>
      </c>
      <c r="G8070" s="2">
        <v>68</v>
      </c>
      <c r="H8070" s="2">
        <v>2010</v>
      </c>
      <c r="I8070" s="2">
        <v>6</v>
      </c>
      <c r="J8070" s="2">
        <v>5</v>
      </c>
    </row>
    <row r="8071" spans="6:10" x14ac:dyDescent="0.2">
      <c r="F8071" s="2">
        <v>98</v>
      </c>
      <c r="G8071" s="2">
        <v>115</v>
      </c>
      <c r="H8071" s="2">
        <v>2013</v>
      </c>
      <c r="I8071" s="2">
        <v>6</v>
      </c>
      <c r="J8071" s="2">
        <v>1</v>
      </c>
    </row>
    <row r="8072" spans="6:10" x14ac:dyDescent="0.2">
      <c r="F8072" s="2">
        <v>40</v>
      </c>
      <c r="G8072" s="2">
        <v>100</v>
      </c>
      <c r="H8072" s="2">
        <v>2005</v>
      </c>
      <c r="I8072" s="2">
        <v>9</v>
      </c>
      <c r="J8072" s="2">
        <v>2</v>
      </c>
    </row>
    <row r="8073" spans="6:10" x14ac:dyDescent="0.2">
      <c r="F8073" s="2">
        <v>40</v>
      </c>
      <c r="G8073" s="2">
        <v>44</v>
      </c>
      <c r="H8073" s="2">
        <v>2014</v>
      </c>
      <c r="I8073" s="2">
        <v>12</v>
      </c>
      <c r="J8073" s="2">
        <v>2</v>
      </c>
    </row>
    <row r="8074" spans="6:10" x14ac:dyDescent="0.2">
      <c r="F8074" s="2">
        <v>20</v>
      </c>
      <c r="G8074" s="2">
        <v>114</v>
      </c>
      <c r="H8074" s="2">
        <v>2009</v>
      </c>
      <c r="I8074" s="2">
        <v>6</v>
      </c>
      <c r="J8074" s="2">
        <v>6</v>
      </c>
    </row>
    <row r="8075" spans="6:10" x14ac:dyDescent="0.2">
      <c r="F8075" s="2">
        <v>21</v>
      </c>
      <c r="G8075" s="2">
        <v>103</v>
      </c>
      <c r="H8075" s="2">
        <v>2014</v>
      </c>
      <c r="I8075" s="2">
        <v>6</v>
      </c>
      <c r="J8075" s="2">
        <v>2</v>
      </c>
    </row>
    <row r="8076" spans="6:10" x14ac:dyDescent="0.2">
      <c r="F8076" s="2">
        <v>46</v>
      </c>
      <c r="G8076" s="2">
        <v>43</v>
      </c>
      <c r="H8076" s="2">
        <v>2014</v>
      </c>
      <c r="I8076" s="2">
        <v>7</v>
      </c>
      <c r="J8076" s="2">
        <v>2</v>
      </c>
    </row>
    <row r="8077" spans="6:10" x14ac:dyDescent="0.2">
      <c r="F8077" s="2">
        <v>46</v>
      </c>
      <c r="G8077" s="2">
        <v>52</v>
      </c>
      <c r="H8077" s="2">
        <v>2001</v>
      </c>
      <c r="I8077" s="2">
        <v>7</v>
      </c>
      <c r="J8077" s="2">
        <v>1</v>
      </c>
    </row>
    <row r="8078" spans="6:10" x14ac:dyDescent="0.2">
      <c r="F8078" s="2">
        <v>70</v>
      </c>
      <c r="G8078" s="2">
        <v>105</v>
      </c>
      <c r="H8078" s="2">
        <v>1998</v>
      </c>
      <c r="I8078" s="2">
        <v>6</v>
      </c>
      <c r="J8078" s="2">
        <v>3</v>
      </c>
    </row>
    <row r="8079" spans="6:10" x14ac:dyDescent="0.2">
      <c r="F8079" s="2">
        <v>21</v>
      </c>
      <c r="G8079" s="2">
        <v>70</v>
      </c>
      <c r="H8079" s="2">
        <v>2004</v>
      </c>
      <c r="I8079" s="2">
        <v>7</v>
      </c>
      <c r="J8079" s="2">
        <v>4</v>
      </c>
    </row>
    <row r="8080" spans="6:10" x14ac:dyDescent="0.2">
      <c r="F8080" s="2">
        <v>20</v>
      </c>
      <c r="G8080" s="2">
        <v>70</v>
      </c>
      <c r="H8080" s="2">
        <v>2005</v>
      </c>
      <c r="I8080" s="2">
        <v>6</v>
      </c>
      <c r="J8080" s="2">
        <v>7</v>
      </c>
    </row>
    <row r="8081" spans="6:10" x14ac:dyDescent="0.2">
      <c r="F8081" s="2">
        <v>21</v>
      </c>
      <c r="G8081" s="2">
        <v>7</v>
      </c>
      <c r="H8081" s="2">
        <v>2015</v>
      </c>
      <c r="I8081" s="2">
        <v>6</v>
      </c>
      <c r="J8081" s="2">
        <v>7</v>
      </c>
    </row>
    <row r="8082" spans="6:10" x14ac:dyDescent="0.2">
      <c r="F8082" s="2">
        <v>21</v>
      </c>
      <c r="G8082" s="2">
        <v>49</v>
      </c>
      <c r="H8082" s="2">
        <v>2011</v>
      </c>
      <c r="I8082" s="2">
        <v>9</v>
      </c>
      <c r="J8082" s="2">
        <v>2</v>
      </c>
    </row>
    <row r="8083" spans="6:10" x14ac:dyDescent="0.2">
      <c r="F8083" s="2">
        <v>63</v>
      </c>
      <c r="G8083" s="2">
        <v>45</v>
      </c>
      <c r="H8083" s="2">
        <v>2004</v>
      </c>
      <c r="I8083" s="2">
        <v>7</v>
      </c>
      <c r="J8083" s="2">
        <v>4</v>
      </c>
    </row>
    <row r="8084" spans="6:10" x14ac:dyDescent="0.2">
      <c r="F8084" s="2">
        <v>21</v>
      </c>
      <c r="G8084" s="2">
        <v>101</v>
      </c>
      <c r="H8084" s="2">
        <v>2001</v>
      </c>
      <c r="I8084" s="2">
        <v>1</v>
      </c>
      <c r="J8084" s="2">
        <v>4</v>
      </c>
    </row>
    <row r="8085" spans="6:10" x14ac:dyDescent="0.2">
      <c r="F8085" s="2">
        <v>40</v>
      </c>
      <c r="G8085" s="2">
        <v>79</v>
      </c>
      <c r="H8085" s="2">
        <v>2005</v>
      </c>
      <c r="I8085" s="2">
        <v>4</v>
      </c>
      <c r="J8085" s="2">
        <v>3</v>
      </c>
    </row>
    <row r="8086" spans="6:10" x14ac:dyDescent="0.2">
      <c r="F8086" s="2">
        <v>21</v>
      </c>
      <c r="G8086" s="2">
        <v>68</v>
      </c>
      <c r="H8086" s="2">
        <v>2008</v>
      </c>
      <c r="I8086" s="2">
        <v>7</v>
      </c>
      <c r="J8086" s="2">
        <v>3</v>
      </c>
    </row>
    <row r="8087" spans="6:10" x14ac:dyDescent="0.2">
      <c r="F8087" s="2">
        <v>19</v>
      </c>
      <c r="G8087" s="2">
        <v>109</v>
      </c>
      <c r="H8087" s="2">
        <v>2011</v>
      </c>
      <c r="I8087" s="2">
        <v>3</v>
      </c>
      <c r="J8087" s="2">
        <v>7</v>
      </c>
    </row>
    <row r="8088" spans="6:10" x14ac:dyDescent="0.2">
      <c r="F8088" s="2">
        <v>46</v>
      </c>
      <c r="G8088" s="2">
        <v>40</v>
      </c>
      <c r="H8088" s="2">
        <v>2001</v>
      </c>
      <c r="I8088" s="2">
        <v>8</v>
      </c>
      <c r="J8088" s="2">
        <v>6</v>
      </c>
    </row>
    <row r="8089" spans="6:10" x14ac:dyDescent="0.2">
      <c r="F8089" s="2">
        <v>21</v>
      </c>
      <c r="G8089" s="2">
        <v>73</v>
      </c>
      <c r="H8089" s="2">
        <v>2008</v>
      </c>
      <c r="I8089" s="2">
        <v>7</v>
      </c>
      <c r="J8089" s="2">
        <v>2</v>
      </c>
    </row>
    <row r="8090" spans="6:10" x14ac:dyDescent="0.2">
      <c r="F8090" s="2">
        <v>46</v>
      </c>
      <c r="G8090" s="2">
        <v>114</v>
      </c>
      <c r="H8090" s="2">
        <v>2015</v>
      </c>
      <c r="I8090" s="2">
        <v>7</v>
      </c>
      <c r="J8090" s="2">
        <v>5</v>
      </c>
    </row>
    <row r="8091" spans="6:10" x14ac:dyDescent="0.2">
      <c r="F8091" s="2">
        <v>40</v>
      </c>
      <c r="G8091" s="2">
        <v>115</v>
      </c>
      <c r="H8091" s="2">
        <v>2010</v>
      </c>
      <c r="I8091" s="2">
        <v>6</v>
      </c>
      <c r="J8091" s="2">
        <v>3</v>
      </c>
    </row>
    <row r="8092" spans="6:10" x14ac:dyDescent="0.2">
      <c r="F8092" s="2">
        <v>21</v>
      </c>
      <c r="G8092" s="2">
        <v>52</v>
      </c>
      <c r="H8092" s="2">
        <v>2012</v>
      </c>
      <c r="I8092" s="2">
        <v>6</v>
      </c>
      <c r="J8092" s="2">
        <v>3</v>
      </c>
    </row>
    <row r="8093" spans="6:10" x14ac:dyDescent="0.2">
      <c r="F8093" s="2">
        <v>21</v>
      </c>
      <c r="G8093" s="2">
        <v>50</v>
      </c>
      <c r="H8093" s="2">
        <v>2015</v>
      </c>
      <c r="I8093" s="2">
        <v>6</v>
      </c>
      <c r="J8093" s="2">
        <v>2</v>
      </c>
    </row>
    <row r="8094" spans="6:10" x14ac:dyDescent="0.2">
      <c r="F8094" s="2">
        <v>40</v>
      </c>
      <c r="G8094" s="2">
        <v>73</v>
      </c>
      <c r="H8094" s="2">
        <v>2008</v>
      </c>
      <c r="I8094" s="2">
        <v>4</v>
      </c>
      <c r="J8094" s="2">
        <v>2</v>
      </c>
    </row>
    <row r="8095" spans="6:10" x14ac:dyDescent="0.2">
      <c r="F8095" s="2">
        <v>21</v>
      </c>
      <c r="G8095" s="2">
        <v>60</v>
      </c>
      <c r="H8095" s="2">
        <v>2010</v>
      </c>
      <c r="I8095" s="2">
        <v>7</v>
      </c>
      <c r="J8095" s="2">
        <v>3</v>
      </c>
    </row>
    <row r="8096" spans="6:10" x14ac:dyDescent="0.2">
      <c r="F8096" s="2">
        <v>21</v>
      </c>
      <c r="G8096" s="2">
        <v>105</v>
      </c>
      <c r="H8096" s="2">
        <v>2005</v>
      </c>
      <c r="I8096" s="2">
        <v>6</v>
      </c>
      <c r="J8096" s="2">
        <v>5</v>
      </c>
    </row>
    <row r="8097" spans="6:10" x14ac:dyDescent="0.2">
      <c r="F8097" s="2">
        <v>71</v>
      </c>
      <c r="G8097" s="2">
        <v>77</v>
      </c>
      <c r="H8097" s="2">
        <v>2001</v>
      </c>
      <c r="I8097" s="2">
        <v>5</v>
      </c>
      <c r="J8097" s="2">
        <v>5</v>
      </c>
    </row>
    <row r="8098" spans="6:10" x14ac:dyDescent="0.2">
      <c r="F8098" s="2">
        <v>70</v>
      </c>
      <c r="G8098" s="2">
        <v>45</v>
      </c>
      <c r="H8098" s="2">
        <v>2007</v>
      </c>
      <c r="I8098" s="2">
        <v>3</v>
      </c>
      <c r="J8098" s="2">
        <v>7</v>
      </c>
    </row>
    <row r="8099" spans="6:10" x14ac:dyDescent="0.2">
      <c r="F8099" s="2">
        <v>46</v>
      </c>
      <c r="G8099" s="2">
        <v>47</v>
      </c>
      <c r="H8099" s="2">
        <v>2003</v>
      </c>
      <c r="I8099" s="2">
        <v>11</v>
      </c>
      <c r="J8099" s="2">
        <v>7</v>
      </c>
    </row>
    <row r="8100" spans="6:10" x14ac:dyDescent="0.2">
      <c r="F8100" s="2">
        <v>21</v>
      </c>
      <c r="G8100" s="2">
        <v>83</v>
      </c>
      <c r="H8100" s="2">
        <v>2011</v>
      </c>
      <c r="I8100" s="2">
        <v>7</v>
      </c>
      <c r="J8100" s="2">
        <v>3</v>
      </c>
    </row>
    <row r="8101" spans="6:10" x14ac:dyDescent="0.2">
      <c r="F8101" s="2">
        <v>46</v>
      </c>
      <c r="G8101" s="2">
        <v>61</v>
      </c>
      <c r="H8101" s="2">
        <v>2014</v>
      </c>
      <c r="I8101" s="2">
        <v>6</v>
      </c>
      <c r="J8101" s="2">
        <v>7</v>
      </c>
    </row>
    <row r="8102" spans="6:10" x14ac:dyDescent="0.2">
      <c r="F8102" s="2">
        <v>40</v>
      </c>
      <c r="G8102" s="2">
        <v>71</v>
      </c>
      <c r="H8102" s="2">
        <v>2008</v>
      </c>
      <c r="I8102" s="2">
        <v>5</v>
      </c>
      <c r="J8102" s="2">
        <v>5</v>
      </c>
    </row>
    <row r="8103" spans="6:10" x14ac:dyDescent="0.2">
      <c r="F8103" s="2">
        <v>18</v>
      </c>
      <c r="G8103" s="2">
        <v>48</v>
      </c>
      <c r="H8103" s="2">
        <v>2011</v>
      </c>
      <c r="I8103" s="2">
        <v>12</v>
      </c>
      <c r="J8103" s="2">
        <v>2</v>
      </c>
    </row>
    <row r="8104" spans="6:10" x14ac:dyDescent="0.2">
      <c r="F8104" s="2">
        <v>67</v>
      </c>
      <c r="G8104" s="2">
        <v>70</v>
      </c>
      <c r="H8104" s="2">
        <v>2009</v>
      </c>
      <c r="I8104" s="2">
        <v>3</v>
      </c>
      <c r="J8104" s="2">
        <v>7</v>
      </c>
    </row>
    <row r="8105" spans="6:10" x14ac:dyDescent="0.2">
      <c r="F8105" s="2">
        <v>21</v>
      </c>
      <c r="G8105" s="2">
        <v>75</v>
      </c>
      <c r="H8105" s="2">
        <v>2003</v>
      </c>
      <c r="I8105" s="2">
        <v>6</v>
      </c>
      <c r="J8105" s="2">
        <v>2</v>
      </c>
    </row>
    <row r="8106" spans="6:10" x14ac:dyDescent="0.2">
      <c r="F8106" s="2">
        <v>20</v>
      </c>
      <c r="G8106" s="2">
        <v>114</v>
      </c>
      <c r="H8106" s="2">
        <v>2002</v>
      </c>
      <c r="I8106" s="2">
        <v>7</v>
      </c>
      <c r="J8106" s="2">
        <v>3</v>
      </c>
    </row>
    <row r="8107" spans="6:10" x14ac:dyDescent="0.2">
      <c r="F8107" s="2">
        <v>98</v>
      </c>
      <c r="G8107" s="2">
        <v>83</v>
      </c>
      <c r="H8107" s="2">
        <v>2013</v>
      </c>
      <c r="I8107" s="2">
        <v>12</v>
      </c>
      <c r="J8107" s="2">
        <v>2</v>
      </c>
    </row>
    <row r="8108" spans="6:10" x14ac:dyDescent="0.2">
      <c r="F8108" s="2">
        <v>14</v>
      </c>
      <c r="G8108" s="2">
        <v>71</v>
      </c>
      <c r="H8108" s="2">
        <v>2008</v>
      </c>
      <c r="I8108" s="2">
        <v>6</v>
      </c>
      <c r="J8108" s="2">
        <v>2</v>
      </c>
    </row>
    <row r="8109" spans="6:10" x14ac:dyDescent="0.2">
      <c r="F8109" s="2">
        <v>78</v>
      </c>
      <c r="G8109" s="2">
        <v>18</v>
      </c>
      <c r="H8109" s="2">
        <v>2002</v>
      </c>
      <c r="I8109" s="2">
        <v>6</v>
      </c>
      <c r="J8109" s="2">
        <v>4</v>
      </c>
    </row>
    <row r="8110" spans="6:10" x14ac:dyDescent="0.2">
      <c r="F8110" s="2">
        <v>40</v>
      </c>
      <c r="G8110" s="2">
        <v>113</v>
      </c>
      <c r="H8110" s="2">
        <v>2009</v>
      </c>
      <c r="I8110" s="2">
        <v>7</v>
      </c>
      <c r="J8110" s="2">
        <v>2</v>
      </c>
    </row>
    <row r="8111" spans="6:10" x14ac:dyDescent="0.2">
      <c r="F8111" s="2">
        <v>20</v>
      </c>
      <c r="G8111" s="2">
        <v>1</v>
      </c>
      <c r="H8111" s="2">
        <v>2013</v>
      </c>
      <c r="I8111" s="2">
        <v>6</v>
      </c>
      <c r="J8111" s="2">
        <v>5</v>
      </c>
    </row>
    <row r="8112" spans="6:10" x14ac:dyDescent="0.2">
      <c r="F8112" s="2">
        <v>98</v>
      </c>
      <c r="G8112" s="2">
        <v>114</v>
      </c>
      <c r="H8112" s="2">
        <v>2013</v>
      </c>
      <c r="I8112" s="2">
        <v>6</v>
      </c>
      <c r="J8112" s="2">
        <v>1</v>
      </c>
    </row>
    <row r="8113" spans="6:10" x14ac:dyDescent="0.2">
      <c r="F8113" s="2">
        <v>40</v>
      </c>
      <c r="G8113" s="2">
        <v>33</v>
      </c>
      <c r="H8113" s="2">
        <v>2015</v>
      </c>
      <c r="I8113" s="2">
        <v>6</v>
      </c>
      <c r="J8113" s="2">
        <v>5</v>
      </c>
    </row>
    <row r="8114" spans="6:10" x14ac:dyDescent="0.2">
      <c r="F8114" s="2">
        <v>21</v>
      </c>
      <c r="G8114" s="2">
        <v>1</v>
      </c>
      <c r="H8114" s="2">
        <v>2001</v>
      </c>
      <c r="I8114" s="2">
        <v>6</v>
      </c>
      <c r="J8114" s="2">
        <v>2</v>
      </c>
    </row>
    <row r="8115" spans="6:10" x14ac:dyDescent="0.2">
      <c r="F8115" s="2">
        <v>21</v>
      </c>
      <c r="G8115" s="2">
        <v>101</v>
      </c>
      <c r="H8115" s="2">
        <v>2002</v>
      </c>
      <c r="I8115" s="2">
        <v>6</v>
      </c>
      <c r="J8115" s="2">
        <v>3</v>
      </c>
    </row>
    <row r="8116" spans="6:10" x14ac:dyDescent="0.2">
      <c r="F8116" s="2">
        <v>14</v>
      </c>
      <c r="G8116" s="2">
        <v>10</v>
      </c>
      <c r="H8116" s="2">
        <v>2003</v>
      </c>
      <c r="I8116" s="2">
        <v>6</v>
      </c>
      <c r="J8116" s="2">
        <v>3</v>
      </c>
    </row>
    <row r="8117" spans="6:10" x14ac:dyDescent="0.2">
      <c r="F8117" s="2">
        <v>24</v>
      </c>
      <c r="G8117" s="2">
        <v>40</v>
      </c>
      <c r="H8117" s="2">
        <v>2003</v>
      </c>
      <c r="I8117" s="2">
        <v>7</v>
      </c>
      <c r="J8117" s="2">
        <v>2</v>
      </c>
    </row>
    <row r="8118" spans="6:10" x14ac:dyDescent="0.2">
      <c r="F8118" s="2">
        <v>46</v>
      </c>
      <c r="G8118" s="2">
        <v>109</v>
      </c>
      <c r="H8118" s="2">
        <v>2013</v>
      </c>
      <c r="I8118" s="2">
        <v>7</v>
      </c>
      <c r="J8118" s="2">
        <v>7</v>
      </c>
    </row>
    <row r="8119" spans="6:10" x14ac:dyDescent="0.2">
      <c r="F8119" s="2">
        <v>19</v>
      </c>
      <c r="G8119" s="2">
        <v>41</v>
      </c>
      <c r="H8119" s="2">
        <v>2002</v>
      </c>
      <c r="I8119" s="2">
        <v>12</v>
      </c>
      <c r="J8119" s="2">
        <v>2</v>
      </c>
    </row>
    <row r="8120" spans="6:10" x14ac:dyDescent="0.2">
      <c r="F8120" s="2">
        <v>21</v>
      </c>
      <c r="G8120" s="2">
        <v>68</v>
      </c>
      <c r="H8120" s="2">
        <v>2012</v>
      </c>
      <c r="I8120" s="2">
        <v>6</v>
      </c>
      <c r="J8120" s="2">
        <v>3</v>
      </c>
    </row>
    <row r="8121" spans="6:10" x14ac:dyDescent="0.2">
      <c r="F8121" s="2">
        <v>20</v>
      </c>
      <c r="G8121" s="2">
        <v>6</v>
      </c>
      <c r="H8121" s="2">
        <v>2012</v>
      </c>
      <c r="I8121" s="2">
        <v>1</v>
      </c>
      <c r="J8121" s="2">
        <v>4</v>
      </c>
    </row>
    <row r="8122" spans="6:10" x14ac:dyDescent="0.2">
      <c r="F8122" s="2">
        <v>21</v>
      </c>
      <c r="G8122" s="2">
        <v>49</v>
      </c>
      <c r="H8122" s="2">
        <v>2014</v>
      </c>
      <c r="I8122" s="2">
        <v>10</v>
      </c>
      <c r="J8122" s="2">
        <v>4</v>
      </c>
    </row>
    <row r="8123" spans="6:10" x14ac:dyDescent="0.2">
      <c r="F8123" s="2">
        <v>40</v>
      </c>
      <c r="G8123" s="2">
        <v>9</v>
      </c>
      <c r="H8123" s="2">
        <v>2016</v>
      </c>
      <c r="I8123" s="2">
        <v>6</v>
      </c>
      <c r="J8123" s="2">
        <v>3</v>
      </c>
    </row>
    <row r="8124" spans="6:10" x14ac:dyDescent="0.2">
      <c r="F8124" s="2">
        <v>45</v>
      </c>
      <c r="G8124" s="2">
        <v>52</v>
      </c>
      <c r="H8124" s="2">
        <v>2010</v>
      </c>
      <c r="I8124" s="2">
        <v>6</v>
      </c>
      <c r="J8124" s="2">
        <v>6</v>
      </c>
    </row>
    <row r="8125" spans="6:10" x14ac:dyDescent="0.2">
      <c r="F8125" s="2">
        <v>21</v>
      </c>
      <c r="G8125" s="2">
        <v>70</v>
      </c>
      <c r="H8125" s="2">
        <v>2015</v>
      </c>
      <c r="I8125" s="2">
        <v>6</v>
      </c>
      <c r="J8125" s="2">
        <v>2</v>
      </c>
    </row>
    <row r="8126" spans="6:10" x14ac:dyDescent="0.2">
      <c r="F8126" s="2">
        <v>51</v>
      </c>
      <c r="G8126" s="2">
        <v>71</v>
      </c>
      <c r="H8126" s="2">
        <v>2012</v>
      </c>
      <c r="I8126" s="2">
        <v>5</v>
      </c>
      <c r="J8126" s="2">
        <v>5</v>
      </c>
    </row>
    <row r="8127" spans="6:10" x14ac:dyDescent="0.2">
      <c r="F8127" s="2">
        <v>21</v>
      </c>
      <c r="G8127" s="2">
        <v>50</v>
      </c>
      <c r="H8127" s="2">
        <v>2009</v>
      </c>
      <c r="I8127" s="2">
        <v>2</v>
      </c>
      <c r="J8127" s="2">
        <v>7</v>
      </c>
    </row>
    <row r="8128" spans="6:10" x14ac:dyDescent="0.2">
      <c r="F8128" s="2">
        <v>21</v>
      </c>
      <c r="G8128" s="2">
        <v>75</v>
      </c>
      <c r="H8128" s="2">
        <v>2013</v>
      </c>
      <c r="I8128" s="2">
        <v>6</v>
      </c>
      <c r="J8128" s="2">
        <v>2</v>
      </c>
    </row>
    <row r="8129" spans="6:10" x14ac:dyDescent="0.2">
      <c r="F8129" s="2">
        <v>21</v>
      </c>
      <c r="G8129" s="2">
        <v>90</v>
      </c>
      <c r="H8129" s="2">
        <v>2012</v>
      </c>
      <c r="I8129" s="2">
        <v>10</v>
      </c>
      <c r="J8129" s="2">
        <v>4</v>
      </c>
    </row>
    <row r="8130" spans="6:10" x14ac:dyDescent="0.2">
      <c r="F8130" s="2">
        <v>21</v>
      </c>
      <c r="G8130" s="2">
        <v>73</v>
      </c>
      <c r="H8130" s="2">
        <v>2002</v>
      </c>
      <c r="I8130" s="2">
        <v>6</v>
      </c>
      <c r="J8130" s="2">
        <v>1</v>
      </c>
    </row>
    <row r="8131" spans="6:10" x14ac:dyDescent="0.2">
      <c r="F8131" s="2">
        <v>21</v>
      </c>
      <c r="G8131" s="2">
        <v>46</v>
      </c>
      <c r="H8131" s="2">
        <v>2008</v>
      </c>
      <c r="I8131" s="2">
        <v>9</v>
      </c>
      <c r="J8131" s="2">
        <v>2</v>
      </c>
    </row>
    <row r="8132" spans="6:10" x14ac:dyDescent="0.2">
      <c r="F8132" s="2">
        <v>50</v>
      </c>
      <c r="G8132" s="2">
        <v>20</v>
      </c>
      <c r="H8132" s="2">
        <v>2012</v>
      </c>
      <c r="I8132" s="2">
        <v>6</v>
      </c>
      <c r="J8132" s="2">
        <v>7</v>
      </c>
    </row>
    <row r="8133" spans="6:10" x14ac:dyDescent="0.2">
      <c r="F8133" s="2">
        <v>14</v>
      </c>
      <c r="G8133" s="2">
        <v>113</v>
      </c>
      <c r="H8133" s="2">
        <v>2013</v>
      </c>
      <c r="I8133" s="2">
        <v>7</v>
      </c>
      <c r="J8133" s="2">
        <v>4</v>
      </c>
    </row>
    <row r="8134" spans="6:10" x14ac:dyDescent="0.2">
      <c r="F8134" s="2">
        <v>21</v>
      </c>
      <c r="G8134" s="2">
        <v>32</v>
      </c>
      <c r="H8134" s="2">
        <v>2009</v>
      </c>
      <c r="I8134" s="2">
        <v>6</v>
      </c>
      <c r="J8134" s="2">
        <v>2</v>
      </c>
    </row>
    <row r="8135" spans="6:10" x14ac:dyDescent="0.2">
      <c r="F8135" s="2">
        <v>38</v>
      </c>
      <c r="G8135" s="2">
        <v>90</v>
      </c>
      <c r="H8135" s="2">
        <v>2015</v>
      </c>
      <c r="I8135" s="2">
        <v>8</v>
      </c>
      <c r="J8135" s="2">
        <v>6</v>
      </c>
    </row>
    <row r="8136" spans="6:10" x14ac:dyDescent="0.2">
      <c r="F8136" s="2">
        <v>98</v>
      </c>
      <c r="G8136" s="2">
        <v>26</v>
      </c>
      <c r="H8136" s="2">
        <v>2012</v>
      </c>
      <c r="I8136" s="2">
        <v>6</v>
      </c>
      <c r="J8136" s="2">
        <v>4</v>
      </c>
    </row>
    <row r="8137" spans="6:10" x14ac:dyDescent="0.2">
      <c r="F8137" s="2">
        <v>21</v>
      </c>
      <c r="G8137" s="2">
        <v>68</v>
      </c>
      <c r="H8137" s="2">
        <v>2001</v>
      </c>
      <c r="I8137" s="2">
        <v>6</v>
      </c>
      <c r="J8137" s="2">
        <v>3</v>
      </c>
    </row>
    <row r="8138" spans="6:10" x14ac:dyDescent="0.2">
      <c r="F8138" s="2">
        <v>46</v>
      </c>
      <c r="G8138" s="2">
        <v>66</v>
      </c>
      <c r="H8138" s="2">
        <v>2015</v>
      </c>
      <c r="I8138" s="2">
        <v>6</v>
      </c>
      <c r="J8138" s="2">
        <v>1</v>
      </c>
    </row>
    <row r="8139" spans="6:10" x14ac:dyDescent="0.2">
      <c r="F8139" s="2">
        <v>40</v>
      </c>
      <c r="G8139" s="2">
        <v>1</v>
      </c>
      <c r="H8139" s="2">
        <v>2004</v>
      </c>
      <c r="I8139" s="2">
        <v>6</v>
      </c>
      <c r="J8139" s="2">
        <v>1</v>
      </c>
    </row>
    <row r="8140" spans="6:10" x14ac:dyDescent="0.2">
      <c r="F8140" s="2">
        <v>70</v>
      </c>
      <c r="G8140" s="2">
        <v>77</v>
      </c>
      <c r="H8140" s="2">
        <v>2002</v>
      </c>
      <c r="I8140" s="2">
        <v>6</v>
      </c>
      <c r="J8140" s="2">
        <v>4</v>
      </c>
    </row>
    <row r="8141" spans="6:10" x14ac:dyDescent="0.2">
      <c r="F8141" s="2">
        <v>21</v>
      </c>
      <c r="G8141" s="2">
        <v>72</v>
      </c>
      <c r="H8141" s="2">
        <v>2009</v>
      </c>
      <c r="I8141" s="2">
        <v>6</v>
      </c>
      <c r="J8141" s="2">
        <v>2</v>
      </c>
    </row>
    <row r="8142" spans="6:10" x14ac:dyDescent="0.2">
      <c r="F8142" s="2">
        <v>71</v>
      </c>
      <c r="G8142" s="2">
        <v>47</v>
      </c>
      <c r="H8142" s="2">
        <v>2006</v>
      </c>
      <c r="I8142" s="2">
        <v>7</v>
      </c>
      <c r="J8142" s="2">
        <v>7</v>
      </c>
    </row>
    <row r="8143" spans="6:10" x14ac:dyDescent="0.2">
      <c r="F8143" s="2">
        <v>51</v>
      </c>
      <c r="G8143" s="2">
        <v>105</v>
      </c>
      <c r="H8143" s="2">
        <v>2007</v>
      </c>
      <c r="I8143" s="2">
        <v>6</v>
      </c>
      <c r="J8143" s="2">
        <v>1</v>
      </c>
    </row>
    <row r="8144" spans="6:10" x14ac:dyDescent="0.2">
      <c r="F8144" s="2">
        <v>51</v>
      </c>
      <c r="G8144" s="2">
        <v>67</v>
      </c>
      <c r="H8144" s="2">
        <v>2013</v>
      </c>
      <c r="I8144" s="2">
        <v>6</v>
      </c>
      <c r="J8144" s="2">
        <v>6</v>
      </c>
    </row>
    <row r="8145" spans="6:10" x14ac:dyDescent="0.2">
      <c r="F8145" s="2">
        <v>46</v>
      </c>
      <c r="G8145" s="2">
        <v>60</v>
      </c>
      <c r="H8145" s="2">
        <v>2015</v>
      </c>
      <c r="I8145" s="2">
        <v>6</v>
      </c>
      <c r="J8145" s="2">
        <v>3</v>
      </c>
    </row>
    <row r="8146" spans="6:10" x14ac:dyDescent="0.2">
      <c r="F8146" s="2">
        <v>21</v>
      </c>
      <c r="G8146" s="2">
        <v>112</v>
      </c>
      <c r="H8146" s="2">
        <v>2014</v>
      </c>
      <c r="I8146" s="2">
        <v>7</v>
      </c>
      <c r="J8146" s="2">
        <v>2</v>
      </c>
    </row>
    <row r="8147" spans="6:10" x14ac:dyDescent="0.2">
      <c r="F8147" s="2">
        <v>70</v>
      </c>
      <c r="G8147" s="2">
        <v>62</v>
      </c>
      <c r="H8147" s="2">
        <v>2002</v>
      </c>
      <c r="I8147" s="2">
        <v>2</v>
      </c>
      <c r="J8147" s="2">
        <v>7</v>
      </c>
    </row>
    <row r="8148" spans="6:10" x14ac:dyDescent="0.2">
      <c r="F8148" s="2">
        <v>21</v>
      </c>
      <c r="G8148" s="2">
        <v>112</v>
      </c>
      <c r="H8148" s="2">
        <v>2015</v>
      </c>
      <c r="I8148" s="2">
        <v>6</v>
      </c>
      <c r="J8148" s="2">
        <v>3</v>
      </c>
    </row>
    <row r="8149" spans="6:10" x14ac:dyDescent="0.2">
      <c r="F8149" s="2">
        <v>21</v>
      </c>
      <c r="G8149" s="2">
        <v>72</v>
      </c>
      <c r="H8149" s="2">
        <v>2006</v>
      </c>
      <c r="I8149" s="2">
        <v>10</v>
      </c>
      <c r="J8149" s="2">
        <v>4</v>
      </c>
    </row>
    <row r="8150" spans="6:10" x14ac:dyDescent="0.2">
      <c r="F8150" s="2">
        <v>60</v>
      </c>
      <c r="G8150" s="2">
        <v>32</v>
      </c>
      <c r="H8150" s="2">
        <v>2015</v>
      </c>
      <c r="I8150" s="2">
        <v>6</v>
      </c>
      <c r="J8150" s="2">
        <v>7</v>
      </c>
    </row>
    <row r="8151" spans="6:10" x14ac:dyDescent="0.2">
      <c r="F8151" s="2">
        <v>46</v>
      </c>
      <c r="G8151" s="2">
        <v>71</v>
      </c>
      <c r="H8151" s="2">
        <v>2014</v>
      </c>
      <c r="I8151" s="2">
        <v>6</v>
      </c>
      <c r="J8151" s="2">
        <v>5</v>
      </c>
    </row>
    <row r="8152" spans="6:10" x14ac:dyDescent="0.2">
      <c r="F8152" s="2">
        <v>19</v>
      </c>
      <c r="G8152" s="2">
        <v>70</v>
      </c>
      <c r="H8152" s="2">
        <v>2010</v>
      </c>
      <c r="I8152" s="2">
        <v>6</v>
      </c>
      <c r="J8152" s="2">
        <v>5</v>
      </c>
    </row>
    <row r="8153" spans="6:10" x14ac:dyDescent="0.2">
      <c r="F8153" s="2">
        <v>20</v>
      </c>
      <c r="G8153" s="2">
        <v>112</v>
      </c>
      <c r="H8153" s="2">
        <v>2015</v>
      </c>
      <c r="I8153" s="2">
        <v>7</v>
      </c>
      <c r="J8153" s="2">
        <v>1</v>
      </c>
    </row>
    <row r="8154" spans="6:10" x14ac:dyDescent="0.2">
      <c r="F8154" s="2">
        <v>71</v>
      </c>
      <c r="G8154" s="2">
        <v>109</v>
      </c>
      <c r="H8154" s="2">
        <v>2001</v>
      </c>
      <c r="I8154" s="2">
        <v>5</v>
      </c>
      <c r="J8154" s="2">
        <v>5</v>
      </c>
    </row>
    <row r="8155" spans="6:10" x14ac:dyDescent="0.2">
      <c r="F8155" s="2">
        <v>14</v>
      </c>
      <c r="G8155" s="2">
        <v>49</v>
      </c>
      <c r="H8155" s="2">
        <v>2004</v>
      </c>
      <c r="I8155" s="2">
        <v>6</v>
      </c>
      <c r="J8155" s="2">
        <v>7</v>
      </c>
    </row>
    <row r="8156" spans="6:10" x14ac:dyDescent="0.2">
      <c r="F8156" s="2">
        <v>21</v>
      </c>
      <c r="G8156" s="2">
        <v>70</v>
      </c>
      <c r="H8156" s="2">
        <v>2009</v>
      </c>
      <c r="I8156" s="2">
        <v>6</v>
      </c>
      <c r="J8156" s="2">
        <v>5</v>
      </c>
    </row>
    <row r="8157" spans="6:10" x14ac:dyDescent="0.2">
      <c r="F8157" s="2">
        <v>19</v>
      </c>
      <c r="G8157" s="2">
        <v>52</v>
      </c>
      <c r="H8157" s="2">
        <v>2007</v>
      </c>
      <c r="I8157" s="2">
        <v>7</v>
      </c>
      <c r="J8157" s="2">
        <v>2</v>
      </c>
    </row>
    <row r="8158" spans="6:10" x14ac:dyDescent="0.2">
      <c r="F8158" s="2">
        <v>70</v>
      </c>
      <c r="G8158" s="2">
        <v>32</v>
      </c>
      <c r="H8158" s="2">
        <v>2016</v>
      </c>
      <c r="I8158" s="2">
        <v>6</v>
      </c>
      <c r="J8158" s="2">
        <v>5</v>
      </c>
    </row>
    <row r="8159" spans="6:10" x14ac:dyDescent="0.2">
      <c r="F8159" s="2">
        <v>21</v>
      </c>
      <c r="G8159" s="2">
        <v>44</v>
      </c>
      <c r="H8159" s="2">
        <v>2013</v>
      </c>
      <c r="I8159" s="2">
        <v>7</v>
      </c>
      <c r="J8159" s="2">
        <v>4</v>
      </c>
    </row>
    <row r="8160" spans="6:10" x14ac:dyDescent="0.2">
      <c r="F8160" s="2">
        <v>19</v>
      </c>
      <c r="G8160" s="2">
        <v>9</v>
      </c>
      <c r="H8160" s="2">
        <v>2011</v>
      </c>
      <c r="I8160" s="2">
        <v>6</v>
      </c>
      <c r="J8160" s="2">
        <v>1</v>
      </c>
    </row>
    <row r="8161" spans="6:10" x14ac:dyDescent="0.2">
      <c r="F8161" s="2">
        <v>21</v>
      </c>
      <c r="G8161" s="2">
        <v>70</v>
      </c>
      <c r="H8161" s="2">
        <v>1999</v>
      </c>
      <c r="I8161" s="2">
        <v>9</v>
      </c>
      <c r="J8161" s="2">
        <v>2</v>
      </c>
    </row>
    <row r="8162" spans="6:10" x14ac:dyDescent="0.2">
      <c r="F8162" s="2">
        <v>19</v>
      </c>
      <c r="G8162" s="2">
        <v>75</v>
      </c>
      <c r="H8162" s="2">
        <v>2002</v>
      </c>
      <c r="I8162" s="2">
        <v>6</v>
      </c>
      <c r="J8162" s="2">
        <v>2</v>
      </c>
    </row>
    <row r="8163" spans="6:10" x14ac:dyDescent="0.2">
      <c r="F8163" s="2">
        <v>21</v>
      </c>
      <c r="G8163" s="2">
        <v>44</v>
      </c>
      <c r="H8163" s="2">
        <v>2002</v>
      </c>
      <c r="I8163" s="2">
        <v>6</v>
      </c>
      <c r="J8163" s="2">
        <v>7</v>
      </c>
    </row>
    <row r="8164" spans="6:10" x14ac:dyDescent="0.2">
      <c r="F8164" s="2">
        <v>71</v>
      </c>
      <c r="G8164" s="2">
        <v>40</v>
      </c>
      <c r="H8164" s="2">
        <v>2004</v>
      </c>
      <c r="I8164" s="2">
        <v>2</v>
      </c>
      <c r="J8164" s="2">
        <v>7</v>
      </c>
    </row>
    <row r="8165" spans="6:10" x14ac:dyDescent="0.2">
      <c r="F8165" s="2">
        <v>20</v>
      </c>
      <c r="G8165" s="2">
        <v>100</v>
      </c>
      <c r="H8165" s="2">
        <v>1995</v>
      </c>
      <c r="I8165" s="2">
        <v>7</v>
      </c>
      <c r="J8165" s="2">
        <v>1</v>
      </c>
    </row>
    <row r="8166" spans="6:10" x14ac:dyDescent="0.2">
      <c r="F8166" s="2">
        <v>21</v>
      </c>
      <c r="G8166" s="2">
        <v>109</v>
      </c>
      <c r="H8166" s="2">
        <v>2002</v>
      </c>
      <c r="I8166" s="2">
        <v>6</v>
      </c>
      <c r="J8166" s="2">
        <v>2</v>
      </c>
    </row>
    <row r="8167" spans="6:10" x14ac:dyDescent="0.2">
      <c r="F8167" s="2">
        <v>45</v>
      </c>
      <c r="G8167" s="2">
        <v>34</v>
      </c>
      <c r="H8167" s="2">
        <v>2004</v>
      </c>
      <c r="I8167" s="2">
        <v>6</v>
      </c>
      <c r="J8167" s="2">
        <v>5</v>
      </c>
    </row>
    <row r="8168" spans="6:10" x14ac:dyDescent="0.2">
      <c r="F8168" s="2">
        <v>98</v>
      </c>
      <c r="G8168" s="2">
        <v>67</v>
      </c>
      <c r="H8168" s="2">
        <v>2005</v>
      </c>
      <c r="I8168" s="2">
        <v>6</v>
      </c>
      <c r="J8168" s="2">
        <v>2</v>
      </c>
    </row>
    <row r="8169" spans="6:10" x14ac:dyDescent="0.2">
      <c r="F8169" s="2">
        <v>21</v>
      </c>
      <c r="G8169" s="2">
        <v>67</v>
      </c>
      <c r="H8169" s="2">
        <v>2004</v>
      </c>
      <c r="I8169" s="2">
        <v>7</v>
      </c>
      <c r="J8169" s="2">
        <v>2</v>
      </c>
    </row>
    <row r="8170" spans="6:10" x14ac:dyDescent="0.2">
      <c r="F8170" s="2">
        <v>78</v>
      </c>
      <c r="G8170" s="2">
        <v>49</v>
      </c>
      <c r="H8170" s="2">
        <v>1997</v>
      </c>
      <c r="I8170" s="2">
        <v>7</v>
      </c>
      <c r="J8170" s="2">
        <v>3</v>
      </c>
    </row>
    <row r="8171" spans="6:10" x14ac:dyDescent="0.2">
      <c r="F8171" s="2">
        <v>21</v>
      </c>
      <c r="G8171" s="2">
        <v>41</v>
      </c>
      <c r="H8171" s="2">
        <v>2005</v>
      </c>
      <c r="I8171" s="2">
        <v>6</v>
      </c>
      <c r="J8171" s="2">
        <v>6</v>
      </c>
    </row>
    <row r="8172" spans="6:10" x14ac:dyDescent="0.2">
      <c r="F8172" s="2">
        <v>19</v>
      </c>
      <c r="G8172" s="2">
        <v>83</v>
      </c>
      <c r="H8172" s="2">
        <v>2011</v>
      </c>
      <c r="I8172" s="2">
        <v>6</v>
      </c>
      <c r="J8172" s="2">
        <v>2</v>
      </c>
    </row>
    <row r="8173" spans="6:10" x14ac:dyDescent="0.2">
      <c r="F8173" s="2">
        <v>39</v>
      </c>
      <c r="G8173" s="2">
        <v>73</v>
      </c>
      <c r="H8173" s="2">
        <v>1997</v>
      </c>
      <c r="I8173" s="2">
        <v>9</v>
      </c>
      <c r="J8173" s="2">
        <v>2</v>
      </c>
    </row>
    <row r="8174" spans="6:10" x14ac:dyDescent="0.2">
      <c r="F8174" s="2">
        <v>21</v>
      </c>
      <c r="G8174" s="2">
        <v>9</v>
      </c>
      <c r="H8174" s="2">
        <v>2005</v>
      </c>
      <c r="I8174" s="2">
        <v>6</v>
      </c>
      <c r="J8174" s="2">
        <v>3</v>
      </c>
    </row>
    <row r="8175" spans="6:10" x14ac:dyDescent="0.2">
      <c r="F8175" s="2">
        <v>19</v>
      </c>
      <c r="G8175" s="2">
        <v>61</v>
      </c>
      <c r="H8175" s="2">
        <v>2015</v>
      </c>
      <c r="I8175" s="2">
        <v>6</v>
      </c>
      <c r="J8175" s="2">
        <v>6</v>
      </c>
    </row>
    <row r="8176" spans="6:10" x14ac:dyDescent="0.2">
      <c r="F8176" s="2">
        <v>21</v>
      </c>
      <c r="G8176" s="2">
        <v>44</v>
      </c>
      <c r="H8176" s="2">
        <v>2015</v>
      </c>
      <c r="I8176" s="2">
        <v>6</v>
      </c>
      <c r="J8176" s="2">
        <v>7</v>
      </c>
    </row>
    <row r="8177" spans="6:10" x14ac:dyDescent="0.2">
      <c r="F8177" s="2">
        <v>46</v>
      </c>
      <c r="G8177" s="2">
        <v>17</v>
      </c>
      <c r="H8177" s="2">
        <v>2012</v>
      </c>
      <c r="I8177" s="2">
        <v>1</v>
      </c>
      <c r="J8177" s="2">
        <v>4</v>
      </c>
    </row>
    <row r="8178" spans="6:10" x14ac:dyDescent="0.2">
      <c r="F8178" s="2">
        <v>40</v>
      </c>
      <c r="G8178" s="2">
        <v>121</v>
      </c>
      <c r="H8178" s="2">
        <v>2009</v>
      </c>
      <c r="I8178" s="2">
        <v>7</v>
      </c>
      <c r="J8178" s="2">
        <v>3</v>
      </c>
    </row>
    <row r="8179" spans="6:10" x14ac:dyDescent="0.2">
      <c r="F8179" s="2">
        <v>21</v>
      </c>
      <c r="G8179" s="2">
        <v>40</v>
      </c>
      <c r="H8179" s="2">
        <v>2012</v>
      </c>
      <c r="I8179" s="2">
        <v>7</v>
      </c>
      <c r="J8179" s="2">
        <v>2</v>
      </c>
    </row>
    <row r="8180" spans="6:10" x14ac:dyDescent="0.2">
      <c r="F8180" s="2">
        <v>74</v>
      </c>
      <c r="G8180" s="2">
        <v>77</v>
      </c>
      <c r="H8180" s="2">
        <v>2001</v>
      </c>
      <c r="I8180" s="2">
        <v>6</v>
      </c>
      <c r="J8180" s="2">
        <v>6</v>
      </c>
    </row>
    <row r="8181" spans="6:10" x14ac:dyDescent="0.2">
      <c r="F8181" s="2">
        <v>98</v>
      </c>
      <c r="G8181" s="2">
        <v>67</v>
      </c>
      <c r="H8181" s="2">
        <v>2009</v>
      </c>
      <c r="I8181" s="2">
        <v>4</v>
      </c>
      <c r="J8181" s="2">
        <v>3</v>
      </c>
    </row>
    <row r="8182" spans="6:10" x14ac:dyDescent="0.2">
      <c r="F8182" s="2">
        <v>21</v>
      </c>
      <c r="G8182" s="2">
        <v>104</v>
      </c>
      <c r="H8182" s="2">
        <v>2010</v>
      </c>
      <c r="I8182" s="2">
        <v>6</v>
      </c>
      <c r="J8182" s="2">
        <v>1</v>
      </c>
    </row>
    <row r="8183" spans="6:10" x14ac:dyDescent="0.2">
      <c r="F8183" s="2">
        <v>70</v>
      </c>
      <c r="G8183" s="2">
        <v>47</v>
      </c>
      <c r="H8183" s="2">
        <v>2011</v>
      </c>
      <c r="I8183" s="2">
        <v>6</v>
      </c>
      <c r="J8183" s="2">
        <v>1</v>
      </c>
    </row>
    <row r="8184" spans="6:10" x14ac:dyDescent="0.2">
      <c r="F8184" s="2">
        <v>48</v>
      </c>
      <c r="G8184" s="2">
        <v>77</v>
      </c>
      <c r="H8184" s="2">
        <v>2012</v>
      </c>
      <c r="I8184" s="2">
        <v>11</v>
      </c>
      <c r="J8184" s="2">
        <v>7</v>
      </c>
    </row>
    <row r="8185" spans="6:10" x14ac:dyDescent="0.2">
      <c r="F8185" s="2">
        <v>46</v>
      </c>
      <c r="G8185" s="2">
        <v>47</v>
      </c>
      <c r="H8185" s="2">
        <v>2003</v>
      </c>
      <c r="I8185" s="2">
        <v>6</v>
      </c>
      <c r="J8185" s="2">
        <v>1</v>
      </c>
    </row>
    <row r="8186" spans="6:10" x14ac:dyDescent="0.2">
      <c r="F8186" s="2">
        <v>18</v>
      </c>
      <c r="G8186" s="2">
        <v>34</v>
      </c>
      <c r="H8186" s="2">
        <v>2013</v>
      </c>
      <c r="I8186" s="2">
        <v>6</v>
      </c>
      <c r="J8186" s="2">
        <v>2</v>
      </c>
    </row>
    <row r="8187" spans="6:10" x14ac:dyDescent="0.2">
      <c r="F8187" s="2">
        <v>45</v>
      </c>
      <c r="G8187" s="2">
        <v>114</v>
      </c>
      <c r="H8187" s="2">
        <v>2003</v>
      </c>
      <c r="I8187" s="2">
        <v>3</v>
      </c>
      <c r="J8187" s="2">
        <v>7</v>
      </c>
    </row>
    <row r="8188" spans="6:10" x14ac:dyDescent="0.2">
      <c r="F8188" s="2">
        <v>21</v>
      </c>
      <c r="G8188" s="2">
        <v>5</v>
      </c>
      <c r="H8188" s="2">
        <v>2011</v>
      </c>
      <c r="I8188" s="2">
        <v>7</v>
      </c>
      <c r="J8188" s="2">
        <v>2</v>
      </c>
    </row>
    <row r="8189" spans="6:10" x14ac:dyDescent="0.2">
      <c r="F8189" s="2">
        <v>46</v>
      </c>
      <c r="G8189" s="2">
        <v>71</v>
      </c>
      <c r="H8189" s="2">
        <v>2004</v>
      </c>
      <c r="I8189" s="2">
        <v>6</v>
      </c>
      <c r="J8189" s="2">
        <v>2</v>
      </c>
    </row>
    <row r="8190" spans="6:10" x14ac:dyDescent="0.2">
      <c r="F8190" s="2">
        <v>21</v>
      </c>
      <c r="G8190" s="2">
        <v>60</v>
      </c>
      <c r="H8190" s="2">
        <v>2015</v>
      </c>
      <c r="I8190" s="2">
        <v>10</v>
      </c>
      <c r="J8190" s="2">
        <v>4</v>
      </c>
    </row>
    <row r="8191" spans="6:10" x14ac:dyDescent="0.2">
      <c r="F8191" s="2">
        <v>27</v>
      </c>
      <c r="G8191" s="2">
        <v>101</v>
      </c>
      <c r="H8191" s="2">
        <v>2012</v>
      </c>
      <c r="I8191" s="2">
        <v>6</v>
      </c>
      <c r="J8191" s="2">
        <v>3</v>
      </c>
    </row>
    <row r="8192" spans="6:10" x14ac:dyDescent="0.2">
      <c r="F8192" s="2">
        <v>74</v>
      </c>
      <c r="G8192" s="2">
        <v>81</v>
      </c>
      <c r="H8192" s="2">
        <v>2012</v>
      </c>
      <c r="I8192" s="2">
        <v>6</v>
      </c>
      <c r="J8192" s="2">
        <v>1</v>
      </c>
    </row>
    <row r="8193" spans="6:10" x14ac:dyDescent="0.2">
      <c r="F8193" s="2">
        <v>40</v>
      </c>
      <c r="G8193" s="2">
        <v>44</v>
      </c>
      <c r="H8193" s="2">
        <v>2004</v>
      </c>
      <c r="I8193" s="2">
        <v>6</v>
      </c>
      <c r="J8193" s="2">
        <v>2</v>
      </c>
    </row>
    <row r="8194" spans="6:10" x14ac:dyDescent="0.2">
      <c r="F8194" s="2">
        <v>21</v>
      </c>
      <c r="G8194" s="2">
        <v>66</v>
      </c>
      <c r="H8194" s="2">
        <v>2015</v>
      </c>
      <c r="I8194" s="2">
        <v>6</v>
      </c>
      <c r="J8194" s="2">
        <v>5</v>
      </c>
    </row>
    <row r="8195" spans="6:10" x14ac:dyDescent="0.2">
      <c r="F8195" s="2">
        <v>21</v>
      </c>
      <c r="G8195" s="2">
        <v>30</v>
      </c>
      <c r="H8195" s="2">
        <v>2010</v>
      </c>
      <c r="I8195" s="2">
        <v>6</v>
      </c>
      <c r="J8195" s="2">
        <v>6</v>
      </c>
    </row>
    <row r="8196" spans="6:10" x14ac:dyDescent="0.2">
      <c r="F8196" s="2">
        <v>50</v>
      </c>
      <c r="G8196" s="2">
        <v>94</v>
      </c>
      <c r="H8196" s="2">
        <v>1992</v>
      </c>
      <c r="I8196" s="2">
        <v>8</v>
      </c>
      <c r="J8196" s="2">
        <v>5</v>
      </c>
    </row>
    <row r="8197" spans="6:10" x14ac:dyDescent="0.2">
      <c r="F8197" s="2">
        <v>21</v>
      </c>
      <c r="G8197" s="2">
        <v>42</v>
      </c>
      <c r="H8197" s="2">
        <v>2011</v>
      </c>
      <c r="I8197" s="2">
        <v>7</v>
      </c>
      <c r="J8197" s="2">
        <v>3</v>
      </c>
    </row>
    <row r="8198" spans="6:10" x14ac:dyDescent="0.2">
      <c r="F8198" s="2">
        <v>70</v>
      </c>
      <c r="G8198" s="2">
        <v>23</v>
      </c>
      <c r="H8198" s="2">
        <v>2007</v>
      </c>
      <c r="I8198" s="2">
        <v>6</v>
      </c>
      <c r="J8198" s="2">
        <v>7</v>
      </c>
    </row>
    <row r="8199" spans="6:10" x14ac:dyDescent="0.2">
      <c r="F8199" s="2">
        <v>20</v>
      </c>
      <c r="G8199" s="2">
        <v>65</v>
      </c>
      <c r="H8199" s="2">
        <v>2010</v>
      </c>
      <c r="I8199" s="2">
        <v>7</v>
      </c>
      <c r="J8199" s="2">
        <v>3</v>
      </c>
    </row>
    <row r="8200" spans="6:10" x14ac:dyDescent="0.2">
      <c r="F8200" s="2">
        <v>46</v>
      </c>
      <c r="G8200" s="2">
        <v>71</v>
      </c>
      <c r="H8200" s="2">
        <v>2009</v>
      </c>
      <c r="I8200" s="2">
        <v>7</v>
      </c>
      <c r="J8200" s="2">
        <v>2</v>
      </c>
    </row>
    <row r="8201" spans="6:10" x14ac:dyDescent="0.2">
      <c r="F8201" s="2">
        <v>70</v>
      </c>
      <c r="G8201" s="2">
        <v>47</v>
      </c>
      <c r="H8201" s="2">
        <v>2015</v>
      </c>
      <c r="I8201" s="2">
        <v>5</v>
      </c>
      <c r="J8201" s="2">
        <v>5</v>
      </c>
    </row>
    <row r="8202" spans="6:10" x14ac:dyDescent="0.2">
      <c r="F8202" s="2">
        <v>21</v>
      </c>
      <c r="G8202" s="2">
        <v>46</v>
      </c>
      <c r="H8202" s="2">
        <v>2002</v>
      </c>
      <c r="I8202" s="2">
        <v>6</v>
      </c>
      <c r="J8202" s="2">
        <v>3</v>
      </c>
    </row>
    <row r="8203" spans="6:10" x14ac:dyDescent="0.2">
      <c r="F8203" s="2">
        <v>21</v>
      </c>
      <c r="G8203" s="2">
        <v>30</v>
      </c>
      <c r="H8203" s="2">
        <v>2012</v>
      </c>
      <c r="I8203" s="2">
        <v>6</v>
      </c>
      <c r="J8203" s="2">
        <v>7</v>
      </c>
    </row>
    <row r="8204" spans="6:10" x14ac:dyDescent="0.2">
      <c r="F8204" s="2">
        <v>46</v>
      </c>
      <c r="G8204" s="2">
        <v>73</v>
      </c>
      <c r="H8204" s="2">
        <v>2015</v>
      </c>
      <c r="I8204" s="2">
        <v>9</v>
      </c>
      <c r="J8204" s="2">
        <v>2</v>
      </c>
    </row>
    <row r="8205" spans="6:10" x14ac:dyDescent="0.2">
      <c r="F8205" s="2">
        <v>51</v>
      </c>
      <c r="G8205" s="2">
        <v>121</v>
      </c>
      <c r="H8205" s="2">
        <v>2004</v>
      </c>
      <c r="I8205" s="2">
        <v>6</v>
      </c>
      <c r="J8205" s="2">
        <v>1</v>
      </c>
    </row>
    <row r="8206" spans="6:10" x14ac:dyDescent="0.2">
      <c r="F8206" s="2">
        <v>40</v>
      </c>
      <c r="G8206" s="2">
        <v>67</v>
      </c>
      <c r="H8206" s="2">
        <v>2008</v>
      </c>
      <c r="I8206" s="2">
        <v>6</v>
      </c>
      <c r="J8206" s="2">
        <v>7</v>
      </c>
    </row>
    <row r="8207" spans="6:10" x14ac:dyDescent="0.2">
      <c r="F8207" s="2">
        <v>68</v>
      </c>
      <c r="G8207" s="2">
        <v>46</v>
      </c>
      <c r="H8207" s="2">
        <v>2005</v>
      </c>
      <c r="I8207" s="2">
        <v>11</v>
      </c>
      <c r="J8207" s="2">
        <v>7</v>
      </c>
    </row>
    <row r="8208" spans="6:10" x14ac:dyDescent="0.2">
      <c r="F8208" s="2">
        <v>21</v>
      </c>
      <c r="G8208" s="2">
        <v>62</v>
      </c>
      <c r="H8208" s="2">
        <v>2013</v>
      </c>
      <c r="I8208" s="2">
        <v>8</v>
      </c>
      <c r="J8208" s="2">
        <v>6</v>
      </c>
    </row>
    <row r="8209" spans="6:10" x14ac:dyDescent="0.2">
      <c r="F8209" s="2">
        <v>46</v>
      </c>
      <c r="G8209" s="2">
        <v>17</v>
      </c>
      <c r="H8209" s="2">
        <v>2009</v>
      </c>
      <c r="I8209" s="2">
        <v>6</v>
      </c>
      <c r="J8209" s="2">
        <v>3</v>
      </c>
    </row>
    <row r="8210" spans="6:10" x14ac:dyDescent="0.2">
      <c r="F8210" s="2">
        <v>46</v>
      </c>
      <c r="G8210" s="2">
        <v>70</v>
      </c>
      <c r="H8210" s="2">
        <v>2014</v>
      </c>
      <c r="I8210" s="2">
        <v>8</v>
      </c>
      <c r="J8210" s="2">
        <v>6</v>
      </c>
    </row>
    <row r="8211" spans="6:10" x14ac:dyDescent="0.2">
      <c r="F8211" s="2">
        <v>20</v>
      </c>
      <c r="G8211" s="2">
        <v>100</v>
      </c>
      <c r="H8211" s="2">
        <v>2013</v>
      </c>
      <c r="I8211" s="2">
        <v>11</v>
      </c>
      <c r="J8211" s="2">
        <v>7</v>
      </c>
    </row>
    <row r="8212" spans="6:10" x14ac:dyDescent="0.2">
      <c r="F8212" s="2">
        <v>46</v>
      </c>
      <c r="G8212" s="2">
        <v>115</v>
      </c>
      <c r="H8212" s="2">
        <v>2013</v>
      </c>
      <c r="I8212" s="2">
        <v>6</v>
      </c>
      <c r="J8212" s="2">
        <v>5</v>
      </c>
    </row>
    <row r="8213" spans="6:10" x14ac:dyDescent="0.2">
      <c r="F8213" s="2">
        <v>46</v>
      </c>
      <c r="G8213" s="2">
        <v>42</v>
      </c>
      <c r="H8213" s="2">
        <v>1998</v>
      </c>
      <c r="I8213" s="2">
        <v>3</v>
      </c>
      <c r="J8213" s="2">
        <v>7</v>
      </c>
    </row>
    <row r="8214" spans="6:10" x14ac:dyDescent="0.2">
      <c r="F8214" s="2">
        <v>98</v>
      </c>
      <c r="G8214" s="2">
        <v>42</v>
      </c>
      <c r="H8214" s="2">
        <v>2011</v>
      </c>
      <c r="I8214" s="2">
        <v>7</v>
      </c>
      <c r="J8214" s="2">
        <v>3</v>
      </c>
    </row>
    <row r="8215" spans="6:10" x14ac:dyDescent="0.2">
      <c r="F8215" s="2">
        <v>70</v>
      </c>
      <c r="G8215" s="2">
        <v>32</v>
      </c>
      <c r="H8215" s="2">
        <v>2011</v>
      </c>
      <c r="I8215" s="2">
        <v>6</v>
      </c>
      <c r="J8215" s="2">
        <v>3</v>
      </c>
    </row>
    <row r="8216" spans="6:10" x14ac:dyDescent="0.2">
      <c r="F8216" s="2">
        <v>21</v>
      </c>
      <c r="G8216" s="2">
        <v>112</v>
      </c>
      <c r="H8216" s="2">
        <v>2014</v>
      </c>
      <c r="I8216" s="2">
        <v>6</v>
      </c>
      <c r="J8216" s="2">
        <v>1</v>
      </c>
    </row>
    <row r="8217" spans="6:10" x14ac:dyDescent="0.2">
      <c r="F8217" s="2">
        <v>37</v>
      </c>
      <c r="G8217" s="2">
        <v>84</v>
      </c>
      <c r="H8217" s="2">
        <v>2011</v>
      </c>
      <c r="I8217" s="2">
        <v>6</v>
      </c>
      <c r="J8217" s="2">
        <v>3</v>
      </c>
    </row>
    <row r="8218" spans="6:10" x14ac:dyDescent="0.2">
      <c r="F8218" s="2">
        <v>14</v>
      </c>
      <c r="G8218" s="2">
        <v>48</v>
      </c>
      <c r="H8218" s="2">
        <v>2006</v>
      </c>
      <c r="I8218" s="2">
        <v>7</v>
      </c>
      <c r="J8218" s="2">
        <v>3</v>
      </c>
    </row>
    <row r="8219" spans="6:10" x14ac:dyDescent="0.2">
      <c r="F8219" s="2">
        <v>74</v>
      </c>
      <c r="G8219" s="2">
        <v>18</v>
      </c>
      <c r="H8219" s="2">
        <v>2014</v>
      </c>
      <c r="I8219" s="2">
        <v>6</v>
      </c>
      <c r="J8219" s="2">
        <v>3</v>
      </c>
    </row>
    <row r="8220" spans="6:10" x14ac:dyDescent="0.2">
      <c r="F8220" s="2">
        <v>19</v>
      </c>
      <c r="G8220" s="2">
        <v>105</v>
      </c>
      <c r="H8220" s="2">
        <v>2004</v>
      </c>
      <c r="I8220" s="2">
        <v>6</v>
      </c>
      <c r="J8220" s="2">
        <v>6</v>
      </c>
    </row>
    <row r="8221" spans="6:10" x14ac:dyDescent="0.2">
      <c r="F8221" s="2">
        <v>46</v>
      </c>
      <c r="G8221" s="2">
        <v>75</v>
      </c>
      <c r="H8221" s="2">
        <v>2013</v>
      </c>
      <c r="I8221" s="2">
        <v>3</v>
      </c>
      <c r="J8221" s="2">
        <v>7</v>
      </c>
    </row>
    <row r="8222" spans="6:10" x14ac:dyDescent="0.2">
      <c r="F8222" s="2">
        <v>98</v>
      </c>
      <c r="G8222" s="2">
        <v>62</v>
      </c>
      <c r="H8222" s="2">
        <v>2014</v>
      </c>
      <c r="I8222" s="2">
        <v>12</v>
      </c>
      <c r="J8222" s="2">
        <v>2</v>
      </c>
    </row>
    <row r="8223" spans="6:10" x14ac:dyDescent="0.2">
      <c r="F8223" s="2">
        <v>40</v>
      </c>
      <c r="G8223" s="2">
        <v>33</v>
      </c>
      <c r="H8223" s="2">
        <v>2014</v>
      </c>
      <c r="I8223" s="2">
        <v>1</v>
      </c>
      <c r="J8223" s="2">
        <v>4</v>
      </c>
    </row>
    <row r="8224" spans="6:10" x14ac:dyDescent="0.2">
      <c r="F8224" s="2">
        <v>66</v>
      </c>
      <c r="G8224" s="2">
        <v>41</v>
      </c>
      <c r="H8224" s="2">
        <v>2001</v>
      </c>
      <c r="I8224" s="2">
        <v>9</v>
      </c>
      <c r="J8224" s="2">
        <v>2</v>
      </c>
    </row>
    <row r="8225" spans="6:10" x14ac:dyDescent="0.2">
      <c r="F8225" s="2">
        <v>80</v>
      </c>
      <c r="G8225" s="2">
        <v>113</v>
      </c>
      <c r="H8225" s="2">
        <v>2002</v>
      </c>
      <c r="I8225" s="2">
        <v>6</v>
      </c>
      <c r="J8225" s="2">
        <v>7</v>
      </c>
    </row>
    <row r="8226" spans="6:10" x14ac:dyDescent="0.2">
      <c r="F8226" s="2">
        <v>46</v>
      </c>
      <c r="G8226" s="2">
        <v>88</v>
      </c>
      <c r="H8226" s="2">
        <v>2002</v>
      </c>
      <c r="I8226" s="2">
        <v>6</v>
      </c>
      <c r="J8226" s="2">
        <v>6</v>
      </c>
    </row>
    <row r="8227" spans="6:10" x14ac:dyDescent="0.2">
      <c r="F8227" s="2">
        <v>40</v>
      </c>
      <c r="G8227" s="2">
        <v>123</v>
      </c>
      <c r="H8227" s="2">
        <v>2011</v>
      </c>
      <c r="I8227" s="2">
        <v>7</v>
      </c>
      <c r="J8227" s="2">
        <v>2</v>
      </c>
    </row>
    <row r="8228" spans="6:10" x14ac:dyDescent="0.2">
      <c r="F8228" s="2">
        <v>56</v>
      </c>
      <c r="G8228" s="2">
        <v>104</v>
      </c>
      <c r="H8228" s="2">
        <v>2015</v>
      </c>
      <c r="I8228" s="2">
        <v>4</v>
      </c>
      <c r="J8228" s="2">
        <v>3</v>
      </c>
    </row>
    <row r="8229" spans="6:10" x14ac:dyDescent="0.2">
      <c r="F8229" s="2">
        <v>46</v>
      </c>
      <c r="G8229" s="2">
        <v>49</v>
      </c>
      <c r="H8229" s="2">
        <v>2013</v>
      </c>
      <c r="I8229" s="2">
        <v>6</v>
      </c>
      <c r="J8229" s="2">
        <v>2</v>
      </c>
    </row>
    <row r="8230" spans="6:10" x14ac:dyDescent="0.2">
      <c r="F8230" s="2">
        <v>19</v>
      </c>
      <c r="G8230" s="2">
        <v>32</v>
      </c>
      <c r="H8230" s="2">
        <v>2015</v>
      </c>
      <c r="I8230" s="2">
        <v>1</v>
      </c>
      <c r="J8230" s="2">
        <v>4</v>
      </c>
    </row>
    <row r="8231" spans="6:10" x14ac:dyDescent="0.2">
      <c r="F8231" s="2">
        <v>21</v>
      </c>
      <c r="G8231" s="2">
        <v>25</v>
      </c>
      <c r="H8231" s="2">
        <v>2010</v>
      </c>
      <c r="I8231" s="2">
        <v>10</v>
      </c>
      <c r="J8231" s="2">
        <v>4</v>
      </c>
    </row>
    <row r="8232" spans="6:10" x14ac:dyDescent="0.2">
      <c r="F8232" s="2">
        <v>21</v>
      </c>
      <c r="G8232" s="2">
        <v>50</v>
      </c>
      <c r="H8232" s="2">
        <v>1995</v>
      </c>
      <c r="I8232" s="2">
        <v>7</v>
      </c>
      <c r="J8232" s="2">
        <v>3</v>
      </c>
    </row>
    <row r="8233" spans="6:10" x14ac:dyDescent="0.2">
      <c r="F8233" s="2">
        <v>20</v>
      </c>
      <c r="G8233" s="2">
        <v>122</v>
      </c>
      <c r="H8233" s="2">
        <v>2013</v>
      </c>
      <c r="I8233" s="2">
        <v>6</v>
      </c>
      <c r="J8233" s="2">
        <v>6</v>
      </c>
    </row>
    <row r="8234" spans="6:10" x14ac:dyDescent="0.2">
      <c r="F8234" s="2">
        <v>14</v>
      </c>
      <c r="G8234" s="2">
        <v>75</v>
      </c>
      <c r="H8234" s="2">
        <v>2005</v>
      </c>
      <c r="I8234" s="2">
        <v>7</v>
      </c>
      <c r="J8234" s="2">
        <v>2</v>
      </c>
    </row>
    <row r="8235" spans="6:10" x14ac:dyDescent="0.2">
      <c r="F8235" s="2">
        <v>40</v>
      </c>
      <c r="G8235" s="2">
        <v>67</v>
      </c>
      <c r="H8235" s="2">
        <v>2005</v>
      </c>
      <c r="I8235" s="2">
        <v>6</v>
      </c>
      <c r="J8235" s="2">
        <v>3</v>
      </c>
    </row>
    <row r="8236" spans="6:10" x14ac:dyDescent="0.2">
      <c r="F8236" s="2">
        <v>21</v>
      </c>
      <c r="G8236" s="2">
        <v>112</v>
      </c>
      <c r="H8236" s="2">
        <v>2014</v>
      </c>
      <c r="I8236" s="2">
        <v>6</v>
      </c>
      <c r="J8236" s="2">
        <v>2</v>
      </c>
    </row>
    <row r="8237" spans="6:10" x14ac:dyDescent="0.2">
      <c r="F8237" s="2">
        <v>17</v>
      </c>
      <c r="G8237" s="2">
        <v>84</v>
      </c>
      <c r="H8237" s="2">
        <v>2014</v>
      </c>
      <c r="I8237" s="2">
        <v>6</v>
      </c>
      <c r="J8237" s="2">
        <v>3</v>
      </c>
    </row>
    <row r="8238" spans="6:10" x14ac:dyDescent="0.2">
      <c r="F8238" s="2">
        <v>71</v>
      </c>
      <c r="G8238" s="2">
        <v>90</v>
      </c>
      <c r="H8238" s="2">
        <v>2001</v>
      </c>
      <c r="I8238" s="2">
        <v>8</v>
      </c>
      <c r="J8238" s="2">
        <v>6</v>
      </c>
    </row>
    <row r="8239" spans="6:10" x14ac:dyDescent="0.2">
      <c r="F8239" s="2">
        <v>70</v>
      </c>
      <c r="G8239" s="2">
        <v>67</v>
      </c>
      <c r="H8239" s="2">
        <v>2006</v>
      </c>
      <c r="I8239" s="2">
        <v>6</v>
      </c>
      <c r="J8239" s="2">
        <v>7</v>
      </c>
    </row>
    <row r="8240" spans="6:10" x14ac:dyDescent="0.2">
      <c r="F8240" s="2">
        <v>51</v>
      </c>
      <c r="G8240" s="2">
        <v>34</v>
      </c>
      <c r="H8240" s="2">
        <v>2005</v>
      </c>
      <c r="I8240" s="2">
        <v>9</v>
      </c>
      <c r="J8240" s="2">
        <v>2</v>
      </c>
    </row>
    <row r="8241" spans="6:10" x14ac:dyDescent="0.2">
      <c r="F8241" s="2">
        <v>40</v>
      </c>
      <c r="G8241" s="2">
        <v>28</v>
      </c>
      <c r="H8241" s="2">
        <v>2015</v>
      </c>
      <c r="I8241" s="2">
        <v>6</v>
      </c>
      <c r="J8241" s="2">
        <v>1</v>
      </c>
    </row>
    <row r="8242" spans="6:10" x14ac:dyDescent="0.2">
      <c r="F8242" s="2">
        <v>21</v>
      </c>
      <c r="G8242" s="2">
        <v>94</v>
      </c>
      <c r="H8242" s="2">
        <v>1987</v>
      </c>
      <c r="I8242" s="2">
        <v>9</v>
      </c>
      <c r="J8242" s="2">
        <v>2</v>
      </c>
    </row>
    <row r="8243" spans="6:10" x14ac:dyDescent="0.2">
      <c r="F8243" s="2">
        <v>21</v>
      </c>
      <c r="G8243" s="2">
        <v>44</v>
      </c>
      <c r="H8243" s="2">
        <v>2003</v>
      </c>
      <c r="I8243" s="2">
        <v>7</v>
      </c>
      <c r="J8243" s="2">
        <v>2</v>
      </c>
    </row>
    <row r="8244" spans="6:10" x14ac:dyDescent="0.2">
      <c r="F8244" s="2">
        <v>40</v>
      </c>
      <c r="G8244" s="2">
        <v>46</v>
      </c>
      <c r="H8244" s="2">
        <v>2008</v>
      </c>
      <c r="I8244" s="2">
        <v>7</v>
      </c>
      <c r="J8244" s="2">
        <v>2</v>
      </c>
    </row>
    <row r="8245" spans="6:10" x14ac:dyDescent="0.2">
      <c r="F8245" s="2">
        <v>21</v>
      </c>
      <c r="G8245" s="2">
        <v>100</v>
      </c>
      <c r="H8245" s="2">
        <v>2012</v>
      </c>
      <c r="I8245" s="2">
        <v>6</v>
      </c>
      <c r="J8245" s="2">
        <v>1</v>
      </c>
    </row>
    <row r="8246" spans="6:10" x14ac:dyDescent="0.2">
      <c r="F8246" s="2">
        <v>21</v>
      </c>
      <c r="G8246" s="2">
        <v>47</v>
      </c>
      <c r="H8246" s="2">
        <v>2013</v>
      </c>
      <c r="I8246" s="2">
        <v>7</v>
      </c>
      <c r="J8246" s="2">
        <v>5</v>
      </c>
    </row>
    <row r="8247" spans="6:10" x14ac:dyDescent="0.2">
      <c r="F8247" s="2">
        <v>84</v>
      </c>
      <c r="G8247" s="2">
        <v>109</v>
      </c>
      <c r="H8247" s="2">
        <v>2001</v>
      </c>
      <c r="I8247" s="2">
        <v>1</v>
      </c>
      <c r="J8247" s="2">
        <v>4</v>
      </c>
    </row>
    <row r="8248" spans="6:10" x14ac:dyDescent="0.2">
      <c r="F8248" s="2">
        <v>46</v>
      </c>
      <c r="G8248" s="2">
        <v>71</v>
      </c>
      <c r="H8248" s="2">
        <v>2004</v>
      </c>
      <c r="I8248" s="2">
        <v>6</v>
      </c>
      <c r="J8248" s="2">
        <v>2</v>
      </c>
    </row>
    <row r="8249" spans="6:10" x14ac:dyDescent="0.2">
      <c r="F8249" s="2">
        <v>40</v>
      </c>
      <c r="G8249" s="2">
        <v>44</v>
      </c>
      <c r="H8249" s="2">
        <v>1996</v>
      </c>
      <c r="I8249" s="2">
        <v>4</v>
      </c>
      <c r="J8249" s="2">
        <v>3</v>
      </c>
    </row>
    <row r="8250" spans="6:10" x14ac:dyDescent="0.2">
      <c r="F8250" s="2">
        <v>21</v>
      </c>
      <c r="G8250" s="2">
        <v>33</v>
      </c>
      <c r="H8250" s="2">
        <v>2006</v>
      </c>
      <c r="I8250" s="2">
        <v>7</v>
      </c>
      <c r="J8250" s="2">
        <v>3</v>
      </c>
    </row>
    <row r="8251" spans="6:10" x14ac:dyDescent="0.2">
      <c r="F8251" s="2">
        <v>46</v>
      </c>
      <c r="G8251" s="2">
        <v>34</v>
      </c>
      <c r="H8251" s="2">
        <v>2009</v>
      </c>
      <c r="I8251" s="2">
        <v>6</v>
      </c>
      <c r="J8251" s="2">
        <v>3</v>
      </c>
    </row>
    <row r="8252" spans="6:10" x14ac:dyDescent="0.2">
      <c r="F8252" s="2">
        <v>21</v>
      </c>
      <c r="G8252" s="2">
        <v>49</v>
      </c>
      <c r="H8252" s="2">
        <v>2013</v>
      </c>
      <c r="I8252" s="2">
        <v>6</v>
      </c>
      <c r="J8252" s="2">
        <v>6</v>
      </c>
    </row>
    <row r="8253" spans="6:10" x14ac:dyDescent="0.2">
      <c r="F8253" s="2">
        <v>21</v>
      </c>
      <c r="G8253" s="2">
        <v>67</v>
      </c>
      <c r="H8253" s="2">
        <v>2014</v>
      </c>
      <c r="I8253" s="2">
        <v>6</v>
      </c>
      <c r="J8253" s="2">
        <v>5</v>
      </c>
    </row>
    <row r="8254" spans="6:10" x14ac:dyDescent="0.2">
      <c r="F8254" s="2">
        <v>21</v>
      </c>
      <c r="G8254" s="2">
        <v>78</v>
      </c>
      <c r="H8254" s="2">
        <v>2010</v>
      </c>
      <c r="I8254" s="2">
        <v>7</v>
      </c>
      <c r="J8254" s="2">
        <v>5</v>
      </c>
    </row>
    <row r="8255" spans="6:10" x14ac:dyDescent="0.2">
      <c r="F8255" s="2">
        <v>21</v>
      </c>
      <c r="G8255" s="2">
        <v>73</v>
      </c>
      <c r="H8255" s="2">
        <v>2009</v>
      </c>
      <c r="I8255" s="2">
        <v>7</v>
      </c>
      <c r="J8255" s="2">
        <v>2</v>
      </c>
    </row>
    <row r="8256" spans="6:10" x14ac:dyDescent="0.2">
      <c r="F8256" s="2">
        <v>98</v>
      </c>
      <c r="G8256" s="2">
        <v>115</v>
      </c>
      <c r="H8256" s="2">
        <v>2005</v>
      </c>
      <c r="I8256" s="2">
        <v>2</v>
      </c>
      <c r="J8256" s="2">
        <v>7</v>
      </c>
    </row>
    <row r="8257" spans="6:10" x14ac:dyDescent="0.2">
      <c r="F8257" s="2">
        <v>21</v>
      </c>
      <c r="G8257" s="2">
        <v>79</v>
      </c>
      <c r="H8257" s="2">
        <v>2001</v>
      </c>
      <c r="I8257" s="2">
        <v>7</v>
      </c>
      <c r="J8257" s="2">
        <v>3</v>
      </c>
    </row>
    <row r="8258" spans="6:10" x14ac:dyDescent="0.2">
      <c r="F8258" s="2">
        <v>19</v>
      </c>
      <c r="G8258" s="2">
        <v>79</v>
      </c>
      <c r="H8258" s="2">
        <v>2011</v>
      </c>
      <c r="I8258" s="2">
        <v>12</v>
      </c>
      <c r="J8258" s="2">
        <v>2</v>
      </c>
    </row>
    <row r="8259" spans="6:10" x14ac:dyDescent="0.2">
      <c r="F8259" s="2">
        <v>71</v>
      </c>
      <c r="G8259" s="2">
        <v>101</v>
      </c>
      <c r="H8259" s="2">
        <v>2015</v>
      </c>
      <c r="I8259" s="2">
        <v>5</v>
      </c>
      <c r="J8259" s="2">
        <v>5</v>
      </c>
    </row>
    <row r="8260" spans="6:10" x14ac:dyDescent="0.2">
      <c r="F8260" s="2">
        <v>20</v>
      </c>
      <c r="G8260" s="2">
        <v>70</v>
      </c>
      <c r="H8260" s="2">
        <v>2015</v>
      </c>
      <c r="I8260" s="2">
        <v>1</v>
      </c>
      <c r="J8260" s="2">
        <v>4</v>
      </c>
    </row>
    <row r="8261" spans="6:10" x14ac:dyDescent="0.2">
      <c r="F8261" s="2">
        <v>40</v>
      </c>
      <c r="G8261" s="2">
        <v>66</v>
      </c>
      <c r="H8261" s="2">
        <v>2006</v>
      </c>
      <c r="I8261" s="2">
        <v>6</v>
      </c>
      <c r="J8261" s="2">
        <v>1</v>
      </c>
    </row>
    <row r="8262" spans="6:10" x14ac:dyDescent="0.2">
      <c r="F8262" s="2">
        <v>14</v>
      </c>
      <c r="G8262" s="2">
        <v>104</v>
      </c>
      <c r="H8262" s="2">
        <v>2006</v>
      </c>
      <c r="I8262" s="2">
        <v>4</v>
      </c>
      <c r="J8262" s="2">
        <v>3</v>
      </c>
    </row>
    <row r="8263" spans="6:10" x14ac:dyDescent="0.2">
      <c r="F8263" s="2">
        <v>20</v>
      </c>
      <c r="G8263" s="2">
        <v>60</v>
      </c>
      <c r="H8263" s="2">
        <v>2013</v>
      </c>
      <c r="I8263" s="2">
        <v>6</v>
      </c>
      <c r="J8263" s="2">
        <v>1</v>
      </c>
    </row>
    <row r="8264" spans="6:10" x14ac:dyDescent="0.2">
      <c r="F8264" s="2">
        <v>21</v>
      </c>
      <c r="G8264" s="2">
        <v>109</v>
      </c>
      <c r="H8264" s="2">
        <v>2005</v>
      </c>
      <c r="I8264" s="2">
        <v>9</v>
      </c>
      <c r="J8264" s="2">
        <v>2</v>
      </c>
    </row>
    <row r="8265" spans="6:10" x14ac:dyDescent="0.2">
      <c r="F8265" s="2">
        <v>40</v>
      </c>
      <c r="G8265" s="2">
        <v>88</v>
      </c>
      <c r="H8265" s="2">
        <v>2007</v>
      </c>
      <c r="I8265" s="2">
        <v>8</v>
      </c>
      <c r="J8265" s="2">
        <v>6</v>
      </c>
    </row>
    <row r="8266" spans="6:10" x14ac:dyDescent="0.2">
      <c r="F8266" s="2">
        <v>46</v>
      </c>
      <c r="G8266" s="2">
        <v>25</v>
      </c>
      <c r="H8266" s="2">
        <v>2011</v>
      </c>
      <c r="I8266" s="2">
        <v>4</v>
      </c>
      <c r="J8266" s="2">
        <v>3</v>
      </c>
    </row>
    <row r="8267" spans="6:10" x14ac:dyDescent="0.2">
      <c r="F8267" s="2">
        <v>21</v>
      </c>
      <c r="G8267" s="2">
        <v>49</v>
      </c>
      <c r="H8267" s="2">
        <v>2007</v>
      </c>
      <c r="I8267" s="2">
        <v>7</v>
      </c>
      <c r="J8267" s="2">
        <v>3</v>
      </c>
    </row>
    <row r="8268" spans="6:10" x14ac:dyDescent="0.2">
      <c r="F8268" s="2">
        <v>80</v>
      </c>
      <c r="G8268" s="2">
        <v>78</v>
      </c>
      <c r="H8268" s="2">
        <v>2013</v>
      </c>
      <c r="I8268" s="2">
        <v>7</v>
      </c>
      <c r="J8268" s="2">
        <v>4</v>
      </c>
    </row>
    <row r="8269" spans="6:10" x14ac:dyDescent="0.2">
      <c r="F8269" s="2">
        <v>21</v>
      </c>
      <c r="G8269" s="2">
        <v>76</v>
      </c>
      <c r="H8269" s="2">
        <v>1997</v>
      </c>
      <c r="I8269" s="2">
        <v>7</v>
      </c>
      <c r="J8269" s="2">
        <v>3</v>
      </c>
    </row>
    <row r="8270" spans="6:10" x14ac:dyDescent="0.2">
      <c r="F8270" s="2">
        <v>46</v>
      </c>
      <c r="G8270" s="2">
        <v>52</v>
      </c>
      <c r="H8270" s="2">
        <v>2014</v>
      </c>
      <c r="I8270" s="2">
        <v>7</v>
      </c>
      <c r="J8270" s="2">
        <v>2</v>
      </c>
    </row>
    <row r="8271" spans="6:10" x14ac:dyDescent="0.2">
      <c r="F8271" s="2">
        <v>21</v>
      </c>
      <c r="G8271" s="2">
        <v>47</v>
      </c>
      <c r="H8271" s="2">
        <v>2014</v>
      </c>
      <c r="I8271" s="2">
        <v>6</v>
      </c>
      <c r="J8271" s="2">
        <v>6</v>
      </c>
    </row>
    <row r="8272" spans="6:10" x14ac:dyDescent="0.2">
      <c r="F8272" s="2">
        <v>21</v>
      </c>
      <c r="G8272" s="2">
        <v>46</v>
      </c>
      <c r="H8272" s="2">
        <v>2009</v>
      </c>
      <c r="I8272" s="2">
        <v>7</v>
      </c>
      <c r="J8272" s="2">
        <v>3</v>
      </c>
    </row>
    <row r="8273" spans="6:10" x14ac:dyDescent="0.2">
      <c r="F8273" s="2">
        <v>21</v>
      </c>
      <c r="G8273" s="2">
        <v>60</v>
      </c>
      <c r="H8273" s="2">
        <v>2012</v>
      </c>
      <c r="I8273" s="2">
        <v>6</v>
      </c>
      <c r="J8273" s="2">
        <v>3</v>
      </c>
    </row>
    <row r="8274" spans="6:10" x14ac:dyDescent="0.2">
      <c r="F8274" s="2">
        <v>21</v>
      </c>
      <c r="G8274" s="2">
        <v>71</v>
      </c>
      <c r="H8274" s="2">
        <v>2003</v>
      </c>
      <c r="I8274" s="2">
        <v>7</v>
      </c>
      <c r="J8274" s="2">
        <v>3</v>
      </c>
    </row>
    <row r="8275" spans="6:10" x14ac:dyDescent="0.2">
      <c r="F8275" s="2">
        <v>21</v>
      </c>
      <c r="G8275" s="2">
        <v>63</v>
      </c>
      <c r="H8275" s="2">
        <v>1999</v>
      </c>
      <c r="I8275" s="2">
        <v>6</v>
      </c>
      <c r="J8275" s="2">
        <v>3</v>
      </c>
    </row>
    <row r="8276" spans="6:10" x14ac:dyDescent="0.2">
      <c r="F8276" s="2">
        <v>40</v>
      </c>
      <c r="G8276" s="2">
        <v>34</v>
      </c>
      <c r="H8276" s="2">
        <v>2012</v>
      </c>
      <c r="I8276" s="2">
        <v>6</v>
      </c>
      <c r="J8276" s="2">
        <v>1</v>
      </c>
    </row>
    <row r="8277" spans="6:10" x14ac:dyDescent="0.2">
      <c r="F8277" s="2">
        <v>98</v>
      </c>
      <c r="G8277" s="2">
        <v>115</v>
      </c>
      <c r="H8277" s="2">
        <v>2004</v>
      </c>
      <c r="I8277" s="2">
        <v>7</v>
      </c>
      <c r="J8277" s="2">
        <v>3</v>
      </c>
    </row>
    <row r="8278" spans="6:10" x14ac:dyDescent="0.2">
      <c r="F8278" s="2">
        <v>46</v>
      </c>
      <c r="G8278" s="2">
        <v>46</v>
      </c>
      <c r="H8278" s="2">
        <v>2010</v>
      </c>
      <c r="I8278" s="2">
        <v>6</v>
      </c>
      <c r="J8278" s="2">
        <v>1</v>
      </c>
    </row>
    <row r="8279" spans="6:10" x14ac:dyDescent="0.2">
      <c r="F8279" s="2">
        <v>21</v>
      </c>
      <c r="G8279" s="2">
        <v>63</v>
      </c>
      <c r="H8279" s="2">
        <v>2006</v>
      </c>
      <c r="I8279" s="2">
        <v>6</v>
      </c>
      <c r="J8279" s="2">
        <v>1</v>
      </c>
    </row>
    <row r="8280" spans="6:10" x14ac:dyDescent="0.2">
      <c r="F8280" s="2">
        <v>21</v>
      </c>
      <c r="G8280" s="2">
        <v>83</v>
      </c>
      <c r="H8280" s="2">
        <v>2012</v>
      </c>
      <c r="I8280" s="2">
        <v>6</v>
      </c>
      <c r="J8280" s="2">
        <v>3</v>
      </c>
    </row>
    <row r="8281" spans="6:10" x14ac:dyDescent="0.2">
      <c r="F8281" s="2">
        <v>21</v>
      </c>
      <c r="G8281" s="2">
        <v>110</v>
      </c>
      <c r="H8281" s="2">
        <v>2014</v>
      </c>
      <c r="I8281" s="2">
        <v>7</v>
      </c>
      <c r="J8281" s="2">
        <v>2</v>
      </c>
    </row>
    <row r="8282" spans="6:10" x14ac:dyDescent="0.2">
      <c r="F8282" s="2">
        <v>46</v>
      </c>
      <c r="G8282" s="2">
        <v>40</v>
      </c>
      <c r="H8282" s="2">
        <v>2012</v>
      </c>
      <c r="I8282" s="2">
        <v>7</v>
      </c>
      <c r="J8282" s="2">
        <v>3</v>
      </c>
    </row>
    <row r="8283" spans="6:10" x14ac:dyDescent="0.2">
      <c r="F8283" s="2">
        <v>14</v>
      </c>
      <c r="G8283" s="2">
        <v>25</v>
      </c>
      <c r="H8283" s="2">
        <v>1997</v>
      </c>
      <c r="I8283" s="2">
        <v>4</v>
      </c>
      <c r="J8283" s="2">
        <v>3</v>
      </c>
    </row>
    <row r="8284" spans="6:10" x14ac:dyDescent="0.2">
      <c r="F8284" s="2">
        <v>67</v>
      </c>
      <c r="G8284" s="2">
        <v>109</v>
      </c>
      <c r="H8284" s="2">
        <v>2004</v>
      </c>
      <c r="I8284" s="2">
        <v>11</v>
      </c>
      <c r="J8284" s="2">
        <v>7</v>
      </c>
    </row>
    <row r="8285" spans="6:10" x14ac:dyDescent="0.2">
      <c r="F8285" s="2">
        <v>21</v>
      </c>
      <c r="G8285" s="2">
        <v>62</v>
      </c>
      <c r="H8285" s="2">
        <v>2013</v>
      </c>
      <c r="I8285" s="2">
        <v>7</v>
      </c>
      <c r="J8285" s="2">
        <v>4</v>
      </c>
    </row>
    <row r="8286" spans="6:10" x14ac:dyDescent="0.2">
      <c r="F8286" s="2">
        <v>21</v>
      </c>
      <c r="G8286" s="2">
        <v>72</v>
      </c>
      <c r="H8286" s="2">
        <v>2014</v>
      </c>
      <c r="I8286" s="2">
        <v>7</v>
      </c>
      <c r="J8286" s="2">
        <v>3</v>
      </c>
    </row>
    <row r="8287" spans="6:10" x14ac:dyDescent="0.2">
      <c r="F8287" s="2">
        <v>46</v>
      </c>
      <c r="G8287" s="2">
        <v>43</v>
      </c>
      <c r="H8287" s="2">
        <v>2013</v>
      </c>
      <c r="I8287" s="2">
        <v>6</v>
      </c>
      <c r="J8287" s="2">
        <v>5</v>
      </c>
    </row>
    <row r="8288" spans="6:10" x14ac:dyDescent="0.2">
      <c r="F8288" s="2">
        <v>21</v>
      </c>
      <c r="G8288" s="2">
        <v>71</v>
      </c>
      <c r="H8288" s="2">
        <v>2004</v>
      </c>
      <c r="I8288" s="2">
        <v>6</v>
      </c>
      <c r="J8288" s="2">
        <v>3</v>
      </c>
    </row>
    <row r="8289" spans="6:10" x14ac:dyDescent="0.2">
      <c r="F8289" s="2">
        <v>67</v>
      </c>
      <c r="G8289" s="2">
        <v>123</v>
      </c>
      <c r="H8289" s="2">
        <v>2004</v>
      </c>
      <c r="I8289" s="2">
        <v>6</v>
      </c>
      <c r="J8289" s="2">
        <v>7</v>
      </c>
    </row>
    <row r="8290" spans="6:10" x14ac:dyDescent="0.2">
      <c r="F8290" s="2">
        <v>31</v>
      </c>
      <c r="G8290" s="2">
        <v>1</v>
      </c>
      <c r="H8290" s="2">
        <v>2010</v>
      </c>
      <c r="I8290" s="2">
        <v>9</v>
      </c>
      <c r="J8290" s="2">
        <v>2</v>
      </c>
    </row>
    <row r="8291" spans="6:10" x14ac:dyDescent="0.2">
      <c r="F8291" s="2">
        <v>45</v>
      </c>
      <c r="G8291" s="2">
        <v>14</v>
      </c>
      <c r="H8291" s="2">
        <v>2005</v>
      </c>
      <c r="I8291" s="2">
        <v>6</v>
      </c>
      <c r="J8291" s="2">
        <v>3</v>
      </c>
    </row>
    <row r="8292" spans="6:10" x14ac:dyDescent="0.2">
      <c r="F8292" s="2">
        <v>98</v>
      </c>
      <c r="G8292" s="2">
        <v>112</v>
      </c>
      <c r="H8292" s="2">
        <v>2006</v>
      </c>
      <c r="I8292" s="2">
        <v>11</v>
      </c>
      <c r="J8292" s="2">
        <v>7</v>
      </c>
    </row>
    <row r="8293" spans="6:10" x14ac:dyDescent="0.2">
      <c r="F8293" s="2">
        <v>46</v>
      </c>
      <c r="G8293" s="2">
        <v>23</v>
      </c>
      <c r="H8293" s="2">
        <v>2015</v>
      </c>
      <c r="I8293" s="2">
        <v>6</v>
      </c>
      <c r="J8293" s="2">
        <v>4</v>
      </c>
    </row>
    <row r="8294" spans="6:10" x14ac:dyDescent="0.2">
      <c r="F8294" s="2">
        <v>21</v>
      </c>
      <c r="G8294" s="2">
        <v>81</v>
      </c>
      <c r="H8294" s="2">
        <v>2011</v>
      </c>
      <c r="I8294" s="2">
        <v>6</v>
      </c>
      <c r="J8294" s="2">
        <v>3</v>
      </c>
    </row>
    <row r="8295" spans="6:10" x14ac:dyDescent="0.2">
      <c r="F8295" s="2">
        <v>98</v>
      </c>
      <c r="G8295" s="2">
        <v>114</v>
      </c>
      <c r="H8295" s="2">
        <v>2004</v>
      </c>
      <c r="I8295" s="2">
        <v>7</v>
      </c>
      <c r="J8295" s="2">
        <v>1</v>
      </c>
    </row>
    <row r="8296" spans="6:10" x14ac:dyDescent="0.2">
      <c r="F8296" s="2">
        <v>21</v>
      </c>
      <c r="G8296" s="2">
        <v>44</v>
      </c>
      <c r="H8296" s="2">
        <v>2002</v>
      </c>
      <c r="I8296" s="2">
        <v>7</v>
      </c>
      <c r="J8296" s="2">
        <v>3</v>
      </c>
    </row>
    <row r="8297" spans="6:10" x14ac:dyDescent="0.2">
      <c r="F8297" s="2">
        <v>98</v>
      </c>
      <c r="G8297" s="2">
        <v>66</v>
      </c>
      <c r="H8297" s="2">
        <v>2014</v>
      </c>
      <c r="I8297" s="2">
        <v>6</v>
      </c>
      <c r="J8297" s="2">
        <v>4</v>
      </c>
    </row>
    <row r="8298" spans="6:10" x14ac:dyDescent="0.2">
      <c r="F8298" s="2">
        <v>20</v>
      </c>
      <c r="G8298" s="2">
        <v>100</v>
      </c>
      <c r="H8298" s="2">
        <v>2013</v>
      </c>
      <c r="I8298" s="2">
        <v>7</v>
      </c>
      <c r="J8298" s="2">
        <v>1</v>
      </c>
    </row>
    <row r="8299" spans="6:10" x14ac:dyDescent="0.2">
      <c r="F8299" s="2">
        <v>51</v>
      </c>
      <c r="G8299" s="2">
        <v>67</v>
      </c>
      <c r="H8299" s="2">
        <v>2010</v>
      </c>
      <c r="I8299" s="2">
        <v>6</v>
      </c>
      <c r="J8299" s="2">
        <v>2</v>
      </c>
    </row>
    <row r="8300" spans="6:10" x14ac:dyDescent="0.2">
      <c r="F8300" s="2">
        <v>14</v>
      </c>
      <c r="G8300" s="2">
        <v>75</v>
      </c>
      <c r="H8300" s="2">
        <v>2007</v>
      </c>
      <c r="I8300" s="2">
        <v>11</v>
      </c>
      <c r="J8300" s="2">
        <v>6</v>
      </c>
    </row>
    <row r="8301" spans="6:10" x14ac:dyDescent="0.2">
      <c r="F8301" s="2">
        <v>51</v>
      </c>
      <c r="G8301" s="2">
        <v>114</v>
      </c>
      <c r="H8301" s="2">
        <v>2001</v>
      </c>
      <c r="I8301" s="2">
        <v>6</v>
      </c>
      <c r="J8301" s="2">
        <v>5</v>
      </c>
    </row>
    <row r="8302" spans="6:10" x14ac:dyDescent="0.2">
      <c r="F8302" s="2">
        <v>46</v>
      </c>
      <c r="G8302" s="2">
        <v>70</v>
      </c>
      <c r="H8302" s="2">
        <v>2015</v>
      </c>
      <c r="I8302" s="2">
        <v>6</v>
      </c>
      <c r="J8302" s="2">
        <v>3</v>
      </c>
    </row>
    <row r="8303" spans="6:10" x14ac:dyDescent="0.2">
      <c r="F8303" s="2">
        <v>24</v>
      </c>
      <c r="G8303" s="2">
        <v>78</v>
      </c>
      <c r="H8303" s="2">
        <v>2001</v>
      </c>
      <c r="I8303" s="2">
        <v>6</v>
      </c>
      <c r="J8303" s="2">
        <v>2</v>
      </c>
    </row>
    <row r="8304" spans="6:10" x14ac:dyDescent="0.2">
      <c r="F8304" s="2">
        <v>71</v>
      </c>
      <c r="G8304" s="2">
        <v>47</v>
      </c>
      <c r="H8304" s="2">
        <v>2001</v>
      </c>
      <c r="I8304" s="2">
        <v>7</v>
      </c>
      <c r="J8304" s="2">
        <v>4</v>
      </c>
    </row>
    <row r="8305" spans="6:10" x14ac:dyDescent="0.2">
      <c r="F8305" s="2">
        <v>21</v>
      </c>
      <c r="G8305" s="2">
        <v>69</v>
      </c>
      <c r="H8305" s="2">
        <v>2002</v>
      </c>
      <c r="I8305" s="2">
        <v>6</v>
      </c>
      <c r="J8305" s="2">
        <v>2</v>
      </c>
    </row>
    <row r="8306" spans="6:10" x14ac:dyDescent="0.2">
      <c r="F8306" s="2">
        <v>46</v>
      </c>
      <c r="G8306" s="2">
        <v>23</v>
      </c>
      <c r="H8306" s="2">
        <v>2015</v>
      </c>
      <c r="I8306" s="2">
        <v>6</v>
      </c>
      <c r="J8306" s="2">
        <v>5</v>
      </c>
    </row>
    <row r="8307" spans="6:10" x14ac:dyDescent="0.2">
      <c r="F8307" s="2">
        <v>14</v>
      </c>
      <c r="G8307" s="2">
        <v>52</v>
      </c>
      <c r="H8307" s="2">
        <v>2011</v>
      </c>
      <c r="I8307" s="2">
        <v>5</v>
      </c>
      <c r="J8307" s="2">
        <v>5</v>
      </c>
    </row>
    <row r="8308" spans="6:10" x14ac:dyDescent="0.2">
      <c r="F8308" s="2">
        <v>21</v>
      </c>
      <c r="G8308" s="2">
        <v>83</v>
      </c>
      <c r="H8308" s="2">
        <v>2002</v>
      </c>
      <c r="I8308" s="2">
        <v>6</v>
      </c>
      <c r="J8308" s="2">
        <v>2</v>
      </c>
    </row>
    <row r="8309" spans="6:10" x14ac:dyDescent="0.2">
      <c r="F8309" s="2">
        <v>21</v>
      </c>
      <c r="G8309" s="2">
        <v>66</v>
      </c>
      <c r="H8309" s="2">
        <v>2012</v>
      </c>
      <c r="I8309" s="2">
        <v>6</v>
      </c>
      <c r="J8309" s="2">
        <v>2</v>
      </c>
    </row>
    <row r="8310" spans="6:10" x14ac:dyDescent="0.2">
      <c r="F8310" s="2">
        <v>51</v>
      </c>
      <c r="G8310" s="2">
        <v>34</v>
      </c>
      <c r="H8310" s="2">
        <v>2011</v>
      </c>
      <c r="I8310" s="2">
        <v>6</v>
      </c>
      <c r="J8310" s="2">
        <v>7</v>
      </c>
    </row>
    <row r="8311" spans="6:10" x14ac:dyDescent="0.2">
      <c r="F8311" s="2">
        <v>19</v>
      </c>
      <c r="G8311" s="2">
        <v>105</v>
      </c>
      <c r="H8311" s="2">
        <v>2014</v>
      </c>
      <c r="I8311" s="2">
        <v>6</v>
      </c>
      <c r="J8311" s="2">
        <v>1</v>
      </c>
    </row>
    <row r="8312" spans="6:10" x14ac:dyDescent="0.2">
      <c r="F8312" s="2">
        <v>71</v>
      </c>
      <c r="G8312" s="2">
        <v>47</v>
      </c>
      <c r="H8312" s="2">
        <v>2007</v>
      </c>
      <c r="I8312" s="2">
        <v>7</v>
      </c>
      <c r="J8312" s="2">
        <v>3</v>
      </c>
    </row>
    <row r="8313" spans="6:10" x14ac:dyDescent="0.2">
      <c r="F8313" s="2">
        <v>21</v>
      </c>
      <c r="G8313" s="2">
        <v>23</v>
      </c>
      <c r="H8313" s="2">
        <v>2013</v>
      </c>
      <c r="I8313" s="2">
        <v>6</v>
      </c>
      <c r="J8313" s="2">
        <v>6</v>
      </c>
    </row>
    <row r="8314" spans="6:10" x14ac:dyDescent="0.2">
      <c r="F8314" s="2">
        <v>21</v>
      </c>
      <c r="G8314" s="2">
        <v>90</v>
      </c>
      <c r="H8314" s="2">
        <v>2005</v>
      </c>
      <c r="I8314" s="2">
        <v>9</v>
      </c>
      <c r="J8314" s="2">
        <v>2</v>
      </c>
    </row>
    <row r="8315" spans="6:10" x14ac:dyDescent="0.2">
      <c r="F8315" s="2">
        <v>46</v>
      </c>
      <c r="G8315" s="2">
        <v>115</v>
      </c>
      <c r="H8315" s="2">
        <v>2004</v>
      </c>
      <c r="I8315" s="2">
        <v>6</v>
      </c>
      <c r="J8315" s="2">
        <v>1</v>
      </c>
    </row>
    <row r="8316" spans="6:10" x14ac:dyDescent="0.2">
      <c r="F8316" s="2">
        <v>21</v>
      </c>
      <c r="G8316" s="2">
        <v>49</v>
      </c>
      <c r="H8316" s="2">
        <v>1990</v>
      </c>
      <c r="I8316" s="2">
        <v>7</v>
      </c>
      <c r="J8316" s="2">
        <v>3</v>
      </c>
    </row>
    <row r="8317" spans="6:10" x14ac:dyDescent="0.2">
      <c r="F8317" s="2">
        <v>19</v>
      </c>
      <c r="G8317" s="2">
        <v>52</v>
      </c>
      <c r="H8317" s="2">
        <v>2009</v>
      </c>
      <c r="I8317" s="2">
        <v>7</v>
      </c>
      <c r="J8317" s="2">
        <v>2</v>
      </c>
    </row>
    <row r="8318" spans="6:10" x14ac:dyDescent="0.2">
      <c r="F8318" s="2">
        <v>20</v>
      </c>
      <c r="G8318" s="2">
        <v>67</v>
      </c>
      <c r="H8318" s="2">
        <v>1994</v>
      </c>
      <c r="I8318" s="2">
        <v>2</v>
      </c>
      <c r="J8318" s="2">
        <v>6</v>
      </c>
    </row>
    <row r="8319" spans="6:10" x14ac:dyDescent="0.2">
      <c r="F8319" s="2">
        <v>21</v>
      </c>
      <c r="G8319" s="2">
        <v>66</v>
      </c>
      <c r="H8319" s="2">
        <v>2013</v>
      </c>
      <c r="I8319" s="2">
        <v>10</v>
      </c>
      <c r="J8319" s="2">
        <v>4</v>
      </c>
    </row>
    <row r="8320" spans="6:10" x14ac:dyDescent="0.2">
      <c r="F8320" s="2">
        <v>46</v>
      </c>
      <c r="G8320" s="2">
        <v>71</v>
      </c>
      <c r="H8320" s="2">
        <v>2003</v>
      </c>
      <c r="I8320" s="2">
        <v>6</v>
      </c>
      <c r="J8320" s="2">
        <v>3</v>
      </c>
    </row>
    <row r="8321" spans="6:10" x14ac:dyDescent="0.2">
      <c r="F8321" s="2">
        <v>21</v>
      </c>
      <c r="G8321" s="2">
        <v>67</v>
      </c>
      <c r="H8321" s="2">
        <v>2010</v>
      </c>
      <c r="I8321" s="2">
        <v>10</v>
      </c>
      <c r="J8321" s="2">
        <v>4</v>
      </c>
    </row>
    <row r="8322" spans="6:10" x14ac:dyDescent="0.2">
      <c r="F8322" s="2">
        <v>70</v>
      </c>
      <c r="G8322" s="2">
        <v>43</v>
      </c>
      <c r="H8322" s="2">
        <v>2002</v>
      </c>
      <c r="I8322" s="2">
        <v>6</v>
      </c>
      <c r="J8322" s="2">
        <v>1</v>
      </c>
    </row>
    <row r="8323" spans="6:10" x14ac:dyDescent="0.2">
      <c r="F8323" s="2">
        <v>21</v>
      </c>
      <c r="G8323" s="2">
        <v>49</v>
      </c>
      <c r="H8323" s="2">
        <v>2014</v>
      </c>
      <c r="I8323" s="2">
        <v>6</v>
      </c>
      <c r="J8323" s="2">
        <v>2</v>
      </c>
    </row>
    <row r="8324" spans="6:10" x14ac:dyDescent="0.2">
      <c r="F8324" s="2">
        <v>71</v>
      </c>
      <c r="G8324" s="2">
        <v>18</v>
      </c>
      <c r="H8324" s="2">
        <v>2007</v>
      </c>
      <c r="I8324" s="2">
        <v>6</v>
      </c>
      <c r="J8324" s="2">
        <v>1</v>
      </c>
    </row>
    <row r="8325" spans="6:10" x14ac:dyDescent="0.2">
      <c r="F8325" s="2">
        <v>46</v>
      </c>
      <c r="G8325" s="2">
        <v>114</v>
      </c>
      <c r="H8325" s="2">
        <v>2006</v>
      </c>
      <c r="I8325" s="2">
        <v>3</v>
      </c>
      <c r="J8325" s="2">
        <v>7</v>
      </c>
    </row>
    <row r="8326" spans="6:10" x14ac:dyDescent="0.2">
      <c r="F8326" s="2">
        <v>46</v>
      </c>
      <c r="G8326" s="2">
        <v>17</v>
      </c>
      <c r="H8326" s="2">
        <v>2013</v>
      </c>
      <c r="I8326" s="2">
        <v>6</v>
      </c>
      <c r="J8326" s="2">
        <v>3</v>
      </c>
    </row>
    <row r="8327" spans="6:10" x14ac:dyDescent="0.2">
      <c r="F8327" s="2">
        <v>19</v>
      </c>
      <c r="G8327" s="2">
        <v>110</v>
      </c>
      <c r="H8327" s="2">
        <v>2007</v>
      </c>
      <c r="I8327" s="2">
        <v>6</v>
      </c>
      <c r="J8327" s="2">
        <v>3</v>
      </c>
    </row>
    <row r="8328" spans="6:10" x14ac:dyDescent="0.2">
      <c r="F8328" s="2">
        <v>67</v>
      </c>
      <c r="G8328" s="2">
        <v>49</v>
      </c>
      <c r="H8328" s="2">
        <v>2001</v>
      </c>
      <c r="I8328" s="2">
        <v>7</v>
      </c>
      <c r="J8328" s="2">
        <v>4</v>
      </c>
    </row>
    <row r="8329" spans="6:10" x14ac:dyDescent="0.2">
      <c r="F8329" s="2">
        <v>74</v>
      </c>
      <c r="G8329" s="2">
        <v>79</v>
      </c>
      <c r="H8329" s="2">
        <v>2014</v>
      </c>
      <c r="I8329" s="2">
        <v>11</v>
      </c>
      <c r="J8329" s="2">
        <v>6</v>
      </c>
    </row>
    <row r="8330" spans="6:10" x14ac:dyDescent="0.2">
      <c r="F8330" s="2">
        <v>71</v>
      </c>
      <c r="G8330" s="2">
        <v>110</v>
      </c>
      <c r="H8330" s="2">
        <v>2005</v>
      </c>
      <c r="I8330" s="2">
        <v>6</v>
      </c>
      <c r="J8330" s="2">
        <v>4</v>
      </c>
    </row>
    <row r="8331" spans="6:10" x14ac:dyDescent="0.2">
      <c r="F8331" s="2">
        <v>62</v>
      </c>
      <c r="G8331" s="2">
        <v>62</v>
      </c>
      <c r="H8331" s="2">
        <v>2010</v>
      </c>
      <c r="I8331" s="2">
        <v>6</v>
      </c>
      <c r="J8331" s="2">
        <v>1</v>
      </c>
    </row>
    <row r="8332" spans="6:10" x14ac:dyDescent="0.2">
      <c r="F8332" s="2">
        <v>21</v>
      </c>
      <c r="G8332" s="2">
        <v>78</v>
      </c>
      <c r="H8332" s="2">
        <v>2012</v>
      </c>
      <c r="I8332" s="2">
        <v>6</v>
      </c>
      <c r="J8332" s="2">
        <v>3</v>
      </c>
    </row>
    <row r="8333" spans="6:10" x14ac:dyDescent="0.2">
      <c r="F8333" s="2">
        <v>46</v>
      </c>
      <c r="G8333" s="2">
        <v>83</v>
      </c>
      <c r="H8333" s="2">
        <v>2011</v>
      </c>
      <c r="I8333" s="2">
        <v>6</v>
      </c>
      <c r="J8333" s="2">
        <v>4</v>
      </c>
    </row>
    <row r="8334" spans="6:10" x14ac:dyDescent="0.2">
      <c r="F8334" s="2">
        <v>46</v>
      </c>
      <c r="G8334" s="2">
        <v>40</v>
      </c>
      <c r="H8334" s="2">
        <v>2007</v>
      </c>
      <c r="I8334" s="2">
        <v>7</v>
      </c>
      <c r="J8334" s="2">
        <v>4</v>
      </c>
    </row>
    <row r="8335" spans="6:10" x14ac:dyDescent="0.2">
      <c r="F8335" s="2">
        <v>40</v>
      </c>
      <c r="G8335" s="2">
        <v>43</v>
      </c>
      <c r="H8335" s="2">
        <v>2003</v>
      </c>
      <c r="I8335" s="2">
        <v>7</v>
      </c>
      <c r="J8335" s="2">
        <v>3</v>
      </c>
    </row>
    <row r="8336" spans="6:10" x14ac:dyDescent="0.2">
      <c r="F8336" s="2">
        <v>46</v>
      </c>
      <c r="G8336" s="2">
        <v>67</v>
      </c>
      <c r="H8336" s="2">
        <v>2011</v>
      </c>
      <c r="I8336" s="2">
        <v>5</v>
      </c>
      <c r="J8336" s="2">
        <v>5</v>
      </c>
    </row>
    <row r="8337" spans="6:10" x14ac:dyDescent="0.2">
      <c r="F8337" s="2">
        <v>46</v>
      </c>
      <c r="G8337" s="2">
        <v>75</v>
      </c>
      <c r="H8337" s="2">
        <v>2004</v>
      </c>
      <c r="I8337" s="2">
        <v>6</v>
      </c>
      <c r="J8337" s="2">
        <v>5</v>
      </c>
    </row>
    <row r="8338" spans="6:10" x14ac:dyDescent="0.2">
      <c r="F8338" s="2">
        <v>46</v>
      </c>
      <c r="G8338" s="2">
        <v>71</v>
      </c>
      <c r="H8338" s="2">
        <v>1998</v>
      </c>
      <c r="I8338" s="2">
        <v>6</v>
      </c>
      <c r="J8338" s="2">
        <v>2</v>
      </c>
    </row>
    <row r="8339" spans="6:10" x14ac:dyDescent="0.2">
      <c r="F8339" s="2">
        <v>40</v>
      </c>
      <c r="G8339" s="2">
        <v>102</v>
      </c>
      <c r="H8339" s="2">
        <v>1997</v>
      </c>
      <c r="I8339" s="2">
        <v>2</v>
      </c>
      <c r="J8339" s="2">
        <v>7</v>
      </c>
    </row>
    <row r="8340" spans="6:10" x14ac:dyDescent="0.2">
      <c r="F8340" s="2">
        <v>38</v>
      </c>
      <c r="G8340" s="2">
        <v>84</v>
      </c>
      <c r="H8340" s="2">
        <v>2006</v>
      </c>
      <c r="I8340" s="2">
        <v>8</v>
      </c>
      <c r="J8340" s="2">
        <v>6</v>
      </c>
    </row>
    <row r="8341" spans="6:10" x14ac:dyDescent="0.2">
      <c r="F8341" s="2">
        <v>70</v>
      </c>
      <c r="G8341" s="2">
        <v>70</v>
      </c>
      <c r="H8341" s="2">
        <v>2013</v>
      </c>
      <c r="I8341" s="2">
        <v>6</v>
      </c>
      <c r="J8341" s="2">
        <v>1</v>
      </c>
    </row>
    <row r="8342" spans="6:10" x14ac:dyDescent="0.2">
      <c r="F8342" s="2">
        <v>46</v>
      </c>
      <c r="G8342" s="2">
        <v>40</v>
      </c>
      <c r="H8342" s="2">
        <v>2001</v>
      </c>
      <c r="I8342" s="2">
        <v>6</v>
      </c>
      <c r="J8342" s="2">
        <v>3</v>
      </c>
    </row>
    <row r="8343" spans="6:10" x14ac:dyDescent="0.2">
      <c r="F8343" s="2">
        <v>46</v>
      </c>
      <c r="G8343" s="2">
        <v>108</v>
      </c>
      <c r="H8343" s="2">
        <v>2002</v>
      </c>
      <c r="I8343" s="2">
        <v>9</v>
      </c>
      <c r="J8343" s="2">
        <v>1</v>
      </c>
    </row>
    <row r="8344" spans="6:10" x14ac:dyDescent="0.2">
      <c r="F8344" s="2">
        <v>21</v>
      </c>
      <c r="G8344" s="2">
        <v>70</v>
      </c>
      <c r="H8344" s="2">
        <v>2015</v>
      </c>
      <c r="I8344" s="2">
        <v>6</v>
      </c>
      <c r="J8344" s="2">
        <v>4</v>
      </c>
    </row>
    <row r="8345" spans="6:10" x14ac:dyDescent="0.2">
      <c r="F8345" s="2">
        <v>20</v>
      </c>
      <c r="G8345" s="2">
        <v>44</v>
      </c>
      <c r="H8345" s="2">
        <v>2011</v>
      </c>
      <c r="I8345" s="2">
        <v>7</v>
      </c>
      <c r="J8345" s="2">
        <v>4</v>
      </c>
    </row>
    <row r="8346" spans="6:10" x14ac:dyDescent="0.2">
      <c r="F8346" s="2">
        <v>70</v>
      </c>
      <c r="G8346" s="2">
        <v>79</v>
      </c>
      <c r="H8346" s="2">
        <v>2007</v>
      </c>
      <c r="I8346" s="2">
        <v>6</v>
      </c>
      <c r="J8346" s="2">
        <v>4</v>
      </c>
    </row>
    <row r="8347" spans="6:10" x14ac:dyDescent="0.2">
      <c r="F8347" s="2">
        <v>21</v>
      </c>
      <c r="G8347" s="2">
        <v>114</v>
      </c>
      <c r="H8347" s="2">
        <v>2009</v>
      </c>
      <c r="I8347" s="2">
        <v>2</v>
      </c>
      <c r="J8347" s="2">
        <v>7</v>
      </c>
    </row>
    <row r="8348" spans="6:10" x14ac:dyDescent="0.2">
      <c r="F8348" s="2">
        <v>71</v>
      </c>
      <c r="G8348" s="2">
        <v>47</v>
      </c>
      <c r="H8348" s="2">
        <v>2003</v>
      </c>
      <c r="I8348" s="2">
        <v>5</v>
      </c>
      <c r="J8348" s="2">
        <v>5</v>
      </c>
    </row>
    <row r="8349" spans="6:10" x14ac:dyDescent="0.2">
      <c r="F8349" s="2">
        <v>46</v>
      </c>
      <c r="G8349" s="2">
        <v>25</v>
      </c>
      <c r="H8349" s="2">
        <v>2004</v>
      </c>
      <c r="I8349" s="2">
        <v>4</v>
      </c>
      <c r="J8349" s="2">
        <v>3</v>
      </c>
    </row>
    <row r="8350" spans="6:10" x14ac:dyDescent="0.2">
      <c r="F8350" s="2">
        <v>19</v>
      </c>
      <c r="G8350" s="2">
        <v>114</v>
      </c>
      <c r="H8350" s="2">
        <v>2003</v>
      </c>
      <c r="I8350" s="2">
        <v>10</v>
      </c>
      <c r="J8350" s="2">
        <v>4</v>
      </c>
    </row>
    <row r="8351" spans="6:10" x14ac:dyDescent="0.2">
      <c r="F8351" s="2">
        <v>46</v>
      </c>
      <c r="G8351" s="2">
        <v>103</v>
      </c>
      <c r="H8351" s="2">
        <v>2007</v>
      </c>
      <c r="I8351" s="2">
        <v>6</v>
      </c>
      <c r="J8351" s="2">
        <v>1</v>
      </c>
    </row>
    <row r="8352" spans="6:10" x14ac:dyDescent="0.2">
      <c r="F8352" s="2">
        <v>98</v>
      </c>
      <c r="G8352" s="2">
        <v>49</v>
      </c>
      <c r="H8352" s="2">
        <v>2013</v>
      </c>
      <c r="I8352" s="2">
        <v>7</v>
      </c>
      <c r="J8352" s="2">
        <v>4</v>
      </c>
    </row>
    <row r="8353" spans="6:10" x14ac:dyDescent="0.2">
      <c r="F8353" s="2">
        <v>14</v>
      </c>
      <c r="G8353" s="2">
        <v>103</v>
      </c>
      <c r="H8353" s="2">
        <v>2009</v>
      </c>
      <c r="I8353" s="2">
        <v>2</v>
      </c>
      <c r="J8353" s="2">
        <v>7</v>
      </c>
    </row>
    <row r="8354" spans="6:10" x14ac:dyDescent="0.2">
      <c r="F8354" s="2">
        <v>20</v>
      </c>
      <c r="G8354" s="2">
        <v>33</v>
      </c>
      <c r="H8354" s="2">
        <v>2007</v>
      </c>
      <c r="I8354" s="2">
        <v>6</v>
      </c>
      <c r="J8354" s="2">
        <v>2</v>
      </c>
    </row>
    <row r="8355" spans="6:10" x14ac:dyDescent="0.2">
      <c r="F8355" s="2">
        <v>21</v>
      </c>
      <c r="G8355" s="2">
        <v>76</v>
      </c>
      <c r="H8355" s="2">
        <v>2014</v>
      </c>
      <c r="I8355" s="2">
        <v>7</v>
      </c>
      <c r="J8355" s="2">
        <v>7</v>
      </c>
    </row>
    <row r="8356" spans="6:10" x14ac:dyDescent="0.2">
      <c r="F8356" s="2">
        <v>98</v>
      </c>
      <c r="G8356" s="2">
        <v>47</v>
      </c>
      <c r="H8356" s="2">
        <v>2012</v>
      </c>
      <c r="I8356" s="2">
        <v>7</v>
      </c>
      <c r="J8356" s="2">
        <v>2</v>
      </c>
    </row>
    <row r="8357" spans="6:10" x14ac:dyDescent="0.2">
      <c r="F8357" s="2">
        <v>23</v>
      </c>
      <c r="G8357" s="2">
        <v>112</v>
      </c>
      <c r="H8357" s="2">
        <v>2010</v>
      </c>
      <c r="I8357" s="2">
        <v>9</v>
      </c>
      <c r="J8357" s="2">
        <v>2</v>
      </c>
    </row>
    <row r="8358" spans="6:10" x14ac:dyDescent="0.2">
      <c r="F8358" s="2">
        <v>20</v>
      </c>
      <c r="G8358" s="2">
        <v>52</v>
      </c>
      <c r="H8358" s="2">
        <v>2015</v>
      </c>
      <c r="I8358" s="2">
        <v>7</v>
      </c>
      <c r="J8358" s="2">
        <v>3</v>
      </c>
    </row>
    <row r="8359" spans="6:10" x14ac:dyDescent="0.2">
      <c r="F8359" s="2">
        <v>21</v>
      </c>
      <c r="G8359" s="2">
        <v>47</v>
      </c>
      <c r="H8359" s="2">
        <v>2015</v>
      </c>
      <c r="I8359" s="2">
        <v>6</v>
      </c>
      <c r="J8359" s="2">
        <v>3</v>
      </c>
    </row>
    <row r="8360" spans="6:10" x14ac:dyDescent="0.2">
      <c r="F8360" s="2">
        <v>71</v>
      </c>
      <c r="G8360" s="2">
        <v>47</v>
      </c>
      <c r="H8360" s="2">
        <v>2013</v>
      </c>
      <c r="I8360" s="2">
        <v>3</v>
      </c>
      <c r="J8360" s="2">
        <v>7</v>
      </c>
    </row>
    <row r="8361" spans="6:10" x14ac:dyDescent="0.2">
      <c r="F8361" s="2">
        <v>21</v>
      </c>
      <c r="G8361" s="2">
        <v>34</v>
      </c>
      <c r="H8361" s="2">
        <v>2011</v>
      </c>
      <c r="I8361" s="2">
        <v>7</v>
      </c>
      <c r="J8361" s="2">
        <v>3</v>
      </c>
    </row>
    <row r="8362" spans="6:10" x14ac:dyDescent="0.2">
      <c r="F8362" s="2">
        <v>67</v>
      </c>
      <c r="G8362" s="2">
        <v>67</v>
      </c>
      <c r="H8362" s="2">
        <v>1999</v>
      </c>
      <c r="I8362" s="2">
        <v>6</v>
      </c>
      <c r="J8362" s="2">
        <v>5</v>
      </c>
    </row>
    <row r="8363" spans="6:10" x14ac:dyDescent="0.2">
      <c r="F8363" s="2">
        <v>46</v>
      </c>
      <c r="G8363" s="2">
        <v>106</v>
      </c>
      <c r="H8363" s="2">
        <v>2010</v>
      </c>
      <c r="I8363" s="2">
        <v>6</v>
      </c>
      <c r="J8363" s="2">
        <v>4</v>
      </c>
    </row>
    <row r="8364" spans="6:10" x14ac:dyDescent="0.2">
      <c r="F8364" s="2">
        <v>70</v>
      </c>
      <c r="G8364" s="2">
        <v>42</v>
      </c>
      <c r="H8364" s="2">
        <v>2011</v>
      </c>
      <c r="I8364" s="2">
        <v>4</v>
      </c>
      <c r="J8364" s="2">
        <v>3</v>
      </c>
    </row>
    <row r="8365" spans="6:10" x14ac:dyDescent="0.2">
      <c r="F8365" s="2">
        <v>19</v>
      </c>
      <c r="G8365" s="2">
        <v>103</v>
      </c>
      <c r="H8365" s="2">
        <v>2009</v>
      </c>
      <c r="I8365" s="2">
        <v>4</v>
      </c>
      <c r="J8365" s="2">
        <v>3</v>
      </c>
    </row>
    <row r="8366" spans="6:10" x14ac:dyDescent="0.2">
      <c r="F8366" s="2">
        <v>21</v>
      </c>
      <c r="G8366" s="2">
        <v>79</v>
      </c>
      <c r="H8366" s="2">
        <v>2008</v>
      </c>
      <c r="I8366" s="2">
        <v>7</v>
      </c>
      <c r="J8366" s="2">
        <v>7</v>
      </c>
    </row>
    <row r="8367" spans="6:10" x14ac:dyDescent="0.2">
      <c r="F8367" s="2">
        <v>21</v>
      </c>
      <c r="G8367" s="2">
        <v>73</v>
      </c>
      <c r="H8367" s="2">
        <v>2005</v>
      </c>
      <c r="I8367" s="2">
        <v>7</v>
      </c>
      <c r="J8367" s="2">
        <v>2</v>
      </c>
    </row>
    <row r="8368" spans="6:10" x14ac:dyDescent="0.2">
      <c r="F8368" s="2">
        <v>46</v>
      </c>
      <c r="G8368" s="2">
        <v>77</v>
      </c>
      <c r="H8368" s="2">
        <v>2015</v>
      </c>
      <c r="I8368" s="2">
        <v>7</v>
      </c>
      <c r="J8368" s="2">
        <v>3</v>
      </c>
    </row>
    <row r="8369" spans="6:10" x14ac:dyDescent="0.2">
      <c r="F8369" s="2">
        <v>70</v>
      </c>
      <c r="G8369" s="2">
        <v>9</v>
      </c>
      <c r="H8369" s="2">
        <v>2004</v>
      </c>
      <c r="I8369" s="2">
        <v>6</v>
      </c>
      <c r="J8369" s="2">
        <v>6</v>
      </c>
    </row>
    <row r="8370" spans="6:10" x14ac:dyDescent="0.2">
      <c r="F8370" s="2">
        <v>21</v>
      </c>
      <c r="G8370" s="2">
        <v>76</v>
      </c>
      <c r="H8370" s="2">
        <v>2010</v>
      </c>
      <c r="I8370" s="2">
        <v>6</v>
      </c>
      <c r="J8370" s="2">
        <v>3</v>
      </c>
    </row>
    <row r="8371" spans="6:10" x14ac:dyDescent="0.2">
      <c r="F8371" s="2">
        <v>21</v>
      </c>
      <c r="G8371" s="2">
        <v>79</v>
      </c>
      <c r="H8371" s="2">
        <v>2004</v>
      </c>
      <c r="I8371" s="2">
        <v>7</v>
      </c>
      <c r="J8371" s="2">
        <v>3</v>
      </c>
    </row>
    <row r="8372" spans="6:10" x14ac:dyDescent="0.2">
      <c r="F8372" s="2">
        <v>40</v>
      </c>
      <c r="G8372" s="2">
        <v>67</v>
      </c>
      <c r="H8372" s="2">
        <v>2001</v>
      </c>
      <c r="I8372" s="2">
        <v>12</v>
      </c>
      <c r="J8372" s="2">
        <v>2</v>
      </c>
    </row>
    <row r="8373" spans="6:10" x14ac:dyDescent="0.2">
      <c r="F8373" s="2">
        <v>40</v>
      </c>
      <c r="G8373" s="2">
        <v>67</v>
      </c>
      <c r="H8373" s="2">
        <v>2002</v>
      </c>
      <c r="I8373" s="2">
        <v>3</v>
      </c>
      <c r="J8373" s="2">
        <v>7</v>
      </c>
    </row>
    <row r="8374" spans="6:10" x14ac:dyDescent="0.2">
      <c r="F8374" s="2">
        <v>21</v>
      </c>
      <c r="G8374" s="2">
        <v>73</v>
      </c>
      <c r="H8374" s="2">
        <v>2014</v>
      </c>
      <c r="I8374" s="2">
        <v>7</v>
      </c>
      <c r="J8374" s="2">
        <v>2</v>
      </c>
    </row>
    <row r="8375" spans="6:10" x14ac:dyDescent="0.2">
      <c r="F8375" s="2">
        <v>21</v>
      </c>
      <c r="G8375" s="2">
        <v>69</v>
      </c>
      <c r="H8375" s="2">
        <v>2012</v>
      </c>
      <c r="I8375" s="2">
        <v>6</v>
      </c>
      <c r="J8375" s="2">
        <v>1</v>
      </c>
    </row>
    <row r="8376" spans="6:10" x14ac:dyDescent="0.2">
      <c r="F8376" s="2">
        <v>46</v>
      </c>
      <c r="G8376" s="2">
        <v>77</v>
      </c>
      <c r="H8376" s="2">
        <v>2008</v>
      </c>
      <c r="I8376" s="2">
        <v>6</v>
      </c>
      <c r="J8376" s="2">
        <v>1</v>
      </c>
    </row>
    <row r="8377" spans="6:10" x14ac:dyDescent="0.2">
      <c r="F8377" s="2">
        <v>50</v>
      </c>
      <c r="G8377" s="2">
        <v>50</v>
      </c>
      <c r="H8377" s="2">
        <v>2007</v>
      </c>
      <c r="I8377" s="2">
        <v>11</v>
      </c>
      <c r="J8377" s="2">
        <v>7</v>
      </c>
    </row>
    <row r="8378" spans="6:10" x14ac:dyDescent="0.2">
      <c r="F8378" s="2">
        <v>40</v>
      </c>
      <c r="G8378" s="2">
        <v>34</v>
      </c>
      <c r="H8378" s="2">
        <v>2015</v>
      </c>
      <c r="I8378" s="2">
        <v>6</v>
      </c>
      <c r="J8378" s="2">
        <v>5</v>
      </c>
    </row>
    <row r="8379" spans="6:10" x14ac:dyDescent="0.2">
      <c r="F8379" s="2">
        <v>46</v>
      </c>
      <c r="G8379" s="2">
        <v>108</v>
      </c>
      <c r="H8379" s="2">
        <v>2015</v>
      </c>
      <c r="I8379" s="2">
        <v>4</v>
      </c>
      <c r="J8379" s="2">
        <v>3</v>
      </c>
    </row>
    <row r="8380" spans="6:10" x14ac:dyDescent="0.2">
      <c r="F8380" s="2">
        <v>21</v>
      </c>
      <c r="G8380" s="2">
        <v>83</v>
      </c>
      <c r="H8380" s="2">
        <v>2011</v>
      </c>
      <c r="I8380" s="2">
        <v>6</v>
      </c>
      <c r="J8380" s="2">
        <v>2</v>
      </c>
    </row>
    <row r="8381" spans="6:10" x14ac:dyDescent="0.2">
      <c r="F8381" s="2">
        <v>14</v>
      </c>
      <c r="G8381" s="2">
        <v>32</v>
      </c>
      <c r="H8381" s="2">
        <v>2009</v>
      </c>
      <c r="I8381" s="2">
        <v>6</v>
      </c>
      <c r="J8381" s="2">
        <v>6</v>
      </c>
    </row>
    <row r="8382" spans="6:10" x14ac:dyDescent="0.2">
      <c r="F8382" s="2">
        <v>40</v>
      </c>
      <c r="G8382" s="2">
        <v>78</v>
      </c>
      <c r="H8382" s="2">
        <v>2014</v>
      </c>
      <c r="I8382" s="2">
        <v>9</v>
      </c>
      <c r="J8382" s="2">
        <v>2</v>
      </c>
    </row>
    <row r="8383" spans="6:10" x14ac:dyDescent="0.2">
      <c r="F8383" s="2">
        <v>46</v>
      </c>
      <c r="G8383" s="2">
        <v>67</v>
      </c>
      <c r="H8383" s="2">
        <v>2003</v>
      </c>
      <c r="I8383" s="2">
        <v>6</v>
      </c>
      <c r="J8383" s="2">
        <v>2</v>
      </c>
    </row>
    <row r="8384" spans="6:10" x14ac:dyDescent="0.2">
      <c r="F8384" s="2">
        <v>21</v>
      </c>
      <c r="G8384" s="2">
        <v>46</v>
      </c>
      <c r="H8384" s="2">
        <v>2004</v>
      </c>
      <c r="I8384" s="2">
        <v>7</v>
      </c>
      <c r="J8384" s="2">
        <v>3</v>
      </c>
    </row>
    <row r="8385" spans="6:10" x14ac:dyDescent="0.2">
      <c r="F8385" s="2">
        <v>74</v>
      </c>
      <c r="G8385" s="2">
        <v>121</v>
      </c>
      <c r="H8385" s="2">
        <v>2002</v>
      </c>
      <c r="I8385" s="2">
        <v>6</v>
      </c>
      <c r="J8385" s="2">
        <v>2</v>
      </c>
    </row>
    <row r="8386" spans="6:10" x14ac:dyDescent="0.2">
      <c r="F8386" s="2">
        <v>71</v>
      </c>
      <c r="G8386" s="2">
        <v>77</v>
      </c>
      <c r="H8386" s="2">
        <v>1994</v>
      </c>
      <c r="I8386" s="2">
        <v>9</v>
      </c>
      <c r="J8386" s="2">
        <v>2</v>
      </c>
    </row>
    <row r="8387" spans="6:10" x14ac:dyDescent="0.2">
      <c r="F8387" s="2">
        <v>19</v>
      </c>
      <c r="G8387" s="2">
        <v>66</v>
      </c>
      <c r="H8387" s="2">
        <v>2015</v>
      </c>
      <c r="I8387" s="2">
        <v>6</v>
      </c>
      <c r="J8387" s="2">
        <v>1</v>
      </c>
    </row>
    <row r="8388" spans="6:10" x14ac:dyDescent="0.2">
      <c r="F8388" s="2">
        <v>21</v>
      </c>
      <c r="G8388" s="2">
        <v>101</v>
      </c>
      <c r="H8388" s="2">
        <v>2014</v>
      </c>
      <c r="I8388" s="2">
        <v>6</v>
      </c>
      <c r="J8388" s="2">
        <v>4</v>
      </c>
    </row>
    <row r="8389" spans="6:10" x14ac:dyDescent="0.2">
      <c r="F8389" s="2">
        <v>48</v>
      </c>
      <c r="G8389" s="2">
        <v>30</v>
      </c>
      <c r="H8389" s="2">
        <v>2014</v>
      </c>
      <c r="I8389" s="2">
        <v>8</v>
      </c>
      <c r="J8389" s="2">
        <v>6</v>
      </c>
    </row>
    <row r="8390" spans="6:10" x14ac:dyDescent="0.2">
      <c r="F8390" s="2">
        <v>71</v>
      </c>
      <c r="G8390" s="2">
        <v>34</v>
      </c>
      <c r="H8390" s="2">
        <v>2003</v>
      </c>
      <c r="I8390" s="2">
        <v>1</v>
      </c>
      <c r="J8390" s="2">
        <v>4</v>
      </c>
    </row>
    <row r="8391" spans="6:10" x14ac:dyDescent="0.2">
      <c r="F8391" s="2">
        <v>14</v>
      </c>
      <c r="G8391" s="2">
        <v>100</v>
      </c>
      <c r="H8391" s="2">
        <v>2012</v>
      </c>
      <c r="I8391" s="2">
        <v>11</v>
      </c>
      <c r="J8391" s="2">
        <v>7</v>
      </c>
    </row>
    <row r="8392" spans="6:10" x14ac:dyDescent="0.2">
      <c r="F8392" s="2">
        <v>46</v>
      </c>
      <c r="G8392" s="2">
        <v>106</v>
      </c>
      <c r="H8392" s="2">
        <v>2008</v>
      </c>
      <c r="I8392" s="2">
        <v>6</v>
      </c>
      <c r="J8392" s="2">
        <v>4</v>
      </c>
    </row>
    <row r="8393" spans="6:10" x14ac:dyDescent="0.2">
      <c r="F8393" s="2">
        <v>21</v>
      </c>
      <c r="G8393" s="2">
        <v>76</v>
      </c>
      <c r="H8393" s="2">
        <v>2013</v>
      </c>
      <c r="I8393" s="2">
        <v>1</v>
      </c>
      <c r="J8393" s="2">
        <v>4</v>
      </c>
    </row>
    <row r="8394" spans="6:10" x14ac:dyDescent="0.2">
      <c r="F8394" s="2">
        <v>20</v>
      </c>
      <c r="G8394" s="2">
        <v>67</v>
      </c>
      <c r="H8394" s="2">
        <v>2015</v>
      </c>
      <c r="I8394" s="2">
        <v>7</v>
      </c>
      <c r="J8394" s="2">
        <v>4</v>
      </c>
    </row>
    <row r="8395" spans="6:10" x14ac:dyDescent="0.2">
      <c r="F8395" s="2">
        <v>21</v>
      </c>
      <c r="G8395" s="2">
        <v>43</v>
      </c>
      <c r="H8395" s="2">
        <v>2011</v>
      </c>
      <c r="I8395" s="2">
        <v>6</v>
      </c>
      <c r="J8395" s="2">
        <v>2</v>
      </c>
    </row>
    <row r="8396" spans="6:10" x14ac:dyDescent="0.2">
      <c r="F8396" s="2">
        <v>46</v>
      </c>
      <c r="G8396" s="2">
        <v>44</v>
      </c>
      <c r="H8396" s="2">
        <v>2015</v>
      </c>
      <c r="I8396" s="2">
        <v>4</v>
      </c>
      <c r="J8396" s="2">
        <v>3</v>
      </c>
    </row>
    <row r="8397" spans="6:10" x14ac:dyDescent="0.2">
      <c r="F8397" s="2">
        <v>46</v>
      </c>
      <c r="G8397" s="2">
        <v>71</v>
      </c>
      <c r="H8397" s="2">
        <v>2015</v>
      </c>
      <c r="I8397" s="2">
        <v>6</v>
      </c>
      <c r="J8397" s="2">
        <v>5</v>
      </c>
    </row>
    <row r="8398" spans="6:10" x14ac:dyDescent="0.2">
      <c r="F8398" s="2">
        <v>46</v>
      </c>
      <c r="G8398" s="2">
        <v>115</v>
      </c>
      <c r="H8398" s="2">
        <v>2007</v>
      </c>
      <c r="I8398" s="2">
        <v>6</v>
      </c>
      <c r="J8398" s="2">
        <v>1</v>
      </c>
    </row>
    <row r="8399" spans="6:10" x14ac:dyDescent="0.2">
      <c r="F8399" s="2">
        <v>21</v>
      </c>
      <c r="G8399" s="2">
        <v>104</v>
      </c>
      <c r="H8399" s="2">
        <v>2013</v>
      </c>
      <c r="I8399" s="2">
        <v>6</v>
      </c>
      <c r="J8399" s="2">
        <v>3</v>
      </c>
    </row>
    <row r="8400" spans="6:10" x14ac:dyDescent="0.2">
      <c r="F8400" s="2">
        <v>62</v>
      </c>
      <c r="G8400" s="2">
        <v>7</v>
      </c>
      <c r="H8400" s="2">
        <v>2014</v>
      </c>
      <c r="I8400" s="2">
        <v>7</v>
      </c>
      <c r="J8400" s="2">
        <v>2</v>
      </c>
    </row>
    <row r="8401" spans="6:10" x14ac:dyDescent="0.2">
      <c r="F8401" s="2">
        <v>74</v>
      </c>
      <c r="G8401" s="2">
        <v>75</v>
      </c>
      <c r="H8401" s="2">
        <v>2015</v>
      </c>
      <c r="I8401" s="2">
        <v>7</v>
      </c>
      <c r="J8401" s="2">
        <v>3</v>
      </c>
    </row>
    <row r="8402" spans="6:10" x14ac:dyDescent="0.2">
      <c r="F8402" s="2">
        <v>21</v>
      </c>
      <c r="G8402" s="2">
        <v>75</v>
      </c>
      <c r="H8402" s="2">
        <v>2009</v>
      </c>
      <c r="I8402" s="2">
        <v>6</v>
      </c>
      <c r="J8402" s="2">
        <v>6</v>
      </c>
    </row>
    <row r="8403" spans="6:10" x14ac:dyDescent="0.2">
      <c r="F8403" s="2">
        <v>21</v>
      </c>
      <c r="G8403" s="2">
        <v>70</v>
      </c>
      <c r="H8403" s="2">
        <v>2001</v>
      </c>
      <c r="I8403" s="2">
        <v>6</v>
      </c>
      <c r="J8403" s="2">
        <v>2</v>
      </c>
    </row>
    <row r="8404" spans="6:10" x14ac:dyDescent="0.2">
      <c r="F8404" s="2">
        <v>46</v>
      </c>
      <c r="G8404" s="2">
        <v>48</v>
      </c>
      <c r="H8404" s="2">
        <v>1975</v>
      </c>
      <c r="I8404" s="2">
        <v>9</v>
      </c>
      <c r="J8404" s="2">
        <v>2</v>
      </c>
    </row>
    <row r="8405" spans="6:10" x14ac:dyDescent="0.2">
      <c r="F8405" s="2">
        <v>74</v>
      </c>
      <c r="G8405" s="2">
        <v>49</v>
      </c>
      <c r="H8405" s="2">
        <v>2009</v>
      </c>
      <c r="I8405" s="2">
        <v>11</v>
      </c>
      <c r="J8405" s="2">
        <v>7</v>
      </c>
    </row>
    <row r="8406" spans="6:10" x14ac:dyDescent="0.2">
      <c r="F8406" s="2">
        <v>14</v>
      </c>
      <c r="G8406" s="2">
        <v>75</v>
      </c>
      <c r="H8406" s="2">
        <v>2002</v>
      </c>
      <c r="I8406" s="2">
        <v>6</v>
      </c>
      <c r="J8406" s="2">
        <v>1</v>
      </c>
    </row>
    <row r="8407" spans="6:10" x14ac:dyDescent="0.2">
      <c r="F8407" s="2">
        <v>21</v>
      </c>
      <c r="G8407" s="2">
        <v>71</v>
      </c>
      <c r="H8407" s="2">
        <v>2010</v>
      </c>
      <c r="I8407" s="2">
        <v>7</v>
      </c>
      <c r="J8407" s="2">
        <v>2</v>
      </c>
    </row>
    <row r="8408" spans="6:10" x14ac:dyDescent="0.2">
      <c r="F8408" s="2">
        <v>19</v>
      </c>
      <c r="G8408" s="2">
        <v>71</v>
      </c>
      <c r="H8408" s="2">
        <v>2010</v>
      </c>
      <c r="I8408" s="2">
        <v>6</v>
      </c>
      <c r="J8408" s="2">
        <v>3</v>
      </c>
    </row>
    <row r="8409" spans="6:10" x14ac:dyDescent="0.2">
      <c r="F8409" s="2">
        <v>21</v>
      </c>
      <c r="G8409" s="2">
        <v>60</v>
      </c>
      <c r="H8409" s="2">
        <v>2004</v>
      </c>
      <c r="I8409" s="2">
        <v>7</v>
      </c>
      <c r="J8409" s="2">
        <v>3</v>
      </c>
    </row>
    <row r="8410" spans="6:10" x14ac:dyDescent="0.2">
      <c r="F8410" s="2">
        <v>21</v>
      </c>
      <c r="G8410" s="2">
        <v>71</v>
      </c>
      <c r="H8410" s="2">
        <v>2012</v>
      </c>
      <c r="I8410" s="2">
        <v>7</v>
      </c>
      <c r="J8410" s="2">
        <v>3</v>
      </c>
    </row>
    <row r="8411" spans="6:10" x14ac:dyDescent="0.2">
      <c r="F8411" s="2">
        <v>21</v>
      </c>
      <c r="G8411" s="2">
        <v>6</v>
      </c>
      <c r="H8411" s="2">
        <v>1982</v>
      </c>
      <c r="I8411" s="2">
        <v>6</v>
      </c>
      <c r="J8411" s="2">
        <v>5</v>
      </c>
    </row>
    <row r="8412" spans="6:10" x14ac:dyDescent="0.2">
      <c r="F8412" s="2">
        <v>20</v>
      </c>
      <c r="G8412" s="2">
        <v>40</v>
      </c>
      <c r="H8412" s="2">
        <v>2011</v>
      </c>
      <c r="I8412" s="2">
        <v>6</v>
      </c>
      <c r="J8412" s="2">
        <v>6</v>
      </c>
    </row>
    <row r="8413" spans="6:10" x14ac:dyDescent="0.2">
      <c r="F8413" s="2">
        <v>46</v>
      </c>
      <c r="G8413" s="2">
        <v>61</v>
      </c>
      <c r="H8413" s="2">
        <v>2015</v>
      </c>
      <c r="I8413" s="2">
        <v>9</v>
      </c>
      <c r="J8413" s="2">
        <v>2</v>
      </c>
    </row>
    <row r="8414" spans="6:10" x14ac:dyDescent="0.2">
      <c r="F8414" s="2">
        <v>67</v>
      </c>
      <c r="G8414" s="2">
        <v>34</v>
      </c>
      <c r="H8414" s="2">
        <v>1999</v>
      </c>
      <c r="I8414" s="2">
        <v>6</v>
      </c>
      <c r="J8414" s="2">
        <v>2</v>
      </c>
    </row>
    <row r="8415" spans="6:10" x14ac:dyDescent="0.2">
      <c r="F8415" s="2">
        <v>21</v>
      </c>
      <c r="G8415" s="2">
        <v>101</v>
      </c>
      <c r="H8415" s="2">
        <v>2015</v>
      </c>
      <c r="I8415" s="2">
        <v>2</v>
      </c>
      <c r="J8415" s="2">
        <v>7</v>
      </c>
    </row>
    <row r="8416" spans="6:10" x14ac:dyDescent="0.2">
      <c r="F8416" s="2">
        <v>46</v>
      </c>
      <c r="G8416" s="2">
        <v>34</v>
      </c>
      <c r="H8416" s="2">
        <v>2015</v>
      </c>
      <c r="I8416" s="2">
        <v>6</v>
      </c>
      <c r="J8416" s="2">
        <v>4</v>
      </c>
    </row>
    <row r="8417" spans="6:10" x14ac:dyDescent="0.2">
      <c r="F8417" s="2">
        <v>46</v>
      </c>
      <c r="G8417" s="2">
        <v>52</v>
      </c>
      <c r="H8417" s="2">
        <v>2015</v>
      </c>
      <c r="I8417" s="2">
        <v>6</v>
      </c>
      <c r="J8417" s="2">
        <v>4</v>
      </c>
    </row>
    <row r="8418" spans="6:10" x14ac:dyDescent="0.2">
      <c r="F8418" s="2">
        <v>21</v>
      </c>
      <c r="G8418" s="2">
        <v>45</v>
      </c>
      <c r="H8418" s="2">
        <v>2006</v>
      </c>
      <c r="I8418" s="2">
        <v>6</v>
      </c>
      <c r="J8418" s="2">
        <v>7</v>
      </c>
    </row>
    <row r="8419" spans="6:10" x14ac:dyDescent="0.2">
      <c r="F8419" s="2">
        <v>98</v>
      </c>
      <c r="G8419" s="2">
        <v>102</v>
      </c>
      <c r="H8419" s="2">
        <v>2010</v>
      </c>
      <c r="I8419" s="2">
        <v>6</v>
      </c>
      <c r="J8419" s="2">
        <v>2</v>
      </c>
    </row>
    <row r="8420" spans="6:10" x14ac:dyDescent="0.2">
      <c r="F8420" s="2">
        <v>40</v>
      </c>
      <c r="G8420" s="2">
        <v>67</v>
      </c>
      <c r="H8420" s="2">
        <v>2002</v>
      </c>
      <c r="I8420" s="2">
        <v>2</v>
      </c>
      <c r="J8420" s="2">
        <v>7</v>
      </c>
    </row>
    <row r="8421" spans="6:10" x14ac:dyDescent="0.2">
      <c r="F8421" s="2">
        <v>19</v>
      </c>
      <c r="G8421" s="2">
        <v>70</v>
      </c>
      <c r="H8421" s="2">
        <v>2007</v>
      </c>
      <c r="I8421" s="2">
        <v>2</v>
      </c>
      <c r="J8421" s="2">
        <v>7</v>
      </c>
    </row>
    <row r="8422" spans="6:10" x14ac:dyDescent="0.2">
      <c r="F8422" s="2">
        <v>46</v>
      </c>
      <c r="G8422" s="2">
        <v>40</v>
      </c>
      <c r="H8422" s="2">
        <v>2015</v>
      </c>
      <c r="I8422" s="2">
        <v>6</v>
      </c>
      <c r="J8422" s="2">
        <v>5</v>
      </c>
    </row>
    <row r="8423" spans="6:10" x14ac:dyDescent="0.2">
      <c r="F8423" s="2">
        <v>67</v>
      </c>
      <c r="G8423" s="2">
        <v>109</v>
      </c>
      <c r="H8423" s="2">
        <v>2005</v>
      </c>
      <c r="I8423" s="2">
        <v>8</v>
      </c>
      <c r="J8423" s="2">
        <v>6</v>
      </c>
    </row>
    <row r="8424" spans="6:10" x14ac:dyDescent="0.2">
      <c r="F8424" s="2">
        <v>20</v>
      </c>
      <c r="G8424" s="2">
        <v>113</v>
      </c>
      <c r="H8424" s="2">
        <v>2013</v>
      </c>
      <c r="I8424" s="2">
        <v>6</v>
      </c>
      <c r="J8424" s="2">
        <v>1</v>
      </c>
    </row>
    <row r="8425" spans="6:10" x14ac:dyDescent="0.2">
      <c r="F8425" s="2">
        <v>46</v>
      </c>
      <c r="G8425" s="2">
        <v>70</v>
      </c>
      <c r="H8425" s="2">
        <v>2004</v>
      </c>
      <c r="I8425" s="2">
        <v>7</v>
      </c>
      <c r="J8425" s="2">
        <v>3</v>
      </c>
    </row>
    <row r="8426" spans="6:10" x14ac:dyDescent="0.2">
      <c r="F8426" s="2">
        <v>16</v>
      </c>
      <c r="G8426" s="2">
        <v>10</v>
      </c>
      <c r="H8426" s="2">
        <v>2014</v>
      </c>
      <c r="I8426" s="2">
        <v>11</v>
      </c>
      <c r="J8426" s="2">
        <v>7</v>
      </c>
    </row>
    <row r="8427" spans="6:10" x14ac:dyDescent="0.2">
      <c r="F8427" s="2">
        <v>20</v>
      </c>
      <c r="G8427" s="2">
        <v>63</v>
      </c>
      <c r="H8427" s="2">
        <v>2011</v>
      </c>
      <c r="I8427" s="2">
        <v>6</v>
      </c>
      <c r="J8427" s="2">
        <v>5</v>
      </c>
    </row>
    <row r="8428" spans="6:10" x14ac:dyDescent="0.2">
      <c r="F8428" s="2">
        <v>46</v>
      </c>
      <c r="G8428" s="2">
        <v>66</v>
      </c>
      <c r="H8428" s="2">
        <v>2014</v>
      </c>
      <c r="I8428" s="2">
        <v>1</v>
      </c>
      <c r="J8428" s="2">
        <v>4</v>
      </c>
    </row>
    <row r="8429" spans="6:10" x14ac:dyDescent="0.2">
      <c r="F8429" s="2">
        <v>19</v>
      </c>
      <c r="G8429" s="2">
        <v>52</v>
      </c>
      <c r="H8429" s="2">
        <v>2004</v>
      </c>
      <c r="I8429" s="2">
        <v>6</v>
      </c>
      <c r="J8429" s="2">
        <v>5</v>
      </c>
    </row>
    <row r="8430" spans="6:10" x14ac:dyDescent="0.2">
      <c r="F8430" s="2">
        <v>98</v>
      </c>
      <c r="G8430" s="2">
        <v>114</v>
      </c>
      <c r="H8430" s="2">
        <v>2013</v>
      </c>
      <c r="I8430" s="2">
        <v>6</v>
      </c>
      <c r="J8430" s="2">
        <v>2</v>
      </c>
    </row>
    <row r="8431" spans="6:10" x14ac:dyDescent="0.2">
      <c r="F8431" s="2">
        <v>20</v>
      </c>
      <c r="G8431" s="2">
        <v>30</v>
      </c>
      <c r="H8431" s="2">
        <v>2013</v>
      </c>
      <c r="I8431" s="2">
        <v>6</v>
      </c>
      <c r="J8431" s="2">
        <v>6</v>
      </c>
    </row>
    <row r="8432" spans="6:10" x14ac:dyDescent="0.2">
      <c r="F8432" s="2">
        <v>51</v>
      </c>
      <c r="G8432" s="2">
        <v>109</v>
      </c>
      <c r="H8432" s="2">
        <v>2013</v>
      </c>
      <c r="I8432" s="2">
        <v>1</v>
      </c>
      <c r="J8432" s="2">
        <v>4</v>
      </c>
    </row>
    <row r="8433" spans="6:10" x14ac:dyDescent="0.2">
      <c r="F8433" s="2">
        <v>40</v>
      </c>
      <c r="G8433" s="2">
        <v>67</v>
      </c>
      <c r="H8433" s="2">
        <v>2004</v>
      </c>
      <c r="I8433" s="2">
        <v>6</v>
      </c>
      <c r="J8433" s="2">
        <v>7</v>
      </c>
    </row>
    <row r="8434" spans="6:10" x14ac:dyDescent="0.2">
      <c r="F8434" s="2">
        <v>21</v>
      </c>
      <c r="G8434" s="2">
        <v>42</v>
      </c>
      <c r="H8434" s="2">
        <v>2007</v>
      </c>
      <c r="I8434" s="2">
        <v>10</v>
      </c>
      <c r="J8434" s="2">
        <v>4</v>
      </c>
    </row>
    <row r="8435" spans="6:10" x14ac:dyDescent="0.2">
      <c r="F8435" s="2">
        <v>21</v>
      </c>
      <c r="G8435" s="2">
        <v>76</v>
      </c>
      <c r="H8435" s="2">
        <v>2011</v>
      </c>
      <c r="I8435" s="2">
        <v>2</v>
      </c>
      <c r="J8435" s="2">
        <v>7</v>
      </c>
    </row>
    <row r="8436" spans="6:10" x14ac:dyDescent="0.2">
      <c r="F8436" s="2">
        <v>21</v>
      </c>
      <c r="G8436" s="2">
        <v>13</v>
      </c>
      <c r="H8436" s="2">
        <v>2014</v>
      </c>
      <c r="I8436" s="2">
        <v>6</v>
      </c>
      <c r="J8436" s="2">
        <v>6</v>
      </c>
    </row>
    <row r="8437" spans="6:10" x14ac:dyDescent="0.2">
      <c r="F8437" s="2">
        <v>21</v>
      </c>
      <c r="G8437" s="2">
        <v>46</v>
      </c>
      <c r="H8437" s="2">
        <v>1998</v>
      </c>
      <c r="I8437" s="2">
        <v>2</v>
      </c>
      <c r="J8437" s="2">
        <v>7</v>
      </c>
    </row>
    <row r="8438" spans="6:10" x14ac:dyDescent="0.2">
      <c r="F8438" s="2">
        <v>20</v>
      </c>
      <c r="G8438" s="2">
        <v>60</v>
      </c>
      <c r="H8438" s="2">
        <v>2002</v>
      </c>
      <c r="I8438" s="2">
        <v>7</v>
      </c>
      <c r="J8438" s="2">
        <v>2</v>
      </c>
    </row>
    <row r="8439" spans="6:10" x14ac:dyDescent="0.2">
      <c r="F8439" s="2">
        <v>19</v>
      </c>
      <c r="G8439" s="2">
        <v>105</v>
      </c>
      <c r="H8439" s="2">
        <v>2011</v>
      </c>
      <c r="I8439" s="2">
        <v>7</v>
      </c>
      <c r="J8439" s="2">
        <v>3</v>
      </c>
    </row>
    <row r="8440" spans="6:10" x14ac:dyDescent="0.2">
      <c r="F8440" s="2">
        <v>98</v>
      </c>
      <c r="G8440" s="2">
        <v>61</v>
      </c>
      <c r="H8440" s="2">
        <v>2015</v>
      </c>
      <c r="I8440" s="2">
        <v>6</v>
      </c>
      <c r="J8440" s="2">
        <v>2</v>
      </c>
    </row>
    <row r="8441" spans="6:10" x14ac:dyDescent="0.2">
      <c r="F8441" s="2">
        <v>21</v>
      </c>
      <c r="G8441" s="2">
        <v>73</v>
      </c>
      <c r="H8441" s="2">
        <v>2010</v>
      </c>
      <c r="I8441" s="2">
        <v>6</v>
      </c>
      <c r="J8441" s="2">
        <v>5</v>
      </c>
    </row>
    <row r="8442" spans="6:10" x14ac:dyDescent="0.2">
      <c r="F8442" s="2">
        <v>71</v>
      </c>
      <c r="G8442" s="2">
        <v>75</v>
      </c>
      <c r="H8442" s="2">
        <v>2011</v>
      </c>
      <c r="I8442" s="2">
        <v>10</v>
      </c>
      <c r="J8442" s="2">
        <v>4</v>
      </c>
    </row>
    <row r="8443" spans="6:10" x14ac:dyDescent="0.2">
      <c r="F8443" s="2">
        <v>21</v>
      </c>
      <c r="G8443" s="2">
        <v>110</v>
      </c>
      <c r="H8443" s="2">
        <v>2008</v>
      </c>
      <c r="I8443" s="2">
        <v>9</v>
      </c>
      <c r="J8443" s="2">
        <v>2</v>
      </c>
    </row>
    <row r="8444" spans="6:10" x14ac:dyDescent="0.2">
      <c r="F8444" s="2">
        <v>19</v>
      </c>
      <c r="G8444" s="2">
        <v>71</v>
      </c>
      <c r="H8444" s="2">
        <v>2005</v>
      </c>
      <c r="I8444" s="2">
        <v>8</v>
      </c>
      <c r="J8444" s="2">
        <v>6</v>
      </c>
    </row>
    <row r="8445" spans="6:10" x14ac:dyDescent="0.2">
      <c r="F8445" s="2">
        <v>21</v>
      </c>
      <c r="G8445" s="2">
        <v>77</v>
      </c>
      <c r="H8445" s="2">
        <v>1987</v>
      </c>
      <c r="I8445" s="2">
        <v>6</v>
      </c>
      <c r="J8445" s="2">
        <v>2</v>
      </c>
    </row>
    <row r="8446" spans="6:10" x14ac:dyDescent="0.2">
      <c r="F8446" s="2">
        <v>23</v>
      </c>
      <c r="G8446" s="2">
        <v>40</v>
      </c>
      <c r="H8446" s="2">
        <v>2008</v>
      </c>
      <c r="I8446" s="2">
        <v>9</v>
      </c>
      <c r="J8446" s="2">
        <v>2</v>
      </c>
    </row>
    <row r="8447" spans="6:10" x14ac:dyDescent="0.2">
      <c r="F8447" s="2">
        <v>67</v>
      </c>
      <c r="G8447" s="2">
        <v>88</v>
      </c>
      <c r="H8447" s="2">
        <v>2015</v>
      </c>
      <c r="I8447" s="2">
        <v>9</v>
      </c>
      <c r="J8447" s="2">
        <v>2</v>
      </c>
    </row>
    <row r="8448" spans="6:10" x14ac:dyDescent="0.2">
      <c r="F8448" s="2">
        <v>67</v>
      </c>
      <c r="G8448" s="2">
        <v>77</v>
      </c>
      <c r="H8448" s="2">
        <v>2007</v>
      </c>
      <c r="I8448" s="2">
        <v>6</v>
      </c>
      <c r="J8448" s="2">
        <v>2</v>
      </c>
    </row>
    <row r="8449" spans="6:10" x14ac:dyDescent="0.2">
      <c r="F8449" s="2">
        <v>21</v>
      </c>
      <c r="G8449" s="2">
        <v>25</v>
      </c>
      <c r="H8449" s="2">
        <v>2008</v>
      </c>
      <c r="I8449" s="2">
        <v>7</v>
      </c>
      <c r="J8449" s="2">
        <v>2</v>
      </c>
    </row>
    <row r="8450" spans="6:10" x14ac:dyDescent="0.2">
      <c r="F8450" s="2">
        <v>21</v>
      </c>
      <c r="G8450" s="2">
        <v>94</v>
      </c>
      <c r="H8450" s="2">
        <v>2013</v>
      </c>
      <c r="I8450" s="2">
        <v>9</v>
      </c>
      <c r="J8450" s="2">
        <v>2</v>
      </c>
    </row>
    <row r="8451" spans="6:10" x14ac:dyDescent="0.2">
      <c r="F8451" s="2">
        <v>71</v>
      </c>
      <c r="G8451" s="2">
        <v>100</v>
      </c>
      <c r="H8451" s="2">
        <v>2006</v>
      </c>
      <c r="I8451" s="2">
        <v>6</v>
      </c>
      <c r="J8451" s="2">
        <v>1</v>
      </c>
    </row>
    <row r="8452" spans="6:10" x14ac:dyDescent="0.2">
      <c r="F8452" s="2">
        <v>19</v>
      </c>
      <c r="G8452" s="2">
        <v>75</v>
      </c>
      <c r="H8452" s="2">
        <v>2006</v>
      </c>
      <c r="I8452" s="2">
        <v>5</v>
      </c>
      <c r="J8452" s="2">
        <v>4</v>
      </c>
    </row>
    <row r="8453" spans="6:10" x14ac:dyDescent="0.2">
      <c r="F8453" s="2">
        <v>21</v>
      </c>
      <c r="G8453" s="2">
        <v>52</v>
      </c>
      <c r="H8453" s="2">
        <v>2010</v>
      </c>
      <c r="I8453" s="2">
        <v>6</v>
      </c>
      <c r="J8453" s="2">
        <v>3</v>
      </c>
    </row>
    <row r="8454" spans="6:10" x14ac:dyDescent="0.2">
      <c r="F8454" s="2">
        <v>71</v>
      </c>
      <c r="G8454" s="2">
        <v>69</v>
      </c>
      <c r="H8454" s="2">
        <v>1997</v>
      </c>
      <c r="I8454" s="2">
        <v>9</v>
      </c>
      <c r="J8454" s="2">
        <v>2</v>
      </c>
    </row>
    <row r="8455" spans="6:10" x14ac:dyDescent="0.2">
      <c r="F8455" s="2">
        <v>21</v>
      </c>
      <c r="G8455" s="2">
        <v>60</v>
      </c>
      <c r="H8455" s="2">
        <v>2012</v>
      </c>
      <c r="I8455" s="2">
        <v>6</v>
      </c>
      <c r="J8455" s="2">
        <v>5</v>
      </c>
    </row>
    <row r="8456" spans="6:10" x14ac:dyDescent="0.2">
      <c r="F8456" s="2">
        <v>70</v>
      </c>
      <c r="G8456" s="2">
        <v>41</v>
      </c>
      <c r="H8456" s="2">
        <v>2014</v>
      </c>
      <c r="I8456" s="2">
        <v>7</v>
      </c>
      <c r="J8456" s="2">
        <v>4</v>
      </c>
    </row>
    <row r="8457" spans="6:10" x14ac:dyDescent="0.2">
      <c r="F8457" s="2">
        <v>98</v>
      </c>
      <c r="G8457" s="2">
        <v>43</v>
      </c>
      <c r="H8457" s="2">
        <v>2001</v>
      </c>
      <c r="I8457" s="2">
        <v>7</v>
      </c>
      <c r="J8457" s="2">
        <v>2</v>
      </c>
    </row>
    <row r="8458" spans="6:10" x14ac:dyDescent="0.2">
      <c r="F8458" s="2">
        <v>46</v>
      </c>
      <c r="G8458" s="2">
        <v>103</v>
      </c>
      <c r="H8458" s="2">
        <v>2005</v>
      </c>
      <c r="I8458" s="2">
        <v>6</v>
      </c>
      <c r="J8458" s="2">
        <v>3</v>
      </c>
    </row>
    <row r="8459" spans="6:10" x14ac:dyDescent="0.2">
      <c r="F8459" s="2">
        <v>17</v>
      </c>
      <c r="G8459" s="2">
        <v>19</v>
      </c>
      <c r="H8459" s="2">
        <v>2006</v>
      </c>
      <c r="I8459" s="2">
        <v>6</v>
      </c>
      <c r="J8459" s="2">
        <v>7</v>
      </c>
    </row>
    <row r="8460" spans="6:10" x14ac:dyDescent="0.2">
      <c r="F8460" s="2">
        <v>21</v>
      </c>
      <c r="G8460" s="2">
        <v>75</v>
      </c>
      <c r="H8460" s="2">
        <v>2002</v>
      </c>
      <c r="I8460" s="2">
        <v>6</v>
      </c>
      <c r="J8460" s="2">
        <v>5</v>
      </c>
    </row>
    <row r="8461" spans="6:10" x14ac:dyDescent="0.2">
      <c r="F8461" s="2">
        <v>20</v>
      </c>
      <c r="G8461" s="2">
        <v>7</v>
      </c>
      <c r="H8461" s="2">
        <v>2004</v>
      </c>
      <c r="I8461" s="2">
        <v>3</v>
      </c>
      <c r="J8461" s="2">
        <v>7</v>
      </c>
    </row>
    <row r="8462" spans="6:10" x14ac:dyDescent="0.2">
      <c r="F8462" s="2">
        <v>21</v>
      </c>
      <c r="G8462" s="2">
        <v>60</v>
      </c>
      <c r="H8462" s="2">
        <v>2013</v>
      </c>
      <c r="I8462" s="2">
        <v>7</v>
      </c>
      <c r="J8462" s="2">
        <v>5</v>
      </c>
    </row>
    <row r="8463" spans="6:10" x14ac:dyDescent="0.2">
      <c r="F8463" s="2">
        <v>67</v>
      </c>
      <c r="G8463" s="2">
        <v>77</v>
      </c>
      <c r="H8463" s="2">
        <v>2003</v>
      </c>
      <c r="I8463" s="2">
        <v>4</v>
      </c>
      <c r="J8463" s="2">
        <v>2</v>
      </c>
    </row>
    <row r="8464" spans="6:10" x14ac:dyDescent="0.2">
      <c r="F8464" s="2">
        <v>27</v>
      </c>
      <c r="G8464" s="2">
        <v>75</v>
      </c>
      <c r="H8464" s="2">
        <v>2007</v>
      </c>
      <c r="I8464" s="2">
        <v>1</v>
      </c>
      <c r="J8464" s="2">
        <v>4</v>
      </c>
    </row>
    <row r="8465" spans="6:10" x14ac:dyDescent="0.2">
      <c r="F8465" s="2">
        <v>71</v>
      </c>
      <c r="G8465" s="2">
        <v>77</v>
      </c>
      <c r="H8465" s="2">
        <v>2002</v>
      </c>
      <c r="I8465" s="2">
        <v>11</v>
      </c>
      <c r="J8465" s="2">
        <v>7</v>
      </c>
    </row>
    <row r="8466" spans="6:10" x14ac:dyDescent="0.2">
      <c r="F8466" s="2">
        <v>40</v>
      </c>
      <c r="G8466" s="2">
        <v>66</v>
      </c>
      <c r="H8466" s="2">
        <v>2013</v>
      </c>
      <c r="I8466" s="2">
        <v>6</v>
      </c>
      <c r="J8466" s="2">
        <v>3</v>
      </c>
    </row>
    <row r="8467" spans="6:10" x14ac:dyDescent="0.2">
      <c r="F8467" s="2">
        <v>46</v>
      </c>
      <c r="G8467" s="2">
        <v>73</v>
      </c>
      <c r="H8467" s="2">
        <v>2010</v>
      </c>
      <c r="I8467" s="2">
        <v>12</v>
      </c>
      <c r="J8467" s="2">
        <v>1</v>
      </c>
    </row>
    <row r="8468" spans="6:10" x14ac:dyDescent="0.2">
      <c r="F8468" s="2">
        <v>20</v>
      </c>
      <c r="G8468" s="2">
        <v>67</v>
      </c>
      <c r="H8468" s="2">
        <v>2008</v>
      </c>
      <c r="I8468" s="2">
        <v>2</v>
      </c>
      <c r="J8468" s="2">
        <v>7</v>
      </c>
    </row>
    <row r="8469" spans="6:10" x14ac:dyDescent="0.2">
      <c r="F8469" s="2">
        <v>20</v>
      </c>
      <c r="G8469" s="2">
        <v>60</v>
      </c>
      <c r="H8469" s="2">
        <v>2012</v>
      </c>
      <c r="I8469" s="2">
        <v>7</v>
      </c>
      <c r="J8469" s="2">
        <v>3</v>
      </c>
    </row>
    <row r="8470" spans="6:10" x14ac:dyDescent="0.2">
      <c r="F8470" s="2">
        <v>21</v>
      </c>
      <c r="G8470" s="2">
        <v>46</v>
      </c>
      <c r="H8470" s="2">
        <v>2011</v>
      </c>
      <c r="I8470" s="2">
        <v>10</v>
      </c>
      <c r="J8470" s="2">
        <v>4</v>
      </c>
    </row>
    <row r="8471" spans="6:10" x14ac:dyDescent="0.2">
      <c r="F8471" s="2">
        <v>20</v>
      </c>
      <c r="G8471" s="2">
        <v>32</v>
      </c>
      <c r="H8471" s="2">
        <v>2008</v>
      </c>
      <c r="I8471" s="2">
        <v>6</v>
      </c>
      <c r="J8471" s="2">
        <v>3</v>
      </c>
    </row>
    <row r="8472" spans="6:10" x14ac:dyDescent="0.2">
      <c r="F8472" s="2">
        <v>21</v>
      </c>
      <c r="G8472" s="2">
        <v>69</v>
      </c>
      <c r="H8472" s="2">
        <v>2003</v>
      </c>
      <c r="I8472" s="2">
        <v>6</v>
      </c>
      <c r="J8472" s="2">
        <v>1</v>
      </c>
    </row>
    <row r="8473" spans="6:10" x14ac:dyDescent="0.2">
      <c r="F8473" s="2">
        <v>67</v>
      </c>
      <c r="G8473" s="2">
        <v>48</v>
      </c>
      <c r="H8473" s="2">
        <v>2001</v>
      </c>
      <c r="I8473" s="2">
        <v>6</v>
      </c>
      <c r="J8473" s="2">
        <v>3</v>
      </c>
    </row>
    <row r="8474" spans="6:10" x14ac:dyDescent="0.2">
      <c r="F8474" s="2">
        <v>63</v>
      </c>
      <c r="G8474" s="2">
        <v>121</v>
      </c>
      <c r="H8474" s="2">
        <v>1999</v>
      </c>
      <c r="I8474" s="2">
        <v>6</v>
      </c>
      <c r="J8474" s="2">
        <v>6</v>
      </c>
    </row>
    <row r="8475" spans="6:10" x14ac:dyDescent="0.2">
      <c r="F8475" s="2">
        <v>17</v>
      </c>
      <c r="G8475" s="2">
        <v>32</v>
      </c>
      <c r="H8475" s="2">
        <v>2014</v>
      </c>
      <c r="I8475" s="2">
        <v>11</v>
      </c>
      <c r="J8475" s="2">
        <v>6</v>
      </c>
    </row>
    <row r="8476" spans="6:10" x14ac:dyDescent="0.2">
      <c r="F8476" s="2">
        <v>46</v>
      </c>
      <c r="G8476" s="2">
        <v>66</v>
      </c>
      <c r="H8476" s="2">
        <v>2014</v>
      </c>
      <c r="I8476" s="2">
        <v>6</v>
      </c>
      <c r="J8476" s="2">
        <v>1</v>
      </c>
    </row>
    <row r="8477" spans="6:10" x14ac:dyDescent="0.2">
      <c r="F8477" s="2">
        <v>67</v>
      </c>
      <c r="G8477" s="2">
        <v>5</v>
      </c>
      <c r="H8477" s="2">
        <v>2014</v>
      </c>
      <c r="I8477" s="2">
        <v>6</v>
      </c>
      <c r="J8477" s="2">
        <v>1</v>
      </c>
    </row>
    <row r="8478" spans="6:10" x14ac:dyDescent="0.2">
      <c r="F8478" s="2">
        <v>21</v>
      </c>
      <c r="G8478" s="2">
        <v>63</v>
      </c>
      <c r="H8478" s="2">
        <v>2013</v>
      </c>
      <c r="I8478" s="2">
        <v>7</v>
      </c>
      <c r="J8478" s="2">
        <v>3</v>
      </c>
    </row>
    <row r="8479" spans="6:10" x14ac:dyDescent="0.2">
      <c r="F8479" s="2">
        <v>21</v>
      </c>
      <c r="G8479" s="2">
        <v>71</v>
      </c>
      <c r="H8479" s="2">
        <v>2015</v>
      </c>
      <c r="I8479" s="2">
        <v>7</v>
      </c>
      <c r="J8479" s="2">
        <v>3</v>
      </c>
    </row>
    <row r="8480" spans="6:10" x14ac:dyDescent="0.2">
      <c r="F8480" s="2">
        <v>50</v>
      </c>
      <c r="G8480" s="2">
        <v>101</v>
      </c>
      <c r="H8480" s="2">
        <v>2004</v>
      </c>
      <c r="I8480" s="2">
        <v>6</v>
      </c>
      <c r="J8480" s="2">
        <v>6</v>
      </c>
    </row>
    <row r="8481" spans="6:10" x14ac:dyDescent="0.2">
      <c r="F8481" s="2">
        <v>21</v>
      </c>
      <c r="G8481" s="2">
        <v>71</v>
      </c>
      <c r="H8481" s="2">
        <v>2011</v>
      </c>
      <c r="I8481" s="2">
        <v>6</v>
      </c>
      <c r="J8481" s="2">
        <v>3</v>
      </c>
    </row>
    <row r="8482" spans="6:10" x14ac:dyDescent="0.2">
      <c r="F8482" s="2">
        <v>71</v>
      </c>
      <c r="G8482" s="2">
        <v>77</v>
      </c>
      <c r="H8482" s="2">
        <v>2014</v>
      </c>
      <c r="I8482" s="2">
        <v>9</v>
      </c>
      <c r="J8482" s="2">
        <v>2</v>
      </c>
    </row>
    <row r="8483" spans="6:10" x14ac:dyDescent="0.2">
      <c r="F8483" s="2">
        <v>19</v>
      </c>
      <c r="G8483" s="2">
        <v>77</v>
      </c>
      <c r="H8483" s="2">
        <v>1995</v>
      </c>
      <c r="I8483" s="2">
        <v>6</v>
      </c>
      <c r="J8483" s="2">
        <v>2</v>
      </c>
    </row>
    <row r="8484" spans="6:10" x14ac:dyDescent="0.2">
      <c r="F8484" s="2">
        <v>20</v>
      </c>
      <c r="G8484" s="2">
        <v>121</v>
      </c>
      <c r="H8484" s="2">
        <v>1999</v>
      </c>
      <c r="I8484" s="2">
        <v>6</v>
      </c>
      <c r="J8484" s="2">
        <v>5</v>
      </c>
    </row>
    <row r="8485" spans="6:10" x14ac:dyDescent="0.2">
      <c r="F8485" s="2">
        <v>21</v>
      </c>
      <c r="G8485" s="2">
        <v>20</v>
      </c>
      <c r="H8485" s="2">
        <v>2015</v>
      </c>
      <c r="I8485" s="2">
        <v>2</v>
      </c>
      <c r="J8485" s="2">
        <v>7</v>
      </c>
    </row>
    <row r="8486" spans="6:10" x14ac:dyDescent="0.2">
      <c r="F8486" s="2">
        <v>21</v>
      </c>
      <c r="G8486" s="2">
        <v>66</v>
      </c>
      <c r="H8486" s="2">
        <v>2012</v>
      </c>
      <c r="I8486" s="2">
        <v>6</v>
      </c>
      <c r="J8486" s="2">
        <v>5</v>
      </c>
    </row>
    <row r="8487" spans="6:10" x14ac:dyDescent="0.2">
      <c r="F8487" s="2">
        <v>67</v>
      </c>
      <c r="G8487" s="2">
        <v>105</v>
      </c>
      <c r="H8487" s="2">
        <v>2015</v>
      </c>
      <c r="I8487" s="2">
        <v>6</v>
      </c>
      <c r="J8487" s="2">
        <v>2</v>
      </c>
    </row>
    <row r="8488" spans="6:10" x14ac:dyDescent="0.2">
      <c r="F8488" s="2">
        <v>21</v>
      </c>
      <c r="G8488" s="2">
        <v>72</v>
      </c>
      <c r="H8488" s="2">
        <v>2012</v>
      </c>
      <c r="I8488" s="2">
        <v>6</v>
      </c>
      <c r="J8488" s="2">
        <v>2</v>
      </c>
    </row>
    <row r="8489" spans="6:10" x14ac:dyDescent="0.2">
      <c r="F8489" s="2">
        <v>46</v>
      </c>
      <c r="G8489" s="2">
        <v>34</v>
      </c>
      <c r="H8489" s="2">
        <v>2015</v>
      </c>
      <c r="I8489" s="2">
        <v>7</v>
      </c>
      <c r="J8489" s="2">
        <v>5</v>
      </c>
    </row>
    <row r="8490" spans="6:10" x14ac:dyDescent="0.2">
      <c r="F8490" s="2">
        <v>74</v>
      </c>
      <c r="G8490" s="2">
        <v>6</v>
      </c>
      <c r="H8490" s="2">
        <v>2014</v>
      </c>
      <c r="I8490" s="2">
        <v>6</v>
      </c>
      <c r="J8490" s="2">
        <v>1</v>
      </c>
    </row>
    <row r="8491" spans="6:10" x14ac:dyDescent="0.2">
      <c r="F8491" s="2">
        <v>21</v>
      </c>
      <c r="G8491" s="2">
        <v>49</v>
      </c>
      <c r="H8491" s="2">
        <v>2001</v>
      </c>
      <c r="I8491" s="2">
        <v>8</v>
      </c>
      <c r="J8491" s="2">
        <v>6</v>
      </c>
    </row>
    <row r="8492" spans="6:10" x14ac:dyDescent="0.2">
      <c r="F8492" s="2">
        <v>21</v>
      </c>
      <c r="G8492" s="2">
        <v>112</v>
      </c>
      <c r="H8492" s="2">
        <v>1996</v>
      </c>
      <c r="I8492" s="2">
        <v>7</v>
      </c>
      <c r="J8492" s="2">
        <v>6</v>
      </c>
    </row>
    <row r="8493" spans="6:10" x14ac:dyDescent="0.2">
      <c r="F8493" s="2">
        <v>21</v>
      </c>
      <c r="G8493" s="2">
        <v>83</v>
      </c>
      <c r="H8493" s="2">
        <v>2015</v>
      </c>
      <c r="I8493" s="2">
        <v>6</v>
      </c>
      <c r="J8493" s="2">
        <v>4</v>
      </c>
    </row>
    <row r="8494" spans="6:10" x14ac:dyDescent="0.2">
      <c r="F8494" s="2">
        <v>41</v>
      </c>
      <c r="G8494" s="2">
        <v>115</v>
      </c>
      <c r="H8494" s="2">
        <v>2012</v>
      </c>
      <c r="I8494" s="2">
        <v>6</v>
      </c>
      <c r="J8494" s="2">
        <v>4</v>
      </c>
    </row>
    <row r="8495" spans="6:10" x14ac:dyDescent="0.2">
      <c r="F8495" s="2">
        <v>20</v>
      </c>
      <c r="G8495" s="2">
        <v>79</v>
      </c>
      <c r="H8495" s="2">
        <v>2014</v>
      </c>
      <c r="I8495" s="2">
        <v>8</v>
      </c>
      <c r="J8495" s="2">
        <v>6</v>
      </c>
    </row>
    <row r="8496" spans="6:10" x14ac:dyDescent="0.2">
      <c r="F8496" s="2">
        <v>46</v>
      </c>
      <c r="G8496" s="2">
        <v>43</v>
      </c>
      <c r="H8496" s="2">
        <v>2015</v>
      </c>
      <c r="I8496" s="2">
        <v>7</v>
      </c>
      <c r="J8496" s="2">
        <v>3</v>
      </c>
    </row>
    <row r="8497" spans="6:10" x14ac:dyDescent="0.2">
      <c r="F8497" s="2">
        <v>41</v>
      </c>
      <c r="G8497" s="2">
        <v>112</v>
      </c>
      <c r="H8497" s="2">
        <v>2014</v>
      </c>
      <c r="I8497" s="2">
        <v>8</v>
      </c>
      <c r="J8497" s="2">
        <v>6</v>
      </c>
    </row>
    <row r="8498" spans="6:10" x14ac:dyDescent="0.2">
      <c r="F8498" s="2">
        <v>21</v>
      </c>
      <c r="G8498" s="2">
        <v>48</v>
      </c>
      <c r="H8498" s="2">
        <v>2001</v>
      </c>
      <c r="I8498" s="2">
        <v>7</v>
      </c>
      <c r="J8498" s="2">
        <v>3</v>
      </c>
    </row>
    <row r="8499" spans="6:10" x14ac:dyDescent="0.2">
      <c r="F8499" s="2">
        <v>78</v>
      </c>
      <c r="G8499" s="2">
        <v>25</v>
      </c>
      <c r="H8499" s="2">
        <v>2014</v>
      </c>
      <c r="I8499" s="2">
        <v>12</v>
      </c>
      <c r="J8499" s="2">
        <v>1</v>
      </c>
    </row>
    <row r="8500" spans="6:10" x14ac:dyDescent="0.2">
      <c r="F8500" s="2">
        <v>46</v>
      </c>
      <c r="G8500" s="2">
        <v>109</v>
      </c>
      <c r="H8500" s="2">
        <v>2008</v>
      </c>
      <c r="I8500" s="2">
        <v>7</v>
      </c>
      <c r="J8500" s="2">
        <v>1</v>
      </c>
    </row>
    <row r="8501" spans="6:10" x14ac:dyDescent="0.2">
      <c r="F8501" s="2">
        <v>20</v>
      </c>
      <c r="G8501" s="2">
        <v>52</v>
      </c>
      <c r="H8501" s="2">
        <v>2012</v>
      </c>
      <c r="I8501" s="2">
        <v>7</v>
      </c>
      <c r="J8501" s="2">
        <v>1</v>
      </c>
    </row>
    <row r="8502" spans="6:10" x14ac:dyDescent="0.2">
      <c r="F8502" s="2">
        <v>21</v>
      </c>
      <c r="G8502" s="2">
        <v>43</v>
      </c>
      <c r="H8502" s="2">
        <v>2015</v>
      </c>
      <c r="I8502" s="2">
        <v>10</v>
      </c>
      <c r="J8502" s="2">
        <v>4</v>
      </c>
    </row>
    <row r="8503" spans="6:10" x14ac:dyDescent="0.2">
      <c r="F8503" s="2">
        <v>21</v>
      </c>
      <c r="G8503" s="2">
        <v>46</v>
      </c>
      <c r="H8503" s="2">
        <v>2002</v>
      </c>
      <c r="I8503" s="2">
        <v>9</v>
      </c>
      <c r="J8503" s="2">
        <v>2</v>
      </c>
    </row>
    <row r="8504" spans="6:10" x14ac:dyDescent="0.2">
      <c r="F8504" s="2">
        <v>21</v>
      </c>
      <c r="G8504" s="2">
        <v>71</v>
      </c>
      <c r="H8504" s="2">
        <v>2003</v>
      </c>
      <c r="I8504" s="2">
        <v>11</v>
      </c>
      <c r="J8504" s="2">
        <v>7</v>
      </c>
    </row>
    <row r="8505" spans="6:10" x14ac:dyDescent="0.2">
      <c r="F8505" s="2">
        <v>21</v>
      </c>
      <c r="G8505" s="2">
        <v>40</v>
      </c>
      <c r="H8505" s="2">
        <v>2002</v>
      </c>
      <c r="I8505" s="2">
        <v>9</v>
      </c>
      <c r="J8505" s="2">
        <v>2</v>
      </c>
    </row>
    <row r="8506" spans="6:10" x14ac:dyDescent="0.2">
      <c r="F8506" s="2">
        <v>17</v>
      </c>
      <c r="G8506" s="2">
        <v>110</v>
      </c>
      <c r="H8506" s="2">
        <v>1999</v>
      </c>
      <c r="I8506" s="2">
        <v>6</v>
      </c>
      <c r="J8506" s="2">
        <v>5</v>
      </c>
    </row>
    <row r="8507" spans="6:10" x14ac:dyDescent="0.2">
      <c r="F8507" s="2">
        <v>51</v>
      </c>
      <c r="G8507" s="2">
        <v>6</v>
      </c>
      <c r="H8507" s="2">
        <v>2009</v>
      </c>
      <c r="I8507" s="2">
        <v>6</v>
      </c>
      <c r="J8507" s="2">
        <v>4</v>
      </c>
    </row>
    <row r="8508" spans="6:10" x14ac:dyDescent="0.2">
      <c r="F8508" s="2">
        <v>20</v>
      </c>
      <c r="G8508" s="2">
        <v>40</v>
      </c>
      <c r="H8508" s="2">
        <v>2008</v>
      </c>
      <c r="I8508" s="2">
        <v>3</v>
      </c>
      <c r="J8508" s="2">
        <v>7</v>
      </c>
    </row>
    <row r="8509" spans="6:10" x14ac:dyDescent="0.2">
      <c r="F8509" s="2">
        <v>21</v>
      </c>
      <c r="G8509" s="2">
        <v>78</v>
      </c>
      <c r="H8509" s="2">
        <v>2004</v>
      </c>
      <c r="I8509" s="2">
        <v>9</v>
      </c>
      <c r="J8509" s="2">
        <v>2</v>
      </c>
    </row>
    <row r="8510" spans="6:10" x14ac:dyDescent="0.2">
      <c r="F8510" s="2">
        <v>21</v>
      </c>
      <c r="G8510" s="2">
        <v>52</v>
      </c>
      <c r="H8510" s="2">
        <v>2006</v>
      </c>
      <c r="I8510" s="2">
        <v>6</v>
      </c>
      <c r="J8510" s="2">
        <v>1</v>
      </c>
    </row>
    <row r="8511" spans="6:10" x14ac:dyDescent="0.2">
      <c r="F8511" s="2">
        <v>21</v>
      </c>
      <c r="G8511" s="2">
        <v>84</v>
      </c>
      <c r="H8511" s="2">
        <v>2004</v>
      </c>
      <c r="I8511" s="2">
        <v>6</v>
      </c>
      <c r="J8511" s="2">
        <v>2</v>
      </c>
    </row>
    <row r="8512" spans="6:10" x14ac:dyDescent="0.2">
      <c r="F8512" s="2">
        <v>21</v>
      </c>
      <c r="G8512" s="2">
        <v>68</v>
      </c>
      <c r="H8512" s="2">
        <v>2015</v>
      </c>
      <c r="I8512" s="2">
        <v>6</v>
      </c>
      <c r="J8512" s="2">
        <v>2</v>
      </c>
    </row>
    <row r="8513" spans="6:10" x14ac:dyDescent="0.2">
      <c r="F8513" s="2">
        <v>71</v>
      </c>
      <c r="G8513" s="2">
        <v>121</v>
      </c>
      <c r="H8513" s="2">
        <v>1997</v>
      </c>
      <c r="I8513" s="2">
        <v>6</v>
      </c>
      <c r="J8513" s="2">
        <v>3</v>
      </c>
    </row>
    <row r="8514" spans="6:10" x14ac:dyDescent="0.2">
      <c r="F8514" s="2">
        <v>40</v>
      </c>
      <c r="G8514" s="2">
        <v>33</v>
      </c>
      <c r="H8514" s="2">
        <v>2011</v>
      </c>
      <c r="I8514" s="2">
        <v>6</v>
      </c>
      <c r="J8514" s="2">
        <v>1</v>
      </c>
    </row>
    <row r="8515" spans="6:10" x14ac:dyDescent="0.2">
      <c r="F8515" s="2">
        <v>21</v>
      </c>
      <c r="G8515" s="2">
        <v>77</v>
      </c>
      <c r="H8515" s="2">
        <v>2006</v>
      </c>
      <c r="I8515" s="2">
        <v>6</v>
      </c>
      <c r="J8515" s="2">
        <v>5</v>
      </c>
    </row>
    <row r="8516" spans="6:10" x14ac:dyDescent="0.2">
      <c r="F8516" s="2">
        <v>71</v>
      </c>
      <c r="G8516" s="2">
        <v>32</v>
      </c>
      <c r="H8516" s="2">
        <v>2013</v>
      </c>
      <c r="I8516" s="2">
        <v>11</v>
      </c>
      <c r="J8516" s="2">
        <v>6</v>
      </c>
    </row>
    <row r="8517" spans="6:10" x14ac:dyDescent="0.2">
      <c r="F8517" s="2">
        <v>21</v>
      </c>
      <c r="G8517" s="2">
        <v>43</v>
      </c>
      <c r="H8517" s="2">
        <v>2007</v>
      </c>
      <c r="I8517" s="2">
        <v>7</v>
      </c>
      <c r="J8517" s="2">
        <v>5</v>
      </c>
    </row>
    <row r="8518" spans="6:10" x14ac:dyDescent="0.2">
      <c r="F8518" s="2">
        <v>19</v>
      </c>
      <c r="G8518" s="2">
        <v>49</v>
      </c>
      <c r="H8518" s="2">
        <v>2015</v>
      </c>
      <c r="I8518" s="2">
        <v>7</v>
      </c>
      <c r="J8518" s="2">
        <v>3</v>
      </c>
    </row>
    <row r="8519" spans="6:10" x14ac:dyDescent="0.2">
      <c r="F8519" s="2">
        <v>46</v>
      </c>
      <c r="G8519" s="2">
        <v>72</v>
      </c>
      <c r="H8519" s="2">
        <v>2015</v>
      </c>
      <c r="I8519" s="2">
        <v>3</v>
      </c>
      <c r="J8519" s="2">
        <v>7</v>
      </c>
    </row>
    <row r="8520" spans="6:10" x14ac:dyDescent="0.2">
      <c r="F8520" s="2">
        <v>46</v>
      </c>
      <c r="G8520" s="2">
        <v>110</v>
      </c>
      <c r="H8520" s="2">
        <v>2014</v>
      </c>
      <c r="I8520" s="2">
        <v>6</v>
      </c>
      <c r="J8520" s="2">
        <v>3</v>
      </c>
    </row>
    <row r="8521" spans="6:10" x14ac:dyDescent="0.2">
      <c r="F8521" s="2">
        <v>46</v>
      </c>
      <c r="G8521" s="2">
        <v>34</v>
      </c>
      <c r="H8521" s="2">
        <v>2007</v>
      </c>
      <c r="I8521" s="2">
        <v>4</v>
      </c>
      <c r="J8521" s="2">
        <v>3</v>
      </c>
    </row>
    <row r="8522" spans="6:10" x14ac:dyDescent="0.2">
      <c r="F8522" s="2">
        <v>67</v>
      </c>
      <c r="G8522" s="2">
        <v>47</v>
      </c>
      <c r="H8522" s="2">
        <v>1995</v>
      </c>
      <c r="I8522" s="2">
        <v>6</v>
      </c>
      <c r="J8522" s="2">
        <v>7</v>
      </c>
    </row>
    <row r="8523" spans="6:10" x14ac:dyDescent="0.2">
      <c r="F8523" s="2">
        <v>17</v>
      </c>
      <c r="G8523" s="2">
        <v>5</v>
      </c>
      <c r="H8523" s="2">
        <v>2005</v>
      </c>
      <c r="I8523" s="2">
        <v>9</v>
      </c>
      <c r="J8523" s="2">
        <v>1</v>
      </c>
    </row>
    <row r="8524" spans="6:10" x14ac:dyDescent="0.2">
      <c r="F8524" s="2">
        <v>21</v>
      </c>
      <c r="G8524" s="2">
        <v>70</v>
      </c>
      <c r="H8524" s="2">
        <v>2007</v>
      </c>
      <c r="I8524" s="2">
        <v>7</v>
      </c>
      <c r="J8524" s="2">
        <v>2</v>
      </c>
    </row>
    <row r="8525" spans="6:10" x14ac:dyDescent="0.2">
      <c r="F8525" s="2">
        <v>14</v>
      </c>
      <c r="G8525" s="2">
        <v>75</v>
      </c>
      <c r="H8525" s="2">
        <v>2010</v>
      </c>
      <c r="I8525" s="2">
        <v>6</v>
      </c>
      <c r="J8525" s="2">
        <v>3</v>
      </c>
    </row>
    <row r="8526" spans="6:10" x14ac:dyDescent="0.2">
      <c r="F8526" s="2">
        <v>78</v>
      </c>
      <c r="G8526" s="2">
        <v>49</v>
      </c>
      <c r="H8526" s="2">
        <v>2008</v>
      </c>
      <c r="I8526" s="2">
        <v>6</v>
      </c>
      <c r="J8526" s="2">
        <v>6</v>
      </c>
    </row>
    <row r="8527" spans="6:10" x14ac:dyDescent="0.2">
      <c r="F8527" s="2">
        <v>46</v>
      </c>
      <c r="G8527" s="2">
        <v>62</v>
      </c>
      <c r="H8527" s="2">
        <v>2015</v>
      </c>
      <c r="I8527" s="2">
        <v>6</v>
      </c>
      <c r="J8527" s="2">
        <v>3</v>
      </c>
    </row>
    <row r="8528" spans="6:10" x14ac:dyDescent="0.2">
      <c r="F8528" s="2">
        <v>21</v>
      </c>
      <c r="G8528" s="2">
        <v>45</v>
      </c>
      <c r="H8528" s="2">
        <v>2010</v>
      </c>
      <c r="I8528" s="2">
        <v>6</v>
      </c>
      <c r="J8528" s="2">
        <v>6</v>
      </c>
    </row>
    <row r="8529" spans="6:10" x14ac:dyDescent="0.2">
      <c r="F8529" s="2">
        <v>46</v>
      </c>
      <c r="G8529" s="2">
        <v>71</v>
      </c>
      <c r="H8529" s="2">
        <v>2009</v>
      </c>
      <c r="I8529" s="2">
        <v>6</v>
      </c>
      <c r="J8529" s="2">
        <v>3</v>
      </c>
    </row>
    <row r="8530" spans="6:10" x14ac:dyDescent="0.2">
      <c r="F8530" s="2">
        <v>71</v>
      </c>
      <c r="G8530" s="2">
        <v>42</v>
      </c>
      <c r="H8530" s="2">
        <v>2001</v>
      </c>
      <c r="I8530" s="2">
        <v>6</v>
      </c>
      <c r="J8530" s="2">
        <v>3</v>
      </c>
    </row>
    <row r="8531" spans="6:10" x14ac:dyDescent="0.2">
      <c r="F8531" s="2">
        <v>19</v>
      </c>
      <c r="G8531" s="2">
        <v>60</v>
      </c>
      <c r="H8531" s="2">
        <v>2010</v>
      </c>
      <c r="I8531" s="2">
        <v>8</v>
      </c>
      <c r="J8531" s="2">
        <v>6</v>
      </c>
    </row>
    <row r="8532" spans="6:10" x14ac:dyDescent="0.2">
      <c r="F8532" s="2">
        <v>98</v>
      </c>
      <c r="G8532" s="2">
        <v>62</v>
      </c>
      <c r="H8532" s="2">
        <v>2014</v>
      </c>
      <c r="I8532" s="2">
        <v>6</v>
      </c>
      <c r="J8532" s="2">
        <v>1</v>
      </c>
    </row>
    <row r="8533" spans="6:10" x14ac:dyDescent="0.2">
      <c r="F8533" s="2">
        <v>21</v>
      </c>
      <c r="G8533" s="2">
        <v>71</v>
      </c>
      <c r="H8533" s="2">
        <v>2013</v>
      </c>
      <c r="I8533" s="2">
        <v>6</v>
      </c>
      <c r="J8533" s="2">
        <v>6</v>
      </c>
    </row>
    <row r="8534" spans="6:10" x14ac:dyDescent="0.2">
      <c r="F8534" s="2">
        <v>98</v>
      </c>
      <c r="G8534" s="2">
        <v>83</v>
      </c>
      <c r="H8534" s="2">
        <v>1996</v>
      </c>
      <c r="I8534" s="2">
        <v>6</v>
      </c>
      <c r="J8534" s="2">
        <v>7</v>
      </c>
    </row>
    <row r="8535" spans="6:10" x14ac:dyDescent="0.2">
      <c r="F8535" s="2">
        <v>19</v>
      </c>
      <c r="G8535" s="2">
        <v>10</v>
      </c>
      <c r="H8535" s="2">
        <v>2007</v>
      </c>
      <c r="I8535" s="2">
        <v>6</v>
      </c>
      <c r="J8535" s="2">
        <v>3</v>
      </c>
    </row>
    <row r="8536" spans="6:10" x14ac:dyDescent="0.2">
      <c r="F8536" s="2">
        <v>72</v>
      </c>
      <c r="G8536" s="2">
        <v>71</v>
      </c>
      <c r="H8536" s="2">
        <v>1999</v>
      </c>
      <c r="I8536" s="2">
        <v>6</v>
      </c>
      <c r="J8536" s="2">
        <v>4</v>
      </c>
    </row>
    <row r="8537" spans="6:10" x14ac:dyDescent="0.2">
      <c r="F8537" s="2">
        <v>19</v>
      </c>
      <c r="G8537" s="2">
        <v>41</v>
      </c>
      <c r="H8537" s="2">
        <v>2005</v>
      </c>
      <c r="I8537" s="2">
        <v>6</v>
      </c>
      <c r="J8537" s="2">
        <v>4</v>
      </c>
    </row>
    <row r="8538" spans="6:10" x14ac:dyDescent="0.2">
      <c r="F8538" s="2">
        <v>50</v>
      </c>
      <c r="G8538" s="2">
        <v>48</v>
      </c>
      <c r="H8538" s="2">
        <v>1999</v>
      </c>
      <c r="I8538" s="2">
        <v>7</v>
      </c>
      <c r="J8538" s="2">
        <v>4</v>
      </c>
    </row>
    <row r="8539" spans="6:10" x14ac:dyDescent="0.2">
      <c r="F8539" s="2">
        <v>40</v>
      </c>
      <c r="G8539" s="2">
        <v>67</v>
      </c>
      <c r="H8539" s="2">
        <v>2002</v>
      </c>
      <c r="I8539" s="2">
        <v>6</v>
      </c>
      <c r="J8539" s="2">
        <v>7</v>
      </c>
    </row>
    <row r="8540" spans="6:10" x14ac:dyDescent="0.2">
      <c r="F8540" s="2">
        <v>67</v>
      </c>
      <c r="G8540" s="2">
        <v>43</v>
      </c>
      <c r="H8540" s="2">
        <v>2014</v>
      </c>
      <c r="I8540" s="2">
        <v>2</v>
      </c>
      <c r="J8540" s="2">
        <v>7</v>
      </c>
    </row>
    <row r="8541" spans="6:10" x14ac:dyDescent="0.2">
      <c r="F8541" s="2">
        <v>21</v>
      </c>
      <c r="G8541" s="2">
        <v>77</v>
      </c>
      <c r="H8541" s="2">
        <v>2011</v>
      </c>
      <c r="I8541" s="2">
        <v>6</v>
      </c>
      <c r="J8541" s="2">
        <v>6</v>
      </c>
    </row>
    <row r="8542" spans="6:10" x14ac:dyDescent="0.2">
      <c r="F8542" s="2">
        <v>40</v>
      </c>
      <c r="G8542" s="2">
        <v>67</v>
      </c>
      <c r="H8542" s="2">
        <v>2005</v>
      </c>
      <c r="I8542" s="2">
        <v>4</v>
      </c>
      <c r="J8542" s="2">
        <v>3</v>
      </c>
    </row>
    <row r="8543" spans="6:10" x14ac:dyDescent="0.2">
      <c r="F8543" s="2">
        <v>21</v>
      </c>
      <c r="G8543" s="2">
        <v>62</v>
      </c>
      <c r="H8543" s="2">
        <v>2010</v>
      </c>
      <c r="I8543" s="2">
        <v>6</v>
      </c>
      <c r="J8543" s="2">
        <v>3</v>
      </c>
    </row>
    <row r="8544" spans="6:10" x14ac:dyDescent="0.2">
      <c r="F8544" s="2">
        <v>14</v>
      </c>
      <c r="G8544" s="2">
        <v>94</v>
      </c>
      <c r="H8544" s="2">
        <v>2013</v>
      </c>
      <c r="I8544" s="2">
        <v>6</v>
      </c>
      <c r="J8544" s="2">
        <v>1</v>
      </c>
    </row>
    <row r="8545" spans="6:10" x14ac:dyDescent="0.2">
      <c r="F8545" s="2">
        <v>46</v>
      </c>
      <c r="G8545" s="2">
        <v>79</v>
      </c>
      <c r="H8545" s="2">
        <v>2014</v>
      </c>
      <c r="I8545" s="2">
        <v>6</v>
      </c>
      <c r="J8545" s="2">
        <v>7</v>
      </c>
    </row>
    <row r="8546" spans="6:10" x14ac:dyDescent="0.2">
      <c r="F8546" s="2">
        <v>40</v>
      </c>
      <c r="G8546" s="2">
        <v>47</v>
      </c>
      <c r="H8546" s="2">
        <v>2009</v>
      </c>
      <c r="I8546" s="2">
        <v>10</v>
      </c>
      <c r="J8546" s="2">
        <v>4</v>
      </c>
    </row>
    <row r="8547" spans="6:10" x14ac:dyDescent="0.2">
      <c r="F8547" s="2">
        <v>74</v>
      </c>
      <c r="G8547" s="2">
        <v>101</v>
      </c>
      <c r="H8547" s="2">
        <v>2002</v>
      </c>
      <c r="I8547" s="2">
        <v>6</v>
      </c>
      <c r="J8547" s="2">
        <v>2</v>
      </c>
    </row>
    <row r="8548" spans="6:10" x14ac:dyDescent="0.2">
      <c r="F8548" s="2">
        <v>21</v>
      </c>
      <c r="G8548" s="2">
        <v>40</v>
      </c>
      <c r="H8548" s="2">
        <v>2012</v>
      </c>
      <c r="I8548" s="2">
        <v>7</v>
      </c>
      <c r="J8548" s="2">
        <v>3</v>
      </c>
    </row>
    <row r="8549" spans="6:10" x14ac:dyDescent="0.2">
      <c r="F8549" s="2">
        <v>14</v>
      </c>
      <c r="G8549" s="2">
        <v>107</v>
      </c>
      <c r="H8549" s="2">
        <v>2007</v>
      </c>
      <c r="I8549" s="2">
        <v>6</v>
      </c>
      <c r="J8549" s="2">
        <v>4</v>
      </c>
    </row>
    <row r="8550" spans="6:10" x14ac:dyDescent="0.2">
      <c r="F8550" s="2">
        <v>40</v>
      </c>
      <c r="G8550" s="2">
        <v>66</v>
      </c>
      <c r="H8550" s="2">
        <v>2005</v>
      </c>
      <c r="I8550" s="2">
        <v>6</v>
      </c>
      <c r="J8550" s="2">
        <v>5</v>
      </c>
    </row>
    <row r="8551" spans="6:10" x14ac:dyDescent="0.2">
      <c r="F8551" s="2">
        <v>46</v>
      </c>
      <c r="G8551" s="2">
        <v>115</v>
      </c>
      <c r="H8551" s="2">
        <v>2014</v>
      </c>
      <c r="I8551" s="2">
        <v>7</v>
      </c>
      <c r="J8551" s="2">
        <v>5</v>
      </c>
    </row>
    <row r="8552" spans="6:10" x14ac:dyDescent="0.2">
      <c r="F8552" s="2">
        <v>21</v>
      </c>
      <c r="G8552" s="2">
        <v>83</v>
      </c>
      <c r="H8552" s="2">
        <v>2001</v>
      </c>
      <c r="I8552" s="2">
        <v>7</v>
      </c>
      <c r="J8552" s="2">
        <v>2</v>
      </c>
    </row>
    <row r="8553" spans="6:10" x14ac:dyDescent="0.2">
      <c r="F8553" s="2">
        <v>46</v>
      </c>
      <c r="G8553" s="2">
        <v>42</v>
      </c>
      <c r="H8553" s="2">
        <v>2008</v>
      </c>
      <c r="I8553" s="2">
        <v>6</v>
      </c>
      <c r="J8553" s="2">
        <v>6</v>
      </c>
    </row>
    <row r="8554" spans="6:10" x14ac:dyDescent="0.2">
      <c r="F8554" s="2">
        <v>46</v>
      </c>
      <c r="G8554" s="2">
        <v>52</v>
      </c>
      <c r="H8554" s="2">
        <v>2011</v>
      </c>
      <c r="I8554" s="2">
        <v>6</v>
      </c>
      <c r="J8554" s="2">
        <v>1</v>
      </c>
    </row>
    <row r="8555" spans="6:10" x14ac:dyDescent="0.2">
      <c r="F8555" s="2">
        <v>98</v>
      </c>
      <c r="G8555" s="2">
        <v>68</v>
      </c>
      <c r="H8555" s="2">
        <v>2015</v>
      </c>
      <c r="I8555" s="2">
        <v>6</v>
      </c>
      <c r="J8555" s="2">
        <v>3</v>
      </c>
    </row>
    <row r="8556" spans="6:10" x14ac:dyDescent="0.2">
      <c r="F8556" s="2">
        <v>21</v>
      </c>
      <c r="G8556" s="2">
        <v>88</v>
      </c>
      <c r="H8556" s="2">
        <v>2005</v>
      </c>
      <c r="I8556" s="2">
        <v>6</v>
      </c>
      <c r="J8556" s="2">
        <v>3</v>
      </c>
    </row>
    <row r="8557" spans="6:10" x14ac:dyDescent="0.2">
      <c r="F8557" s="2">
        <v>21</v>
      </c>
      <c r="G8557" s="2">
        <v>72</v>
      </c>
      <c r="H8557" s="2">
        <v>2012</v>
      </c>
      <c r="I8557" s="2">
        <v>7</v>
      </c>
      <c r="J8557" s="2">
        <v>3</v>
      </c>
    </row>
    <row r="8558" spans="6:10" x14ac:dyDescent="0.2">
      <c r="F8558" s="2">
        <v>14</v>
      </c>
      <c r="G8558" s="2">
        <v>44</v>
      </c>
      <c r="H8558" s="2">
        <v>2013</v>
      </c>
      <c r="I8558" s="2">
        <v>12</v>
      </c>
      <c r="J8558" s="2">
        <v>2</v>
      </c>
    </row>
    <row r="8559" spans="6:10" x14ac:dyDescent="0.2">
      <c r="F8559" s="2">
        <v>21</v>
      </c>
      <c r="G8559" s="2">
        <v>23</v>
      </c>
      <c r="H8559" s="2">
        <v>1997</v>
      </c>
      <c r="I8559" s="2">
        <v>7</v>
      </c>
      <c r="J8559" s="2">
        <v>2</v>
      </c>
    </row>
    <row r="8560" spans="6:10" x14ac:dyDescent="0.2">
      <c r="F8560" s="2">
        <v>40</v>
      </c>
      <c r="G8560" s="2">
        <v>66</v>
      </c>
      <c r="H8560" s="2">
        <v>2005</v>
      </c>
      <c r="I8560" s="2">
        <v>6</v>
      </c>
      <c r="J8560" s="2">
        <v>2</v>
      </c>
    </row>
    <row r="8561" spans="6:10" x14ac:dyDescent="0.2">
      <c r="F8561" s="2">
        <v>21</v>
      </c>
      <c r="G8561" s="2">
        <v>33</v>
      </c>
      <c r="H8561" s="2">
        <v>2009</v>
      </c>
      <c r="I8561" s="2">
        <v>11</v>
      </c>
      <c r="J8561" s="2">
        <v>7</v>
      </c>
    </row>
    <row r="8562" spans="6:10" x14ac:dyDescent="0.2">
      <c r="F8562" s="2">
        <v>21</v>
      </c>
      <c r="G8562" s="2">
        <v>70</v>
      </c>
      <c r="H8562" s="2">
        <v>1998</v>
      </c>
      <c r="I8562" s="2">
        <v>7</v>
      </c>
      <c r="J8562" s="2">
        <v>3</v>
      </c>
    </row>
    <row r="8563" spans="6:10" x14ac:dyDescent="0.2">
      <c r="F8563" s="2">
        <v>21</v>
      </c>
      <c r="G8563" s="2">
        <v>69</v>
      </c>
      <c r="H8563" s="2">
        <v>2003</v>
      </c>
      <c r="I8563" s="2">
        <v>2</v>
      </c>
      <c r="J8563" s="2">
        <v>7</v>
      </c>
    </row>
    <row r="8564" spans="6:10" x14ac:dyDescent="0.2">
      <c r="F8564" s="2">
        <v>74</v>
      </c>
      <c r="G8564" s="2">
        <v>52</v>
      </c>
      <c r="H8564" s="2">
        <v>2012</v>
      </c>
      <c r="I8564" s="2">
        <v>7</v>
      </c>
      <c r="J8564" s="2">
        <v>1</v>
      </c>
    </row>
    <row r="8565" spans="6:10" x14ac:dyDescent="0.2">
      <c r="F8565" s="2">
        <v>40</v>
      </c>
      <c r="G8565" s="2">
        <v>44</v>
      </c>
      <c r="H8565" s="2">
        <v>2005</v>
      </c>
      <c r="I8565" s="2">
        <v>4</v>
      </c>
      <c r="J8565" s="2">
        <v>3</v>
      </c>
    </row>
    <row r="8566" spans="6:10" x14ac:dyDescent="0.2">
      <c r="F8566" s="2">
        <v>21</v>
      </c>
      <c r="G8566" s="2">
        <v>69</v>
      </c>
      <c r="H8566" s="2">
        <v>2012</v>
      </c>
      <c r="I8566" s="2">
        <v>6</v>
      </c>
      <c r="J8566" s="2">
        <v>2</v>
      </c>
    </row>
    <row r="8567" spans="6:10" x14ac:dyDescent="0.2">
      <c r="F8567" s="2">
        <v>21</v>
      </c>
      <c r="G8567" s="2">
        <v>94</v>
      </c>
      <c r="H8567" s="2">
        <v>2016</v>
      </c>
      <c r="I8567" s="2">
        <v>9</v>
      </c>
      <c r="J8567" s="2">
        <v>2</v>
      </c>
    </row>
    <row r="8568" spans="6:10" x14ac:dyDescent="0.2">
      <c r="F8568" s="2">
        <v>17</v>
      </c>
      <c r="G8568" s="2">
        <v>1</v>
      </c>
      <c r="H8568" s="2">
        <v>2013</v>
      </c>
      <c r="I8568" s="2">
        <v>6</v>
      </c>
      <c r="J8568" s="2">
        <v>3</v>
      </c>
    </row>
    <row r="8569" spans="6:10" x14ac:dyDescent="0.2">
      <c r="F8569" s="2">
        <v>21</v>
      </c>
      <c r="G8569" s="2">
        <v>67</v>
      </c>
      <c r="H8569" s="2">
        <v>2014</v>
      </c>
      <c r="I8569" s="2">
        <v>9</v>
      </c>
      <c r="J8569" s="2">
        <v>2</v>
      </c>
    </row>
    <row r="8570" spans="6:10" x14ac:dyDescent="0.2">
      <c r="F8570" s="2">
        <v>71</v>
      </c>
      <c r="G8570" s="2">
        <v>94</v>
      </c>
      <c r="H8570" s="2">
        <v>2001</v>
      </c>
      <c r="I8570" s="2">
        <v>6</v>
      </c>
      <c r="J8570" s="2">
        <v>7</v>
      </c>
    </row>
    <row r="8571" spans="6:10" x14ac:dyDescent="0.2">
      <c r="F8571" s="2">
        <v>21</v>
      </c>
      <c r="G8571" s="2">
        <v>32</v>
      </c>
      <c r="H8571" s="2">
        <v>2011</v>
      </c>
      <c r="I8571" s="2">
        <v>6</v>
      </c>
      <c r="J8571" s="2">
        <v>2</v>
      </c>
    </row>
    <row r="8572" spans="6:10" x14ac:dyDescent="0.2">
      <c r="F8572" s="2">
        <v>67</v>
      </c>
      <c r="G8572" s="2">
        <v>67</v>
      </c>
      <c r="H8572" s="2">
        <v>2011</v>
      </c>
      <c r="I8572" s="2">
        <v>6</v>
      </c>
      <c r="J8572" s="2">
        <v>2</v>
      </c>
    </row>
    <row r="8573" spans="6:10" x14ac:dyDescent="0.2">
      <c r="F8573" s="2">
        <v>40</v>
      </c>
      <c r="G8573" s="2">
        <v>75</v>
      </c>
      <c r="H8573" s="2">
        <v>2005</v>
      </c>
      <c r="I8573" s="2">
        <v>6</v>
      </c>
      <c r="J8573" s="2">
        <v>5</v>
      </c>
    </row>
    <row r="8574" spans="6:10" x14ac:dyDescent="0.2">
      <c r="F8574" s="2">
        <v>21</v>
      </c>
      <c r="G8574" s="2">
        <v>108</v>
      </c>
      <c r="H8574" s="2">
        <v>2011</v>
      </c>
      <c r="I8574" s="2">
        <v>6</v>
      </c>
      <c r="J8574" s="2">
        <v>2</v>
      </c>
    </row>
    <row r="8575" spans="6:10" x14ac:dyDescent="0.2">
      <c r="F8575" s="2">
        <v>21</v>
      </c>
      <c r="G8575" s="2">
        <v>83</v>
      </c>
      <c r="H8575" s="2">
        <v>2005</v>
      </c>
      <c r="I8575" s="2">
        <v>7</v>
      </c>
      <c r="J8575" s="2">
        <v>3</v>
      </c>
    </row>
    <row r="8576" spans="6:10" x14ac:dyDescent="0.2">
      <c r="F8576" s="2">
        <v>40</v>
      </c>
      <c r="G8576" s="2">
        <v>43</v>
      </c>
      <c r="H8576" s="2">
        <v>2012</v>
      </c>
      <c r="I8576" s="2">
        <v>4</v>
      </c>
      <c r="J8576" s="2">
        <v>3</v>
      </c>
    </row>
    <row r="8577" spans="6:10" x14ac:dyDescent="0.2">
      <c r="F8577" s="2">
        <v>20</v>
      </c>
      <c r="G8577" s="2">
        <v>9</v>
      </c>
      <c r="H8577" s="2">
        <v>2012</v>
      </c>
      <c r="I8577" s="2">
        <v>1</v>
      </c>
      <c r="J8577" s="2">
        <v>4</v>
      </c>
    </row>
    <row r="8578" spans="6:10" x14ac:dyDescent="0.2">
      <c r="F8578" s="2">
        <v>40</v>
      </c>
      <c r="G8578" s="2">
        <v>1</v>
      </c>
      <c r="H8578" s="2">
        <v>2011</v>
      </c>
      <c r="I8578" s="2">
        <v>6</v>
      </c>
      <c r="J8578" s="2">
        <v>7</v>
      </c>
    </row>
    <row r="8579" spans="6:10" x14ac:dyDescent="0.2">
      <c r="F8579" s="2">
        <v>46</v>
      </c>
      <c r="G8579" s="2">
        <v>70</v>
      </c>
      <c r="H8579" s="2">
        <v>2014</v>
      </c>
      <c r="I8579" s="2">
        <v>8</v>
      </c>
      <c r="J8579" s="2">
        <v>6</v>
      </c>
    </row>
    <row r="8580" spans="6:10" x14ac:dyDescent="0.2">
      <c r="F8580" s="2">
        <v>21</v>
      </c>
      <c r="G8580" s="2">
        <v>75</v>
      </c>
      <c r="H8580" s="2">
        <v>2007</v>
      </c>
      <c r="I8580" s="2">
        <v>7</v>
      </c>
      <c r="J8580" s="2">
        <v>2</v>
      </c>
    </row>
    <row r="8581" spans="6:10" x14ac:dyDescent="0.2">
      <c r="F8581" s="2">
        <v>70</v>
      </c>
      <c r="G8581" s="2">
        <v>75</v>
      </c>
      <c r="H8581" s="2">
        <v>2004</v>
      </c>
      <c r="I8581" s="2">
        <v>7</v>
      </c>
      <c r="J8581" s="2">
        <v>3</v>
      </c>
    </row>
    <row r="8582" spans="6:10" x14ac:dyDescent="0.2">
      <c r="F8582" s="2">
        <v>19</v>
      </c>
      <c r="G8582" s="2">
        <v>77</v>
      </c>
      <c r="H8582" s="2">
        <v>2002</v>
      </c>
      <c r="I8582" s="2">
        <v>6</v>
      </c>
      <c r="J8582" s="2">
        <v>2</v>
      </c>
    </row>
    <row r="8583" spans="6:10" x14ac:dyDescent="0.2">
      <c r="F8583" s="2">
        <v>70</v>
      </c>
      <c r="G8583" s="2">
        <v>67</v>
      </c>
      <c r="H8583" s="2">
        <v>2008</v>
      </c>
      <c r="I8583" s="2">
        <v>7</v>
      </c>
      <c r="J8583" s="2">
        <v>3</v>
      </c>
    </row>
    <row r="8584" spans="6:10" x14ac:dyDescent="0.2">
      <c r="F8584" s="2">
        <v>71</v>
      </c>
      <c r="G8584" s="2">
        <v>123</v>
      </c>
      <c r="H8584" s="2">
        <v>2013</v>
      </c>
      <c r="I8584" s="2">
        <v>7</v>
      </c>
      <c r="J8584" s="2">
        <v>3</v>
      </c>
    </row>
    <row r="8585" spans="6:10" x14ac:dyDescent="0.2">
      <c r="F8585" s="2">
        <v>21</v>
      </c>
      <c r="G8585" s="2">
        <v>72</v>
      </c>
      <c r="H8585" s="2">
        <v>2010</v>
      </c>
      <c r="I8585" s="2">
        <v>7</v>
      </c>
      <c r="J8585" s="2">
        <v>3</v>
      </c>
    </row>
    <row r="8586" spans="6:10" x14ac:dyDescent="0.2">
      <c r="F8586" s="2">
        <v>46</v>
      </c>
      <c r="G8586" s="2">
        <v>48</v>
      </c>
      <c r="H8586" s="2">
        <v>2003</v>
      </c>
      <c r="I8586" s="2">
        <v>7</v>
      </c>
      <c r="J8586" s="2">
        <v>5</v>
      </c>
    </row>
    <row r="8587" spans="6:10" x14ac:dyDescent="0.2">
      <c r="F8587" s="2">
        <v>17</v>
      </c>
      <c r="G8587" s="2">
        <v>13</v>
      </c>
      <c r="H8587" s="2">
        <v>2015</v>
      </c>
      <c r="I8587" s="2">
        <v>5</v>
      </c>
      <c r="J8587" s="2">
        <v>5</v>
      </c>
    </row>
    <row r="8588" spans="6:10" x14ac:dyDescent="0.2">
      <c r="F8588" s="2">
        <v>21</v>
      </c>
      <c r="G8588" s="2">
        <v>46</v>
      </c>
      <c r="H8588" s="2">
        <v>2011</v>
      </c>
      <c r="I8588" s="2">
        <v>7</v>
      </c>
      <c r="J8588" s="2">
        <v>3</v>
      </c>
    </row>
    <row r="8589" spans="6:10" x14ac:dyDescent="0.2">
      <c r="F8589" s="2">
        <v>70</v>
      </c>
      <c r="G8589" s="2">
        <v>50</v>
      </c>
      <c r="H8589" s="2">
        <v>2001</v>
      </c>
      <c r="I8589" s="2">
        <v>1</v>
      </c>
      <c r="J8589" s="2">
        <v>4</v>
      </c>
    </row>
    <row r="8590" spans="6:10" x14ac:dyDescent="0.2">
      <c r="F8590" s="2">
        <v>21</v>
      </c>
      <c r="G8590" s="2">
        <v>78</v>
      </c>
      <c r="H8590" s="2">
        <v>2014</v>
      </c>
      <c r="I8590" s="2">
        <v>1</v>
      </c>
      <c r="J8590" s="2">
        <v>4</v>
      </c>
    </row>
    <row r="8591" spans="6:10" x14ac:dyDescent="0.2">
      <c r="F8591" s="2">
        <v>21</v>
      </c>
      <c r="G8591" s="2">
        <v>5</v>
      </c>
      <c r="H8591" s="2">
        <v>2015</v>
      </c>
      <c r="I8591" s="2">
        <v>7</v>
      </c>
      <c r="J8591" s="2">
        <v>5</v>
      </c>
    </row>
    <row r="8592" spans="6:10" x14ac:dyDescent="0.2">
      <c r="F8592" s="2">
        <v>46</v>
      </c>
      <c r="G8592" s="2">
        <v>41</v>
      </c>
      <c r="H8592" s="2">
        <v>2015</v>
      </c>
      <c r="I8592" s="2">
        <v>5</v>
      </c>
      <c r="J8592" s="2">
        <v>5</v>
      </c>
    </row>
    <row r="8593" spans="6:10" x14ac:dyDescent="0.2">
      <c r="F8593" s="2">
        <v>21</v>
      </c>
      <c r="G8593" s="2">
        <v>49</v>
      </c>
      <c r="H8593" s="2">
        <v>2015</v>
      </c>
      <c r="I8593" s="2">
        <v>10</v>
      </c>
      <c r="J8593" s="2">
        <v>4</v>
      </c>
    </row>
    <row r="8594" spans="6:10" x14ac:dyDescent="0.2">
      <c r="F8594" s="2">
        <v>14</v>
      </c>
      <c r="G8594" s="2">
        <v>101</v>
      </c>
      <c r="H8594" s="2">
        <v>2001</v>
      </c>
      <c r="I8594" s="2">
        <v>3</v>
      </c>
      <c r="J8594" s="2">
        <v>7</v>
      </c>
    </row>
    <row r="8595" spans="6:10" x14ac:dyDescent="0.2">
      <c r="F8595" s="2">
        <v>14</v>
      </c>
      <c r="G8595" s="2">
        <v>20</v>
      </c>
      <c r="H8595" s="2">
        <v>2015</v>
      </c>
      <c r="I8595" s="2">
        <v>7</v>
      </c>
      <c r="J8595" s="2">
        <v>6</v>
      </c>
    </row>
    <row r="8596" spans="6:10" x14ac:dyDescent="0.2">
      <c r="F8596" s="2">
        <v>46</v>
      </c>
      <c r="G8596" s="2">
        <v>75</v>
      </c>
      <c r="H8596" s="2">
        <v>2002</v>
      </c>
      <c r="I8596" s="2">
        <v>8</v>
      </c>
      <c r="J8596" s="2">
        <v>5</v>
      </c>
    </row>
    <row r="8597" spans="6:10" x14ac:dyDescent="0.2">
      <c r="F8597" s="2">
        <v>46</v>
      </c>
      <c r="G8597" s="2">
        <v>32</v>
      </c>
      <c r="H8597" s="2">
        <v>2015</v>
      </c>
      <c r="I8597" s="2">
        <v>5</v>
      </c>
      <c r="J8597" s="2">
        <v>5</v>
      </c>
    </row>
    <row r="8598" spans="6:10" x14ac:dyDescent="0.2">
      <c r="F8598" s="2">
        <v>74</v>
      </c>
      <c r="G8598" s="2">
        <v>61</v>
      </c>
      <c r="H8598" s="2">
        <v>2004</v>
      </c>
      <c r="I8598" s="2">
        <v>6</v>
      </c>
      <c r="J8598" s="2">
        <v>3</v>
      </c>
    </row>
    <row r="8599" spans="6:10" x14ac:dyDescent="0.2">
      <c r="F8599" s="2">
        <v>46</v>
      </c>
      <c r="G8599" s="2">
        <v>33</v>
      </c>
      <c r="H8599" s="2">
        <v>2014</v>
      </c>
      <c r="I8599" s="2">
        <v>7</v>
      </c>
      <c r="J8599" s="2">
        <v>6</v>
      </c>
    </row>
    <row r="8600" spans="6:10" x14ac:dyDescent="0.2">
      <c r="F8600" s="2">
        <v>14</v>
      </c>
      <c r="G8600" s="2">
        <v>84</v>
      </c>
      <c r="H8600" s="2">
        <v>2014</v>
      </c>
      <c r="I8600" s="2">
        <v>6</v>
      </c>
      <c r="J8600" s="2">
        <v>7</v>
      </c>
    </row>
    <row r="8601" spans="6:10" x14ac:dyDescent="0.2">
      <c r="F8601" s="2">
        <v>21</v>
      </c>
      <c r="G8601" s="2">
        <v>101</v>
      </c>
      <c r="H8601" s="2">
        <v>2010</v>
      </c>
      <c r="I8601" s="2">
        <v>6</v>
      </c>
      <c r="J8601" s="2">
        <v>3</v>
      </c>
    </row>
    <row r="8602" spans="6:10" x14ac:dyDescent="0.2">
      <c r="F8602" s="2">
        <v>20</v>
      </c>
      <c r="G8602" s="2">
        <v>88</v>
      </c>
      <c r="H8602" s="2">
        <v>2004</v>
      </c>
      <c r="I8602" s="2">
        <v>7</v>
      </c>
      <c r="J8602" s="2">
        <v>3</v>
      </c>
    </row>
    <row r="8603" spans="6:10" x14ac:dyDescent="0.2">
      <c r="F8603" s="2">
        <v>21</v>
      </c>
      <c r="G8603" s="2">
        <v>71</v>
      </c>
      <c r="H8603" s="2">
        <v>2014</v>
      </c>
      <c r="I8603" s="2">
        <v>7</v>
      </c>
      <c r="J8603" s="2">
        <v>3</v>
      </c>
    </row>
    <row r="8604" spans="6:10" x14ac:dyDescent="0.2">
      <c r="F8604" s="2">
        <v>46</v>
      </c>
      <c r="G8604" s="2">
        <v>108</v>
      </c>
      <c r="H8604" s="2">
        <v>2005</v>
      </c>
      <c r="I8604" s="2">
        <v>10</v>
      </c>
      <c r="J8604" s="2">
        <v>4</v>
      </c>
    </row>
    <row r="8605" spans="6:10" x14ac:dyDescent="0.2">
      <c r="F8605" s="2">
        <v>37</v>
      </c>
      <c r="G8605" s="2">
        <v>1</v>
      </c>
      <c r="H8605" s="2">
        <v>1998</v>
      </c>
      <c r="I8605" s="2">
        <v>7</v>
      </c>
      <c r="J8605" s="2">
        <v>3</v>
      </c>
    </row>
    <row r="8606" spans="6:10" x14ac:dyDescent="0.2">
      <c r="F8606" s="2">
        <v>14</v>
      </c>
      <c r="G8606" s="2">
        <v>115</v>
      </c>
      <c r="H8606" s="2">
        <v>2011</v>
      </c>
      <c r="I8606" s="2">
        <v>7</v>
      </c>
      <c r="J8606" s="2">
        <v>2</v>
      </c>
    </row>
    <row r="8607" spans="6:10" x14ac:dyDescent="0.2">
      <c r="F8607" s="2">
        <v>21</v>
      </c>
      <c r="G8607" s="2">
        <v>44</v>
      </c>
      <c r="H8607" s="2">
        <v>2007</v>
      </c>
      <c r="I8607" s="2">
        <v>6</v>
      </c>
      <c r="J8607" s="2">
        <v>5</v>
      </c>
    </row>
    <row r="8608" spans="6:10" x14ac:dyDescent="0.2">
      <c r="F8608" s="2">
        <v>21</v>
      </c>
      <c r="G8608" s="2">
        <v>66</v>
      </c>
      <c r="H8608" s="2">
        <v>2002</v>
      </c>
      <c r="I8608" s="2">
        <v>6</v>
      </c>
      <c r="J8608" s="2">
        <v>4</v>
      </c>
    </row>
    <row r="8609" spans="6:10" x14ac:dyDescent="0.2">
      <c r="F8609" s="2">
        <v>14</v>
      </c>
      <c r="G8609" s="2">
        <v>101</v>
      </c>
      <c r="H8609" s="2">
        <v>2001</v>
      </c>
      <c r="I8609" s="2">
        <v>6</v>
      </c>
      <c r="J8609" s="2">
        <v>7</v>
      </c>
    </row>
    <row r="8610" spans="6:10" x14ac:dyDescent="0.2">
      <c r="F8610" s="2">
        <v>67</v>
      </c>
      <c r="G8610" s="2">
        <v>42</v>
      </c>
      <c r="H8610" s="2">
        <v>2012</v>
      </c>
      <c r="I8610" s="2">
        <v>6</v>
      </c>
      <c r="J8610" s="2">
        <v>7</v>
      </c>
    </row>
    <row r="8611" spans="6:10" x14ac:dyDescent="0.2">
      <c r="F8611" s="2">
        <v>21</v>
      </c>
      <c r="G8611" s="2">
        <v>68</v>
      </c>
      <c r="H8611" s="2">
        <v>2008</v>
      </c>
      <c r="I8611" s="2">
        <v>7</v>
      </c>
      <c r="J8611" s="2">
        <v>2</v>
      </c>
    </row>
    <row r="8612" spans="6:10" x14ac:dyDescent="0.2">
      <c r="F8612" s="2">
        <v>37</v>
      </c>
      <c r="G8612" s="2">
        <v>14</v>
      </c>
      <c r="H8612" s="2">
        <v>2012</v>
      </c>
      <c r="I8612" s="2">
        <v>6</v>
      </c>
      <c r="J8612" s="2">
        <v>2</v>
      </c>
    </row>
    <row r="8613" spans="6:10" x14ac:dyDescent="0.2">
      <c r="F8613" s="2">
        <v>19</v>
      </c>
      <c r="G8613" s="2">
        <v>66</v>
      </c>
      <c r="H8613" s="2">
        <v>2015</v>
      </c>
      <c r="I8613" s="2">
        <v>7</v>
      </c>
      <c r="J8613" s="2">
        <v>3</v>
      </c>
    </row>
    <row r="8614" spans="6:10" x14ac:dyDescent="0.2">
      <c r="F8614" s="2">
        <v>70</v>
      </c>
      <c r="G8614" s="2">
        <v>47</v>
      </c>
      <c r="H8614" s="2">
        <v>2002</v>
      </c>
      <c r="I8614" s="2">
        <v>6</v>
      </c>
      <c r="J8614" s="2">
        <v>4</v>
      </c>
    </row>
    <row r="8615" spans="6:10" x14ac:dyDescent="0.2">
      <c r="F8615" s="2">
        <v>40</v>
      </c>
      <c r="G8615" s="2">
        <v>66</v>
      </c>
      <c r="H8615" s="2">
        <v>2015</v>
      </c>
      <c r="I8615" s="2">
        <v>6</v>
      </c>
      <c r="J8615" s="2">
        <v>4</v>
      </c>
    </row>
    <row r="8616" spans="6:10" x14ac:dyDescent="0.2">
      <c r="F8616" s="2">
        <v>40</v>
      </c>
      <c r="G8616" s="2">
        <v>69</v>
      </c>
      <c r="H8616" s="2">
        <v>1999</v>
      </c>
      <c r="I8616" s="2">
        <v>10</v>
      </c>
      <c r="J8616" s="2">
        <v>4</v>
      </c>
    </row>
    <row r="8617" spans="6:10" x14ac:dyDescent="0.2">
      <c r="F8617" s="2">
        <v>14</v>
      </c>
      <c r="G8617" s="2">
        <v>84</v>
      </c>
      <c r="H8617" s="2">
        <v>2013</v>
      </c>
      <c r="I8617" s="2">
        <v>9</v>
      </c>
      <c r="J8617" s="2">
        <v>2</v>
      </c>
    </row>
    <row r="8618" spans="6:10" x14ac:dyDescent="0.2">
      <c r="F8618" s="2">
        <v>71</v>
      </c>
      <c r="G8618" s="2">
        <v>47</v>
      </c>
      <c r="H8618" s="2">
        <v>2003</v>
      </c>
      <c r="I8618" s="2">
        <v>10</v>
      </c>
      <c r="J8618" s="2">
        <v>4</v>
      </c>
    </row>
    <row r="8619" spans="6:10" x14ac:dyDescent="0.2">
      <c r="F8619" s="2">
        <v>21</v>
      </c>
      <c r="G8619" s="2">
        <v>72</v>
      </c>
      <c r="H8619" s="2">
        <v>2013</v>
      </c>
      <c r="I8619" s="2">
        <v>9</v>
      </c>
      <c r="J8619" s="2">
        <v>2</v>
      </c>
    </row>
    <row r="8620" spans="6:10" x14ac:dyDescent="0.2">
      <c r="F8620" s="2">
        <v>20</v>
      </c>
      <c r="G8620" s="2">
        <v>9</v>
      </c>
      <c r="H8620" s="2">
        <v>2004</v>
      </c>
      <c r="I8620" s="2">
        <v>1</v>
      </c>
      <c r="J8620" s="2">
        <v>4</v>
      </c>
    </row>
    <row r="8621" spans="6:10" x14ac:dyDescent="0.2">
      <c r="F8621" s="2">
        <v>46</v>
      </c>
      <c r="G8621" s="2">
        <v>10</v>
      </c>
      <c r="H8621" s="2">
        <v>2007</v>
      </c>
      <c r="I8621" s="2">
        <v>6</v>
      </c>
      <c r="J8621" s="2">
        <v>3</v>
      </c>
    </row>
    <row r="8622" spans="6:10" x14ac:dyDescent="0.2">
      <c r="F8622" s="2">
        <v>21</v>
      </c>
      <c r="G8622" s="2">
        <v>68</v>
      </c>
      <c r="H8622" s="2">
        <v>2010</v>
      </c>
      <c r="I8622" s="2">
        <v>6</v>
      </c>
      <c r="J8622" s="2">
        <v>4</v>
      </c>
    </row>
    <row r="8623" spans="6:10" x14ac:dyDescent="0.2">
      <c r="F8623" s="2">
        <v>19</v>
      </c>
      <c r="G8623" s="2">
        <v>33</v>
      </c>
      <c r="H8623" s="2">
        <v>2003</v>
      </c>
      <c r="I8623" s="2">
        <v>6</v>
      </c>
      <c r="J8623" s="2">
        <v>6</v>
      </c>
    </row>
    <row r="8624" spans="6:10" x14ac:dyDescent="0.2">
      <c r="F8624" s="2">
        <v>40</v>
      </c>
      <c r="G8624" s="2">
        <v>46</v>
      </c>
      <c r="H8624" s="2">
        <v>2010</v>
      </c>
      <c r="I8624" s="2">
        <v>7</v>
      </c>
      <c r="J8624" s="2">
        <v>2</v>
      </c>
    </row>
    <row r="8625" spans="6:10" x14ac:dyDescent="0.2">
      <c r="F8625" s="2">
        <v>41</v>
      </c>
      <c r="G8625" s="2">
        <v>94</v>
      </c>
      <c r="H8625" s="2">
        <v>2004</v>
      </c>
      <c r="I8625" s="2">
        <v>7</v>
      </c>
      <c r="J8625" s="2">
        <v>2</v>
      </c>
    </row>
    <row r="8626" spans="6:10" x14ac:dyDescent="0.2">
      <c r="F8626" s="2">
        <v>19</v>
      </c>
      <c r="G8626" s="2">
        <v>71</v>
      </c>
      <c r="H8626" s="2">
        <v>2009</v>
      </c>
      <c r="I8626" s="2">
        <v>6</v>
      </c>
      <c r="J8626" s="2">
        <v>7</v>
      </c>
    </row>
    <row r="8627" spans="6:10" x14ac:dyDescent="0.2">
      <c r="F8627" s="2">
        <v>51</v>
      </c>
      <c r="G8627" s="2">
        <v>77</v>
      </c>
      <c r="H8627" s="2">
        <v>2015</v>
      </c>
      <c r="I8627" s="2">
        <v>6</v>
      </c>
      <c r="J8627" s="2">
        <v>5</v>
      </c>
    </row>
    <row r="8628" spans="6:10" x14ac:dyDescent="0.2">
      <c r="F8628" s="2">
        <v>21</v>
      </c>
      <c r="G8628" s="2">
        <v>83</v>
      </c>
      <c r="H8628" s="2">
        <v>1996</v>
      </c>
      <c r="I8628" s="2">
        <v>6</v>
      </c>
      <c r="J8628" s="2">
        <v>5</v>
      </c>
    </row>
    <row r="8629" spans="6:10" x14ac:dyDescent="0.2">
      <c r="F8629" s="2">
        <v>14</v>
      </c>
      <c r="G8629" s="2">
        <v>84</v>
      </c>
      <c r="H8629" s="2">
        <v>2014</v>
      </c>
      <c r="I8629" s="2">
        <v>8</v>
      </c>
      <c r="J8629" s="2">
        <v>6</v>
      </c>
    </row>
    <row r="8630" spans="6:10" x14ac:dyDescent="0.2">
      <c r="F8630" s="2">
        <v>21</v>
      </c>
      <c r="G8630" s="2">
        <v>62</v>
      </c>
      <c r="H8630" s="2">
        <v>2014</v>
      </c>
      <c r="I8630" s="2">
        <v>6</v>
      </c>
      <c r="J8630" s="2">
        <v>4</v>
      </c>
    </row>
    <row r="8631" spans="6:10" x14ac:dyDescent="0.2">
      <c r="F8631" s="2">
        <v>70</v>
      </c>
      <c r="G8631" s="2">
        <v>90</v>
      </c>
      <c r="H8631" s="2">
        <v>2008</v>
      </c>
      <c r="I8631" s="2">
        <v>9</v>
      </c>
      <c r="J8631" s="2">
        <v>2</v>
      </c>
    </row>
    <row r="8632" spans="6:10" x14ac:dyDescent="0.2">
      <c r="F8632" s="2">
        <v>80</v>
      </c>
      <c r="G8632" s="2">
        <v>102</v>
      </c>
      <c r="H8632" s="2">
        <v>2015</v>
      </c>
      <c r="I8632" s="2">
        <v>5</v>
      </c>
      <c r="J8632" s="2">
        <v>5</v>
      </c>
    </row>
    <row r="8633" spans="6:10" x14ac:dyDescent="0.2">
      <c r="F8633" s="2">
        <v>21</v>
      </c>
      <c r="G8633" s="2">
        <v>40</v>
      </c>
      <c r="H8633" s="2">
        <v>2005</v>
      </c>
      <c r="I8633" s="2">
        <v>7</v>
      </c>
      <c r="J8633" s="2">
        <v>5</v>
      </c>
    </row>
    <row r="8634" spans="6:10" x14ac:dyDescent="0.2">
      <c r="F8634" s="2">
        <v>21</v>
      </c>
      <c r="G8634" s="2">
        <v>83</v>
      </c>
      <c r="H8634" s="2">
        <v>2004</v>
      </c>
      <c r="I8634" s="2">
        <v>7</v>
      </c>
      <c r="J8634" s="2">
        <v>3</v>
      </c>
    </row>
    <row r="8635" spans="6:10" x14ac:dyDescent="0.2">
      <c r="F8635" s="2">
        <v>21</v>
      </c>
      <c r="G8635" s="2">
        <v>45</v>
      </c>
      <c r="H8635" s="2">
        <v>2002</v>
      </c>
      <c r="I8635" s="2">
        <v>6</v>
      </c>
      <c r="J8635" s="2">
        <v>5</v>
      </c>
    </row>
    <row r="8636" spans="6:10" x14ac:dyDescent="0.2">
      <c r="F8636" s="2">
        <v>20</v>
      </c>
      <c r="G8636" s="2">
        <v>30</v>
      </c>
      <c r="H8636" s="2">
        <v>2006</v>
      </c>
      <c r="I8636" s="2">
        <v>11</v>
      </c>
      <c r="J8636" s="2">
        <v>7</v>
      </c>
    </row>
    <row r="8637" spans="6:10" x14ac:dyDescent="0.2">
      <c r="F8637" s="2">
        <v>46</v>
      </c>
      <c r="G8637" s="2">
        <v>49</v>
      </c>
      <c r="H8637" s="2">
        <v>2014</v>
      </c>
      <c r="I8637" s="2">
        <v>6</v>
      </c>
      <c r="J8637" s="2">
        <v>5</v>
      </c>
    </row>
    <row r="8638" spans="6:10" x14ac:dyDescent="0.2">
      <c r="F8638" s="2">
        <v>20</v>
      </c>
      <c r="G8638" s="2">
        <v>100</v>
      </c>
      <c r="H8638" s="2">
        <v>2005</v>
      </c>
      <c r="I8638" s="2">
        <v>5</v>
      </c>
      <c r="J8638" s="2">
        <v>5</v>
      </c>
    </row>
    <row r="8639" spans="6:10" x14ac:dyDescent="0.2">
      <c r="F8639" s="2">
        <v>19</v>
      </c>
      <c r="G8639" s="2">
        <v>70</v>
      </c>
      <c r="H8639" s="2">
        <v>2012</v>
      </c>
      <c r="I8639" s="2">
        <v>5</v>
      </c>
      <c r="J8639" s="2">
        <v>5</v>
      </c>
    </row>
    <row r="8640" spans="6:10" x14ac:dyDescent="0.2">
      <c r="F8640" s="2">
        <v>21</v>
      </c>
      <c r="G8640" s="2">
        <v>46</v>
      </c>
      <c r="H8640" s="2">
        <v>2013</v>
      </c>
      <c r="I8640" s="2">
        <v>2</v>
      </c>
      <c r="J8640" s="2">
        <v>7</v>
      </c>
    </row>
    <row r="8641" spans="6:10" x14ac:dyDescent="0.2">
      <c r="F8641" s="2">
        <v>40</v>
      </c>
      <c r="G8641" s="2">
        <v>76</v>
      </c>
      <c r="H8641" s="2">
        <v>2007</v>
      </c>
      <c r="I8641" s="2">
        <v>7</v>
      </c>
      <c r="J8641" s="2">
        <v>3</v>
      </c>
    </row>
    <row r="8642" spans="6:10" x14ac:dyDescent="0.2">
      <c r="F8642" s="2">
        <v>40</v>
      </c>
      <c r="G8642" s="2">
        <v>104</v>
      </c>
      <c r="H8642" s="2">
        <v>2007</v>
      </c>
      <c r="I8642" s="2">
        <v>7</v>
      </c>
      <c r="J8642" s="2">
        <v>2</v>
      </c>
    </row>
    <row r="8643" spans="6:10" x14ac:dyDescent="0.2">
      <c r="F8643" s="2">
        <v>21</v>
      </c>
      <c r="G8643" s="2">
        <v>71</v>
      </c>
      <c r="H8643" s="2">
        <v>2015</v>
      </c>
      <c r="I8643" s="2">
        <v>7</v>
      </c>
      <c r="J8643" s="2">
        <v>2</v>
      </c>
    </row>
    <row r="8644" spans="6:10" x14ac:dyDescent="0.2">
      <c r="F8644" s="2">
        <v>40</v>
      </c>
      <c r="G8644" s="2">
        <v>47</v>
      </c>
      <c r="H8644" s="2">
        <v>1998</v>
      </c>
      <c r="I8644" s="2">
        <v>6</v>
      </c>
      <c r="J8644" s="2">
        <v>1</v>
      </c>
    </row>
    <row r="8645" spans="6:10" x14ac:dyDescent="0.2">
      <c r="F8645" s="2">
        <v>20</v>
      </c>
      <c r="G8645" s="2">
        <v>88</v>
      </c>
      <c r="H8645" s="2">
        <v>2008</v>
      </c>
      <c r="I8645" s="2">
        <v>8</v>
      </c>
      <c r="J8645" s="2">
        <v>6</v>
      </c>
    </row>
    <row r="8646" spans="6:10" x14ac:dyDescent="0.2">
      <c r="F8646" s="2">
        <v>14</v>
      </c>
      <c r="G8646" s="2">
        <v>63</v>
      </c>
      <c r="H8646" s="2">
        <v>2015</v>
      </c>
      <c r="I8646" s="2">
        <v>12</v>
      </c>
      <c r="J8646" s="2">
        <v>2</v>
      </c>
    </row>
    <row r="8647" spans="6:10" x14ac:dyDescent="0.2">
      <c r="F8647" s="2">
        <v>21</v>
      </c>
      <c r="G8647" s="2">
        <v>41</v>
      </c>
      <c r="H8647" s="2">
        <v>2007</v>
      </c>
      <c r="I8647" s="2">
        <v>6</v>
      </c>
      <c r="J8647" s="2">
        <v>2</v>
      </c>
    </row>
    <row r="8648" spans="6:10" x14ac:dyDescent="0.2">
      <c r="F8648" s="2">
        <v>71</v>
      </c>
      <c r="G8648" s="2">
        <v>47</v>
      </c>
      <c r="H8648" s="2">
        <v>2005</v>
      </c>
      <c r="I8648" s="2">
        <v>5</v>
      </c>
      <c r="J8648" s="2">
        <v>5</v>
      </c>
    </row>
    <row r="8649" spans="6:10" x14ac:dyDescent="0.2">
      <c r="F8649" s="2">
        <v>19</v>
      </c>
      <c r="G8649" s="2">
        <v>70</v>
      </c>
      <c r="H8649" s="2">
        <v>2011</v>
      </c>
      <c r="I8649" s="2">
        <v>6</v>
      </c>
      <c r="J8649" s="2">
        <v>5</v>
      </c>
    </row>
    <row r="8650" spans="6:10" x14ac:dyDescent="0.2">
      <c r="F8650" s="2">
        <v>51</v>
      </c>
      <c r="G8650" s="2">
        <v>44</v>
      </c>
      <c r="H8650" s="2">
        <v>2013</v>
      </c>
      <c r="I8650" s="2">
        <v>7</v>
      </c>
      <c r="J8650" s="2">
        <v>3</v>
      </c>
    </row>
    <row r="8651" spans="6:10" x14ac:dyDescent="0.2">
      <c r="F8651" s="2">
        <v>14</v>
      </c>
      <c r="G8651" s="2">
        <v>46</v>
      </c>
      <c r="H8651" s="2">
        <v>2004</v>
      </c>
      <c r="I8651" s="2">
        <v>7</v>
      </c>
      <c r="J8651" s="2">
        <v>2</v>
      </c>
    </row>
    <row r="8652" spans="6:10" x14ac:dyDescent="0.2">
      <c r="F8652" s="2">
        <v>53</v>
      </c>
      <c r="G8652" s="2">
        <v>44</v>
      </c>
      <c r="H8652" s="2">
        <v>2003</v>
      </c>
      <c r="I8652" s="2">
        <v>8</v>
      </c>
      <c r="J8652" s="2">
        <v>6</v>
      </c>
    </row>
    <row r="8653" spans="6:10" x14ac:dyDescent="0.2">
      <c r="F8653" s="2">
        <v>20</v>
      </c>
      <c r="G8653" s="2">
        <v>109</v>
      </c>
      <c r="H8653" s="2">
        <v>2015</v>
      </c>
      <c r="I8653" s="2">
        <v>6</v>
      </c>
      <c r="J8653" s="2">
        <v>2</v>
      </c>
    </row>
    <row r="8654" spans="6:10" x14ac:dyDescent="0.2">
      <c r="F8654" s="2">
        <v>40</v>
      </c>
      <c r="G8654" s="2">
        <v>114</v>
      </c>
      <c r="H8654" s="2">
        <v>2012</v>
      </c>
      <c r="I8654" s="2">
        <v>6</v>
      </c>
      <c r="J8654" s="2">
        <v>1</v>
      </c>
    </row>
    <row r="8655" spans="6:10" x14ac:dyDescent="0.2">
      <c r="F8655" s="2">
        <v>21</v>
      </c>
      <c r="G8655" s="2">
        <v>1</v>
      </c>
      <c r="H8655" s="2">
        <v>2015</v>
      </c>
      <c r="I8655" s="2">
        <v>1</v>
      </c>
      <c r="J8655" s="2">
        <v>4</v>
      </c>
    </row>
    <row r="8656" spans="6:10" x14ac:dyDescent="0.2">
      <c r="F8656" s="2">
        <v>21</v>
      </c>
      <c r="G8656" s="2">
        <v>83</v>
      </c>
      <c r="H8656" s="2">
        <v>2004</v>
      </c>
      <c r="I8656" s="2">
        <v>7</v>
      </c>
      <c r="J8656" s="2">
        <v>2</v>
      </c>
    </row>
    <row r="8657" spans="6:10" x14ac:dyDescent="0.2">
      <c r="F8657" s="2">
        <v>21</v>
      </c>
      <c r="G8657" s="2">
        <v>100</v>
      </c>
      <c r="H8657" s="2">
        <v>2011</v>
      </c>
      <c r="I8657" s="2">
        <v>7</v>
      </c>
      <c r="J8657" s="2">
        <v>3</v>
      </c>
    </row>
    <row r="8658" spans="6:10" x14ac:dyDescent="0.2">
      <c r="F8658" s="2">
        <v>17</v>
      </c>
      <c r="G8658" s="2">
        <v>71</v>
      </c>
      <c r="H8658" s="2">
        <v>2012</v>
      </c>
      <c r="I8658" s="2">
        <v>7</v>
      </c>
      <c r="J8658" s="2">
        <v>2</v>
      </c>
    </row>
    <row r="8659" spans="6:10" x14ac:dyDescent="0.2">
      <c r="F8659" s="2">
        <v>50</v>
      </c>
      <c r="G8659" s="2">
        <v>107</v>
      </c>
      <c r="H8659" s="2">
        <v>2009</v>
      </c>
      <c r="I8659" s="2">
        <v>6</v>
      </c>
      <c r="J8659" s="2">
        <v>4</v>
      </c>
    </row>
    <row r="8660" spans="6:10" x14ac:dyDescent="0.2">
      <c r="F8660" s="2">
        <v>40</v>
      </c>
      <c r="G8660" s="2">
        <v>71</v>
      </c>
      <c r="H8660" s="2">
        <v>2007</v>
      </c>
      <c r="I8660" s="2">
        <v>11</v>
      </c>
      <c r="J8660" s="2">
        <v>7</v>
      </c>
    </row>
    <row r="8661" spans="6:10" x14ac:dyDescent="0.2">
      <c r="F8661" s="2">
        <v>67</v>
      </c>
      <c r="G8661" s="2">
        <v>45</v>
      </c>
      <c r="H8661" s="2">
        <v>2002</v>
      </c>
      <c r="I8661" s="2">
        <v>7</v>
      </c>
      <c r="J8661" s="2">
        <v>1</v>
      </c>
    </row>
    <row r="8662" spans="6:10" x14ac:dyDescent="0.2">
      <c r="F8662" s="2">
        <v>46</v>
      </c>
      <c r="G8662" s="2">
        <v>70</v>
      </c>
      <c r="H8662" s="2">
        <v>2005</v>
      </c>
      <c r="I8662" s="2">
        <v>6</v>
      </c>
      <c r="J8662" s="2">
        <v>3</v>
      </c>
    </row>
    <row r="8663" spans="6:10" x14ac:dyDescent="0.2">
      <c r="F8663" s="2">
        <v>98</v>
      </c>
      <c r="G8663" s="2">
        <v>94</v>
      </c>
      <c r="H8663" s="2">
        <v>2011</v>
      </c>
      <c r="I8663" s="2">
        <v>6</v>
      </c>
      <c r="J8663" s="2">
        <v>7</v>
      </c>
    </row>
    <row r="8664" spans="6:10" x14ac:dyDescent="0.2">
      <c r="F8664" s="2">
        <v>21</v>
      </c>
      <c r="G8664" s="2">
        <v>34</v>
      </c>
      <c r="H8664" s="2">
        <v>2014</v>
      </c>
      <c r="I8664" s="2">
        <v>6</v>
      </c>
      <c r="J8664" s="2">
        <v>4</v>
      </c>
    </row>
    <row r="8665" spans="6:10" x14ac:dyDescent="0.2">
      <c r="F8665" s="2">
        <v>71</v>
      </c>
      <c r="G8665" s="2">
        <v>47</v>
      </c>
      <c r="H8665" s="2">
        <v>2003</v>
      </c>
      <c r="I8665" s="2">
        <v>10</v>
      </c>
      <c r="J8665" s="2">
        <v>4</v>
      </c>
    </row>
    <row r="8666" spans="6:10" x14ac:dyDescent="0.2">
      <c r="F8666" s="2">
        <v>21</v>
      </c>
      <c r="G8666" s="2">
        <v>108</v>
      </c>
      <c r="H8666" s="2">
        <v>2014</v>
      </c>
      <c r="I8666" s="2">
        <v>6</v>
      </c>
      <c r="J8666" s="2">
        <v>3</v>
      </c>
    </row>
    <row r="8667" spans="6:10" x14ac:dyDescent="0.2">
      <c r="F8667" s="2">
        <v>21</v>
      </c>
      <c r="G8667" s="2">
        <v>33</v>
      </c>
      <c r="H8667" s="2">
        <v>2013</v>
      </c>
      <c r="I8667" s="2">
        <v>6</v>
      </c>
      <c r="J8667" s="2">
        <v>3</v>
      </c>
    </row>
    <row r="8668" spans="6:10" x14ac:dyDescent="0.2">
      <c r="F8668" s="2">
        <v>46</v>
      </c>
      <c r="G8668" s="2">
        <v>43</v>
      </c>
      <c r="H8668" s="2">
        <v>2011</v>
      </c>
      <c r="I8668" s="2">
        <v>6</v>
      </c>
      <c r="J8668" s="2">
        <v>1</v>
      </c>
    </row>
    <row r="8669" spans="6:10" x14ac:dyDescent="0.2">
      <c r="F8669" s="2">
        <v>21</v>
      </c>
      <c r="G8669" s="2">
        <v>101</v>
      </c>
      <c r="H8669" s="2">
        <v>2007</v>
      </c>
      <c r="I8669" s="2">
        <v>6</v>
      </c>
      <c r="J8669" s="2">
        <v>5</v>
      </c>
    </row>
    <row r="8670" spans="6:10" x14ac:dyDescent="0.2">
      <c r="F8670" s="2">
        <v>20</v>
      </c>
      <c r="G8670" s="2">
        <v>43</v>
      </c>
      <c r="H8670" s="2">
        <v>2011</v>
      </c>
      <c r="I8670" s="2">
        <v>6</v>
      </c>
      <c r="J8670" s="2">
        <v>1</v>
      </c>
    </row>
    <row r="8671" spans="6:10" x14ac:dyDescent="0.2">
      <c r="F8671" s="2">
        <v>70</v>
      </c>
      <c r="G8671" s="2">
        <v>32</v>
      </c>
      <c r="H8671" s="2">
        <v>2006</v>
      </c>
      <c r="I8671" s="2">
        <v>8</v>
      </c>
      <c r="J8671" s="2">
        <v>6</v>
      </c>
    </row>
    <row r="8672" spans="6:10" x14ac:dyDescent="0.2">
      <c r="F8672" s="2">
        <v>98</v>
      </c>
      <c r="G8672" s="2">
        <v>66</v>
      </c>
      <c r="H8672" s="2">
        <v>2015</v>
      </c>
      <c r="I8672" s="2">
        <v>6</v>
      </c>
      <c r="J8672" s="2">
        <v>3</v>
      </c>
    </row>
    <row r="8673" spans="6:10" x14ac:dyDescent="0.2">
      <c r="F8673" s="2">
        <v>21</v>
      </c>
      <c r="G8673" s="2">
        <v>66</v>
      </c>
      <c r="H8673" s="2">
        <v>2014</v>
      </c>
      <c r="I8673" s="2">
        <v>6</v>
      </c>
      <c r="J8673" s="2">
        <v>2</v>
      </c>
    </row>
    <row r="8674" spans="6:10" x14ac:dyDescent="0.2">
      <c r="F8674" s="2">
        <v>46</v>
      </c>
      <c r="G8674" s="2">
        <v>67</v>
      </c>
      <c r="H8674" s="2">
        <v>2006</v>
      </c>
      <c r="I8674" s="2">
        <v>11</v>
      </c>
      <c r="J8674" s="2">
        <v>7</v>
      </c>
    </row>
    <row r="8675" spans="6:10" x14ac:dyDescent="0.2">
      <c r="F8675" s="2">
        <v>46</v>
      </c>
      <c r="G8675" s="2">
        <v>71</v>
      </c>
      <c r="H8675" s="2">
        <v>2006</v>
      </c>
      <c r="I8675" s="2">
        <v>4</v>
      </c>
      <c r="J8675" s="2">
        <v>3</v>
      </c>
    </row>
    <row r="8676" spans="6:10" x14ac:dyDescent="0.2">
      <c r="F8676" s="2">
        <v>46</v>
      </c>
      <c r="G8676" s="2">
        <v>40</v>
      </c>
      <c r="H8676" s="2">
        <v>2003</v>
      </c>
      <c r="I8676" s="2">
        <v>6</v>
      </c>
      <c r="J8676" s="2">
        <v>6</v>
      </c>
    </row>
    <row r="8677" spans="6:10" x14ac:dyDescent="0.2">
      <c r="F8677" s="2">
        <v>14</v>
      </c>
      <c r="G8677" s="2">
        <v>105</v>
      </c>
      <c r="H8677" s="2">
        <v>2011</v>
      </c>
      <c r="I8677" s="2">
        <v>7</v>
      </c>
      <c r="J8677" s="2">
        <v>3</v>
      </c>
    </row>
    <row r="8678" spans="6:10" x14ac:dyDescent="0.2">
      <c r="F8678" s="2">
        <v>27</v>
      </c>
      <c r="G8678" s="2">
        <v>13</v>
      </c>
      <c r="H8678" s="2">
        <v>2013</v>
      </c>
      <c r="I8678" s="2">
        <v>6</v>
      </c>
      <c r="J8678" s="2">
        <v>3</v>
      </c>
    </row>
    <row r="8679" spans="6:10" x14ac:dyDescent="0.2">
      <c r="F8679" s="2">
        <v>21</v>
      </c>
      <c r="G8679" s="2">
        <v>49</v>
      </c>
      <c r="H8679" s="2">
        <v>2009</v>
      </c>
      <c r="I8679" s="2">
        <v>7</v>
      </c>
      <c r="J8679" s="2">
        <v>2</v>
      </c>
    </row>
    <row r="8680" spans="6:10" x14ac:dyDescent="0.2">
      <c r="F8680" s="2">
        <v>21</v>
      </c>
      <c r="G8680" s="2">
        <v>66</v>
      </c>
      <c r="H8680" s="2">
        <v>2015</v>
      </c>
      <c r="I8680" s="2">
        <v>7</v>
      </c>
      <c r="J8680" s="2">
        <v>3</v>
      </c>
    </row>
    <row r="8681" spans="6:10" x14ac:dyDescent="0.2">
      <c r="F8681" s="2">
        <v>20</v>
      </c>
      <c r="G8681" s="2">
        <v>101</v>
      </c>
      <c r="H8681" s="2">
        <v>2002</v>
      </c>
      <c r="I8681" s="2">
        <v>7</v>
      </c>
      <c r="J8681" s="2">
        <v>1</v>
      </c>
    </row>
    <row r="8682" spans="6:10" x14ac:dyDescent="0.2">
      <c r="F8682" s="2">
        <v>21</v>
      </c>
      <c r="G8682" s="2">
        <v>107</v>
      </c>
      <c r="H8682" s="2">
        <v>2005</v>
      </c>
      <c r="I8682" s="2">
        <v>9</v>
      </c>
      <c r="J8682" s="2">
        <v>2</v>
      </c>
    </row>
    <row r="8683" spans="6:10" x14ac:dyDescent="0.2">
      <c r="F8683" s="2">
        <v>98</v>
      </c>
      <c r="G8683" s="2">
        <v>110</v>
      </c>
      <c r="H8683" s="2">
        <v>2011</v>
      </c>
      <c r="I8683" s="2">
        <v>3</v>
      </c>
      <c r="J8683" s="2">
        <v>7</v>
      </c>
    </row>
    <row r="8684" spans="6:10" x14ac:dyDescent="0.2">
      <c r="F8684" s="2">
        <v>40</v>
      </c>
      <c r="G8684" s="2">
        <v>1</v>
      </c>
      <c r="H8684" s="2">
        <v>2001</v>
      </c>
      <c r="I8684" s="2">
        <v>4</v>
      </c>
      <c r="J8684" s="2">
        <v>3</v>
      </c>
    </row>
    <row r="8685" spans="6:10" x14ac:dyDescent="0.2">
      <c r="F8685" s="2">
        <v>71</v>
      </c>
      <c r="G8685" s="2">
        <v>120</v>
      </c>
      <c r="H8685" s="2">
        <v>1995</v>
      </c>
      <c r="I8685" s="2">
        <v>9</v>
      </c>
      <c r="J8685" s="2">
        <v>2</v>
      </c>
    </row>
    <row r="8686" spans="6:10" x14ac:dyDescent="0.2">
      <c r="F8686" s="2">
        <v>40</v>
      </c>
      <c r="G8686" s="2">
        <v>33</v>
      </c>
      <c r="H8686" s="2">
        <v>2005</v>
      </c>
      <c r="I8686" s="2">
        <v>2</v>
      </c>
      <c r="J8686" s="2">
        <v>5</v>
      </c>
    </row>
    <row r="8687" spans="6:10" x14ac:dyDescent="0.2">
      <c r="F8687" s="2">
        <v>19</v>
      </c>
      <c r="G8687" s="2">
        <v>61</v>
      </c>
      <c r="H8687" s="2">
        <v>2015</v>
      </c>
      <c r="I8687" s="2">
        <v>10</v>
      </c>
      <c r="J8687" s="2">
        <v>4</v>
      </c>
    </row>
    <row r="8688" spans="6:10" x14ac:dyDescent="0.2">
      <c r="F8688" s="2">
        <v>21</v>
      </c>
      <c r="G8688" s="2">
        <v>66</v>
      </c>
      <c r="H8688" s="2">
        <v>2014</v>
      </c>
      <c r="I8688" s="2">
        <v>6</v>
      </c>
      <c r="J8688" s="2">
        <v>6</v>
      </c>
    </row>
    <row r="8689" spans="6:10" x14ac:dyDescent="0.2">
      <c r="F8689" s="2">
        <v>14</v>
      </c>
      <c r="G8689" s="2">
        <v>10</v>
      </c>
      <c r="H8689" s="2">
        <v>1993</v>
      </c>
      <c r="I8689" s="2">
        <v>6</v>
      </c>
      <c r="J8689" s="2">
        <v>7</v>
      </c>
    </row>
    <row r="8690" spans="6:10" x14ac:dyDescent="0.2">
      <c r="F8690" s="2">
        <v>71</v>
      </c>
      <c r="G8690" s="2">
        <v>32</v>
      </c>
      <c r="H8690" s="2">
        <v>2002</v>
      </c>
      <c r="I8690" s="2">
        <v>6</v>
      </c>
      <c r="J8690" s="2">
        <v>1</v>
      </c>
    </row>
    <row r="8691" spans="6:10" x14ac:dyDescent="0.2">
      <c r="F8691" s="2">
        <v>40</v>
      </c>
      <c r="G8691" s="2">
        <v>47</v>
      </c>
      <c r="H8691" s="2">
        <v>2002</v>
      </c>
      <c r="I8691" s="2">
        <v>6</v>
      </c>
      <c r="J8691" s="2">
        <v>1</v>
      </c>
    </row>
    <row r="8692" spans="6:10" x14ac:dyDescent="0.2">
      <c r="F8692" s="2">
        <v>46</v>
      </c>
      <c r="G8692" s="2">
        <v>34</v>
      </c>
      <c r="H8692" s="2">
        <v>2013</v>
      </c>
      <c r="I8692" s="2">
        <v>6</v>
      </c>
      <c r="J8692" s="2">
        <v>6</v>
      </c>
    </row>
    <row r="8693" spans="6:10" x14ac:dyDescent="0.2">
      <c r="F8693" s="2">
        <v>40</v>
      </c>
      <c r="G8693" s="2">
        <v>46</v>
      </c>
      <c r="H8693" s="2">
        <v>2015</v>
      </c>
      <c r="I8693" s="2">
        <v>6</v>
      </c>
      <c r="J8693" s="2">
        <v>7</v>
      </c>
    </row>
    <row r="8694" spans="6:10" x14ac:dyDescent="0.2">
      <c r="F8694" s="2">
        <v>21</v>
      </c>
      <c r="G8694" s="2">
        <v>78</v>
      </c>
      <c r="H8694" s="2">
        <v>2002</v>
      </c>
      <c r="I8694" s="2">
        <v>6</v>
      </c>
      <c r="J8694" s="2">
        <v>4</v>
      </c>
    </row>
    <row r="8695" spans="6:10" x14ac:dyDescent="0.2">
      <c r="F8695" s="2">
        <v>46</v>
      </c>
      <c r="G8695" s="2">
        <v>52</v>
      </c>
      <c r="H8695" s="2">
        <v>2014</v>
      </c>
      <c r="I8695" s="2">
        <v>6</v>
      </c>
      <c r="J8695" s="2">
        <v>3</v>
      </c>
    </row>
    <row r="8696" spans="6:10" x14ac:dyDescent="0.2">
      <c r="F8696" s="2">
        <v>40</v>
      </c>
      <c r="G8696" s="2">
        <v>42</v>
      </c>
      <c r="H8696" s="2">
        <v>2004</v>
      </c>
      <c r="I8696" s="2">
        <v>6</v>
      </c>
      <c r="J8696" s="2">
        <v>2</v>
      </c>
    </row>
    <row r="8697" spans="6:10" x14ac:dyDescent="0.2">
      <c r="F8697" s="2">
        <v>71</v>
      </c>
      <c r="G8697" s="2">
        <v>52</v>
      </c>
      <c r="H8697" s="2">
        <v>2011</v>
      </c>
      <c r="I8697" s="2">
        <v>1</v>
      </c>
      <c r="J8697" s="2">
        <v>4</v>
      </c>
    </row>
    <row r="8698" spans="6:10" x14ac:dyDescent="0.2">
      <c r="F8698" s="2">
        <v>21</v>
      </c>
      <c r="G8698" s="2">
        <v>67</v>
      </c>
      <c r="H8698" s="2">
        <v>2008</v>
      </c>
      <c r="I8698" s="2">
        <v>2</v>
      </c>
      <c r="J8698" s="2">
        <v>7</v>
      </c>
    </row>
    <row r="8699" spans="6:10" x14ac:dyDescent="0.2">
      <c r="F8699" s="2">
        <v>19</v>
      </c>
      <c r="G8699" s="2">
        <v>77</v>
      </c>
      <c r="H8699" s="2">
        <v>2011</v>
      </c>
      <c r="I8699" s="2">
        <v>6</v>
      </c>
      <c r="J8699" s="2">
        <v>7</v>
      </c>
    </row>
    <row r="8700" spans="6:10" x14ac:dyDescent="0.2">
      <c r="F8700" s="2">
        <v>19</v>
      </c>
      <c r="G8700" s="2">
        <v>7</v>
      </c>
      <c r="H8700" s="2">
        <v>2012</v>
      </c>
      <c r="I8700" s="2">
        <v>6</v>
      </c>
      <c r="J8700" s="2">
        <v>2</v>
      </c>
    </row>
    <row r="8701" spans="6:10" x14ac:dyDescent="0.2">
      <c r="F8701" s="2">
        <v>46</v>
      </c>
      <c r="G8701" s="2">
        <v>75</v>
      </c>
      <c r="H8701" s="2">
        <v>2001</v>
      </c>
      <c r="I8701" s="2">
        <v>8</v>
      </c>
      <c r="J8701" s="2">
        <v>5</v>
      </c>
    </row>
    <row r="8702" spans="6:10" x14ac:dyDescent="0.2">
      <c r="F8702" s="2">
        <v>46</v>
      </c>
      <c r="G8702" s="2">
        <v>75</v>
      </c>
      <c r="H8702" s="2">
        <v>2011</v>
      </c>
      <c r="I8702" s="2">
        <v>6</v>
      </c>
      <c r="J8702" s="2">
        <v>2</v>
      </c>
    </row>
    <row r="8703" spans="6:10" x14ac:dyDescent="0.2">
      <c r="F8703" s="2">
        <v>40</v>
      </c>
      <c r="G8703" s="2">
        <v>48</v>
      </c>
      <c r="H8703" s="2">
        <v>2009</v>
      </c>
      <c r="I8703" s="2">
        <v>2</v>
      </c>
      <c r="J8703" s="2">
        <v>7</v>
      </c>
    </row>
    <row r="8704" spans="6:10" x14ac:dyDescent="0.2">
      <c r="F8704" s="2">
        <v>46</v>
      </c>
      <c r="G8704" s="2">
        <v>75</v>
      </c>
      <c r="H8704" s="2">
        <v>2003</v>
      </c>
      <c r="I8704" s="2">
        <v>9</v>
      </c>
      <c r="J8704" s="2">
        <v>1</v>
      </c>
    </row>
    <row r="8705" spans="6:10" x14ac:dyDescent="0.2">
      <c r="F8705" s="2">
        <v>46</v>
      </c>
      <c r="G8705" s="2">
        <v>46</v>
      </c>
      <c r="H8705" s="2">
        <v>2007</v>
      </c>
      <c r="I8705" s="2">
        <v>7</v>
      </c>
      <c r="J8705" s="2">
        <v>4</v>
      </c>
    </row>
    <row r="8706" spans="6:10" x14ac:dyDescent="0.2">
      <c r="F8706" s="2">
        <v>19</v>
      </c>
      <c r="G8706" s="2">
        <v>66</v>
      </c>
      <c r="H8706" s="2">
        <v>2015</v>
      </c>
      <c r="I8706" s="2">
        <v>6</v>
      </c>
      <c r="J8706" s="2">
        <v>1</v>
      </c>
    </row>
    <row r="8707" spans="6:10" x14ac:dyDescent="0.2">
      <c r="F8707" s="2">
        <v>21</v>
      </c>
      <c r="G8707" s="2">
        <v>66</v>
      </c>
      <c r="H8707" s="2">
        <v>2013</v>
      </c>
      <c r="I8707" s="2">
        <v>6</v>
      </c>
      <c r="J8707" s="2">
        <v>2</v>
      </c>
    </row>
    <row r="8708" spans="6:10" x14ac:dyDescent="0.2">
      <c r="F8708" s="2">
        <v>21</v>
      </c>
      <c r="G8708" s="2">
        <v>71</v>
      </c>
      <c r="H8708" s="2">
        <v>2013</v>
      </c>
      <c r="I8708" s="2">
        <v>6</v>
      </c>
      <c r="J8708" s="2">
        <v>3</v>
      </c>
    </row>
    <row r="8709" spans="6:10" x14ac:dyDescent="0.2">
      <c r="F8709" s="2">
        <v>21</v>
      </c>
      <c r="G8709" s="2">
        <v>52</v>
      </c>
      <c r="H8709" s="2">
        <v>2012</v>
      </c>
      <c r="I8709" s="2">
        <v>7</v>
      </c>
      <c r="J8709" s="2">
        <v>3</v>
      </c>
    </row>
    <row r="8710" spans="6:10" x14ac:dyDescent="0.2">
      <c r="F8710" s="2">
        <v>71</v>
      </c>
      <c r="G8710" s="2">
        <v>43</v>
      </c>
      <c r="H8710" s="2">
        <v>2005</v>
      </c>
      <c r="I8710" s="2">
        <v>6</v>
      </c>
      <c r="J8710" s="2">
        <v>3</v>
      </c>
    </row>
    <row r="8711" spans="6:10" x14ac:dyDescent="0.2">
      <c r="F8711" s="2">
        <v>14</v>
      </c>
      <c r="G8711" s="2">
        <v>112</v>
      </c>
      <c r="H8711" s="2">
        <v>2013</v>
      </c>
      <c r="I8711" s="2">
        <v>5</v>
      </c>
      <c r="J8711" s="2">
        <v>5</v>
      </c>
    </row>
    <row r="8712" spans="6:10" x14ac:dyDescent="0.2">
      <c r="F8712" s="2">
        <v>41</v>
      </c>
      <c r="G8712" s="2">
        <v>66</v>
      </c>
      <c r="H8712" s="2">
        <v>2014</v>
      </c>
      <c r="I8712" s="2">
        <v>6</v>
      </c>
      <c r="J8712" s="2">
        <v>3</v>
      </c>
    </row>
    <row r="8713" spans="6:10" x14ac:dyDescent="0.2">
      <c r="F8713" s="2">
        <v>98</v>
      </c>
      <c r="G8713" s="2">
        <v>28</v>
      </c>
      <c r="H8713" s="2">
        <v>2011</v>
      </c>
      <c r="I8713" s="2">
        <v>6</v>
      </c>
      <c r="J8713" s="2">
        <v>1</v>
      </c>
    </row>
    <row r="8714" spans="6:10" x14ac:dyDescent="0.2">
      <c r="F8714" s="2">
        <v>21</v>
      </c>
      <c r="G8714" s="2">
        <v>23</v>
      </c>
      <c r="H8714" s="2">
        <v>1999</v>
      </c>
      <c r="I8714" s="2">
        <v>2</v>
      </c>
      <c r="J8714" s="2">
        <v>7</v>
      </c>
    </row>
    <row r="8715" spans="6:10" x14ac:dyDescent="0.2">
      <c r="F8715" s="2">
        <v>67</v>
      </c>
      <c r="G8715" s="2">
        <v>67</v>
      </c>
      <c r="H8715" s="2">
        <v>2002</v>
      </c>
      <c r="I8715" s="2">
        <v>7</v>
      </c>
      <c r="J8715" s="2">
        <v>2</v>
      </c>
    </row>
    <row r="8716" spans="6:10" x14ac:dyDescent="0.2">
      <c r="F8716" s="2">
        <v>50</v>
      </c>
      <c r="G8716" s="2">
        <v>111</v>
      </c>
      <c r="H8716" s="2">
        <v>2013</v>
      </c>
      <c r="I8716" s="2">
        <v>6</v>
      </c>
      <c r="J8716" s="2">
        <v>3</v>
      </c>
    </row>
    <row r="8717" spans="6:10" x14ac:dyDescent="0.2">
      <c r="F8717" s="2">
        <v>62</v>
      </c>
      <c r="G8717" s="2">
        <v>114</v>
      </c>
      <c r="H8717" s="2">
        <v>2011</v>
      </c>
      <c r="I8717" s="2">
        <v>6</v>
      </c>
      <c r="J8717" s="2">
        <v>3</v>
      </c>
    </row>
    <row r="8718" spans="6:10" x14ac:dyDescent="0.2">
      <c r="F8718" s="2">
        <v>20</v>
      </c>
      <c r="G8718" s="2">
        <v>13</v>
      </c>
      <c r="H8718" s="2">
        <v>2013</v>
      </c>
      <c r="I8718" s="2">
        <v>6</v>
      </c>
      <c r="J8718" s="2">
        <v>2</v>
      </c>
    </row>
    <row r="8719" spans="6:10" x14ac:dyDescent="0.2">
      <c r="F8719" s="2">
        <v>67</v>
      </c>
      <c r="G8719" s="2">
        <v>76</v>
      </c>
      <c r="H8719" s="2">
        <v>2014</v>
      </c>
      <c r="I8719" s="2">
        <v>2</v>
      </c>
      <c r="J8719" s="2">
        <v>7</v>
      </c>
    </row>
    <row r="8720" spans="6:10" x14ac:dyDescent="0.2">
      <c r="F8720" s="2">
        <v>46</v>
      </c>
      <c r="G8720" s="2">
        <v>88</v>
      </c>
      <c r="H8720" s="2">
        <v>2006</v>
      </c>
      <c r="I8720" s="2">
        <v>6</v>
      </c>
      <c r="J8720" s="2">
        <v>2</v>
      </c>
    </row>
    <row r="8721" spans="6:10" x14ac:dyDescent="0.2">
      <c r="F8721" s="2">
        <v>21</v>
      </c>
      <c r="G8721" s="2">
        <v>72</v>
      </c>
      <c r="H8721" s="2">
        <v>2014</v>
      </c>
      <c r="I8721" s="2">
        <v>6</v>
      </c>
      <c r="J8721" s="2">
        <v>3</v>
      </c>
    </row>
    <row r="8722" spans="6:10" x14ac:dyDescent="0.2">
      <c r="F8722" s="2">
        <v>38</v>
      </c>
      <c r="G8722" s="2">
        <v>19</v>
      </c>
      <c r="H8722" s="2">
        <v>2014</v>
      </c>
      <c r="I8722" s="2">
        <v>8</v>
      </c>
      <c r="J8722" s="2">
        <v>6</v>
      </c>
    </row>
    <row r="8723" spans="6:10" x14ac:dyDescent="0.2">
      <c r="F8723" s="2">
        <v>71</v>
      </c>
      <c r="G8723" s="2">
        <v>70</v>
      </c>
      <c r="H8723" s="2">
        <v>2003</v>
      </c>
      <c r="I8723" s="2">
        <v>6</v>
      </c>
      <c r="J8723" s="2">
        <v>7</v>
      </c>
    </row>
    <row r="8724" spans="6:10" x14ac:dyDescent="0.2">
      <c r="F8724" s="2">
        <v>67</v>
      </c>
      <c r="G8724" s="2">
        <v>105</v>
      </c>
      <c r="H8724" s="2">
        <v>2005</v>
      </c>
      <c r="I8724" s="2">
        <v>7</v>
      </c>
      <c r="J8724" s="2">
        <v>3</v>
      </c>
    </row>
    <row r="8725" spans="6:10" x14ac:dyDescent="0.2">
      <c r="F8725" s="2">
        <v>21</v>
      </c>
      <c r="G8725" s="2">
        <v>47</v>
      </c>
      <c r="H8725" s="2">
        <v>2014</v>
      </c>
      <c r="I8725" s="2">
        <v>10</v>
      </c>
      <c r="J8725" s="2">
        <v>4</v>
      </c>
    </row>
    <row r="8726" spans="6:10" x14ac:dyDescent="0.2">
      <c r="F8726" s="2">
        <v>50</v>
      </c>
      <c r="G8726" s="2">
        <v>109</v>
      </c>
      <c r="H8726" s="2">
        <v>2001</v>
      </c>
      <c r="I8726" s="2">
        <v>11</v>
      </c>
      <c r="J8726" s="2">
        <v>7</v>
      </c>
    </row>
    <row r="8727" spans="6:10" x14ac:dyDescent="0.2">
      <c r="F8727" s="2">
        <v>14</v>
      </c>
      <c r="G8727" s="2">
        <v>103</v>
      </c>
      <c r="H8727" s="2">
        <v>2007</v>
      </c>
      <c r="I8727" s="2">
        <v>6</v>
      </c>
      <c r="J8727" s="2">
        <v>1</v>
      </c>
    </row>
    <row r="8728" spans="6:10" x14ac:dyDescent="0.2">
      <c r="F8728" s="2">
        <v>21</v>
      </c>
      <c r="G8728" s="2">
        <v>72</v>
      </c>
      <c r="H8728" s="2">
        <v>2007</v>
      </c>
      <c r="I8728" s="2">
        <v>6</v>
      </c>
      <c r="J8728" s="2">
        <v>3</v>
      </c>
    </row>
    <row r="8729" spans="6:10" x14ac:dyDescent="0.2">
      <c r="F8729" s="2">
        <v>70</v>
      </c>
      <c r="G8729" s="2">
        <v>67</v>
      </c>
      <c r="H8729" s="2">
        <v>2009</v>
      </c>
      <c r="I8729" s="2">
        <v>6</v>
      </c>
      <c r="J8729" s="2">
        <v>3</v>
      </c>
    </row>
    <row r="8730" spans="6:10" x14ac:dyDescent="0.2">
      <c r="F8730" s="2">
        <v>40</v>
      </c>
      <c r="G8730" s="2">
        <v>67</v>
      </c>
      <c r="H8730" s="2">
        <v>2011</v>
      </c>
      <c r="I8730" s="2">
        <v>7</v>
      </c>
      <c r="J8730" s="2">
        <v>5</v>
      </c>
    </row>
    <row r="8731" spans="6:10" x14ac:dyDescent="0.2">
      <c r="F8731" s="2">
        <v>21</v>
      </c>
      <c r="G8731" s="2">
        <v>48</v>
      </c>
      <c r="H8731" s="2">
        <v>2015</v>
      </c>
      <c r="I8731" s="2">
        <v>6</v>
      </c>
      <c r="J8731" s="2">
        <v>3</v>
      </c>
    </row>
    <row r="8732" spans="6:10" x14ac:dyDescent="0.2">
      <c r="F8732" s="2">
        <v>21</v>
      </c>
      <c r="G8732" s="2">
        <v>83</v>
      </c>
      <c r="H8732" s="2">
        <v>2001</v>
      </c>
      <c r="I8732" s="2">
        <v>6</v>
      </c>
      <c r="J8732" s="2">
        <v>1</v>
      </c>
    </row>
    <row r="8733" spans="6:10" x14ac:dyDescent="0.2">
      <c r="F8733" s="2">
        <v>46</v>
      </c>
      <c r="G8733" s="2">
        <v>115</v>
      </c>
      <c r="H8733" s="2">
        <v>1991</v>
      </c>
      <c r="I8733" s="2">
        <v>1</v>
      </c>
      <c r="J8733" s="2">
        <v>4</v>
      </c>
    </row>
    <row r="8734" spans="6:10" x14ac:dyDescent="0.2">
      <c r="F8734" s="2">
        <v>17</v>
      </c>
      <c r="G8734" s="2">
        <v>71</v>
      </c>
      <c r="H8734" s="2">
        <v>2003</v>
      </c>
      <c r="I8734" s="2">
        <v>6</v>
      </c>
      <c r="J8734" s="2">
        <v>5</v>
      </c>
    </row>
    <row r="8735" spans="6:10" x14ac:dyDescent="0.2">
      <c r="F8735" s="2">
        <v>40</v>
      </c>
      <c r="G8735" s="2">
        <v>102</v>
      </c>
      <c r="H8735" s="2">
        <v>2007</v>
      </c>
      <c r="I8735" s="2">
        <v>9</v>
      </c>
      <c r="J8735" s="2">
        <v>2</v>
      </c>
    </row>
    <row r="8736" spans="6:10" x14ac:dyDescent="0.2">
      <c r="F8736" s="2">
        <v>20</v>
      </c>
      <c r="G8736" s="2">
        <v>43</v>
      </c>
      <c r="H8736" s="2">
        <v>2014</v>
      </c>
      <c r="I8736" s="2">
        <v>6</v>
      </c>
      <c r="J8736" s="2">
        <v>5</v>
      </c>
    </row>
    <row r="8737" spans="6:10" x14ac:dyDescent="0.2">
      <c r="F8737" s="2">
        <v>38</v>
      </c>
      <c r="G8737" s="2">
        <v>19</v>
      </c>
      <c r="H8737" s="2">
        <v>2004</v>
      </c>
      <c r="I8737" s="2">
        <v>6</v>
      </c>
      <c r="J8737" s="2">
        <v>2</v>
      </c>
    </row>
    <row r="8738" spans="6:10" x14ac:dyDescent="0.2">
      <c r="F8738" s="2">
        <v>98</v>
      </c>
      <c r="G8738" s="2">
        <v>70</v>
      </c>
      <c r="H8738" s="2">
        <v>2005</v>
      </c>
      <c r="I8738" s="2">
        <v>7</v>
      </c>
      <c r="J8738" s="2">
        <v>3</v>
      </c>
    </row>
    <row r="8739" spans="6:10" x14ac:dyDescent="0.2">
      <c r="F8739" s="2">
        <v>21</v>
      </c>
      <c r="G8739" s="2">
        <v>94</v>
      </c>
      <c r="H8739" s="2">
        <v>2013</v>
      </c>
      <c r="I8739" s="2">
        <v>7</v>
      </c>
      <c r="J8739" s="2">
        <v>2</v>
      </c>
    </row>
    <row r="8740" spans="6:10" x14ac:dyDescent="0.2">
      <c r="F8740" s="2">
        <v>40</v>
      </c>
      <c r="G8740" s="2">
        <v>30</v>
      </c>
      <c r="H8740" s="2">
        <v>2007</v>
      </c>
      <c r="I8740" s="2">
        <v>6</v>
      </c>
      <c r="J8740" s="2">
        <v>1</v>
      </c>
    </row>
    <row r="8741" spans="6:10" x14ac:dyDescent="0.2">
      <c r="F8741" s="2">
        <v>83</v>
      </c>
      <c r="G8741" s="2">
        <v>47</v>
      </c>
      <c r="H8741" s="2">
        <v>2011</v>
      </c>
      <c r="I8741" s="2">
        <v>5</v>
      </c>
      <c r="J8741" s="2">
        <v>5</v>
      </c>
    </row>
    <row r="8742" spans="6:10" x14ac:dyDescent="0.2">
      <c r="F8742" s="2">
        <v>78</v>
      </c>
      <c r="G8742" s="2">
        <v>75</v>
      </c>
      <c r="H8742" s="2">
        <v>2010</v>
      </c>
      <c r="I8742" s="2">
        <v>6</v>
      </c>
      <c r="J8742" s="2">
        <v>7</v>
      </c>
    </row>
    <row r="8743" spans="6:10" x14ac:dyDescent="0.2">
      <c r="F8743" s="2">
        <v>21</v>
      </c>
      <c r="G8743" s="2">
        <v>68</v>
      </c>
      <c r="H8743" s="2">
        <v>2015</v>
      </c>
      <c r="I8743" s="2">
        <v>7</v>
      </c>
      <c r="J8743" s="2">
        <v>4</v>
      </c>
    </row>
    <row r="8744" spans="6:10" x14ac:dyDescent="0.2">
      <c r="F8744" s="2">
        <v>21</v>
      </c>
      <c r="G8744" s="2">
        <v>78</v>
      </c>
      <c r="H8744" s="2">
        <v>2015</v>
      </c>
      <c r="I8744" s="2">
        <v>6</v>
      </c>
      <c r="J8744" s="2">
        <v>7</v>
      </c>
    </row>
    <row r="8745" spans="6:10" x14ac:dyDescent="0.2">
      <c r="F8745" s="2">
        <v>20</v>
      </c>
      <c r="G8745" s="2">
        <v>115</v>
      </c>
      <c r="H8745" s="2">
        <v>2015</v>
      </c>
      <c r="I8745" s="2">
        <v>7</v>
      </c>
      <c r="J8745" s="2">
        <v>7</v>
      </c>
    </row>
    <row r="8746" spans="6:10" x14ac:dyDescent="0.2">
      <c r="F8746" s="2">
        <v>46</v>
      </c>
      <c r="G8746" s="2">
        <v>33</v>
      </c>
      <c r="H8746" s="2">
        <v>2002</v>
      </c>
      <c r="I8746" s="2">
        <v>7</v>
      </c>
      <c r="J8746" s="2">
        <v>3</v>
      </c>
    </row>
    <row r="8747" spans="6:10" x14ac:dyDescent="0.2">
      <c r="F8747" s="2">
        <v>19</v>
      </c>
      <c r="G8747" s="2">
        <v>20</v>
      </c>
      <c r="H8747" s="2">
        <v>2001</v>
      </c>
      <c r="I8747" s="2">
        <v>8</v>
      </c>
      <c r="J8747" s="2">
        <v>6</v>
      </c>
    </row>
    <row r="8748" spans="6:10" x14ac:dyDescent="0.2">
      <c r="F8748" s="2">
        <v>40</v>
      </c>
      <c r="G8748" s="2">
        <v>63</v>
      </c>
      <c r="H8748" s="2">
        <v>2004</v>
      </c>
      <c r="I8748" s="2">
        <v>6</v>
      </c>
      <c r="J8748" s="2">
        <v>1</v>
      </c>
    </row>
    <row r="8749" spans="6:10" x14ac:dyDescent="0.2">
      <c r="F8749" s="2">
        <v>21</v>
      </c>
      <c r="G8749" s="2">
        <v>62</v>
      </c>
      <c r="H8749" s="2">
        <v>2002</v>
      </c>
      <c r="I8749" s="2">
        <v>11</v>
      </c>
      <c r="J8749" s="2">
        <v>7</v>
      </c>
    </row>
    <row r="8750" spans="6:10" x14ac:dyDescent="0.2">
      <c r="F8750" s="2">
        <v>21</v>
      </c>
      <c r="G8750" s="2">
        <v>76</v>
      </c>
      <c r="H8750" s="2">
        <v>2013</v>
      </c>
      <c r="I8750" s="2">
        <v>6</v>
      </c>
      <c r="J8750" s="2">
        <v>2</v>
      </c>
    </row>
    <row r="8751" spans="6:10" x14ac:dyDescent="0.2">
      <c r="F8751" s="2">
        <v>14</v>
      </c>
      <c r="G8751" s="2">
        <v>71</v>
      </c>
      <c r="H8751" s="2">
        <v>2015</v>
      </c>
      <c r="I8751" s="2">
        <v>5</v>
      </c>
      <c r="J8751" s="2">
        <v>5</v>
      </c>
    </row>
    <row r="8752" spans="6:10" x14ac:dyDescent="0.2">
      <c r="F8752" s="2">
        <v>21</v>
      </c>
      <c r="G8752" s="2">
        <v>42</v>
      </c>
      <c r="H8752" s="2">
        <v>2005</v>
      </c>
      <c r="I8752" s="2">
        <v>10</v>
      </c>
      <c r="J8752" s="2">
        <v>4</v>
      </c>
    </row>
    <row r="8753" spans="6:10" x14ac:dyDescent="0.2">
      <c r="F8753" s="2">
        <v>14</v>
      </c>
      <c r="G8753" s="2">
        <v>50</v>
      </c>
      <c r="H8753" s="2">
        <v>2010</v>
      </c>
      <c r="I8753" s="2">
        <v>7</v>
      </c>
      <c r="J8753" s="2">
        <v>1</v>
      </c>
    </row>
    <row r="8754" spans="6:10" x14ac:dyDescent="0.2">
      <c r="F8754" s="2">
        <v>70</v>
      </c>
      <c r="G8754" s="2">
        <v>47</v>
      </c>
      <c r="H8754" s="2">
        <v>2009</v>
      </c>
      <c r="I8754" s="2">
        <v>7</v>
      </c>
      <c r="J8754" s="2">
        <v>2</v>
      </c>
    </row>
    <row r="8755" spans="6:10" x14ac:dyDescent="0.2">
      <c r="F8755" s="2">
        <v>14</v>
      </c>
      <c r="G8755" s="2">
        <v>70</v>
      </c>
      <c r="H8755" s="2">
        <v>2014</v>
      </c>
      <c r="I8755" s="2">
        <v>7</v>
      </c>
      <c r="J8755" s="2">
        <v>2</v>
      </c>
    </row>
    <row r="8756" spans="6:10" x14ac:dyDescent="0.2">
      <c r="F8756" s="2">
        <v>21</v>
      </c>
      <c r="G8756" s="2">
        <v>76</v>
      </c>
      <c r="H8756" s="2">
        <v>2013</v>
      </c>
      <c r="I8756" s="2">
        <v>7</v>
      </c>
      <c r="J8756" s="2">
        <v>5</v>
      </c>
    </row>
    <row r="8757" spans="6:10" x14ac:dyDescent="0.2">
      <c r="F8757" s="2">
        <v>14</v>
      </c>
      <c r="G8757" s="2">
        <v>25</v>
      </c>
      <c r="H8757" s="2">
        <v>2005</v>
      </c>
      <c r="I8757" s="2">
        <v>6</v>
      </c>
      <c r="J8757" s="2">
        <v>1</v>
      </c>
    </row>
    <row r="8758" spans="6:10" x14ac:dyDescent="0.2">
      <c r="F8758" s="2">
        <v>14</v>
      </c>
      <c r="G8758" s="2">
        <v>44</v>
      </c>
      <c r="H8758" s="2">
        <v>2014</v>
      </c>
      <c r="I8758" s="2">
        <v>10</v>
      </c>
      <c r="J8758" s="2">
        <v>4</v>
      </c>
    </row>
    <row r="8759" spans="6:10" x14ac:dyDescent="0.2">
      <c r="F8759" s="2">
        <v>14</v>
      </c>
      <c r="G8759" s="2">
        <v>20</v>
      </c>
      <c r="H8759" s="2">
        <v>2012</v>
      </c>
      <c r="I8759" s="2">
        <v>7</v>
      </c>
      <c r="J8759" s="2">
        <v>1</v>
      </c>
    </row>
    <row r="8760" spans="6:10" x14ac:dyDescent="0.2">
      <c r="F8760" s="2">
        <v>19</v>
      </c>
      <c r="G8760" s="2">
        <v>73</v>
      </c>
      <c r="H8760" s="2">
        <v>2013</v>
      </c>
      <c r="I8760" s="2">
        <v>5</v>
      </c>
      <c r="J8760" s="2">
        <v>5</v>
      </c>
    </row>
    <row r="8761" spans="6:10" x14ac:dyDescent="0.2">
      <c r="F8761" s="2">
        <v>21</v>
      </c>
      <c r="G8761" s="2">
        <v>68</v>
      </c>
      <c r="H8761" s="2">
        <v>2013</v>
      </c>
      <c r="I8761" s="2">
        <v>7</v>
      </c>
      <c r="J8761" s="2">
        <v>2</v>
      </c>
    </row>
    <row r="8762" spans="6:10" x14ac:dyDescent="0.2">
      <c r="F8762" s="2">
        <v>40</v>
      </c>
      <c r="G8762" s="2">
        <v>70</v>
      </c>
      <c r="H8762" s="2">
        <v>2007</v>
      </c>
      <c r="I8762" s="2">
        <v>6</v>
      </c>
      <c r="J8762" s="2">
        <v>2</v>
      </c>
    </row>
    <row r="8763" spans="6:10" x14ac:dyDescent="0.2">
      <c r="F8763" s="2">
        <v>98</v>
      </c>
      <c r="G8763" s="2">
        <v>75</v>
      </c>
      <c r="H8763" s="2">
        <v>2007</v>
      </c>
      <c r="I8763" s="2">
        <v>6</v>
      </c>
      <c r="J8763" s="2">
        <v>5</v>
      </c>
    </row>
    <row r="8764" spans="6:10" x14ac:dyDescent="0.2">
      <c r="F8764" s="2">
        <v>19</v>
      </c>
      <c r="G8764" s="2">
        <v>71</v>
      </c>
      <c r="H8764" s="2">
        <v>2013</v>
      </c>
      <c r="I8764" s="2">
        <v>6</v>
      </c>
      <c r="J8764" s="2">
        <v>5</v>
      </c>
    </row>
    <row r="8765" spans="6:10" x14ac:dyDescent="0.2">
      <c r="F8765" s="2">
        <v>46</v>
      </c>
      <c r="G8765" s="2">
        <v>52</v>
      </c>
      <c r="H8765" s="2">
        <v>2007</v>
      </c>
      <c r="I8765" s="2">
        <v>7</v>
      </c>
      <c r="J8765" s="2">
        <v>2</v>
      </c>
    </row>
    <row r="8766" spans="6:10" x14ac:dyDescent="0.2">
      <c r="F8766" s="2">
        <v>70</v>
      </c>
      <c r="G8766" s="2">
        <v>43</v>
      </c>
      <c r="H8766" s="2">
        <v>2002</v>
      </c>
      <c r="I8766" s="2">
        <v>6</v>
      </c>
      <c r="J8766" s="2">
        <v>7</v>
      </c>
    </row>
    <row r="8767" spans="6:10" x14ac:dyDescent="0.2">
      <c r="F8767" s="2">
        <v>14</v>
      </c>
      <c r="G8767" s="2">
        <v>44</v>
      </c>
      <c r="H8767" s="2">
        <v>2006</v>
      </c>
      <c r="I8767" s="2">
        <v>3</v>
      </c>
      <c r="J8767" s="2">
        <v>7</v>
      </c>
    </row>
    <row r="8768" spans="6:10" x14ac:dyDescent="0.2">
      <c r="F8768" s="2">
        <v>83</v>
      </c>
      <c r="G8768" s="2">
        <v>48</v>
      </c>
      <c r="H8768" s="2">
        <v>2003</v>
      </c>
      <c r="I8768" s="2">
        <v>6</v>
      </c>
      <c r="J8768" s="2">
        <v>2</v>
      </c>
    </row>
    <row r="8769" spans="6:10" x14ac:dyDescent="0.2">
      <c r="F8769" s="2">
        <v>14</v>
      </c>
      <c r="G8769" s="2">
        <v>75</v>
      </c>
      <c r="H8769" s="2">
        <v>2002</v>
      </c>
      <c r="I8769" s="2">
        <v>6</v>
      </c>
      <c r="J8769" s="2">
        <v>6</v>
      </c>
    </row>
    <row r="8770" spans="6:10" x14ac:dyDescent="0.2">
      <c r="F8770" s="2">
        <v>60</v>
      </c>
      <c r="G8770" s="2">
        <v>42</v>
      </c>
      <c r="H8770" s="2">
        <v>2004</v>
      </c>
      <c r="I8770" s="2">
        <v>7</v>
      </c>
      <c r="J8770" s="2">
        <v>6</v>
      </c>
    </row>
    <row r="8771" spans="6:10" x14ac:dyDescent="0.2">
      <c r="F8771" s="2">
        <v>46</v>
      </c>
      <c r="G8771" s="2">
        <v>24</v>
      </c>
      <c r="H8771" s="2">
        <v>2007</v>
      </c>
      <c r="I8771" s="2">
        <v>6</v>
      </c>
      <c r="J8771" s="2">
        <v>2</v>
      </c>
    </row>
    <row r="8772" spans="6:10" x14ac:dyDescent="0.2">
      <c r="F8772" s="2">
        <v>71</v>
      </c>
      <c r="G8772" s="2">
        <v>72</v>
      </c>
      <c r="H8772" s="2">
        <v>2009</v>
      </c>
      <c r="I8772" s="2">
        <v>6</v>
      </c>
      <c r="J8772" s="2">
        <v>5</v>
      </c>
    </row>
    <row r="8773" spans="6:10" x14ac:dyDescent="0.2">
      <c r="F8773" s="2">
        <v>21</v>
      </c>
      <c r="G8773" s="2">
        <v>66</v>
      </c>
      <c r="H8773" s="2">
        <v>2014</v>
      </c>
      <c r="I8773" s="2">
        <v>2</v>
      </c>
      <c r="J8773" s="2">
        <v>7</v>
      </c>
    </row>
    <row r="8774" spans="6:10" x14ac:dyDescent="0.2">
      <c r="F8774" s="2">
        <v>71</v>
      </c>
      <c r="G8774" s="2">
        <v>25</v>
      </c>
      <c r="H8774" s="2">
        <v>1996</v>
      </c>
      <c r="I8774" s="2">
        <v>3</v>
      </c>
      <c r="J8774" s="2">
        <v>1</v>
      </c>
    </row>
    <row r="8775" spans="6:10" x14ac:dyDescent="0.2">
      <c r="F8775" s="2">
        <v>21</v>
      </c>
      <c r="G8775" s="2">
        <v>101</v>
      </c>
      <c r="H8775" s="2">
        <v>2012</v>
      </c>
      <c r="I8775" s="2">
        <v>6</v>
      </c>
      <c r="J8775" s="2">
        <v>1</v>
      </c>
    </row>
    <row r="8776" spans="6:10" x14ac:dyDescent="0.2">
      <c r="F8776" s="2">
        <v>46</v>
      </c>
      <c r="G8776" s="2">
        <v>49</v>
      </c>
      <c r="H8776" s="2">
        <v>2015</v>
      </c>
      <c r="I8776" s="2">
        <v>7</v>
      </c>
      <c r="J8776" s="2">
        <v>2</v>
      </c>
    </row>
    <row r="8777" spans="6:10" x14ac:dyDescent="0.2">
      <c r="F8777" s="2">
        <v>20</v>
      </c>
      <c r="G8777" s="2">
        <v>112</v>
      </c>
      <c r="H8777" s="2">
        <v>2015</v>
      </c>
      <c r="I8777" s="2">
        <v>7</v>
      </c>
      <c r="J8777" s="2">
        <v>4</v>
      </c>
    </row>
    <row r="8778" spans="6:10" x14ac:dyDescent="0.2">
      <c r="F8778" s="2">
        <v>9</v>
      </c>
      <c r="G8778" s="2">
        <v>30</v>
      </c>
      <c r="H8778" s="2">
        <v>2013</v>
      </c>
      <c r="I8778" s="2">
        <v>6</v>
      </c>
      <c r="J8778" s="2">
        <v>1</v>
      </c>
    </row>
    <row r="8779" spans="6:10" x14ac:dyDescent="0.2">
      <c r="F8779" s="2">
        <v>40</v>
      </c>
      <c r="G8779" s="2">
        <v>42</v>
      </c>
      <c r="H8779" s="2">
        <v>2007</v>
      </c>
      <c r="I8779" s="2">
        <v>7</v>
      </c>
      <c r="J8779" s="2">
        <v>4</v>
      </c>
    </row>
    <row r="8780" spans="6:10" x14ac:dyDescent="0.2">
      <c r="F8780" s="2">
        <v>71</v>
      </c>
      <c r="G8780" s="2">
        <v>69</v>
      </c>
      <c r="H8780" s="2">
        <v>2003</v>
      </c>
      <c r="I8780" s="2">
        <v>1</v>
      </c>
      <c r="J8780" s="2">
        <v>4</v>
      </c>
    </row>
    <row r="8781" spans="6:10" x14ac:dyDescent="0.2">
      <c r="F8781" s="2">
        <v>71</v>
      </c>
      <c r="G8781" s="2">
        <v>45</v>
      </c>
      <c r="H8781" s="2">
        <v>2003</v>
      </c>
      <c r="I8781" s="2">
        <v>8</v>
      </c>
      <c r="J8781" s="2">
        <v>6</v>
      </c>
    </row>
    <row r="8782" spans="6:10" x14ac:dyDescent="0.2">
      <c r="F8782" s="2">
        <v>21</v>
      </c>
      <c r="G8782" s="2">
        <v>62</v>
      </c>
      <c r="H8782" s="2">
        <v>2003</v>
      </c>
      <c r="I8782" s="2">
        <v>7</v>
      </c>
      <c r="J8782" s="2">
        <v>3</v>
      </c>
    </row>
    <row r="8783" spans="6:10" x14ac:dyDescent="0.2">
      <c r="F8783" s="2">
        <v>46</v>
      </c>
      <c r="G8783" s="2">
        <v>69</v>
      </c>
      <c r="H8783" s="2">
        <v>2006</v>
      </c>
      <c r="I8783" s="2">
        <v>6</v>
      </c>
      <c r="J8783" s="2">
        <v>6</v>
      </c>
    </row>
    <row r="8784" spans="6:10" x14ac:dyDescent="0.2">
      <c r="F8784" s="2">
        <v>46</v>
      </c>
      <c r="G8784" s="2">
        <v>40</v>
      </c>
      <c r="H8784" s="2">
        <v>2005</v>
      </c>
      <c r="I8784" s="2">
        <v>9</v>
      </c>
      <c r="J8784" s="2">
        <v>2</v>
      </c>
    </row>
    <row r="8785" spans="6:10" x14ac:dyDescent="0.2">
      <c r="F8785" s="2">
        <v>20</v>
      </c>
      <c r="G8785" s="2">
        <v>71</v>
      </c>
      <c r="H8785" s="2">
        <v>2010</v>
      </c>
      <c r="I8785" s="2">
        <v>6</v>
      </c>
      <c r="J8785" s="2">
        <v>7</v>
      </c>
    </row>
    <row r="8786" spans="6:10" x14ac:dyDescent="0.2">
      <c r="F8786" s="2">
        <v>21</v>
      </c>
      <c r="G8786" s="2">
        <v>52</v>
      </c>
      <c r="H8786" s="2">
        <v>2012</v>
      </c>
      <c r="I8786" s="2">
        <v>6</v>
      </c>
      <c r="J8786" s="2">
        <v>2</v>
      </c>
    </row>
    <row r="8787" spans="6:10" x14ac:dyDescent="0.2">
      <c r="F8787" s="2">
        <v>16</v>
      </c>
      <c r="G8787" s="2">
        <v>84</v>
      </c>
      <c r="H8787" s="2">
        <v>2013</v>
      </c>
      <c r="I8787" s="2">
        <v>6</v>
      </c>
      <c r="J8787" s="2">
        <v>3</v>
      </c>
    </row>
    <row r="8788" spans="6:10" x14ac:dyDescent="0.2">
      <c r="F8788" s="2">
        <v>98</v>
      </c>
      <c r="G8788" s="2">
        <v>109</v>
      </c>
      <c r="H8788" s="2">
        <v>2011</v>
      </c>
      <c r="I8788" s="2">
        <v>7</v>
      </c>
      <c r="J8788" s="2">
        <v>5</v>
      </c>
    </row>
    <row r="8789" spans="6:10" x14ac:dyDescent="0.2">
      <c r="F8789" s="2">
        <v>21</v>
      </c>
      <c r="G8789" s="2">
        <v>88</v>
      </c>
      <c r="H8789" s="2">
        <v>2007</v>
      </c>
      <c r="I8789" s="2">
        <v>7</v>
      </c>
      <c r="J8789" s="2">
        <v>5</v>
      </c>
    </row>
    <row r="8790" spans="6:10" x14ac:dyDescent="0.2">
      <c r="F8790" s="2">
        <v>40</v>
      </c>
      <c r="G8790" s="2">
        <v>70</v>
      </c>
      <c r="H8790" s="2">
        <v>2009</v>
      </c>
      <c r="I8790" s="2">
        <v>6</v>
      </c>
      <c r="J8790" s="2">
        <v>5</v>
      </c>
    </row>
    <row r="8791" spans="6:10" x14ac:dyDescent="0.2">
      <c r="F8791" s="2">
        <v>71</v>
      </c>
      <c r="G8791" s="2">
        <v>102</v>
      </c>
      <c r="H8791" s="2">
        <v>2008</v>
      </c>
      <c r="I8791" s="2">
        <v>7</v>
      </c>
      <c r="J8791" s="2">
        <v>3</v>
      </c>
    </row>
    <row r="8792" spans="6:10" x14ac:dyDescent="0.2">
      <c r="F8792" s="2">
        <v>19</v>
      </c>
      <c r="G8792" s="2">
        <v>115</v>
      </c>
      <c r="H8792" s="2">
        <v>2014</v>
      </c>
      <c r="I8792" s="2">
        <v>6</v>
      </c>
      <c r="J8792" s="2">
        <v>3</v>
      </c>
    </row>
    <row r="8793" spans="6:10" x14ac:dyDescent="0.2">
      <c r="F8793" s="2">
        <v>21</v>
      </c>
      <c r="G8793" s="2">
        <v>30</v>
      </c>
      <c r="H8793" s="2">
        <v>2006</v>
      </c>
      <c r="I8793" s="2">
        <v>6</v>
      </c>
      <c r="J8793" s="2">
        <v>3</v>
      </c>
    </row>
    <row r="8794" spans="6:10" x14ac:dyDescent="0.2">
      <c r="F8794" s="2">
        <v>74</v>
      </c>
      <c r="G8794" s="2">
        <v>112</v>
      </c>
      <c r="H8794" s="2">
        <v>2014</v>
      </c>
      <c r="I8794" s="2">
        <v>6</v>
      </c>
      <c r="J8794" s="2">
        <v>6</v>
      </c>
    </row>
    <row r="8795" spans="6:10" x14ac:dyDescent="0.2">
      <c r="F8795" s="2">
        <v>46</v>
      </c>
      <c r="G8795" s="2">
        <v>77</v>
      </c>
      <c r="H8795" s="2">
        <v>2010</v>
      </c>
      <c r="I8795" s="2">
        <v>6</v>
      </c>
      <c r="J8795" s="2">
        <v>6</v>
      </c>
    </row>
    <row r="8796" spans="6:10" x14ac:dyDescent="0.2">
      <c r="F8796" s="2">
        <v>21</v>
      </c>
      <c r="G8796" s="2">
        <v>88</v>
      </c>
      <c r="H8796" s="2">
        <v>2014</v>
      </c>
      <c r="I8796" s="2">
        <v>6</v>
      </c>
      <c r="J8796" s="2">
        <v>2</v>
      </c>
    </row>
    <row r="8797" spans="6:10" x14ac:dyDescent="0.2">
      <c r="F8797" s="2">
        <v>98</v>
      </c>
      <c r="G8797" s="2">
        <v>45</v>
      </c>
      <c r="H8797" s="2">
        <v>2011</v>
      </c>
      <c r="I8797" s="2">
        <v>7</v>
      </c>
      <c r="J8797" s="2">
        <v>7</v>
      </c>
    </row>
    <row r="8798" spans="6:10" x14ac:dyDescent="0.2">
      <c r="F8798" s="2">
        <v>40</v>
      </c>
      <c r="G8798" s="2">
        <v>60</v>
      </c>
      <c r="H8798" s="2">
        <v>2015</v>
      </c>
      <c r="I8798" s="2">
        <v>4</v>
      </c>
      <c r="J8798" s="2">
        <v>3</v>
      </c>
    </row>
    <row r="8799" spans="6:10" x14ac:dyDescent="0.2">
      <c r="F8799" s="2">
        <v>71</v>
      </c>
      <c r="G8799" s="2">
        <v>67</v>
      </c>
      <c r="H8799" s="2">
        <v>2009</v>
      </c>
      <c r="I8799" s="2">
        <v>2</v>
      </c>
      <c r="J8799" s="2">
        <v>7</v>
      </c>
    </row>
    <row r="8800" spans="6:10" x14ac:dyDescent="0.2">
      <c r="F8800" s="2">
        <v>46</v>
      </c>
      <c r="G8800" s="2">
        <v>44</v>
      </c>
      <c r="H8800" s="2">
        <v>2013</v>
      </c>
      <c r="I8800" s="2">
        <v>6</v>
      </c>
      <c r="J8800" s="2">
        <v>6</v>
      </c>
    </row>
    <row r="8801" spans="6:10" x14ac:dyDescent="0.2">
      <c r="F8801" s="2">
        <v>48</v>
      </c>
      <c r="G8801" s="2">
        <v>5</v>
      </c>
      <c r="H8801" s="2">
        <v>2012</v>
      </c>
      <c r="I8801" s="2">
        <v>6</v>
      </c>
      <c r="J8801" s="2">
        <v>3</v>
      </c>
    </row>
    <row r="8802" spans="6:10" x14ac:dyDescent="0.2">
      <c r="F8802" s="2">
        <v>14</v>
      </c>
      <c r="G8802" s="2">
        <v>71</v>
      </c>
      <c r="H8802" s="2">
        <v>2013</v>
      </c>
      <c r="I8802" s="2">
        <v>12</v>
      </c>
      <c r="J8802" s="2">
        <v>2</v>
      </c>
    </row>
    <row r="8803" spans="6:10" x14ac:dyDescent="0.2">
      <c r="F8803" s="2">
        <v>46</v>
      </c>
      <c r="G8803" s="2">
        <v>68</v>
      </c>
      <c r="H8803" s="2">
        <v>2010</v>
      </c>
      <c r="I8803" s="2">
        <v>6</v>
      </c>
      <c r="J8803" s="2">
        <v>5</v>
      </c>
    </row>
    <row r="8804" spans="6:10" x14ac:dyDescent="0.2">
      <c r="F8804" s="2">
        <v>21</v>
      </c>
      <c r="G8804" s="2">
        <v>67</v>
      </c>
      <c r="H8804" s="2">
        <v>2003</v>
      </c>
      <c r="I8804" s="2">
        <v>6</v>
      </c>
      <c r="J8804" s="2">
        <v>5</v>
      </c>
    </row>
    <row r="8805" spans="6:10" x14ac:dyDescent="0.2">
      <c r="F8805" s="2">
        <v>21</v>
      </c>
      <c r="G8805" s="2">
        <v>67</v>
      </c>
      <c r="H8805" s="2">
        <v>2006</v>
      </c>
      <c r="I8805" s="2">
        <v>6</v>
      </c>
      <c r="J8805" s="2">
        <v>5</v>
      </c>
    </row>
    <row r="8806" spans="6:10" x14ac:dyDescent="0.2">
      <c r="F8806" s="2">
        <v>21</v>
      </c>
      <c r="G8806" s="2">
        <v>44</v>
      </c>
      <c r="H8806" s="2">
        <v>2013</v>
      </c>
      <c r="I8806" s="2">
        <v>6</v>
      </c>
      <c r="J8806" s="2">
        <v>5</v>
      </c>
    </row>
    <row r="8807" spans="6:10" x14ac:dyDescent="0.2">
      <c r="F8807" s="2">
        <v>50</v>
      </c>
      <c r="G8807" s="2">
        <v>109</v>
      </c>
      <c r="H8807" s="2">
        <v>2014</v>
      </c>
      <c r="I8807" s="2">
        <v>4</v>
      </c>
      <c r="J8807" s="2">
        <v>3</v>
      </c>
    </row>
    <row r="8808" spans="6:10" x14ac:dyDescent="0.2">
      <c r="F8808" s="2">
        <v>46</v>
      </c>
      <c r="G8808" s="2">
        <v>78</v>
      </c>
      <c r="H8808" s="2">
        <v>2014</v>
      </c>
      <c r="I8808" s="2">
        <v>6</v>
      </c>
      <c r="J8808" s="2">
        <v>5</v>
      </c>
    </row>
    <row r="8809" spans="6:10" x14ac:dyDescent="0.2">
      <c r="F8809" s="2">
        <v>71</v>
      </c>
      <c r="G8809" s="2">
        <v>67</v>
      </c>
      <c r="H8809" s="2">
        <v>2008</v>
      </c>
      <c r="I8809" s="2">
        <v>3</v>
      </c>
      <c r="J8809" s="2">
        <v>7</v>
      </c>
    </row>
    <row r="8810" spans="6:10" x14ac:dyDescent="0.2">
      <c r="F8810" s="2">
        <v>14</v>
      </c>
      <c r="G8810" s="2">
        <v>14</v>
      </c>
      <c r="H8810" s="2">
        <v>2003</v>
      </c>
      <c r="I8810" s="2">
        <v>6</v>
      </c>
      <c r="J8810" s="2">
        <v>3</v>
      </c>
    </row>
    <row r="8811" spans="6:10" x14ac:dyDescent="0.2">
      <c r="F8811" s="2">
        <v>46</v>
      </c>
      <c r="G8811" s="2">
        <v>105</v>
      </c>
      <c r="H8811" s="2">
        <v>2008</v>
      </c>
      <c r="I8811" s="2">
        <v>6</v>
      </c>
      <c r="J8811" s="2">
        <v>2</v>
      </c>
    </row>
    <row r="8812" spans="6:10" x14ac:dyDescent="0.2">
      <c r="F8812" s="2">
        <v>40</v>
      </c>
      <c r="G8812" s="2">
        <v>41</v>
      </c>
      <c r="H8812" s="2">
        <v>2010</v>
      </c>
      <c r="I8812" s="2">
        <v>2</v>
      </c>
      <c r="J8812" s="2">
        <v>7</v>
      </c>
    </row>
    <row r="8813" spans="6:10" x14ac:dyDescent="0.2">
      <c r="F8813" s="2">
        <v>40</v>
      </c>
      <c r="G8813" s="2">
        <v>41</v>
      </c>
      <c r="H8813" s="2">
        <v>2015</v>
      </c>
      <c r="I8813" s="2">
        <v>7</v>
      </c>
      <c r="J8813" s="2">
        <v>2</v>
      </c>
    </row>
    <row r="8814" spans="6:10" x14ac:dyDescent="0.2">
      <c r="F8814" s="2">
        <v>98</v>
      </c>
      <c r="G8814" s="2">
        <v>68</v>
      </c>
      <c r="H8814" s="2">
        <v>2001</v>
      </c>
      <c r="I8814" s="2">
        <v>6</v>
      </c>
      <c r="J8814" s="2">
        <v>1</v>
      </c>
    </row>
    <row r="8815" spans="6:10" x14ac:dyDescent="0.2">
      <c r="F8815" s="2">
        <v>51</v>
      </c>
      <c r="G8815" s="2">
        <v>78</v>
      </c>
      <c r="H8815" s="2">
        <v>2014</v>
      </c>
      <c r="I8815" s="2">
        <v>6</v>
      </c>
      <c r="J8815" s="2">
        <v>6</v>
      </c>
    </row>
    <row r="8816" spans="6:10" x14ac:dyDescent="0.2">
      <c r="F8816" s="2">
        <v>21</v>
      </c>
      <c r="G8816" s="2">
        <v>107</v>
      </c>
      <c r="H8816" s="2">
        <v>2015</v>
      </c>
      <c r="I8816" s="2">
        <v>7</v>
      </c>
      <c r="J8816" s="2">
        <v>2</v>
      </c>
    </row>
    <row r="8817" spans="6:10" x14ac:dyDescent="0.2">
      <c r="F8817" s="2">
        <v>21</v>
      </c>
      <c r="G8817" s="2">
        <v>108</v>
      </c>
      <c r="H8817" s="2">
        <v>2013</v>
      </c>
      <c r="I8817" s="2">
        <v>7</v>
      </c>
      <c r="J8817" s="2">
        <v>3</v>
      </c>
    </row>
    <row r="8818" spans="6:10" x14ac:dyDescent="0.2">
      <c r="F8818" s="2">
        <v>21</v>
      </c>
      <c r="G8818" s="2">
        <v>101</v>
      </c>
      <c r="H8818" s="2">
        <v>2012</v>
      </c>
      <c r="I8818" s="2">
        <v>6</v>
      </c>
      <c r="J8818" s="2">
        <v>3</v>
      </c>
    </row>
    <row r="8819" spans="6:10" x14ac:dyDescent="0.2">
      <c r="F8819" s="2">
        <v>19</v>
      </c>
      <c r="G8819" s="2">
        <v>70</v>
      </c>
      <c r="H8819" s="2">
        <v>2003</v>
      </c>
      <c r="I8819" s="2">
        <v>6</v>
      </c>
      <c r="J8819" s="2">
        <v>7</v>
      </c>
    </row>
    <row r="8820" spans="6:10" x14ac:dyDescent="0.2">
      <c r="F8820" s="2">
        <v>46</v>
      </c>
      <c r="G8820" s="2">
        <v>26</v>
      </c>
      <c r="H8820" s="2">
        <v>2005</v>
      </c>
      <c r="I8820" s="2">
        <v>11</v>
      </c>
      <c r="J8820" s="2">
        <v>6</v>
      </c>
    </row>
    <row r="8821" spans="6:10" x14ac:dyDescent="0.2">
      <c r="F8821" s="2">
        <v>21</v>
      </c>
      <c r="G8821" s="2">
        <v>68</v>
      </c>
      <c r="H8821" s="2">
        <v>1996</v>
      </c>
      <c r="I8821" s="2">
        <v>6</v>
      </c>
      <c r="J8821" s="2">
        <v>2</v>
      </c>
    </row>
    <row r="8822" spans="6:10" x14ac:dyDescent="0.2">
      <c r="F8822" s="2">
        <v>21</v>
      </c>
      <c r="G8822" s="2">
        <v>68</v>
      </c>
      <c r="H8822" s="2">
        <v>2014</v>
      </c>
      <c r="I8822" s="2">
        <v>6</v>
      </c>
      <c r="J8822" s="2">
        <v>3</v>
      </c>
    </row>
    <row r="8823" spans="6:10" x14ac:dyDescent="0.2">
      <c r="F8823" s="2">
        <v>14</v>
      </c>
      <c r="G8823" s="2">
        <v>111</v>
      </c>
      <c r="H8823" s="2">
        <v>2004</v>
      </c>
      <c r="I8823" s="2">
        <v>10</v>
      </c>
      <c r="J8823" s="2">
        <v>4</v>
      </c>
    </row>
    <row r="8824" spans="6:10" x14ac:dyDescent="0.2">
      <c r="F8824" s="2">
        <v>21</v>
      </c>
      <c r="G8824" s="2">
        <v>1</v>
      </c>
      <c r="H8824" s="2">
        <v>2011</v>
      </c>
      <c r="I8824" s="2">
        <v>6</v>
      </c>
      <c r="J8824" s="2">
        <v>5</v>
      </c>
    </row>
    <row r="8825" spans="6:10" x14ac:dyDescent="0.2">
      <c r="F8825" s="2">
        <v>20</v>
      </c>
      <c r="G8825" s="2">
        <v>43</v>
      </c>
      <c r="H8825" s="2">
        <v>2001</v>
      </c>
      <c r="I8825" s="2">
        <v>7</v>
      </c>
      <c r="J8825" s="2">
        <v>2</v>
      </c>
    </row>
    <row r="8826" spans="6:10" x14ac:dyDescent="0.2">
      <c r="F8826" s="2">
        <v>40</v>
      </c>
      <c r="G8826" s="2">
        <v>45</v>
      </c>
      <c r="H8826" s="2">
        <v>2013</v>
      </c>
      <c r="I8826" s="2">
        <v>6</v>
      </c>
      <c r="J8826" s="2">
        <v>7</v>
      </c>
    </row>
    <row r="8827" spans="6:10" x14ac:dyDescent="0.2">
      <c r="F8827" s="2">
        <v>17</v>
      </c>
      <c r="G8827" s="2">
        <v>34</v>
      </c>
      <c r="H8827" s="2">
        <v>2006</v>
      </c>
      <c r="I8827" s="2">
        <v>6</v>
      </c>
      <c r="J8827" s="2">
        <v>1</v>
      </c>
    </row>
    <row r="8828" spans="6:10" x14ac:dyDescent="0.2">
      <c r="F8828" s="2">
        <v>20</v>
      </c>
      <c r="G8828" s="2">
        <v>9</v>
      </c>
      <c r="H8828" s="2">
        <v>2012</v>
      </c>
      <c r="I8828" s="2">
        <v>6</v>
      </c>
      <c r="J8828" s="2">
        <v>4</v>
      </c>
    </row>
    <row r="8829" spans="6:10" x14ac:dyDescent="0.2">
      <c r="F8829" s="2">
        <v>40</v>
      </c>
      <c r="G8829" s="2">
        <v>70</v>
      </c>
      <c r="H8829" s="2">
        <v>2014</v>
      </c>
      <c r="I8829" s="2">
        <v>6</v>
      </c>
      <c r="J8829" s="2">
        <v>4</v>
      </c>
    </row>
    <row r="8830" spans="6:10" x14ac:dyDescent="0.2">
      <c r="F8830" s="2">
        <v>21</v>
      </c>
      <c r="G8830" s="2">
        <v>23</v>
      </c>
      <c r="H8830" s="2">
        <v>2015</v>
      </c>
      <c r="I8830" s="2">
        <v>6</v>
      </c>
      <c r="J8830" s="2">
        <v>3</v>
      </c>
    </row>
    <row r="8831" spans="6:10" x14ac:dyDescent="0.2">
      <c r="F8831" s="2">
        <v>46</v>
      </c>
      <c r="G8831" s="2">
        <v>114</v>
      </c>
      <c r="H8831" s="2">
        <v>2003</v>
      </c>
      <c r="I8831" s="2">
        <v>4</v>
      </c>
      <c r="J8831" s="2">
        <v>3</v>
      </c>
    </row>
    <row r="8832" spans="6:10" x14ac:dyDescent="0.2">
      <c r="F8832" s="2">
        <v>21</v>
      </c>
      <c r="G8832" s="2">
        <v>60</v>
      </c>
      <c r="H8832" s="2">
        <v>2001</v>
      </c>
      <c r="I8832" s="2">
        <v>6</v>
      </c>
      <c r="J8832" s="2">
        <v>1</v>
      </c>
    </row>
    <row r="8833" spans="6:10" x14ac:dyDescent="0.2">
      <c r="F8833" s="2">
        <v>14</v>
      </c>
      <c r="G8833" s="2">
        <v>115</v>
      </c>
      <c r="H8833" s="2">
        <v>2011</v>
      </c>
      <c r="I8833" s="2">
        <v>6</v>
      </c>
      <c r="J8833" s="2">
        <v>3</v>
      </c>
    </row>
    <row r="8834" spans="6:10" x14ac:dyDescent="0.2">
      <c r="F8834" s="2">
        <v>40</v>
      </c>
      <c r="G8834" s="2">
        <v>45</v>
      </c>
      <c r="H8834" s="2">
        <v>2013</v>
      </c>
      <c r="I8834" s="2">
        <v>7</v>
      </c>
      <c r="J8834" s="2">
        <v>6</v>
      </c>
    </row>
    <row r="8835" spans="6:10" x14ac:dyDescent="0.2">
      <c r="F8835" s="2">
        <v>67</v>
      </c>
      <c r="G8835" s="2">
        <v>101</v>
      </c>
      <c r="H8835" s="2">
        <v>1995</v>
      </c>
      <c r="I8835" s="2">
        <v>6</v>
      </c>
      <c r="J8835" s="2">
        <v>5</v>
      </c>
    </row>
    <row r="8836" spans="6:10" x14ac:dyDescent="0.2">
      <c r="F8836" s="2">
        <v>46</v>
      </c>
      <c r="G8836" s="2">
        <v>75</v>
      </c>
      <c r="H8836" s="2">
        <v>2006</v>
      </c>
      <c r="I8836" s="2">
        <v>9</v>
      </c>
      <c r="J8836" s="2">
        <v>2</v>
      </c>
    </row>
    <row r="8837" spans="6:10" x14ac:dyDescent="0.2">
      <c r="F8837" s="2">
        <v>14</v>
      </c>
      <c r="G8837" s="2">
        <v>9</v>
      </c>
      <c r="H8837" s="2">
        <v>2016</v>
      </c>
      <c r="I8837" s="2">
        <v>6</v>
      </c>
      <c r="J8837" s="2">
        <v>3</v>
      </c>
    </row>
    <row r="8838" spans="6:10" x14ac:dyDescent="0.2">
      <c r="F8838" s="2">
        <v>98</v>
      </c>
      <c r="G8838" s="2">
        <v>62</v>
      </c>
      <c r="H8838" s="2">
        <v>1996</v>
      </c>
      <c r="I8838" s="2">
        <v>6</v>
      </c>
      <c r="J8838" s="2">
        <v>1</v>
      </c>
    </row>
    <row r="8839" spans="6:10" x14ac:dyDescent="0.2">
      <c r="F8839" s="2">
        <v>19</v>
      </c>
      <c r="G8839" s="2">
        <v>88</v>
      </c>
      <c r="H8839" s="2">
        <v>2003</v>
      </c>
      <c r="I8839" s="2">
        <v>7</v>
      </c>
      <c r="J8839" s="2">
        <v>3</v>
      </c>
    </row>
    <row r="8840" spans="6:10" x14ac:dyDescent="0.2">
      <c r="F8840" s="2">
        <v>21</v>
      </c>
      <c r="G8840" s="2">
        <v>110</v>
      </c>
      <c r="H8840" s="2">
        <v>2014</v>
      </c>
      <c r="I8840" s="2">
        <v>2</v>
      </c>
      <c r="J8840" s="2">
        <v>7</v>
      </c>
    </row>
    <row r="8841" spans="6:10" x14ac:dyDescent="0.2">
      <c r="F8841" s="2">
        <v>21</v>
      </c>
      <c r="G8841" s="2">
        <v>45</v>
      </c>
      <c r="H8841" s="2">
        <v>2013</v>
      </c>
      <c r="I8841" s="2">
        <v>8</v>
      </c>
      <c r="J8841" s="2">
        <v>6</v>
      </c>
    </row>
    <row r="8842" spans="6:10" x14ac:dyDescent="0.2">
      <c r="F8842" s="2">
        <v>71</v>
      </c>
      <c r="G8842" s="2">
        <v>42</v>
      </c>
      <c r="H8842" s="2">
        <v>2010</v>
      </c>
      <c r="I8842" s="2">
        <v>7</v>
      </c>
      <c r="J8842" s="2">
        <v>3</v>
      </c>
    </row>
    <row r="8843" spans="6:10" x14ac:dyDescent="0.2">
      <c r="F8843" s="2">
        <v>19</v>
      </c>
      <c r="G8843" s="2">
        <v>47</v>
      </c>
      <c r="H8843" s="2">
        <v>2012</v>
      </c>
      <c r="I8843" s="2">
        <v>6</v>
      </c>
      <c r="J8843" s="2">
        <v>7</v>
      </c>
    </row>
    <row r="8844" spans="6:10" x14ac:dyDescent="0.2">
      <c r="F8844" s="2">
        <v>21</v>
      </c>
      <c r="G8844" s="2">
        <v>49</v>
      </c>
      <c r="H8844" s="2">
        <v>2001</v>
      </c>
      <c r="I8844" s="2">
        <v>9</v>
      </c>
      <c r="J8844" s="2">
        <v>2</v>
      </c>
    </row>
    <row r="8845" spans="6:10" x14ac:dyDescent="0.2">
      <c r="F8845" s="2">
        <v>67</v>
      </c>
      <c r="G8845" s="2">
        <v>77</v>
      </c>
      <c r="H8845" s="2">
        <v>2013</v>
      </c>
      <c r="I8845" s="2">
        <v>9</v>
      </c>
      <c r="J8845" s="2">
        <v>1</v>
      </c>
    </row>
    <row r="8846" spans="6:10" x14ac:dyDescent="0.2">
      <c r="F8846" s="2">
        <v>50</v>
      </c>
      <c r="G8846" s="2">
        <v>67</v>
      </c>
      <c r="H8846" s="2">
        <v>2002</v>
      </c>
      <c r="I8846" s="2">
        <v>6</v>
      </c>
      <c r="J8846" s="2">
        <v>7</v>
      </c>
    </row>
    <row r="8847" spans="6:10" x14ac:dyDescent="0.2">
      <c r="F8847" s="2">
        <v>21</v>
      </c>
      <c r="G8847" s="2">
        <v>52</v>
      </c>
      <c r="H8847" s="2">
        <v>2010</v>
      </c>
      <c r="I8847" s="2">
        <v>7</v>
      </c>
      <c r="J8847" s="2">
        <v>2</v>
      </c>
    </row>
    <row r="8848" spans="6:10" x14ac:dyDescent="0.2">
      <c r="F8848" s="2">
        <v>74</v>
      </c>
      <c r="G8848" s="2">
        <v>113</v>
      </c>
      <c r="H8848" s="2">
        <v>2004</v>
      </c>
      <c r="I8848" s="2">
        <v>10</v>
      </c>
      <c r="J8848" s="2">
        <v>4</v>
      </c>
    </row>
    <row r="8849" spans="6:10" x14ac:dyDescent="0.2">
      <c r="F8849" s="2">
        <v>21</v>
      </c>
      <c r="G8849" s="2">
        <v>60</v>
      </c>
      <c r="H8849" s="2">
        <v>2015</v>
      </c>
      <c r="I8849" s="2">
        <v>7</v>
      </c>
      <c r="J8849" s="2">
        <v>2</v>
      </c>
    </row>
    <row r="8850" spans="6:10" x14ac:dyDescent="0.2">
      <c r="F8850" s="2">
        <v>70</v>
      </c>
      <c r="G8850" s="2">
        <v>42</v>
      </c>
      <c r="H8850" s="2">
        <v>2006</v>
      </c>
      <c r="I8850" s="2">
        <v>7</v>
      </c>
      <c r="J8850" s="2">
        <v>2</v>
      </c>
    </row>
    <row r="8851" spans="6:10" x14ac:dyDescent="0.2">
      <c r="F8851" s="2">
        <v>71</v>
      </c>
      <c r="G8851" s="2">
        <v>28</v>
      </c>
      <c r="H8851" s="2">
        <v>2002</v>
      </c>
      <c r="I8851" s="2">
        <v>7</v>
      </c>
      <c r="J8851" s="2">
        <v>3</v>
      </c>
    </row>
    <row r="8852" spans="6:10" x14ac:dyDescent="0.2">
      <c r="F8852" s="2">
        <v>46</v>
      </c>
      <c r="G8852" s="2">
        <v>77</v>
      </c>
      <c r="H8852" s="2">
        <v>2014</v>
      </c>
      <c r="I8852" s="2">
        <v>2</v>
      </c>
      <c r="J8852" s="2">
        <v>7</v>
      </c>
    </row>
    <row r="8853" spans="6:10" x14ac:dyDescent="0.2">
      <c r="F8853" s="2">
        <v>67</v>
      </c>
      <c r="G8853" s="2">
        <v>100</v>
      </c>
      <c r="H8853" s="2">
        <v>2003</v>
      </c>
      <c r="I8853" s="2">
        <v>6</v>
      </c>
      <c r="J8853" s="2">
        <v>7</v>
      </c>
    </row>
    <row r="8854" spans="6:10" x14ac:dyDescent="0.2">
      <c r="F8854" s="2">
        <v>21</v>
      </c>
      <c r="G8854" s="2">
        <v>43</v>
      </c>
      <c r="H8854" s="2">
        <v>2015</v>
      </c>
      <c r="I8854" s="2">
        <v>6</v>
      </c>
      <c r="J8854" s="2">
        <v>3</v>
      </c>
    </row>
    <row r="8855" spans="6:10" x14ac:dyDescent="0.2">
      <c r="F8855" s="2">
        <v>21</v>
      </c>
      <c r="G8855" s="2">
        <v>108</v>
      </c>
      <c r="H8855" s="2">
        <v>2001</v>
      </c>
      <c r="I8855" s="2">
        <v>6</v>
      </c>
      <c r="J8855" s="2">
        <v>3</v>
      </c>
    </row>
    <row r="8856" spans="6:10" x14ac:dyDescent="0.2">
      <c r="F8856" s="2">
        <v>21</v>
      </c>
      <c r="G8856" s="2">
        <v>43</v>
      </c>
      <c r="H8856" s="2">
        <v>2012</v>
      </c>
      <c r="I8856" s="2">
        <v>9</v>
      </c>
      <c r="J8856" s="2">
        <v>2</v>
      </c>
    </row>
    <row r="8857" spans="6:10" x14ac:dyDescent="0.2">
      <c r="F8857" s="2">
        <v>40</v>
      </c>
      <c r="G8857" s="2">
        <v>30</v>
      </c>
      <c r="H8857" s="2">
        <v>2015</v>
      </c>
      <c r="I8857" s="2">
        <v>6</v>
      </c>
      <c r="J8857" s="2">
        <v>7</v>
      </c>
    </row>
    <row r="8858" spans="6:10" x14ac:dyDescent="0.2">
      <c r="F8858" s="2">
        <v>46</v>
      </c>
      <c r="G8858" s="2">
        <v>34</v>
      </c>
      <c r="H8858" s="2">
        <v>2015</v>
      </c>
      <c r="I8858" s="2">
        <v>6</v>
      </c>
      <c r="J8858" s="2">
        <v>6</v>
      </c>
    </row>
    <row r="8859" spans="6:10" x14ac:dyDescent="0.2">
      <c r="F8859" s="2">
        <v>40</v>
      </c>
      <c r="G8859" s="2">
        <v>13</v>
      </c>
      <c r="H8859" s="2">
        <v>2014</v>
      </c>
      <c r="I8859" s="2">
        <v>4</v>
      </c>
      <c r="J8859" s="2">
        <v>3</v>
      </c>
    </row>
    <row r="8860" spans="6:10" x14ac:dyDescent="0.2">
      <c r="F8860" s="2">
        <v>14</v>
      </c>
      <c r="G8860" s="2">
        <v>19</v>
      </c>
      <c r="H8860" s="2">
        <v>2015</v>
      </c>
      <c r="I8860" s="2">
        <v>8</v>
      </c>
      <c r="J8860" s="2">
        <v>6</v>
      </c>
    </row>
    <row r="8861" spans="6:10" x14ac:dyDescent="0.2">
      <c r="F8861" s="2">
        <v>21</v>
      </c>
      <c r="G8861" s="2">
        <v>66</v>
      </c>
      <c r="H8861" s="2">
        <v>2015</v>
      </c>
      <c r="I8861" s="2">
        <v>9</v>
      </c>
      <c r="J8861" s="2">
        <v>2</v>
      </c>
    </row>
    <row r="8862" spans="6:10" x14ac:dyDescent="0.2">
      <c r="F8862" s="2">
        <v>21</v>
      </c>
      <c r="G8862" s="2">
        <v>72</v>
      </c>
      <c r="H8862" s="2">
        <v>2012</v>
      </c>
      <c r="I8862" s="2">
        <v>7</v>
      </c>
      <c r="J8862" s="2">
        <v>5</v>
      </c>
    </row>
    <row r="8863" spans="6:10" x14ac:dyDescent="0.2">
      <c r="F8863" s="2">
        <v>20</v>
      </c>
      <c r="G8863" s="2">
        <v>100</v>
      </c>
      <c r="H8863" s="2">
        <v>2009</v>
      </c>
      <c r="I8863" s="2">
        <v>6</v>
      </c>
      <c r="J8863" s="2">
        <v>3</v>
      </c>
    </row>
    <row r="8864" spans="6:10" x14ac:dyDescent="0.2">
      <c r="F8864" s="2">
        <v>20</v>
      </c>
      <c r="G8864" s="2">
        <v>52</v>
      </c>
      <c r="H8864" s="2">
        <v>2013</v>
      </c>
      <c r="I8864" s="2">
        <v>7</v>
      </c>
      <c r="J8864" s="2">
        <v>7</v>
      </c>
    </row>
    <row r="8865" spans="6:10" x14ac:dyDescent="0.2">
      <c r="F8865" s="2">
        <v>21</v>
      </c>
      <c r="G8865" s="2">
        <v>90</v>
      </c>
      <c r="H8865" s="2">
        <v>2007</v>
      </c>
      <c r="I8865" s="2">
        <v>7</v>
      </c>
      <c r="J8865" s="2">
        <v>2</v>
      </c>
    </row>
    <row r="8866" spans="6:10" x14ac:dyDescent="0.2">
      <c r="F8866" s="2">
        <v>14</v>
      </c>
      <c r="G8866" s="2">
        <v>23</v>
      </c>
      <c r="H8866" s="2">
        <v>2015</v>
      </c>
      <c r="I8866" s="2">
        <v>6</v>
      </c>
      <c r="J8866" s="2">
        <v>2</v>
      </c>
    </row>
    <row r="8867" spans="6:10" x14ac:dyDescent="0.2">
      <c r="F8867" s="2">
        <v>46</v>
      </c>
      <c r="G8867" s="2">
        <v>425</v>
      </c>
      <c r="H8867" s="2">
        <v>2014</v>
      </c>
      <c r="I8867" s="2">
        <v>6</v>
      </c>
      <c r="J8867" s="2">
        <v>2</v>
      </c>
    </row>
    <row r="8868" spans="6:10" x14ac:dyDescent="0.2">
      <c r="F8868" s="2">
        <v>50</v>
      </c>
      <c r="G8868" s="2">
        <v>67</v>
      </c>
      <c r="H8868" s="2">
        <v>2012</v>
      </c>
      <c r="I8868" s="2">
        <v>4</v>
      </c>
      <c r="J8868" s="2">
        <v>3</v>
      </c>
    </row>
    <row r="8869" spans="6:10" x14ac:dyDescent="0.2">
      <c r="F8869" s="2">
        <v>40</v>
      </c>
      <c r="G8869" s="2">
        <v>67</v>
      </c>
      <c r="H8869" s="2">
        <v>2007</v>
      </c>
      <c r="I8869" s="2">
        <v>7</v>
      </c>
      <c r="J8869" s="2">
        <v>5</v>
      </c>
    </row>
    <row r="8870" spans="6:10" x14ac:dyDescent="0.2">
      <c r="F8870" s="2">
        <v>67</v>
      </c>
      <c r="G8870" s="2">
        <v>77</v>
      </c>
      <c r="H8870" s="2">
        <v>2013</v>
      </c>
      <c r="I8870" s="2">
        <v>6</v>
      </c>
      <c r="J8870" s="2">
        <v>6</v>
      </c>
    </row>
    <row r="8871" spans="6:10" x14ac:dyDescent="0.2">
      <c r="F8871" s="2">
        <v>14</v>
      </c>
      <c r="G8871" s="2">
        <v>101</v>
      </c>
      <c r="H8871" s="2">
        <v>2001</v>
      </c>
      <c r="I8871" s="2">
        <v>6</v>
      </c>
      <c r="J8871" s="2">
        <v>2</v>
      </c>
    </row>
    <row r="8872" spans="6:10" x14ac:dyDescent="0.2">
      <c r="F8872" s="2">
        <v>21</v>
      </c>
      <c r="G8872" s="2">
        <v>49</v>
      </c>
      <c r="H8872" s="2">
        <v>2013</v>
      </c>
      <c r="I8872" s="2">
        <v>6</v>
      </c>
      <c r="J8872" s="2">
        <v>4</v>
      </c>
    </row>
    <row r="8873" spans="6:10" x14ac:dyDescent="0.2">
      <c r="F8873" s="2">
        <v>21</v>
      </c>
      <c r="G8873" s="2">
        <v>48</v>
      </c>
      <c r="H8873" s="2">
        <v>2010</v>
      </c>
      <c r="I8873" s="2">
        <v>7</v>
      </c>
      <c r="J8873" s="2">
        <v>3</v>
      </c>
    </row>
    <row r="8874" spans="6:10" x14ac:dyDescent="0.2">
      <c r="F8874" s="2">
        <v>21</v>
      </c>
      <c r="G8874" s="2">
        <v>115</v>
      </c>
      <c r="H8874" s="2">
        <v>2001</v>
      </c>
      <c r="I8874" s="2">
        <v>1</v>
      </c>
      <c r="J8874" s="2">
        <v>4</v>
      </c>
    </row>
    <row r="8875" spans="6:10" x14ac:dyDescent="0.2">
      <c r="F8875" s="2">
        <v>40</v>
      </c>
      <c r="G8875" s="2">
        <v>71</v>
      </c>
      <c r="H8875" s="2">
        <v>2014</v>
      </c>
      <c r="I8875" s="2">
        <v>6</v>
      </c>
      <c r="J8875" s="2">
        <v>3</v>
      </c>
    </row>
    <row r="8876" spans="6:10" x14ac:dyDescent="0.2">
      <c r="F8876" s="2">
        <v>21</v>
      </c>
      <c r="G8876" s="2">
        <v>73</v>
      </c>
      <c r="H8876" s="2">
        <v>2015</v>
      </c>
      <c r="I8876" s="2">
        <v>10</v>
      </c>
      <c r="J8876" s="2">
        <v>4</v>
      </c>
    </row>
    <row r="8877" spans="6:10" x14ac:dyDescent="0.2">
      <c r="F8877" s="2">
        <v>21</v>
      </c>
      <c r="G8877" s="2">
        <v>40</v>
      </c>
      <c r="H8877" s="2">
        <v>2011</v>
      </c>
      <c r="I8877" s="2">
        <v>6</v>
      </c>
      <c r="J8877" s="2">
        <v>5</v>
      </c>
    </row>
    <row r="8878" spans="6:10" x14ac:dyDescent="0.2">
      <c r="F8878" s="2">
        <v>14</v>
      </c>
      <c r="G8878" s="2">
        <v>18</v>
      </c>
      <c r="H8878" s="2">
        <v>2008</v>
      </c>
      <c r="I8878" s="2">
        <v>7</v>
      </c>
      <c r="J8878" s="2">
        <v>5</v>
      </c>
    </row>
    <row r="8879" spans="6:10" x14ac:dyDescent="0.2">
      <c r="F8879" s="2">
        <v>21</v>
      </c>
      <c r="G8879" s="2">
        <v>60</v>
      </c>
      <c r="H8879" s="2">
        <v>2006</v>
      </c>
      <c r="I8879" s="2">
        <v>6</v>
      </c>
      <c r="J8879" s="2">
        <v>3</v>
      </c>
    </row>
    <row r="8880" spans="6:10" x14ac:dyDescent="0.2">
      <c r="F8880" s="2">
        <v>71</v>
      </c>
      <c r="G8880" s="2">
        <v>52</v>
      </c>
      <c r="H8880" s="2">
        <v>2002</v>
      </c>
      <c r="I8880" s="2">
        <v>2</v>
      </c>
      <c r="J8880" s="2">
        <v>7</v>
      </c>
    </row>
    <row r="8881" spans="6:10" x14ac:dyDescent="0.2">
      <c r="F8881" s="2">
        <v>46</v>
      </c>
      <c r="G8881" s="2">
        <v>110</v>
      </c>
      <c r="H8881" s="2">
        <v>2007</v>
      </c>
      <c r="I8881" s="2">
        <v>6</v>
      </c>
      <c r="J8881" s="2">
        <v>3</v>
      </c>
    </row>
    <row r="8882" spans="6:10" x14ac:dyDescent="0.2">
      <c r="F8882" s="2">
        <v>62</v>
      </c>
      <c r="G8882" s="2">
        <v>100</v>
      </c>
      <c r="H8882" s="2">
        <v>2004</v>
      </c>
      <c r="I8882" s="2">
        <v>3</v>
      </c>
      <c r="J8882" s="2">
        <v>7</v>
      </c>
    </row>
    <row r="8883" spans="6:10" x14ac:dyDescent="0.2">
      <c r="F8883" s="2">
        <v>46</v>
      </c>
      <c r="G8883" s="2">
        <v>47</v>
      </c>
      <c r="H8883" s="2">
        <v>2006</v>
      </c>
      <c r="I8883" s="2">
        <v>3</v>
      </c>
      <c r="J8883" s="2">
        <v>7</v>
      </c>
    </row>
    <row r="8884" spans="6:10" x14ac:dyDescent="0.2">
      <c r="F8884" s="2">
        <v>71</v>
      </c>
      <c r="G8884" s="2">
        <v>77</v>
      </c>
      <c r="H8884" s="2">
        <v>2004</v>
      </c>
      <c r="I8884" s="2">
        <v>6</v>
      </c>
      <c r="J8884" s="2">
        <v>7</v>
      </c>
    </row>
    <row r="8885" spans="6:10" x14ac:dyDescent="0.2">
      <c r="F8885" s="2">
        <v>98</v>
      </c>
      <c r="G8885" s="2">
        <v>32</v>
      </c>
      <c r="H8885" s="2">
        <v>2008</v>
      </c>
      <c r="I8885" s="2">
        <v>7</v>
      </c>
      <c r="J8885" s="2">
        <v>7</v>
      </c>
    </row>
    <row r="8886" spans="6:10" x14ac:dyDescent="0.2">
      <c r="F8886" s="2">
        <v>21</v>
      </c>
      <c r="G8886" s="2">
        <v>72</v>
      </c>
      <c r="H8886" s="2">
        <v>2007</v>
      </c>
      <c r="I8886" s="2">
        <v>6</v>
      </c>
      <c r="J8886" s="2">
        <v>1</v>
      </c>
    </row>
    <row r="8887" spans="6:10" x14ac:dyDescent="0.2">
      <c r="F8887" s="2">
        <v>21</v>
      </c>
      <c r="G8887" s="2">
        <v>78</v>
      </c>
      <c r="H8887" s="2">
        <v>2003</v>
      </c>
      <c r="I8887" s="2">
        <v>7</v>
      </c>
      <c r="J8887" s="2">
        <v>4</v>
      </c>
    </row>
    <row r="8888" spans="6:10" x14ac:dyDescent="0.2">
      <c r="F8888" s="2">
        <v>46</v>
      </c>
      <c r="G8888" s="2">
        <v>71</v>
      </c>
      <c r="H8888" s="2">
        <v>2003</v>
      </c>
      <c r="I8888" s="2">
        <v>7</v>
      </c>
      <c r="J8888" s="2">
        <v>2</v>
      </c>
    </row>
    <row r="8889" spans="6:10" x14ac:dyDescent="0.2">
      <c r="F8889" s="2">
        <v>71</v>
      </c>
      <c r="G8889" s="2">
        <v>109</v>
      </c>
      <c r="H8889" s="2">
        <v>2006</v>
      </c>
      <c r="I8889" s="2">
        <v>7</v>
      </c>
      <c r="J8889" s="2">
        <v>2</v>
      </c>
    </row>
    <row r="8890" spans="6:10" x14ac:dyDescent="0.2">
      <c r="F8890" s="2">
        <v>46</v>
      </c>
      <c r="G8890" s="2">
        <v>75</v>
      </c>
      <c r="H8890" s="2">
        <v>2012</v>
      </c>
      <c r="I8890" s="2">
        <v>6</v>
      </c>
      <c r="J8890" s="2">
        <v>3</v>
      </c>
    </row>
    <row r="8891" spans="6:10" x14ac:dyDescent="0.2">
      <c r="F8891" s="2">
        <v>21</v>
      </c>
      <c r="G8891" s="2">
        <v>62</v>
      </c>
      <c r="H8891" s="2">
        <v>2006</v>
      </c>
      <c r="I8891" s="2">
        <v>7</v>
      </c>
      <c r="J8891" s="2">
        <v>3</v>
      </c>
    </row>
    <row r="8892" spans="6:10" x14ac:dyDescent="0.2">
      <c r="F8892" s="2">
        <v>19</v>
      </c>
      <c r="G8892" s="2">
        <v>71</v>
      </c>
      <c r="H8892" s="2">
        <v>2007</v>
      </c>
      <c r="I8892" s="2">
        <v>6</v>
      </c>
      <c r="J8892" s="2">
        <v>5</v>
      </c>
    </row>
    <row r="8893" spans="6:10" x14ac:dyDescent="0.2">
      <c r="F8893" s="2">
        <v>21</v>
      </c>
      <c r="G8893" s="2">
        <v>23</v>
      </c>
      <c r="H8893" s="2">
        <v>1993</v>
      </c>
      <c r="I8893" s="2">
        <v>6</v>
      </c>
      <c r="J8893" s="2">
        <v>2</v>
      </c>
    </row>
    <row r="8894" spans="6:10" x14ac:dyDescent="0.2">
      <c r="F8894" s="2">
        <v>98</v>
      </c>
      <c r="G8894" s="2">
        <v>88</v>
      </c>
      <c r="H8894" s="2">
        <v>2008</v>
      </c>
      <c r="I8894" s="2">
        <v>6</v>
      </c>
      <c r="J8894" s="2">
        <v>3</v>
      </c>
    </row>
    <row r="8895" spans="6:10" x14ac:dyDescent="0.2">
      <c r="F8895" s="2">
        <v>67</v>
      </c>
      <c r="G8895" s="2">
        <v>75</v>
      </c>
      <c r="H8895" s="2">
        <v>2003</v>
      </c>
      <c r="I8895" s="2">
        <v>6</v>
      </c>
      <c r="J8895" s="2">
        <v>4</v>
      </c>
    </row>
    <row r="8896" spans="6:10" x14ac:dyDescent="0.2">
      <c r="F8896" s="2">
        <v>21</v>
      </c>
      <c r="G8896" s="2">
        <v>110</v>
      </c>
      <c r="H8896" s="2">
        <v>2008</v>
      </c>
      <c r="I8896" s="2">
        <v>7</v>
      </c>
      <c r="J8896" s="2">
        <v>2</v>
      </c>
    </row>
    <row r="8897" spans="6:10" x14ac:dyDescent="0.2">
      <c r="F8897" s="2">
        <v>46</v>
      </c>
      <c r="G8897" s="2">
        <v>30</v>
      </c>
      <c r="H8897" s="2">
        <v>2013</v>
      </c>
      <c r="I8897" s="2">
        <v>3</v>
      </c>
      <c r="J8897" s="2">
        <v>7</v>
      </c>
    </row>
    <row r="8898" spans="6:10" x14ac:dyDescent="0.2">
      <c r="F8898" s="2">
        <v>21</v>
      </c>
      <c r="G8898" s="2">
        <v>49</v>
      </c>
      <c r="H8898" s="2">
        <v>2013</v>
      </c>
      <c r="I8898" s="2">
        <v>6</v>
      </c>
      <c r="J8898" s="2">
        <v>5</v>
      </c>
    </row>
    <row r="8899" spans="6:10" x14ac:dyDescent="0.2">
      <c r="F8899" s="2">
        <v>20</v>
      </c>
      <c r="G8899" s="2">
        <v>34</v>
      </c>
      <c r="H8899" s="2">
        <v>2015</v>
      </c>
      <c r="I8899" s="2">
        <v>1</v>
      </c>
      <c r="J8899" s="2">
        <v>4</v>
      </c>
    </row>
    <row r="8900" spans="6:10" x14ac:dyDescent="0.2">
      <c r="F8900" s="2">
        <v>74</v>
      </c>
      <c r="G8900" s="2">
        <v>121</v>
      </c>
      <c r="H8900" s="2">
        <v>2005</v>
      </c>
      <c r="I8900" s="2">
        <v>6</v>
      </c>
      <c r="J8900" s="2">
        <v>7</v>
      </c>
    </row>
    <row r="8901" spans="6:10" x14ac:dyDescent="0.2">
      <c r="F8901" s="2">
        <v>21</v>
      </c>
      <c r="G8901" s="2">
        <v>72</v>
      </c>
      <c r="H8901" s="2">
        <v>2015</v>
      </c>
      <c r="I8901" s="2">
        <v>7</v>
      </c>
      <c r="J8901" s="2">
        <v>3</v>
      </c>
    </row>
    <row r="8902" spans="6:10" x14ac:dyDescent="0.2">
      <c r="F8902" s="2">
        <v>21</v>
      </c>
      <c r="G8902" s="2">
        <v>46</v>
      </c>
      <c r="H8902" s="2">
        <v>2007</v>
      </c>
      <c r="I8902" s="2">
        <v>2</v>
      </c>
      <c r="J8902" s="2">
        <v>7</v>
      </c>
    </row>
    <row r="8903" spans="6:10" x14ac:dyDescent="0.2">
      <c r="F8903" s="2">
        <v>98</v>
      </c>
      <c r="G8903" s="2">
        <v>43</v>
      </c>
      <c r="H8903" s="2">
        <v>2006</v>
      </c>
      <c r="I8903" s="2">
        <v>2</v>
      </c>
      <c r="J8903" s="2">
        <v>7</v>
      </c>
    </row>
    <row r="8904" spans="6:10" x14ac:dyDescent="0.2">
      <c r="F8904" s="2">
        <v>71</v>
      </c>
      <c r="G8904" s="2">
        <v>100</v>
      </c>
      <c r="H8904" s="2">
        <v>2014</v>
      </c>
      <c r="I8904" s="2">
        <v>9</v>
      </c>
      <c r="J8904" s="2">
        <v>2</v>
      </c>
    </row>
    <row r="8905" spans="6:10" x14ac:dyDescent="0.2">
      <c r="F8905" s="2">
        <v>27</v>
      </c>
      <c r="G8905" s="2">
        <v>121</v>
      </c>
      <c r="H8905" s="2">
        <v>2014</v>
      </c>
      <c r="I8905" s="2">
        <v>1</v>
      </c>
      <c r="J8905" s="2">
        <v>4</v>
      </c>
    </row>
    <row r="8906" spans="6:10" x14ac:dyDescent="0.2">
      <c r="F8906" s="2">
        <v>21</v>
      </c>
      <c r="G8906" s="2">
        <v>61</v>
      </c>
      <c r="H8906" s="2">
        <v>2014</v>
      </c>
      <c r="I8906" s="2">
        <v>6</v>
      </c>
      <c r="J8906" s="2">
        <v>3</v>
      </c>
    </row>
    <row r="8907" spans="6:10" x14ac:dyDescent="0.2">
      <c r="F8907" s="2">
        <v>21</v>
      </c>
      <c r="G8907" s="2">
        <v>114</v>
      </c>
      <c r="H8907" s="2">
        <v>2014</v>
      </c>
      <c r="I8907" s="2">
        <v>6</v>
      </c>
      <c r="J8907" s="2">
        <v>7</v>
      </c>
    </row>
    <row r="8908" spans="6:10" x14ac:dyDescent="0.2">
      <c r="F8908" s="2">
        <v>21</v>
      </c>
      <c r="G8908" s="2">
        <v>77</v>
      </c>
      <c r="H8908" s="2">
        <v>2003</v>
      </c>
      <c r="I8908" s="2">
        <v>7</v>
      </c>
      <c r="J8908" s="2">
        <v>7</v>
      </c>
    </row>
    <row r="8909" spans="6:10" x14ac:dyDescent="0.2">
      <c r="F8909" s="2">
        <v>21</v>
      </c>
      <c r="G8909" s="2">
        <v>83</v>
      </c>
      <c r="H8909" s="2">
        <v>2001</v>
      </c>
      <c r="I8909" s="2">
        <v>9</v>
      </c>
      <c r="J8909" s="2">
        <v>2</v>
      </c>
    </row>
    <row r="8910" spans="6:10" x14ac:dyDescent="0.2">
      <c r="F8910" s="2">
        <v>70</v>
      </c>
      <c r="G8910" s="2">
        <v>33</v>
      </c>
      <c r="H8910" s="2">
        <v>2012</v>
      </c>
      <c r="I8910" s="2">
        <v>1</v>
      </c>
      <c r="J8910" s="2">
        <v>4</v>
      </c>
    </row>
    <row r="8911" spans="6:10" x14ac:dyDescent="0.2">
      <c r="F8911" s="2">
        <v>46</v>
      </c>
      <c r="G8911" s="2">
        <v>61</v>
      </c>
      <c r="H8911" s="2">
        <v>2009</v>
      </c>
      <c r="I8911" s="2">
        <v>12</v>
      </c>
      <c r="J8911" s="2">
        <v>2</v>
      </c>
    </row>
    <row r="8912" spans="6:10" x14ac:dyDescent="0.2">
      <c r="F8912" s="2">
        <v>21</v>
      </c>
      <c r="G8912" s="2">
        <v>63</v>
      </c>
      <c r="H8912" s="2">
        <v>2006</v>
      </c>
      <c r="I8912" s="2">
        <v>6</v>
      </c>
      <c r="J8912" s="2">
        <v>3</v>
      </c>
    </row>
    <row r="8913" spans="6:10" x14ac:dyDescent="0.2">
      <c r="F8913" s="2">
        <v>20</v>
      </c>
      <c r="G8913" s="2">
        <v>110</v>
      </c>
      <c r="H8913" s="2">
        <v>2015</v>
      </c>
      <c r="I8913" s="2">
        <v>4</v>
      </c>
      <c r="J8913" s="2">
        <v>3</v>
      </c>
    </row>
    <row r="8914" spans="6:10" x14ac:dyDescent="0.2">
      <c r="F8914" s="2">
        <v>21</v>
      </c>
      <c r="G8914" s="2">
        <v>52</v>
      </c>
      <c r="H8914" s="2">
        <v>2002</v>
      </c>
      <c r="I8914" s="2">
        <v>7</v>
      </c>
      <c r="J8914" s="2">
        <v>5</v>
      </c>
    </row>
    <row r="8915" spans="6:10" x14ac:dyDescent="0.2">
      <c r="F8915" s="2">
        <v>21</v>
      </c>
      <c r="G8915" s="2">
        <v>75</v>
      </c>
      <c r="H8915" s="2">
        <v>2007</v>
      </c>
      <c r="I8915" s="2">
        <v>6</v>
      </c>
      <c r="J8915" s="2">
        <v>6</v>
      </c>
    </row>
    <row r="8916" spans="6:10" x14ac:dyDescent="0.2">
      <c r="F8916" s="2">
        <v>14</v>
      </c>
      <c r="G8916" s="2">
        <v>46</v>
      </c>
      <c r="H8916" s="2">
        <v>2003</v>
      </c>
      <c r="I8916" s="2">
        <v>7</v>
      </c>
      <c r="J8916" s="2">
        <v>7</v>
      </c>
    </row>
    <row r="8917" spans="6:10" x14ac:dyDescent="0.2">
      <c r="F8917" s="2">
        <v>19</v>
      </c>
      <c r="G8917" s="2">
        <v>90</v>
      </c>
      <c r="H8917" s="2">
        <v>2015</v>
      </c>
      <c r="I8917" s="2">
        <v>6</v>
      </c>
      <c r="J8917" s="2">
        <v>2</v>
      </c>
    </row>
    <row r="8918" spans="6:10" x14ac:dyDescent="0.2">
      <c r="F8918" s="2">
        <v>14</v>
      </c>
      <c r="G8918" s="2">
        <v>67</v>
      </c>
      <c r="H8918" s="2">
        <v>2011</v>
      </c>
      <c r="I8918" s="2">
        <v>1</v>
      </c>
      <c r="J8918" s="2">
        <v>4</v>
      </c>
    </row>
    <row r="8919" spans="6:10" x14ac:dyDescent="0.2">
      <c r="F8919" s="2">
        <v>20</v>
      </c>
      <c r="G8919" s="2">
        <v>33</v>
      </c>
      <c r="H8919" s="2">
        <v>2004</v>
      </c>
      <c r="I8919" s="2">
        <v>6</v>
      </c>
      <c r="J8919" s="2">
        <v>7</v>
      </c>
    </row>
    <row r="8920" spans="6:10" x14ac:dyDescent="0.2">
      <c r="F8920" s="2">
        <v>20</v>
      </c>
      <c r="G8920" s="2">
        <v>44</v>
      </c>
      <c r="H8920" s="2">
        <v>2015</v>
      </c>
      <c r="I8920" s="2">
        <v>3</v>
      </c>
      <c r="J8920" s="2">
        <v>7</v>
      </c>
    </row>
    <row r="8921" spans="6:10" x14ac:dyDescent="0.2">
      <c r="F8921" s="2">
        <v>21</v>
      </c>
      <c r="G8921" s="2">
        <v>103</v>
      </c>
      <c r="H8921" s="2">
        <v>1994</v>
      </c>
      <c r="I8921" s="2">
        <v>6</v>
      </c>
      <c r="J8921" s="2">
        <v>4</v>
      </c>
    </row>
    <row r="8922" spans="6:10" x14ac:dyDescent="0.2">
      <c r="F8922" s="2">
        <v>66</v>
      </c>
      <c r="G8922" s="2">
        <v>109</v>
      </c>
      <c r="H8922" s="2">
        <v>2007</v>
      </c>
      <c r="I8922" s="2">
        <v>6</v>
      </c>
      <c r="J8922" s="2">
        <v>4</v>
      </c>
    </row>
    <row r="8923" spans="6:10" x14ac:dyDescent="0.2">
      <c r="F8923" s="2">
        <v>20</v>
      </c>
      <c r="G8923" s="2">
        <v>67</v>
      </c>
      <c r="H8923" s="2">
        <v>2006</v>
      </c>
      <c r="I8923" s="2">
        <v>3</v>
      </c>
      <c r="J8923" s="2">
        <v>7</v>
      </c>
    </row>
    <row r="8924" spans="6:10" x14ac:dyDescent="0.2">
      <c r="F8924" s="2">
        <v>40</v>
      </c>
      <c r="G8924" s="2">
        <v>123</v>
      </c>
      <c r="H8924" s="2">
        <v>2008</v>
      </c>
      <c r="I8924" s="2">
        <v>6</v>
      </c>
      <c r="J8924" s="2">
        <v>1</v>
      </c>
    </row>
    <row r="8925" spans="6:10" x14ac:dyDescent="0.2">
      <c r="F8925" s="2">
        <v>14</v>
      </c>
      <c r="G8925" s="2">
        <v>14</v>
      </c>
      <c r="H8925" s="2">
        <v>2015</v>
      </c>
      <c r="I8925" s="2">
        <v>6</v>
      </c>
      <c r="J8925" s="2">
        <v>2</v>
      </c>
    </row>
    <row r="8926" spans="6:10" x14ac:dyDescent="0.2">
      <c r="F8926" s="2">
        <v>21</v>
      </c>
      <c r="G8926" s="2">
        <v>75</v>
      </c>
      <c r="H8926" s="2">
        <v>2011</v>
      </c>
      <c r="I8926" s="2">
        <v>6</v>
      </c>
      <c r="J8926" s="2">
        <v>2</v>
      </c>
    </row>
    <row r="8927" spans="6:10" x14ac:dyDescent="0.2">
      <c r="F8927" s="2">
        <v>20</v>
      </c>
      <c r="G8927" s="2">
        <v>5</v>
      </c>
      <c r="H8927" s="2">
        <v>2014</v>
      </c>
      <c r="I8927" s="2">
        <v>6</v>
      </c>
      <c r="J8927" s="2">
        <v>2</v>
      </c>
    </row>
    <row r="8928" spans="6:10" x14ac:dyDescent="0.2">
      <c r="F8928" s="2">
        <v>56</v>
      </c>
      <c r="G8928" s="2">
        <v>104</v>
      </c>
      <c r="H8928" s="2">
        <v>2007</v>
      </c>
      <c r="I8928" s="2">
        <v>4</v>
      </c>
      <c r="J8928" s="2">
        <v>3</v>
      </c>
    </row>
    <row r="8929" spans="6:10" x14ac:dyDescent="0.2">
      <c r="F8929" s="2">
        <v>40</v>
      </c>
      <c r="G8929" s="2">
        <v>66</v>
      </c>
      <c r="H8929" s="2">
        <v>2015</v>
      </c>
      <c r="I8929" s="2">
        <v>6</v>
      </c>
      <c r="J8929" s="2">
        <v>3</v>
      </c>
    </row>
    <row r="8930" spans="6:10" x14ac:dyDescent="0.2">
      <c r="F8930" s="2">
        <v>37</v>
      </c>
      <c r="G8930" s="2">
        <v>19</v>
      </c>
      <c r="H8930" s="2">
        <v>2015</v>
      </c>
      <c r="I8930" s="2">
        <v>7</v>
      </c>
      <c r="J8930" s="2">
        <v>3</v>
      </c>
    </row>
    <row r="8931" spans="6:10" x14ac:dyDescent="0.2">
      <c r="F8931" s="2">
        <v>40</v>
      </c>
      <c r="G8931" s="2">
        <v>46</v>
      </c>
      <c r="H8931" s="2">
        <v>2009</v>
      </c>
      <c r="I8931" s="2">
        <v>7</v>
      </c>
      <c r="J8931" s="2">
        <v>3</v>
      </c>
    </row>
    <row r="8932" spans="6:10" x14ac:dyDescent="0.2">
      <c r="F8932" s="2">
        <v>40</v>
      </c>
      <c r="G8932" s="2">
        <v>33</v>
      </c>
      <c r="H8932" s="2">
        <v>2004</v>
      </c>
      <c r="I8932" s="2">
        <v>6</v>
      </c>
      <c r="J8932" s="2">
        <v>5</v>
      </c>
    </row>
    <row r="8933" spans="6:10" x14ac:dyDescent="0.2">
      <c r="F8933" s="2">
        <v>21</v>
      </c>
      <c r="G8933" s="2">
        <v>72</v>
      </c>
      <c r="H8933" s="2">
        <v>2007</v>
      </c>
      <c r="I8933" s="2">
        <v>8</v>
      </c>
      <c r="J8933" s="2">
        <v>6</v>
      </c>
    </row>
    <row r="8934" spans="6:10" x14ac:dyDescent="0.2">
      <c r="F8934" s="2">
        <v>21</v>
      </c>
      <c r="G8934" s="2">
        <v>71</v>
      </c>
      <c r="H8934" s="2">
        <v>2006</v>
      </c>
      <c r="I8934" s="2">
        <v>7</v>
      </c>
      <c r="J8934" s="2">
        <v>2</v>
      </c>
    </row>
    <row r="8935" spans="6:10" x14ac:dyDescent="0.2">
      <c r="F8935" s="2">
        <v>14</v>
      </c>
      <c r="G8935" s="2">
        <v>103</v>
      </c>
      <c r="H8935" s="2">
        <v>2004</v>
      </c>
      <c r="I8935" s="2">
        <v>9</v>
      </c>
      <c r="J8935" s="2">
        <v>2</v>
      </c>
    </row>
    <row r="8936" spans="6:10" x14ac:dyDescent="0.2">
      <c r="F8936" s="2">
        <v>21</v>
      </c>
      <c r="G8936" s="2">
        <v>76</v>
      </c>
      <c r="H8936" s="2">
        <v>2015</v>
      </c>
      <c r="I8936" s="2">
        <v>7</v>
      </c>
      <c r="J8936" s="2">
        <v>3</v>
      </c>
    </row>
    <row r="8937" spans="6:10" x14ac:dyDescent="0.2">
      <c r="F8937" s="2">
        <v>67</v>
      </c>
      <c r="G8937" s="2">
        <v>114</v>
      </c>
      <c r="H8937" s="2">
        <v>2014</v>
      </c>
      <c r="I8937" s="2">
        <v>6</v>
      </c>
      <c r="J8937" s="2">
        <v>5</v>
      </c>
    </row>
    <row r="8938" spans="6:10" x14ac:dyDescent="0.2">
      <c r="F8938" s="2">
        <v>20</v>
      </c>
      <c r="G8938" s="2">
        <v>9</v>
      </c>
      <c r="H8938" s="2">
        <v>2015</v>
      </c>
      <c r="I8938" s="2">
        <v>6</v>
      </c>
      <c r="J8938" s="2">
        <v>1</v>
      </c>
    </row>
    <row r="8939" spans="6:10" x14ac:dyDescent="0.2">
      <c r="F8939" s="2">
        <v>14</v>
      </c>
      <c r="G8939" s="2">
        <v>13</v>
      </c>
      <c r="H8939" s="2">
        <v>2007</v>
      </c>
      <c r="I8939" s="2">
        <v>7</v>
      </c>
      <c r="J8939" s="2">
        <v>3</v>
      </c>
    </row>
    <row r="8940" spans="6:10" x14ac:dyDescent="0.2">
      <c r="F8940" s="2">
        <v>21</v>
      </c>
      <c r="G8940" s="2">
        <v>49</v>
      </c>
      <c r="H8940" s="2">
        <v>2007</v>
      </c>
      <c r="I8940" s="2">
        <v>7</v>
      </c>
      <c r="J8940" s="2">
        <v>3</v>
      </c>
    </row>
    <row r="8941" spans="6:10" x14ac:dyDescent="0.2">
      <c r="F8941" s="2">
        <v>50</v>
      </c>
      <c r="G8941" s="2">
        <v>101</v>
      </c>
      <c r="H8941" s="2">
        <v>1998</v>
      </c>
      <c r="I8941" s="2">
        <v>7</v>
      </c>
      <c r="J8941" s="2">
        <v>6</v>
      </c>
    </row>
    <row r="8942" spans="6:10" x14ac:dyDescent="0.2">
      <c r="F8942" s="2">
        <v>21</v>
      </c>
      <c r="G8942" s="2">
        <v>71</v>
      </c>
      <c r="H8942" s="2">
        <v>2001</v>
      </c>
      <c r="I8942" s="2">
        <v>7</v>
      </c>
      <c r="J8942" s="2">
        <v>2</v>
      </c>
    </row>
    <row r="8943" spans="6:10" x14ac:dyDescent="0.2">
      <c r="F8943" s="2">
        <v>21</v>
      </c>
      <c r="G8943" s="2">
        <v>88</v>
      </c>
      <c r="H8943" s="2">
        <v>2008</v>
      </c>
      <c r="I8943" s="2">
        <v>7</v>
      </c>
      <c r="J8943" s="2">
        <v>5</v>
      </c>
    </row>
    <row r="8944" spans="6:10" x14ac:dyDescent="0.2">
      <c r="F8944" s="2">
        <v>20</v>
      </c>
      <c r="G8944" s="2">
        <v>28</v>
      </c>
      <c r="H8944" s="2">
        <v>2011</v>
      </c>
      <c r="I8944" s="2">
        <v>6</v>
      </c>
      <c r="J8944" s="2">
        <v>1</v>
      </c>
    </row>
    <row r="8945" spans="6:10" x14ac:dyDescent="0.2">
      <c r="F8945" s="2">
        <v>14</v>
      </c>
      <c r="G8945" s="2">
        <v>103</v>
      </c>
      <c r="H8945" s="2">
        <v>2005</v>
      </c>
      <c r="I8945" s="2">
        <v>6</v>
      </c>
      <c r="J8945" s="2">
        <v>1</v>
      </c>
    </row>
    <row r="8946" spans="6:10" x14ac:dyDescent="0.2">
      <c r="F8946" s="2">
        <v>24</v>
      </c>
      <c r="G8946" s="2">
        <v>19</v>
      </c>
      <c r="H8946" s="2">
        <v>2013</v>
      </c>
      <c r="I8946" s="2">
        <v>6</v>
      </c>
      <c r="J8946" s="2">
        <v>4</v>
      </c>
    </row>
    <row r="8947" spans="6:10" x14ac:dyDescent="0.2">
      <c r="F8947" s="2">
        <v>67</v>
      </c>
      <c r="G8947" s="2">
        <v>63</v>
      </c>
      <c r="H8947" s="2">
        <v>2003</v>
      </c>
      <c r="I8947" s="2">
        <v>7</v>
      </c>
      <c r="J8947" s="2">
        <v>2</v>
      </c>
    </row>
    <row r="8948" spans="6:10" x14ac:dyDescent="0.2">
      <c r="F8948" s="2">
        <v>62</v>
      </c>
      <c r="G8948" s="2">
        <v>120</v>
      </c>
      <c r="H8948" s="2">
        <v>2010</v>
      </c>
      <c r="I8948" s="2">
        <v>7</v>
      </c>
      <c r="J8948" s="2">
        <v>3</v>
      </c>
    </row>
    <row r="8949" spans="6:10" x14ac:dyDescent="0.2">
      <c r="F8949" s="2">
        <v>21</v>
      </c>
      <c r="G8949" s="2">
        <v>46</v>
      </c>
      <c r="H8949" s="2">
        <v>2006</v>
      </c>
      <c r="I8949" s="2">
        <v>2</v>
      </c>
      <c r="J8949" s="2">
        <v>7</v>
      </c>
    </row>
    <row r="8950" spans="6:10" x14ac:dyDescent="0.2">
      <c r="F8950" s="2">
        <v>40</v>
      </c>
      <c r="G8950" s="2">
        <v>34</v>
      </c>
      <c r="H8950" s="2">
        <v>2013</v>
      </c>
      <c r="I8950" s="2">
        <v>3</v>
      </c>
      <c r="J8950" s="2">
        <v>7</v>
      </c>
    </row>
    <row r="8951" spans="6:10" x14ac:dyDescent="0.2">
      <c r="F8951" s="2">
        <v>70</v>
      </c>
      <c r="G8951" s="2">
        <v>34</v>
      </c>
      <c r="H8951" s="2">
        <v>2006</v>
      </c>
      <c r="I8951" s="2">
        <v>1</v>
      </c>
      <c r="J8951" s="2">
        <v>4</v>
      </c>
    </row>
    <row r="8952" spans="6:10" x14ac:dyDescent="0.2">
      <c r="F8952" s="2">
        <v>71</v>
      </c>
      <c r="G8952" s="2">
        <v>50</v>
      </c>
      <c r="H8952" s="2">
        <v>2013</v>
      </c>
      <c r="I8952" s="2">
        <v>10</v>
      </c>
      <c r="J8952" s="2">
        <v>4</v>
      </c>
    </row>
    <row r="8953" spans="6:10" x14ac:dyDescent="0.2">
      <c r="F8953" s="2">
        <v>46</v>
      </c>
      <c r="G8953" s="2">
        <v>30</v>
      </c>
      <c r="H8953" s="2">
        <v>2006</v>
      </c>
      <c r="I8953" s="2">
        <v>5</v>
      </c>
      <c r="J8953" s="2">
        <v>5</v>
      </c>
    </row>
    <row r="8954" spans="6:10" x14ac:dyDescent="0.2">
      <c r="F8954" s="2">
        <v>21</v>
      </c>
      <c r="G8954" s="2">
        <v>90</v>
      </c>
      <c r="H8954" s="2">
        <v>2015</v>
      </c>
      <c r="I8954" s="2">
        <v>8</v>
      </c>
      <c r="J8954" s="2">
        <v>6</v>
      </c>
    </row>
    <row r="8955" spans="6:10" x14ac:dyDescent="0.2">
      <c r="F8955" s="2">
        <v>40</v>
      </c>
      <c r="G8955" s="2">
        <v>50</v>
      </c>
      <c r="H8955" s="2">
        <v>2015</v>
      </c>
      <c r="I8955" s="2">
        <v>4</v>
      </c>
      <c r="J8955" s="2">
        <v>3</v>
      </c>
    </row>
    <row r="8956" spans="6:10" x14ac:dyDescent="0.2">
      <c r="F8956" s="2">
        <v>21</v>
      </c>
      <c r="G8956" s="2">
        <v>68</v>
      </c>
      <c r="H8956" s="2">
        <v>2015</v>
      </c>
      <c r="I8956" s="2">
        <v>6</v>
      </c>
      <c r="J8956" s="2">
        <v>5</v>
      </c>
    </row>
    <row r="8957" spans="6:10" x14ac:dyDescent="0.2">
      <c r="F8957" s="2">
        <v>19</v>
      </c>
      <c r="G8957" s="2">
        <v>68</v>
      </c>
      <c r="H8957" s="2">
        <v>2012</v>
      </c>
      <c r="I8957" s="2">
        <v>6</v>
      </c>
      <c r="J8957" s="2">
        <v>4</v>
      </c>
    </row>
    <row r="8958" spans="6:10" x14ac:dyDescent="0.2">
      <c r="F8958" s="2">
        <v>14</v>
      </c>
      <c r="G8958" s="2">
        <v>9</v>
      </c>
      <c r="H8958" s="2">
        <v>1999</v>
      </c>
      <c r="I8958" s="2">
        <v>6</v>
      </c>
      <c r="J8958" s="2">
        <v>3</v>
      </c>
    </row>
    <row r="8959" spans="6:10" x14ac:dyDescent="0.2">
      <c r="F8959" s="2">
        <v>21</v>
      </c>
      <c r="G8959" s="2">
        <v>46</v>
      </c>
      <c r="H8959" s="2">
        <v>2003</v>
      </c>
      <c r="I8959" s="2">
        <v>9</v>
      </c>
      <c r="J8959" s="2">
        <v>2</v>
      </c>
    </row>
    <row r="8960" spans="6:10" x14ac:dyDescent="0.2">
      <c r="F8960" s="2">
        <v>46</v>
      </c>
      <c r="G8960" s="2">
        <v>52</v>
      </c>
      <c r="H8960" s="2">
        <v>2010</v>
      </c>
      <c r="I8960" s="2">
        <v>7</v>
      </c>
      <c r="J8960" s="2">
        <v>5</v>
      </c>
    </row>
    <row r="8961" spans="6:10" x14ac:dyDescent="0.2">
      <c r="F8961" s="2">
        <v>99</v>
      </c>
      <c r="G8961" s="2">
        <v>103</v>
      </c>
      <c r="H8961" s="2">
        <v>2003</v>
      </c>
      <c r="I8961" s="2">
        <v>6</v>
      </c>
      <c r="J8961" s="2">
        <v>4</v>
      </c>
    </row>
    <row r="8962" spans="6:10" x14ac:dyDescent="0.2">
      <c r="F8962" s="2">
        <v>19</v>
      </c>
      <c r="G8962" s="2">
        <v>77</v>
      </c>
      <c r="H8962" s="2">
        <v>2012</v>
      </c>
      <c r="I8962" s="2">
        <v>6</v>
      </c>
      <c r="J8962" s="2">
        <v>1</v>
      </c>
    </row>
    <row r="8963" spans="6:10" x14ac:dyDescent="0.2">
      <c r="F8963" s="2">
        <v>21</v>
      </c>
      <c r="G8963" s="2">
        <v>112</v>
      </c>
      <c r="H8963" s="2">
        <v>2014</v>
      </c>
      <c r="I8963" s="2">
        <v>6</v>
      </c>
      <c r="J8963" s="2">
        <v>6</v>
      </c>
    </row>
    <row r="8964" spans="6:10" x14ac:dyDescent="0.2">
      <c r="F8964" s="2">
        <v>98</v>
      </c>
      <c r="G8964" s="2">
        <v>113</v>
      </c>
      <c r="H8964" s="2">
        <v>1999</v>
      </c>
      <c r="I8964" s="2">
        <v>7</v>
      </c>
      <c r="J8964" s="2">
        <v>7</v>
      </c>
    </row>
    <row r="8965" spans="6:10" x14ac:dyDescent="0.2">
      <c r="F8965" s="2">
        <v>98</v>
      </c>
      <c r="G8965" s="2">
        <v>115</v>
      </c>
      <c r="H8965" s="2">
        <v>2002</v>
      </c>
      <c r="I8965" s="2">
        <v>6</v>
      </c>
      <c r="J8965" s="2">
        <v>3</v>
      </c>
    </row>
    <row r="8966" spans="6:10" x14ac:dyDescent="0.2">
      <c r="F8966" s="2">
        <v>40</v>
      </c>
      <c r="G8966" s="2">
        <v>33</v>
      </c>
      <c r="H8966" s="2">
        <v>2015</v>
      </c>
      <c r="I8966" s="2">
        <v>6</v>
      </c>
      <c r="J8966" s="2">
        <v>4</v>
      </c>
    </row>
    <row r="8967" spans="6:10" x14ac:dyDescent="0.2">
      <c r="F8967" s="2">
        <v>19</v>
      </c>
      <c r="G8967" s="2">
        <v>88</v>
      </c>
      <c r="H8967" s="2">
        <v>2015</v>
      </c>
      <c r="I8967" s="2">
        <v>10</v>
      </c>
      <c r="J8967" s="2">
        <v>3</v>
      </c>
    </row>
    <row r="8968" spans="6:10" x14ac:dyDescent="0.2">
      <c r="F8968" s="2">
        <v>71</v>
      </c>
      <c r="G8968" s="2">
        <v>75</v>
      </c>
      <c r="H8968" s="2">
        <v>1997</v>
      </c>
      <c r="I8968" s="2">
        <v>3</v>
      </c>
      <c r="J8968" s="2">
        <v>7</v>
      </c>
    </row>
    <row r="8969" spans="6:10" x14ac:dyDescent="0.2">
      <c r="F8969" s="2">
        <v>24</v>
      </c>
      <c r="G8969" s="2">
        <v>100</v>
      </c>
      <c r="H8969" s="2">
        <v>2014</v>
      </c>
      <c r="I8969" s="2">
        <v>6</v>
      </c>
      <c r="J8969" s="2">
        <v>4</v>
      </c>
    </row>
    <row r="8970" spans="6:10" x14ac:dyDescent="0.2">
      <c r="F8970" s="2">
        <v>21</v>
      </c>
      <c r="G8970" s="2">
        <v>60</v>
      </c>
      <c r="H8970" s="2">
        <v>2013</v>
      </c>
      <c r="I8970" s="2">
        <v>6</v>
      </c>
      <c r="J8970" s="2">
        <v>2</v>
      </c>
    </row>
    <row r="8971" spans="6:10" x14ac:dyDescent="0.2">
      <c r="F8971" s="2">
        <v>21</v>
      </c>
      <c r="G8971" s="2">
        <v>46</v>
      </c>
      <c r="H8971" s="2">
        <v>1998</v>
      </c>
      <c r="I8971" s="2">
        <v>6</v>
      </c>
      <c r="J8971" s="2">
        <v>1</v>
      </c>
    </row>
    <row r="8972" spans="6:10" x14ac:dyDescent="0.2">
      <c r="F8972" s="2">
        <v>21</v>
      </c>
      <c r="G8972" s="2">
        <v>101</v>
      </c>
      <c r="H8972" s="2">
        <v>2015</v>
      </c>
      <c r="I8972" s="2">
        <v>7</v>
      </c>
      <c r="J8972" s="2">
        <v>3</v>
      </c>
    </row>
    <row r="8973" spans="6:10" x14ac:dyDescent="0.2">
      <c r="F8973" s="2">
        <v>21</v>
      </c>
      <c r="G8973" s="2">
        <v>49</v>
      </c>
      <c r="H8973" s="2">
        <v>2015</v>
      </c>
      <c r="I8973" s="2">
        <v>6</v>
      </c>
      <c r="J8973" s="2">
        <v>5</v>
      </c>
    </row>
    <row r="8974" spans="6:10" x14ac:dyDescent="0.2">
      <c r="F8974" s="2">
        <v>19</v>
      </c>
      <c r="G8974" s="2">
        <v>103</v>
      </c>
      <c r="H8974" s="2">
        <v>2003</v>
      </c>
      <c r="I8974" s="2">
        <v>6</v>
      </c>
      <c r="J8974" s="2">
        <v>7</v>
      </c>
    </row>
    <row r="8975" spans="6:10" x14ac:dyDescent="0.2">
      <c r="F8975" s="2">
        <v>21</v>
      </c>
      <c r="G8975" s="2">
        <v>79</v>
      </c>
      <c r="H8975" s="2">
        <v>2015</v>
      </c>
      <c r="I8975" s="2">
        <v>9</v>
      </c>
      <c r="J8975" s="2">
        <v>2</v>
      </c>
    </row>
    <row r="8976" spans="6:10" x14ac:dyDescent="0.2">
      <c r="F8976" s="2">
        <v>51</v>
      </c>
      <c r="G8976" s="2">
        <v>44</v>
      </c>
      <c r="H8976" s="2">
        <v>2011</v>
      </c>
      <c r="I8976" s="2">
        <v>10</v>
      </c>
      <c r="J8976" s="2">
        <v>4</v>
      </c>
    </row>
    <row r="8977" spans="6:10" x14ac:dyDescent="0.2">
      <c r="F8977" s="2">
        <v>20</v>
      </c>
      <c r="G8977" s="2">
        <v>67</v>
      </c>
      <c r="H8977" s="2">
        <v>2011</v>
      </c>
      <c r="I8977" s="2">
        <v>6</v>
      </c>
      <c r="J8977" s="2">
        <v>2</v>
      </c>
    </row>
    <row r="8978" spans="6:10" x14ac:dyDescent="0.2">
      <c r="F8978" s="2">
        <v>14</v>
      </c>
      <c r="G8978" s="2">
        <v>94</v>
      </c>
      <c r="H8978" s="2">
        <v>2010</v>
      </c>
      <c r="I8978" s="2">
        <v>12</v>
      </c>
      <c r="J8978" s="2">
        <v>2</v>
      </c>
    </row>
    <row r="8979" spans="6:10" x14ac:dyDescent="0.2">
      <c r="F8979" s="2">
        <v>41</v>
      </c>
      <c r="G8979" s="2">
        <v>88</v>
      </c>
      <c r="H8979" s="2">
        <v>2014</v>
      </c>
      <c r="I8979" s="2">
        <v>9</v>
      </c>
      <c r="J8979" s="2">
        <v>2</v>
      </c>
    </row>
    <row r="8980" spans="6:10" x14ac:dyDescent="0.2">
      <c r="F8980" s="2">
        <v>21</v>
      </c>
      <c r="G8980" s="2">
        <v>68</v>
      </c>
      <c r="H8980" s="2">
        <v>2014</v>
      </c>
      <c r="I8980" s="2">
        <v>6</v>
      </c>
      <c r="J8980" s="2">
        <v>3</v>
      </c>
    </row>
    <row r="8981" spans="6:10" x14ac:dyDescent="0.2">
      <c r="F8981" s="2">
        <v>46</v>
      </c>
      <c r="G8981" s="2">
        <v>114</v>
      </c>
      <c r="H8981" s="2">
        <v>2014</v>
      </c>
      <c r="I8981" s="2">
        <v>11</v>
      </c>
      <c r="J8981" s="2">
        <v>7</v>
      </c>
    </row>
    <row r="8982" spans="6:10" x14ac:dyDescent="0.2">
      <c r="F8982" s="2">
        <v>21</v>
      </c>
      <c r="G8982" s="2">
        <v>77</v>
      </c>
      <c r="H8982" s="2">
        <v>2012</v>
      </c>
      <c r="I8982" s="2">
        <v>6</v>
      </c>
      <c r="J8982" s="2">
        <v>3</v>
      </c>
    </row>
    <row r="8983" spans="6:10" x14ac:dyDescent="0.2">
      <c r="F8983" s="2">
        <v>27</v>
      </c>
      <c r="G8983" s="2">
        <v>113</v>
      </c>
      <c r="H8983" s="2">
        <v>2015</v>
      </c>
      <c r="I8983" s="2">
        <v>6</v>
      </c>
      <c r="J8983" s="2">
        <v>7</v>
      </c>
    </row>
    <row r="8984" spans="6:10" x14ac:dyDescent="0.2">
      <c r="F8984" s="2">
        <v>21</v>
      </c>
      <c r="G8984" s="2">
        <v>43</v>
      </c>
      <c r="H8984" s="2">
        <v>2005</v>
      </c>
      <c r="I8984" s="2">
        <v>7</v>
      </c>
      <c r="J8984" s="2">
        <v>3</v>
      </c>
    </row>
    <row r="8985" spans="6:10" x14ac:dyDescent="0.2">
      <c r="F8985" s="2">
        <v>21</v>
      </c>
      <c r="G8985" s="2">
        <v>45</v>
      </c>
      <c r="H8985" s="2">
        <v>2013</v>
      </c>
      <c r="I8985" s="2">
        <v>7</v>
      </c>
      <c r="J8985" s="2">
        <v>4</v>
      </c>
    </row>
    <row r="8986" spans="6:10" x14ac:dyDescent="0.2">
      <c r="F8986" s="2">
        <v>67</v>
      </c>
      <c r="G8986" s="2">
        <v>109</v>
      </c>
      <c r="H8986" s="2">
        <v>2007</v>
      </c>
      <c r="I8986" s="2">
        <v>6</v>
      </c>
      <c r="J8986" s="2">
        <v>5</v>
      </c>
    </row>
    <row r="8987" spans="6:10" x14ac:dyDescent="0.2">
      <c r="F8987" s="2">
        <v>71</v>
      </c>
      <c r="G8987" s="2">
        <v>28</v>
      </c>
      <c r="H8987" s="2">
        <v>2014</v>
      </c>
      <c r="I8987" s="2">
        <v>5</v>
      </c>
      <c r="J8987" s="2">
        <v>5</v>
      </c>
    </row>
    <row r="8988" spans="6:10" x14ac:dyDescent="0.2">
      <c r="F8988" s="2">
        <v>21</v>
      </c>
      <c r="G8988" s="2">
        <v>113</v>
      </c>
      <c r="H8988" s="2">
        <v>2003</v>
      </c>
      <c r="I8988" s="2">
        <v>7</v>
      </c>
      <c r="J8988" s="2">
        <v>5</v>
      </c>
    </row>
    <row r="8989" spans="6:10" x14ac:dyDescent="0.2">
      <c r="F8989" s="2">
        <v>21</v>
      </c>
      <c r="G8989" s="2">
        <v>33</v>
      </c>
      <c r="H8989" s="2">
        <v>2009</v>
      </c>
      <c r="I8989" s="2">
        <v>11</v>
      </c>
      <c r="J8989" s="2">
        <v>7</v>
      </c>
    </row>
    <row r="8990" spans="6:10" x14ac:dyDescent="0.2">
      <c r="F8990" s="2">
        <v>40</v>
      </c>
      <c r="G8990" s="2">
        <v>46</v>
      </c>
      <c r="H8990" s="2">
        <v>2013</v>
      </c>
      <c r="I8990" s="2">
        <v>9</v>
      </c>
      <c r="J8990" s="2">
        <v>2</v>
      </c>
    </row>
    <row r="8991" spans="6:10" x14ac:dyDescent="0.2">
      <c r="F8991" s="2">
        <v>21</v>
      </c>
      <c r="G8991" s="2">
        <v>73</v>
      </c>
      <c r="H8991" s="2">
        <v>2011</v>
      </c>
      <c r="I8991" s="2">
        <v>6</v>
      </c>
      <c r="J8991" s="2">
        <v>2</v>
      </c>
    </row>
    <row r="8992" spans="6:10" x14ac:dyDescent="0.2">
      <c r="F8992" s="2">
        <v>19</v>
      </c>
      <c r="G8992" s="2">
        <v>100</v>
      </c>
      <c r="H8992" s="2">
        <v>2014</v>
      </c>
      <c r="I8992" s="2">
        <v>11</v>
      </c>
      <c r="J8992" s="2">
        <v>7</v>
      </c>
    </row>
    <row r="8993" spans="6:10" x14ac:dyDescent="0.2">
      <c r="F8993" s="2">
        <v>27</v>
      </c>
      <c r="G8993" s="2">
        <v>60</v>
      </c>
      <c r="H8993" s="2">
        <v>2015</v>
      </c>
      <c r="I8993" s="2">
        <v>7</v>
      </c>
      <c r="J8993" s="2">
        <v>3</v>
      </c>
    </row>
    <row r="8994" spans="6:10" x14ac:dyDescent="0.2">
      <c r="F8994" s="2">
        <v>40</v>
      </c>
      <c r="G8994" s="2">
        <v>44</v>
      </c>
      <c r="H8994" s="2">
        <v>2013</v>
      </c>
      <c r="I8994" s="2">
        <v>8</v>
      </c>
      <c r="J8994" s="2">
        <v>5</v>
      </c>
    </row>
    <row r="8995" spans="6:10" x14ac:dyDescent="0.2">
      <c r="F8995" s="2">
        <v>40</v>
      </c>
      <c r="G8995" s="2">
        <v>30</v>
      </c>
      <c r="H8995" s="2">
        <v>1991</v>
      </c>
      <c r="I8995" s="2">
        <v>11</v>
      </c>
      <c r="J8995" s="2">
        <v>7</v>
      </c>
    </row>
    <row r="8996" spans="6:10" x14ac:dyDescent="0.2">
      <c r="F8996" s="2">
        <v>46</v>
      </c>
      <c r="G8996" s="2">
        <v>71</v>
      </c>
      <c r="H8996" s="2">
        <v>2007</v>
      </c>
      <c r="I8996" s="2">
        <v>6</v>
      </c>
      <c r="J8996" s="2">
        <v>2</v>
      </c>
    </row>
    <row r="8997" spans="6:10" x14ac:dyDescent="0.2">
      <c r="F8997" s="2">
        <v>98</v>
      </c>
      <c r="G8997" s="2">
        <v>50</v>
      </c>
      <c r="H8997" s="2">
        <v>2007</v>
      </c>
      <c r="I8997" s="2">
        <v>6</v>
      </c>
      <c r="J8997" s="2">
        <v>4</v>
      </c>
    </row>
    <row r="8998" spans="6:10" x14ac:dyDescent="0.2">
      <c r="F8998" s="2">
        <v>50</v>
      </c>
      <c r="G8998" s="2">
        <v>61</v>
      </c>
      <c r="H8998" s="2">
        <v>2013</v>
      </c>
      <c r="I8998" s="2">
        <v>8</v>
      </c>
      <c r="J8998" s="2">
        <v>5</v>
      </c>
    </row>
    <row r="8999" spans="6:10" x14ac:dyDescent="0.2">
      <c r="F8999" s="2">
        <v>21</v>
      </c>
      <c r="G8999" s="2">
        <v>52</v>
      </c>
      <c r="H8999" s="2">
        <v>2002</v>
      </c>
      <c r="I8999" s="2">
        <v>6</v>
      </c>
      <c r="J8999" s="2">
        <v>4</v>
      </c>
    </row>
    <row r="9000" spans="6:10" x14ac:dyDescent="0.2">
      <c r="F9000" s="2">
        <v>46</v>
      </c>
      <c r="G9000" s="2">
        <v>19</v>
      </c>
      <c r="H9000" s="2">
        <v>2006</v>
      </c>
      <c r="I9000" s="2">
        <v>6</v>
      </c>
      <c r="J9000" s="2">
        <v>3</v>
      </c>
    </row>
    <row r="9001" spans="6:10" x14ac:dyDescent="0.2">
      <c r="F9001" s="2">
        <v>21</v>
      </c>
      <c r="G9001" s="2">
        <v>62</v>
      </c>
      <c r="H9001" s="2">
        <v>2013</v>
      </c>
      <c r="I9001" s="2">
        <v>6</v>
      </c>
      <c r="J9001" s="2">
        <v>2</v>
      </c>
    </row>
    <row r="9002" spans="6:10" x14ac:dyDescent="0.2">
      <c r="F9002" s="2">
        <v>14</v>
      </c>
      <c r="G9002" s="2">
        <v>75</v>
      </c>
      <c r="H9002" s="2">
        <v>2010</v>
      </c>
      <c r="I9002" s="2">
        <v>6</v>
      </c>
      <c r="J9002" s="2">
        <v>1</v>
      </c>
    </row>
    <row r="9003" spans="6:10" x14ac:dyDescent="0.2">
      <c r="F9003" s="2">
        <v>40</v>
      </c>
      <c r="G9003" s="2">
        <v>66</v>
      </c>
      <c r="H9003" s="2">
        <v>2014</v>
      </c>
      <c r="I9003" s="2">
        <v>4</v>
      </c>
      <c r="J9003" s="2">
        <v>3</v>
      </c>
    </row>
    <row r="9004" spans="6:10" x14ac:dyDescent="0.2">
      <c r="F9004" s="2">
        <v>21</v>
      </c>
      <c r="G9004" s="2">
        <v>73</v>
      </c>
      <c r="H9004" s="2">
        <v>2014</v>
      </c>
      <c r="I9004" s="2">
        <v>7</v>
      </c>
      <c r="J9004" s="2">
        <v>3</v>
      </c>
    </row>
    <row r="9005" spans="6:10" x14ac:dyDescent="0.2">
      <c r="F9005" s="2">
        <v>71</v>
      </c>
      <c r="G9005" s="2">
        <v>34</v>
      </c>
      <c r="H9005" s="2">
        <v>2008</v>
      </c>
      <c r="I9005" s="2">
        <v>1</v>
      </c>
      <c r="J9005" s="2">
        <v>4</v>
      </c>
    </row>
    <row r="9006" spans="6:10" x14ac:dyDescent="0.2">
      <c r="F9006" s="2">
        <v>98</v>
      </c>
      <c r="G9006" s="2">
        <v>108</v>
      </c>
      <c r="H9006" s="2">
        <v>2009</v>
      </c>
      <c r="I9006" s="2">
        <v>1</v>
      </c>
      <c r="J9006" s="2">
        <v>4</v>
      </c>
    </row>
    <row r="9007" spans="6:10" x14ac:dyDescent="0.2">
      <c r="F9007" s="2">
        <v>98</v>
      </c>
      <c r="G9007" s="2">
        <v>114</v>
      </c>
      <c r="H9007" s="2">
        <v>2012</v>
      </c>
      <c r="I9007" s="2">
        <v>7</v>
      </c>
      <c r="J9007" s="2">
        <v>3</v>
      </c>
    </row>
    <row r="9008" spans="6:10" x14ac:dyDescent="0.2">
      <c r="F9008" s="2">
        <v>21</v>
      </c>
      <c r="G9008" s="2">
        <v>44</v>
      </c>
      <c r="H9008" s="2">
        <v>2012</v>
      </c>
      <c r="I9008" s="2">
        <v>1</v>
      </c>
      <c r="J9008" s="2">
        <v>4</v>
      </c>
    </row>
    <row r="9009" spans="6:10" x14ac:dyDescent="0.2">
      <c r="F9009" s="2">
        <v>46</v>
      </c>
      <c r="G9009" s="2">
        <v>114</v>
      </c>
      <c r="H9009" s="2">
        <v>2014</v>
      </c>
      <c r="I9009" s="2">
        <v>7</v>
      </c>
      <c r="J9009" s="2">
        <v>2</v>
      </c>
    </row>
    <row r="9010" spans="6:10" x14ac:dyDescent="0.2">
      <c r="F9010" s="2">
        <v>98</v>
      </c>
      <c r="G9010" s="2">
        <v>103</v>
      </c>
      <c r="H9010" s="2">
        <v>2014</v>
      </c>
      <c r="I9010" s="2">
        <v>3</v>
      </c>
      <c r="J9010" s="2">
        <v>7</v>
      </c>
    </row>
    <row r="9011" spans="6:10" x14ac:dyDescent="0.2">
      <c r="F9011" s="2">
        <v>21</v>
      </c>
      <c r="G9011" s="2">
        <v>50</v>
      </c>
      <c r="H9011" s="2">
        <v>2008</v>
      </c>
      <c r="I9011" s="2">
        <v>6</v>
      </c>
      <c r="J9011" s="2">
        <v>7</v>
      </c>
    </row>
    <row r="9012" spans="6:10" x14ac:dyDescent="0.2">
      <c r="F9012" s="2">
        <v>20</v>
      </c>
      <c r="G9012" s="2">
        <v>25</v>
      </c>
      <c r="H9012" s="2">
        <v>2014</v>
      </c>
      <c r="I9012" s="2">
        <v>6</v>
      </c>
      <c r="J9012" s="2">
        <v>1</v>
      </c>
    </row>
    <row r="9013" spans="6:10" x14ac:dyDescent="0.2">
      <c r="F9013" s="2">
        <v>67</v>
      </c>
      <c r="G9013" s="2">
        <v>40</v>
      </c>
      <c r="H9013" s="2">
        <v>2007</v>
      </c>
      <c r="I9013" s="2">
        <v>7</v>
      </c>
      <c r="J9013" s="2">
        <v>5</v>
      </c>
    </row>
    <row r="9014" spans="6:10" x14ac:dyDescent="0.2">
      <c r="F9014" s="2">
        <v>71</v>
      </c>
      <c r="G9014" s="2">
        <v>40</v>
      </c>
      <c r="H9014" s="2">
        <v>2010</v>
      </c>
      <c r="I9014" s="2">
        <v>6</v>
      </c>
      <c r="J9014" s="2">
        <v>3</v>
      </c>
    </row>
    <row r="9015" spans="6:10" x14ac:dyDescent="0.2">
      <c r="F9015" s="2">
        <v>21</v>
      </c>
      <c r="G9015" s="2">
        <v>107</v>
      </c>
      <c r="H9015" s="2">
        <v>2012</v>
      </c>
      <c r="I9015" s="2">
        <v>6</v>
      </c>
      <c r="J9015" s="2">
        <v>3</v>
      </c>
    </row>
    <row r="9016" spans="6:10" x14ac:dyDescent="0.2">
      <c r="F9016" s="2">
        <v>21</v>
      </c>
      <c r="G9016" s="2">
        <v>81</v>
      </c>
      <c r="H9016" s="2">
        <v>2009</v>
      </c>
      <c r="I9016" s="2">
        <v>12</v>
      </c>
      <c r="J9016" s="2">
        <v>1</v>
      </c>
    </row>
    <row r="9017" spans="6:10" x14ac:dyDescent="0.2">
      <c r="F9017" s="2">
        <v>70</v>
      </c>
      <c r="G9017" s="2">
        <v>70</v>
      </c>
      <c r="H9017" s="2">
        <v>2004</v>
      </c>
      <c r="I9017" s="2">
        <v>7</v>
      </c>
      <c r="J9017" s="2">
        <v>2</v>
      </c>
    </row>
    <row r="9018" spans="6:10" x14ac:dyDescent="0.2">
      <c r="F9018" s="2">
        <v>40</v>
      </c>
      <c r="G9018" s="2">
        <v>63</v>
      </c>
      <c r="H9018" s="2">
        <v>2005</v>
      </c>
      <c r="I9018" s="2">
        <v>7</v>
      </c>
      <c r="J9018" s="2">
        <v>2</v>
      </c>
    </row>
    <row r="9019" spans="6:10" x14ac:dyDescent="0.2">
      <c r="F9019" s="2">
        <v>67</v>
      </c>
      <c r="G9019" s="2">
        <v>45</v>
      </c>
      <c r="H9019" s="2">
        <v>2010</v>
      </c>
      <c r="I9019" s="2">
        <v>7</v>
      </c>
      <c r="J9019" s="2">
        <v>7</v>
      </c>
    </row>
    <row r="9020" spans="6:10" x14ac:dyDescent="0.2">
      <c r="F9020" s="2">
        <v>67</v>
      </c>
      <c r="G9020" s="2">
        <v>61</v>
      </c>
      <c r="H9020" s="2">
        <v>2015</v>
      </c>
      <c r="I9020" s="2">
        <v>12</v>
      </c>
      <c r="J9020" s="2">
        <v>2</v>
      </c>
    </row>
    <row r="9021" spans="6:10" x14ac:dyDescent="0.2">
      <c r="F9021" s="2">
        <v>71</v>
      </c>
      <c r="G9021" s="2">
        <v>33</v>
      </c>
      <c r="H9021" s="2">
        <v>1999</v>
      </c>
      <c r="I9021" s="2">
        <v>6</v>
      </c>
      <c r="J9021" s="2">
        <v>2</v>
      </c>
    </row>
    <row r="9022" spans="6:10" x14ac:dyDescent="0.2">
      <c r="F9022" s="2">
        <v>46</v>
      </c>
      <c r="G9022" s="2">
        <v>77</v>
      </c>
      <c r="H9022" s="2">
        <v>2011</v>
      </c>
      <c r="I9022" s="2">
        <v>12</v>
      </c>
      <c r="J9022" s="2">
        <v>1</v>
      </c>
    </row>
    <row r="9023" spans="6:10" x14ac:dyDescent="0.2">
      <c r="F9023" s="2">
        <v>67</v>
      </c>
      <c r="G9023" s="2">
        <v>81</v>
      </c>
      <c r="H9023" s="2">
        <v>2004</v>
      </c>
      <c r="I9023" s="2">
        <v>6</v>
      </c>
      <c r="J9023" s="2">
        <v>1</v>
      </c>
    </row>
    <row r="9024" spans="6:10" x14ac:dyDescent="0.2">
      <c r="F9024" s="2">
        <v>98</v>
      </c>
      <c r="G9024" s="2">
        <v>107</v>
      </c>
      <c r="H9024" s="2">
        <v>2014</v>
      </c>
      <c r="I9024" s="2">
        <v>6</v>
      </c>
      <c r="J9024" s="2">
        <v>1</v>
      </c>
    </row>
    <row r="9025" spans="6:10" x14ac:dyDescent="0.2">
      <c r="F9025" s="2">
        <v>14</v>
      </c>
      <c r="G9025" s="2">
        <v>6</v>
      </c>
      <c r="H9025" s="2">
        <v>2007</v>
      </c>
      <c r="I9025" s="2">
        <v>6</v>
      </c>
      <c r="J9025" s="2">
        <v>1</v>
      </c>
    </row>
    <row r="9026" spans="6:10" x14ac:dyDescent="0.2">
      <c r="F9026" s="2">
        <v>19</v>
      </c>
      <c r="G9026" s="2">
        <v>45</v>
      </c>
      <c r="H9026" s="2">
        <v>2002</v>
      </c>
      <c r="I9026" s="2">
        <v>7</v>
      </c>
      <c r="J9026" s="2">
        <v>1</v>
      </c>
    </row>
    <row r="9027" spans="6:10" x14ac:dyDescent="0.2">
      <c r="F9027" s="2">
        <v>20</v>
      </c>
      <c r="G9027" s="2">
        <v>9</v>
      </c>
      <c r="H9027" s="2">
        <v>2014</v>
      </c>
      <c r="I9027" s="2">
        <v>6</v>
      </c>
      <c r="J9027" s="2">
        <v>3</v>
      </c>
    </row>
    <row r="9028" spans="6:10" x14ac:dyDescent="0.2">
      <c r="F9028" s="2">
        <v>46</v>
      </c>
      <c r="G9028" s="2">
        <v>47</v>
      </c>
      <c r="H9028" s="2">
        <v>2001</v>
      </c>
      <c r="I9028" s="2">
        <v>6</v>
      </c>
      <c r="J9028" s="2">
        <v>7</v>
      </c>
    </row>
    <row r="9029" spans="6:10" x14ac:dyDescent="0.2">
      <c r="F9029" s="2">
        <v>71</v>
      </c>
      <c r="G9029" s="2">
        <v>75</v>
      </c>
      <c r="H9029" s="2">
        <v>2014</v>
      </c>
      <c r="I9029" s="2">
        <v>6</v>
      </c>
      <c r="J9029" s="2">
        <v>2</v>
      </c>
    </row>
    <row r="9030" spans="6:10" x14ac:dyDescent="0.2">
      <c r="F9030" s="2">
        <v>98</v>
      </c>
      <c r="G9030" s="2">
        <v>113</v>
      </c>
      <c r="H9030" s="2">
        <v>2015</v>
      </c>
      <c r="I9030" s="2">
        <v>6</v>
      </c>
      <c r="J9030" s="2">
        <v>4</v>
      </c>
    </row>
    <row r="9031" spans="6:10" x14ac:dyDescent="0.2">
      <c r="F9031" s="2">
        <v>98</v>
      </c>
      <c r="G9031" s="2">
        <v>44</v>
      </c>
      <c r="H9031" s="2">
        <v>2008</v>
      </c>
      <c r="I9031" s="2">
        <v>11</v>
      </c>
      <c r="J9031" s="2">
        <v>7</v>
      </c>
    </row>
    <row r="9032" spans="6:10" x14ac:dyDescent="0.2">
      <c r="F9032" s="2">
        <v>46</v>
      </c>
      <c r="G9032" s="2">
        <v>47</v>
      </c>
      <c r="H9032" s="2">
        <v>2008</v>
      </c>
      <c r="I9032" s="2">
        <v>1</v>
      </c>
      <c r="J9032" s="2">
        <v>4</v>
      </c>
    </row>
    <row r="9033" spans="6:10" x14ac:dyDescent="0.2">
      <c r="F9033" s="2">
        <v>21</v>
      </c>
      <c r="G9033" s="2">
        <v>50</v>
      </c>
      <c r="H9033" s="2">
        <v>2015</v>
      </c>
      <c r="I9033" s="2">
        <v>7</v>
      </c>
      <c r="J9033" s="2">
        <v>4</v>
      </c>
    </row>
    <row r="9034" spans="6:10" x14ac:dyDescent="0.2">
      <c r="F9034" s="2">
        <v>98</v>
      </c>
      <c r="G9034" s="2">
        <v>46</v>
      </c>
      <c r="H9034" s="2">
        <v>2013</v>
      </c>
      <c r="I9034" s="2">
        <v>7</v>
      </c>
      <c r="J9034" s="2">
        <v>7</v>
      </c>
    </row>
    <row r="9035" spans="6:10" x14ac:dyDescent="0.2">
      <c r="F9035" s="2">
        <v>40</v>
      </c>
      <c r="G9035" s="2">
        <v>44</v>
      </c>
      <c r="H9035" s="2">
        <v>2003</v>
      </c>
      <c r="I9035" s="2">
        <v>5</v>
      </c>
      <c r="J9035" s="2">
        <v>5</v>
      </c>
    </row>
    <row r="9036" spans="6:10" x14ac:dyDescent="0.2">
      <c r="F9036" s="2">
        <v>21</v>
      </c>
      <c r="G9036" s="2">
        <v>72</v>
      </c>
      <c r="H9036" s="2">
        <v>2011</v>
      </c>
      <c r="I9036" s="2">
        <v>6</v>
      </c>
      <c r="J9036" s="2">
        <v>3</v>
      </c>
    </row>
    <row r="9037" spans="6:10" x14ac:dyDescent="0.2">
      <c r="F9037" s="2">
        <v>27</v>
      </c>
      <c r="G9037" s="2">
        <v>121</v>
      </c>
      <c r="H9037" s="2">
        <v>2013</v>
      </c>
      <c r="I9037" s="2">
        <v>6</v>
      </c>
      <c r="J9037" s="2">
        <v>1</v>
      </c>
    </row>
    <row r="9038" spans="6:10" x14ac:dyDescent="0.2">
      <c r="F9038" s="2">
        <v>62</v>
      </c>
      <c r="G9038" s="2">
        <v>101</v>
      </c>
      <c r="H9038" s="2">
        <v>2013</v>
      </c>
      <c r="I9038" s="2">
        <v>7</v>
      </c>
      <c r="J9038" s="2">
        <v>1</v>
      </c>
    </row>
    <row r="9039" spans="6:10" x14ac:dyDescent="0.2">
      <c r="F9039" s="2">
        <v>46</v>
      </c>
      <c r="G9039" s="2">
        <v>83</v>
      </c>
      <c r="H9039" s="2">
        <v>2013</v>
      </c>
      <c r="I9039" s="2">
        <v>7</v>
      </c>
      <c r="J9039" s="2">
        <v>2</v>
      </c>
    </row>
    <row r="9040" spans="6:10" x14ac:dyDescent="0.2">
      <c r="F9040" s="2">
        <v>21</v>
      </c>
      <c r="G9040" s="2">
        <v>76</v>
      </c>
      <c r="H9040" s="2">
        <v>2015</v>
      </c>
      <c r="I9040" s="2">
        <v>6</v>
      </c>
      <c r="J9040" s="2">
        <v>1</v>
      </c>
    </row>
    <row r="9041" spans="6:10" x14ac:dyDescent="0.2">
      <c r="F9041" s="2">
        <v>21</v>
      </c>
      <c r="G9041" s="2">
        <v>66</v>
      </c>
      <c r="H9041" s="2">
        <v>1997</v>
      </c>
      <c r="I9041" s="2">
        <v>7</v>
      </c>
      <c r="J9041" s="2">
        <v>5</v>
      </c>
    </row>
    <row r="9042" spans="6:10" x14ac:dyDescent="0.2">
      <c r="F9042" s="2">
        <v>46</v>
      </c>
      <c r="G9042" s="2">
        <v>79</v>
      </c>
      <c r="H9042" s="2">
        <v>2003</v>
      </c>
      <c r="I9042" s="2">
        <v>6</v>
      </c>
      <c r="J9042" s="2">
        <v>5</v>
      </c>
    </row>
    <row r="9043" spans="6:10" x14ac:dyDescent="0.2">
      <c r="F9043" s="2">
        <v>21</v>
      </c>
      <c r="G9043" s="2">
        <v>60</v>
      </c>
      <c r="H9043" s="2">
        <v>2006</v>
      </c>
      <c r="I9043" s="2">
        <v>6</v>
      </c>
      <c r="J9043" s="2">
        <v>6</v>
      </c>
    </row>
    <row r="9044" spans="6:10" x14ac:dyDescent="0.2">
      <c r="F9044" s="2">
        <v>21</v>
      </c>
      <c r="G9044" s="2">
        <v>81</v>
      </c>
      <c r="H9044" s="2">
        <v>2015</v>
      </c>
      <c r="I9044" s="2">
        <v>7</v>
      </c>
      <c r="J9044" s="2">
        <v>3</v>
      </c>
    </row>
    <row r="9045" spans="6:10" x14ac:dyDescent="0.2">
      <c r="F9045" s="2">
        <v>14</v>
      </c>
      <c r="G9045" s="2">
        <v>100</v>
      </c>
      <c r="H9045" s="2">
        <v>2003</v>
      </c>
      <c r="I9045" s="2">
        <v>12</v>
      </c>
      <c r="J9045" s="2">
        <v>2</v>
      </c>
    </row>
    <row r="9046" spans="6:10" x14ac:dyDescent="0.2">
      <c r="F9046" s="2">
        <v>40</v>
      </c>
      <c r="G9046" s="2">
        <v>6</v>
      </c>
      <c r="H9046" s="2">
        <v>2009</v>
      </c>
      <c r="I9046" s="2">
        <v>8</v>
      </c>
      <c r="J9046" s="2">
        <v>6</v>
      </c>
    </row>
    <row r="9047" spans="6:10" x14ac:dyDescent="0.2">
      <c r="F9047" s="2">
        <v>71</v>
      </c>
      <c r="G9047" s="2">
        <v>101</v>
      </c>
      <c r="H9047" s="2">
        <v>2008</v>
      </c>
      <c r="I9047" s="2">
        <v>1</v>
      </c>
      <c r="J9047" s="2">
        <v>4</v>
      </c>
    </row>
    <row r="9048" spans="6:10" x14ac:dyDescent="0.2">
      <c r="F9048" s="2">
        <v>40</v>
      </c>
      <c r="G9048" s="2">
        <v>32</v>
      </c>
      <c r="H9048" s="2">
        <v>2006</v>
      </c>
      <c r="I9048" s="2">
        <v>6</v>
      </c>
      <c r="J9048" s="2">
        <v>3</v>
      </c>
    </row>
    <row r="9049" spans="6:10" x14ac:dyDescent="0.2">
      <c r="F9049" s="2">
        <v>21</v>
      </c>
      <c r="G9049" s="2">
        <v>72</v>
      </c>
      <c r="H9049" s="2">
        <v>2004</v>
      </c>
      <c r="I9049" s="2">
        <v>7</v>
      </c>
      <c r="J9049" s="2">
        <v>5</v>
      </c>
    </row>
    <row r="9050" spans="6:10" x14ac:dyDescent="0.2">
      <c r="F9050" s="2">
        <v>19</v>
      </c>
      <c r="G9050" s="2">
        <v>61</v>
      </c>
      <c r="H9050" s="2">
        <v>2008</v>
      </c>
      <c r="I9050" s="2">
        <v>6</v>
      </c>
      <c r="J9050" s="2">
        <v>5</v>
      </c>
    </row>
    <row r="9051" spans="6:10" x14ac:dyDescent="0.2">
      <c r="F9051" s="2">
        <v>50</v>
      </c>
      <c r="G9051" s="2">
        <v>70</v>
      </c>
      <c r="H9051" s="2">
        <v>2001</v>
      </c>
      <c r="I9051" s="2">
        <v>6</v>
      </c>
      <c r="J9051" s="2">
        <v>7</v>
      </c>
    </row>
    <row r="9052" spans="6:10" x14ac:dyDescent="0.2">
      <c r="F9052" s="2">
        <v>19</v>
      </c>
      <c r="G9052" s="2">
        <v>70</v>
      </c>
      <c r="H9052" s="2">
        <v>2004</v>
      </c>
      <c r="I9052" s="2">
        <v>7</v>
      </c>
      <c r="J9052" s="2">
        <v>2</v>
      </c>
    </row>
    <row r="9053" spans="6:10" x14ac:dyDescent="0.2">
      <c r="F9053" s="2">
        <v>46</v>
      </c>
      <c r="G9053" s="2">
        <v>43</v>
      </c>
      <c r="H9053" s="2">
        <v>1995</v>
      </c>
      <c r="I9053" s="2">
        <v>7</v>
      </c>
      <c r="J9053" s="2">
        <v>3</v>
      </c>
    </row>
    <row r="9054" spans="6:10" x14ac:dyDescent="0.2">
      <c r="F9054" s="2">
        <v>14</v>
      </c>
      <c r="G9054" s="2">
        <v>71</v>
      </c>
      <c r="H9054" s="2">
        <v>2003</v>
      </c>
      <c r="I9054" s="2">
        <v>1</v>
      </c>
      <c r="J9054" s="2">
        <v>4</v>
      </c>
    </row>
    <row r="9055" spans="6:10" x14ac:dyDescent="0.2">
      <c r="F9055" s="2">
        <v>40</v>
      </c>
      <c r="G9055" s="2">
        <v>62</v>
      </c>
      <c r="H9055" s="2">
        <v>2015</v>
      </c>
      <c r="I9055" s="2">
        <v>8</v>
      </c>
      <c r="J9055" s="2">
        <v>6</v>
      </c>
    </row>
    <row r="9056" spans="6:10" x14ac:dyDescent="0.2">
      <c r="F9056" s="2">
        <v>21</v>
      </c>
      <c r="G9056" s="2">
        <v>83</v>
      </c>
      <c r="H9056" s="2">
        <v>1985</v>
      </c>
      <c r="I9056" s="2">
        <v>6</v>
      </c>
      <c r="J9056" s="2">
        <v>5</v>
      </c>
    </row>
    <row r="9057" spans="6:10" x14ac:dyDescent="0.2">
      <c r="F9057" s="2">
        <v>70</v>
      </c>
      <c r="G9057" s="2">
        <v>47</v>
      </c>
      <c r="H9057" s="2">
        <v>2015</v>
      </c>
      <c r="I9057" s="2">
        <v>6</v>
      </c>
      <c r="J9057" s="2">
        <v>2</v>
      </c>
    </row>
    <row r="9058" spans="6:10" x14ac:dyDescent="0.2">
      <c r="F9058" s="2">
        <v>21</v>
      </c>
      <c r="G9058" s="2">
        <v>52</v>
      </c>
      <c r="H9058" s="2">
        <v>2012</v>
      </c>
      <c r="I9058" s="2">
        <v>6</v>
      </c>
      <c r="J9058" s="2">
        <v>5</v>
      </c>
    </row>
    <row r="9059" spans="6:10" x14ac:dyDescent="0.2">
      <c r="F9059" s="2">
        <v>21</v>
      </c>
      <c r="G9059" s="2">
        <v>43</v>
      </c>
      <c r="H9059" s="2">
        <v>2004</v>
      </c>
      <c r="I9059" s="2">
        <v>6</v>
      </c>
      <c r="J9059" s="2">
        <v>2</v>
      </c>
    </row>
    <row r="9060" spans="6:10" x14ac:dyDescent="0.2">
      <c r="F9060" s="2">
        <v>46</v>
      </c>
      <c r="G9060" s="2">
        <v>48</v>
      </c>
      <c r="H9060" s="2">
        <v>1997</v>
      </c>
      <c r="I9060" s="2">
        <v>3</v>
      </c>
      <c r="J9060" s="2">
        <v>7</v>
      </c>
    </row>
    <row r="9061" spans="6:10" x14ac:dyDescent="0.2">
      <c r="F9061" s="2">
        <v>40</v>
      </c>
      <c r="G9061" s="2">
        <v>123</v>
      </c>
      <c r="H9061" s="2">
        <v>2013</v>
      </c>
      <c r="I9061" s="2">
        <v>6</v>
      </c>
      <c r="J9061" s="2">
        <v>7</v>
      </c>
    </row>
    <row r="9062" spans="6:10" x14ac:dyDescent="0.2">
      <c r="F9062" s="2">
        <v>21</v>
      </c>
      <c r="G9062" s="2">
        <v>26</v>
      </c>
      <c r="H9062" s="2">
        <v>2015</v>
      </c>
      <c r="I9062" s="2">
        <v>6</v>
      </c>
      <c r="J9062" s="2">
        <v>3</v>
      </c>
    </row>
    <row r="9063" spans="6:10" x14ac:dyDescent="0.2">
      <c r="F9063" s="2">
        <v>19</v>
      </c>
      <c r="G9063" s="2">
        <v>70</v>
      </c>
      <c r="H9063" s="2">
        <v>2015</v>
      </c>
      <c r="I9063" s="2">
        <v>6</v>
      </c>
      <c r="J9063" s="2">
        <v>6</v>
      </c>
    </row>
    <row r="9064" spans="6:10" x14ac:dyDescent="0.2">
      <c r="F9064" s="2">
        <v>40</v>
      </c>
      <c r="G9064" s="2">
        <v>88</v>
      </c>
      <c r="H9064" s="2">
        <v>2012</v>
      </c>
      <c r="I9064" s="2">
        <v>9</v>
      </c>
      <c r="J9064" s="2">
        <v>2</v>
      </c>
    </row>
    <row r="9065" spans="6:10" x14ac:dyDescent="0.2">
      <c r="F9065" s="2">
        <v>40</v>
      </c>
      <c r="G9065" s="2">
        <v>44</v>
      </c>
      <c r="H9065" s="2">
        <v>2010</v>
      </c>
      <c r="I9065" s="2">
        <v>5</v>
      </c>
      <c r="J9065" s="2">
        <v>5</v>
      </c>
    </row>
    <row r="9066" spans="6:10" x14ac:dyDescent="0.2">
      <c r="F9066" s="2">
        <v>21</v>
      </c>
      <c r="G9066" s="2">
        <v>66</v>
      </c>
      <c r="H9066" s="2">
        <v>2013</v>
      </c>
      <c r="I9066" s="2">
        <v>6</v>
      </c>
      <c r="J9066" s="2">
        <v>5</v>
      </c>
    </row>
    <row r="9067" spans="6:10" x14ac:dyDescent="0.2">
      <c r="F9067" s="2">
        <v>21</v>
      </c>
      <c r="G9067" s="2">
        <v>109</v>
      </c>
      <c r="H9067" s="2">
        <v>2006</v>
      </c>
      <c r="I9067" s="2">
        <v>1</v>
      </c>
      <c r="J9067" s="2">
        <v>4</v>
      </c>
    </row>
    <row r="9068" spans="6:10" x14ac:dyDescent="0.2">
      <c r="F9068" s="2">
        <v>21</v>
      </c>
      <c r="G9068" s="2">
        <v>112</v>
      </c>
      <c r="H9068" s="2">
        <v>2008</v>
      </c>
      <c r="I9068" s="2">
        <v>7</v>
      </c>
      <c r="J9068" s="2">
        <v>3</v>
      </c>
    </row>
    <row r="9069" spans="6:10" x14ac:dyDescent="0.2">
      <c r="F9069" s="2">
        <v>19</v>
      </c>
      <c r="G9069" s="2">
        <v>67</v>
      </c>
      <c r="H9069" s="2">
        <v>1998</v>
      </c>
      <c r="I9069" s="2">
        <v>12</v>
      </c>
      <c r="J9069" s="2">
        <v>2</v>
      </c>
    </row>
    <row r="9070" spans="6:10" x14ac:dyDescent="0.2">
      <c r="F9070" s="2">
        <v>71</v>
      </c>
      <c r="G9070" s="2">
        <v>52</v>
      </c>
      <c r="H9070" s="2">
        <v>2001</v>
      </c>
      <c r="I9070" s="2">
        <v>4</v>
      </c>
      <c r="J9070" s="2">
        <v>3</v>
      </c>
    </row>
    <row r="9071" spans="6:10" x14ac:dyDescent="0.2">
      <c r="F9071" s="2">
        <v>19</v>
      </c>
      <c r="G9071" s="2">
        <v>88</v>
      </c>
      <c r="H9071" s="2">
        <v>1994</v>
      </c>
      <c r="I9071" s="2">
        <v>1</v>
      </c>
      <c r="J9071" s="2">
        <v>4</v>
      </c>
    </row>
    <row r="9072" spans="6:10" x14ac:dyDescent="0.2">
      <c r="F9072" s="2">
        <v>21</v>
      </c>
      <c r="G9072" s="2">
        <v>75</v>
      </c>
      <c r="H9072" s="2">
        <v>1997</v>
      </c>
      <c r="I9072" s="2">
        <v>6</v>
      </c>
      <c r="J9072" s="2">
        <v>3</v>
      </c>
    </row>
    <row r="9073" spans="6:10" x14ac:dyDescent="0.2">
      <c r="F9073" s="2">
        <v>46</v>
      </c>
      <c r="G9073" s="2">
        <v>77</v>
      </c>
      <c r="H9073" s="2">
        <v>2014</v>
      </c>
      <c r="I9073" s="2">
        <v>6</v>
      </c>
      <c r="J9073" s="2">
        <v>3</v>
      </c>
    </row>
    <row r="9074" spans="6:10" x14ac:dyDescent="0.2">
      <c r="F9074" s="2">
        <v>21</v>
      </c>
      <c r="G9074" s="2">
        <v>71</v>
      </c>
      <c r="H9074" s="2">
        <v>2005</v>
      </c>
      <c r="I9074" s="2">
        <v>6</v>
      </c>
      <c r="J9074" s="2">
        <v>6</v>
      </c>
    </row>
    <row r="9075" spans="6:10" x14ac:dyDescent="0.2">
      <c r="F9075" s="2">
        <v>21</v>
      </c>
      <c r="G9075" s="2">
        <v>52</v>
      </c>
      <c r="H9075" s="2">
        <v>2010</v>
      </c>
      <c r="I9075" s="2">
        <v>6</v>
      </c>
      <c r="J9075" s="2">
        <v>5</v>
      </c>
    </row>
    <row r="9076" spans="6:10" x14ac:dyDescent="0.2">
      <c r="F9076" s="2">
        <v>98</v>
      </c>
      <c r="G9076" s="2">
        <v>75</v>
      </c>
      <c r="H9076" s="2">
        <v>2011</v>
      </c>
      <c r="I9076" s="2">
        <v>6</v>
      </c>
      <c r="J9076" s="2">
        <v>3</v>
      </c>
    </row>
    <row r="9077" spans="6:10" x14ac:dyDescent="0.2">
      <c r="F9077" s="2">
        <v>21</v>
      </c>
      <c r="G9077" s="2">
        <v>60</v>
      </c>
      <c r="H9077" s="2">
        <v>2014</v>
      </c>
      <c r="I9077" s="2">
        <v>6</v>
      </c>
      <c r="J9077" s="2">
        <v>1</v>
      </c>
    </row>
    <row r="9078" spans="6:10" x14ac:dyDescent="0.2">
      <c r="F9078" s="2">
        <v>46</v>
      </c>
      <c r="G9078" s="2">
        <v>79</v>
      </c>
      <c r="H9078" s="2">
        <v>2007</v>
      </c>
      <c r="I9078" s="2">
        <v>2</v>
      </c>
      <c r="J9078" s="2">
        <v>7</v>
      </c>
    </row>
    <row r="9079" spans="6:10" x14ac:dyDescent="0.2">
      <c r="F9079" s="2">
        <v>40</v>
      </c>
      <c r="G9079" s="2">
        <v>109</v>
      </c>
      <c r="H9079" s="2">
        <v>2014</v>
      </c>
      <c r="I9079" s="2">
        <v>6</v>
      </c>
      <c r="J9079" s="2">
        <v>3</v>
      </c>
    </row>
    <row r="9080" spans="6:10" x14ac:dyDescent="0.2">
      <c r="F9080" s="2">
        <v>19</v>
      </c>
      <c r="G9080" s="2">
        <v>70</v>
      </c>
      <c r="H9080" s="2">
        <v>2004</v>
      </c>
      <c r="I9080" s="2">
        <v>6</v>
      </c>
      <c r="J9080" s="2">
        <v>3</v>
      </c>
    </row>
    <row r="9081" spans="6:10" x14ac:dyDescent="0.2">
      <c r="F9081" s="2">
        <v>40</v>
      </c>
      <c r="G9081" s="2">
        <v>109</v>
      </c>
      <c r="H9081" s="2">
        <v>2013</v>
      </c>
      <c r="I9081" s="2">
        <v>7</v>
      </c>
      <c r="J9081" s="2">
        <v>2</v>
      </c>
    </row>
    <row r="9082" spans="6:10" x14ac:dyDescent="0.2">
      <c r="F9082" s="2">
        <v>14</v>
      </c>
      <c r="G9082" s="2">
        <v>43</v>
      </c>
      <c r="H9082" s="2">
        <v>2011</v>
      </c>
      <c r="I9082" s="2">
        <v>7</v>
      </c>
      <c r="J9082" s="2">
        <v>6</v>
      </c>
    </row>
    <row r="9083" spans="6:10" x14ac:dyDescent="0.2">
      <c r="F9083" s="2">
        <v>21</v>
      </c>
      <c r="G9083" s="2">
        <v>83</v>
      </c>
      <c r="H9083" s="2">
        <v>2004</v>
      </c>
      <c r="I9083" s="2">
        <v>7</v>
      </c>
      <c r="J9083" s="2">
        <v>2</v>
      </c>
    </row>
    <row r="9084" spans="6:10" x14ac:dyDescent="0.2">
      <c r="F9084" s="2">
        <v>14</v>
      </c>
      <c r="G9084" s="2">
        <v>47</v>
      </c>
      <c r="H9084" s="2">
        <v>1998</v>
      </c>
      <c r="I9084" s="2">
        <v>5</v>
      </c>
      <c r="J9084" s="2">
        <v>5</v>
      </c>
    </row>
    <row r="9085" spans="6:10" x14ac:dyDescent="0.2">
      <c r="F9085" s="2">
        <v>19</v>
      </c>
      <c r="G9085" s="2">
        <v>75</v>
      </c>
      <c r="H9085" s="2">
        <v>1999</v>
      </c>
      <c r="I9085" s="2">
        <v>6</v>
      </c>
      <c r="J9085" s="2">
        <v>3</v>
      </c>
    </row>
    <row r="9086" spans="6:10" x14ac:dyDescent="0.2">
      <c r="F9086" s="2">
        <v>17</v>
      </c>
      <c r="G9086" s="2">
        <v>1</v>
      </c>
      <c r="H9086" s="2">
        <v>2011</v>
      </c>
      <c r="I9086" s="2">
        <v>7</v>
      </c>
      <c r="J9086" s="2">
        <v>3</v>
      </c>
    </row>
    <row r="9087" spans="6:10" x14ac:dyDescent="0.2">
      <c r="F9087" s="2">
        <v>40</v>
      </c>
      <c r="G9087" s="2">
        <v>69</v>
      </c>
      <c r="H9087" s="2">
        <v>1991</v>
      </c>
      <c r="I9087" s="2">
        <v>12</v>
      </c>
      <c r="J9087" s="2">
        <v>2</v>
      </c>
    </row>
    <row r="9088" spans="6:10" x14ac:dyDescent="0.2">
      <c r="F9088" s="2">
        <v>70</v>
      </c>
      <c r="G9088" s="2">
        <v>47</v>
      </c>
      <c r="H9088" s="2">
        <v>2002</v>
      </c>
      <c r="I9088" s="2">
        <v>7</v>
      </c>
      <c r="J9088" s="2">
        <v>5</v>
      </c>
    </row>
    <row r="9089" spans="6:10" x14ac:dyDescent="0.2">
      <c r="F9089" s="2">
        <v>37</v>
      </c>
      <c r="G9089" s="2">
        <v>84</v>
      </c>
      <c r="H9089" s="2">
        <v>2008</v>
      </c>
      <c r="I9089" s="2">
        <v>9</v>
      </c>
      <c r="J9089" s="2">
        <v>2</v>
      </c>
    </row>
    <row r="9090" spans="6:10" x14ac:dyDescent="0.2">
      <c r="F9090" s="2">
        <v>14</v>
      </c>
      <c r="G9090" s="2">
        <v>6</v>
      </c>
      <c r="H9090" s="2">
        <v>1996</v>
      </c>
      <c r="I9090" s="2">
        <v>2</v>
      </c>
      <c r="J9090" s="2">
        <v>7</v>
      </c>
    </row>
    <row r="9091" spans="6:10" x14ac:dyDescent="0.2">
      <c r="F9091" s="2">
        <v>21</v>
      </c>
      <c r="G9091" s="2">
        <v>77</v>
      </c>
      <c r="H9091" s="2">
        <v>2008</v>
      </c>
      <c r="I9091" s="2">
        <v>7</v>
      </c>
      <c r="J9091" s="2">
        <v>3</v>
      </c>
    </row>
    <row r="9092" spans="6:10" x14ac:dyDescent="0.2">
      <c r="F9092" s="2">
        <v>46</v>
      </c>
      <c r="G9092" s="2">
        <v>75</v>
      </c>
      <c r="H9092" s="2">
        <v>2007</v>
      </c>
      <c r="I9092" s="2">
        <v>6</v>
      </c>
      <c r="J9092" s="2">
        <v>3</v>
      </c>
    </row>
    <row r="9093" spans="6:10" x14ac:dyDescent="0.2">
      <c r="F9093" s="2">
        <v>50</v>
      </c>
      <c r="G9093" s="2">
        <v>101</v>
      </c>
      <c r="H9093" s="2">
        <v>2015</v>
      </c>
      <c r="I9093" s="2">
        <v>6</v>
      </c>
      <c r="J9093" s="2">
        <v>3</v>
      </c>
    </row>
    <row r="9094" spans="6:10" x14ac:dyDescent="0.2">
      <c r="F9094" s="2">
        <v>20</v>
      </c>
      <c r="G9094" s="2">
        <v>104</v>
      </c>
      <c r="H9094" s="2">
        <v>2003</v>
      </c>
      <c r="I9094" s="2">
        <v>7</v>
      </c>
      <c r="J9094" s="2">
        <v>7</v>
      </c>
    </row>
    <row r="9095" spans="6:10" x14ac:dyDescent="0.2">
      <c r="F9095" s="2">
        <v>21</v>
      </c>
      <c r="G9095" s="2">
        <v>61</v>
      </c>
      <c r="H9095" s="2">
        <v>2013</v>
      </c>
      <c r="I9095" s="2">
        <v>7</v>
      </c>
      <c r="J9095" s="2">
        <v>2</v>
      </c>
    </row>
    <row r="9096" spans="6:10" x14ac:dyDescent="0.2">
      <c r="F9096" s="2">
        <v>71</v>
      </c>
      <c r="G9096" s="2">
        <v>52</v>
      </c>
      <c r="H9096" s="2">
        <v>2011</v>
      </c>
      <c r="I9096" s="2">
        <v>12</v>
      </c>
      <c r="J9096" s="2">
        <v>2</v>
      </c>
    </row>
    <row r="9097" spans="6:10" x14ac:dyDescent="0.2">
      <c r="F9097" s="2">
        <v>21</v>
      </c>
      <c r="G9097" s="2">
        <v>41</v>
      </c>
      <c r="H9097" s="2">
        <v>2014</v>
      </c>
      <c r="I9097" s="2">
        <v>6</v>
      </c>
      <c r="J9097" s="2">
        <v>2</v>
      </c>
    </row>
    <row r="9098" spans="6:10" x14ac:dyDescent="0.2">
      <c r="F9098" s="2">
        <v>21</v>
      </c>
      <c r="G9098" s="2">
        <v>24</v>
      </c>
      <c r="H9098" s="2">
        <v>2014</v>
      </c>
      <c r="I9098" s="2">
        <v>6</v>
      </c>
      <c r="J9098" s="2">
        <v>5</v>
      </c>
    </row>
    <row r="9099" spans="6:10" x14ac:dyDescent="0.2">
      <c r="F9099" s="2">
        <v>14</v>
      </c>
      <c r="G9099" s="2">
        <v>100</v>
      </c>
      <c r="H9099" s="2">
        <v>2014</v>
      </c>
      <c r="I9099" s="2">
        <v>8</v>
      </c>
      <c r="J9099" s="2">
        <v>6</v>
      </c>
    </row>
    <row r="9100" spans="6:10" x14ac:dyDescent="0.2">
      <c r="F9100" s="2">
        <v>70</v>
      </c>
      <c r="G9100" s="2">
        <v>42</v>
      </c>
      <c r="H9100" s="2">
        <v>2004</v>
      </c>
      <c r="I9100" s="2">
        <v>6</v>
      </c>
      <c r="J9100" s="2">
        <v>1</v>
      </c>
    </row>
    <row r="9101" spans="6:10" x14ac:dyDescent="0.2">
      <c r="F9101" s="2">
        <v>21</v>
      </c>
      <c r="G9101" s="2">
        <v>68</v>
      </c>
      <c r="H9101" s="2">
        <v>2013</v>
      </c>
      <c r="I9101" s="2">
        <v>2</v>
      </c>
      <c r="J9101" s="2">
        <v>7</v>
      </c>
    </row>
    <row r="9102" spans="6:10" x14ac:dyDescent="0.2">
      <c r="F9102" s="2">
        <v>21</v>
      </c>
      <c r="G9102" s="2">
        <v>49</v>
      </c>
      <c r="H9102" s="2">
        <v>2003</v>
      </c>
      <c r="I9102" s="2">
        <v>10</v>
      </c>
      <c r="J9102" s="2">
        <v>4</v>
      </c>
    </row>
    <row r="9103" spans="6:10" x14ac:dyDescent="0.2">
      <c r="F9103" s="2">
        <v>98</v>
      </c>
      <c r="G9103" s="2">
        <v>112</v>
      </c>
      <c r="H9103" s="2">
        <v>2015</v>
      </c>
      <c r="I9103" s="2">
        <v>6</v>
      </c>
      <c r="J9103" s="2">
        <v>4</v>
      </c>
    </row>
    <row r="9104" spans="6:10" x14ac:dyDescent="0.2">
      <c r="F9104" s="2">
        <v>53</v>
      </c>
      <c r="G9104" s="2">
        <v>18</v>
      </c>
      <c r="H9104" s="2">
        <v>2001</v>
      </c>
      <c r="I9104" s="2">
        <v>12</v>
      </c>
      <c r="J9104" s="2">
        <v>2</v>
      </c>
    </row>
    <row r="9105" spans="6:10" x14ac:dyDescent="0.2">
      <c r="F9105" s="2">
        <v>24</v>
      </c>
      <c r="G9105" s="2">
        <v>40</v>
      </c>
      <c r="H9105" s="2">
        <v>2011</v>
      </c>
      <c r="I9105" s="2">
        <v>6</v>
      </c>
      <c r="J9105" s="2">
        <v>1</v>
      </c>
    </row>
    <row r="9106" spans="6:10" x14ac:dyDescent="0.2">
      <c r="F9106" s="2">
        <v>21</v>
      </c>
      <c r="G9106" s="2">
        <v>104</v>
      </c>
      <c r="H9106" s="2">
        <v>2007</v>
      </c>
      <c r="I9106" s="2">
        <v>6</v>
      </c>
      <c r="J9106" s="2">
        <v>3</v>
      </c>
    </row>
    <row r="9107" spans="6:10" x14ac:dyDescent="0.2">
      <c r="F9107" s="2">
        <v>21</v>
      </c>
      <c r="G9107" s="2">
        <v>71</v>
      </c>
      <c r="H9107" s="2">
        <v>2003</v>
      </c>
      <c r="I9107" s="2">
        <v>7</v>
      </c>
      <c r="J9107" s="2">
        <v>4</v>
      </c>
    </row>
    <row r="9108" spans="6:10" x14ac:dyDescent="0.2">
      <c r="F9108" s="2">
        <v>70</v>
      </c>
      <c r="G9108" s="2">
        <v>67</v>
      </c>
      <c r="H9108" s="2">
        <v>2008</v>
      </c>
      <c r="I9108" s="2">
        <v>7</v>
      </c>
      <c r="J9108" s="2">
        <v>2</v>
      </c>
    </row>
    <row r="9109" spans="6:10" x14ac:dyDescent="0.2">
      <c r="F9109" s="2">
        <v>46</v>
      </c>
      <c r="G9109" s="2">
        <v>115</v>
      </c>
      <c r="H9109" s="2">
        <v>2014</v>
      </c>
      <c r="I9109" s="2">
        <v>7</v>
      </c>
      <c r="J9109" s="2">
        <v>2</v>
      </c>
    </row>
    <row r="9110" spans="6:10" x14ac:dyDescent="0.2">
      <c r="F9110" s="2">
        <v>21</v>
      </c>
      <c r="G9110" s="2">
        <v>72</v>
      </c>
      <c r="H9110" s="2">
        <v>2007</v>
      </c>
      <c r="I9110" s="2">
        <v>8</v>
      </c>
      <c r="J9110" s="2">
        <v>6</v>
      </c>
    </row>
    <row r="9111" spans="6:10" x14ac:dyDescent="0.2">
      <c r="F9111" s="2">
        <v>98</v>
      </c>
      <c r="G9111" s="2">
        <v>107</v>
      </c>
      <c r="H9111" s="2">
        <v>2011</v>
      </c>
      <c r="I9111" s="2">
        <v>6</v>
      </c>
      <c r="J9111" s="2">
        <v>1</v>
      </c>
    </row>
    <row r="9112" spans="6:10" x14ac:dyDescent="0.2">
      <c r="F9112" s="2">
        <v>14</v>
      </c>
      <c r="G9112" s="2">
        <v>17</v>
      </c>
      <c r="H9112" s="2">
        <v>2012</v>
      </c>
      <c r="I9112" s="2">
        <v>3</v>
      </c>
      <c r="J9112" s="2">
        <v>7</v>
      </c>
    </row>
    <row r="9113" spans="6:10" x14ac:dyDescent="0.2">
      <c r="F9113" s="2">
        <v>20</v>
      </c>
      <c r="G9113" s="2">
        <v>73</v>
      </c>
      <c r="H9113" s="2">
        <v>2001</v>
      </c>
      <c r="I9113" s="2">
        <v>6</v>
      </c>
      <c r="J9113" s="2">
        <v>3</v>
      </c>
    </row>
    <row r="9114" spans="6:10" x14ac:dyDescent="0.2">
      <c r="F9114" s="2">
        <v>17</v>
      </c>
      <c r="G9114" s="2">
        <v>88</v>
      </c>
      <c r="H9114" s="2">
        <v>2015</v>
      </c>
      <c r="I9114" s="2">
        <v>8</v>
      </c>
      <c r="J9114" s="2">
        <v>5</v>
      </c>
    </row>
    <row r="9115" spans="6:10" x14ac:dyDescent="0.2">
      <c r="F9115" s="2">
        <v>67</v>
      </c>
      <c r="G9115" s="2">
        <v>67</v>
      </c>
      <c r="H9115" s="2">
        <v>2009</v>
      </c>
      <c r="I9115" s="2">
        <v>7</v>
      </c>
      <c r="J9115" s="2">
        <v>5</v>
      </c>
    </row>
    <row r="9116" spans="6:10" x14ac:dyDescent="0.2">
      <c r="F9116" s="2">
        <v>21</v>
      </c>
      <c r="G9116" s="2">
        <v>30</v>
      </c>
      <c r="H9116" s="2">
        <v>2006</v>
      </c>
      <c r="I9116" s="2">
        <v>6</v>
      </c>
      <c r="J9116" s="2">
        <v>3</v>
      </c>
    </row>
    <row r="9117" spans="6:10" x14ac:dyDescent="0.2">
      <c r="F9117" s="2">
        <v>21</v>
      </c>
      <c r="G9117" s="2">
        <v>71</v>
      </c>
      <c r="H9117" s="2">
        <v>2015</v>
      </c>
      <c r="I9117" s="2">
        <v>8</v>
      </c>
      <c r="J9117" s="2">
        <v>6</v>
      </c>
    </row>
    <row r="9118" spans="6:10" x14ac:dyDescent="0.2">
      <c r="F9118" s="2">
        <v>40</v>
      </c>
      <c r="G9118" s="2">
        <v>112</v>
      </c>
      <c r="H9118" s="2">
        <v>2014</v>
      </c>
      <c r="I9118" s="2">
        <v>6</v>
      </c>
      <c r="J9118" s="2">
        <v>6</v>
      </c>
    </row>
    <row r="9119" spans="6:10" x14ac:dyDescent="0.2">
      <c r="F9119" s="2">
        <v>78</v>
      </c>
      <c r="G9119" s="2">
        <v>67</v>
      </c>
      <c r="H9119" s="2">
        <v>2014</v>
      </c>
      <c r="I9119" s="2">
        <v>6</v>
      </c>
      <c r="J9119" s="2">
        <v>7</v>
      </c>
    </row>
    <row r="9120" spans="6:10" x14ac:dyDescent="0.2">
      <c r="F9120" s="2">
        <v>40</v>
      </c>
      <c r="G9120" s="2">
        <v>75</v>
      </c>
      <c r="H9120" s="2">
        <v>2014</v>
      </c>
      <c r="I9120" s="2">
        <v>6</v>
      </c>
      <c r="J9120" s="2">
        <v>4</v>
      </c>
    </row>
    <row r="9121" spans="6:10" x14ac:dyDescent="0.2">
      <c r="F9121" s="2">
        <v>21</v>
      </c>
      <c r="G9121" s="2">
        <v>44</v>
      </c>
      <c r="H9121" s="2">
        <v>2013</v>
      </c>
      <c r="I9121" s="2">
        <v>2</v>
      </c>
      <c r="J9121" s="2">
        <v>7</v>
      </c>
    </row>
    <row r="9122" spans="6:10" x14ac:dyDescent="0.2">
      <c r="F9122" s="2">
        <v>67</v>
      </c>
      <c r="G9122" s="2">
        <v>67</v>
      </c>
      <c r="H9122" s="2">
        <v>2005</v>
      </c>
      <c r="I9122" s="2">
        <v>7</v>
      </c>
      <c r="J9122" s="2">
        <v>4</v>
      </c>
    </row>
    <row r="9123" spans="6:10" x14ac:dyDescent="0.2">
      <c r="F9123" s="2">
        <v>21</v>
      </c>
      <c r="G9123" s="2">
        <v>75</v>
      </c>
      <c r="H9123" s="2">
        <v>2015</v>
      </c>
      <c r="I9123" s="2">
        <v>7</v>
      </c>
      <c r="J9123" s="2">
        <v>5</v>
      </c>
    </row>
    <row r="9124" spans="6:10" x14ac:dyDescent="0.2">
      <c r="F9124" s="2">
        <v>19</v>
      </c>
      <c r="G9124" s="2">
        <v>30</v>
      </c>
      <c r="H9124" s="2">
        <v>2007</v>
      </c>
      <c r="I9124" s="2">
        <v>7</v>
      </c>
      <c r="J9124" s="2">
        <v>3</v>
      </c>
    </row>
    <row r="9125" spans="6:10" x14ac:dyDescent="0.2">
      <c r="F9125" s="2">
        <v>46</v>
      </c>
      <c r="G9125" s="2">
        <v>61</v>
      </c>
      <c r="H9125" s="2">
        <v>2012</v>
      </c>
      <c r="I9125" s="2">
        <v>9</v>
      </c>
      <c r="J9125" s="2">
        <v>2</v>
      </c>
    </row>
    <row r="9126" spans="6:10" x14ac:dyDescent="0.2">
      <c r="F9126" s="2">
        <v>21</v>
      </c>
      <c r="G9126" s="2">
        <v>44</v>
      </c>
      <c r="H9126" s="2">
        <v>2001</v>
      </c>
      <c r="I9126" s="2">
        <v>7</v>
      </c>
      <c r="J9126" s="2">
        <v>5</v>
      </c>
    </row>
    <row r="9127" spans="6:10" x14ac:dyDescent="0.2">
      <c r="F9127" s="2">
        <v>21</v>
      </c>
      <c r="G9127" s="2">
        <v>77</v>
      </c>
      <c r="H9127" s="2">
        <v>2003</v>
      </c>
      <c r="I9127" s="2">
        <v>6</v>
      </c>
      <c r="J9127" s="2">
        <v>6</v>
      </c>
    </row>
    <row r="9128" spans="6:10" x14ac:dyDescent="0.2">
      <c r="F9128" s="2">
        <v>19</v>
      </c>
      <c r="G9128" s="2">
        <v>1</v>
      </c>
      <c r="H9128" s="2">
        <v>2005</v>
      </c>
      <c r="I9128" s="2">
        <v>6</v>
      </c>
      <c r="J9128" s="2">
        <v>1</v>
      </c>
    </row>
    <row r="9129" spans="6:10" x14ac:dyDescent="0.2">
      <c r="F9129" s="2">
        <v>71</v>
      </c>
      <c r="G9129" s="2">
        <v>120</v>
      </c>
      <c r="H9129" s="2">
        <v>2006</v>
      </c>
      <c r="I9129" s="2">
        <v>7</v>
      </c>
      <c r="J9129" s="2">
        <v>3</v>
      </c>
    </row>
    <row r="9130" spans="6:10" x14ac:dyDescent="0.2">
      <c r="F9130" s="2">
        <v>50</v>
      </c>
      <c r="G9130" s="2">
        <v>111</v>
      </c>
      <c r="H9130" s="2">
        <v>2007</v>
      </c>
      <c r="I9130" s="2">
        <v>7</v>
      </c>
      <c r="J9130" s="2">
        <v>5</v>
      </c>
    </row>
    <row r="9131" spans="6:10" x14ac:dyDescent="0.2">
      <c r="F9131" s="2">
        <v>46</v>
      </c>
      <c r="G9131" s="2">
        <v>61</v>
      </c>
      <c r="H9131" s="2">
        <v>2009</v>
      </c>
      <c r="I9131" s="2">
        <v>6</v>
      </c>
      <c r="J9131" s="2">
        <v>1</v>
      </c>
    </row>
    <row r="9132" spans="6:10" x14ac:dyDescent="0.2">
      <c r="F9132" s="2">
        <v>46</v>
      </c>
      <c r="G9132" s="2">
        <v>49</v>
      </c>
      <c r="H9132" s="2">
        <v>2009</v>
      </c>
      <c r="I9132" s="2">
        <v>6</v>
      </c>
      <c r="J9132" s="2">
        <v>5</v>
      </c>
    </row>
    <row r="9133" spans="6:10" x14ac:dyDescent="0.2">
      <c r="F9133" s="2">
        <v>20</v>
      </c>
      <c r="G9133" s="2">
        <v>44</v>
      </c>
      <c r="H9133" s="2">
        <v>2008</v>
      </c>
      <c r="I9133" s="2">
        <v>6</v>
      </c>
      <c r="J9133" s="2">
        <v>7</v>
      </c>
    </row>
    <row r="9134" spans="6:10" x14ac:dyDescent="0.2">
      <c r="F9134" s="2">
        <v>19</v>
      </c>
      <c r="G9134" s="2">
        <v>60</v>
      </c>
      <c r="H9134" s="2">
        <v>2012</v>
      </c>
      <c r="I9134" s="2">
        <v>7</v>
      </c>
      <c r="J9134" s="2">
        <v>4</v>
      </c>
    </row>
    <row r="9135" spans="6:10" x14ac:dyDescent="0.2">
      <c r="F9135" s="2">
        <v>21</v>
      </c>
      <c r="G9135" s="2">
        <v>78</v>
      </c>
      <c r="H9135" s="2">
        <v>2004</v>
      </c>
      <c r="I9135" s="2">
        <v>2</v>
      </c>
      <c r="J9135" s="2">
        <v>7</v>
      </c>
    </row>
    <row r="9136" spans="6:10" x14ac:dyDescent="0.2">
      <c r="F9136" s="2">
        <v>24</v>
      </c>
      <c r="G9136" s="2">
        <v>25</v>
      </c>
      <c r="H9136" s="2">
        <v>2006</v>
      </c>
      <c r="I9136" s="2">
        <v>1</v>
      </c>
      <c r="J9136" s="2">
        <v>4</v>
      </c>
    </row>
    <row r="9137" spans="6:10" x14ac:dyDescent="0.2">
      <c r="F9137" s="2">
        <v>98</v>
      </c>
      <c r="G9137" s="2">
        <v>111</v>
      </c>
      <c r="H9137" s="2">
        <v>2014</v>
      </c>
      <c r="I9137" s="2">
        <v>3</v>
      </c>
      <c r="J9137" s="2">
        <v>7</v>
      </c>
    </row>
    <row r="9138" spans="6:10" x14ac:dyDescent="0.2">
      <c r="F9138" s="2">
        <v>21</v>
      </c>
      <c r="G9138" s="2">
        <v>49</v>
      </c>
      <c r="H9138" s="2">
        <v>2014</v>
      </c>
      <c r="I9138" s="2">
        <v>7</v>
      </c>
      <c r="J9138" s="2">
        <v>2</v>
      </c>
    </row>
    <row r="9139" spans="6:10" x14ac:dyDescent="0.2">
      <c r="F9139" s="2">
        <v>71</v>
      </c>
      <c r="G9139" s="2">
        <v>75</v>
      </c>
      <c r="H9139" s="2">
        <v>2002</v>
      </c>
      <c r="I9139" s="2">
        <v>12</v>
      </c>
      <c r="J9139" s="2">
        <v>2</v>
      </c>
    </row>
    <row r="9140" spans="6:10" x14ac:dyDescent="0.2">
      <c r="F9140" s="2">
        <v>40</v>
      </c>
      <c r="G9140" s="2">
        <v>79</v>
      </c>
      <c r="H9140" s="2">
        <v>2014</v>
      </c>
      <c r="I9140" s="2">
        <v>2</v>
      </c>
      <c r="J9140" s="2">
        <v>7</v>
      </c>
    </row>
    <row r="9141" spans="6:10" x14ac:dyDescent="0.2">
      <c r="F9141" s="2">
        <v>21</v>
      </c>
      <c r="G9141" s="2">
        <v>66</v>
      </c>
      <c r="H9141" s="2">
        <v>2014</v>
      </c>
      <c r="I9141" s="2">
        <v>6</v>
      </c>
      <c r="J9141" s="2">
        <v>3</v>
      </c>
    </row>
    <row r="9142" spans="6:10" x14ac:dyDescent="0.2">
      <c r="F9142" s="2">
        <v>50</v>
      </c>
      <c r="G9142" s="2">
        <v>75</v>
      </c>
      <c r="H9142" s="2">
        <v>2011</v>
      </c>
      <c r="I9142" s="2">
        <v>11</v>
      </c>
      <c r="J9142" s="2">
        <v>6</v>
      </c>
    </row>
    <row r="9143" spans="6:10" x14ac:dyDescent="0.2">
      <c r="F9143" s="2">
        <v>21</v>
      </c>
      <c r="G9143" s="2">
        <v>49</v>
      </c>
      <c r="H9143" s="2">
        <v>2002</v>
      </c>
      <c r="I9143" s="2">
        <v>6</v>
      </c>
      <c r="J9143" s="2">
        <v>3</v>
      </c>
    </row>
    <row r="9144" spans="6:10" x14ac:dyDescent="0.2">
      <c r="F9144" s="2">
        <v>46</v>
      </c>
      <c r="G9144" s="2">
        <v>62</v>
      </c>
      <c r="H9144" s="2">
        <v>2013</v>
      </c>
      <c r="I9144" s="2">
        <v>6</v>
      </c>
      <c r="J9144" s="2">
        <v>3</v>
      </c>
    </row>
    <row r="9145" spans="6:10" x14ac:dyDescent="0.2">
      <c r="F9145" s="2">
        <v>98</v>
      </c>
      <c r="G9145" s="2">
        <v>47</v>
      </c>
      <c r="H9145" s="2">
        <v>2013</v>
      </c>
      <c r="I9145" s="2">
        <v>7</v>
      </c>
      <c r="J9145" s="2">
        <v>4</v>
      </c>
    </row>
    <row r="9146" spans="6:10" x14ac:dyDescent="0.2">
      <c r="F9146" s="2">
        <v>21</v>
      </c>
      <c r="G9146" s="2">
        <v>43</v>
      </c>
      <c r="H9146" s="2">
        <v>2007</v>
      </c>
      <c r="I9146" s="2">
        <v>6</v>
      </c>
      <c r="J9146" s="2">
        <v>2</v>
      </c>
    </row>
    <row r="9147" spans="6:10" x14ac:dyDescent="0.2">
      <c r="F9147" s="2">
        <v>98</v>
      </c>
      <c r="G9147" s="2">
        <v>113</v>
      </c>
      <c r="H9147" s="2">
        <v>2013</v>
      </c>
      <c r="I9147" s="2">
        <v>6</v>
      </c>
      <c r="J9147" s="2">
        <v>1</v>
      </c>
    </row>
    <row r="9148" spans="6:10" x14ac:dyDescent="0.2">
      <c r="F9148" s="2">
        <v>21</v>
      </c>
      <c r="G9148" s="2">
        <v>66</v>
      </c>
      <c r="H9148" s="2">
        <v>2012</v>
      </c>
      <c r="I9148" s="2">
        <v>7</v>
      </c>
      <c r="J9148" s="2">
        <v>4</v>
      </c>
    </row>
    <row r="9149" spans="6:10" x14ac:dyDescent="0.2">
      <c r="F9149" s="2">
        <v>62</v>
      </c>
      <c r="G9149" s="2">
        <v>7</v>
      </c>
      <c r="H9149" s="2">
        <v>2009</v>
      </c>
      <c r="I9149" s="2">
        <v>6</v>
      </c>
      <c r="J9149" s="2">
        <v>1</v>
      </c>
    </row>
    <row r="9150" spans="6:10" x14ac:dyDescent="0.2">
      <c r="F9150" s="2">
        <v>37</v>
      </c>
      <c r="G9150" s="2">
        <v>84</v>
      </c>
      <c r="H9150" s="2">
        <v>2007</v>
      </c>
      <c r="I9150" s="2">
        <v>8</v>
      </c>
      <c r="J9150" s="2">
        <v>6</v>
      </c>
    </row>
    <row r="9151" spans="6:10" x14ac:dyDescent="0.2">
      <c r="F9151" s="2">
        <v>21</v>
      </c>
      <c r="G9151" s="2">
        <v>72</v>
      </c>
      <c r="H9151" s="2">
        <v>2006</v>
      </c>
      <c r="I9151" s="2">
        <v>6</v>
      </c>
      <c r="J9151" s="2">
        <v>7</v>
      </c>
    </row>
    <row r="9152" spans="6:10" x14ac:dyDescent="0.2">
      <c r="F9152" s="2">
        <v>21</v>
      </c>
      <c r="G9152" s="2">
        <v>107</v>
      </c>
      <c r="H9152" s="2">
        <v>2013</v>
      </c>
      <c r="I9152" s="2">
        <v>6</v>
      </c>
      <c r="J9152" s="2">
        <v>2</v>
      </c>
    </row>
    <row r="9153" spans="6:10" x14ac:dyDescent="0.2">
      <c r="F9153" s="2">
        <v>98</v>
      </c>
      <c r="G9153" s="2">
        <v>46</v>
      </c>
      <c r="H9153" s="2">
        <v>2010</v>
      </c>
      <c r="I9153" s="2">
        <v>7</v>
      </c>
      <c r="J9153" s="2">
        <v>2</v>
      </c>
    </row>
    <row r="9154" spans="6:10" x14ac:dyDescent="0.2">
      <c r="F9154" s="2">
        <v>40</v>
      </c>
      <c r="G9154" s="2">
        <v>67</v>
      </c>
      <c r="H9154" s="2">
        <v>2003</v>
      </c>
      <c r="I9154" s="2">
        <v>10</v>
      </c>
      <c r="J9154" s="2">
        <v>4</v>
      </c>
    </row>
    <row r="9155" spans="6:10" x14ac:dyDescent="0.2">
      <c r="F9155" s="2">
        <v>20</v>
      </c>
      <c r="G9155" s="2">
        <v>43</v>
      </c>
      <c r="H9155" s="2">
        <v>2004</v>
      </c>
      <c r="I9155" s="2">
        <v>7</v>
      </c>
      <c r="J9155" s="2">
        <v>2</v>
      </c>
    </row>
    <row r="9156" spans="6:10" x14ac:dyDescent="0.2">
      <c r="F9156" s="2">
        <v>27</v>
      </c>
      <c r="G9156" s="2">
        <v>121</v>
      </c>
      <c r="H9156" s="2">
        <v>2013</v>
      </c>
      <c r="I9156" s="2">
        <v>6</v>
      </c>
      <c r="J9156" s="2">
        <v>5</v>
      </c>
    </row>
    <row r="9157" spans="6:10" x14ac:dyDescent="0.2">
      <c r="F9157" s="2">
        <v>21</v>
      </c>
      <c r="G9157" s="2">
        <v>75</v>
      </c>
      <c r="H9157" s="2">
        <v>2005</v>
      </c>
      <c r="I9157" s="2">
        <v>6</v>
      </c>
      <c r="J9157" s="2">
        <v>3</v>
      </c>
    </row>
    <row r="9158" spans="6:10" x14ac:dyDescent="0.2">
      <c r="F9158" s="2">
        <v>21</v>
      </c>
      <c r="G9158" s="2">
        <v>79</v>
      </c>
      <c r="H9158" s="2">
        <v>2010</v>
      </c>
      <c r="I9158" s="2">
        <v>7</v>
      </c>
      <c r="J9158" s="2">
        <v>3</v>
      </c>
    </row>
    <row r="9159" spans="6:10" x14ac:dyDescent="0.2">
      <c r="F9159" s="2">
        <v>14</v>
      </c>
      <c r="G9159" s="2">
        <v>47</v>
      </c>
      <c r="H9159" s="2">
        <v>2006</v>
      </c>
      <c r="I9159" s="2">
        <v>8</v>
      </c>
      <c r="J9159" s="2">
        <v>6</v>
      </c>
    </row>
    <row r="9160" spans="6:10" x14ac:dyDescent="0.2">
      <c r="F9160" s="2">
        <v>46</v>
      </c>
      <c r="G9160" s="2">
        <v>110</v>
      </c>
      <c r="H9160" s="2">
        <v>2010</v>
      </c>
      <c r="I9160" s="2">
        <v>5</v>
      </c>
      <c r="J9160" s="2">
        <v>5</v>
      </c>
    </row>
    <row r="9161" spans="6:10" x14ac:dyDescent="0.2">
      <c r="F9161" s="2">
        <v>71</v>
      </c>
      <c r="G9161" s="2">
        <v>67</v>
      </c>
      <c r="H9161" s="2">
        <v>2005</v>
      </c>
      <c r="I9161" s="2">
        <v>6</v>
      </c>
      <c r="J9161" s="2">
        <v>1</v>
      </c>
    </row>
    <row r="9162" spans="6:10" x14ac:dyDescent="0.2">
      <c r="F9162" s="2">
        <v>21</v>
      </c>
      <c r="G9162" s="2">
        <v>72</v>
      </c>
      <c r="H9162" s="2">
        <v>2010</v>
      </c>
      <c r="I9162" s="2">
        <v>8</v>
      </c>
      <c r="J9162" s="2">
        <v>6</v>
      </c>
    </row>
    <row r="9163" spans="6:10" x14ac:dyDescent="0.2">
      <c r="F9163" s="2">
        <v>98</v>
      </c>
      <c r="G9163" s="2">
        <v>75</v>
      </c>
      <c r="H9163" s="2">
        <v>1998</v>
      </c>
      <c r="I9163" s="2">
        <v>6</v>
      </c>
      <c r="J9163" s="2">
        <v>7</v>
      </c>
    </row>
    <row r="9164" spans="6:10" x14ac:dyDescent="0.2">
      <c r="F9164" s="2">
        <v>40</v>
      </c>
      <c r="G9164" s="2">
        <v>60</v>
      </c>
      <c r="H9164" s="2">
        <v>2012</v>
      </c>
      <c r="I9164" s="2">
        <v>3</v>
      </c>
      <c r="J9164" s="2">
        <v>7</v>
      </c>
    </row>
    <row r="9165" spans="6:10" x14ac:dyDescent="0.2">
      <c r="F9165" s="2">
        <v>20</v>
      </c>
      <c r="G9165" s="2">
        <v>13</v>
      </c>
      <c r="H9165" s="2">
        <v>2006</v>
      </c>
      <c r="I9165" s="2">
        <v>6</v>
      </c>
      <c r="J9165" s="2">
        <v>3</v>
      </c>
    </row>
    <row r="9166" spans="6:10" x14ac:dyDescent="0.2">
      <c r="F9166" s="2">
        <v>40</v>
      </c>
      <c r="G9166" s="2">
        <v>67</v>
      </c>
      <c r="H9166" s="2">
        <v>2002</v>
      </c>
      <c r="I9166" s="2">
        <v>11</v>
      </c>
      <c r="J9166" s="2">
        <v>7</v>
      </c>
    </row>
    <row r="9167" spans="6:10" x14ac:dyDescent="0.2">
      <c r="F9167" s="2">
        <v>20</v>
      </c>
      <c r="G9167" s="2">
        <v>67</v>
      </c>
      <c r="H9167" s="2">
        <v>2004</v>
      </c>
      <c r="I9167" s="2">
        <v>6</v>
      </c>
      <c r="J9167" s="2">
        <v>5</v>
      </c>
    </row>
    <row r="9168" spans="6:10" x14ac:dyDescent="0.2">
      <c r="F9168" s="2">
        <v>70</v>
      </c>
      <c r="G9168" s="2">
        <v>47</v>
      </c>
      <c r="H9168" s="2">
        <v>2003</v>
      </c>
      <c r="I9168" s="2">
        <v>7</v>
      </c>
      <c r="J9168" s="2">
        <v>2</v>
      </c>
    </row>
    <row r="9169" spans="6:10" x14ac:dyDescent="0.2">
      <c r="F9169" s="2">
        <v>71</v>
      </c>
      <c r="G9169" s="2">
        <v>94</v>
      </c>
      <c r="H9169" s="2">
        <v>2013</v>
      </c>
      <c r="I9169" s="2">
        <v>9</v>
      </c>
      <c r="J9169" s="2">
        <v>2</v>
      </c>
    </row>
    <row r="9170" spans="6:10" x14ac:dyDescent="0.2">
      <c r="F9170" s="2">
        <v>14</v>
      </c>
      <c r="G9170" s="2">
        <v>43</v>
      </c>
      <c r="H9170" s="2">
        <v>2011</v>
      </c>
      <c r="I9170" s="2">
        <v>1</v>
      </c>
      <c r="J9170" s="2">
        <v>4</v>
      </c>
    </row>
    <row r="9171" spans="6:10" x14ac:dyDescent="0.2">
      <c r="F9171" s="2">
        <v>17</v>
      </c>
      <c r="G9171" s="2">
        <v>1</v>
      </c>
      <c r="H9171" s="2">
        <v>2008</v>
      </c>
      <c r="I9171" s="2">
        <v>6</v>
      </c>
      <c r="J9171" s="2">
        <v>3</v>
      </c>
    </row>
    <row r="9172" spans="6:10" x14ac:dyDescent="0.2">
      <c r="F9172" s="2">
        <v>98</v>
      </c>
      <c r="G9172" s="2">
        <v>47</v>
      </c>
      <c r="H9172" s="2">
        <v>1996</v>
      </c>
      <c r="I9172" s="2">
        <v>7</v>
      </c>
      <c r="J9172" s="2">
        <v>1</v>
      </c>
    </row>
    <row r="9173" spans="6:10" x14ac:dyDescent="0.2">
      <c r="F9173" s="2">
        <v>46</v>
      </c>
      <c r="G9173" s="2">
        <v>75</v>
      </c>
      <c r="H9173" s="2">
        <v>2008</v>
      </c>
      <c r="I9173" s="2">
        <v>4</v>
      </c>
      <c r="J9173" s="2">
        <v>2</v>
      </c>
    </row>
    <row r="9174" spans="6:10" x14ac:dyDescent="0.2">
      <c r="F9174" s="2">
        <v>21</v>
      </c>
      <c r="G9174" s="2">
        <v>72</v>
      </c>
      <c r="H9174" s="2">
        <v>2006</v>
      </c>
      <c r="I9174" s="2">
        <v>6</v>
      </c>
      <c r="J9174" s="2">
        <v>5</v>
      </c>
    </row>
    <row r="9175" spans="6:10" x14ac:dyDescent="0.2">
      <c r="F9175" s="2">
        <v>67</v>
      </c>
      <c r="G9175" s="2">
        <v>61</v>
      </c>
      <c r="H9175" s="2">
        <v>2004</v>
      </c>
      <c r="I9175" s="2">
        <v>6</v>
      </c>
      <c r="J9175" s="2">
        <v>2</v>
      </c>
    </row>
    <row r="9176" spans="6:10" x14ac:dyDescent="0.2">
      <c r="F9176" s="2">
        <v>21</v>
      </c>
      <c r="G9176" s="2">
        <v>76</v>
      </c>
      <c r="H9176" s="2">
        <v>2009</v>
      </c>
      <c r="I9176" s="2">
        <v>6</v>
      </c>
      <c r="J9176" s="2">
        <v>2</v>
      </c>
    </row>
    <row r="9177" spans="6:10" x14ac:dyDescent="0.2">
      <c r="F9177" s="2">
        <v>21</v>
      </c>
      <c r="G9177" s="2">
        <v>62</v>
      </c>
      <c r="H9177" s="2">
        <v>2015</v>
      </c>
      <c r="I9177" s="2">
        <v>6</v>
      </c>
      <c r="J9177" s="2">
        <v>2</v>
      </c>
    </row>
    <row r="9178" spans="6:10" x14ac:dyDescent="0.2">
      <c r="F9178" s="2">
        <v>70</v>
      </c>
      <c r="G9178" s="2">
        <v>67</v>
      </c>
      <c r="H9178" s="2">
        <v>2011</v>
      </c>
      <c r="I9178" s="2">
        <v>6</v>
      </c>
      <c r="J9178" s="2">
        <v>2</v>
      </c>
    </row>
    <row r="9179" spans="6:10" x14ac:dyDescent="0.2">
      <c r="F9179" s="2">
        <v>21</v>
      </c>
      <c r="G9179" s="2">
        <v>77</v>
      </c>
      <c r="H9179" s="2">
        <v>1999</v>
      </c>
      <c r="I9179" s="2">
        <v>7</v>
      </c>
      <c r="J9179" s="2">
        <v>2</v>
      </c>
    </row>
    <row r="9180" spans="6:10" x14ac:dyDescent="0.2">
      <c r="F9180" s="2">
        <v>19</v>
      </c>
      <c r="G9180" s="2">
        <v>70</v>
      </c>
      <c r="H9180" s="2">
        <v>2014</v>
      </c>
      <c r="I9180" s="2">
        <v>6</v>
      </c>
      <c r="J9180" s="2">
        <v>1</v>
      </c>
    </row>
    <row r="9181" spans="6:10" x14ac:dyDescent="0.2">
      <c r="F9181" s="2">
        <v>20</v>
      </c>
      <c r="G9181" s="2">
        <v>67</v>
      </c>
      <c r="H9181" s="2">
        <v>2003</v>
      </c>
      <c r="I9181" s="2">
        <v>9</v>
      </c>
      <c r="J9181" s="2">
        <v>2</v>
      </c>
    </row>
    <row r="9182" spans="6:10" x14ac:dyDescent="0.2">
      <c r="F9182" s="2">
        <v>21</v>
      </c>
      <c r="G9182" s="2">
        <v>62</v>
      </c>
      <c r="H9182" s="2">
        <v>2003</v>
      </c>
      <c r="I9182" s="2">
        <v>7</v>
      </c>
      <c r="J9182" s="2">
        <v>3</v>
      </c>
    </row>
    <row r="9183" spans="6:10" x14ac:dyDescent="0.2">
      <c r="F9183" s="2">
        <v>14</v>
      </c>
      <c r="G9183" s="2">
        <v>101</v>
      </c>
      <c r="H9183" s="2">
        <v>2011</v>
      </c>
      <c r="I9183" s="2">
        <v>6</v>
      </c>
      <c r="J9183" s="2">
        <v>1</v>
      </c>
    </row>
    <row r="9184" spans="6:10" x14ac:dyDescent="0.2">
      <c r="F9184" s="2">
        <v>21</v>
      </c>
      <c r="G9184" s="2">
        <v>69</v>
      </c>
      <c r="H9184" s="2">
        <v>2006</v>
      </c>
      <c r="I9184" s="2">
        <v>2</v>
      </c>
      <c r="J9184" s="2">
        <v>7</v>
      </c>
    </row>
    <row r="9185" spans="6:10" x14ac:dyDescent="0.2">
      <c r="F9185" s="2">
        <v>40</v>
      </c>
      <c r="G9185" s="2">
        <v>106</v>
      </c>
      <c r="H9185" s="2">
        <v>2001</v>
      </c>
      <c r="I9185" s="2">
        <v>6</v>
      </c>
      <c r="J9185" s="2">
        <v>1</v>
      </c>
    </row>
    <row r="9186" spans="6:10" x14ac:dyDescent="0.2">
      <c r="F9186" s="2">
        <v>46</v>
      </c>
      <c r="G9186" s="2">
        <v>77</v>
      </c>
      <c r="H9186" s="2">
        <v>2003</v>
      </c>
      <c r="I9186" s="2">
        <v>5</v>
      </c>
      <c r="J9186" s="2">
        <v>5</v>
      </c>
    </row>
    <row r="9187" spans="6:10" x14ac:dyDescent="0.2">
      <c r="F9187" s="2">
        <v>14</v>
      </c>
      <c r="G9187" s="2">
        <v>44</v>
      </c>
      <c r="H9187" s="2">
        <v>2012</v>
      </c>
      <c r="I9187" s="2">
        <v>6</v>
      </c>
      <c r="J9187" s="2">
        <v>1</v>
      </c>
    </row>
    <row r="9188" spans="6:10" x14ac:dyDescent="0.2">
      <c r="F9188" s="2">
        <v>46</v>
      </c>
      <c r="G9188" s="2">
        <v>101</v>
      </c>
      <c r="H9188" s="2">
        <v>2010</v>
      </c>
      <c r="I9188" s="2">
        <v>6</v>
      </c>
      <c r="J9188" s="2">
        <v>6</v>
      </c>
    </row>
    <row r="9189" spans="6:10" x14ac:dyDescent="0.2">
      <c r="F9189" s="2">
        <v>46</v>
      </c>
      <c r="G9189" s="2">
        <v>78</v>
      </c>
      <c r="H9189" s="2">
        <v>2001</v>
      </c>
      <c r="I9189" s="2">
        <v>6</v>
      </c>
      <c r="J9189" s="2">
        <v>3</v>
      </c>
    </row>
    <row r="9190" spans="6:10" x14ac:dyDescent="0.2">
      <c r="F9190" s="2">
        <v>71</v>
      </c>
      <c r="G9190" s="2">
        <v>43</v>
      </c>
      <c r="H9190" s="2">
        <v>2004</v>
      </c>
      <c r="I9190" s="2">
        <v>6</v>
      </c>
      <c r="J9190" s="2">
        <v>2</v>
      </c>
    </row>
    <row r="9191" spans="6:10" x14ac:dyDescent="0.2">
      <c r="F9191" s="2">
        <v>98</v>
      </c>
      <c r="G9191" s="2">
        <v>62</v>
      </c>
      <c r="H9191" s="2">
        <v>2015</v>
      </c>
      <c r="I9191" s="2">
        <v>6</v>
      </c>
      <c r="J9191" s="2">
        <v>5</v>
      </c>
    </row>
    <row r="9192" spans="6:10" x14ac:dyDescent="0.2">
      <c r="F9192" s="2">
        <v>20</v>
      </c>
      <c r="G9192" s="2">
        <v>25</v>
      </c>
      <c r="H9192" s="2">
        <v>2009</v>
      </c>
      <c r="I9192" s="2">
        <v>6</v>
      </c>
      <c r="J9192" s="2">
        <v>1</v>
      </c>
    </row>
    <row r="9193" spans="6:10" x14ac:dyDescent="0.2">
      <c r="F9193" s="2">
        <v>21</v>
      </c>
      <c r="G9193" s="2">
        <v>52</v>
      </c>
      <c r="H9193" s="2">
        <v>2014</v>
      </c>
      <c r="I9193" s="2">
        <v>6</v>
      </c>
      <c r="J9193" s="2">
        <v>2</v>
      </c>
    </row>
    <row r="9194" spans="6:10" x14ac:dyDescent="0.2">
      <c r="F9194" s="2">
        <v>46</v>
      </c>
      <c r="G9194" s="2">
        <v>110</v>
      </c>
      <c r="H9194" s="2">
        <v>1996</v>
      </c>
      <c r="I9194" s="2">
        <v>7</v>
      </c>
      <c r="J9194" s="2">
        <v>2</v>
      </c>
    </row>
    <row r="9195" spans="6:10" x14ac:dyDescent="0.2">
      <c r="F9195" s="2">
        <v>19</v>
      </c>
      <c r="G9195" s="2">
        <v>71</v>
      </c>
      <c r="H9195" s="2">
        <v>2007</v>
      </c>
      <c r="I9195" s="2">
        <v>6</v>
      </c>
      <c r="J9195" s="2">
        <v>2</v>
      </c>
    </row>
    <row r="9196" spans="6:10" x14ac:dyDescent="0.2">
      <c r="F9196" s="2">
        <v>74</v>
      </c>
      <c r="G9196" s="2">
        <v>42</v>
      </c>
      <c r="H9196" s="2">
        <v>2011</v>
      </c>
      <c r="I9196" s="2">
        <v>7</v>
      </c>
      <c r="J9196" s="2">
        <v>3</v>
      </c>
    </row>
    <row r="9197" spans="6:10" x14ac:dyDescent="0.2">
      <c r="F9197" s="2">
        <v>46</v>
      </c>
      <c r="G9197" s="2">
        <v>78</v>
      </c>
      <c r="H9197" s="2">
        <v>2012</v>
      </c>
      <c r="I9197" s="2">
        <v>6</v>
      </c>
      <c r="J9197" s="2">
        <v>4</v>
      </c>
    </row>
    <row r="9198" spans="6:10" x14ac:dyDescent="0.2">
      <c r="F9198" s="2">
        <v>40</v>
      </c>
      <c r="G9198" s="2">
        <v>20</v>
      </c>
      <c r="H9198" s="2">
        <v>2014</v>
      </c>
      <c r="I9198" s="2">
        <v>7</v>
      </c>
      <c r="J9198" s="2">
        <v>1</v>
      </c>
    </row>
    <row r="9199" spans="6:10" x14ac:dyDescent="0.2">
      <c r="F9199" s="2">
        <v>46</v>
      </c>
      <c r="G9199" s="2">
        <v>115</v>
      </c>
      <c r="H9199" s="2">
        <v>2003</v>
      </c>
      <c r="I9199" s="2">
        <v>9</v>
      </c>
      <c r="J9199" s="2">
        <v>2</v>
      </c>
    </row>
    <row r="9200" spans="6:10" x14ac:dyDescent="0.2">
      <c r="F9200" s="2">
        <v>21</v>
      </c>
      <c r="G9200" s="2">
        <v>60</v>
      </c>
      <c r="H9200" s="2">
        <v>2015</v>
      </c>
      <c r="I9200" s="2">
        <v>6</v>
      </c>
      <c r="J9200" s="2">
        <v>6</v>
      </c>
    </row>
    <row r="9201" spans="6:10" x14ac:dyDescent="0.2">
      <c r="F9201" s="2">
        <v>21</v>
      </c>
      <c r="G9201" s="2">
        <v>72</v>
      </c>
      <c r="H9201" s="2">
        <v>2007</v>
      </c>
      <c r="I9201" s="2">
        <v>6</v>
      </c>
      <c r="J9201" s="2">
        <v>2</v>
      </c>
    </row>
    <row r="9202" spans="6:10" x14ac:dyDescent="0.2">
      <c r="F9202" s="2">
        <v>74</v>
      </c>
      <c r="G9202" s="2">
        <v>67</v>
      </c>
      <c r="H9202" s="2">
        <v>2009</v>
      </c>
      <c r="I9202" s="2">
        <v>5</v>
      </c>
      <c r="J9202" s="2">
        <v>5</v>
      </c>
    </row>
    <row r="9203" spans="6:10" x14ac:dyDescent="0.2">
      <c r="F9203" s="2">
        <v>50</v>
      </c>
      <c r="G9203" s="2">
        <v>50</v>
      </c>
      <c r="H9203" s="2">
        <v>2015</v>
      </c>
      <c r="I9203" s="2">
        <v>7</v>
      </c>
      <c r="J9203" s="2">
        <v>5</v>
      </c>
    </row>
    <row r="9204" spans="6:10" x14ac:dyDescent="0.2">
      <c r="F9204" s="2">
        <v>21</v>
      </c>
      <c r="G9204" s="2">
        <v>33</v>
      </c>
      <c r="H9204" s="2">
        <v>2013</v>
      </c>
      <c r="I9204" s="2">
        <v>8</v>
      </c>
      <c r="J9204" s="2">
        <v>6</v>
      </c>
    </row>
    <row r="9205" spans="6:10" x14ac:dyDescent="0.2">
      <c r="F9205" s="2">
        <v>20</v>
      </c>
      <c r="G9205" s="2">
        <v>9</v>
      </c>
      <c r="H9205" s="2">
        <v>2012</v>
      </c>
      <c r="I9205" s="2">
        <v>6</v>
      </c>
      <c r="J9205" s="2">
        <v>4</v>
      </c>
    </row>
    <row r="9206" spans="6:10" x14ac:dyDescent="0.2">
      <c r="F9206" s="2">
        <v>19</v>
      </c>
      <c r="G9206" s="2">
        <v>70</v>
      </c>
      <c r="H9206" s="2">
        <v>2005</v>
      </c>
      <c r="I9206" s="2">
        <v>6</v>
      </c>
      <c r="J9206" s="2">
        <v>2</v>
      </c>
    </row>
    <row r="9207" spans="6:10" x14ac:dyDescent="0.2">
      <c r="F9207" s="2">
        <v>40</v>
      </c>
      <c r="G9207" s="2">
        <v>71</v>
      </c>
      <c r="H9207" s="2">
        <v>2007</v>
      </c>
      <c r="I9207" s="2">
        <v>9</v>
      </c>
      <c r="J9207" s="2">
        <v>2</v>
      </c>
    </row>
    <row r="9208" spans="6:10" x14ac:dyDescent="0.2">
      <c r="F9208" s="2">
        <v>67</v>
      </c>
      <c r="G9208" s="2">
        <v>101</v>
      </c>
      <c r="H9208" s="2">
        <v>2010</v>
      </c>
      <c r="I9208" s="2">
        <v>6</v>
      </c>
      <c r="J9208" s="2">
        <v>4</v>
      </c>
    </row>
    <row r="9209" spans="6:10" x14ac:dyDescent="0.2">
      <c r="F9209" s="2">
        <v>19</v>
      </c>
      <c r="G9209" s="2">
        <v>83</v>
      </c>
      <c r="H9209" s="2">
        <v>2012</v>
      </c>
      <c r="I9209" s="2">
        <v>10</v>
      </c>
      <c r="J9209" s="2">
        <v>3</v>
      </c>
    </row>
    <row r="9210" spans="6:10" x14ac:dyDescent="0.2">
      <c r="F9210" s="2">
        <v>98</v>
      </c>
      <c r="G9210" s="2">
        <v>78</v>
      </c>
      <c r="H9210" s="2">
        <v>2001</v>
      </c>
      <c r="I9210" s="2">
        <v>6</v>
      </c>
      <c r="J9210" s="2">
        <v>1</v>
      </c>
    </row>
    <row r="9211" spans="6:10" x14ac:dyDescent="0.2">
      <c r="F9211" s="2">
        <v>21</v>
      </c>
      <c r="G9211" s="2">
        <v>68</v>
      </c>
      <c r="H9211" s="2">
        <v>2015</v>
      </c>
      <c r="I9211" s="2">
        <v>8</v>
      </c>
      <c r="J9211" s="2">
        <v>6</v>
      </c>
    </row>
    <row r="9212" spans="6:10" x14ac:dyDescent="0.2">
      <c r="F9212" s="2">
        <v>21</v>
      </c>
      <c r="G9212" s="2">
        <v>68</v>
      </c>
      <c r="H9212" s="2">
        <v>2004</v>
      </c>
      <c r="I9212" s="2">
        <v>7</v>
      </c>
      <c r="J9212" s="2">
        <v>3</v>
      </c>
    </row>
    <row r="9213" spans="6:10" x14ac:dyDescent="0.2">
      <c r="F9213" s="2">
        <v>40</v>
      </c>
      <c r="G9213" s="2">
        <v>44</v>
      </c>
      <c r="H9213" s="2">
        <v>2007</v>
      </c>
      <c r="I9213" s="2">
        <v>1</v>
      </c>
      <c r="J9213" s="2">
        <v>4</v>
      </c>
    </row>
    <row r="9214" spans="6:10" x14ac:dyDescent="0.2">
      <c r="F9214" s="2">
        <v>20</v>
      </c>
      <c r="G9214" s="2">
        <v>67</v>
      </c>
      <c r="H9214" s="2">
        <v>1995</v>
      </c>
      <c r="I9214" s="2">
        <v>3</v>
      </c>
      <c r="J9214" s="2">
        <v>7</v>
      </c>
    </row>
    <row r="9215" spans="6:10" x14ac:dyDescent="0.2">
      <c r="F9215" s="2">
        <v>21</v>
      </c>
      <c r="G9215" s="2">
        <v>62</v>
      </c>
      <c r="H9215" s="2">
        <v>2009</v>
      </c>
      <c r="I9215" s="2">
        <v>6</v>
      </c>
      <c r="J9215" s="2">
        <v>3</v>
      </c>
    </row>
    <row r="9216" spans="6:10" x14ac:dyDescent="0.2">
      <c r="F9216" s="2">
        <v>14</v>
      </c>
      <c r="G9216" s="2">
        <v>46</v>
      </c>
      <c r="H9216" s="2">
        <v>2015</v>
      </c>
      <c r="I9216" s="2">
        <v>7</v>
      </c>
      <c r="J9216" s="2">
        <v>2</v>
      </c>
    </row>
    <row r="9217" spans="6:10" x14ac:dyDescent="0.2">
      <c r="F9217" s="2">
        <v>20</v>
      </c>
      <c r="G9217" s="2">
        <v>60</v>
      </c>
      <c r="H9217" s="2">
        <v>2001</v>
      </c>
      <c r="I9217" s="2">
        <v>8</v>
      </c>
      <c r="J9217" s="2">
        <v>6</v>
      </c>
    </row>
    <row r="9218" spans="6:10" x14ac:dyDescent="0.2">
      <c r="F9218" s="2">
        <v>21</v>
      </c>
      <c r="G9218" s="2">
        <v>71</v>
      </c>
      <c r="H9218" s="2">
        <v>2005</v>
      </c>
      <c r="I9218" s="2">
        <v>2</v>
      </c>
      <c r="J9218" s="2">
        <v>7</v>
      </c>
    </row>
    <row r="9219" spans="6:10" x14ac:dyDescent="0.2">
      <c r="F9219" s="2">
        <v>20</v>
      </c>
      <c r="G9219" s="2">
        <v>9</v>
      </c>
      <c r="H9219" s="2">
        <v>2015</v>
      </c>
      <c r="I9219" s="2">
        <v>6</v>
      </c>
      <c r="J9219" s="2">
        <v>3</v>
      </c>
    </row>
    <row r="9220" spans="6:10" x14ac:dyDescent="0.2">
      <c r="F9220" s="2">
        <v>21</v>
      </c>
      <c r="G9220" s="2">
        <v>71</v>
      </c>
      <c r="H9220" s="2">
        <v>2014</v>
      </c>
      <c r="I9220" s="2">
        <v>7</v>
      </c>
      <c r="J9220" s="2">
        <v>5</v>
      </c>
    </row>
    <row r="9221" spans="6:10" x14ac:dyDescent="0.2">
      <c r="F9221" s="2">
        <v>20</v>
      </c>
      <c r="G9221" s="2">
        <v>44</v>
      </c>
      <c r="H9221" s="2">
        <v>2004</v>
      </c>
      <c r="I9221" s="2">
        <v>6</v>
      </c>
      <c r="J9221" s="2">
        <v>7</v>
      </c>
    </row>
    <row r="9222" spans="6:10" x14ac:dyDescent="0.2">
      <c r="F9222" s="2">
        <v>19</v>
      </c>
      <c r="G9222" s="2">
        <v>70</v>
      </c>
      <c r="H9222" s="2">
        <v>2005</v>
      </c>
      <c r="I9222" s="2">
        <v>6</v>
      </c>
      <c r="J9222" s="2">
        <v>1</v>
      </c>
    </row>
    <row r="9223" spans="6:10" x14ac:dyDescent="0.2">
      <c r="F9223" s="2">
        <v>67</v>
      </c>
      <c r="G9223" s="2">
        <v>101</v>
      </c>
      <c r="H9223" s="2">
        <v>2001</v>
      </c>
      <c r="I9223" s="2">
        <v>9</v>
      </c>
      <c r="J9223" s="2">
        <v>2</v>
      </c>
    </row>
    <row r="9224" spans="6:10" x14ac:dyDescent="0.2">
      <c r="F9224" s="2">
        <v>98</v>
      </c>
      <c r="G9224" s="2">
        <v>75</v>
      </c>
      <c r="H9224" s="2">
        <v>2008</v>
      </c>
      <c r="I9224" s="2">
        <v>8</v>
      </c>
      <c r="J9224" s="2">
        <v>5</v>
      </c>
    </row>
    <row r="9225" spans="6:10" x14ac:dyDescent="0.2">
      <c r="F9225" s="2">
        <v>14</v>
      </c>
      <c r="G9225" s="2">
        <v>84</v>
      </c>
      <c r="H9225" s="2">
        <v>2006</v>
      </c>
      <c r="I9225" s="2">
        <v>9</v>
      </c>
      <c r="J9225" s="2">
        <v>2</v>
      </c>
    </row>
    <row r="9226" spans="6:10" x14ac:dyDescent="0.2">
      <c r="F9226" s="2">
        <v>21</v>
      </c>
      <c r="G9226" s="2">
        <v>43</v>
      </c>
      <c r="H9226" s="2">
        <v>2010</v>
      </c>
      <c r="I9226" s="2">
        <v>2</v>
      </c>
      <c r="J9226" s="2">
        <v>7</v>
      </c>
    </row>
    <row r="9227" spans="6:10" x14ac:dyDescent="0.2">
      <c r="F9227" s="2">
        <v>20</v>
      </c>
      <c r="G9227" s="2">
        <v>10</v>
      </c>
      <c r="H9227" s="2">
        <v>2010</v>
      </c>
      <c r="I9227" s="2">
        <v>6</v>
      </c>
      <c r="J9227" s="2">
        <v>2</v>
      </c>
    </row>
    <row r="9228" spans="6:10" x14ac:dyDescent="0.2">
      <c r="F9228" s="2">
        <v>21</v>
      </c>
      <c r="G9228" s="2">
        <v>68</v>
      </c>
      <c r="H9228" s="2">
        <v>2013</v>
      </c>
      <c r="I9228" s="2">
        <v>7</v>
      </c>
      <c r="J9228" s="2">
        <v>3</v>
      </c>
    </row>
    <row r="9229" spans="6:10" x14ac:dyDescent="0.2">
      <c r="F9229" s="2">
        <v>21</v>
      </c>
      <c r="G9229" s="2">
        <v>109</v>
      </c>
      <c r="H9229" s="2">
        <v>2015</v>
      </c>
      <c r="I9229" s="2">
        <v>9</v>
      </c>
      <c r="J9229" s="2">
        <v>2</v>
      </c>
    </row>
    <row r="9230" spans="6:10" x14ac:dyDescent="0.2">
      <c r="F9230" s="2">
        <v>67</v>
      </c>
      <c r="G9230" s="2">
        <v>67</v>
      </c>
      <c r="H9230" s="2">
        <v>2006</v>
      </c>
      <c r="I9230" s="2">
        <v>10</v>
      </c>
      <c r="J9230" s="2">
        <v>4</v>
      </c>
    </row>
    <row r="9231" spans="6:10" x14ac:dyDescent="0.2">
      <c r="F9231" s="2">
        <v>14</v>
      </c>
      <c r="G9231" s="2">
        <v>44</v>
      </c>
      <c r="H9231" s="2">
        <v>2011</v>
      </c>
      <c r="I9231" s="2">
        <v>7</v>
      </c>
      <c r="J9231" s="2">
        <v>5</v>
      </c>
    </row>
    <row r="9232" spans="6:10" x14ac:dyDescent="0.2">
      <c r="F9232" s="2">
        <v>21</v>
      </c>
      <c r="G9232" s="2">
        <v>43</v>
      </c>
      <c r="H9232" s="2">
        <v>2013</v>
      </c>
      <c r="I9232" s="2">
        <v>7</v>
      </c>
      <c r="J9232" s="2">
        <v>2</v>
      </c>
    </row>
    <row r="9233" spans="6:10" x14ac:dyDescent="0.2">
      <c r="F9233" s="2">
        <v>19</v>
      </c>
      <c r="G9233" s="2">
        <v>1</v>
      </c>
      <c r="H9233" s="2">
        <v>2015</v>
      </c>
      <c r="I9233" s="2">
        <v>4</v>
      </c>
      <c r="J9233" s="2">
        <v>3</v>
      </c>
    </row>
    <row r="9234" spans="6:10" x14ac:dyDescent="0.2">
      <c r="F9234" s="2">
        <v>51</v>
      </c>
      <c r="G9234" s="2">
        <v>71</v>
      </c>
      <c r="H9234" s="2">
        <v>2008</v>
      </c>
      <c r="I9234" s="2">
        <v>8</v>
      </c>
      <c r="J9234" s="2">
        <v>6</v>
      </c>
    </row>
    <row r="9235" spans="6:10" x14ac:dyDescent="0.2">
      <c r="F9235" s="2">
        <v>21</v>
      </c>
      <c r="G9235" s="2">
        <v>68</v>
      </c>
      <c r="H9235" s="2">
        <v>2013</v>
      </c>
      <c r="I9235" s="2">
        <v>6</v>
      </c>
      <c r="J9235" s="2">
        <v>5</v>
      </c>
    </row>
    <row r="9236" spans="6:10" x14ac:dyDescent="0.2">
      <c r="F9236" s="2">
        <v>71</v>
      </c>
      <c r="G9236" s="2">
        <v>73</v>
      </c>
      <c r="H9236" s="2">
        <v>2004</v>
      </c>
      <c r="I9236" s="2">
        <v>8</v>
      </c>
      <c r="J9236" s="2">
        <v>6</v>
      </c>
    </row>
    <row r="9237" spans="6:10" x14ac:dyDescent="0.2">
      <c r="F9237" s="2">
        <v>70</v>
      </c>
      <c r="G9237" s="2">
        <v>47</v>
      </c>
      <c r="H9237" s="2">
        <v>2010</v>
      </c>
      <c r="I9237" s="2">
        <v>12</v>
      </c>
      <c r="J9237" s="2">
        <v>2</v>
      </c>
    </row>
    <row r="9238" spans="6:10" x14ac:dyDescent="0.2">
      <c r="F9238" s="2">
        <v>40</v>
      </c>
      <c r="G9238" s="2">
        <v>42</v>
      </c>
      <c r="H9238" s="2">
        <v>2007</v>
      </c>
      <c r="I9238" s="2">
        <v>3</v>
      </c>
      <c r="J9238" s="2">
        <v>7</v>
      </c>
    </row>
    <row r="9239" spans="6:10" x14ac:dyDescent="0.2">
      <c r="F9239" s="2">
        <v>67</v>
      </c>
      <c r="G9239" s="2">
        <v>83</v>
      </c>
      <c r="H9239" s="2">
        <v>2006</v>
      </c>
      <c r="I9239" s="2">
        <v>10</v>
      </c>
      <c r="J9239" s="2">
        <v>4</v>
      </c>
    </row>
    <row r="9240" spans="6:10" x14ac:dyDescent="0.2">
      <c r="F9240" s="2">
        <v>40</v>
      </c>
      <c r="G9240" s="2">
        <v>67</v>
      </c>
      <c r="H9240" s="2">
        <v>2004</v>
      </c>
      <c r="I9240" s="2">
        <v>8</v>
      </c>
      <c r="J9240" s="2">
        <v>6</v>
      </c>
    </row>
    <row r="9241" spans="6:10" x14ac:dyDescent="0.2">
      <c r="F9241" s="2">
        <v>21</v>
      </c>
      <c r="G9241" s="2">
        <v>112</v>
      </c>
      <c r="H9241" s="2">
        <v>2007</v>
      </c>
      <c r="I9241" s="2">
        <v>6</v>
      </c>
      <c r="J9241" s="2">
        <v>5</v>
      </c>
    </row>
    <row r="9242" spans="6:10" x14ac:dyDescent="0.2">
      <c r="F9242" s="2">
        <v>98</v>
      </c>
      <c r="G9242" s="2">
        <v>46</v>
      </c>
      <c r="H9242" s="2">
        <v>2012</v>
      </c>
      <c r="I9242" s="2">
        <v>7</v>
      </c>
      <c r="J9242" s="2">
        <v>2</v>
      </c>
    </row>
    <row r="9243" spans="6:10" x14ac:dyDescent="0.2">
      <c r="F9243" s="2">
        <v>14</v>
      </c>
      <c r="G9243" s="2">
        <v>52</v>
      </c>
      <c r="H9243" s="2">
        <v>1995</v>
      </c>
      <c r="I9243" s="2">
        <v>2</v>
      </c>
      <c r="J9243" s="2">
        <v>7</v>
      </c>
    </row>
    <row r="9244" spans="6:10" x14ac:dyDescent="0.2">
      <c r="F9244" s="2">
        <v>21</v>
      </c>
      <c r="G9244" s="2">
        <v>73</v>
      </c>
      <c r="H9244" s="2">
        <v>2013</v>
      </c>
      <c r="I9244" s="2">
        <v>9</v>
      </c>
      <c r="J9244" s="2">
        <v>2</v>
      </c>
    </row>
    <row r="9245" spans="6:10" x14ac:dyDescent="0.2">
      <c r="F9245" s="2">
        <v>14</v>
      </c>
      <c r="G9245" s="2">
        <v>112</v>
      </c>
      <c r="H9245" s="2">
        <v>2013</v>
      </c>
      <c r="I9245" s="2">
        <v>6</v>
      </c>
      <c r="J9245" s="2">
        <v>7</v>
      </c>
    </row>
    <row r="9246" spans="6:10" x14ac:dyDescent="0.2">
      <c r="F9246" s="2">
        <v>20</v>
      </c>
      <c r="G9246" s="2">
        <v>66</v>
      </c>
      <c r="H9246" s="2">
        <v>2007</v>
      </c>
      <c r="I9246" s="2">
        <v>3</v>
      </c>
      <c r="J9246" s="2">
        <v>7</v>
      </c>
    </row>
    <row r="9247" spans="6:10" x14ac:dyDescent="0.2">
      <c r="F9247" s="2">
        <v>40</v>
      </c>
      <c r="G9247" s="2">
        <v>79</v>
      </c>
      <c r="H9247" s="2">
        <v>2008</v>
      </c>
      <c r="I9247" s="2">
        <v>6</v>
      </c>
      <c r="J9247" s="2">
        <v>7</v>
      </c>
    </row>
    <row r="9248" spans="6:10" x14ac:dyDescent="0.2">
      <c r="F9248" s="2">
        <v>40</v>
      </c>
      <c r="G9248" s="2">
        <v>48</v>
      </c>
      <c r="H9248" s="2">
        <v>2002</v>
      </c>
      <c r="I9248" s="2">
        <v>7</v>
      </c>
      <c r="J9248" s="2">
        <v>4</v>
      </c>
    </row>
    <row r="9249" spans="6:10" x14ac:dyDescent="0.2">
      <c r="F9249" s="2">
        <v>14</v>
      </c>
      <c r="G9249" s="2">
        <v>44</v>
      </c>
      <c r="H9249" s="2">
        <v>2014</v>
      </c>
      <c r="I9249" s="2">
        <v>6</v>
      </c>
      <c r="J9249" s="2">
        <v>1</v>
      </c>
    </row>
    <row r="9250" spans="6:10" x14ac:dyDescent="0.2">
      <c r="F9250" s="2">
        <v>20</v>
      </c>
      <c r="G9250" s="2">
        <v>106</v>
      </c>
      <c r="H9250" s="2">
        <v>2015</v>
      </c>
      <c r="I9250" s="2">
        <v>1</v>
      </c>
      <c r="J9250" s="2">
        <v>4</v>
      </c>
    </row>
    <row r="9251" spans="6:10" x14ac:dyDescent="0.2">
      <c r="F9251" s="2">
        <v>21</v>
      </c>
      <c r="G9251" s="2">
        <v>62</v>
      </c>
      <c r="H9251" s="2">
        <v>2012</v>
      </c>
      <c r="I9251" s="2">
        <v>6</v>
      </c>
      <c r="J9251" s="2">
        <v>4</v>
      </c>
    </row>
    <row r="9252" spans="6:10" x14ac:dyDescent="0.2">
      <c r="F9252" s="2">
        <v>50</v>
      </c>
      <c r="G9252" s="2">
        <v>32</v>
      </c>
      <c r="H9252" s="2">
        <v>2014</v>
      </c>
      <c r="I9252" s="2">
        <v>9</v>
      </c>
      <c r="J9252" s="2">
        <v>2</v>
      </c>
    </row>
    <row r="9253" spans="6:10" x14ac:dyDescent="0.2">
      <c r="F9253" s="2">
        <v>46</v>
      </c>
      <c r="G9253" s="2">
        <v>67</v>
      </c>
      <c r="H9253" s="2">
        <v>2007</v>
      </c>
      <c r="I9253" s="2">
        <v>2</v>
      </c>
      <c r="J9253" s="2">
        <v>7</v>
      </c>
    </row>
    <row r="9254" spans="6:10" x14ac:dyDescent="0.2">
      <c r="F9254" s="2">
        <v>21</v>
      </c>
      <c r="G9254" s="2">
        <v>109</v>
      </c>
      <c r="H9254" s="2">
        <v>2002</v>
      </c>
      <c r="I9254" s="2">
        <v>6</v>
      </c>
      <c r="J9254" s="2">
        <v>5</v>
      </c>
    </row>
    <row r="9255" spans="6:10" x14ac:dyDescent="0.2">
      <c r="F9255" s="2">
        <v>14</v>
      </c>
      <c r="G9255" s="2">
        <v>101</v>
      </c>
      <c r="H9255" s="2">
        <v>2012</v>
      </c>
      <c r="I9255" s="2">
        <v>6</v>
      </c>
      <c r="J9255" s="2">
        <v>5</v>
      </c>
    </row>
    <row r="9256" spans="6:10" x14ac:dyDescent="0.2">
      <c r="F9256" s="2">
        <v>46</v>
      </c>
      <c r="G9256" s="2">
        <v>83</v>
      </c>
      <c r="H9256" s="2">
        <v>2015</v>
      </c>
      <c r="I9256" s="2">
        <v>6</v>
      </c>
      <c r="J9256" s="2">
        <v>4</v>
      </c>
    </row>
    <row r="9257" spans="6:10" x14ac:dyDescent="0.2">
      <c r="F9257" s="2">
        <v>21</v>
      </c>
      <c r="G9257" s="2">
        <v>50</v>
      </c>
      <c r="H9257" s="2">
        <v>2002</v>
      </c>
      <c r="I9257" s="2">
        <v>7</v>
      </c>
      <c r="J9257" s="2">
        <v>2</v>
      </c>
    </row>
    <row r="9258" spans="6:10" x14ac:dyDescent="0.2">
      <c r="F9258" s="2">
        <v>40</v>
      </c>
      <c r="G9258" s="2">
        <v>43</v>
      </c>
      <c r="H9258" s="2">
        <v>2003</v>
      </c>
      <c r="I9258" s="2">
        <v>6</v>
      </c>
      <c r="J9258" s="2">
        <v>1</v>
      </c>
    </row>
    <row r="9259" spans="6:10" x14ac:dyDescent="0.2">
      <c r="F9259" s="2">
        <v>21</v>
      </c>
      <c r="G9259" s="2">
        <v>33</v>
      </c>
      <c r="H9259" s="2">
        <v>2006</v>
      </c>
      <c r="I9259" s="2">
        <v>7</v>
      </c>
      <c r="J9259" s="2">
        <v>5</v>
      </c>
    </row>
    <row r="9260" spans="6:10" x14ac:dyDescent="0.2">
      <c r="F9260" s="2">
        <v>21</v>
      </c>
      <c r="G9260" s="2">
        <v>102</v>
      </c>
      <c r="H9260" s="2">
        <v>2014</v>
      </c>
      <c r="I9260" s="2">
        <v>7</v>
      </c>
      <c r="J9260" s="2">
        <v>3</v>
      </c>
    </row>
    <row r="9261" spans="6:10" x14ac:dyDescent="0.2">
      <c r="F9261" s="2">
        <v>21</v>
      </c>
      <c r="G9261" s="2">
        <v>70</v>
      </c>
      <c r="H9261" s="2">
        <v>2010</v>
      </c>
      <c r="I9261" s="2">
        <v>10</v>
      </c>
      <c r="J9261" s="2">
        <v>5</v>
      </c>
    </row>
    <row r="9262" spans="6:10" x14ac:dyDescent="0.2">
      <c r="F9262" s="2">
        <v>46</v>
      </c>
      <c r="G9262" s="2">
        <v>47</v>
      </c>
      <c r="H9262" s="2">
        <v>2012</v>
      </c>
      <c r="I9262" s="2">
        <v>4</v>
      </c>
      <c r="J9262" s="2">
        <v>3</v>
      </c>
    </row>
    <row r="9263" spans="6:10" x14ac:dyDescent="0.2">
      <c r="F9263" s="2">
        <v>19</v>
      </c>
      <c r="G9263" s="2">
        <v>84</v>
      </c>
      <c r="H9263" s="2">
        <v>2003</v>
      </c>
      <c r="I9263" s="2">
        <v>7</v>
      </c>
      <c r="J9263" s="2">
        <v>2</v>
      </c>
    </row>
    <row r="9264" spans="6:10" x14ac:dyDescent="0.2">
      <c r="F9264" s="2">
        <v>19</v>
      </c>
      <c r="G9264" s="2">
        <v>105</v>
      </c>
      <c r="H9264" s="2">
        <v>2005</v>
      </c>
      <c r="I9264" s="2">
        <v>8</v>
      </c>
      <c r="J9264" s="2">
        <v>6</v>
      </c>
    </row>
    <row r="9265" spans="6:10" x14ac:dyDescent="0.2">
      <c r="F9265" s="2">
        <v>21</v>
      </c>
      <c r="G9265" s="2">
        <v>47</v>
      </c>
      <c r="H9265" s="2">
        <v>2002</v>
      </c>
      <c r="I9265" s="2">
        <v>7</v>
      </c>
      <c r="J9265" s="2">
        <v>2</v>
      </c>
    </row>
    <row r="9266" spans="6:10" x14ac:dyDescent="0.2">
      <c r="F9266" s="2">
        <v>37</v>
      </c>
      <c r="G9266" s="2">
        <v>84</v>
      </c>
      <c r="H9266" s="2">
        <v>2014</v>
      </c>
      <c r="I9266" s="2">
        <v>6</v>
      </c>
      <c r="J9266" s="2">
        <v>4</v>
      </c>
    </row>
    <row r="9267" spans="6:10" x14ac:dyDescent="0.2">
      <c r="F9267" s="2">
        <v>21</v>
      </c>
      <c r="G9267" s="2">
        <v>115</v>
      </c>
      <c r="H9267" s="2">
        <v>2013</v>
      </c>
      <c r="I9267" s="2">
        <v>6</v>
      </c>
      <c r="J9267" s="2">
        <v>1</v>
      </c>
    </row>
    <row r="9268" spans="6:10" x14ac:dyDescent="0.2">
      <c r="F9268" s="2">
        <v>21</v>
      </c>
      <c r="G9268" s="2">
        <v>72</v>
      </c>
      <c r="H9268" s="2">
        <v>2013</v>
      </c>
      <c r="I9268" s="2">
        <v>6</v>
      </c>
      <c r="J9268" s="2">
        <v>5</v>
      </c>
    </row>
    <row r="9269" spans="6:10" x14ac:dyDescent="0.2">
      <c r="F9269" s="2">
        <v>21</v>
      </c>
      <c r="G9269" s="2">
        <v>32</v>
      </c>
      <c r="H9269" s="2">
        <v>1998</v>
      </c>
      <c r="I9269" s="2">
        <v>9</v>
      </c>
      <c r="J9269" s="2">
        <v>2</v>
      </c>
    </row>
    <row r="9270" spans="6:10" x14ac:dyDescent="0.2">
      <c r="F9270" s="2">
        <v>19</v>
      </c>
      <c r="G9270" s="2">
        <v>26</v>
      </c>
      <c r="H9270" s="2">
        <v>2005</v>
      </c>
      <c r="I9270" s="2">
        <v>6</v>
      </c>
      <c r="J9270" s="2">
        <v>4</v>
      </c>
    </row>
    <row r="9271" spans="6:10" x14ac:dyDescent="0.2">
      <c r="F9271" s="2">
        <v>71</v>
      </c>
      <c r="G9271" s="2">
        <v>75</v>
      </c>
      <c r="H9271" s="2">
        <v>2014</v>
      </c>
      <c r="I9271" s="2">
        <v>7</v>
      </c>
      <c r="J9271" s="2">
        <v>2</v>
      </c>
    </row>
    <row r="9272" spans="6:10" x14ac:dyDescent="0.2">
      <c r="F9272" s="2">
        <v>21</v>
      </c>
      <c r="G9272" s="2">
        <v>73</v>
      </c>
      <c r="H9272" s="2">
        <v>2013</v>
      </c>
      <c r="I9272" s="2">
        <v>6</v>
      </c>
      <c r="J9272" s="2">
        <v>2</v>
      </c>
    </row>
    <row r="9273" spans="6:10" x14ac:dyDescent="0.2">
      <c r="F9273" s="2">
        <v>21</v>
      </c>
      <c r="G9273" s="2">
        <v>79</v>
      </c>
      <c r="H9273" s="2">
        <v>2013</v>
      </c>
      <c r="I9273" s="2">
        <v>6</v>
      </c>
      <c r="J9273" s="2">
        <v>3</v>
      </c>
    </row>
    <row r="9274" spans="6:10" x14ac:dyDescent="0.2">
      <c r="F9274" s="2">
        <v>67</v>
      </c>
      <c r="G9274" s="2">
        <v>50</v>
      </c>
      <c r="H9274" s="2">
        <v>2015</v>
      </c>
      <c r="I9274" s="2">
        <v>6</v>
      </c>
      <c r="J9274" s="2">
        <v>2</v>
      </c>
    </row>
    <row r="9275" spans="6:10" x14ac:dyDescent="0.2">
      <c r="F9275" s="2">
        <v>98</v>
      </c>
      <c r="G9275" s="2">
        <v>62</v>
      </c>
      <c r="H9275" s="2">
        <v>2005</v>
      </c>
      <c r="I9275" s="2">
        <v>6</v>
      </c>
      <c r="J9275" s="2">
        <v>7</v>
      </c>
    </row>
    <row r="9276" spans="6:10" x14ac:dyDescent="0.2">
      <c r="F9276" s="2">
        <v>21</v>
      </c>
      <c r="G9276" s="2">
        <v>46</v>
      </c>
      <c r="H9276" s="2">
        <v>2009</v>
      </c>
      <c r="I9276" s="2">
        <v>7</v>
      </c>
      <c r="J9276" s="2">
        <v>3</v>
      </c>
    </row>
    <row r="9277" spans="6:10" x14ac:dyDescent="0.2">
      <c r="F9277" s="2">
        <v>19</v>
      </c>
      <c r="G9277" s="2">
        <v>60</v>
      </c>
      <c r="H9277" s="2">
        <v>2015</v>
      </c>
      <c r="I9277" s="2">
        <v>7</v>
      </c>
      <c r="J9277" s="2">
        <v>2</v>
      </c>
    </row>
    <row r="9278" spans="6:10" x14ac:dyDescent="0.2">
      <c r="F9278" s="2">
        <v>46</v>
      </c>
      <c r="G9278" s="2">
        <v>67</v>
      </c>
      <c r="H9278" s="2">
        <v>2011</v>
      </c>
      <c r="I9278" s="2">
        <v>6</v>
      </c>
      <c r="J9278" s="2">
        <v>1</v>
      </c>
    </row>
    <row r="9279" spans="6:10" x14ac:dyDescent="0.2">
      <c r="F9279" s="2">
        <v>40</v>
      </c>
      <c r="G9279" s="2">
        <v>42</v>
      </c>
      <c r="H9279" s="2">
        <v>2007</v>
      </c>
      <c r="I9279" s="2">
        <v>10</v>
      </c>
      <c r="J9279" s="2">
        <v>4</v>
      </c>
    </row>
    <row r="9280" spans="6:10" x14ac:dyDescent="0.2">
      <c r="F9280" s="2">
        <v>21</v>
      </c>
      <c r="G9280" s="2">
        <v>67</v>
      </c>
      <c r="H9280" s="2">
        <v>1999</v>
      </c>
      <c r="I9280" s="2">
        <v>7</v>
      </c>
      <c r="J9280" s="2">
        <v>2</v>
      </c>
    </row>
    <row r="9281" spans="6:10" x14ac:dyDescent="0.2">
      <c r="F9281" s="2">
        <v>50</v>
      </c>
      <c r="G9281" s="2">
        <v>49</v>
      </c>
      <c r="H9281" s="2">
        <v>2001</v>
      </c>
      <c r="I9281" s="2">
        <v>7</v>
      </c>
      <c r="J9281" s="2">
        <v>6</v>
      </c>
    </row>
    <row r="9282" spans="6:10" x14ac:dyDescent="0.2">
      <c r="F9282" s="2">
        <v>19</v>
      </c>
      <c r="G9282" s="2">
        <v>9</v>
      </c>
      <c r="H9282" s="2">
        <v>2014</v>
      </c>
      <c r="I9282" s="2">
        <v>10</v>
      </c>
      <c r="J9282" s="2">
        <v>4</v>
      </c>
    </row>
    <row r="9283" spans="6:10" x14ac:dyDescent="0.2">
      <c r="F9283" s="2">
        <v>40</v>
      </c>
      <c r="G9283" s="2">
        <v>75</v>
      </c>
      <c r="H9283" s="2">
        <v>2013</v>
      </c>
      <c r="I9283" s="2">
        <v>2</v>
      </c>
      <c r="J9283" s="2">
        <v>7</v>
      </c>
    </row>
    <row r="9284" spans="6:10" x14ac:dyDescent="0.2">
      <c r="F9284" s="2">
        <v>46</v>
      </c>
      <c r="G9284" s="2">
        <v>71</v>
      </c>
      <c r="H9284" s="2">
        <v>2015</v>
      </c>
      <c r="I9284" s="2">
        <v>6</v>
      </c>
      <c r="J9284" s="2">
        <v>2</v>
      </c>
    </row>
    <row r="9285" spans="6:10" x14ac:dyDescent="0.2">
      <c r="F9285" s="2">
        <v>98</v>
      </c>
      <c r="G9285" s="2">
        <v>43</v>
      </c>
      <c r="H9285" s="2">
        <v>2009</v>
      </c>
      <c r="I9285" s="2">
        <v>7</v>
      </c>
      <c r="J9285" s="2">
        <v>3</v>
      </c>
    </row>
    <row r="9286" spans="6:10" x14ac:dyDescent="0.2">
      <c r="F9286" s="2">
        <v>21</v>
      </c>
      <c r="G9286" s="2">
        <v>60</v>
      </c>
      <c r="H9286" s="2">
        <v>2012</v>
      </c>
      <c r="I9286" s="2">
        <v>6</v>
      </c>
      <c r="J9286" s="2">
        <v>6</v>
      </c>
    </row>
    <row r="9287" spans="6:10" x14ac:dyDescent="0.2">
      <c r="F9287" s="2">
        <v>67</v>
      </c>
      <c r="G9287" s="2">
        <v>67</v>
      </c>
      <c r="H9287" s="2">
        <v>2001</v>
      </c>
      <c r="I9287" s="2">
        <v>6</v>
      </c>
      <c r="J9287" s="2">
        <v>1</v>
      </c>
    </row>
    <row r="9288" spans="6:10" x14ac:dyDescent="0.2">
      <c r="F9288" s="2">
        <v>71</v>
      </c>
      <c r="G9288" s="2">
        <v>106</v>
      </c>
      <c r="H9288" s="2">
        <v>2003</v>
      </c>
      <c r="I9288" s="2">
        <v>6</v>
      </c>
      <c r="J9288" s="2">
        <v>5</v>
      </c>
    </row>
    <row r="9289" spans="6:10" x14ac:dyDescent="0.2">
      <c r="F9289" s="2">
        <v>46</v>
      </c>
      <c r="G9289" s="2">
        <v>67</v>
      </c>
      <c r="H9289" s="2">
        <v>1999</v>
      </c>
      <c r="I9289" s="2">
        <v>6</v>
      </c>
      <c r="J9289" s="2">
        <v>4</v>
      </c>
    </row>
    <row r="9290" spans="6:10" x14ac:dyDescent="0.2">
      <c r="F9290" s="2">
        <v>20</v>
      </c>
      <c r="G9290" s="2">
        <v>46</v>
      </c>
      <c r="H9290" s="2">
        <v>2014</v>
      </c>
      <c r="I9290" s="2">
        <v>6</v>
      </c>
      <c r="J9290" s="2">
        <v>1</v>
      </c>
    </row>
    <row r="9291" spans="6:10" x14ac:dyDescent="0.2">
      <c r="F9291" s="2">
        <v>21</v>
      </c>
      <c r="G9291" s="2">
        <v>94</v>
      </c>
      <c r="H9291" s="2">
        <v>2013</v>
      </c>
      <c r="I9291" s="2">
        <v>7</v>
      </c>
      <c r="J9291" s="2">
        <v>2</v>
      </c>
    </row>
    <row r="9292" spans="6:10" x14ac:dyDescent="0.2">
      <c r="F9292" s="2">
        <v>60</v>
      </c>
      <c r="G9292" s="2">
        <v>9</v>
      </c>
      <c r="H9292" s="2">
        <v>2014</v>
      </c>
      <c r="I9292" s="2">
        <v>6</v>
      </c>
      <c r="J9292" s="2">
        <v>3</v>
      </c>
    </row>
    <row r="9293" spans="6:10" x14ac:dyDescent="0.2">
      <c r="F9293" s="2">
        <v>21</v>
      </c>
      <c r="G9293" s="2">
        <v>101</v>
      </c>
      <c r="H9293" s="2">
        <v>2005</v>
      </c>
      <c r="I9293" s="2">
        <v>7</v>
      </c>
      <c r="J9293" s="2">
        <v>3</v>
      </c>
    </row>
    <row r="9294" spans="6:10" x14ac:dyDescent="0.2">
      <c r="F9294" s="2">
        <v>46</v>
      </c>
      <c r="G9294" s="2">
        <v>81</v>
      </c>
      <c r="H9294" s="2">
        <v>2005</v>
      </c>
      <c r="I9294" s="2">
        <v>5</v>
      </c>
      <c r="J9294" s="2">
        <v>6</v>
      </c>
    </row>
    <row r="9295" spans="6:10" x14ac:dyDescent="0.2">
      <c r="F9295" s="2">
        <v>46</v>
      </c>
      <c r="G9295" s="2">
        <v>113</v>
      </c>
      <c r="H9295" s="2">
        <v>2008</v>
      </c>
      <c r="I9295" s="2">
        <v>7</v>
      </c>
      <c r="J9295" s="2">
        <v>3</v>
      </c>
    </row>
    <row r="9296" spans="6:10" x14ac:dyDescent="0.2">
      <c r="F9296" s="2">
        <v>21</v>
      </c>
      <c r="G9296" s="2">
        <v>67</v>
      </c>
      <c r="H9296" s="2">
        <v>1999</v>
      </c>
      <c r="I9296" s="2">
        <v>7</v>
      </c>
      <c r="J9296" s="2">
        <v>2</v>
      </c>
    </row>
    <row r="9297" spans="6:10" x14ac:dyDescent="0.2">
      <c r="F9297" s="2">
        <v>21</v>
      </c>
      <c r="G9297" s="2">
        <v>45</v>
      </c>
      <c r="H9297" s="2">
        <v>2007</v>
      </c>
      <c r="I9297" s="2">
        <v>6</v>
      </c>
      <c r="J9297" s="2">
        <v>7</v>
      </c>
    </row>
    <row r="9298" spans="6:10" x14ac:dyDescent="0.2">
      <c r="F9298" s="2">
        <v>50</v>
      </c>
      <c r="G9298" s="2">
        <v>63</v>
      </c>
      <c r="H9298" s="2">
        <v>1998</v>
      </c>
      <c r="I9298" s="2">
        <v>12</v>
      </c>
      <c r="J9298" s="2">
        <v>2</v>
      </c>
    </row>
    <row r="9299" spans="6:10" x14ac:dyDescent="0.2">
      <c r="F9299" s="2">
        <v>40</v>
      </c>
      <c r="G9299" s="2">
        <v>100</v>
      </c>
      <c r="H9299" s="2">
        <v>2003</v>
      </c>
      <c r="I9299" s="2">
        <v>7</v>
      </c>
      <c r="J9299" s="2">
        <v>1</v>
      </c>
    </row>
    <row r="9300" spans="6:10" x14ac:dyDescent="0.2">
      <c r="F9300" s="2">
        <v>51</v>
      </c>
      <c r="G9300" s="2">
        <v>66</v>
      </c>
      <c r="H9300" s="2">
        <v>2013</v>
      </c>
      <c r="I9300" s="2">
        <v>10</v>
      </c>
      <c r="J9300" s="2">
        <v>4</v>
      </c>
    </row>
    <row r="9301" spans="6:10" x14ac:dyDescent="0.2">
      <c r="F9301" s="2">
        <v>70</v>
      </c>
      <c r="G9301" s="2">
        <v>42</v>
      </c>
      <c r="H9301" s="2">
        <v>2010</v>
      </c>
      <c r="I9301" s="2">
        <v>6</v>
      </c>
      <c r="J9301" s="2">
        <v>3</v>
      </c>
    </row>
    <row r="9302" spans="6:10" x14ac:dyDescent="0.2">
      <c r="F9302" s="2">
        <v>70</v>
      </c>
      <c r="G9302" s="2">
        <v>43</v>
      </c>
      <c r="H9302" s="2">
        <v>1998</v>
      </c>
      <c r="I9302" s="2">
        <v>12</v>
      </c>
      <c r="J9302" s="2">
        <v>2</v>
      </c>
    </row>
    <row r="9303" spans="6:10" x14ac:dyDescent="0.2">
      <c r="F9303" s="2">
        <v>40</v>
      </c>
      <c r="G9303" s="2">
        <v>101</v>
      </c>
      <c r="H9303" s="2">
        <v>2013</v>
      </c>
      <c r="I9303" s="2">
        <v>7</v>
      </c>
      <c r="J9303" s="2">
        <v>2</v>
      </c>
    </row>
    <row r="9304" spans="6:10" x14ac:dyDescent="0.2">
      <c r="F9304" s="2">
        <v>21</v>
      </c>
      <c r="G9304" s="2">
        <v>73</v>
      </c>
      <c r="H9304" s="2">
        <v>2015</v>
      </c>
      <c r="I9304" s="2">
        <v>7</v>
      </c>
      <c r="J9304" s="2">
        <v>3</v>
      </c>
    </row>
    <row r="9305" spans="6:10" x14ac:dyDescent="0.2">
      <c r="F9305" s="2">
        <v>70</v>
      </c>
      <c r="G9305" s="2">
        <v>30</v>
      </c>
      <c r="H9305" s="2">
        <v>2013</v>
      </c>
      <c r="I9305" s="2">
        <v>6</v>
      </c>
      <c r="J9305" s="2">
        <v>7</v>
      </c>
    </row>
    <row r="9306" spans="6:10" x14ac:dyDescent="0.2">
      <c r="F9306" s="2">
        <v>46</v>
      </c>
      <c r="G9306" s="2">
        <v>70</v>
      </c>
      <c r="H9306" s="2">
        <v>2005</v>
      </c>
      <c r="I9306" s="2">
        <v>2</v>
      </c>
      <c r="J9306" s="2">
        <v>7</v>
      </c>
    </row>
    <row r="9307" spans="6:10" x14ac:dyDescent="0.2">
      <c r="F9307" s="2">
        <v>19</v>
      </c>
      <c r="G9307" s="2">
        <v>105</v>
      </c>
      <c r="H9307" s="2">
        <v>2013</v>
      </c>
      <c r="I9307" s="2">
        <v>9</v>
      </c>
      <c r="J9307" s="2">
        <v>2</v>
      </c>
    </row>
    <row r="9308" spans="6:10" x14ac:dyDescent="0.2">
      <c r="F9308" s="2">
        <v>21</v>
      </c>
      <c r="G9308" s="2">
        <v>52</v>
      </c>
      <c r="H9308" s="2">
        <v>2004</v>
      </c>
      <c r="I9308" s="2">
        <v>6</v>
      </c>
      <c r="J9308" s="2">
        <v>3</v>
      </c>
    </row>
    <row r="9309" spans="6:10" x14ac:dyDescent="0.2">
      <c r="F9309" s="2">
        <v>98</v>
      </c>
      <c r="G9309" s="2">
        <v>108</v>
      </c>
      <c r="H9309" s="2">
        <v>2014</v>
      </c>
      <c r="I9309" s="2">
        <v>7</v>
      </c>
      <c r="J9309" s="2">
        <v>4</v>
      </c>
    </row>
    <row r="9310" spans="6:10" x14ac:dyDescent="0.2">
      <c r="F9310" s="2">
        <v>21</v>
      </c>
      <c r="G9310" s="2">
        <v>83</v>
      </c>
      <c r="H9310" s="2">
        <v>2013</v>
      </c>
      <c r="I9310" s="2">
        <v>7</v>
      </c>
      <c r="J9310" s="2">
        <v>2</v>
      </c>
    </row>
    <row r="9311" spans="6:10" x14ac:dyDescent="0.2">
      <c r="F9311" s="2">
        <v>46</v>
      </c>
      <c r="G9311" s="2">
        <v>88</v>
      </c>
      <c r="H9311" s="2">
        <v>2008</v>
      </c>
      <c r="I9311" s="2">
        <v>1</v>
      </c>
      <c r="J9311" s="2">
        <v>4</v>
      </c>
    </row>
    <row r="9312" spans="6:10" x14ac:dyDescent="0.2">
      <c r="F9312" s="2">
        <v>21</v>
      </c>
      <c r="G9312" s="2">
        <v>72</v>
      </c>
      <c r="H9312" s="2">
        <v>2011</v>
      </c>
      <c r="I9312" s="2">
        <v>7</v>
      </c>
      <c r="J9312" s="2">
        <v>5</v>
      </c>
    </row>
    <row r="9313" spans="6:10" x14ac:dyDescent="0.2">
      <c r="F9313" s="2">
        <v>71</v>
      </c>
      <c r="G9313" s="2">
        <v>105</v>
      </c>
      <c r="H9313" s="2">
        <v>2006</v>
      </c>
      <c r="I9313" s="2">
        <v>2</v>
      </c>
      <c r="J9313" s="2">
        <v>7</v>
      </c>
    </row>
    <row r="9314" spans="6:10" x14ac:dyDescent="0.2">
      <c r="F9314" s="2">
        <v>21</v>
      </c>
      <c r="G9314" s="2">
        <v>63</v>
      </c>
      <c r="H9314" s="2">
        <v>2008</v>
      </c>
      <c r="I9314" s="2">
        <v>6</v>
      </c>
      <c r="J9314" s="2">
        <v>3</v>
      </c>
    </row>
    <row r="9315" spans="6:10" x14ac:dyDescent="0.2">
      <c r="F9315" s="2">
        <v>21</v>
      </c>
      <c r="G9315" s="2">
        <v>25</v>
      </c>
      <c r="H9315" s="2">
        <v>2015</v>
      </c>
      <c r="I9315" s="2">
        <v>6</v>
      </c>
      <c r="J9315" s="2">
        <v>2</v>
      </c>
    </row>
    <row r="9316" spans="6:10" x14ac:dyDescent="0.2">
      <c r="F9316" s="2">
        <v>46</v>
      </c>
      <c r="G9316" s="2">
        <v>25</v>
      </c>
      <c r="H9316" s="2">
        <v>2009</v>
      </c>
      <c r="I9316" s="2">
        <v>12</v>
      </c>
      <c r="J9316" s="2">
        <v>1</v>
      </c>
    </row>
    <row r="9317" spans="6:10" x14ac:dyDescent="0.2">
      <c r="F9317" s="2">
        <v>19</v>
      </c>
      <c r="G9317" s="2">
        <v>121</v>
      </c>
      <c r="H9317" s="2">
        <v>2009</v>
      </c>
      <c r="I9317" s="2">
        <v>11</v>
      </c>
      <c r="J9317" s="2">
        <v>7</v>
      </c>
    </row>
    <row r="9318" spans="6:10" x14ac:dyDescent="0.2">
      <c r="F9318" s="2">
        <v>38</v>
      </c>
      <c r="G9318" s="2">
        <v>19</v>
      </c>
      <c r="H9318" s="2">
        <v>2014</v>
      </c>
      <c r="I9318" s="2">
        <v>8</v>
      </c>
      <c r="J9318" s="2">
        <v>6</v>
      </c>
    </row>
    <row r="9319" spans="6:10" x14ac:dyDescent="0.2">
      <c r="F9319" s="2">
        <v>21</v>
      </c>
      <c r="G9319" s="2">
        <v>47</v>
      </c>
      <c r="H9319" s="2">
        <v>1998</v>
      </c>
      <c r="I9319" s="2">
        <v>7</v>
      </c>
      <c r="J9319" s="2">
        <v>2</v>
      </c>
    </row>
    <row r="9320" spans="6:10" x14ac:dyDescent="0.2">
      <c r="F9320" s="2">
        <v>16</v>
      </c>
      <c r="G9320" s="2">
        <v>90</v>
      </c>
      <c r="H9320" s="2">
        <v>2009</v>
      </c>
      <c r="I9320" s="2">
        <v>8</v>
      </c>
      <c r="J9320" s="2">
        <v>6</v>
      </c>
    </row>
    <row r="9321" spans="6:10" x14ac:dyDescent="0.2">
      <c r="F9321" s="2">
        <v>46</v>
      </c>
      <c r="G9321" s="2">
        <v>34</v>
      </c>
      <c r="H9321" s="2">
        <v>2012</v>
      </c>
      <c r="I9321" s="2">
        <v>6</v>
      </c>
      <c r="J9321" s="2">
        <v>7</v>
      </c>
    </row>
    <row r="9322" spans="6:10" x14ac:dyDescent="0.2">
      <c r="F9322" s="2">
        <v>21</v>
      </c>
      <c r="G9322" s="2">
        <v>33</v>
      </c>
      <c r="H9322" s="2">
        <v>2014</v>
      </c>
      <c r="I9322" s="2">
        <v>6</v>
      </c>
      <c r="J9322" s="2">
        <v>2</v>
      </c>
    </row>
    <row r="9323" spans="6:10" x14ac:dyDescent="0.2">
      <c r="F9323" s="2">
        <v>21</v>
      </c>
      <c r="G9323" s="2">
        <v>104</v>
      </c>
      <c r="H9323" s="2">
        <v>2008</v>
      </c>
      <c r="I9323" s="2">
        <v>6</v>
      </c>
      <c r="J9323" s="2">
        <v>7</v>
      </c>
    </row>
    <row r="9324" spans="6:10" x14ac:dyDescent="0.2">
      <c r="F9324" s="2">
        <v>46</v>
      </c>
      <c r="G9324" s="2">
        <v>34</v>
      </c>
      <c r="H9324" s="2">
        <v>1999</v>
      </c>
      <c r="I9324" s="2">
        <v>6</v>
      </c>
      <c r="J9324" s="2">
        <v>4</v>
      </c>
    </row>
    <row r="9325" spans="6:10" x14ac:dyDescent="0.2">
      <c r="F9325" s="2">
        <v>21</v>
      </c>
      <c r="G9325" s="2">
        <v>44</v>
      </c>
      <c r="H9325" s="2">
        <v>2012</v>
      </c>
      <c r="I9325" s="2">
        <v>6</v>
      </c>
      <c r="J9325" s="2">
        <v>2</v>
      </c>
    </row>
    <row r="9326" spans="6:10" x14ac:dyDescent="0.2">
      <c r="F9326" s="2">
        <v>19</v>
      </c>
      <c r="G9326" s="2">
        <v>66</v>
      </c>
      <c r="H9326" s="2">
        <v>2003</v>
      </c>
      <c r="I9326" s="2">
        <v>2</v>
      </c>
      <c r="J9326" s="2">
        <v>7</v>
      </c>
    </row>
    <row r="9327" spans="6:10" x14ac:dyDescent="0.2">
      <c r="F9327" s="2">
        <v>67</v>
      </c>
      <c r="G9327" s="2">
        <v>63</v>
      </c>
      <c r="H9327" s="2">
        <v>2012</v>
      </c>
      <c r="I9327" s="2">
        <v>6</v>
      </c>
      <c r="J9327" s="2">
        <v>2</v>
      </c>
    </row>
    <row r="9328" spans="6:10" x14ac:dyDescent="0.2">
      <c r="F9328" s="2">
        <v>50</v>
      </c>
      <c r="G9328" s="2">
        <v>88</v>
      </c>
      <c r="H9328" s="2">
        <v>2011</v>
      </c>
      <c r="I9328" s="2">
        <v>1</v>
      </c>
      <c r="J9328" s="2">
        <v>4</v>
      </c>
    </row>
    <row r="9329" spans="6:10" x14ac:dyDescent="0.2">
      <c r="F9329" s="2">
        <v>21</v>
      </c>
      <c r="G9329" s="2">
        <v>48</v>
      </c>
      <c r="H9329" s="2">
        <v>2015</v>
      </c>
      <c r="I9329" s="2">
        <v>6</v>
      </c>
      <c r="J9329" s="2">
        <v>1</v>
      </c>
    </row>
    <row r="9330" spans="6:10" x14ac:dyDescent="0.2">
      <c r="F9330" s="2">
        <v>21</v>
      </c>
      <c r="G9330" s="2">
        <v>61</v>
      </c>
      <c r="H9330" s="2">
        <v>2014</v>
      </c>
      <c r="I9330" s="2">
        <v>7</v>
      </c>
      <c r="J9330" s="2">
        <v>3</v>
      </c>
    </row>
    <row r="9331" spans="6:10" x14ac:dyDescent="0.2">
      <c r="F9331" s="2">
        <v>27</v>
      </c>
      <c r="G9331" s="2">
        <v>41</v>
      </c>
      <c r="H9331" s="2">
        <v>2012</v>
      </c>
      <c r="I9331" s="2">
        <v>6</v>
      </c>
      <c r="J9331" s="2">
        <v>2</v>
      </c>
    </row>
    <row r="9332" spans="6:10" x14ac:dyDescent="0.2">
      <c r="F9332" s="2">
        <v>20</v>
      </c>
      <c r="G9332" s="2">
        <v>40</v>
      </c>
      <c r="H9332" s="2">
        <v>2007</v>
      </c>
      <c r="I9332" s="2">
        <v>7</v>
      </c>
      <c r="J9332" s="2">
        <v>5</v>
      </c>
    </row>
    <row r="9333" spans="6:10" x14ac:dyDescent="0.2">
      <c r="F9333" s="2">
        <v>21</v>
      </c>
      <c r="G9333" s="2">
        <v>45</v>
      </c>
      <c r="H9333" s="2">
        <v>2015</v>
      </c>
      <c r="I9333" s="2">
        <v>8</v>
      </c>
      <c r="J9333" s="2">
        <v>6</v>
      </c>
    </row>
    <row r="9334" spans="6:10" x14ac:dyDescent="0.2">
      <c r="F9334" s="2">
        <v>40</v>
      </c>
      <c r="G9334" s="2">
        <v>60</v>
      </c>
      <c r="H9334" s="2">
        <v>2013</v>
      </c>
      <c r="I9334" s="2">
        <v>7</v>
      </c>
      <c r="J9334" s="2">
        <v>4</v>
      </c>
    </row>
    <row r="9335" spans="6:10" x14ac:dyDescent="0.2">
      <c r="F9335" s="2">
        <v>46</v>
      </c>
      <c r="G9335" s="2">
        <v>47</v>
      </c>
      <c r="H9335" s="2">
        <v>2003</v>
      </c>
      <c r="I9335" s="2">
        <v>6</v>
      </c>
      <c r="J9335" s="2">
        <v>1</v>
      </c>
    </row>
    <row r="9336" spans="6:10" x14ac:dyDescent="0.2">
      <c r="F9336" s="2">
        <v>98</v>
      </c>
      <c r="G9336" s="2">
        <v>106</v>
      </c>
      <c r="H9336" s="2">
        <v>2010</v>
      </c>
      <c r="I9336" s="2">
        <v>6</v>
      </c>
      <c r="J9336" s="2">
        <v>1</v>
      </c>
    </row>
    <row r="9337" spans="6:10" x14ac:dyDescent="0.2">
      <c r="F9337" s="2">
        <v>21</v>
      </c>
      <c r="G9337" s="2">
        <v>75</v>
      </c>
      <c r="H9337" s="2">
        <v>2009</v>
      </c>
      <c r="I9337" s="2">
        <v>6</v>
      </c>
      <c r="J9337" s="2">
        <v>3</v>
      </c>
    </row>
    <row r="9338" spans="6:10" x14ac:dyDescent="0.2">
      <c r="F9338" s="2">
        <v>21</v>
      </c>
      <c r="G9338" s="2">
        <v>68</v>
      </c>
      <c r="H9338" s="2">
        <v>2006</v>
      </c>
      <c r="I9338" s="2">
        <v>7</v>
      </c>
      <c r="J9338" s="2">
        <v>3</v>
      </c>
    </row>
    <row r="9339" spans="6:10" x14ac:dyDescent="0.2">
      <c r="F9339" s="2">
        <v>14</v>
      </c>
      <c r="G9339" s="2">
        <v>43</v>
      </c>
      <c r="H9339" s="2">
        <v>2009</v>
      </c>
      <c r="I9339" s="2">
        <v>5</v>
      </c>
      <c r="J9339" s="2">
        <v>5</v>
      </c>
    </row>
    <row r="9340" spans="6:10" x14ac:dyDescent="0.2">
      <c r="F9340" s="2">
        <v>70</v>
      </c>
      <c r="G9340" s="2">
        <v>43</v>
      </c>
      <c r="H9340" s="2">
        <v>2010</v>
      </c>
      <c r="I9340" s="2">
        <v>6</v>
      </c>
      <c r="J9340" s="2">
        <v>7</v>
      </c>
    </row>
    <row r="9341" spans="6:10" x14ac:dyDescent="0.2">
      <c r="F9341" s="2">
        <v>40</v>
      </c>
      <c r="G9341" s="2">
        <v>83</v>
      </c>
      <c r="H9341" s="2">
        <v>2009</v>
      </c>
      <c r="I9341" s="2">
        <v>6</v>
      </c>
      <c r="J9341" s="2">
        <v>5</v>
      </c>
    </row>
    <row r="9342" spans="6:10" x14ac:dyDescent="0.2">
      <c r="F9342" s="2">
        <v>67</v>
      </c>
      <c r="G9342" s="2">
        <v>44</v>
      </c>
      <c r="H9342" s="2">
        <v>2007</v>
      </c>
      <c r="I9342" s="2">
        <v>4</v>
      </c>
      <c r="J9342" s="2">
        <v>3</v>
      </c>
    </row>
    <row r="9343" spans="6:10" x14ac:dyDescent="0.2">
      <c r="F9343" s="2">
        <v>21</v>
      </c>
      <c r="G9343" s="2">
        <v>75</v>
      </c>
      <c r="H9343" s="2">
        <v>2014</v>
      </c>
      <c r="I9343" s="2">
        <v>6</v>
      </c>
      <c r="J9343" s="2">
        <v>6</v>
      </c>
    </row>
    <row r="9344" spans="6:10" x14ac:dyDescent="0.2">
      <c r="F9344" s="2">
        <v>21</v>
      </c>
      <c r="G9344" s="2">
        <v>66</v>
      </c>
      <c r="H9344" s="2">
        <v>2008</v>
      </c>
      <c r="I9344" s="2">
        <v>6</v>
      </c>
      <c r="J9344" s="2">
        <v>5</v>
      </c>
    </row>
    <row r="9345" spans="6:10" x14ac:dyDescent="0.2">
      <c r="F9345" s="2">
        <v>46</v>
      </c>
      <c r="G9345" s="2">
        <v>40</v>
      </c>
      <c r="H9345" s="2">
        <v>2010</v>
      </c>
      <c r="I9345" s="2">
        <v>7</v>
      </c>
      <c r="J9345" s="2">
        <v>3</v>
      </c>
    </row>
    <row r="9346" spans="6:10" x14ac:dyDescent="0.2">
      <c r="F9346" s="2">
        <v>71</v>
      </c>
      <c r="G9346" s="2">
        <v>67</v>
      </c>
      <c r="H9346" s="2">
        <v>1997</v>
      </c>
      <c r="I9346" s="2">
        <v>3</v>
      </c>
      <c r="J9346" s="2">
        <v>7</v>
      </c>
    </row>
    <row r="9347" spans="6:10" x14ac:dyDescent="0.2">
      <c r="F9347" s="2">
        <v>21</v>
      </c>
      <c r="G9347" s="2">
        <v>72</v>
      </c>
      <c r="H9347" s="2">
        <v>1997</v>
      </c>
      <c r="I9347" s="2">
        <v>6</v>
      </c>
      <c r="J9347" s="2">
        <v>5</v>
      </c>
    </row>
    <row r="9348" spans="6:10" x14ac:dyDescent="0.2">
      <c r="F9348" s="2">
        <v>70</v>
      </c>
      <c r="G9348" s="2">
        <v>60</v>
      </c>
      <c r="H9348" s="2">
        <v>2003</v>
      </c>
      <c r="I9348" s="2">
        <v>6</v>
      </c>
      <c r="J9348" s="2">
        <v>3</v>
      </c>
    </row>
    <row r="9349" spans="6:10" x14ac:dyDescent="0.2">
      <c r="F9349" s="2">
        <v>46</v>
      </c>
      <c r="G9349" s="2">
        <v>67</v>
      </c>
      <c r="H9349" s="2">
        <v>2015</v>
      </c>
      <c r="I9349" s="2">
        <v>6</v>
      </c>
      <c r="J9349" s="2">
        <v>7</v>
      </c>
    </row>
    <row r="9350" spans="6:10" x14ac:dyDescent="0.2">
      <c r="F9350" s="2">
        <v>71</v>
      </c>
      <c r="G9350" s="2">
        <v>90</v>
      </c>
      <c r="H9350" s="2">
        <v>2014</v>
      </c>
      <c r="I9350" s="2">
        <v>8</v>
      </c>
      <c r="J9350" s="2">
        <v>6</v>
      </c>
    </row>
    <row r="9351" spans="6:10" x14ac:dyDescent="0.2">
      <c r="F9351" s="2">
        <v>14</v>
      </c>
      <c r="G9351" s="2">
        <v>46</v>
      </c>
      <c r="H9351" s="2">
        <v>2014</v>
      </c>
      <c r="I9351" s="2">
        <v>7</v>
      </c>
      <c r="J9351" s="2">
        <v>3</v>
      </c>
    </row>
    <row r="9352" spans="6:10" x14ac:dyDescent="0.2">
      <c r="F9352" s="2">
        <v>85</v>
      </c>
      <c r="G9352" s="2">
        <v>121</v>
      </c>
      <c r="H9352" s="2">
        <v>1997</v>
      </c>
      <c r="I9352" s="2">
        <v>6</v>
      </c>
      <c r="J9352" s="2">
        <v>6</v>
      </c>
    </row>
    <row r="9353" spans="6:10" x14ac:dyDescent="0.2">
      <c r="F9353" s="2">
        <v>83</v>
      </c>
      <c r="G9353" s="2">
        <v>49</v>
      </c>
      <c r="H9353" s="2">
        <v>1997</v>
      </c>
      <c r="I9353" s="2">
        <v>7</v>
      </c>
      <c r="J9353" s="2">
        <v>3</v>
      </c>
    </row>
    <row r="9354" spans="6:10" x14ac:dyDescent="0.2">
      <c r="F9354" s="2">
        <v>21</v>
      </c>
      <c r="G9354" s="2">
        <v>52</v>
      </c>
      <c r="H9354" s="2">
        <v>2001</v>
      </c>
      <c r="I9354" s="2">
        <v>6</v>
      </c>
      <c r="J9354" s="2">
        <v>7</v>
      </c>
    </row>
    <row r="9355" spans="6:10" x14ac:dyDescent="0.2">
      <c r="F9355" s="2">
        <v>21</v>
      </c>
      <c r="G9355" s="2">
        <v>109</v>
      </c>
      <c r="H9355" s="2">
        <v>2013</v>
      </c>
      <c r="I9355" s="2">
        <v>6</v>
      </c>
      <c r="J9355" s="2">
        <v>6</v>
      </c>
    </row>
    <row r="9356" spans="6:10" x14ac:dyDescent="0.2">
      <c r="F9356" s="2">
        <v>20</v>
      </c>
      <c r="G9356" s="2">
        <v>34</v>
      </c>
      <c r="H9356" s="2">
        <v>2008</v>
      </c>
      <c r="I9356" s="2">
        <v>6</v>
      </c>
      <c r="J9356" s="2">
        <v>1</v>
      </c>
    </row>
    <row r="9357" spans="6:10" x14ac:dyDescent="0.2">
      <c r="F9357" s="2">
        <v>14</v>
      </c>
      <c r="G9357" s="2">
        <v>67</v>
      </c>
      <c r="H9357" s="2">
        <v>2001</v>
      </c>
      <c r="I9357" s="2">
        <v>6</v>
      </c>
      <c r="J9357" s="2">
        <v>5</v>
      </c>
    </row>
    <row r="9358" spans="6:10" x14ac:dyDescent="0.2">
      <c r="F9358" s="2">
        <v>71</v>
      </c>
      <c r="G9358" s="2">
        <v>47</v>
      </c>
      <c r="H9358" s="2">
        <v>2005</v>
      </c>
      <c r="I9358" s="2">
        <v>7</v>
      </c>
      <c r="J9358" s="2">
        <v>3</v>
      </c>
    </row>
    <row r="9359" spans="6:10" x14ac:dyDescent="0.2">
      <c r="F9359" s="2">
        <v>71</v>
      </c>
      <c r="G9359" s="2">
        <v>123</v>
      </c>
      <c r="H9359" s="2">
        <v>1999</v>
      </c>
      <c r="I9359" s="2">
        <v>6</v>
      </c>
      <c r="J9359" s="2">
        <v>3</v>
      </c>
    </row>
    <row r="9360" spans="6:10" x14ac:dyDescent="0.2">
      <c r="F9360" s="2">
        <v>14</v>
      </c>
      <c r="G9360" s="2">
        <v>17</v>
      </c>
      <c r="H9360" s="2">
        <v>2003</v>
      </c>
      <c r="I9360" s="2">
        <v>7</v>
      </c>
      <c r="J9360" s="2">
        <v>3</v>
      </c>
    </row>
    <row r="9361" spans="6:10" x14ac:dyDescent="0.2">
      <c r="F9361" s="2">
        <v>74</v>
      </c>
      <c r="G9361" s="2">
        <v>73</v>
      </c>
      <c r="H9361" s="2">
        <v>2006</v>
      </c>
      <c r="I9361" s="2">
        <v>6</v>
      </c>
      <c r="J9361" s="2">
        <v>5</v>
      </c>
    </row>
    <row r="9362" spans="6:10" x14ac:dyDescent="0.2">
      <c r="F9362" s="2">
        <v>71</v>
      </c>
      <c r="G9362" s="2">
        <v>47</v>
      </c>
      <c r="H9362" s="2">
        <v>2004</v>
      </c>
      <c r="I9362" s="2">
        <v>6</v>
      </c>
      <c r="J9362" s="2">
        <v>1</v>
      </c>
    </row>
    <row r="9363" spans="6:10" x14ac:dyDescent="0.2">
      <c r="F9363" s="2">
        <v>40</v>
      </c>
      <c r="G9363" s="2">
        <v>78</v>
      </c>
      <c r="H9363" s="2">
        <v>2015</v>
      </c>
      <c r="I9363" s="2">
        <v>6</v>
      </c>
      <c r="J9363" s="2">
        <v>4</v>
      </c>
    </row>
    <row r="9364" spans="6:10" x14ac:dyDescent="0.2">
      <c r="F9364" s="2">
        <v>21</v>
      </c>
      <c r="G9364" s="2">
        <v>49</v>
      </c>
      <c r="H9364" s="2">
        <v>2008</v>
      </c>
      <c r="I9364" s="2">
        <v>6</v>
      </c>
      <c r="J9364" s="2">
        <v>4</v>
      </c>
    </row>
    <row r="9365" spans="6:10" x14ac:dyDescent="0.2">
      <c r="F9365" s="2">
        <v>46</v>
      </c>
      <c r="G9365" s="2">
        <v>46</v>
      </c>
      <c r="H9365" s="2">
        <v>2008</v>
      </c>
      <c r="I9365" s="2">
        <v>6</v>
      </c>
      <c r="J9365" s="2">
        <v>1</v>
      </c>
    </row>
    <row r="9366" spans="6:10" x14ac:dyDescent="0.2">
      <c r="F9366" s="2">
        <v>14</v>
      </c>
      <c r="G9366" s="2">
        <v>103</v>
      </c>
      <c r="H9366" s="2">
        <v>2015</v>
      </c>
      <c r="I9366" s="2">
        <v>6</v>
      </c>
      <c r="J9366" s="2">
        <v>1</v>
      </c>
    </row>
    <row r="9367" spans="6:10" x14ac:dyDescent="0.2">
      <c r="F9367" s="2">
        <v>21</v>
      </c>
      <c r="G9367" s="2">
        <v>72</v>
      </c>
      <c r="H9367" s="2">
        <v>2014</v>
      </c>
      <c r="I9367" s="2">
        <v>7</v>
      </c>
      <c r="J9367" s="2">
        <v>2</v>
      </c>
    </row>
    <row r="9368" spans="6:10" x14ac:dyDescent="0.2">
      <c r="F9368" s="2">
        <v>27</v>
      </c>
      <c r="G9368" s="2">
        <v>73</v>
      </c>
      <c r="H9368" s="2">
        <v>2005</v>
      </c>
      <c r="I9368" s="2">
        <v>11</v>
      </c>
      <c r="J9368" s="2">
        <v>6</v>
      </c>
    </row>
    <row r="9369" spans="6:10" x14ac:dyDescent="0.2">
      <c r="F9369" s="2">
        <v>99</v>
      </c>
      <c r="G9369" s="2">
        <v>75</v>
      </c>
      <c r="H9369" s="2">
        <v>2004</v>
      </c>
      <c r="I9369" s="2">
        <v>6</v>
      </c>
      <c r="J9369" s="2">
        <v>7</v>
      </c>
    </row>
    <row r="9370" spans="6:10" x14ac:dyDescent="0.2">
      <c r="F9370" s="2">
        <v>21</v>
      </c>
      <c r="G9370" s="2">
        <v>94</v>
      </c>
      <c r="H9370" s="2">
        <v>2015</v>
      </c>
      <c r="I9370" s="2">
        <v>10</v>
      </c>
      <c r="J9370" s="2">
        <v>4</v>
      </c>
    </row>
    <row r="9371" spans="6:10" x14ac:dyDescent="0.2">
      <c r="F9371" s="2">
        <v>21</v>
      </c>
      <c r="G9371" s="2">
        <v>30</v>
      </c>
      <c r="H9371" s="2">
        <v>1981</v>
      </c>
      <c r="I9371" s="2">
        <v>2</v>
      </c>
      <c r="J9371" s="2">
        <v>7</v>
      </c>
    </row>
    <row r="9372" spans="6:10" x14ac:dyDescent="0.2">
      <c r="F9372" s="2">
        <v>61</v>
      </c>
      <c r="G9372" s="2">
        <v>88</v>
      </c>
      <c r="H9372" s="2">
        <v>2013</v>
      </c>
      <c r="I9372" s="2">
        <v>12</v>
      </c>
      <c r="J9372" s="2">
        <v>1</v>
      </c>
    </row>
    <row r="9373" spans="6:10" x14ac:dyDescent="0.2">
      <c r="F9373" s="2">
        <v>21</v>
      </c>
      <c r="G9373" s="2">
        <v>71</v>
      </c>
      <c r="H9373" s="2">
        <v>2014</v>
      </c>
      <c r="I9373" s="2">
        <v>7</v>
      </c>
      <c r="J9373" s="2">
        <v>3</v>
      </c>
    </row>
    <row r="9374" spans="6:10" x14ac:dyDescent="0.2">
      <c r="F9374" s="2">
        <v>19</v>
      </c>
      <c r="G9374" s="2">
        <v>61</v>
      </c>
      <c r="H9374" s="2">
        <v>2013</v>
      </c>
      <c r="I9374" s="2">
        <v>6</v>
      </c>
      <c r="J9374" s="2">
        <v>3</v>
      </c>
    </row>
    <row r="9375" spans="6:10" x14ac:dyDescent="0.2">
      <c r="F9375" s="2">
        <v>21</v>
      </c>
      <c r="G9375" s="2">
        <v>62</v>
      </c>
      <c r="H9375" s="2">
        <v>2014</v>
      </c>
      <c r="I9375" s="2">
        <v>7</v>
      </c>
      <c r="J9375" s="2">
        <v>3</v>
      </c>
    </row>
    <row r="9376" spans="6:10" x14ac:dyDescent="0.2">
      <c r="F9376" s="2">
        <v>20</v>
      </c>
      <c r="G9376" s="2">
        <v>70</v>
      </c>
      <c r="H9376" s="2">
        <v>2015</v>
      </c>
      <c r="I9376" s="2">
        <v>6</v>
      </c>
      <c r="J9376" s="2">
        <v>3</v>
      </c>
    </row>
    <row r="9377" spans="6:10" x14ac:dyDescent="0.2">
      <c r="F9377" s="2">
        <v>21</v>
      </c>
      <c r="G9377" s="2">
        <v>61</v>
      </c>
      <c r="H9377" s="2">
        <v>2013</v>
      </c>
      <c r="I9377" s="2">
        <v>7</v>
      </c>
      <c r="J9377" s="2">
        <v>4</v>
      </c>
    </row>
    <row r="9378" spans="6:10" x14ac:dyDescent="0.2">
      <c r="F9378" s="2">
        <v>63</v>
      </c>
      <c r="G9378" s="2">
        <v>110</v>
      </c>
      <c r="H9378" s="2">
        <v>2014</v>
      </c>
      <c r="I9378" s="2">
        <v>6</v>
      </c>
      <c r="J9378" s="2">
        <v>1</v>
      </c>
    </row>
    <row r="9379" spans="6:10" x14ac:dyDescent="0.2">
      <c r="F9379" s="2">
        <v>40</v>
      </c>
      <c r="G9379" s="2">
        <v>47</v>
      </c>
      <c r="H9379" s="2">
        <v>2013</v>
      </c>
      <c r="I9379" s="2">
        <v>11</v>
      </c>
      <c r="J9379" s="2">
        <v>7</v>
      </c>
    </row>
    <row r="9380" spans="6:10" x14ac:dyDescent="0.2">
      <c r="F9380" s="2">
        <v>74</v>
      </c>
      <c r="G9380" s="2">
        <v>61</v>
      </c>
      <c r="H9380" s="2">
        <v>2004</v>
      </c>
      <c r="I9380" s="2">
        <v>2</v>
      </c>
      <c r="J9380" s="2">
        <v>7</v>
      </c>
    </row>
    <row r="9381" spans="6:10" x14ac:dyDescent="0.2">
      <c r="F9381" s="2">
        <v>98</v>
      </c>
      <c r="G9381" s="2">
        <v>75</v>
      </c>
      <c r="H9381" s="2">
        <v>1997</v>
      </c>
      <c r="I9381" s="2">
        <v>9</v>
      </c>
      <c r="J9381" s="2">
        <v>2</v>
      </c>
    </row>
    <row r="9382" spans="6:10" x14ac:dyDescent="0.2">
      <c r="F9382" s="2">
        <v>40</v>
      </c>
      <c r="G9382" s="2">
        <v>28</v>
      </c>
      <c r="H9382" s="2">
        <v>2002</v>
      </c>
      <c r="I9382" s="2">
        <v>11</v>
      </c>
      <c r="J9382" s="2">
        <v>6</v>
      </c>
    </row>
    <row r="9383" spans="6:10" x14ac:dyDescent="0.2">
      <c r="F9383" s="2">
        <v>71</v>
      </c>
      <c r="G9383" s="2">
        <v>75</v>
      </c>
      <c r="H9383" s="2">
        <v>2008</v>
      </c>
      <c r="I9383" s="2">
        <v>11</v>
      </c>
      <c r="J9383" s="2">
        <v>6</v>
      </c>
    </row>
    <row r="9384" spans="6:10" x14ac:dyDescent="0.2">
      <c r="F9384" s="2">
        <v>14</v>
      </c>
      <c r="G9384" s="2">
        <v>103</v>
      </c>
      <c r="H9384" s="2">
        <v>2003</v>
      </c>
      <c r="I9384" s="2">
        <v>6</v>
      </c>
      <c r="J9384" s="2">
        <v>3</v>
      </c>
    </row>
    <row r="9385" spans="6:10" x14ac:dyDescent="0.2">
      <c r="F9385" s="2">
        <v>74</v>
      </c>
      <c r="G9385" s="2">
        <v>60</v>
      </c>
      <c r="H9385" s="2">
        <v>2010</v>
      </c>
      <c r="I9385" s="2">
        <v>6</v>
      </c>
      <c r="J9385" s="2">
        <v>5</v>
      </c>
    </row>
    <row r="9386" spans="6:10" x14ac:dyDescent="0.2">
      <c r="F9386" s="2">
        <v>46</v>
      </c>
      <c r="G9386" s="2">
        <v>52</v>
      </c>
      <c r="H9386" s="2">
        <v>2007</v>
      </c>
      <c r="I9386" s="2">
        <v>3</v>
      </c>
      <c r="J9386" s="2">
        <v>7</v>
      </c>
    </row>
    <row r="9387" spans="6:10" x14ac:dyDescent="0.2">
      <c r="F9387" s="2">
        <v>19</v>
      </c>
      <c r="G9387" s="2">
        <v>79</v>
      </c>
      <c r="H9387" s="2">
        <v>1997</v>
      </c>
      <c r="I9387" s="2">
        <v>6</v>
      </c>
      <c r="J9387" s="2">
        <v>1</v>
      </c>
    </row>
    <row r="9388" spans="6:10" x14ac:dyDescent="0.2">
      <c r="F9388" s="2">
        <v>40</v>
      </c>
      <c r="G9388" s="2">
        <v>44</v>
      </c>
      <c r="H9388" s="2">
        <v>2003</v>
      </c>
      <c r="I9388" s="2">
        <v>5</v>
      </c>
      <c r="J9388" s="2">
        <v>5</v>
      </c>
    </row>
    <row r="9389" spans="6:10" x14ac:dyDescent="0.2">
      <c r="F9389" s="2">
        <v>40</v>
      </c>
      <c r="G9389" s="2">
        <v>9</v>
      </c>
      <c r="H9389" s="2">
        <v>2014</v>
      </c>
      <c r="I9389" s="2">
        <v>6</v>
      </c>
      <c r="J9389" s="2">
        <v>7</v>
      </c>
    </row>
    <row r="9390" spans="6:10" x14ac:dyDescent="0.2">
      <c r="F9390" s="2">
        <v>21</v>
      </c>
      <c r="G9390" s="2">
        <v>115</v>
      </c>
      <c r="H9390" s="2">
        <v>2014</v>
      </c>
      <c r="I9390" s="2">
        <v>7</v>
      </c>
      <c r="J9390" s="2">
        <v>2</v>
      </c>
    </row>
    <row r="9391" spans="6:10" x14ac:dyDescent="0.2">
      <c r="F9391" s="2">
        <v>21</v>
      </c>
      <c r="G9391" s="2">
        <v>83</v>
      </c>
      <c r="H9391" s="2">
        <v>2004</v>
      </c>
      <c r="I9391" s="2">
        <v>6</v>
      </c>
      <c r="J9391" s="2">
        <v>2</v>
      </c>
    </row>
    <row r="9392" spans="6:10" x14ac:dyDescent="0.2">
      <c r="F9392" s="2">
        <v>14</v>
      </c>
      <c r="G9392" s="2">
        <v>84</v>
      </c>
      <c r="H9392" s="2">
        <v>2002</v>
      </c>
      <c r="I9392" s="2">
        <v>8</v>
      </c>
      <c r="J9392" s="2">
        <v>6</v>
      </c>
    </row>
    <row r="9393" spans="6:10" x14ac:dyDescent="0.2">
      <c r="F9393" s="2">
        <v>40</v>
      </c>
      <c r="G9393" s="2">
        <v>20</v>
      </c>
      <c r="H9393" s="2">
        <v>2015</v>
      </c>
      <c r="I9393" s="2">
        <v>6</v>
      </c>
      <c r="J9393" s="2">
        <v>4</v>
      </c>
    </row>
    <row r="9394" spans="6:10" x14ac:dyDescent="0.2">
      <c r="F9394" s="2">
        <v>46</v>
      </c>
      <c r="G9394" s="2">
        <v>25</v>
      </c>
      <c r="H9394" s="2">
        <v>2001</v>
      </c>
      <c r="I9394" s="2">
        <v>12</v>
      </c>
      <c r="J9394" s="2">
        <v>2</v>
      </c>
    </row>
    <row r="9395" spans="6:10" x14ac:dyDescent="0.2">
      <c r="F9395" s="2">
        <v>71</v>
      </c>
      <c r="G9395" s="2">
        <v>43</v>
      </c>
      <c r="H9395" s="2">
        <v>2001</v>
      </c>
      <c r="I9395" s="2">
        <v>2</v>
      </c>
      <c r="J9395" s="2">
        <v>7</v>
      </c>
    </row>
    <row r="9396" spans="6:10" x14ac:dyDescent="0.2">
      <c r="F9396" s="2">
        <v>19</v>
      </c>
      <c r="G9396" s="2">
        <v>17</v>
      </c>
      <c r="H9396" s="2">
        <v>2012</v>
      </c>
      <c r="I9396" s="2">
        <v>6</v>
      </c>
      <c r="J9396" s="2">
        <v>3</v>
      </c>
    </row>
    <row r="9397" spans="6:10" x14ac:dyDescent="0.2">
      <c r="F9397" s="2">
        <v>53</v>
      </c>
      <c r="G9397" s="2">
        <v>44</v>
      </c>
      <c r="H9397" s="2">
        <v>2008</v>
      </c>
      <c r="I9397" s="2">
        <v>7</v>
      </c>
      <c r="J9397" s="2">
        <v>5</v>
      </c>
    </row>
    <row r="9398" spans="6:10" x14ac:dyDescent="0.2">
      <c r="F9398" s="2">
        <v>49</v>
      </c>
      <c r="G9398" s="2">
        <v>66</v>
      </c>
      <c r="H9398" s="2">
        <v>2011</v>
      </c>
      <c r="I9398" s="2">
        <v>6</v>
      </c>
      <c r="J9398" s="2">
        <v>5</v>
      </c>
    </row>
    <row r="9399" spans="6:10" x14ac:dyDescent="0.2">
      <c r="F9399" s="2">
        <v>46</v>
      </c>
      <c r="G9399" s="2">
        <v>70</v>
      </c>
      <c r="H9399" s="2">
        <v>2015</v>
      </c>
      <c r="I9399" s="2">
        <v>6</v>
      </c>
      <c r="J9399" s="2">
        <v>4</v>
      </c>
    </row>
    <row r="9400" spans="6:10" x14ac:dyDescent="0.2">
      <c r="F9400" s="2">
        <v>21</v>
      </c>
      <c r="G9400" s="2">
        <v>47</v>
      </c>
      <c r="H9400" s="2">
        <v>2014</v>
      </c>
      <c r="I9400" s="2">
        <v>6</v>
      </c>
      <c r="J9400" s="2">
        <v>6</v>
      </c>
    </row>
    <row r="9401" spans="6:10" x14ac:dyDescent="0.2">
      <c r="F9401" s="2">
        <v>21</v>
      </c>
      <c r="G9401" s="2">
        <v>110</v>
      </c>
      <c r="H9401" s="2">
        <v>1995</v>
      </c>
      <c r="I9401" s="2">
        <v>9</v>
      </c>
      <c r="J9401" s="2">
        <v>2</v>
      </c>
    </row>
    <row r="9402" spans="6:10" x14ac:dyDescent="0.2">
      <c r="F9402" s="2">
        <v>53</v>
      </c>
      <c r="G9402" s="2">
        <v>25</v>
      </c>
      <c r="H9402" s="2">
        <v>2014</v>
      </c>
      <c r="I9402" s="2">
        <v>6</v>
      </c>
      <c r="J9402" s="2">
        <v>1</v>
      </c>
    </row>
    <row r="9403" spans="6:10" x14ac:dyDescent="0.2">
      <c r="F9403" s="2">
        <v>70</v>
      </c>
      <c r="G9403" s="2">
        <v>67</v>
      </c>
      <c r="H9403" s="2">
        <v>2011</v>
      </c>
      <c r="I9403" s="2">
        <v>8</v>
      </c>
      <c r="J9403" s="2">
        <v>6</v>
      </c>
    </row>
    <row r="9404" spans="6:10" x14ac:dyDescent="0.2">
      <c r="F9404" s="2">
        <v>19</v>
      </c>
      <c r="G9404" s="2">
        <v>60</v>
      </c>
      <c r="H9404" s="2">
        <v>2013</v>
      </c>
      <c r="I9404" s="2">
        <v>6</v>
      </c>
      <c r="J9404" s="2">
        <v>4</v>
      </c>
    </row>
    <row r="9405" spans="6:10" x14ac:dyDescent="0.2">
      <c r="F9405" s="2">
        <v>46</v>
      </c>
      <c r="G9405" s="2">
        <v>104</v>
      </c>
      <c r="H9405" s="2">
        <v>2006</v>
      </c>
      <c r="I9405" s="2">
        <v>8</v>
      </c>
      <c r="J9405" s="2">
        <v>6</v>
      </c>
    </row>
    <row r="9406" spans="6:10" x14ac:dyDescent="0.2">
      <c r="F9406" s="2">
        <v>13</v>
      </c>
      <c r="G9406" s="2">
        <v>18</v>
      </c>
      <c r="H9406" s="2">
        <v>2013</v>
      </c>
      <c r="I9406" s="2">
        <v>6</v>
      </c>
      <c r="J9406" s="2">
        <v>4</v>
      </c>
    </row>
    <row r="9407" spans="6:10" x14ac:dyDescent="0.2">
      <c r="F9407" s="2">
        <v>20</v>
      </c>
      <c r="G9407" s="2">
        <v>109</v>
      </c>
      <c r="H9407" s="2">
        <v>2015</v>
      </c>
      <c r="I9407" s="2">
        <v>7</v>
      </c>
      <c r="J9407" s="2">
        <v>4</v>
      </c>
    </row>
    <row r="9408" spans="6:10" x14ac:dyDescent="0.2">
      <c r="F9408" s="2">
        <v>21</v>
      </c>
      <c r="G9408" s="2">
        <v>70</v>
      </c>
      <c r="H9408" s="2">
        <v>2015</v>
      </c>
      <c r="I9408" s="2">
        <v>7</v>
      </c>
      <c r="J9408" s="2">
        <v>2</v>
      </c>
    </row>
    <row r="9409" spans="6:10" x14ac:dyDescent="0.2">
      <c r="F9409" s="2">
        <v>21</v>
      </c>
      <c r="G9409" s="2">
        <v>79</v>
      </c>
      <c r="H9409" s="2">
        <v>1996</v>
      </c>
      <c r="I9409" s="2">
        <v>7</v>
      </c>
      <c r="J9409" s="2">
        <v>3</v>
      </c>
    </row>
    <row r="9410" spans="6:10" x14ac:dyDescent="0.2">
      <c r="F9410" s="2">
        <v>71</v>
      </c>
      <c r="G9410" s="2">
        <v>88</v>
      </c>
      <c r="H9410" s="2">
        <v>2002</v>
      </c>
      <c r="I9410" s="2">
        <v>8</v>
      </c>
      <c r="J9410" s="2">
        <v>6</v>
      </c>
    </row>
    <row r="9411" spans="6:10" x14ac:dyDescent="0.2">
      <c r="F9411" s="2">
        <v>19</v>
      </c>
      <c r="G9411" s="2">
        <v>42</v>
      </c>
      <c r="H9411" s="2">
        <v>2006</v>
      </c>
      <c r="I9411" s="2">
        <v>6</v>
      </c>
      <c r="J9411" s="2">
        <v>2</v>
      </c>
    </row>
    <row r="9412" spans="6:10" x14ac:dyDescent="0.2">
      <c r="F9412" s="2">
        <v>9</v>
      </c>
      <c r="G9412" s="2">
        <v>30</v>
      </c>
      <c r="H9412" s="2">
        <v>2012</v>
      </c>
      <c r="I9412" s="2">
        <v>6</v>
      </c>
      <c r="J9412" s="2">
        <v>1</v>
      </c>
    </row>
    <row r="9413" spans="6:10" x14ac:dyDescent="0.2">
      <c r="F9413" s="2">
        <v>19</v>
      </c>
      <c r="G9413" s="2">
        <v>103</v>
      </c>
      <c r="H9413" s="2">
        <v>2007</v>
      </c>
      <c r="I9413" s="2">
        <v>6</v>
      </c>
      <c r="J9413" s="2">
        <v>2</v>
      </c>
    </row>
    <row r="9414" spans="6:10" x14ac:dyDescent="0.2">
      <c r="F9414" s="2">
        <v>66</v>
      </c>
      <c r="G9414" s="2">
        <v>109</v>
      </c>
      <c r="H9414" s="2">
        <v>1979</v>
      </c>
      <c r="I9414" s="2">
        <v>2</v>
      </c>
      <c r="J9414" s="2">
        <v>7</v>
      </c>
    </row>
    <row r="9415" spans="6:10" x14ac:dyDescent="0.2">
      <c r="F9415" s="2">
        <v>40</v>
      </c>
      <c r="G9415" s="2">
        <v>90</v>
      </c>
      <c r="H9415" s="2">
        <v>2001</v>
      </c>
      <c r="I9415" s="2">
        <v>6</v>
      </c>
      <c r="J9415" s="2">
        <v>4</v>
      </c>
    </row>
    <row r="9416" spans="6:10" x14ac:dyDescent="0.2">
      <c r="F9416" s="2">
        <v>60</v>
      </c>
      <c r="G9416" s="2">
        <v>49</v>
      </c>
      <c r="H9416" s="2">
        <v>2007</v>
      </c>
      <c r="I9416" s="2">
        <v>6</v>
      </c>
      <c r="J9416" s="2">
        <v>1</v>
      </c>
    </row>
    <row r="9417" spans="6:10" x14ac:dyDescent="0.2">
      <c r="F9417" s="2">
        <v>71</v>
      </c>
      <c r="G9417" s="2">
        <v>77</v>
      </c>
      <c r="H9417" s="2">
        <v>2004</v>
      </c>
      <c r="I9417" s="2">
        <v>3</v>
      </c>
      <c r="J9417" s="2">
        <v>7</v>
      </c>
    </row>
    <row r="9418" spans="6:10" x14ac:dyDescent="0.2">
      <c r="F9418" s="2">
        <v>21</v>
      </c>
      <c r="G9418" s="2">
        <v>73</v>
      </c>
      <c r="H9418" s="2">
        <v>2005</v>
      </c>
      <c r="I9418" s="2">
        <v>7</v>
      </c>
      <c r="J9418" s="2">
        <v>3</v>
      </c>
    </row>
    <row r="9419" spans="6:10" x14ac:dyDescent="0.2">
      <c r="F9419" s="2">
        <v>21</v>
      </c>
      <c r="G9419" s="2">
        <v>49</v>
      </c>
      <c r="H9419" s="2">
        <v>2011</v>
      </c>
      <c r="I9419" s="2">
        <v>6</v>
      </c>
      <c r="J9419" s="2">
        <v>7</v>
      </c>
    </row>
    <row r="9420" spans="6:10" x14ac:dyDescent="0.2">
      <c r="F9420" s="2">
        <v>21</v>
      </c>
      <c r="G9420" s="2">
        <v>60</v>
      </c>
      <c r="H9420" s="2">
        <v>2012</v>
      </c>
      <c r="I9420" s="2">
        <v>7</v>
      </c>
      <c r="J9420" s="2">
        <v>5</v>
      </c>
    </row>
    <row r="9421" spans="6:10" x14ac:dyDescent="0.2">
      <c r="F9421" s="2">
        <v>21</v>
      </c>
      <c r="G9421" s="2">
        <v>77</v>
      </c>
      <c r="H9421" s="2">
        <v>2012</v>
      </c>
      <c r="I9421" s="2">
        <v>9</v>
      </c>
      <c r="J9421" s="2">
        <v>2</v>
      </c>
    </row>
    <row r="9422" spans="6:10" x14ac:dyDescent="0.2">
      <c r="F9422" s="2">
        <v>71</v>
      </c>
      <c r="G9422" s="2">
        <v>43</v>
      </c>
      <c r="H9422" s="2">
        <v>2012</v>
      </c>
      <c r="I9422" s="2">
        <v>4</v>
      </c>
      <c r="J9422" s="2">
        <v>3</v>
      </c>
    </row>
    <row r="9423" spans="6:10" x14ac:dyDescent="0.2">
      <c r="F9423" s="2">
        <v>46</v>
      </c>
      <c r="G9423" s="2">
        <v>81</v>
      </c>
      <c r="H9423" s="2">
        <v>1999</v>
      </c>
      <c r="I9423" s="2">
        <v>9</v>
      </c>
      <c r="J9423" s="2">
        <v>1</v>
      </c>
    </row>
    <row r="9424" spans="6:10" x14ac:dyDescent="0.2">
      <c r="F9424" s="2">
        <v>14</v>
      </c>
      <c r="G9424" s="2">
        <v>107</v>
      </c>
      <c r="H9424" s="2">
        <v>2005</v>
      </c>
      <c r="I9424" s="2">
        <v>8</v>
      </c>
      <c r="J9424" s="2">
        <v>6</v>
      </c>
    </row>
    <row r="9425" spans="6:10" x14ac:dyDescent="0.2">
      <c r="F9425" s="2">
        <v>71</v>
      </c>
      <c r="G9425" s="2">
        <v>77</v>
      </c>
      <c r="H9425" s="2">
        <v>2004</v>
      </c>
      <c r="I9425" s="2">
        <v>9</v>
      </c>
      <c r="J9425" s="2">
        <v>2</v>
      </c>
    </row>
    <row r="9426" spans="6:10" x14ac:dyDescent="0.2">
      <c r="F9426" s="2">
        <v>40</v>
      </c>
      <c r="G9426" s="2">
        <v>46</v>
      </c>
      <c r="H9426" s="2">
        <v>2010</v>
      </c>
      <c r="I9426" s="2">
        <v>12</v>
      </c>
      <c r="J9426" s="2">
        <v>2</v>
      </c>
    </row>
    <row r="9427" spans="6:10" x14ac:dyDescent="0.2">
      <c r="F9427" s="2">
        <v>50</v>
      </c>
      <c r="G9427" s="2">
        <v>70</v>
      </c>
      <c r="H9427" s="2">
        <v>2010</v>
      </c>
      <c r="I9427" s="2">
        <v>7</v>
      </c>
      <c r="J9427" s="2">
        <v>2</v>
      </c>
    </row>
    <row r="9428" spans="6:10" x14ac:dyDescent="0.2">
      <c r="F9428" s="2">
        <v>21</v>
      </c>
      <c r="G9428" s="2">
        <v>46</v>
      </c>
      <c r="H9428" s="2">
        <v>1997</v>
      </c>
      <c r="I9428" s="2">
        <v>6</v>
      </c>
      <c r="J9428" s="2">
        <v>2</v>
      </c>
    </row>
    <row r="9429" spans="6:10" x14ac:dyDescent="0.2">
      <c r="F9429" s="2">
        <v>46</v>
      </c>
      <c r="G9429" s="2">
        <v>78</v>
      </c>
      <c r="H9429" s="2">
        <v>1984</v>
      </c>
      <c r="I9429" s="2">
        <v>6</v>
      </c>
      <c r="J9429" s="2">
        <v>1</v>
      </c>
    </row>
    <row r="9430" spans="6:10" x14ac:dyDescent="0.2">
      <c r="F9430" s="2">
        <v>20</v>
      </c>
      <c r="G9430" s="2">
        <v>115</v>
      </c>
      <c r="H9430" s="2">
        <v>2012</v>
      </c>
      <c r="I9430" s="2">
        <v>4</v>
      </c>
      <c r="J9430" s="2">
        <v>3</v>
      </c>
    </row>
    <row r="9431" spans="6:10" x14ac:dyDescent="0.2">
      <c r="F9431" s="2">
        <v>46</v>
      </c>
      <c r="G9431" s="2">
        <v>70</v>
      </c>
      <c r="H9431" s="2">
        <v>2009</v>
      </c>
      <c r="I9431" s="2">
        <v>6</v>
      </c>
      <c r="J9431" s="2">
        <v>6</v>
      </c>
    </row>
    <row r="9432" spans="6:10" x14ac:dyDescent="0.2">
      <c r="F9432" s="2">
        <v>21</v>
      </c>
      <c r="G9432" s="2">
        <v>76</v>
      </c>
      <c r="H9432" s="2">
        <v>2015</v>
      </c>
      <c r="I9432" s="2">
        <v>7</v>
      </c>
      <c r="J9432" s="2">
        <v>3</v>
      </c>
    </row>
    <row r="9433" spans="6:10" x14ac:dyDescent="0.2">
      <c r="F9433" s="2">
        <v>14</v>
      </c>
      <c r="G9433" s="2">
        <v>44</v>
      </c>
      <c r="H9433" s="2">
        <v>2006</v>
      </c>
      <c r="I9433" s="2">
        <v>7</v>
      </c>
      <c r="J9433" s="2">
        <v>3</v>
      </c>
    </row>
    <row r="9434" spans="6:10" x14ac:dyDescent="0.2">
      <c r="F9434" s="2">
        <v>98</v>
      </c>
      <c r="G9434" s="2">
        <v>71</v>
      </c>
      <c r="H9434" s="2">
        <v>2015</v>
      </c>
      <c r="I9434" s="2">
        <v>7</v>
      </c>
      <c r="J9434" s="2">
        <v>4</v>
      </c>
    </row>
    <row r="9435" spans="6:10" x14ac:dyDescent="0.2">
      <c r="F9435" s="2">
        <v>20</v>
      </c>
      <c r="G9435" s="2">
        <v>34</v>
      </c>
      <c r="H9435" s="2">
        <v>2007</v>
      </c>
      <c r="I9435" s="2">
        <v>11</v>
      </c>
      <c r="J9435" s="2">
        <v>7</v>
      </c>
    </row>
    <row r="9436" spans="6:10" x14ac:dyDescent="0.2">
      <c r="F9436" s="2">
        <v>20</v>
      </c>
      <c r="G9436" s="2">
        <v>48</v>
      </c>
      <c r="H9436" s="2">
        <v>2012</v>
      </c>
      <c r="I9436" s="2">
        <v>7</v>
      </c>
      <c r="J9436" s="2">
        <v>2</v>
      </c>
    </row>
    <row r="9437" spans="6:10" x14ac:dyDescent="0.2">
      <c r="F9437" s="2">
        <v>21</v>
      </c>
      <c r="G9437" s="2">
        <v>60</v>
      </c>
      <c r="H9437" s="2">
        <v>2005</v>
      </c>
      <c r="I9437" s="2">
        <v>7</v>
      </c>
      <c r="J9437" s="2">
        <v>3</v>
      </c>
    </row>
    <row r="9438" spans="6:10" x14ac:dyDescent="0.2">
      <c r="F9438" s="2">
        <v>67</v>
      </c>
      <c r="G9438" s="2">
        <v>70</v>
      </c>
      <c r="H9438" s="2">
        <v>2015</v>
      </c>
      <c r="I9438" s="2">
        <v>6</v>
      </c>
      <c r="J9438" s="2">
        <v>1</v>
      </c>
    </row>
    <row r="9439" spans="6:10" x14ac:dyDescent="0.2">
      <c r="F9439" s="2">
        <v>50</v>
      </c>
      <c r="G9439" s="2">
        <v>20</v>
      </c>
      <c r="H9439" s="2">
        <v>2015</v>
      </c>
      <c r="I9439" s="2">
        <v>7</v>
      </c>
      <c r="J9439" s="2">
        <v>2</v>
      </c>
    </row>
    <row r="9440" spans="6:10" x14ac:dyDescent="0.2">
      <c r="F9440" s="2">
        <v>21</v>
      </c>
      <c r="G9440" s="2">
        <v>71</v>
      </c>
      <c r="H9440" s="2">
        <v>2013</v>
      </c>
      <c r="I9440" s="2">
        <v>2</v>
      </c>
      <c r="J9440" s="2">
        <v>7</v>
      </c>
    </row>
    <row r="9441" spans="6:10" x14ac:dyDescent="0.2">
      <c r="F9441" s="2">
        <v>20</v>
      </c>
      <c r="G9441" s="2">
        <v>62</v>
      </c>
      <c r="H9441" s="2">
        <v>2004</v>
      </c>
      <c r="I9441" s="2">
        <v>7</v>
      </c>
      <c r="J9441" s="2">
        <v>3</v>
      </c>
    </row>
    <row r="9442" spans="6:10" x14ac:dyDescent="0.2">
      <c r="F9442" s="2">
        <v>46</v>
      </c>
      <c r="G9442" s="2">
        <v>75</v>
      </c>
      <c r="H9442" s="2">
        <v>2007</v>
      </c>
      <c r="I9442" s="2">
        <v>6</v>
      </c>
      <c r="J9442" s="2">
        <v>3</v>
      </c>
    </row>
    <row r="9443" spans="6:10" x14ac:dyDescent="0.2">
      <c r="F9443" s="2">
        <v>21</v>
      </c>
      <c r="G9443" s="2">
        <v>68</v>
      </c>
      <c r="H9443" s="2">
        <v>2002</v>
      </c>
      <c r="I9443" s="2">
        <v>6</v>
      </c>
      <c r="J9443" s="2">
        <v>6</v>
      </c>
    </row>
    <row r="9444" spans="6:10" x14ac:dyDescent="0.2">
      <c r="F9444" s="2">
        <v>62</v>
      </c>
      <c r="G9444" s="2">
        <v>100</v>
      </c>
      <c r="H9444" s="2">
        <v>2010</v>
      </c>
      <c r="I9444" s="2">
        <v>7</v>
      </c>
      <c r="J9444" s="2">
        <v>1</v>
      </c>
    </row>
    <row r="9445" spans="6:10" x14ac:dyDescent="0.2">
      <c r="F9445" s="2">
        <v>19</v>
      </c>
      <c r="G9445" s="2">
        <v>84</v>
      </c>
      <c r="H9445" s="2">
        <v>2012</v>
      </c>
      <c r="I9445" s="2">
        <v>6</v>
      </c>
      <c r="J9445" s="2">
        <v>2</v>
      </c>
    </row>
    <row r="9446" spans="6:10" x14ac:dyDescent="0.2">
      <c r="F9446" s="2">
        <v>21</v>
      </c>
      <c r="G9446" s="2">
        <v>71</v>
      </c>
      <c r="H9446" s="2">
        <v>2006</v>
      </c>
      <c r="I9446" s="2">
        <v>10</v>
      </c>
      <c r="J9446" s="2">
        <v>4</v>
      </c>
    </row>
    <row r="9447" spans="6:10" x14ac:dyDescent="0.2">
      <c r="F9447" s="2">
        <v>21</v>
      </c>
      <c r="G9447" s="2">
        <v>104</v>
      </c>
      <c r="H9447" s="2">
        <v>1986</v>
      </c>
      <c r="I9447" s="2">
        <v>7</v>
      </c>
      <c r="J9447" s="2">
        <v>4</v>
      </c>
    </row>
    <row r="9448" spans="6:10" x14ac:dyDescent="0.2">
      <c r="F9448" s="2">
        <v>21</v>
      </c>
      <c r="G9448" s="2">
        <v>26</v>
      </c>
      <c r="H9448" s="2">
        <v>2001</v>
      </c>
      <c r="I9448" s="2">
        <v>6</v>
      </c>
      <c r="J9448" s="2">
        <v>7</v>
      </c>
    </row>
    <row r="9449" spans="6:10" x14ac:dyDescent="0.2">
      <c r="F9449" s="2">
        <v>20</v>
      </c>
      <c r="G9449" s="2">
        <v>44</v>
      </c>
      <c r="H9449" s="2">
        <v>2015</v>
      </c>
      <c r="I9449" s="2">
        <v>6</v>
      </c>
      <c r="J9449" s="2">
        <v>7</v>
      </c>
    </row>
    <row r="9450" spans="6:10" x14ac:dyDescent="0.2">
      <c r="F9450" s="2">
        <v>21</v>
      </c>
      <c r="G9450" s="2">
        <v>32</v>
      </c>
      <c r="H9450" s="2">
        <v>2006</v>
      </c>
      <c r="I9450" s="2">
        <v>6</v>
      </c>
      <c r="J9450" s="2">
        <v>2</v>
      </c>
    </row>
    <row r="9451" spans="6:10" x14ac:dyDescent="0.2">
      <c r="F9451" s="2">
        <v>40</v>
      </c>
      <c r="G9451" s="2">
        <v>66</v>
      </c>
      <c r="H9451" s="2">
        <v>2012</v>
      </c>
      <c r="I9451" s="2">
        <v>12</v>
      </c>
      <c r="J9451" s="2">
        <v>2</v>
      </c>
    </row>
    <row r="9452" spans="6:10" x14ac:dyDescent="0.2">
      <c r="F9452" s="2">
        <v>80</v>
      </c>
      <c r="G9452" s="2">
        <v>102</v>
      </c>
      <c r="H9452" s="2">
        <v>2013</v>
      </c>
      <c r="I9452" s="2">
        <v>5</v>
      </c>
      <c r="J9452" s="2">
        <v>5</v>
      </c>
    </row>
    <row r="9453" spans="6:10" x14ac:dyDescent="0.2">
      <c r="F9453" s="2">
        <v>46</v>
      </c>
      <c r="G9453" s="2">
        <v>114</v>
      </c>
      <c r="H9453" s="2">
        <v>2008</v>
      </c>
      <c r="I9453" s="2">
        <v>2</v>
      </c>
      <c r="J9453" s="2">
        <v>7</v>
      </c>
    </row>
    <row r="9454" spans="6:10" x14ac:dyDescent="0.2">
      <c r="F9454" s="2">
        <v>21</v>
      </c>
      <c r="G9454" s="2">
        <v>110</v>
      </c>
      <c r="H9454" s="2">
        <v>2011</v>
      </c>
      <c r="I9454" s="2">
        <v>6</v>
      </c>
      <c r="J9454" s="2">
        <v>2</v>
      </c>
    </row>
    <row r="9455" spans="6:10" x14ac:dyDescent="0.2">
      <c r="F9455" s="2">
        <v>20</v>
      </c>
      <c r="G9455" s="2">
        <v>84</v>
      </c>
      <c r="H9455" s="2">
        <v>2013</v>
      </c>
      <c r="I9455" s="2">
        <v>10</v>
      </c>
      <c r="J9455" s="2">
        <v>3</v>
      </c>
    </row>
    <row r="9456" spans="6:10" x14ac:dyDescent="0.2">
      <c r="F9456" s="2">
        <v>21</v>
      </c>
      <c r="G9456" s="2">
        <v>115</v>
      </c>
      <c r="H9456" s="2">
        <v>2005</v>
      </c>
      <c r="I9456" s="2">
        <v>7</v>
      </c>
      <c r="J9456" s="2">
        <v>2</v>
      </c>
    </row>
    <row r="9457" spans="6:10" x14ac:dyDescent="0.2">
      <c r="F9457" s="2">
        <v>21</v>
      </c>
      <c r="G9457" s="2">
        <v>72</v>
      </c>
      <c r="H9457" s="2">
        <v>2005</v>
      </c>
      <c r="I9457" s="2">
        <v>8</v>
      </c>
      <c r="J9457" s="2">
        <v>6</v>
      </c>
    </row>
    <row r="9458" spans="6:10" x14ac:dyDescent="0.2">
      <c r="F9458" s="2">
        <v>21</v>
      </c>
      <c r="G9458" s="2">
        <v>115</v>
      </c>
      <c r="H9458" s="2">
        <v>2004</v>
      </c>
      <c r="I9458" s="2">
        <v>7</v>
      </c>
      <c r="J9458" s="2">
        <v>2</v>
      </c>
    </row>
    <row r="9459" spans="6:10" x14ac:dyDescent="0.2">
      <c r="F9459" s="2">
        <v>99</v>
      </c>
      <c r="G9459" s="2">
        <v>120</v>
      </c>
      <c r="H9459" s="2">
        <v>2002</v>
      </c>
      <c r="I9459" s="2">
        <v>7</v>
      </c>
      <c r="J9459" s="2">
        <v>3</v>
      </c>
    </row>
    <row r="9460" spans="6:10" x14ac:dyDescent="0.2">
      <c r="F9460" s="2">
        <v>21</v>
      </c>
      <c r="G9460" s="2">
        <v>26</v>
      </c>
      <c r="H9460" s="2">
        <v>2002</v>
      </c>
      <c r="I9460" s="2">
        <v>7</v>
      </c>
      <c r="J9460" s="2">
        <v>5</v>
      </c>
    </row>
    <row r="9461" spans="6:10" x14ac:dyDescent="0.2">
      <c r="F9461" s="2">
        <v>40</v>
      </c>
      <c r="G9461" s="2">
        <v>46</v>
      </c>
      <c r="H9461" s="2">
        <v>2005</v>
      </c>
      <c r="I9461" s="2">
        <v>6</v>
      </c>
      <c r="J9461" s="2">
        <v>6</v>
      </c>
    </row>
    <row r="9462" spans="6:10" x14ac:dyDescent="0.2">
      <c r="F9462" s="2">
        <v>21</v>
      </c>
      <c r="G9462" s="2">
        <v>94</v>
      </c>
      <c r="H9462" s="2">
        <v>2012</v>
      </c>
      <c r="I9462" s="2">
        <v>9</v>
      </c>
      <c r="J9462" s="2">
        <v>2</v>
      </c>
    </row>
    <row r="9463" spans="6:10" x14ac:dyDescent="0.2">
      <c r="F9463" s="2">
        <v>21</v>
      </c>
      <c r="G9463" s="2">
        <v>73</v>
      </c>
      <c r="H9463" s="2">
        <v>2006</v>
      </c>
      <c r="I9463" s="2">
        <v>7</v>
      </c>
      <c r="J9463" s="2">
        <v>2</v>
      </c>
    </row>
    <row r="9464" spans="6:10" x14ac:dyDescent="0.2">
      <c r="F9464" s="2">
        <v>21</v>
      </c>
      <c r="G9464" s="2">
        <v>60</v>
      </c>
      <c r="H9464" s="2">
        <v>2015</v>
      </c>
      <c r="I9464" s="2">
        <v>10</v>
      </c>
      <c r="J9464" s="2">
        <v>4</v>
      </c>
    </row>
    <row r="9465" spans="6:10" x14ac:dyDescent="0.2">
      <c r="F9465" s="2">
        <v>46</v>
      </c>
      <c r="G9465" s="2">
        <v>100</v>
      </c>
      <c r="H9465" s="2">
        <v>2015</v>
      </c>
      <c r="I9465" s="2">
        <v>12</v>
      </c>
      <c r="J9465" s="2">
        <v>2</v>
      </c>
    </row>
    <row r="9466" spans="6:10" x14ac:dyDescent="0.2">
      <c r="F9466" s="2">
        <v>21</v>
      </c>
      <c r="G9466" s="2">
        <v>66</v>
      </c>
      <c r="H9466" s="2">
        <v>2013</v>
      </c>
      <c r="I9466" s="2">
        <v>2</v>
      </c>
      <c r="J9466" s="2">
        <v>7</v>
      </c>
    </row>
    <row r="9467" spans="6:10" x14ac:dyDescent="0.2">
      <c r="F9467" s="2">
        <v>24</v>
      </c>
      <c r="G9467" s="2">
        <v>20</v>
      </c>
      <c r="H9467" s="2">
        <v>2008</v>
      </c>
      <c r="I9467" s="2">
        <v>6</v>
      </c>
      <c r="J9467" s="2">
        <v>4</v>
      </c>
    </row>
    <row r="9468" spans="6:10" x14ac:dyDescent="0.2">
      <c r="F9468" s="2">
        <v>21</v>
      </c>
      <c r="G9468" s="2">
        <v>49</v>
      </c>
      <c r="H9468" s="2">
        <v>2016</v>
      </c>
      <c r="I9468" s="2">
        <v>7</v>
      </c>
      <c r="J9468" s="2">
        <v>3</v>
      </c>
    </row>
    <row r="9469" spans="6:10" x14ac:dyDescent="0.2">
      <c r="F9469" s="2">
        <v>21</v>
      </c>
      <c r="G9469" s="2">
        <v>43</v>
      </c>
      <c r="H9469" s="2">
        <v>2006</v>
      </c>
      <c r="I9469" s="2">
        <v>6</v>
      </c>
      <c r="J9469" s="2">
        <v>2</v>
      </c>
    </row>
    <row r="9470" spans="6:10" x14ac:dyDescent="0.2">
      <c r="F9470" s="2">
        <v>46</v>
      </c>
      <c r="G9470" s="2">
        <v>70</v>
      </c>
      <c r="H9470" s="2">
        <v>2015</v>
      </c>
      <c r="I9470" s="2">
        <v>8</v>
      </c>
      <c r="J9470" s="2">
        <v>6</v>
      </c>
    </row>
    <row r="9471" spans="6:10" x14ac:dyDescent="0.2">
      <c r="F9471" s="2">
        <v>83</v>
      </c>
      <c r="G9471" s="2">
        <v>113</v>
      </c>
      <c r="H9471" s="2">
        <v>2002</v>
      </c>
      <c r="I9471" s="2">
        <v>6</v>
      </c>
      <c r="J9471" s="2">
        <v>7</v>
      </c>
    </row>
    <row r="9472" spans="6:10" x14ac:dyDescent="0.2">
      <c r="F9472" s="2">
        <v>40</v>
      </c>
      <c r="G9472" s="2">
        <v>109</v>
      </c>
      <c r="H9472" s="2">
        <v>2015</v>
      </c>
      <c r="I9472" s="2">
        <v>7</v>
      </c>
      <c r="J9472" s="2">
        <v>5</v>
      </c>
    </row>
    <row r="9473" spans="6:10" x14ac:dyDescent="0.2">
      <c r="F9473" s="2">
        <v>46</v>
      </c>
      <c r="G9473" s="2">
        <v>44</v>
      </c>
      <c r="H9473" s="2">
        <v>2003</v>
      </c>
      <c r="I9473" s="2">
        <v>12</v>
      </c>
      <c r="J9473" s="2">
        <v>2</v>
      </c>
    </row>
    <row r="9474" spans="6:10" x14ac:dyDescent="0.2">
      <c r="F9474" s="2">
        <v>21</v>
      </c>
      <c r="G9474" s="2">
        <v>50</v>
      </c>
      <c r="H9474" s="2">
        <v>2006</v>
      </c>
      <c r="I9474" s="2">
        <v>6</v>
      </c>
      <c r="J9474" s="2">
        <v>3</v>
      </c>
    </row>
    <row r="9475" spans="6:10" x14ac:dyDescent="0.2">
      <c r="F9475" s="2">
        <v>21</v>
      </c>
      <c r="G9475" s="2">
        <v>112</v>
      </c>
      <c r="H9475" s="2">
        <v>2004</v>
      </c>
      <c r="I9475" s="2">
        <v>6</v>
      </c>
      <c r="J9475" s="2">
        <v>3</v>
      </c>
    </row>
    <row r="9476" spans="6:10" x14ac:dyDescent="0.2">
      <c r="F9476" s="2">
        <v>17</v>
      </c>
      <c r="G9476" s="2">
        <v>13</v>
      </c>
      <c r="H9476" s="2">
        <v>2010</v>
      </c>
      <c r="I9476" s="2">
        <v>6</v>
      </c>
      <c r="J9476" s="2">
        <v>6</v>
      </c>
    </row>
    <row r="9477" spans="6:10" x14ac:dyDescent="0.2">
      <c r="F9477" s="2">
        <v>60</v>
      </c>
      <c r="G9477" s="2">
        <v>46</v>
      </c>
      <c r="H9477" s="2">
        <v>2012</v>
      </c>
      <c r="I9477" s="2">
        <v>7</v>
      </c>
      <c r="J9477" s="2">
        <v>3</v>
      </c>
    </row>
    <row r="9478" spans="6:10" x14ac:dyDescent="0.2">
      <c r="F9478" s="2">
        <v>19</v>
      </c>
      <c r="G9478" s="2">
        <v>28</v>
      </c>
      <c r="H9478" s="2">
        <v>2007</v>
      </c>
      <c r="I9478" s="2">
        <v>6</v>
      </c>
      <c r="J9478" s="2">
        <v>5</v>
      </c>
    </row>
    <row r="9479" spans="6:10" x14ac:dyDescent="0.2">
      <c r="F9479" s="2">
        <v>40</v>
      </c>
      <c r="G9479" s="2">
        <v>47</v>
      </c>
      <c r="H9479" s="2">
        <v>2005</v>
      </c>
      <c r="I9479" s="2">
        <v>6</v>
      </c>
      <c r="J9479" s="2">
        <v>7</v>
      </c>
    </row>
    <row r="9480" spans="6:10" x14ac:dyDescent="0.2">
      <c r="F9480" s="2">
        <v>74</v>
      </c>
      <c r="G9480" s="2">
        <v>71</v>
      </c>
      <c r="H9480" s="2">
        <v>2004</v>
      </c>
      <c r="I9480" s="2">
        <v>10</v>
      </c>
      <c r="J9480" s="2">
        <v>4</v>
      </c>
    </row>
    <row r="9481" spans="6:10" x14ac:dyDescent="0.2">
      <c r="F9481" s="2">
        <v>21</v>
      </c>
      <c r="G9481" s="2">
        <v>68</v>
      </c>
      <c r="H9481" s="2">
        <v>2004</v>
      </c>
      <c r="I9481" s="2">
        <v>6</v>
      </c>
      <c r="J9481" s="2">
        <v>3</v>
      </c>
    </row>
    <row r="9482" spans="6:10" x14ac:dyDescent="0.2">
      <c r="F9482" s="2">
        <v>71</v>
      </c>
      <c r="G9482" s="2">
        <v>71</v>
      </c>
      <c r="H9482" s="2">
        <v>2001</v>
      </c>
      <c r="I9482" s="2">
        <v>6</v>
      </c>
      <c r="J9482" s="2">
        <v>3</v>
      </c>
    </row>
    <row r="9483" spans="6:10" x14ac:dyDescent="0.2">
      <c r="F9483" s="2">
        <v>40</v>
      </c>
      <c r="G9483" s="2">
        <v>49</v>
      </c>
      <c r="H9483" s="2">
        <v>2002</v>
      </c>
      <c r="I9483" s="2">
        <v>6</v>
      </c>
      <c r="J9483" s="2">
        <v>3</v>
      </c>
    </row>
    <row r="9484" spans="6:10" x14ac:dyDescent="0.2">
      <c r="F9484" s="2">
        <v>21</v>
      </c>
      <c r="G9484" s="2">
        <v>50</v>
      </c>
      <c r="H9484" s="2">
        <v>1999</v>
      </c>
      <c r="I9484" s="2">
        <v>6</v>
      </c>
      <c r="J9484" s="2">
        <v>7</v>
      </c>
    </row>
    <row r="9485" spans="6:10" x14ac:dyDescent="0.2">
      <c r="F9485" s="2">
        <v>70</v>
      </c>
      <c r="G9485" s="2">
        <v>112</v>
      </c>
      <c r="H9485" s="2">
        <v>2013</v>
      </c>
      <c r="I9485" s="2">
        <v>6</v>
      </c>
      <c r="J9485" s="2">
        <v>1</v>
      </c>
    </row>
    <row r="9486" spans="6:10" x14ac:dyDescent="0.2">
      <c r="F9486" s="2">
        <v>17</v>
      </c>
      <c r="G9486" s="2">
        <v>71</v>
      </c>
      <c r="H9486" s="2">
        <v>2004</v>
      </c>
      <c r="I9486" s="2">
        <v>6</v>
      </c>
      <c r="J9486" s="2">
        <v>1</v>
      </c>
    </row>
    <row r="9487" spans="6:10" x14ac:dyDescent="0.2">
      <c r="F9487" s="2">
        <v>67</v>
      </c>
      <c r="G9487" s="2">
        <v>75</v>
      </c>
      <c r="H9487" s="2">
        <v>2015</v>
      </c>
      <c r="I9487" s="2">
        <v>6</v>
      </c>
      <c r="J9487" s="2">
        <v>2</v>
      </c>
    </row>
    <row r="9488" spans="6:10" x14ac:dyDescent="0.2">
      <c r="F9488" s="2">
        <v>14</v>
      </c>
      <c r="G9488" s="2">
        <v>67</v>
      </c>
      <c r="H9488" s="2">
        <v>2010</v>
      </c>
      <c r="I9488" s="2">
        <v>2</v>
      </c>
      <c r="J9488" s="2">
        <v>7</v>
      </c>
    </row>
    <row r="9489" spans="6:10" x14ac:dyDescent="0.2">
      <c r="F9489" s="2">
        <v>20</v>
      </c>
      <c r="G9489" s="2">
        <v>23</v>
      </c>
      <c r="H9489" s="2">
        <v>2013</v>
      </c>
      <c r="I9489" s="2">
        <v>3</v>
      </c>
      <c r="J9489" s="2">
        <v>7</v>
      </c>
    </row>
    <row r="9490" spans="6:10" x14ac:dyDescent="0.2">
      <c r="F9490" s="2">
        <v>20</v>
      </c>
      <c r="G9490" s="2">
        <v>52</v>
      </c>
      <c r="H9490" s="2">
        <v>1999</v>
      </c>
      <c r="I9490" s="2">
        <v>6</v>
      </c>
      <c r="J9490" s="2">
        <v>3</v>
      </c>
    </row>
    <row r="9491" spans="6:10" x14ac:dyDescent="0.2">
      <c r="F9491" s="2">
        <v>21</v>
      </c>
      <c r="G9491" s="2">
        <v>52</v>
      </c>
      <c r="H9491" s="2">
        <v>2004</v>
      </c>
      <c r="I9491" s="2">
        <v>7</v>
      </c>
      <c r="J9491" s="2">
        <v>3</v>
      </c>
    </row>
    <row r="9492" spans="6:10" x14ac:dyDescent="0.2">
      <c r="F9492" s="2">
        <v>21</v>
      </c>
      <c r="G9492" s="2">
        <v>68</v>
      </c>
      <c r="H9492" s="2">
        <v>2011</v>
      </c>
      <c r="I9492" s="2">
        <v>6</v>
      </c>
      <c r="J9492" s="2">
        <v>2</v>
      </c>
    </row>
    <row r="9493" spans="6:10" x14ac:dyDescent="0.2">
      <c r="F9493" s="2">
        <v>67</v>
      </c>
      <c r="G9493" s="2">
        <v>83</v>
      </c>
      <c r="H9493" s="2">
        <v>2006</v>
      </c>
      <c r="I9493" s="2">
        <v>6</v>
      </c>
      <c r="J9493" s="2">
        <v>1</v>
      </c>
    </row>
    <row r="9494" spans="6:10" x14ac:dyDescent="0.2">
      <c r="F9494" s="2">
        <v>21</v>
      </c>
      <c r="G9494" s="2">
        <v>42</v>
      </c>
      <c r="H9494" s="2">
        <v>2014</v>
      </c>
      <c r="I9494" s="2">
        <v>10</v>
      </c>
      <c r="J9494" s="2">
        <v>4</v>
      </c>
    </row>
    <row r="9495" spans="6:10" x14ac:dyDescent="0.2">
      <c r="F9495" s="2">
        <v>21</v>
      </c>
      <c r="G9495" s="2">
        <v>94</v>
      </c>
      <c r="H9495" s="2">
        <v>2006</v>
      </c>
      <c r="I9495" s="2">
        <v>9</v>
      </c>
      <c r="J9495" s="2">
        <v>2</v>
      </c>
    </row>
    <row r="9496" spans="6:10" x14ac:dyDescent="0.2">
      <c r="F9496" s="2">
        <v>21</v>
      </c>
      <c r="G9496" s="2">
        <v>78</v>
      </c>
      <c r="H9496" s="2">
        <v>2014</v>
      </c>
      <c r="I9496" s="2">
        <v>2</v>
      </c>
      <c r="J9496" s="2">
        <v>7</v>
      </c>
    </row>
    <row r="9497" spans="6:10" x14ac:dyDescent="0.2">
      <c r="F9497" s="2">
        <v>9</v>
      </c>
      <c r="G9497" s="2">
        <v>25</v>
      </c>
      <c r="H9497" s="2">
        <v>2010</v>
      </c>
      <c r="I9497" s="2">
        <v>11</v>
      </c>
      <c r="J9497" s="2">
        <v>7</v>
      </c>
    </row>
    <row r="9498" spans="6:10" x14ac:dyDescent="0.2">
      <c r="F9498" s="2">
        <v>40</v>
      </c>
      <c r="G9498" s="2">
        <v>77</v>
      </c>
      <c r="H9498" s="2">
        <v>2014</v>
      </c>
      <c r="I9498" s="2">
        <v>6</v>
      </c>
      <c r="J9498" s="2">
        <v>1</v>
      </c>
    </row>
    <row r="9499" spans="6:10" x14ac:dyDescent="0.2">
      <c r="F9499" s="2">
        <v>14</v>
      </c>
      <c r="G9499" s="2">
        <v>13</v>
      </c>
      <c r="H9499" s="2">
        <v>2015</v>
      </c>
      <c r="I9499" s="2">
        <v>6</v>
      </c>
      <c r="J9499" s="2">
        <v>5</v>
      </c>
    </row>
    <row r="9500" spans="6:10" x14ac:dyDescent="0.2">
      <c r="F9500" s="2">
        <v>21</v>
      </c>
      <c r="G9500" s="2">
        <v>78</v>
      </c>
      <c r="H9500" s="2">
        <v>2010</v>
      </c>
      <c r="I9500" s="2">
        <v>7</v>
      </c>
      <c r="J9500" s="2">
        <v>3</v>
      </c>
    </row>
    <row r="9501" spans="6:10" x14ac:dyDescent="0.2">
      <c r="F9501" s="2">
        <v>19</v>
      </c>
      <c r="G9501" s="2">
        <v>68</v>
      </c>
      <c r="H9501" s="2">
        <v>1999</v>
      </c>
      <c r="I9501" s="2">
        <v>6</v>
      </c>
      <c r="J9501" s="2">
        <v>6</v>
      </c>
    </row>
    <row r="9502" spans="6:10" x14ac:dyDescent="0.2">
      <c r="F9502" s="2">
        <v>40</v>
      </c>
      <c r="G9502" s="2">
        <v>32</v>
      </c>
      <c r="H9502" s="2">
        <v>1997</v>
      </c>
      <c r="I9502" s="2">
        <v>6</v>
      </c>
      <c r="J9502" s="2">
        <v>1</v>
      </c>
    </row>
    <row r="9503" spans="6:10" x14ac:dyDescent="0.2">
      <c r="F9503" s="2">
        <v>17</v>
      </c>
      <c r="G9503" s="2">
        <v>32</v>
      </c>
      <c r="H9503" s="2">
        <v>1996</v>
      </c>
      <c r="I9503" s="2">
        <v>8</v>
      </c>
      <c r="J9503" s="2">
        <v>6</v>
      </c>
    </row>
    <row r="9504" spans="6:10" x14ac:dyDescent="0.2">
      <c r="F9504" s="2">
        <v>14</v>
      </c>
      <c r="G9504" s="2">
        <v>75</v>
      </c>
      <c r="H9504" s="2">
        <v>2012</v>
      </c>
      <c r="I9504" s="2">
        <v>7</v>
      </c>
      <c r="J9504" s="2">
        <v>3</v>
      </c>
    </row>
    <row r="9505" spans="6:10" x14ac:dyDescent="0.2">
      <c r="F9505" s="2">
        <v>46</v>
      </c>
      <c r="G9505" s="2">
        <v>14</v>
      </c>
      <c r="H9505" s="2">
        <v>2015</v>
      </c>
      <c r="I9505" s="2">
        <v>6</v>
      </c>
      <c r="J9505" s="2">
        <v>7</v>
      </c>
    </row>
    <row r="9506" spans="6:10" x14ac:dyDescent="0.2">
      <c r="F9506" s="2">
        <v>46</v>
      </c>
      <c r="G9506" s="2">
        <v>49</v>
      </c>
      <c r="H9506" s="2">
        <v>2015</v>
      </c>
      <c r="I9506" s="2">
        <v>4</v>
      </c>
      <c r="J9506" s="2">
        <v>3</v>
      </c>
    </row>
    <row r="9507" spans="6:10" x14ac:dyDescent="0.2">
      <c r="F9507" s="2">
        <v>21</v>
      </c>
      <c r="G9507" s="2">
        <v>24</v>
      </c>
      <c r="H9507" s="2">
        <v>1997</v>
      </c>
      <c r="I9507" s="2">
        <v>6</v>
      </c>
      <c r="J9507" s="2">
        <v>3</v>
      </c>
    </row>
    <row r="9508" spans="6:10" x14ac:dyDescent="0.2">
      <c r="F9508" s="2">
        <v>71</v>
      </c>
      <c r="G9508" s="2">
        <v>42</v>
      </c>
      <c r="H9508" s="2">
        <v>2010</v>
      </c>
      <c r="I9508" s="2">
        <v>6</v>
      </c>
      <c r="J9508" s="2">
        <v>6</v>
      </c>
    </row>
    <row r="9509" spans="6:10" x14ac:dyDescent="0.2">
      <c r="F9509" s="2">
        <v>19</v>
      </c>
      <c r="G9509" s="2">
        <v>70</v>
      </c>
      <c r="H9509" s="2">
        <v>2014</v>
      </c>
      <c r="I9509" s="2">
        <v>6</v>
      </c>
      <c r="J9509" s="2">
        <v>3</v>
      </c>
    </row>
    <row r="9510" spans="6:10" x14ac:dyDescent="0.2">
      <c r="F9510" s="2">
        <v>74</v>
      </c>
      <c r="G9510" s="2">
        <v>47</v>
      </c>
      <c r="H9510" s="2">
        <v>2004</v>
      </c>
      <c r="I9510" s="2">
        <v>11</v>
      </c>
      <c r="J9510" s="2">
        <v>7</v>
      </c>
    </row>
    <row r="9511" spans="6:10" x14ac:dyDescent="0.2">
      <c r="F9511" s="2">
        <v>19</v>
      </c>
      <c r="G9511" s="2">
        <v>103</v>
      </c>
      <c r="H9511" s="2">
        <v>2007</v>
      </c>
      <c r="I9511" s="2">
        <v>7</v>
      </c>
      <c r="J9511" s="2">
        <v>2</v>
      </c>
    </row>
    <row r="9512" spans="6:10" x14ac:dyDescent="0.2">
      <c r="F9512" s="2">
        <v>71</v>
      </c>
      <c r="G9512" s="2">
        <v>47</v>
      </c>
      <c r="H9512" s="2">
        <v>2009</v>
      </c>
      <c r="I9512" s="2">
        <v>6</v>
      </c>
      <c r="J9512" s="2">
        <v>1</v>
      </c>
    </row>
    <row r="9513" spans="6:10" x14ac:dyDescent="0.2">
      <c r="F9513" s="2">
        <v>21</v>
      </c>
      <c r="G9513" s="2">
        <v>72</v>
      </c>
      <c r="H9513" s="2">
        <v>2004</v>
      </c>
      <c r="I9513" s="2">
        <v>9</v>
      </c>
      <c r="J9513" s="2">
        <v>2</v>
      </c>
    </row>
    <row r="9514" spans="6:10" x14ac:dyDescent="0.2">
      <c r="F9514" s="2">
        <v>19</v>
      </c>
      <c r="G9514" s="2">
        <v>70</v>
      </c>
      <c r="H9514" s="2">
        <v>1998</v>
      </c>
      <c r="I9514" s="2">
        <v>11</v>
      </c>
      <c r="J9514" s="2">
        <v>7</v>
      </c>
    </row>
    <row r="9515" spans="6:10" x14ac:dyDescent="0.2">
      <c r="F9515" s="2">
        <v>40</v>
      </c>
      <c r="G9515" s="2">
        <v>100</v>
      </c>
      <c r="H9515" s="2">
        <v>2012</v>
      </c>
      <c r="I9515" s="2">
        <v>6</v>
      </c>
      <c r="J9515" s="2">
        <v>2</v>
      </c>
    </row>
    <row r="9516" spans="6:10" x14ac:dyDescent="0.2">
      <c r="F9516" s="2">
        <v>21</v>
      </c>
      <c r="G9516" s="2">
        <v>49</v>
      </c>
      <c r="H9516" s="2">
        <v>2008</v>
      </c>
      <c r="I9516" s="2">
        <v>7</v>
      </c>
      <c r="J9516" s="2">
        <v>2</v>
      </c>
    </row>
    <row r="9517" spans="6:10" x14ac:dyDescent="0.2">
      <c r="F9517" s="2">
        <v>20</v>
      </c>
      <c r="G9517" s="2">
        <v>78</v>
      </c>
      <c r="H9517" s="2">
        <v>2001</v>
      </c>
      <c r="I9517" s="2">
        <v>6</v>
      </c>
      <c r="J9517" s="2">
        <v>1</v>
      </c>
    </row>
    <row r="9518" spans="6:10" x14ac:dyDescent="0.2">
      <c r="F9518" s="2">
        <v>21</v>
      </c>
      <c r="G9518" s="2">
        <v>104</v>
      </c>
      <c r="H9518" s="2">
        <v>2013</v>
      </c>
      <c r="I9518" s="2">
        <v>10</v>
      </c>
      <c r="J9518" s="2">
        <v>4</v>
      </c>
    </row>
    <row r="9519" spans="6:10" x14ac:dyDescent="0.2">
      <c r="F9519" s="2">
        <v>71</v>
      </c>
      <c r="G9519" s="2">
        <v>81</v>
      </c>
      <c r="H9519" s="2">
        <v>2004</v>
      </c>
      <c r="I9519" s="2">
        <v>3</v>
      </c>
      <c r="J9519" s="2">
        <v>7</v>
      </c>
    </row>
    <row r="9520" spans="6:10" x14ac:dyDescent="0.2">
      <c r="F9520" s="2">
        <v>20</v>
      </c>
      <c r="G9520" s="2">
        <v>34</v>
      </c>
      <c r="H9520" s="2">
        <v>2015</v>
      </c>
      <c r="I9520" s="2">
        <v>4</v>
      </c>
      <c r="J9520" s="2">
        <v>3</v>
      </c>
    </row>
    <row r="9521" spans="6:10" x14ac:dyDescent="0.2">
      <c r="F9521" s="2">
        <v>98</v>
      </c>
      <c r="G9521" s="2">
        <v>109</v>
      </c>
      <c r="H9521" s="2">
        <v>2014</v>
      </c>
      <c r="I9521" s="2">
        <v>9</v>
      </c>
      <c r="J9521" s="2">
        <v>2</v>
      </c>
    </row>
    <row r="9522" spans="6:10" x14ac:dyDescent="0.2">
      <c r="F9522" s="2">
        <v>20</v>
      </c>
      <c r="G9522" s="2">
        <v>122</v>
      </c>
      <c r="H9522" s="2">
        <v>2015</v>
      </c>
      <c r="I9522" s="2">
        <v>6</v>
      </c>
      <c r="J9522" s="2">
        <v>4</v>
      </c>
    </row>
    <row r="9523" spans="6:10" x14ac:dyDescent="0.2">
      <c r="F9523" s="2">
        <v>70</v>
      </c>
      <c r="G9523" s="2">
        <v>34</v>
      </c>
      <c r="H9523" s="2">
        <v>2006</v>
      </c>
      <c r="I9523" s="2">
        <v>1</v>
      </c>
      <c r="J9523" s="2">
        <v>4</v>
      </c>
    </row>
    <row r="9524" spans="6:10" x14ac:dyDescent="0.2">
      <c r="F9524" s="2">
        <v>40</v>
      </c>
      <c r="G9524" s="2">
        <v>77</v>
      </c>
      <c r="H9524" s="2">
        <v>2009</v>
      </c>
      <c r="I9524" s="2">
        <v>6</v>
      </c>
      <c r="J9524" s="2">
        <v>7</v>
      </c>
    </row>
    <row r="9525" spans="6:10" x14ac:dyDescent="0.2">
      <c r="F9525" s="2">
        <v>46</v>
      </c>
      <c r="G9525" s="2">
        <v>84</v>
      </c>
      <c r="H9525" s="2">
        <v>2004</v>
      </c>
      <c r="I9525" s="2">
        <v>12</v>
      </c>
      <c r="J9525" s="2">
        <v>1</v>
      </c>
    </row>
    <row r="9526" spans="6:10" x14ac:dyDescent="0.2">
      <c r="F9526" s="2">
        <v>51</v>
      </c>
      <c r="G9526" s="2">
        <v>78</v>
      </c>
      <c r="H9526" s="2">
        <v>2003</v>
      </c>
      <c r="I9526" s="2">
        <v>4</v>
      </c>
      <c r="J9526" s="2">
        <v>3</v>
      </c>
    </row>
    <row r="9527" spans="6:10" x14ac:dyDescent="0.2">
      <c r="F9527" s="2">
        <v>46</v>
      </c>
      <c r="G9527" s="2">
        <v>67</v>
      </c>
      <c r="H9527" s="2">
        <v>2012</v>
      </c>
      <c r="I9527" s="2">
        <v>3</v>
      </c>
      <c r="J9527" s="2">
        <v>7</v>
      </c>
    </row>
    <row r="9528" spans="6:10" x14ac:dyDescent="0.2">
      <c r="F9528" s="2">
        <v>46</v>
      </c>
      <c r="G9528" s="2">
        <v>32</v>
      </c>
      <c r="H9528" s="2">
        <v>2002</v>
      </c>
      <c r="I9528" s="2">
        <v>6</v>
      </c>
      <c r="J9528" s="2">
        <v>7</v>
      </c>
    </row>
    <row r="9529" spans="6:10" x14ac:dyDescent="0.2">
      <c r="F9529" s="2">
        <v>21</v>
      </c>
      <c r="G9529" s="2">
        <v>43</v>
      </c>
      <c r="H9529" s="2">
        <v>2009</v>
      </c>
      <c r="I9529" s="2">
        <v>7</v>
      </c>
      <c r="J9529" s="2">
        <v>3</v>
      </c>
    </row>
    <row r="9530" spans="6:10" x14ac:dyDescent="0.2">
      <c r="F9530" s="2">
        <v>37</v>
      </c>
      <c r="G9530" s="2">
        <v>84</v>
      </c>
      <c r="H9530" s="2">
        <v>2006</v>
      </c>
      <c r="I9530" s="2">
        <v>8</v>
      </c>
      <c r="J9530" s="2">
        <v>6</v>
      </c>
    </row>
    <row r="9531" spans="6:10" x14ac:dyDescent="0.2">
      <c r="F9531" s="2">
        <v>19</v>
      </c>
      <c r="G9531" s="2">
        <v>45</v>
      </c>
      <c r="H9531" s="2">
        <v>2004</v>
      </c>
      <c r="I9531" s="2">
        <v>7</v>
      </c>
      <c r="J9531" s="2">
        <v>1</v>
      </c>
    </row>
    <row r="9532" spans="6:10" x14ac:dyDescent="0.2">
      <c r="F9532" s="2">
        <v>70</v>
      </c>
      <c r="G9532" s="2">
        <v>47</v>
      </c>
      <c r="H9532" s="2">
        <v>2008</v>
      </c>
      <c r="I9532" s="2">
        <v>11</v>
      </c>
      <c r="J9532" s="2">
        <v>7</v>
      </c>
    </row>
    <row r="9533" spans="6:10" x14ac:dyDescent="0.2">
      <c r="F9533" s="2">
        <v>37</v>
      </c>
      <c r="G9533" s="2">
        <v>19</v>
      </c>
      <c r="H9533" s="2">
        <v>2004</v>
      </c>
      <c r="I9533" s="2">
        <v>6</v>
      </c>
      <c r="J9533" s="2">
        <v>3</v>
      </c>
    </row>
    <row r="9534" spans="6:10" x14ac:dyDescent="0.2">
      <c r="F9534" s="2">
        <v>46</v>
      </c>
      <c r="G9534" s="2">
        <v>68</v>
      </c>
      <c r="H9534" s="2">
        <v>2006</v>
      </c>
      <c r="I9534" s="2">
        <v>7</v>
      </c>
      <c r="J9534" s="2">
        <v>3</v>
      </c>
    </row>
    <row r="9535" spans="6:10" x14ac:dyDescent="0.2">
      <c r="F9535" s="2">
        <v>46</v>
      </c>
      <c r="G9535" s="2">
        <v>114</v>
      </c>
      <c r="H9535" s="2">
        <v>2002</v>
      </c>
      <c r="I9535" s="2">
        <v>3</v>
      </c>
      <c r="J9535" s="2">
        <v>7</v>
      </c>
    </row>
    <row r="9536" spans="6:10" x14ac:dyDescent="0.2">
      <c r="F9536" s="2">
        <v>71</v>
      </c>
      <c r="G9536" s="2">
        <v>47</v>
      </c>
      <c r="H9536" s="2">
        <v>2002</v>
      </c>
      <c r="I9536" s="2">
        <v>11</v>
      </c>
      <c r="J9536" s="2">
        <v>7</v>
      </c>
    </row>
    <row r="9537" spans="6:10" x14ac:dyDescent="0.2">
      <c r="F9537" s="2">
        <v>98</v>
      </c>
      <c r="G9537" s="2">
        <v>75</v>
      </c>
      <c r="H9537" s="2">
        <v>2010</v>
      </c>
      <c r="I9537" s="2">
        <v>6</v>
      </c>
      <c r="J9537" s="2">
        <v>7</v>
      </c>
    </row>
    <row r="9538" spans="6:10" x14ac:dyDescent="0.2">
      <c r="F9538" s="2">
        <v>70</v>
      </c>
      <c r="G9538" s="2">
        <v>49</v>
      </c>
      <c r="H9538" s="2">
        <v>1999</v>
      </c>
      <c r="I9538" s="2">
        <v>6</v>
      </c>
      <c r="J9538" s="2">
        <v>3</v>
      </c>
    </row>
    <row r="9539" spans="6:10" x14ac:dyDescent="0.2">
      <c r="F9539" s="2">
        <v>40</v>
      </c>
      <c r="G9539" s="2">
        <v>71</v>
      </c>
      <c r="H9539" s="2">
        <v>2006</v>
      </c>
      <c r="I9539" s="2">
        <v>6</v>
      </c>
      <c r="J9539" s="2">
        <v>1</v>
      </c>
    </row>
    <row r="9540" spans="6:10" x14ac:dyDescent="0.2">
      <c r="F9540" s="2">
        <v>21</v>
      </c>
      <c r="G9540" s="2">
        <v>68</v>
      </c>
      <c r="H9540" s="2">
        <v>2014</v>
      </c>
      <c r="I9540" s="2">
        <v>6</v>
      </c>
      <c r="J9540" s="2">
        <v>3</v>
      </c>
    </row>
    <row r="9541" spans="6:10" x14ac:dyDescent="0.2">
      <c r="F9541" s="2">
        <v>20</v>
      </c>
      <c r="G9541" s="2">
        <v>44</v>
      </c>
      <c r="H9541" s="2">
        <v>2011</v>
      </c>
      <c r="I9541" s="2">
        <v>12</v>
      </c>
      <c r="J9541" s="2">
        <v>2</v>
      </c>
    </row>
    <row r="9542" spans="6:10" x14ac:dyDescent="0.2">
      <c r="F9542" s="2">
        <v>21</v>
      </c>
      <c r="G9542" s="2">
        <v>49</v>
      </c>
      <c r="H9542" s="2">
        <v>2007</v>
      </c>
      <c r="I9542" s="2">
        <v>10</v>
      </c>
      <c r="J9542" s="2">
        <v>4</v>
      </c>
    </row>
    <row r="9543" spans="6:10" x14ac:dyDescent="0.2">
      <c r="F9543" s="2">
        <v>20</v>
      </c>
      <c r="G9543" s="2">
        <v>45</v>
      </c>
      <c r="H9543" s="2">
        <v>1997</v>
      </c>
      <c r="I9543" s="2">
        <v>6</v>
      </c>
      <c r="J9543" s="2">
        <v>2</v>
      </c>
    </row>
    <row r="9544" spans="6:10" x14ac:dyDescent="0.2">
      <c r="F9544" s="2">
        <v>21</v>
      </c>
      <c r="G9544" s="2">
        <v>42</v>
      </c>
      <c r="H9544" s="2">
        <v>2005</v>
      </c>
      <c r="I9544" s="2">
        <v>6</v>
      </c>
      <c r="J9544" s="2">
        <v>2</v>
      </c>
    </row>
    <row r="9545" spans="6:10" x14ac:dyDescent="0.2">
      <c r="F9545" s="2">
        <v>46</v>
      </c>
      <c r="G9545" s="2">
        <v>32</v>
      </c>
      <c r="H9545" s="2">
        <v>2014</v>
      </c>
      <c r="I9545" s="2">
        <v>6</v>
      </c>
      <c r="J9545" s="2">
        <v>7</v>
      </c>
    </row>
    <row r="9546" spans="6:10" x14ac:dyDescent="0.2">
      <c r="F9546" s="2">
        <v>21</v>
      </c>
      <c r="G9546" s="2">
        <v>72</v>
      </c>
      <c r="H9546" s="2">
        <v>2012</v>
      </c>
      <c r="I9546" s="2">
        <v>6</v>
      </c>
      <c r="J9546" s="2">
        <v>2</v>
      </c>
    </row>
    <row r="9547" spans="6:10" x14ac:dyDescent="0.2">
      <c r="F9547" s="2">
        <v>21</v>
      </c>
      <c r="G9547" s="2">
        <v>101</v>
      </c>
      <c r="H9547" s="2">
        <v>2015</v>
      </c>
      <c r="I9547" s="2">
        <v>6</v>
      </c>
      <c r="J9547" s="2">
        <v>3</v>
      </c>
    </row>
    <row r="9548" spans="6:10" x14ac:dyDescent="0.2">
      <c r="F9548" s="2">
        <v>21</v>
      </c>
      <c r="G9548" s="2">
        <v>77</v>
      </c>
      <c r="H9548" s="2">
        <v>2005</v>
      </c>
      <c r="I9548" s="2">
        <v>7</v>
      </c>
      <c r="J9548" s="2">
        <v>5</v>
      </c>
    </row>
    <row r="9549" spans="6:10" x14ac:dyDescent="0.2">
      <c r="F9549" s="2">
        <v>46</v>
      </c>
      <c r="G9549" s="2">
        <v>77</v>
      </c>
      <c r="H9549" s="2">
        <v>2005</v>
      </c>
      <c r="I9549" s="2">
        <v>5</v>
      </c>
      <c r="J9549" s="2">
        <v>5</v>
      </c>
    </row>
    <row r="9550" spans="6:10" x14ac:dyDescent="0.2">
      <c r="F9550" s="2">
        <v>21</v>
      </c>
      <c r="G9550" s="2">
        <v>47</v>
      </c>
      <c r="H9550" s="2">
        <v>2013</v>
      </c>
      <c r="I9550" s="2">
        <v>6</v>
      </c>
      <c r="J9550" s="2">
        <v>4</v>
      </c>
    </row>
    <row r="9551" spans="6:10" x14ac:dyDescent="0.2">
      <c r="F9551" s="2">
        <v>67</v>
      </c>
      <c r="G9551" s="2">
        <v>111</v>
      </c>
      <c r="H9551" s="2">
        <v>1994</v>
      </c>
      <c r="I9551" s="2">
        <v>7</v>
      </c>
      <c r="J9551" s="2">
        <v>4</v>
      </c>
    </row>
    <row r="9552" spans="6:10" x14ac:dyDescent="0.2">
      <c r="F9552" s="2">
        <v>21</v>
      </c>
      <c r="G9552" s="2">
        <v>62</v>
      </c>
      <c r="H9552" s="2">
        <v>2003</v>
      </c>
      <c r="I9552" s="2">
        <v>6</v>
      </c>
      <c r="J9552" s="2">
        <v>4</v>
      </c>
    </row>
    <row r="9553" spans="6:10" x14ac:dyDescent="0.2">
      <c r="F9553" s="2">
        <v>21</v>
      </c>
      <c r="G9553" s="2">
        <v>62</v>
      </c>
      <c r="H9553" s="2">
        <v>2008</v>
      </c>
      <c r="I9553" s="2">
        <v>7</v>
      </c>
      <c r="J9553" s="2">
        <v>3</v>
      </c>
    </row>
    <row r="9554" spans="6:10" x14ac:dyDescent="0.2">
      <c r="F9554" s="2">
        <v>20</v>
      </c>
      <c r="G9554" s="2">
        <v>25</v>
      </c>
      <c r="H9554" s="2">
        <v>2014</v>
      </c>
      <c r="I9554" s="2">
        <v>6</v>
      </c>
      <c r="J9554" s="2">
        <v>7</v>
      </c>
    </row>
    <row r="9555" spans="6:10" x14ac:dyDescent="0.2">
      <c r="F9555" s="2">
        <v>14</v>
      </c>
      <c r="G9555" s="2">
        <v>46</v>
      </c>
      <c r="H9555" s="2">
        <v>2012</v>
      </c>
      <c r="I9555" s="2">
        <v>7</v>
      </c>
      <c r="J9555" s="2">
        <v>2</v>
      </c>
    </row>
    <row r="9556" spans="6:10" x14ac:dyDescent="0.2">
      <c r="F9556" s="2">
        <v>21</v>
      </c>
      <c r="G9556" s="2">
        <v>66</v>
      </c>
      <c r="H9556" s="2">
        <v>2011</v>
      </c>
      <c r="I9556" s="2">
        <v>1</v>
      </c>
      <c r="J9556" s="2">
        <v>4</v>
      </c>
    </row>
    <row r="9557" spans="6:10" x14ac:dyDescent="0.2">
      <c r="F9557" s="2">
        <v>46</v>
      </c>
      <c r="G9557" s="2">
        <v>60</v>
      </c>
      <c r="H9557" s="2">
        <v>2010</v>
      </c>
      <c r="I9557" s="2">
        <v>7</v>
      </c>
      <c r="J9557" s="2">
        <v>2</v>
      </c>
    </row>
    <row r="9558" spans="6:10" x14ac:dyDescent="0.2">
      <c r="F9558" s="2">
        <v>21</v>
      </c>
      <c r="G9558" s="2">
        <v>66</v>
      </c>
      <c r="H9558" s="2">
        <v>2013</v>
      </c>
      <c r="I9558" s="2">
        <v>7</v>
      </c>
      <c r="J9558" s="2">
        <v>2</v>
      </c>
    </row>
    <row r="9559" spans="6:10" x14ac:dyDescent="0.2">
      <c r="F9559" s="2">
        <v>21</v>
      </c>
      <c r="G9559" s="2">
        <v>88</v>
      </c>
      <c r="H9559" s="2">
        <v>2010</v>
      </c>
      <c r="I9559" s="2">
        <v>6</v>
      </c>
      <c r="J9559" s="2">
        <v>2</v>
      </c>
    </row>
    <row r="9560" spans="6:10" x14ac:dyDescent="0.2">
      <c r="F9560" s="2">
        <v>46</v>
      </c>
      <c r="G9560" s="2">
        <v>115</v>
      </c>
      <c r="H9560" s="2">
        <v>2007</v>
      </c>
      <c r="I9560" s="2">
        <v>9</v>
      </c>
      <c r="J9560" s="2">
        <v>2</v>
      </c>
    </row>
    <row r="9561" spans="6:10" x14ac:dyDescent="0.2">
      <c r="F9561" s="2">
        <v>21</v>
      </c>
      <c r="G9561" s="2">
        <v>83</v>
      </c>
      <c r="H9561" s="2">
        <v>2005</v>
      </c>
      <c r="I9561" s="2">
        <v>9</v>
      </c>
      <c r="J9561" s="2">
        <v>2</v>
      </c>
    </row>
    <row r="9562" spans="6:10" x14ac:dyDescent="0.2">
      <c r="F9562" s="2">
        <v>46</v>
      </c>
      <c r="G9562" s="2">
        <v>71</v>
      </c>
      <c r="H9562" s="2">
        <v>2003</v>
      </c>
      <c r="I9562" s="2">
        <v>6</v>
      </c>
      <c r="J9562" s="2">
        <v>6</v>
      </c>
    </row>
    <row r="9563" spans="6:10" x14ac:dyDescent="0.2">
      <c r="F9563" s="2">
        <v>21</v>
      </c>
      <c r="G9563" s="2">
        <v>112</v>
      </c>
      <c r="H9563" s="2">
        <v>2013</v>
      </c>
      <c r="I9563" s="2">
        <v>6</v>
      </c>
      <c r="J9563" s="2">
        <v>5</v>
      </c>
    </row>
    <row r="9564" spans="6:10" x14ac:dyDescent="0.2">
      <c r="F9564" s="2">
        <v>98</v>
      </c>
      <c r="G9564" s="2">
        <v>70</v>
      </c>
      <c r="H9564" s="2">
        <v>2002</v>
      </c>
      <c r="I9564" s="2">
        <v>7</v>
      </c>
      <c r="J9564" s="2">
        <v>3</v>
      </c>
    </row>
    <row r="9565" spans="6:10" x14ac:dyDescent="0.2">
      <c r="F9565" s="2">
        <v>40</v>
      </c>
      <c r="G9565" s="2">
        <v>69</v>
      </c>
      <c r="H9565" s="2">
        <v>2006</v>
      </c>
      <c r="I9565" s="2">
        <v>10</v>
      </c>
      <c r="J9565" s="2">
        <v>4</v>
      </c>
    </row>
    <row r="9566" spans="6:10" x14ac:dyDescent="0.2">
      <c r="F9566" s="2">
        <v>51</v>
      </c>
      <c r="G9566" s="2">
        <v>34</v>
      </c>
      <c r="H9566" s="2">
        <v>2011</v>
      </c>
      <c r="I9566" s="2">
        <v>6</v>
      </c>
      <c r="J9566" s="2">
        <v>1</v>
      </c>
    </row>
    <row r="9567" spans="6:10" x14ac:dyDescent="0.2">
      <c r="F9567" s="2">
        <v>71</v>
      </c>
      <c r="G9567" s="2">
        <v>47</v>
      </c>
      <c r="H9567" s="2">
        <v>2013</v>
      </c>
      <c r="I9567" s="2">
        <v>4</v>
      </c>
      <c r="J9567" s="2">
        <v>3</v>
      </c>
    </row>
    <row r="9568" spans="6:10" x14ac:dyDescent="0.2">
      <c r="F9568" s="2">
        <v>40</v>
      </c>
      <c r="G9568" s="2">
        <v>42</v>
      </c>
      <c r="H9568" s="2">
        <v>2011</v>
      </c>
      <c r="I9568" s="2">
        <v>7</v>
      </c>
      <c r="J9568" s="2">
        <v>5</v>
      </c>
    </row>
    <row r="9569" spans="6:10" x14ac:dyDescent="0.2">
      <c r="F9569" s="2">
        <v>40</v>
      </c>
      <c r="G9569" s="2">
        <v>113</v>
      </c>
      <c r="H9569" s="2">
        <v>2006</v>
      </c>
      <c r="I9569" s="2">
        <v>6</v>
      </c>
      <c r="J9569" s="2">
        <v>1</v>
      </c>
    </row>
    <row r="9570" spans="6:10" x14ac:dyDescent="0.2">
      <c r="F9570" s="2">
        <v>71</v>
      </c>
      <c r="G9570" s="2">
        <v>100</v>
      </c>
      <c r="H9570" s="2">
        <v>2011</v>
      </c>
      <c r="I9570" s="2">
        <v>3</v>
      </c>
      <c r="J9570" s="2">
        <v>7</v>
      </c>
    </row>
    <row r="9571" spans="6:10" x14ac:dyDescent="0.2">
      <c r="F9571" s="2">
        <v>19</v>
      </c>
      <c r="G9571" s="2">
        <v>75</v>
      </c>
      <c r="H9571" s="2">
        <v>2011</v>
      </c>
      <c r="I9571" s="2">
        <v>6</v>
      </c>
      <c r="J9571" s="2">
        <v>4</v>
      </c>
    </row>
    <row r="9572" spans="6:10" x14ac:dyDescent="0.2">
      <c r="F9572" s="2">
        <v>20</v>
      </c>
      <c r="G9572" s="2">
        <v>77</v>
      </c>
      <c r="H9572" s="2">
        <v>2014</v>
      </c>
      <c r="I9572" s="2">
        <v>4</v>
      </c>
      <c r="J9572" s="2">
        <v>3</v>
      </c>
    </row>
    <row r="9573" spans="6:10" x14ac:dyDescent="0.2">
      <c r="F9573" s="2">
        <v>40</v>
      </c>
      <c r="G9573" s="2">
        <v>76</v>
      </c>
      <c r="H9573" s="2">
        <v>2011</v>
      </c>
      <c r="I9573" s="2">
        <v>1</v>
      </c>
      <c r="J9573" s="2">
        <v>4</v>
      </c>
    </row>
    <row r="9574" spans="6:10" x14ac:dyDescent="0.2">
      <c r="F9574" s="2">
        <v>21</v>
      </c>
      <c r="G9574" s="2">
        <v>61</v>
      </c>
      <c r="H9574" s="2">
        <v>2003</v>
      </c>
      <c r="I9574" s="2">
        <v>6</v>
      </c>
      <c r="J9574" s="2">
        <v>1</v>
      </c>
    </row>
    <row r="9575" spans="6:10" x14ac:dyDescent="0.2">
      <c r="F9575" s="2">
        <v>20</v>
      </c>
      <c r="G9575" s="2">
        <v>67</v>
      </c>
      <c r="H9575" s="2">
        <v>2004</v>
      </c>
      <c r="I9575" s="2">
        <v>6</v>
      </c>
      <c r="J9575" s="2">
        <v>5</v>
      </c>
    </row>
    <row r="9576" spans="6:10" x14ac:dyDescent="0.2">
      <c r="F9576" s="2">
        <v>40</v>
      </c>
      <c r="G9576" s="2">
        <v>67</v>
      </c>
      <c r="H9576" s="2">
        <v>2014</v>
      </c>
      <c r="I9576" s="2">
        <v>6</v>
      </c>
      <c r="J9576" s="2">
        <v>6</v>
      </c>
    </row>
    <row r="9577" spans="6:10" x14ac:dyDescent="0.2">
      <c r="F9577" s="2">
        <v>71</v>
      </c>
      <c r="G9577" s="2">
        <v>42</v>
      </c>
      <c r="H9577" s="2">
        <v>2006</v>
      </c>
      <c r="I9577" s="2">
        <v>6</v>
      </c>
      <c r="J9577" s="2">
        <v>6</v>
      </c>
    </row>
    <row r="9578" spans="6:10" x14ac:dyDescent="0.2">
      <c r="F9578" s="2">
        <v>19</v>
      </c>
      <c r="G9578" s="2">
        <v>30</v>
      </c>
      <c r="H9578" s="2">
        <v>2011</v>
      </c>
      <c r="I9578" s="2">
        <v>6</v>
      </c>
      <c r="J9578" s="2">
        <v>7</v>
      </c>
    </row>
    <row r="9579" spans="6:10" x14ac:dyDescent="0.2">
      <c r="F9579" s="2">
        <v>21</v>
      </c>
      <c r="G9579" s="2">
        <v>68</v>
      </c>
      <c r="H9579" s="2">
        <v>2008</v>
      </c>
      <c r="I9579" s="2">
        <v>6</v>
      </c>
      <c r="J9579" s="2">
        <v>5</v>
      </c>
    </row>
    <row r="9580" spans="6:10" x14ac:dyDescent="0.2">
      <c r="F9580" s="2">
        <v>20</v>
      </c>
      <c r="G9580" s="2">
        <v>73</v>
      </c>
      <c r="H9580" s="2">
        <v>2014</v>
      </c>
      <c r="I9580" s="2">
        <v>6</v>
      </c>
      <c r="J9580" s="2">
        <v>2</v>
      </c>
    </row>
    <row r="9581" spans="6:10" x14ac:dyDescent="0.2">
      <c r="F9581" s="2">
        <v>71</v>
      </c>
      <c r="G9581" s="2">
        <v>111</v>
      </c>
      <c r="H9581" s="2">
        <v>2011</v>
      </c>
      <c r="I9581" s="2">
        <v>5</v>
      </c>
      <c r="J9581" s="2">
        <v>5</v>
      </c>
    </row>
    <row r="9582" spans="6:10" x14ac:dyDescent="0.2">
      <c r="F9582" s="2">
        <v>40</v>
      </c>
      <c r="G9582" s="2">
        <v>42</v>
      </c>
      <c r="H9582" s="2">
        <v>2014</v>
      </c>
      <c r="I9582" s="2">
        <v>7</v>
      </c>
      <c r="J9582" s="2">
        <v>3</v>
      </c>
    </row>
    <row r="9583" spans="6:10" x14ac:dyDescent="0.2">
      <c r="F9583" s="2">
        <v>20</v>
      </c>
      <c r="G9583" s="2">
        <v>90</v>
      </c>
      <c r="H9583" s="2">
        <v>2014</v>
      </c>
      <c r="I9583" s="2">
        <v>7</v>
      </c>
      <c r="J9583" s="2">
        <v>2</v>
      </c>
    </row>
    <row r="9584" spans="6:10" x14ac:dyDescent="0.2">
      <c r="F9584" s="2">
        <v>21</v>
      </c>
      <c r="G9584" s="2">
        <v>72</v>
      </c>
      <c r="H9584" s="2">
        <v>2010</v>
      </c>
      <c r="I9584" s="2">
        <v>6</v>
      </c>
      <c r="J9584" s="2">
        <v>3</v>
      </c>
    </row>
    <row r="9585" spans="6:10" x14ac:dyDescent="0.2">
      <c r="F9585" s="2">
        <v>20</v>
      </c>
      <c r="G9585" s="2">
        <v>40</v>
      </c>
      <c r="H9585" s="2">
        <v>2004</v>
      </c>
      <c r="I9585" s="2">
        <v>7</v>
      </c>
      <c r="J9585" s="2">
        <v>3</v>
      </c>
    </row>
    <row r="9586" spans="6:10" x14ac:dyDescent="0.2">
      <c r="F9586" s="2">
        <v>21</v>
      </c>
      <c r="G9586" s="2">
        <v>44</v>
      </c>
      <c r="H9586" s="2">
        <v>2004</v>
      </c>
      <c r="I9586" s="2">
        <v>7</v>
      </c>
      <c r="J9586" s="2">
        <v>5</v>
      </c>
    </row>
    <row r="9587" spans="6:10" x14ac:dyDescent="0.2">
      <c r="F9587" s="2">
        <v>46</v>
      </c>
      <c r="G9587" s="2">
        <v>78</v>
      </c>
      <c r="H9587" s="2">
        <v>2015</v>
      </c>
      <c r="I9587" s="2">
        <v>6</v>
      </c>
      <c r="J9587" s="2">
        <v>5</v>
      </c>
    </row>
    <row r="9588" spans="6:10" x14ac:dyDescent="0.2">
      <c r="F9588" s="2">
        <v>14</v>
      </c>
      <c r="G9588" s="2">
        <v>88</v>
      </c>
      <c r="H9588" s="2">
        <v>2007</v>
      </c>
      <c r="I9588" s="2">
        <v>6</v>
      </c>
      <c r="J9588" s="2">
        <v>6</v>
      </c>
    </row>
    <row r="9589" spans="6:10" x14ac:dyDescent="0.2">
      <c r="F9589" s="2">
        <v>46</v>
      </c>
      <c r="G9589" s="2">
        <v>70</v>
      </c>
      <c r="H9589" s="2">
        <v>2010</v>
      </c>
      <c r="I9589" s="2">
        <v>9</v>
      </c>
      <c r="J9589" s="2">
        <v>2</v>
      </c>
    </row>
    <row r="9590" spans="6:10" x14ac:dyDescent="0.2">
      <c r="F9590" s="2">
        <v>71</v>
      </c>
      <c r="G9590" s="2">
        <v>71</v>
      </c>
      <c r="H9590" s="2">
        <v>1998</v>
      </c>
      <c r="I9590" s="2">
        <v>6</v>
      </c>
      <c r="J9590" s="2">
        <v>3</v>
      </c>
    </row>
    <row r="9591" spans="6:10" x14ac:dyDescent="0.2">
      <c r="F9591" s="2">
        <v>20</v>
      </c>
      <c r="G9591" s="2">
        <v>84</v>
      </c>
      <c r="H9591" s="2">
        <v>2014</v>
      </c>
      <c r="I9591" s="2">
        <v>6</v>
      </c>
      <c r="J9591" s="2">
        <v>7</v>
      </c>
    </row>
    <row r="9592" spans="6:10" x14ac:dyDescent="0.2">
      <c r="F9592" s="2">
        <v>14</v>
      </c>
      <c r="G9592" s="2">
        <v>34</v>
      </c>
      <c r="H9592" s="2">
        <v>2009</v>
      </c>
      <c r="I9592" s="2">
        <v>4</v>
      </c>
      <c r="J9592" s="2">
        <v>3</v>
      </c>
    </row>
    <row r="9593" spans="6:10" x14ac:dyDescent="0.2">
      <c r="F9593" s="2">
        <v>20</v>
      </c>
      <c r="G9593" s="2">
        <v>44</v>
      </c>
      <c r="H9593" s="2">
        <v>2002</v>
      </c>
      <c r="I9593" s="2">
        <v>2</v>
      </c>
      <c r="J9593" s="2">
        <v>7</v>
      </c>
    </row>
    <row r="9594" spans="6:10" x14ac:dyDescent="0.2">
      <c r="F9594" s="2">
        <v>51</v>
      </c>
      <c r="G9594" s="2">
        <v>47</v>
      </c>
      <c r="H9594" s="2">
        <v>2001</v>
      </c>
      <c r="I9594" s="2">
        <v>7</v>
      </c>
      <c r="J9594" s="2">
        <v>7</v>
      </c>
    </row>
    <row r="9595" spans="6:10" x14ac:dyDescent="0.2">
      <c r="F9595" s="2">
        <v>21</v>
      </c>
      <c r="G9595" s="2">
        <v>73</v>
      </c>
      <c r="H9595" s="2">
        <v>2009</v>
      </c>
      <c r="I9595" s="2">
        <v>6</v>
      </c>
      <c r="J9595" s="2">
        <v>1</v>
      </c>
    </row>
    <row r="9596" spans="6:10" x14ac:dyDescent="0.2">
      <c r="F9596" s="2">
        <v>17</v>
      </c>
      <c r="G9596" s="2">
        <v>14</v>
      </c>
      <c r="H9596" s="2">
        <v>2005</v>
      </c>
      <c r="I9596" s="2">
        <v>7</v>
      </c>
      <c r="J9596" s="2">
        <v>1</v>
      </c>
    </row>
    <row r="9597" spans="6:10" x14ac:dyDescent="0.2">
      <c r="F9597" s="2">
        <v>24</v>
      </c>
      <c r="G9597" s="2">
        <v>79</v>
      </c>
      <c r="H9597" s="2">
        <v>1996</v>
      </c>
      <c r="I9597" s="2">
        <v>6</v>
      </c>
      <c r="J9597" s="2">
        <v>7</v>
      </c>
    </row>
    <row r="9598" spans="6:10" x14ac:dyDescent="0.2">
      <c r="F9598" s="2">
        <v>71</v>
      </c>
      <c r="G9598" s="2">
        <v>75</v>
      </c>
      <c r="H9598" s="2">
        <v>2003</v>
      </c>
      <c r="I9598" s="2">
        <v>8</v>
      </c>
      <c r="J9598" s="2">
        <v>5</v>
      </c>
    </row>
    <row r="9599" spans="6:10" x14ac:dyDescent="0.2">
      <c r="F9599" s="2">
        <v>98</v>
      </c>
      <c r="G9599" s="2">
        <v>109</v>
      </c>
      <c r="H9599" s="2">
        <v>2007</v>
      </c>
      <c r="I9599" s="2">
        <v>6</v>
      </c>
      <c r="J9599" s="2">
        <v>6</v>
      </c>
    </row>
    <row r="9600" spans="6:10" x14ac:dyDescent="0.2">
      <c r="F9600" s="2">
        <v>46</v>
      </c>
      <c r="G9600" s="2">
        <v>81</v>
      </c>
      <c r="H9600" s="2">
        <v>1996</v>
      </c>
      <c r="I9600" s="2">
        <v>9</v>
      </c>
      <c r="J9600" s="2">
        <v>1</v>
      </c>
    </row>
    <row r="9601" spans="6:10" x14ac:dyDescent="0.2">
      <c r="F9601" s="2">
        <v>21</v>
      </c>
      <c r="G9601" s="2">
        <v>48</v>
      </c>
      <c r="H9601" s="2">
        <v>2012</v>
      </c>
      <c r="I9601" s="2">
        <v>2</v>
      </c>
      <c r="J9601" s="2">
        <v>7</v>
      </c>
    </row>
    <row r="9602" spans="6:10" x14ac:dyDescent="0.2">
      <c r="F9602" s="2">
        <v>71</v>
      </c>
      <c r="G9602" s="2">
        <v>67</v>
      </c>
      <c r="H9602" s="2">
        <v>2014</v>
      </c>
      <c r="I9602" s="2">
        <v>6</v>
      </c>
      <c r="J9602" s="2">
        <v>6</v>
      </c>
    </row>
    <row r="9603" spans="6:10" x14ac:dyDescent="0.2">
      <c r="F9603" s="2">
        <v>98</v>
      </c>
      <c r="G9603" s="2">
        <v>110</v>
      </c>
      <c r="H9603" s="2">
        <v>2011</v>
      </c>
      <c r="I9603" s="2">
        <v>2</v>
      </c>
      <c r="J9603" s="2">
        <v>7</v>
      </c>
    </row>
    <row r="9604" spans="6:10" x14ac:dyDescent="0.2">
      <c r="F9604" s="2">
        <v>83</v>
      </c>
      <c r="G9604" s="2">
        <v>67</v>
      </c>
      <c r="H9604" s="2">
        <v>2005</v>
      </c>
      <c r="I9604" s="2">
        <v>6</v>
      </c>
      <c r="J9604" s="2">
        <v>1</v>
      </c>
    </row>
    <row r="9605" spans="6:10" x14ac:dyDescent="0.2">
      <c r="F9605" s="2">
        <v>21</v>
      </c>
      <c r="G9605" s="2">
        <v>88</v>
      </c>
      <c r="H9605" s="2">
        <v>2015</v>
      </c>
      <c r="I9605" s="2">
        <v>9</v>
      </c>
      <c r="J9605" s="2">
        <v>2</v>
      </c>
    </row>
    <row r="9606" spans="6:10" x14ac:dyDescent="0.2">
      <c r="F9606" s="2">
        <v>46</v>
      </c>
      <c r="G9606" s="2">
        <v>79</v>
      </c>
      <c r="H9606" s="2">
        <v>2015</v>
      </c>
      <c r="I9606" s="2">
        <v>6</v>
      </c>
      <c r="J9606" s="2">
        <v>2</v>
      </c>
    </row>
    <row r="9607" spans="6:10" x14ac:dyDescent="0.2">
      <c r="F9607" s="2">
        <v>40</v>
      </c>
      <c r="G9607" s="2">
        <v>111</v>
      </c>
      <c r="H9607" s="2">
        <v>2009</v>
      </c>
      <c r="I9607" s="2">
        <v>3</v>
      </c>
      <c r="J9607" s="2">
        <v>7</v>
      </c>
    </row>
    <row r="9608" spans="6:10" x14ac:dyDescent="0.2">
      <c r="F9608" s="2">
        <v>21</v>
      </c>
      <c r="G9608" s="2">
        <v>110</v>
      </c>
      <c r="H9608" s="2">
        <v>2001</v>
      </c>
      <c r="I9608" s="2">
        <v>1</v>
      </c>
      <c r="J9608" s="2">
        <v>4</v>
      </c>
    </row>
    <row r="9609" spans="6:10" x14ac:dyDescent="0.2">
      <c r="F9609" s="2">
        <v>46</v>
      </c>
      <c r="G9609" s="2">
        <v>23</v>
      </c>
      <c r="H9609" s="2">
        <v>2014</v>
      </c>
      <c r="I9609" s="2">
        <v>6</v>
      </c>
      <c r="J9609" s="2">
        <v>6</v>
      </c>
    </row>
    <row r="9610" spans="6:10" x14ac:dyDescent="0.2">
      <c r="F9610" s="2">
        <v>67</v>
      </c>
      <c r="G9610" s="2">
        <v>50</v>
      </c>
      <c r="H9610" s="2">
        <v>2013</v>
      </c>
      <c r="I9610" s="2">
        <v>6</v>
      </c>
      <c r="J9610" s="2">
        <v>4</v>
      </c>
    </row>
    <row r="9611" spans="6:10" x14ac:dyDescent="0.2">
      <c r="F9611" s="2">
        <v>21</v>
      </c>
      <c r="G9611" s="2">
        <v>60</v>
      </c>
      <c r="H9611" s="2">
        <v>2006</v>
      </c>
      <c r="I9611" s="2">
        <v>6</v>
      </c>
      <c r="J9611" s="2">
        <v>3</v>
      </c>
    </row>
    <row r="9612" spans="6:10" x14ac:dyDescent="0.2">
      <c r="F9612" s="2">
        <v>98</v>
      </c>
      <c r="G9612" s="2">
        <v>70</v>
      </c>
      <c r="H9612" s="2">
        <v>2014</v>
      </c>
      <c r="I9612" s="2">
        <v>6</v>
      </c>
      <c r="J9612" s="2">
        <v>1</v>
      </c>
    </row>
    <row r="9613" spans="6:10" x14ac:dyDescent="0.2">
      <c r="F9613" s="2">
        <v>21</v>
      </c>
      <c r="G9613" s="2">
        <v>72</v>
      </c>
      <c r="H9613" s="2">
        <v>2008</v>
      </c>
      <c r="I9613" s="2">
        <v>6</v>
      </c>
      <c r="J9613" s="2">
        <v>5</v>
      </c>
    </row>
    <row r="9614" spans="6:10" x14ac:dyDescent="0.2">
      <c r="F9614" s="2">
        <v>98</v>
      </c>
      <c r="G9614" s="2">
        <v>108</v>
      </c>
      <c r="H9614" s="2">
        <v>2012</v>
      </c>
      <c r="I9614" s="2">
        <v>7</v>
      </c>
      <c r="J9614" s="2">
        <v>5</v>
      </c>
    </row>
    <row r="9615" spans="6:10" x14ac:dyDescent="0.2">
      <c r="F9615" s="2">
        <v>17</v>
      </c>
      <c r="G9615" s="2">
        <v>32</v>
      </c>
      <c r="H9615" s="2">
        <v>2003</v>
      </c>
      <c r="I9615" s="2">
        <v>10</v>
      </c>
      <c r="J9615" s="2">
        <v>3</v>
      </c>
    </row>
    <row r="9616" spans="6:10" x14ac:dyDescent="0.2">
      <c r="F9616" s="2">
        <v>20</v>
      </c>
      <c r="G9616" s="2">
        <v>30</v>
      </c>
      <c r="H9616" s="2">
        <v>1999</v>
      </c>
      <c r="I9616" s="2">
        <v>7</v>
      </c>
      <c r="J9616" s="2">
        <v>3</v>
      </c>
    </row>
    <row r="9617" spans="6:10" x14ac:dyDescent="0.2">
      <c r="F9617" s="2">
        <v>71</v>
      </c>
      <c r="G9617" s="2">
        <v>42</v>
      </c>
      <c r="H9617" s="2">
        <v>2002</v>
      </c>
      <c r="I9617" s="2">
        <v>1</v>
      </c>
      <c r="J9617" s="2">
        <v>4</v>
      </c>
    </row>
    <row r="9618" spans="6:10" x14ac:dyDescent="0.2">
      <c r="F9618" s="2">
        <v>38</v>
      </c>
      <c r="G9618" s="2">
        <v>50</v>
      </c>
      <c r="H9618" s="2">
        <v>2001</v>
      </c>
      <c r="I9618" s="2">
        <v>1</v>
      </c>
      <c r="J9618" s="2">
        <v>4</v>
      </c>
    </row>
    <row r="9619" spans="6:10" x14ac:dyDescent="0.2">
      <c r="F9619" s="2">
        <v>70</v>
      </c>
      <c r="G9619" s="2">
        <v>112</v>
      </c>
      <c r="H9619" s="2">
        <v>2009</v>
      </c>
      <c r="I9619" s="2">
        <v>7</v>
      </c>
      <c r="J9619" s="2">
        <v>1</v>
      </c>
    </row>
    <row r="9620" spans="6:10" x14ac:dyDescent="0.2">
      <c r="F9620" s="2">
        <v>21</v>
      </c>
      <c r="G9620" s="2">
        <v>73</v>
      </c>
      <c r="H9620" s="2">
        <v>2009</v>
      </c>
      <c r="I9620" s="2">
        <v>6</v>
      </c>
      <c r="J9620" s="2">
        <v>3</v>
      </c>
    </row>
    <row r="9621" spans="6:10" x14ac:dyDescent="0.2">
      <c r="F9621" s="2">
        <v>21</v>
      </c>
      <c r="G9621" s="2">
        <v>62</v>
      </c>
      <c r="H9621" s="2">
        <v>2015</v>
      </c>
      <c r="I9621" s="2">
        <v>10</v>
      </c>
      <c r="J9621" s="2">
        <v>4</v>
      </c>
    </row>
    <row r="9622" spans="6:10" x14ac:dyDescent="0.2">
      <c r="F9622" s="2">
        <v>46</v>
      </c>
      <c r="G9622" s="2">
        <v>83</v>
      </c>
      <c r="H9622" s="2">
        <v>2016</v>
      </c>
      <c r="I9622" s="2">
        <v>6</v>
      </c>
      <c r="J9622" s="2">
        <v>6</v>
      </c>
    </row>
    <row r="9623" spans="6:10" x14ac:dyDescent="0.2">
      <c r="F9623" s="2">
        <v>21</v>
      </c>
      <c r="G9623" s="2">
        <v>66</v>
      </c>
      <c r="H9623" s="2">
        <v>2015</v>
      </c>
      <c r="I9623" s="2">
        <v>7</v>
      </c>
      <c r="J9623" s="2">
        <v>5</v>
      </c>
    </row>
    <row r="9624" spans="6:10" x14ac:dyDescent="0.2">
      <c r="F9624" s="2">
        <v>21</v>
      </c>
      <c r="G9624" s="2">
        <v>47</v>
      </c>
      <c r="H9624" s="2">
        <v>2008</v>
      </c>
      <c r="I9624" s="2">
        <v>1</v>
      </c>
      <c r="J9624" s="2">
        <v>4</v>
      </c>
    </row>
    <row r="9625" spans="6:10" x14ac:dyDescent="0.2">
      <c r="F9625" s="2">
        <v>46</v>
      </c>
      <c r="G9625" s="2">
        <v>34</v>
      </c>
      <c r="H9625" s="2">
        <v>2014</v>
      </c>
      <c r="I9625" s="2">
        <v>6</v>
      </c>
      <c r="J9625" s="2">
        <v>6</v>
      </c>
    </row>
    <row r="9626" spans="6:10" x14ac:dyDescent="0.2">
      <c r="F9626" s="2">
        <v>21</v>
      </c>
      <c r="G9626" s="2">
        <v>70</v>
      </c>
      <c r="H9626" s="2">
        <v>1996</v>
      </c>
      <c r="I9626" s="2">
        <v>6</v>
      </c>
      <c r="J9626" s="2">
        <v>2</v>
      </c>
    </row>
    <row r="9627" spans="6:10" x14ac:dyDescent="0.2">
      <c r="F9627" s="2">
        <v>21</v>
      </c>
      <c r="G9627" s="2">
        <v>72</v>
      </c>
      <c r="H9627" s="2">
        <v>2014</v>
      </c>
      <c r="I9627" s="2">
        <v>7</v>
      </c>
      <c r="J9627" s="2">
        <v>3</v>
      </c>
    </row>
    <row r="9628" spans="6:10" x14ac:dyDescent="0.2">
      <c r="F9628" s="2">
        <v>19</v>
      </c>
      <c r="G9628" s="2">
        <v>70</v>
      </c>
      <c r="H9628" s="2">
        <v>2010</v>
      </c>
      <c r="I9628" s="2">
        <v>3</v>
      </c>
      <c r="J9628" s="2">
        <v>7</v>
      </c>
    </row>
    <row r="9629" spans="6:10" x14ac:dyDescent="0.2">
      <c r="F9629" s="2">
        <v>98</v>
      </c>
      <c r="G9629" s="2">
        <v>108</v>
      </c>
      <c r="H9629" s="2">
        <v>2011</v>
      </c>
      <c r="I9629" s="2">
        <v>7</v>
      </c>
      <c r="J9629" s="2">
        <v>2</v>
      </c>
    </row>
    <row r="9630" spans="6:10" x14ac:dyDescent="0.2">
      <c r="F9630" s="2">
        <v>21</v>
      </c>
      <c r="G9630" s="2">
        <v>83</v>
      </c>
      <c r="H9630" s="2">
        <v>2007</v>
      </c>
      <c r="I9630" s="2">
        <v>7</v>
      </c>
      <c r="J9630" s="2">
        <v>3</v>
      </c>
    </row>
    <row r="9631" spans="6:10" x14ac:dyDescent="0.2">
      <c r="F9631" s="2">
        <v>21</v>
      </c>
      <c r="G9631" s="2">
        <v>94</v>
      </c>
      <c r="H9631" s="2">
        <v>2014</v>
      </c>
      <c r="I9631" s="2">
        <v>7</v>
      </c>
      <c r="J9631" s="2">
        <v>3</v>
      </c>
    </row>
    <row r="9632" spans="6:10" x14ac:dyDescent="0.2">
      <c r="F9632" s="2">
        <v>50</v>
      </c>
      <c r="G9632" s="2">
        <v>70</v>
      </c>
      <c r="H9632" s="2">
        <v>2005</v>
      </c>
      <c r="I9632" s="2">
        <v>6</v>
      </c>
      <c r="J9632" s="2">
        <v>1</v>
      </c>
    </row>
    <row r="9633" spans="6:10" x14ac:dyDescent="0.2">
      <c r="F9633" s="2">
        <v>14</v>
      </c>
      <c r="G9633" s="2">
        <v>75</v>
      </c>
      <c r="H9633" s="2">
        <v>2007</v>
      </c>
      <c r="I9633" s="2">
        <v>6</v>
      </c>
      <c r="J9633" s="2">
        <v>6</v>
      </c>
    </row>
    <row r="9634" spans="6:10" x14ac:dyDescent="0.2">
      <c r="F9634" s="2">
        <v>17</v>
      </c>
      <c r="G9634" s="2">
        <v>120</v>
      </c>
      <c r="H9634" s="2">
        <v>2002</v>
      </c>
      <c r="I9634" s="2">
        <v>6</v>
      </c>
      <c r="J9634" s="2">
        <v>2</v>
      </c>
    </row>
    <row r="9635" spans="6:10" x14ac:dyDescent="0.2">
      <c r="F9635" s="2">
        <v>50</v>
      </c>
      <c r="G9635" s="2">
        <v>109</v>
      </c>
      <c r="H9635" s="2">
        <v>1999</v>
      </c>
      <c r="I9635" s="2">
        <v>8</v>
      </c>
      <c r="J9635" s="2">
        <v>6</v>
      </c>
    </row>
    <row r="9636" spans="6:10" x14ac:dyDescent="0.2">
      <c r="F9636" s="2">
        <v>38</v>
      </c>
      <c r="G9636" s="2">
        <v>19</v>
      </c>
      <c r="H9636" s="2">
        <v>2002</v>
      </c>
      <c r="I9636" s="2">
        <v>8</v>
      </c>
      <c r="J9636" s="2">
        <v>6</v>
      </c>
    </row>
    <row r="9637" spans="6:10" x14ac:dyDescent="0.2">
      <c r="F9637" s="2">
        <v>21</v>
      </c>
      <c r="G9637" s="2">
        <v>42</v>
      </c>
      <c r="H9637" s="2">
        <v>1998</v>
      </c>
      <c r="I9637" s="2">
        <v>6</v>
      </c>
      <c r="J9637" s="2">
        <v>3</v>
      </c>
    </row>
    <row r="9638" spans="6:10" x14ac:dyDescent="0.2">
      <c r="F9638" s="2">
        <v>21</v>
      </c>
      <c r="G9638" s="2">
        <v>81</v>
      </c>
      <c r="H9638" s="2">
        <v>2011</v>
      </c>
      <c r="I9638" s="2">
        <v>6</v>
      </c>
      <c r="J9638" s="2">
        <v>5</v>
      </c>
    </row>
    <row r="9639" spans="6:10" x14ac:dyDescent="0.2">
      <c r="F9639" s="2">
        <v>20</v>
      </c>
      <c r="G9639" s="2">
        <v>90</v>
      </c>
      <c r="H9639" s="2">
        <v>2015</v>
      </c>
      <c r="I9639" s="2">
        <v>9</v>
      </c>
      <c r="J9639" s="2">
        <v>4</v>
      </c>
    </row>
    <row r="9640" spans="6:10" x14ac:dyDescent="0.2">
      <c r="F9640" s="2">
        <v>21</v>
      </c>
      <c r="G9640" s="2">
        <v>66</v>
      </c>
      <c r="H9640" s="2">
        <v>2012</v>
      </c>
      <c r="I9640" s="2">
        <v>6</v>
      </c>
      <c r="J9640" s="2">
        <v>3</v>
      </c>
    </row>
    <row r="9641" spans="6:10" x14ac:dyDescent="0.2">
      <c r="F9641" s="2">
        <v>21</v>
      </c>
      <c r="G9641" s="2">
        <v>24</v>
      </c>
      <c r="H9641" s="2">
        <v>2014</v>
      </c>
      <c r="I9641" s="2">
        <v>6</v>
      </c>
      <c r="J9641" s="2">
        <v>1</v>
      </c>
    </row>
    <row r="9642" spans="6:10" x14ac:dyDescent="0.2">
      <c r="F9642" s="2">
        <v>46</v>
      </c>
      <c r="G9642" s="2">
        <v>70</v>
      </c>
      <c r="H9642" s="2">
        <v>1999</v>
      </c>
      <c r="I9642" s="2">
        <v>6</v>
      </c>
      <c r="J9642" s="2">
        <v>2</v>
      </c>
    </row>
    <row r="9643" spans="6:10" x14ac:dyDescent="0.2">
      <c r="F9643" s="2">
        <v>74</v>
      </c>
      <c r="G9643" s="2">
        <v>70</v>
      </c>
      <c r="H9643" s="2">
        <v>2006</v>
      </c>
      <c r="I9643" s="2">
        <v>1</v>
      </c>
      <c r="J9643" s="2">
        <v>4</v>
      </c>
    </row>
    <row r="9644" spans="6:10" x14ac:dyDescent="0.2">
      <c r="F9644" s="2">
        <v>71</v>
      </c>
      <c r="G9644" s="2">
        <v>71</v>
      </c>
      <c r="H9644" s="2">
        <v>2002</v>
      </c>
      <c r="I9644" s="2">
        <v>6</v>
      </c>
      <c r="J9644" s="2">
        <v>2</v>
      </c>
    </row>
    <row r="9645" spans="6:10" x14ac:dyDescent="0.2">
      <c r="F9645" s="2">
        <v>19</v>
      </c>
      <c r="G9645" s="2">
        <v>77</v>
      </c>
      <c r="H9645" s="2">
        <v>2015</v>
      </c>
      <c r="I9645" s="2">
        <v>6</v>
      </c>
      <c r="J9645" s="2">
        <v>1</v>
      </c>
    </row>
    <row r="9646" spans="6:10" x14ac:dyDescent="0.2">
      <c r="F9646" s="2">
        <v>98</v>
      </c>
      <c r="G9646" s="2">
        <v>40</v>
      </c>
      <c r="H9646" s="2">
        <v>2007</v>
      </c>
      <c r="I9646" s="2">
        <v>6</v>
      </c>
      <c r="J9646" s="2">
        <v>6</v>
      </c>
    </row>
    <row r="9647" spans="6:10" x14ac:dyDescent="0.2">
      <c r="F9647" s="2">
        <v>20</v>
      </c>
      <c r="G9647" s="2">
        <v>28</v>
      </c>
      <c r="H9647" s="2">
        <v>2008</v>
      </c>
      <c r="I9647" s="2">
        <v>6</v>
      </c>
      <c r="J9647" s="2">
        <v>1</v>
      </c>
    </row>
    <row r="9648" spans="6:10" x14ac:dyDescent="0.2">
      <c r="F9648" s="2">
        <v>21</v>
      </c>
      <c r="G9648" s="2">
        <v>83</v>
      </c>
      <c r="H9648" s="2">
        <v>1999</v>
      </c>
      <c r="I9648" s="2">
        <v>7</v>
      </c>
      <c r="J9648" s="2">
        <v>3</v>
      </c>
    </row>
    <row r="9649" spans="6:10" x14ac:dyDescent="0.2">
      <c r="F9649" s="2">
        <v>50</v>
      </c>
      <c r="G9649" s="2">
        <v>67</v>
      </c>
      <c r="H9649" s="2">
        <v>2014</v>
      </c>
      <c r="I9649" s="2">
        <v>11</v>
      </c>
      <c r="J9649" s="2">
        <v>7</v>
      </c>
    </row>
    <row r="9650" spans="6:10" x14ac:dyDescent="0.2">
      <c r="F9650" s="2">
        <v>21</v>
      </c>
      <c r="G9650" s="2">
        <v>71</v>
      </c>
      <c r="H9650" s="2">
        <v>2002</v>
      </c>
      <c r="I9650" s="2">
        <v>6</v>
      </c>
      <c r="J9650" s="2">
        <v>5</v>
      </c>
    </row>
    <row r="9651" spans="6:10" x14ac:dyDescent="0.2">
      <c r="F9651" s="2">
        <v>71</v>
      </c>
      <c r="G9651" s="2">
        <v>25</v>
      </c>
      <c r="H9651" s="2">
        <v>2009</v>
      </c>
      <c r="I9651" s="2">
        <v>11</v>
      </c>
      <c r="J9651" s="2">
        <v>7</v>
      </c>
    </row>
    <row r="9652" spans="6:10" x14ac:dyDescent="0.2">
      <c r="F9652" s="2">
        <v>20</v>
      </c>
      <c r="G9652" s="2">
        <v>71</v>
      </c>
      <c r="H9652" s="2">
        <v>2012</v>
      </c>
      <c r="I9652" s="2">
        <v>10</v>
      </c>
      <c r="J9652" s="2">
        <v>4</v>
      </c>
    </row>
    <row r="9653" spans="6:10" x14ac:dyDescent="0.2">
      <c r="F9653" s="2">
        <v>46</v>
      </c>
      <c r="G9653" s="2">
        <v>61</v>
      </c>
      <c r="H9653" s="2">
        <v>2005</v>
      </c>
      <c r="I9653" s="2">
        <v>11</v>
      </c>
      <c r="J9653" s="2">
        <v>7</v>
      </c>
    </row>
    <row r="9654" spans="6:10" x14ac:dyDescent="0.2">
      <c r="F9654" s="2">
        <v>21</v>
      </c>
      <c r="G9654" s="2">
        <v>60</v>
      </c>
      <c r="H9654" s="2">
        <v>2004</v>
      </c>
      <c r="I9654" s="2">
        <v>11</v>
      </c>
      <c r="J9654" s="2">
        <v>7</v>
      </c>
    </row>
    <row r="9655" spans="6:10" x14ac:dyDescent="0.2">
      <c r="F9655" s="2">
        <v>21</v>
      </c>
      <c r="G9655" s="2">
        <v>68</v>
      </c>
      <c r="H9655" s="2">
        <v>2003</v>
      </c>
      <c r="I9655" s="2">
        <v>6</v>
      </c>
      <c r="J9655" s="2">
        <v>4</v>
      </c>
    </row>
    <row r="9656" spans="6:10" x14ac:dyDescent="0.2">
      <c r="F9656" s="2">
        <v>21</v>
      </c>
      <c r="G9656" s="2">
        <v>66</v>
      </c>
      <c r="H9656" s="2">
        <v>2015</v>
      </c>
      <c r="I9656" s="2">
        <v>6</v>
      </c>
      <c r="J9656" s="2">
        <v>1</v>
      </c>
    </row>
    <row r="9657" spans="6:10" x14ac:dyDescent="0.2">
      <c r="F9657" s="2">
        <v>40</v>
      </c>
      <c r="G9657" s="2">
        <v>90</v>
      </c>
      <c r="H9657" s="2">
        <v>2014</v>
      </c>
      <c r="I9657" s="2">
        <v>9</v>
      </c>
      <c r="J9657" s="2">
        <v>2</v>
      </c>
    </row>
    <row r="9658" spans="6:10" x14ac:dyDescent="0.2">
      <c r="F9658" s="2">
        <v>19</v>
      </c>
      <c r="G9658" s="2">
        <v>78</v>
      </c>
      <c r="H9658" s="2">
        <v>2011</v>
      </c>
      <c r="I9658" s="2">
        <v>7</v>
      </c>
      <c r="J9658" s="2">
        <v>3</v>
      </c>
    </row>
    <row r="9659" spans="6:10" x14ac:dyDescent="0.2">
      <c r="F9659" s="2">
        <v>9</v>
      </c>
      <c r="G9659" s="2">
        <v>112</v>
      </c>
      <c r="H9659" s="2">
        <v>2007</v>
      </c>
      <c r="I9659" s="2">
        <v>9</v>
      </c>
      <c r="J9659" s="2">
        <v>2</v>
      </c>
    </row>
    <row r="9660" spans="6:10" x14ac:dyDescent="0.2">
      <c r="F9660" s="2">
        <v>19</v>
      </c>
      <c r="G9660" s="2">
        <v>103</v>
      </c>
      <c r="H9660" s="2">
        <v>2010</v>
      </c>
      <c r="I9660" s="2">
        <v>12</v>
      </c>
      <c r="J9660" s="2">
        <v>1</v>
      </c>
    </row>
    <row r="9661" spans="6:10" x14ac:dyDescent="0.2">
      <c r="F9661" s="2">
        <v>21</v>
      </c>
      <c r="G9661" s="2">
        <v>94</v>
      </c>
      <c r="H9661" s="2">
        <v>2015</v>
      </c>
      <c r="I9661" s="2">
        <v>9</v>
      </c>
      <c r="J9661" s="2">
        <v>2</v>
      </c>
    </row>
    <row r="9662" spans="6:10" x14ac:dyDescent="0.2">
      <c r="F9662" s="2">
        <v>21</v>
      </c>
      <c r="G9662" s="2">
        <v>66</v>
      </c>
      <c r="H9662" s="2">
        <v>1997</v>
      </c>
      <c r="I9662" s="2">
        <v>7</v>
      </c>
      <c r="J9662" s="2">
        <v>5</v>
      </c>
    </row>
    <row r="9663" spans="6:10" x14ac:dyDescent="0.2">
      <c r="F9663" s="2">
        <v>74</v>
      </c>
      <c r="G9663" s="2">
        <v>42</v>
      </c>
      <c r="H9663" s="2">
        <v>2009</v>
      </c>
      <c r="I9663" s="2">
        <v>6</v>
      </c>
      <c r="J9663" s="2">
        <v>7</v>
      </c>
    </row>
    <row r="9664" spans="6:10" x14ac:dyDescent="0.2">
      <c r="F9664" s="2">
        <v>74</v>
      </c>
      <c r="G9664" s="2">
        <v>44</v>
      </c>
      <c r="H9664" s="2">
        <v>2010</v>
      </c>
      <c r="I9664" s="2">
        <v>6</v>
      </c>
      <c r="J9664" s="2">
        <v>2</v>
      </c>
    </row>
    <row r="9665" spans="6:10" x14ac:dyDescent="0.2">
      <c r="F9665" s="2">
        <v>21</v>
      </c>
      <c r="G9665" s="2">
        <v>114</v>
      </c>
      <c r="H9665" s="2">
        <v>2008</v>
      </c>
      <c r="I9665" s="2">
        <v>6</v>
      </c>
      <c r="J9665" s="2">
        <v>2</v>
      </c>
    </row>
    <row r="9666" spans="6:10" x14ac:dyDescent="0.2">
      <c r="F9666" s="2">
        <v>19</v>
      </c>
      <c r="G9666" s="2">
        <v>103</v>
      </c>
      <c r="H9666" s="2">
        <v>2011</v>
      </c>
      <c r="I9666" s="2">
        <v>6</v>
      </c>
      <c r="J9666" s="2">
        <v>5</v>
      </c>
    </row>
    <row r="9667" spans="6:10" x14ac:dyDescent="0.2">
      <c r="F9667" s="2">
        <v>21</v>
      </c>
      <c r="G9667" s="2">
        <v>110</v>
      </c>
      <c r="H9667" s="2">
        <v>1997</v>
      </c>
      <c r="I9667" s="2">
        <v>6</v>
      </c>
      <c r="J9667" s="2">
        <v>6</v>
      </c>
    </row>
    <row r="9668" spans="6:10" x14ac:dyDescent="0.2">
      <c r="F9668" s="2">
        <v>21</v>
      </c>
      <c r="G9668" s="2">
        <v>68</v>
      </c>
      <c r="H9668" s="2">
        <v>2008</v>
      </c>
      <c r="I9668" s="2">
        <v>6</v>
      </c>
      <c r="J9668" s="2">
        <v>7</v>
      </c>
    </row>
    <row r="9669" spans="6:10" x14ac:dyDescent="0.2">
      <c r="F9669" s="2">
        <v>21</v>
      </c>
      <c r="G9669" s="2">
        <v>52</v>
      </c>
      <c r="H9669" s="2">
        <v>2014</v>
      </c>
      <c r="I9669" s="2">
        <v>6</v>
      </c>
      <c r="J9669" s="2">
        <v>6</v>
      </c>
    </row>
    <row r="9670" spans="6:10" x14ac:dyDescent="0.2">
      <c r="F9670" s="2">
        <v>21</v>
      </c>
      <c r="G9670" s="2">
        <v>32</v>
      </c>
      <c r="H9670" s="2">
        <v>2014</v>
      </c>
      <c r="I9670" s="2">
        <v>6</v>
      </c>
      <c r="J9670" s="2">
        <v>2</v>
      </c>
    </row>
    <row r="9671" spans="6:10" x14ac:dyDescent="0.2">
      <c r="F9671" s="2">
        <v>19</v>
      </c>
      <c r="G9671" s="2">
        <v>32</v>
      </c>
      <c r="H9671" s="2">
        <v>2006</v>
      </c>
      <c r="I9671" s="2">
        <v>6</v>
      </c>
      <c r="J9671" s="2">
        <v>6</v>
      </c>
    </row>
    <row r="9672" spans="6:10" x14ac:dyDescent="0.2">
      <c r="F9672" s="2">
        <v>16</v>
      </c>
      <c r="G9672" s="2">
        <v>34</v>
      </c>
      <c r="H9672" s="2">
        <v>2007</v>
      </c>
      <c r="I9672" s="2">
        <v>12</v>
      </c>
      <c r="J9672" s="2">
        <v>1</v>
      </c>
    </row>
    <row r="9673" spans="6:10" x14ac:dyDescent="0.2">
      <c r="F9673" s="2">
        <v>46</v>
      </c>
      <c r="G9673" s="2">
        <v>40</v>
      </c>
      <c r="H9673" s="2">
        <v>1998</v>
      </c>
      <c r="I9673" s="2">
        <v>6</v>
      </c>
      <c r="J9673" s="2">
        <v>4</v>
      </c>
    </row>
    <row r="9674" spans="6:10" x14ac:dyDescent="0.2">
      <c r="F9674" s="2">
        <v>46</v>
      </c>
      <c r="G9674" s="2">
        <v>106</v>
      </c>
      <c r="H9674" s="2">
        <v>2014</v>
      </c>
      <c r="I9674" s="2">
        <v>7</v>
      </c>
      <c r="J9674" s="2">
        <v>1</v>
      </c>
    </row>
    <row r="9675" spans="6:10" x14ac:dyDescent="0.2">
      <c r="F9675" s="2">
        <v>19</v>
      </c>
      <c r="G9675" s="2">
        <v>105</v>
      </c>
      <c r="H9675" s="2">
        <v>2010</v>
      </c>
      <c r="I9675" s="2">
        <v>9</v>
      </c>
      <c r="J9675" s="2">
        <v>2</v>
      </c>
    </row>
    <row r="9676" spans="6:10" x14ac:dyDescent="0.2">
      <c r="F9676" s="2">
        <v>21</v>
      </c>
      <c r="G9676" s="2">
        <v>62</v>
      </c>
      <c r="H9676" s="2">
        <v>2014</v>
      </c>
      <c r="I9676" s="2">
        <v>8</v>
      </c>
      <c r="J9676" s="2">
        <v>6</v>
      </c>
    </row>
    <row r="9677" spans="6:10" x14ac:dyDescent="0.2">
      <c r="F9677" s="2">
        <v>50</v>
      </c>
      <c r="G9677" s="2">
        <v>46</v>
      </c>
      <c r="H9677" s="2">
        <v>1995</v>
      </c>
      <c r="I9677" s="2">
        <v>6</v>
      </c>
      <c r="J9677" s="2">
        <v>6</v>
      </c>
    </row>
    <row r="9678" spans="6:10" x14ac:dyDescent="0.2">
      <c r="F9678" s="2">
        <v>21</v>
      </c>
      <c r="G9678" s="2">
        <v>30</v>
      </c>
      <c r="H9678" s="2">
        <v>2013</v>
      </c>
      <c r="I9678" s="2">
        <v>10</v>
      </c>
      <c r="J9678" s="2">
        <v>4</v>
      </c>
    </row>
    <row r="9679" spans="6:10" x14ac:dyDescent="0.2">
      <c r="F9679" s="2">
        <v>46</v>
      </c>
      <c r="G9679" s="2">
        <v>60</v>
      </c>
      <c r="H9679" s="2">
        <v>2013</v>
      </c>
      <c r="I9679" s="2">
        <v>7</v>
      </c>
      <c r="J9679" s="2">
        <v>2</v>
      </c>
    </row>
    <row r="9680" spans="6:10" x14ac:dyDescent="0.2">
      <c r="F9680" s="2">
        <v>46</v>
      </c>
      <c r="G9680" s="2">
        <v>61</v>
      </c>
      <c r="H9680" s="2">
        <v>2014</v>
      </c>
      <c r="I9680" s="2">
        <v>6</v>
      </c>
      <c r="J9680" s="2">
        <v>7</v>
      </c>
    </row>
    <row r="9681" spans="6:10" x14ac:dyDescent="0.2">
      <c r="F9681" s="2">
        <v>98</v>
      </c>
      <c r="G9681" s="2">
        <v>104</v>
      </c>
      <c r="H9681" s="2">
        <v>2015</v>
      </c>
      <c r="I9681" s="2">
        <v>6</v>
      </c>
      <c r="J9681" s="2">
        <v>4</v>
      </c>
    </row>
    <row r="9682" spans="6:10" x14ac:dyDescent="0.2">
      <c r="F9682" s="2">
        <v>46</v>
      </c>
      <c r="G9682" s="2">
        <v>70</v>
      </c>
      <c r="H9682" s="2">
        <v>2004</v>
      </c>
      <c r="I9682" s="2">
        <v>6</v>
      </c>
      <c r="J9682" s="2">
        <v>3</v>
      </c>
    </row>
    <row r="9683" spans="6:10" x14ac:dyDescent="0.2">
      <c r="F9683" s="2">
        <v>21</v>
      </c>
      <c r="G9683" s="2">
        <v>41</v>
      </c>
      <c r="H9683" s="2">
        <v>2008</v>
      </c>
      <c r="I9683" s="2">
        <v>7</v>
      </c>
      <c r="J9683" s="2">
        <v>2</v>
      </c>
    </row>
    <row r="9684" spans="6:10" x14ac:dyDescent="0.2">
      <c r="F9684" s="2">
        <v>14</v>
      </c>
      <c r="G9684" s="2">
        <v>102</v>
      </c>
      <c r="H9684" s="2">
        <v>2007</v>
      </c>
      <c r="I9684" s="2">
        <v>6</v>
      </c>
      <c r="J9684" s="2">
        <v>2</v>
      </c>
    </row>
    <row r="9685" spans="6:10" x14ac:dyDescent="0.2">
      <c r="F9685" s="2">
        <v>46</v>
      </c>
      <c r="G9685" s="2">
        <v>60</v>
      </c>
      <c r="H9685" s="2">
        <v>2015</v>
      </c>
      <c r="I9685" s="2">
        <v>7</v>
      </c>
      <c r="J9685" s="2">
        <v>4</v>
      </c>
    </row>
    <row r="9686" spans="6:10" x14ac:dyDescent="0.2">
      <c r="F9686" s="2">
        <v>71</v>
      </c>
      <c r="G9686" s="2">
        <v>67</v>
      </c>
      <c r="H9686" s="2">
        <v>2013</v>
      </c>
      <c r="I9686" s="2">
        <v>4</v>
      </c>
      <c r="J9686" s="2">
        <v>3</v>
      </c>
    </row>
    <row r="9687" spans="6:10" x14ac:dyDescent="0.2">
      <c r="F9687" s="2">
        <v>40</v>
      </c>
      <c r="G9687" s="2">
        <v>32</v>
      </c>
      <c r="H9687" s="2">
        <v>2007</v>
      </c>
      <c r="I9687" s="2">
        <v>6</v>
      </c>
      <c r="J9687" s="2">
        <v>6</v>
      </c>
    </row>
    <row r="9688" spans="6:10" x14ac:dyDescent="0.2">
      <c r="F9688" s="2">
        <v>19</v>
      </c>
      <c r="G9688" s="2">
        <v>70</v>
      </c>
      <c r="H9688" s="2">
        <v>2014</v>
      </c>
      <c r="I9688" s="2">
        <v>2</v>
      </c>
      <c r="J9688" s="2">
        <v>7</v>
      </c>
    </row>
    <row r="9689" spans="6:10" x14ac:dyDescent="0.2">
      <c r="F9689" s="2">
        <v>21</v>
      </c>
      <c r="G9689" s="2">
        <v>112</v>
      </c>
      <c r="H9689" s="2">
        <v>2014</v>
      </c>
      <c r="I9689" s="2">
        <v>6</v>
      </c>
      <c r="J9689" s="2">
        <v>5</v>
      </c>
    </row>
    <row r="9690" spans="6:10" x14ac:dyDescent="0.2">
      <c r="F9690" s="2">
        <v>21</v>
      </c>
      <c r="G9690" s="2">
        <v>84</v>
      </c>
      <c r="H9690" s="2">
        <v>2011</v>
      </c>
      <c r="I9690" s="2">
        <v>6</v>
      </c>
      <c r="J9690" s="2">
        <v>3</v>
      </c>
    </row>
    <row r="9691" spans="6:10" x14ac:dyDescent="0.2">
      <c r="F9691" s="2">
        <v>98</v>
      </c>
      <c r="G9691" s="2">
        <v>113</v>
      </c>
      <c r="H9691" s="2">
        <v>2004</v>
      </c>
      <c r="I9691" s="2">
        <v>6</v>
      </c>
      <c r="J9691" s="2">
        <v>6</v>
      </c>
    </row>
    <row r="9692" spans="6:10" x14ac:dyDescent="0.2">
      <c r="F9692" s="2">
        <v>71</v>
      </c>
      <c r="G9692" s="2">
        <v>67</v>
      </c>
      <c r="H9692" s="2">
        <v>2005</v>
      </c>
      <c r="I9692" s="2">
        <v>7</v>
      </c>
      <c r="J9692" s="2">
        <v>2</v>
      </c>
    </row>
    <row r="9693" spans="6:10" x14ac:dyDescent="0.2">
      <c r="F9693" s="2">
        <v>20</v>
      </c>
      <c r="G9693" s="2">
        <v>9</v>
      </c>
      <c r="H9693" s="2">
        <v>2013</v>
      </c>
      <c r="I9693" s="2">
        <v>2</v>
      </c>
      <c r="J9693" s="2">
        <v>7</v>
      </c>
    </row>
    <row r="9694" spans="6:10" x14ac:dyDescent="0.2">
      <c r="F9694" s="2">
        <v>46</v>
      </c>
      <c r="G9694" s="2">
        <v>79</v>
      </c>
      <c r="H9694" s="2">
        <v>2004</v>
      </c>
      <c r="I9694" s="2">
        <v>9</v>
      </c>
      <c r="J9694" s="2">
        <v>1</v>
      </c>
    </row>
    <row r="9695" spans="6:10" x14ac:dyDescent="0.2">
      <c r="F9695" s="2">
        <v>40</v>
      </c>
      <c r="G9695" s="2">
        <v>122</v>
      </c>
      <c r="H9695" s="2">
        <v>2008</v>
      </c>
      <c r="I9695" s="2">
        <v>11</v>
      </c>
      <c r="J9695" s="2">
        <v>6</v>
      </c>
    </row>
    <row r="9696" spans="6:10" x14ac:dyDescent="0.2">
      <c r="F9696" s="2">
        <v>21</v>
      </c>
      <c r="G9696" s="2">
        <v>77</v>
      </c>
      <c r="H9696" s="2">
        <v>2008</v>
      </c>
      <c r="I9696" s="2">
        <v>6</v>
      </c>
      <c r="J9696" s="2">
        <v>1</v>
      </c>
    </row>
    <row r="9697" spans="6:10" x14ac:dyDescent="0.2">
      <c r="F9697" s="2">
        <v>46</v>
      </c>
      <c r="G9697" s="2">
        <v>43</v>
      </c>
      <c r="H9697" s="2">
        <v>2010</v>
      </c>
      <c r="I9697" s="2">
        <v>12</v>
      </c>
      <c r="J9697" s="2">
        <v>2</v>
      </c>
    </row>
    <row r="9698" spans="6:10" x14ac:dyDescent="0.2">
      <c r="F9698" s="2">
        <v>19</v>
      </c>
      <c r="G9698" s="2">
        <v>46</v>
      </c>
      <c r="H9698" s="2">
        <v>2013</v>
      </c>
      <c r="I9698" s="2">
        <v>7</v>
      </c>
      <c r="J9698" s="2">
        <v>2</v>
      </c>
    </row>
    <row r="9699" spans="6:10" x14ac:dyDescent="0.2">
      <c r="F9699" s="2">
        <v>71</v>
      </c>
      <c r="G9699" s="2">
        <v>73</v>
      </c>
      <c r="H9699" s="2">
        <v>2003</v>
      </c>
      <c r="I9699" s="2">
        <v>9</v>
      </c>
      <c r="J9699" s="2">
        <v>2</v>
      </c>
    </row>
    <row r="9700" spans="6:10" x14ac:dyDescent="0.2">
      <c r="F9700" s="2">
        <v>21</v>
      </c>
      <c r="G9700" s="2">
        <v>101</v>
      </c>
      <c r="H9700" s="2">
        <v>1997</v>
      </c>
      <c r="I9700" s="2">
        <v>6</v>
      </c>
      <c r="J9700" s="2">
        <v>3</v>
      </c>
    </row>
    <row r="9701" spans="6:10" x14ac:dyDescent="0.2">
      <c r="F9701" s="2">
        <v>21</v>
      </c>
      <c r="G9701" s="2">
        <v>76</v>
      </c>
      <c r="H9701" s="2">
        <v>2015</v>
      </c>
      <c r="I9701" s="2">
        <v>7</v>
      </c>
      <c r="J9701" s="2">
        <v>3</v>
      </c>
    </row>
    <row r="9702" spans="6:10" x14ac:dyDescent="0.2">
      <c r="F9702" s="2">
        <v>21</v>
      </c>
      <c r="G9702" s="2">
        <v>43</v>
      </c>
      <c r="H9702" s="2">
        <v>2001</v>
      </c>
      <c r="I9702" s="2">
        <v>10</v>
      </c>
      <c r="J9702" s="2">
        <v>4</v>
      </c>
    </row>
    <row r="9703" spans="6:10" x14ac:dyDescent="0.2">
      <c r="F9703" s="2">
        <v>46</v>
      </c>
      <c r="G9703" s="2">
        <v>75</v>
      </c>
      <c r="H9703" s="2">
        <v>2007</v>
      </c>
      <c r="I9703" s="2">
        <v>9</v>
      </c>
      <c r="J9703" s="2">
        <v>1</v>
      </c>
    </row>
    <row r="9704" spans="6:10" x14ac:dyDescent="0.2">
      <c r="F9704" s="2">
        <v>71</v>
      </c>
      <c r="G9704" s="2">
        <v>107</v>
      </c>
      <c r="H9704" s="2">
        <v>2013</v>
      </c>
      <c r="I9704" s="2">
        <v>9</v>
      </c>
      <c r="J9704" s="2">
        <v>2</v>
      </c>
    </row>
    <row r="9705" spans="6:10" x14ac:dyDescent="0.2">
      <c r="F9705" s="2">
        <v>21</v>
      </c>
      <c r="G9705" s="2">
        <v>23</v>
      </c>
      <c r="H9705" s="2">
        <v>2002</v>
      </c>
      <c r="I9705" s="2">
        <v>6</v>
      </c>
      <c r="J9705" s="2">
        <v>3</v>
      </c>
    </row>
    <row r="9706" spans="6:10" x14ac:dyDescent="0.2">
      <c r="F9706" s="2">
        <v>21</v>
      </c>
      <c r="G9706" s="2">
        <v>52</v>
      </c>
      <c r="H9706" s="2">
        <v>2003</v>
      </c>
      <c r="I9706" s="2">
        <v>6</v>
      </c>
      <c r="J9706" s="2">
        <v>2</v>
      </c>
    </row>
    <row r="9707" spans="6:10" x14ac:dyDescent="0.2">
      <c r="F9707" s="2">
        <v>40</v>
      </c>
      <c r="G9707" s="2">
        <v>71</v>
      </c>
      <c r="H9707" s="2">
        <v>2015</v>
      </c>
      <c r="I9707" s="2">
        <v>6</v>
      </c>
      <c r="J9707" s="2">
        <v>1</v>
      </c>
    </row>
    <row r="9708" spans="6:10" x14ac:dyDescent="0.2">
      <c r="F9708" s="2">
        <v>21</v>
      </c>
      <c r="G9708" s="2">
        <v>77</v>
      </c>
      <c r="H9708" s="2">
        <v>2009</v>
      </c>
      <c r="I9708" s="2">
        <v>9</v>
      </c>
      <c r="J9708" s="2">
        <v>2</v>
      </c>
    </row>
    <row r="9709" spans="6:10" x14ac:dyDescent="0.2">
      <c r="F9709" s="2">
        <v>14</v>
      </c>
      <c r="G9709" s="2">
        <v>60</v>
      </c>
      <c r="H9709" s="2">
        <v>2012</v>
      </c>
      <c r="I9709" s="2">
        <v>6</v>
      </c>
      <c r="J9709" s="2">
        <v>3</v>
      </c>
    </row>
    <row r="9710" spans="6:10" x14ac:dyDescent="0.2">
      <c r="F9710" s="2">
        <v>41</v>
      </c>
      <c r="G9710" s="2">
        <v>44</v>
      </c>
      <c r="H9710" s="2">
        <v>2002</v>
      </c>
      <c r="I9710" s="2">
        <v>7</v>
      </c>
      <c r="J9710" s="2">
        <v>5</v>
      </c>
    </row>
    <row r="9711" spans="6:10" x14ac:dyDescent="0.2">
      <c r="F9711" s="2">
        <v>98</v>
      </c>
      <c r="G9711" s="2">
        <v>104</v>
      </c>
      <c r="H9711" s="2">
        <v>2001</v>
      </c>
      <c r="I9711" s="2">
        <v>6</v>
      </c>
      <c r="J9711" s="2">
        <v>4</v>
      </c>
    </row>
    <row r="9712" spans="6:10" x14ac:dyDescent="0.2">
      <c r="F9712" s="2">
        <v>40</v>
      </c>
      <c r="G9712" s="2">
        <v>19</v>
      </c>
      <c r="H9712" s="2">
        <v>2014</v>
      </c>
      <c r="I9712" s="2">
        <v>6</v>
      </c>
      <c r="J9712" s="2">
        <v>1</v>
      </c>
    </row>
    <row r="9713" spans="6:10" x14ac:dyDescent="0.2">
      <c r="F9713" s="2">
        <v>46</v>
      </c>
      <c r="G9713" s="2">
        <v>77</v>
      </c>
      <c r="H9713" s="2">
        <v>2003</v>
      </c>
      <c r="I9713" s="2">
        <v>6</v>
      </c>
      <c r="J9713" s="2">
        <v>5</v>
      </c>
    </row>
    <row r="9714" spans="6:10" x14ac:dyDescent="0.2">
      <c r="F9714" s="2">
        <v>50</v>
      </c>
      <c r="G9714" s="2">
        <v>70</v>
      </c>
      <c r="H9714" s="2">
        <v>2010</v>
      </c>
      <c r="I9714" s="2">
        <v>2</v>
      </c>
      <c r="J9714" s="2">
        <v>7</v>
      </c>
    </row>
    <row r="9715" spans="6:10" x14ac:dyDescent="0.2">
      <c r="F9715" s="2">
        <v>71</v>
      </c>
      <c r="G9715" s="2">
        <v>32</v>
      </c>
      <c r="H9715" s="2">
        <v>2012</v>
      </c>
      <c r="I9715" s="2">
        <v>3</v>
      </c>
      <c r="J9715" s="2">
        <v>7</v>
      </c>
    </row>
    <row r="9716" spans="6:10" x14ac:dyDescent="0.2">
      <c r="F9716" s="2">
        <v>14</v>
      </c>
      <c r="G9716" s="2">
        <v>72</v>
      </c>
      <c r="H9716" s="2">
        <v>2012</v>
      </c>
      <c r="I9716" s="2">
        <v>8</v>
      </c>
      <c r="J9716" s="2">
        <v>6</v>
      </c>
    </row>
    <row r="9717" spans="6:10" x14ac:dyDescent="0.2">
      <c r="F9717" s="2">
        <v>99</v>
      </c>
      <c r="G9717" s="2">
        <v>115</v>
      </c>
      <c r="H9717" s="2">
        <v>2004</v>
      </c>
      <c r="I9717" s="2">
        <v>9</v>
      </c>
      <c r="J9717" s="2">
        <v>4</v>
      </c>
    </row>
    <row r="9718" spans="6:10" x14ac:dyDescent="0.2">
      <c r="F9718" s="2">
        <v>21</v>
      </c>
      <c r="G9718" s="2">
        <v>73</v>
      </c>
      <c r="H9718" s="2">
        <v>2015</v>
      </c>
      <c r="I9718" s="2">
        <v>6</v>
      </c>
      <c r="J9718" s="2">
        <v>1</v>
      </c>
    </row>
    <row r="9719" spans="6:10" x14ac:dyDescent="0.2">
      <c r="F9719" s="2">
        <v>21</v>
      </c>
      <c r="G9719" s="2">
        <v>34</v>
      </c>
      <c r="H9719" s="2">
        <v>2007</v>
      </c>
      <c r="I9719" s="2">
        <v>6</v>
      </c>
      <c r="J9719" s="2">
        <v>7</v>
      </c>
    </row>
    <row r="9720" spans="6:10" x14ac:dyDescent="0.2">
      <c r="F9720" s="2">
        <v>50</v>
      </c>
      <c r="G9720" s="2">
        <v>69</v>
      </c>
      <c r="H9720" s="2">
        <v>2005</v>
      </c>
      <c r="I9720" s="2">
        <v>12</v>
      </c>
      <c r="J9720" s="2">
        <v>2</v>
      </c>
    </row>
    <row r="9721" spans="6:10" x14ac:dyDescent="0.2">
      <c r="F9721" s="2">
        <v>74</v>
      </c>
      <c r="G9721" s="2">
        <v>77</v>
      </c>
      <c r="H9721" s="2">
        <v>2014</v>
      </c>
      <c r="I9721" s="2">
        <v>3</v>
      </c>
      <c r="J9721" s="2">
        <v>7</v>
      </c>
    </row>
    <row r="9722" spans="6:10" x14ac:dyDescent="0.2">
      <c r="F9722" s="2">
        <v>46</v>
      </c>
      <c r="G9722" s="2">
        <v>79</v>
      </c>
      <c r="H9722" s="2">
        <v>2007</v>
      </c>
      <c r="I9722" s="2">
        <v>12</v>
      </c>
      <c r="J9722" s="2">
        <v>1</v>
      </c>
    </row>
    <row r="9723" spans="6:10" x14ac:dyDescent="0.2">
      <c r="F9723" s="2">
        <v>46</v>
      </c>
      <c r="G9723" s="2">
        <v>40</v>
      </c>
      <c r="H9723" s="2">
        <v>2016</v>
      </c>
      <c r="I9723" s="2">
        <v>6</v>
      </c>
      <c r="J9723" s="2">
        <v>4</v>
      </c>
    </row>
    <row r="9724" spans="6:10" x14ac:dyDescent="0.2">
      <c r="F9724" s="2">
        <v>21</v>
      </c>
      <c r="G9724" s="2">
        <v>67</v>
      </c>
      <c r="H9724" s="2">
        <v>2010</v>
      </c>
      <c r="I9724" s="2">
        <v>7</v>
      </c>
      <c r="J9724" s="2">
        <v>3</v>
      </c>
    </row>
    <row r="9725" spans="6:10" x14ac:dyDescent="0.2">
      <c r="F9725" s="2">
        <v>19</v>
      </c>
      <c r="G9725" s="2">
        <v>68</v>
      </c>
      <c r="H9725" s="2">
        <v>2004</v>
      </c>
      <c r="I9725" s="2">
        <v>6</v>
      </c>
      <c r="J9725" s="2">
        <v>4</v>
      </c>
    </row>
    <row r="9726" spans="6:10" x14ac:dyDescent="0.2">
      <c r="F9726" s="2">
        <v>14</v>
      </c>
      <c r="G9726" s="2">
        <v>94</v>
      </c>
      <c r="H9726" s="2">
        <v>2004</v>
      </c>
      <c r="I9726" s="2">
        <v>9</v>
      </c>
      <c r="J9726" s="2">
        <v>2</v>
      </c>
    </row>
    <row r="9727" spans="6:10" x14ac:dyDescent="0.2">
      <c r="F9727" s="2">
        <v>40</v>
      </c>
      <c r="G9727" s="2">
        <v>114</v>
      </c>
      <c r="H9727" s="2">
        <v>2005</v>
      </c>
      <c r="I9727" s="2">
        <v>7</v>
      </c>
      <c r="J9727" s="2">
        <v>3</v>
      </c>
    </row>
    <row r="9728" spans="6:10" x14ac:dyDescent="0.2">
      <c r="F9728" s="2">
        <v>98</v>
      </c>
      <c r="G9728" s="2">
        <v>67</v>
      </c>
      <c r="H9728" s="2">
        <v>2003</v>
      </c>
      <c r="I9728" s="2">
        <v>6</v>
      </c>
      <c r="J9728" s="2">
        <v>4</v>
      </c>
    </row>
    <row r="9729" spans="6:10" x14ac:dyDescent="0.2">
      <c r="F9729" s="2">
        <v>50</v>
      </c>
      <c r="G9729" s="2">
        <v>67</v>
      </c>
      <c r="H9729" s="2">
        <v>2010</v>
      </c>
      <c r="I9729" s="2">
        <v>8</v>
      </c>
      <c r="J9729" s="2">
        <v>6</v>
      </c>
    </row>
    <row r="9730" spans="6:10" x14ac:dyDescent="0.2">
      <c r="F9730" s="2">
        <v>21</v>
      </c>
      <c r="G9730" s="2">
        <v>75</v>
      </c>
      <c r="H9730" s="2">
        <v>2015</v>
      </c>
      <c r="I9730" s="2">
        <v>6</v>
      </c>
      <c r="J9730" s="2">
        <v>2</v>
      </c>
    </row>
    <row r="9731" spans="6:10" x14ac:dyDescent="0.2">
      <c r="F9731" s="2">
        <v>21</v>
      </c>
      <c r="G9731" s="2">
        <v>78</v>
      </c>
      <c r="H9731" s="2">
        <v>2014</v>
      </c>
      <c r="I9731" s="2">
        <v>6</v>
      </c>
      <c r="J9731" s="2">
        <v>3</v>
      </c>
    </row>
    <row r="9732" spans="6:10" x14ac:dyDescent="0.2">
      <c r="F9732" s="2">
        <v>62</v>
      </c>
      <c r="G9732" s="2">
        <v>45</v>
      </c>
      <c r="H9732" s="2">
        <v>2012</v>
      </c>
      <c r="I9732" s="2">
        <v>2</v>
      </c>
      <c r="J9732" s="2">
        <v>7</v>
      </c>
    </row>
    <row r="9733" spans="6:10" x14ac:dyDescent="0.2">
      <c r="F9733" s="2">
        <v>14</v>
      </c>
      <c r="G9733" s="2">
        <v>52</v>
      </c>
      <c r="H9733" s="2">
        <v>2012</v>
      </c>
      <c r="I9733" s="2">
        <v>6</v>
      </c>
      <c r="J9733" s="2">
        <v>2</v>
      </c>
    </row>
    <row r="9734" spans="6:10" x14ac:dyDescent="0.2">
      <c r="F9734" s="2">
        <v>71</v>
      </c>
      <c r="G9734" s="2">
        <v>75</v>
      </c>
      <c r="H9734" s="2">
        <v>2003</v>
      </c>
      <c r="I9734" s="2">
        <v>6</v>
      </c>
      <c r="J9734" s="2">
        <v>1</v>
      </c>
    </row>
    <row r="9735" spans="6:10" x14ac:dyDescent="0.2">
      <c r="F9735" s="2">
        <v>21</v>
      </c>
      <c r="G9735" s="2">
        <v>112</v>
      </c>
      <c r="H9735" s="2">
        <v>2013</v>
      </c>
      <c r="I9735" s="2">
        <v>6</v>
      </c>
      <c r="J9735" s="2">
        <v>3</v>
      </c>
    </row>
    <row r="9736" spans="6:10" x14ac:dyDescent="0.2">
      <c r="F9736" s="2">
        <v>21</v>
      </c>
      <c r="G9736" s="2">
        <v>83</v>
      </c>
      <c r="H9736" s="2">
        <v>2015</v>
      </c>
      <c r="I9736" s="2">
        <v>7</v>
      </c>
      <c r="J9736" s="2">
        <v>5</v>
      </c>
    </row>
    <row r="9737" spans="6:10" x14ac:dyDescent="0.2">
      <c r="F9737" s="2">
        <v>21</v>
      </c>
      <c r="G9737" s="2">
        <v>78</v>
      </c>
      <c r="H9737" s="2">
        <v>2015</v>
      </c>
      <c r="I9737" s="2">
        <v>7</v>
      </c>
      <c r="J9737" s="2">
        <v>2</v>
      </c>
    </row>
    <row r="9738" spans="6:10" x14ac:dyDescent="0.2">
      <c r="F9738" s="2">
        <v>71</v>
      </c>
      <c r="G9738" s="2">
        <v>102</v>
      </c>
      <c r="H9738" s="2">
        <v>2006</v>
      </c>
      <c r="I9738" s="2">
        <v>7</v>
      </c>
      <c r="J9738" s="2">
        <v>3</v>
      </c>
    </row>
    <row r="9739" spans="6:10" x14ac:dyDescent="0.2">
      <c r="F9739" s="2">
        <v>46</v>
      </c>
      <c r="G9739" s="2">
        <v>83</v>
      </c>
      <c r="H9739" s="2">
        <v>2005</v>
      </c>
      <c r="I9739" s="2">
        <v>6</v>
      </c>
      <c r="J9739" s="2">
        <v>5</v>
      </c>
    </row>
    <row r="9740" spans="6:10" x14ac:dyDescent="0.2">
      <c r="F9740" s="2">
        <v>46</v>
      </c>
      <c r="G9740" s="2">
        <v>110</v>
      </c>
      <c r="H9740" s="2">
        <v>2006</v>
      </c>
      <c r="I9740" s="2">
        <v>6</v>
      </c>
      <c r="J9740" s="2">
        <v>5</v>
      </c>
    </row>
    <row r="9741" spans="6:10" x14ac:dyDescent="0.2">
      <c r="F9741" s="2">
        <v>21</v>
      </c>
      <c r="G9741" s="2">
        <v>68</v>
      </c>
      <c r="H9741" s="2">
        <v>2002</v>
      </c>
      <c r="I9741" s="2">
        <v>7</v>
      </c>
      <c r="J9741" s="2">
        <v>5</v>
      </c>
    </row>
    <row r="9742" spans="6:10" x14ac:dyDescent="0.2">
      <c r="F9742" s="2">
        <v>19</v>
      </c>
      <c r="G9742" s="2">
        <v>33</v>
      </c>
      <c r="H9742" s="2">
        <v>2009</v>
      </c>
      <c r="I9742" s="2">
        <v>9</v>
      </c>
      <c r="J9742" s="2">
        <v>2</v>
      </c>
    </row>
    <row r="9743" spans="6:10" x14ac:dyDescent="0.2">
      <c r="F9743" s="2">
        <v>17</v>
      </c>
      <c r="G9743" s="2">
        <v>102</v>
      </c>
      <c r="H9743" s="2">
        <v>2006</v>
      </c>
      <c r="I9743" s="2">
        <v>6</v>
      </c>
      <c r="J9743" s="2">
        <v>2</v>
      </c>
    </row>
    <row r="9744" spans="6:10" x14ac:dyDescent="0.2">
      <c r="F9744" s="2">
        <v>21</v>
      </c>
      <c r="G9744" s="2">
        <v>49</v>
      </c>
      <c r="H9744" s="2">
        <v>1999</v>
      </c>
      <c r="I9744" s="2">
        <v>6</v>
      </c>
      <c r="J9744" s="2">
        <v>6</v>
      </c>
    </row>
    <row r="9745" spans="6:10" x14ac:dyDescent="0.2">
      <c r="F9745" s="2">
        <v>20</v>
      </c>
      <c r="G9745" s="2">
        <v>9</v>
      </c>
      <c r="H9745" s="2">
        <v>2005</v>
      </c>
      <c r="I9745" s="2">
        <v>12</v>
      </c>
      <c r="J9745" s="2">
        <v>1</v>
      </c>
    </row>
    <row r="9746" spans="6:10" x14ac:dyDescent="0.2">
      <c r="F9746" s="2">
        <v>78</v>
      </c>
      <c r="G9746" s="2">
        <v>110</v>
      </c>
      <c r="H9746" s="2">
        <v>2007</v>
      </c>
      <c r="I9746" s="2">
        <v>7</v>
      </c>
      <c r="J9746" s="2">
        <v>3</v>
      </c>
    </row>
    <row r="9747" spans="6:10" x14ac:dyDescent="0.2">
      <c r="F9747" s="2">
        <v>71</v>
      </c>
      <c r="G9747" s="2">
        <v>47</v>
      </c>
      <c r="H9747" s="2">
        <v>1993</v>
      </c>
      <c r="I9747" s="2">
        <v>6</v>
      </c>
      <c r="J9747" s="2">
        <v>7</v>
      </c>
    </row>
    <row r="9748" spans="6:10" x14ac:dyDescent="0.2">
      <c r="F9748" s="2">
        <v>21</v>
      </c>
      <c r="G9748" s="2">
        <v>90</v>
      </c>
      <c r="H9748" s="2">
        <v>2014</v>
      </c>
      <c r="I9748" s="2">
        <v>9</v>
      </c>
      <c r="J9748" s="2">
        <v>2</v>
      </c>
    </row>
    <row r="9749" spans="6:10" x14ac:dyDescent="0.2">
      <c r="F9749" s="2">
        <v>51</v>
      </c>
      <c r="G9749" s="2">
        <v>47</v>
      </c>
      <c r="H9749" s="2">
        <v>2014</v>
      </c>
      <c r="I9749" s="2">
        <v>3</v>
      </c>
      <c r="J9749" s="2">
        <v>7</v>
      </c>
    </row>
    <row r="9750" spans="6:10" x14ac:dyDescent="0.2">
      <c r="F9750" s="2">
        <v>21</v>
      </c>
      <c r="G9750" s="2">
        <v>71</v>
      </c>
      <c r="H9750" s="2">
        <v>2011</v>
      </c>
      <c r="I9750" s="2">
        <v>7</v>
      </c>
      <c r="J9750" s="2">
        <v>5</v>
      </c>
    </row>
    <row r="9751" spans="6:10" x14ac:dyDescent="0.2">
      <c r="F9751" s="2">
        <v>71</v>
      </c>
      <c r="G9751" s="2">
        <v>69</v>
      </c>
      <c r="H9751" s="2">
        <v>2001</v>
      </c>
      <c r="I9751" s="2">
        <v>6</v>
      </c>
      <c r="J9751" s="2">
        <v>1</v>
      </c>
    </row>
    <row r="9752" spans="6:10" x14ac:dyDescent="0.2">
      <c r="F9752" s="2">
        <v>37</v>
      </c>
      <c r="G9752" s="2">
        <v>84</v>
      </c>
      <c r="H9752" s="2">
        <v>2006</v>
      </c>
      <c r="I9752" s="2">
        <v>9</v>
      </c>
      <c r="J9752" s="2">
        <v>2</v>
      </c>
    </row>
    <row r="9753" spans="6:10" x14ac:dyDescent="0.2">
      <c r="F9753" s="2">
        <v>40</v>
      </c>
      <c r="G9753" s="2">
        <v>32</v>
      </c>
      <c r="H9753" s="2">
        <v>2013</v>
      </c>
      <c r="I9753" s="2">
        <v>6</v>
      </c>
      <c r="J9753" s="2">
        <v>7</v>
      </c>
    </row>
    <row r="9754" spans="6:10" x14ac:dyDescent="0.2">
      <c r="F9754" s="2">
        <v>11</v>
      </c>
      <c r="G9754" s="2">
        <v>14</v>
      </c>
      <c r="H9754" s="2">
        <v>2013</v>
      </c>
      <c r="I9754" s="2">
        <v>1</v>
      </c>
      <c r="J9754" s="2">
        <v>4</v>
      </c>
    </row>
    <row r="9755" spans="6:10" x14ac:dyDescent="0.2">
      <c r="F9755" s="2">
        <v>14</v>
      </c>
      <c r="G9755" s="2">
        <v>68</v>
      </c>
      <c r="H9755" s="2">
        <v>2013</v>
      </c>
      <c r="I9755" s="2">
        <v>2</v>
      </c>
      <c r="J9755" s="2">
        <v>7</v>
      </c>
    </row>
    <row r="9756" spans="6:10" x14ac:dyDescent="0.2">
      <c r="F9756" s="2">
        <v>98</v>
      </c>
      <c r="G9756" s="2">
        <v>61</v>
      </c>
      <c r="H9756" s="2">
        <v>2014</v>
      </c>
      <c r="I9756" s="2">
        <v>6</v>
      </c>
      <c r="J9756" s="2">
        <v>7</v>
      </c>
    </row>
    <row r="9757" spans="6:10" x14ac:dyDescent="0.2">
      <c r="F9757" s="2">
        <v>21</v>
      </c>
      <c r="G9757" s="2">
        <v>75</v>
      </c>
      <c r="H9757" s="2">
        <v>2010</v>
      </c>
      <c r="I9757" s="2">
        <v>6</v>
      </c>
      <c r="J9757" s="2">
        <v>3</v>
      </c>
    </row>
    <row r="9758" spans="6:10" x14ac:dyDescent="0.2">
      <c r="F9758" s="2">
        <v>98</v>
      </c>
      <c r="G9758" s="2">
        <v>48</v>
      </c>
      <c r="H9758" s="2">
        <v>2012</v>
      </c>
      <c r="I9758" s="2">
        <v>1</v>
      </c>
      <c r="J9758" s="2">
        <v>4</v>
      </c>
    </row>
    <row r="9759" spans="6:10" x14ac:dyDescent="0.2">
      <c r="F9759" s="2">
        <v>46</v>
      </c>
      <c r="G9759" s="2">
        <v>32</v>
      </c>
      <c r="H9759" s="2">
        <v>1991</v>
      </c>
      <c r="I9759" s="2">
        <v>4</v>
      </c>
      <c r="J9759" s="2">
        <v>3</v>
      </c>
    </row>
    <row r="9760" spans="6:10" x14ac:dyDescent="0.2">
      <c r="F9760" s="2">
        <v>46</v>
      </c>
      <c r="G9760" s="2">
        <v>75</v>
      </c>
      <c r="H9760" s="2">
        <v>2015</v>
      </c>
      <c r="I9760" s="2">
        <v>12</v>
      </c>
      <c r="J9760" s="2">
        <v>1</v>
      </c>
    </row>
    <row r="9761" spans="6:10" x14ac:dyDescent="0.2">
      <c r="F9761" s="2">
        <v>46</v>
      </c>
      <c r="G9761" s="2">
        <v>44</v>
      </c>
      <c r="H9761" s="2">
        <v>2012</v>
      </c>
      <c r="I9761" s="2">
        <v>11</v>
      </c>
      <c r="J9761" s="2">
        <v>7</v>
      </c>
    </row>
    <row r="9762" spans="6:10" x14ac:dyDescent="0.2">
      <c r="F9762" s="2">
        <v>46</v>
      </c>
      <c r="G9762" s="2">
        <v>67</v>
      </c>
      <c r="H9762" s="2">
        <v>2008</v>
      </c>
      <c r="I9762" s="2">
        <v>6</v>
      </c>
      <c r="J9762" s="2">
        <v>1</v>
      </c>
    </row>
    <row r="9763" spans="6:10" x14ac:dyDescent="0.2">
      <c r="F9763" s="2">
        <v>67</v>
      </c>
      <c r="G9763" s="2">
        <v>83</v>
      </c>
      <c r="H9763" s="2">
        <v>2013</v>
      </c>
      <c r="I9763" s="2">
        <v>12</v>
      </c>
      <c r="J9763" s="2">
        <v>2</v>
      </c>
    </row>
    <row r="9764" spans="6:10" x14ac:dyDescent="0.2">
      <c r="F9764" s="2">
        <v>21</v>
      </c>
      <c r="G9764" s="2">
        <v>60</v>
      </c>
      <c r="H9764" s="2">
        <v>2014</v>
      </c>
      <c r="I9764" s="2">
        <v>6</v>
      </c>
      <c r="J9764" s="2">
        <v>3</v>
      </c>
    </row>
    <row r="9765" spans="6:10" x14ac:dyDescent="0.2">
      <c r="F9765" s="2">
        <v>19</v>
      </c>
      <c r="G9765" s="2">
        <v>60</v>
      </c>
      <c r="H9765" s="2">
        <v>2004</v>
      </c>
      <c r="I9765" s="2">
        <v>6</v>
      </c>
      <c r="J9765" s="2">
        <v>6</v>
      </c>
    </row>
    <row r="9766" spans="6:10" x14ac:dyDescent="0.2">
      <c r="F9766" s="2">
        <v>40</v>
      </c>
      <c r="G9766" s="2">
        <v>83</v>
      </c>
      <c r="H9766" s="2">
        <v>2012</v>
      </c>
      <c r="I9766" s="2">
        <v>11</v>
      </c>
      <c r="J9766" s="2">
        <v>7</v>
      </c>
    </row>
    <row r="9767" spans="6:10" x14ac:dyDescent="0.2">
      <c r="F9767" s="2">
        <v>21</v>
      </c>
      <c r="G9767" s="2">
        <v>62</v>
      </c>
      <c r="H9767" s="2">
        <v>2014</v>
      </c>
      <c r="I9767" s="2">
        <v>8</v>
      </c>
      <c r="J9767" s="2">
        <v>6</v>
      </c>
    </row>
    <row r="9768" spans="6:10" x14ac:dyDescent="0.2">
      <c r="F9768" s="2">
        <v>21</v>
      </c>
      <c r="G9768" s="2">
        <v>43</v>
      </c>
      <c r="H9768" s="2">
        <v>1993</v>
      </c>
      <c r="I9768" s="2">
        <v>6</v>
      </c>
      <c r="J9768" s="2">
        <v>3</v>
      </c>
    </row>
    <row r="9769" spans="6:10" x14ac:dyDescent="0.2">
      <c r="F9769" s="2">
        <v>19</v>
      </c>
      <c r="G9769" s="2">
        <v>94</v>
      </c>
      <c r="H9769" s="2">
        <v>2002</v>
      </c>
      <c r="I9769" s="2">
        <v>6</v>
      </c>
      <c r="J9769" s="2">
        <v>6</v>
      </c>
    </row>
    <row r="9770" spans="6:10" x14ac:dyDescent="0.2">
      <c r="F9770" s="2">
        <v>50</v>
      </c>
      <c r="G9770" s="2">
        <v>47</v>
      </c>
      <c r="H9770" s="2">
        <v>2002</v>
      </c>
      <c r="I9770" s="2">
        <v>6</v>
      </c>
      <c r="J9770" s="2">
        <v>4</v>
      </c>
    </row>
    <row r="9771" spans="6:10" x14ac:dyDescent="0.2">
      <c r="F9771" s="2">
        <v>9</v>
      </c>
      <c r="G9771" s="2">
        <v>110</v>
      </c>
      <c r="H9771" s="2">
        <v>2005</v>
      </c>
      <c r="I9771" s="2">
        <v>11</v>
      </c>
      <c r="J9771" s="2">
        <v>7</v>
      </c>
    </row>
    <row r="9772" spans="6:10" x14ac:dyDescent="0.2">
      <c r="F9772" s="2">
        <v>98</v>
      </c>
      <c r="G9772" s="2">
        <v>71</v>
      </c>
      <c r="H9772" s="2">
        <v>1994</v>
      </c>
      <c r="I9772" s="2">
        <v>8</v>
      </c>
      <c r="J9772" s="2">
        <v>6</v>
      </c>
    </row>
    <row r="9773" spans="6:10" x14ac:dyDescent="0.2">
      <c r="F9773" s="2">
        <v>46</v>
      </c>
      <c r="G9773" s="2">
        <v>23</v>
      </c>
      <c r="H9773" s="2">
        <v>2009</v>
      </c>
      <c r="I9773" s="2">
        <v>6</v>
      </c>
      <c r="J9773" s="2">
        <v>7</v>
      </c>
    </row>
    <row r="9774" spans="6:10" x14ac:dyDescent="0.2">
      <c r="F9774" s="2">
        <v>19</v>
      </c>
      <c r="G9774" s="2">
        <v>52</v>
      </c>
      <c r="H9774" s="2">
        <v>2012</v>
      </c>
      <c r="I9774" s="2">
        <v>7</v>
      </c>
      <c r="J9774" s="2">
        <v>5</v>
      </c>
    </row>
    <row r="9775" spans="6:10" x14ac:dyDescent="0.2">
      <c r="F9775" s="2">
        <v>19</v>
      </c>
      <c r="G9775" s="2">
        <v>77</v>
      </c>
      <c r="H9775" s="2">
        <v>2015</v>
      </c>
      <c r="I9775" s="2">
        <v>1</v>
      </c>
      <c r="J9775" s="2">
        <v>4</v>
      </c>
    </row>
    <row r="9776" spans="6:10" x14ac:dyDescent="0.2">
      <c r="F9776" s="2">
        <v>40</v>
      </c>
      <c r="G9776" s="2">
        <v>77</v>
      </c>
      <c r="H9776" s="2">
        <v>2007</v>
      </c>
      <c r="I9776" s="2">
        <v>6</v>
      </c>
      <c r="J9776" s="2">
        <v>7</v>
      </c>
    </row>
    <row r="9777" spans="6:10" x14ac:dyDescent="0.2">
      <c r="F9777" s="2">
        <v>46</v>
      </c>
      <c r="G9777" s="2">
        <v>109</v>
      </c>
      <c r="H9777" s="2">
        <v>2014</v>
      </c>
      <c r="I9777" s="2">
        <v>6</v>
      </c>
      <c r="J9777" s="2">
        <v>3</v>
      </c>
    </row>
    <row r="9778" spans="6:10" x14ac:dyDescent="0.2">
      <c r="F9778" s="2">
        <v>21</v>
      </c>
      <c r="G9778" s="2">
        <v>108</v>
      </c>
      <c r="H9778" s="2">
        <v>2006</v>
      </c>
      <c r="I9778" s="2">
        <v>7</v>
      </c>
      <c r="J9778" s="2">
        <v>3</v>
      </c>
    </row>
    <row r="9779" spans="6:10" x14ac:dyDescent="0.2">
      <c r="F9779" s="2">
        <v>40</v>
      </c>
      <c r="G9779" s="2">
        <v>18</v>
      </c>
      <c r="H9779" s="2">
        <v>2011</v>
      </c>
      <c r="I9779" s="2">
        <v>3</v>
      </c>
      <c r="J9779" s="2">
        <v>7</v>
      </c>
    </row>
    <row r="9780" spans="6:10" x14ac:dyDescent="0.2">
      <c r="F9780" s="2">
        <v>19</v>
      </c>
      <c r="G9780" s="2">
        <v>61</v>
      </c>
      <c r="H9780" s="2">
        <v>2014</v>
      </c>
      <c r="I9780" s="2">
        <v>12</v>
      </c>
      <c r="J9780" s="2">
        <v>2</v>
      </c>
    </row>
    <row r="9781" spans="6:10" x14ac:dyDescent="0.2">
      <c r="F9781" s="2">
        <v>50</v>
      </c>
      <c r="G9781" s="2">
        <v>75</v>
      </c>
      <c r="H9781" s="2">
        <v>1997</v>
      </c>
      <c r="I9781" s="2">
        <v>9</v>
      </c>
      <c r="J9781" s="2">
        <v>2</v>
      </c>
    </row>
    <row r="9782" spans="6:10" x14ac:dyDescent="0.2">
      <c r="F9782" s="2">
        <v>14</v>
      </c>
      <c r="G9782" s="2">
        <v>105</v>
      </c>
      <c r="H9782" s="2">
        <v>2013</v>
      </c>
      <c r="I9782" s="2">
        <v>6</v>
      </c>
      <c r="J9782" s="2">
        <v>5</v>
      </c>
    </row>
    <row r="9783" spans="6:10" x14ac:dyDescent="0.2">
      <c r="F9783" s="2">
        <v>21</v>
      </c>
      <c r="G9783" s="2">
        <v>75</v>
      </c>
      <c r="H9783" s="2">
        <v>2008</v>
      </c>
      <c r="I9783" s="2">
        <v>7</v>
      </c>
      <c r="J9783" s="2">
        <v>2</v>
      </c>
    </row>
    <row r="9784" spans="6:10" x14ac:dyDescent="0.2">
      <c r="F9784" s="2">
        <v>46</v>
      </c>
      <c r="G9784" s="2">
        <v>77</v>
      </c>
      <c r="H9784" s="2">
        <v>2014</v>
      </c>
      <c r="I9784" s="2">
        <v>9</v>
      </c>
      <c r="J9784" s="2">
        <v>1</v>
      </c>
    </row>
    <row r="9785" spans="6:10" x14ac:dyDescent="0.2">
      <c r="F9785" s="2">
        <v>21</v>
      </c>
      <c r="G9785" s="2">
        <v>60</v>
      </c>
      <c r="H9785" s="2">
        <v>1997</v>
      </c>
      <c r="I9785" s="2">
        <v>6</v>
      </c>
      <c r="J9785" s="2">
        <v>3</v>
      </c>
    </row>
    <row r="9786" spans="6:10" x14ac:dyDescent="0.2">
      <c r="F9786" s="2">
        <v>19</v>
      </c>
      <c r="G9786" s="2">
        <v>103</v>
      </c>
      <c r="H9786" s="2">
        <v>2007</v>
      </c>
      <c r="I9786" s="2">
        <v>6</v>
      </c>
      <c r="J9786" s="2">
        <v>6</v>
      </c>
    </row>
    <row r="9787" spans="6:10" x14ac:dyDescent="0.2">
      <c r="F9787" s="2">
        <v>21</v>
      </c>
      <c r="G9787" s="2">
        <v>52</v>
      </c>
      <c r="H9787" s="2">
        <v>2013</v>
      </c>
      <c r="I9787" s="2">
        <v>6</v>
      </c>
      <c r="J9787" s="2">
        <v>3</v>
      </c>
    </row>
    <row r="9788" spans="6:10" x14ac:dyDescent="0.2">
      <c r="F9788" s="2">
        <v>74</v>
      </c>
      <c r="G9788" s="2">
        <v>45</v>
      </c>
      <c r="H9788" s="2">
        <v>2007</v>
      </c>
      <c r="I9788" s="2">
        <v>5</v>
      </c>
      <c r="J9788" s="2">
        <v>5</v>
      </c>
    </row>
    <row r="9789" spans="6:10" x14ac:dyDescent="0.2">
      <c r="F9789" s="2">
        <v>19</v>
      </c>
      <c r="G9789" s="2">
        <v>66</v>
      </c>
      <c r="H9789" s="2">
        <v>2015</v>
      </c>
      <c r="I9789" s="2">
        <v>6</v>
      </c>
      <c r="J9789" s="2">
        <v>1</v>
      </c>
    </row>
    <row r="9790" spans="6:10" x14ac:dyDescent="0.2">
      <c r="F9790" s="2">
        <v>46</v>
      </c>
      <c r="G9790" s="2">
        <v>77</v>
      </c>
      <c r="H9790" s="2">
        <v>2009</v>
      </c>
      <c r="I9790" s="2">
        <v>6</v>
      </c>
      <c r="J9790" s="2">
        <v>3</v>
      </c>
    </row>
    <row r="9791" spans="6:10" x14ac:dyDescent="0.2">
      <c r="F9791" s="2">
        <v>21</v>
      </c>
      <c r="G9791" s="2">
        <v>33</v>
      </c>
      <c r="H9791" s="2">
        <v>2008</v>
      </c>
      <c r="I9791" s="2">
        <v>7</v>
      </c>
      <c r="J9791" s="2">
        <v>5</v>
      </c>
    </row>
    <row r="9792" spans="6:10" x14ac:dyDescent="0.2">
      <c r="F9792" s="2">
        <v>21</v>
      </c>
      <c r="G9792" s="2">
        <v>66</v>
      </c>
      <c r="H9792" s="2">
        <v>2011</v>
      </c>
      <c r="I9792" s="2">
        <v>1</v>
      </c>
      <c r="J9792" s="2">
        <v>4</v>
      </c>
    </row>
    <row r="9793" spans="6:10" x14ac:dyDescent="0.2">
      <c r="F9793" s="2">
        <v>46</v>
      </c>
      <c r="G9793" s="2">
        <v>76</v>
      </c>
      <c r="H9793" s="2">
        <v>1999</v>
      </c>
      <c r="I9793" s="2">
        <v>6</v>
      </c>
      <c r="J9793" s="2">
        <v>2</v>
      </c>
    </row>
    <row r="9794" spans="6:10" x14ac:dyDescent="0.2">
      <c r="F9794" s="2">
        <v>98</v>
      </c>
      <c r="G9794" s="2">
        <v>115</v>
      </c>
      <c r="H9794" s="2">
        <v>2013</v>
      </c>
      <c r="I9794" s="2">
        <v>9</v>
      </c>
      <c r="J9794" s="2">
        <v>2</v>
      </c>
    </row>
    <row r="9795" spans="6:10" x14ac:dyDescent="0.2">
      <c r="F9795" s="2">
        <v>21</v>
      </c>
      <c r="G9795" s="2">
        <v>68</v>
      </c>
      <c r="H9795" s="2">
        <v>2011</v>
      </c>
      <c r="I9795" s="2">
        <v>6</v>
      </c>
      <c r="J9795" s="2">
        <v>6</v>
      </c>
    </row>
    <row r="9796" spans="6:10" x14ac:dyDescent="0.2">
      <c r="F9796" s="2">
        <v>71</v>
      </c>
      <c r="G9796" s="2">
        <v>77</v>
      </c>
      <c r="H9796" s="2">
        <v>2010</v>
      </c>
      <c r="I9796" s="2">
        <v>6</v>
      </c>
      <c r="J9796" s="2">
        <v>1</v>
      </c>
    </row>
    <row r="9797" spans="6:10" x14ac:dyDescent="0.2">
      <c r="F9797" s="2">
        <v>50</v>
      </c>
      <c r="G9797" s="2">
        <v>115</v>
      </c>
      <c r="H9797" s="2">
        <v>2015</v>
      </c>
      <c r="I9797" s="2">
        <v>6</v>
      </c>
      <c r="J9797" s="2">
        <v>4</v>
      </c>
    </row>
    <row r="9798" spans="6:10" x14ac:dyDescent="0.2">
      <c r="F9798" s="2">
        <v>21</v>
      </c>
      <c r="G9798" s="2">
        <v>26</v>
      </c>
      <c r="H9798" s="2">
        <v>2011</v>
      </c>
      <c r="I9798" s="2">
        <v>8</v>
      </c>
      <c r="J9798" s="2">
        <v>6</v>
      </c>
    </row>
    <row r="9799" spans="6:10" x14ac:dyDescent="0.2">
      <c r="F9799" s="2">
        <v>21</v>
      </c>
      <c r="G9799" s="2">
        <v>72</v>
      </c>
      <c r="H9799" s="2">
        <v>2009</v>
      </c>
      <c r="I9799" s="2">
        <v>7</v>
      </c>
      <c r="J9799" s="2">
        <v>3</v>
      </c>
    </row>
    <row r="9800" spans="6:10" x14ac:dyDescent="0.2">
      <c r="F9800" s="2">
        <v>46</v>
      </c>
      <c r="G9800" s="2">
        <v>102</v>
      </c>
      <c r="H9800" s="2">
        <v>2002</v>
      </c>
      <c r="I9800" s="2">
        <v>8</v>
      </c>
      <c r="J9800" s="2">
        <v>6</v>
      </c>
    </row>
    <row r="9801" spans="6:10" x14ac:dyDescent="0.2">
      <c r="F9801" s="2">
        <v>14</v>
      </c>
      <c r="G9801" s="2">
        <v>68</v>
      </c>
      <c r="H9801" s="2">
        <v>2004</v>
      </c>
      <c r="I9801" s="2">
        <v>3</v>
      </c>
      <c r="J9801" s="2">
        <v>7</v>
      </c>
    </row>
    <row r="9802" spans="6:10" x14ac:dyDescent="0.2">
      <c r="F9802" s="2">
        <v>20</v>
      </c>
      <c r="G9802" s="2">
        <v>50</v>
      </c>
      <c r="H9802" s="2">
        <v>1993</v>
      </c>
      <c r="I9802" s="2">
        <v>6</v>
      </c>
      <c r="J9802" s="2">
        <v>7</v>
      </c>
    </row>
    <row r="9803" spans="6:10" x14ac:dyDescent="0.2">
      <c r="F9803" s="2">
        <v>21</v>
      </c>
      <c r="G9803" s="2">
        <v>62</v>
      </c>
      <c r="H9803" s="2">
        <v>2003</v>
      </c>
      <c r="I9803" s="2">
        <v>8</v>
      </c>
      <c r="J9803" s="2">
        <v>6</v>
      </c>
    </row>
    <row r="9804" spans="6:10" x14ac:dyDescent="0.2">
      <c r="F9804" s="2">
        <v>21</v>
      </c>
      <c r="G9804" s="2">
        <v>115</v>
      </c>
      <c r="H9804" s="2">
        <v>2004</v>
      </c>
      <c r="I9804" s="2">
        <v>6</v>
      </c>
      <c r="J9804" s="2">
        <v>3</v>
      </c>
    </row>
    <row r="9805" spans="6:10" x14ac:dyDescent="0.2">
      <c r="F9805" s="2">
        <v>17</v>
      </c>
      <c r="G9805" s="2">
        <v>43</v>
      </c>
      <c r="H9805" s="2">
        <v>2013</v>
      </c>
      <c r="I9805" s="2">
        <v>6</v>
      </c>
      <c r="J9805" s="2">
        <v>5</v>
      </c>
    </row>
    <row r="9806" spans="6:10" x14ac:dyDescent="0.2">
      <c r="F9806" s="2">
        <v>40</v>
      </c>
      <c r="G9806" s="2">
        <v>47</v>
      </c>
      <c r="H9806" s="2">
        <v>2012</v>
      </c>
      <c r="I9806" s="2">
        <v>6</v>
      </c>
      <c r="J9806" s="2">
        <v>3</v>
      </c>
    </row>
    <row r="9807" spans="6:10" x14ac:dyDescent="0.2">
      <c r="F9807" s="2">
        <v>20</v>
      </c>
      <c r="G9807" s="2">
        <v>20</v>
      </c>
      <c r="H9807" s="2">
        <v>2015</v>
      </c>
      <c r="I9807" s="2">
        <v>6</v>
      </c>
      <c r="J9807" s="2">
        <v>2</v>
      </c>
    </row>
    <row r="9808" spans="6:10" x14ac:dyDescent="0.2">
      <c r="F9808" s="2">
        <v>21</v>
      </c>
      <c r="G9808" s="2">
        <v>77</v>
      </c>
      <c r="H9808" s="2">
        <v>1999</v>
      </c>
      <c r="I9808" s="2">
        <v>9</v>
      </c>
      <c r="J9808" s="2">
        <v>2</v>
      </c>
    </row>
    <row r="9809" spans="6:10" x14ac:dyDescent="0.2">
      <c r="F9809" s="2">
        <v>21</v>
      </c>
      <c r="G9809" s="2">
        <v>41</v>
      </c>
      <c r="H9809" s="2">
        <v>2008</v>
      </c>
      <c r="I9809" s="2">
        <v>7</v>
      </c>
      <c r="J9809" s="2">
        <v>5</v>
      </c>
    </row>
    <row r="9810" spans="6:10" x14ac:dyDescent="0.2">
      <c r="F9810" s="2">
        <v>70</v>
      </c>
      <c r="G9810" s="2">
        <v>42</v>
      </c>
      <c r="H9810" s="2">
        <v>2015</v>
      </c>
      <c r="I9810" s="2">
        <v>7</v>
      </c>
      <c r="J9810" s="2">
        <v>1</v>
      </c>
    </row>
    <row r="9811" spans="6:10" x14ac:dyDescent="0.2">
      <c r="F9811" s="2">
        <v>19</v>
      </c>
      <c r="G9811" s="2">
        <v>75</v>
      </c>
      <c r="H9811" s="2">
        <v>2011</v>
      </c>
      <c r="I9811" s="2">
        <v>4</v>
      </c>
      <c r="J9811" s="2">
        <v>2</v>
      </c>
    </row>
    <row r="9812" spans="6:10" x14ac:dyDescent="0.2">
      <c r="F9812" s="2">
        <v>20</v>
      </c>
      <c r="G9812" s="2">
        <v>13</v>
      </c>
      <c r="H9812" s="2">
        <v>2015</v>
      </c>
      <c r="I9812" s="2">
        <v>10</v>
      </c>
      <c r="J9812" s="2">
        <v>4</v>
      </c>
    </row>
    <row r="9813" spans="6:10" x14ac:dyDescent="0.2">
      <c r="F9813" s="2">
        <v>21</v>
      </c>
      <c r="G9813" s="2">
        <v>75</v>
      </c>
      <c r="H9813" s="2">
        <v>2011</v>
      </c>
      <c r="I9813" s="2">
        <v>7</v>
      </c>
      <c r="J9813" s="2">
        <v>2</v>
      </c>
    </row>
    <row r="9814" spans="6:10" x14ac:dyDescent="0.2">
      <c r="F9814" s="2">
        <v>14</v>
      </c>
      <c r="G9814" s="2">
        <v>100</v>
      </c>
      <c r="H9814" s="2">
        <v>2006</v>
      </c>
      <c r="I9814" s="2">
        <v>7</v>
      </c>
      <c r="J9814" s="2">
        <v>1</v>
      </c>
    </row>
    <row r="9815" spans="6:10" x14ac:dyDescent="0.2">
      <c r="F9815" s="2">
        <v>21</v>
      </c>
      <c r="G9815" s="2">
        <v>102</v>
      </c>
      <c r="H9815" s="2">
        <v>2013</v>
      </c>
      <c r="I9815" s="2">
        <v>6</v>
      </c>
      <c r="J9815" s="2">
        <v>2</v>
      </c>
    </row>
    <row r="9816" spans="6:10" x14ac:dyDescent="0.2">
      <c r="F9816" s="2">
        <v>21</v>
      </c>
      <c r="G9816" s="2">
        <v>60</v>
      </c>
      <c r="H9816" s="2">
        <v>2007</v>
      </c>
      <c r="I9816" s="2">
        <v>6</v>
      </c>
      <c r="J9816" s="2">
        <v>7</v>
      </c>
    </row>
    <row r="9817" spans="6:10" x14ac:dyDescent="0.2">
      <c r="F9817" s="2">
        <v>19</v>
      </c>
      <c r="G9817" s="2">
        <v>78</v>
      </c>
      <c r="H9817" s="2">
        <v>2003</v>
      </c>
      <c r="I9817" s="2">
        <v>6</v>
      </c>
      <c r="J9817" s="2">
        <v>3</v>
      </c>
    </row>
    <row r="9818" spans="6:10" x14ac:dyDescent="0.2">
      <c r="F9818" s="2">
        <v>21</v>
      </c>
      <c r="G9818" s="2">
        <v>46</v>
      </c>
      <c r="H9818" s="2">
        <v>2001</v>
      </c>
      <c r="I9818" s="2">
        <v>6</v>
      </c>
      <c r="J9818" s="2">
        <v>6</v>
      </c>
    </row>
    <row r="9819" spans="6:10" x14ac:dyDescent="0.2">
      <c r="F9819" s="2">
        <v>71</v>
      </c>
      <c r="G9819" s="2">
        <v>60</v>
      </c>
      <c r="H9819" s="2">
        <v>2005</v>
      </c>
      <c r="I9819" s="2">
        <v>6</v>
      </c>
      <c r="J9819" s="2">
        <v>3</v>
      </c>
    </row>
    <row r="9820" spans="6:10" x14ac:dyDescent="0.2">
      <c r="F9820" s="2">
        <v>53</v>
      </c>
      <c r="G9820" s="2">
        <v>44</v>
      </c>
      <c r="H9820" s="2">
        <v>2011</v>
      </c>
      <c r="I9820" s="2">
        <v>6</v>
      </c>
      <c r="J9820" s="2">
        <v>1</v>
      </c>
    </row>
    <row r="9821" spans="6:10" x14ac:dyDescent="0.2">
      <c r="F9821" s="2">
        <v>46</v>
      </c>
      <c r="G9821" s="2">
        <v>67</v>
      </c>
      <c r="H9821" s="2">
        <v>2015</v>
      </c>
      <c r="I9821" s="2">
        <v>7</v>
      </c>
      <c r="J9821" s="2">
        <v>5</v>
      </c>
    </row>
    <row r="9822" spans="6:10" x14ac:dyDescent="0.2">
      <c r="F9822" s="2">
        <v>20</v>
      </c>
      <c r="G9822" s="2">
        <v>32</v>
      </c>
      <c r="H9822" s="2">
        <v>2009</v>
      </c>
      <c r="I9822" s="2">
        <v>6</v>
      </c>
      <c r="J9822" s="2">
        <v>2</v>
      </c>
    </row>
    <row r="9823" spans="6:10" x14ac:dyDescent="0.2">
      <c r="F9823" s="2">
        <v>21</v>
      </c>
      <c r="G9823" s="2">
        <v>90</v>
      </c>
      <c r="H9823" s="2">
        <v>2011</v>
      </c>
      <c r="I9823" s="2">
        <v>9</v>
      </c>
      <c r="J9823" s="2">
        <v>2</v>
      </c>
    </row>
    <row r="9824" spans="6:10" x14ac:dyDescent="0.2">
      <c r="F9824" s="2">
        <v>21</v>
      </c>
      <c r="G9824" s="2">
        <v>71</v>
      </c>
      <c r="H9824" s="2">
        <v>2003</v>
      </c>
      <c r="I9824" s="2">
        <v>6</v>
      </c>
      <c r="J9824" s="2">
        <v>5</v>
      </c>
    </row>
    <row r="9825" spans="6:10" x14ac:dyDescent="0.2">
      <c r="F9825" s="2">
        <v>14</v>
      </c>
      <c r="G9825" s="2">
        <v>47</v>
      </c>
      <c r="H9825" s="2">
        <v>2004</v>
      </c>
      <c r="I9825" s="2">
        <v>5</v>
      </c>
      <c r="J9825" s="2">
        <v>5</v>
      </c>
    </row>
    <row r="9826" spans="6:10" x14ac:dyDescent="0.2">
      <c r="F9826" s="2">
        <v>21</v>
      </c>
      <c r="G9826" s="2">
        <v>79</v>
      </c>
      <c r="H9826" s="2">
        <v>2012</v>
      </c>
      <c r="I9826" s="2">
        <v>6</v>
      </c>
      <c r="J9826" s="2">
        <v>6</v>
      </c>
    </row>
    <row r="9827" spans="6:10" x14ac:dyDescent="0.2">
      <c r="F9827" s="2">
        <v>40</v>
      </c>
      <c r="G9827" s="2">
        <v>109</v>
      </c>
      <c r="H9827" s="2">
        <v>2007</v>
      </c>
      <c r="I9827" s="2">
        <v>6</v>
      </c>
      <c r="J9827" s="2">
        <v>1</v>
      </c>
    </row>
    <row r="9828" spans="6:10" x14ac:dyDescent="0.2">
      <c r="F9828" s="2">
        <v>21</v>
      </c>
      <c r="G9828" s="2">
        <v>67</v>
      </c>
      <c r="H9828" s="2">
        <v>2003</v>
      </c>
      <c r="I9828" s="2">
        <v>7</v>
      </c>
      <c r="J9828" s="2">
        <v>3</v>
      </c>
    </row>
    <row r="9829" spans="6:10" x14ac:dyDescent="0.2">
      <c r="F9829" s="2">
        <v>50</v>
      </c>
      <c r="G9829" s="2">
        <v>43</v>
      </c>
      <c r="H9829" s="2">
        <v>2012</v>
      </c>
      <c r="I9829" s="2">
        <v>7</v>
      </c>
      <c r="J9829" s="2">
        <v>7</v>
      </c>
    </row>
    <row r="9830" spans="6:10" x14ac:dyDescent="0.2">
      <c r="F9830" s="2">
        <v>19</v>
      </c>
      <c r="G9830" s="2">
        <v>104</v>
      </c>
      <c r="H9830" s="2">
        <v>2015</v>
      </c>
      <c r="I9830" s="2">
        <v>6</v>
      </c>
      <c r="J9830" s="2">
        <v>1</v>
      </c>
    </row>
    <row r="9831" spans="6:10" x14ac:dyDescent="0.2">
      <c r="F9831" s="2">
        <v>98</v>
      </c>
      <c r="G9831" s="2">
        <v>104</v>
      </c>
      <c r="H9831" s="2">
        <v>2015</v>
      </c>
      <c r="I9831" s="2">
        <v>6</v>
      </c>
      <c r="J9831" s="2">
        <v>7</v>
      </c>
    </row>
    <row r="9832" spans="6:10" x14ac:dyDescent="0.2">
      <c r="F9832" s="2">
        <v>21</v>
      </c>
      <c r="G9832" s="2">
        <v>101</v>
      </c>
      <c r="H9832" s="2">
        <v>2014</v>
      </c>
      <c r="I9832" s="2">
        <v>6</v>
      </c>
      <c r="J9832" s="2">
        <v>3</v>
      </c>
    </row>
    <row r="9833" spans="6:10" x14ac:dyDescent="0.2">
      <c r="F9833" s="2">
        <v>71</v>
      </c>
      <c r="G9833" s="2">
        <v>67</v>
      </c>
      <c r="H9833" s="2">
        <v>1995</v>
      </c>
      <c r="I9833" s="2">
        <v>6</v>
      </c>
      <c r="J9833" s="2">
        <v>7</v>
      </c>
    </row>
    <row r="9834" spans="6:10" x14ac:dyDescent="0.2">
      <c r="F9834" s="2">
        <v>40</v>
      </c>
      <c r="G9834" s="2">
        <v>69</v>
      </c>
      <c r="H9834" s="2">
        <v>2005</v>
      </c>
      <c r="I9834" s="2">
        <v>4</v>
      </c>
      <c r="J9834" s="2">
        <v>3</v>
      </c>
    </row>
    <row r="9835" spans="6:10" x14ac:dyDescent="0.2">
      <c r="F9835" s="2">
        <v>71</v>
      </c>
      <c r="G9835" s="2">
        <v>34</v>
      </c>
      <c r="H9835" s="2">
        <v>2003</v>
      </c>
      <c r="I9835" s="2">
        <v>1</v>
      </c>
      <c r="J9835" s="2">
        <v>4</v>
      </c>
    </row>
    <row r="9836" spans="6:10" x14ac:dyDescent="0.2">
      <c r="F9836" s="2">
        <v>46</v>
      </c>
      <c r="G9836" s="2">
        <v>44</v>
      </c>
      <c r="H9836" s="2">
        <v>2015</v>
      </c>
      <c r="I9836" s="2">
        <v>6</v>
      </c>
      <c r="J9836" s="2">
        <v>5</v>
      </c>
    </row>
    <row r="9837" spans="6:10" x14ac:dyDescent="0.2">
      <c r="F9837" s="2">
        <v>21</v>
      </c>
      <c r="G9837" s="2">
        <v>66</v>
      </c>
      <c r="H9837" s="2">
        <v>2014</v>
      </c>
      <c r="I9837" s="2">
        <v>8</v>
      </c>
      <c r="J9837" s="2">
        <v>6</v>
      </c>
    </row>
    <row r="9838" spans="6:10" x14ac:dyDescent="0.2">
      <c r="F9838" s="2">
        <v>46</v>
      </c>
      <c r="G9838" s="2">
        <v>40</v>
      </c>
      <c r="H9838" s="2">
        <v>2014</v>
      </c>
      <c r="I9838" s="2">
        <v>7</v>
      </c>
      <c r="J9838" s="2">
        <v>3</v>
      </c>
    </row>
    <row r="9839" spans="6:10" x14ac:dyDescent="0.2">
      <c r="F9839" s="2">
        <v>40</v>
      </c>
      <c r="G9839" s="2">
        <v>34</v>
      </c>
      <c r="H9839" s="2">
        <v>2012</v>
      </c>
      <c r="I9839" s="2">
        <v>6</v>
      </c>
      <c r="J9839" s="2">
        <v>5</v>
      </c>
    </row>
    <row r="9840" spans="6:10" x14ac:dyDescent="0.2">
      <c r="F9840" s="2">
        <v>71</v>
      </c>
      <c r="G9840" s="2">
        <v>94</v>
      </c>
      <c r="H9840" s="2">
        <v>2005</v>
      </c>
      <c r="I9840" s="2">
        <v>9</v>
      </c>
      <c r="J9840" s="2">
        <v>2</v>
      </c>
    </row>
    <row r="9841" spans="6:10" x14ac:dyDescent="0.2">
      <c r="F9841" s="2">
        <v>40</v>
      </c>
      <c r="G9841" s="2">
        <v>88</v>
      </c>
      <c r="H9841" s="2">
        <v>2015</v>
      </c>
      <c r="I9841" s="2">
        <v>9</v>
      </c>
      <c r="J9841" s="2">
        <v>2</v>
      </c>
    </row>
    <row r="9842" spans="6:10" x14ac:dyDescent="0.2">
      <c r="F9842" s="2">
        <v>21</v>
      </c>
      <c r="G9842" s="2">
        <v>42</v>
      </c>
      <c r="H9842" s="2">
        <v>2002</v>
      </c>
      <c r="I9842" s="2">
        <v>7</v>
      </c>
      <c r="J9842" s="2">
        <v>3</v>
      </c>
    </row>
    <row r="9843" spans="6:10" x14ac:dyDescent="0.2">
      <c r="F9843" s="2">
        <v>40</v>
      </c>
      <c r="G9843" s="2">
        <v>32</v>
      </c>
      <c r="H9843" s="2">
        <v>2006</v>
      </c>
      <c r="I9843" s="2">
        <v>7</v>
      </c>
      <c r="J9843" s="2">
        <v>2</v>
      </c>
    </row>
    <row r="9844" spans="6:10" x14ac:dyDescent="0.2">
      <c r="F9844" s="2">
        <v>21</v>
      </c>
      <c r="G9844" s="2">
        <v>45</v>
      </c>
      <c r="H9844" s="2">
        <v>2003</v>
      </c>
      <c r="I9844" s="2">
        <v>6</v>
      </c>
      <c r="J9844" s="2">
        <v>3</v>
      </c>
    </row>
    <row r="9845" spans="6:10" x14ac:dyDescent="0.2">
      <c r="F9845" s="2">
        <v>46</v>
      </c>
      <c r="G9845" s="2">
        <v>81</v>
      </c>
      <c r="H9845" s="2">
        <v>2012</v>
      </c>
      <c r="I9845" s="2">
        <v>5</v>
      </c>
      <c r="J9845" s="2">
        <v>5</v>
      </c>
    </row>
    <row r="9846" spans="6:10" x14ac:dyDescent="0.2">
      <c r="F9846" s="2">
        <v>46</v>
      </c>
      <c r="G9846" s="2">
        <v>48</v>
      </c>
      <c r="H9846" s="2">
        <v>2012</v>
      </c>
      <c r="I9846" s="2">
        <v>3</v>
      </c>
      <c r="J9846" s="2">
        <v>7</v>
      </c>
    </row>
    <row r="9847" spans="6:10" x14ac:dyDescent="0.2">
      <c r="F9847" s="2">
        <v>20</v>
      </c>
      <c r="G9847" s="2">
        <v>88</v>
      </c>
      <c r="H9847" s="2">
        <v>2015</v>
      </c>
      <c r="I9847" s="2">
        <v>8</v>
      </c>
      <c r="J9847" s="2">
        <v>6</v>
      </c>
    </row>
    <row r="9848" spans="6:10" x14ac:dyDescent="0.2">
      <c r="F9848" s="2">
        <v>14</v>
      </c>
      <c r="G9848" s="2">
        <v>45</v>
      </c>
      <c r="H9848" s="2">
        <v>2008</v>
      </c>
      <c r="I9848" s="2">
        <v>11</v>
      </c>
      <c r="J9848" s="2">
        <v>7</v>
      </c>
    </row>
    <row r="9849" spans="6:10" x14ac:dyDescent="0.2">
      <c r="F9849" s="2">
        <v>46</v>
      </c>
      <c r="G9849" s="2">
        <v>47</v>
      </c>
      <c r="H9849" s="2">
        <v>2014</v>
      </c>
      <c r="I9849" s="2">
        <v>7</v>
      </c>
      <c r="J9849" s="2">
        <v>3</v>
      </c>
    </row>
    <row r="9850" spans="6:10" x14ac:dyDescent="0.2">
      <c r="F9850" s="2">
        <v>40</v>
      </c>
      <c r="G9850" s="2">
        <v>62</v>
      </c>
      <c r="H9850" s="2">
        <v>2013</v>
      </c>
      <c r="I9850" s="2">
        <v>5</v>
      </c>
      <c r="J9850" s="2">
        <v>5</v>
      </c>
    </row>
    <row r="9851" spans="6:10" x14ac:dyDescent="0.2">
      <c r="F9851" s="2">
        <v>40</v>
      </c>
      <c r="G9851" s="2">
        <v>77</v>
      </c>
      <c r="H9851" s="2">
        <v>2014</v>
      </c>
      <c r="I9851" s="2">
        <v>6</v>
      </c>
      <c r="J9851" s="2">
        <v>7</v>
      </c>
    </row>
    <row r="9852" spans="6:10" x14ac:dyDescent="0.2">
      <c r="F9852" s="2">
        <v>21</v>
      </c>
      <c r="G9852" s="2">
        <v>63</v>
      </c>
      <c r="H9852" s="2">
        <v>2005</v>
      </c>
      <c r="I9852" s="2">
        <v>6</v>
      </c>
      <c r="J9852" s="2">
        <v>3</v>
      </c>
    </row>
    <row r="9853" spans="6:10" x14ac:dyDescent="0.2">
      <c r="F9853" s="2">
        <v>46</v>
      </c>
      <c r="G9853" s="2">
        <v>88</v>
      </c>
      <c r="H9853" s="2">
        <v>2003</v>
      </c>
      <c r="I9853" s="2">
        <v>6</v>
      </c>
      <c r="J9853" s="2">
        <v>1</v>
      </c>
    </row>
    <row r="9854" spans="6:10" x14ac:dyDescent="0.2">
      <c r="F9854" s="2">
        <v>19</v>
      </c>
      <c r="G9854" s="2">
        <v>62</v>
      </c>
      <c r="H9854" s="2">
        <v>2014</v>
      </c>
      <c r="I9854" s="2">
        <v>1</v>
      </c>
      <c r="J9854" s="2">
        <v>4</v>
      </c>
    </row>
    <row r="9855" spans="6:10" x14ac:dyDescent="0.2">
      <c r="F9855" s="2">
        <v>68</v>
      </c>
      <c r="G9855" s="2">
        <v>49</v>
      </c>
      <c r="H9855" s="2">
        <v>2010</v>
      </c>
      <c r="I9855" s="2">
        <v>7</v>
      </c>
      <c r="J9855" s="2">
        <v>2</v>
      </c>
    </row>
    <row r="9856" spans="6:10" x14ac:dyDescent="0.2">
      <c r="F9856" s="2">
        <v>40</v>
      </c>
      <c r="G9856" s="2">
        <v>43</v>
      </c>
      <c r="H9856" s="2">
        <v>2012</v>
      </c>
      <c r="I9856" s="2">
        <v>6</v>
      </c>
      <c r="J9856" s="2">
        <v>2</v>
      </c>
    </row>
    <row r="9857" spans="6:10" x14ac:dyDescent="0.2">
      <c r="F9857" s="2">
        <v>21</v>
      </c>
      <c r="G9857" s="2">
        <v>52</v>
      </c>
      <c r="H9857" s="2">
        <v>2006</v>
      </c>
      <c r="I9857" s="2">
        <v>6</v>
      </c>
      <c r="J9857" s="2">
        <v>2</v>
      </c>
    </row>
    <row r="9858" spans="6:10" x14ac:dyDescent="0.2">
      <c r="F9858" s="2">
        <v>19</v>
      </c>
      <c r="G9858" s="2">
        <v>114</v>
      </c>
      <c r="H9858" s="2">
        <v>2004</v>
      </c>
      <c r="I9858" s="2">
        <v>7</v>
      </c>
      <c r="J9858" s="2">
        <v>5</v>
      </c>
    </row>
    <row r="9859" spans="6:10" x14ac:dyDescent="0.2">
      <c r="F9859" s="2">
        <v>20</v>
      </c>
      <c r="G9859" s="2">
        <v>52</v>
      </c>
      <c r="H9859" s="2">
        <v>1998</v>
      </c>
      <c r="I9859" s="2">
        <v>6</v>
      </c>
      <c r="J9859" s="2">
        <v>1</v>
      </c>
    </row>
    <row r="9860" spans="6:10" x14ac:dyDescent="0.2">
      <c r="F9860" s="2">
        <v>50</v>
      </c>
      <c r="G9860" s="2">
        <v>61</v>
      </c>
      <c r="H9860" s="2">
        <v>2008</v>
      </c>
      <c r="I9860" s="2">
        <v>6</v>
      </c>
      <c r="J9860" s="2">
        <v>7</v>
      </c>
    </row>
    <row r="9861" spans="6:10" x14ac:dyDescent="0.2">
      <c r="F9861" s="2">
        <v>46</v>
      </c>
      <c r="G9861" s="2">
        <v>43</v>
      </c>
      <c r="H9861" s="2">
        <v>2003</v>
      </c>
      <c r="I9861" s="2">
        <v>3</v>
      </c>
      <c r="J9861" s="2">
        <v>7</v>
      </c>
    </row>
    <row r="9862" spans="6:10" x14ac:dyDescent="0.2">
      <c r="F9862" s="2">
        <v>71</v>
      </c>
      <c r="G9862" s="2">
        <v>79</v>
      </c>
      <c r="H9862" s="2">
        <v>2014</v>
      </c>
      <c r="I9862" s="2">
        <v>1</v>
      </c>
      <c r="J9862" s="2">
        <v>4</v>
      </c>
    </row>
    <row r="9863" spans="6:10" x14ac:dyDescent="0.2">
      <c r="F9863" s="2">
        <v>21</v>
      </c>
      <c r="G9863" s="2">
        <v>48</v>
      </c>
      <c r="H9863" s="2">
        <v>2002</v>
      </c>
      <c r="I9863" s="2">
        <v>7</v>
      </c>
      <c r="J9863" s="2">
        <v>3</v>
      </c>
    </row>
    <row r="9864" spans="6:10" x14ac:dyDescent="0.2">
      <c r="F9864" s="2">
        <v>46</v>
      </c>
      <c r="G9864" s="2">
        <v>34</v>
      </c>
      <c r="H9864" s="2">
        <v>2010</v>
      </c>
      <c r="I9864" s="2">
        <v>11</v>
      </c>
      <c r="J9864" s="2">
        <v>6</v>
      </c>
    </row>
    <row r="9865" spans="6:10" x14ac:dyDescent="0.2">
      <c r="F9865" s="2">
        <v>21</v>
      </c>
      <c r="G9865" s="2">
        <v>101</v>
      </c>
      <c r="H9865" s="2">
        <v>2012</v>
      </c>
      <c r="I9865" s="2">
        <v>8</v>
      </c>
      <c r="J9865" s="2">
        <v>6</v>
      </c>
    </row>
    <row r="9866" spans="6:10" x14ac:dyDescent="0.2">
      <c r="F9866" s="2">
        <v>21</v>
      </c>
      <c r="G9866" s="2">
        <v>83</v>
      </c>
      <c r="H9866" s="2">
        <v>2013</v>
      </c>
      <c r="I9866" s="2">
        <v>2</v>
      </c>
      <c r="J9866" s="2">
        <v>7</v>
      </c>
    </row>
    <row r="9867" spans="6:10" x14ac:dyDescent="0.2">
      <c r="F9867" s="2">
        <v>21</v>
      </c>
      <c r="G9867" s="2">
        <v>49</v>
      </c>
      <c r="H9867" s="2">
        <v>2014</v>
      </c>
      <c r="I9867" s="2">
        <v>10</v>
      </c>
      <c r="J9867" s="2">
        <v>4</v>
      </c>
    </row>
    <row r="9868" spans="6:10" x14ac:dyDescent="0.2">
      <c r="F9868" s="2">
        <v>46</v>
      </c>
      <c r="G9868" s="2">
        <v>75</v>
      </c>
      <c r="H9868" s="2">
        <v>2015</v>
      </c>
      <c r="I9868" s="2">
        <v>6</v>
      </c>
      <c r="J9868" s="2">
        <v>6</v>
      </c>
    </row>
    <row r="9869" spans="6:10" x14ac:dyDescent="0.2">
      <c r="F9869" s="2">
        <v>67</v>
      </c>
      <c r="G9869" s="2">
        <v>43</v>
      </c>
      <c r="H9869" s="2">
        <v>2013</v>
      </c>
      <c r="I9869" s="2">
        <v>11</v>
      </c>
      <c r="J9869" s="2">
        <v>7</v>
      </c>
    </row>
    <row r="9870" spans="6:10" x14ac:dyDescent="0.2">
      <c r="F9870" s="2">
        <v>78</v>
      </c>
      <c r="G9870" s="2">
        <v>111</v>
      </c>
      <c r="H9870" s="2">
        <v>2002</v>
      </c>
      <c r="I9870" s="2">
        <v>6</v>
      </c>
      <c r="J9870" s="2">
        <v>1</v>
      </c>
    </row>
    <row r="9871" spans="6:10" x14ac:dyDescent="0.2">
      <c r="F9871" s="2">
        <v>20</v>
      </c>
      <c r="G9871" s="2">
        <v>75</v>
      </c>
      <c r="H9871" s="2">
        <v>2015</v>
      </c>
      <c r="I9871" s="2">
        <v>11</v>
      </c>
      <c r="J9871" s="2">
        <v>6</v>
      </c>
    </row>
    <row r="9872" spans="6:10" x14ac:dyDescent="0.2">
      <c r="F9872" s="2">
        <v>40</v>
      </c>
      <c r="G9872" s="2">
        <v>42</v>
      </c>
      <c r="H9872" s="2">
        <v>2012</v>
      </c>
      <c r="I9872" s="2">
        <v>7</v>
      </c>
      <c r="J9872" s="2">
        <v>2</v>
      </c>
    </row>
    <row r="9873" spans="6:10" x14ac:dyDescent="0.2">
      <c r="F9873" s="2">
        <v>21</v>
      </c>
      <c r="G9873" s="2">
        <v>81</v>
      </c>
      <c r="H9873" s="2">
        <v>1988</v>
      </c>
      <c r="I9873" s="2">
        <v>6</v>
      </c>
      <c r="J9873" s="2">
        <v>6</v>
      </c>
    </row>
    <row r="9874" spans="6:10" x14ac:dyDescent="0.2">
      <c r="F9874" s="2">
        <v>19</v>
      </c>
      <c r="G9874" s="2">
        <v>70</v>
      </c>
      <c r="H9874" s="2">
        <v>2011</v>
      </c>
      <c r="I9874" s="2">
        <v>7</v>
      </c>
      <c r="J9874" s="2">
        <v>3</v>
      </c>
    </row>
    <row r="9875" spans="6:10" x14ac:dyDescent="0.2">
      <c r="F9875" s="2">
        <v>46</v>
      </c>
      <c r="G9875" s="2">
        <v>121</v>
      </c>
      <c r="H9875" s="2">
        <v>2010</v>
      </c>
      <c r="I9875" s="2">
        <v>6</v>
      </c>
      <c r="J9875" s="2">
        <v>7</v>
      </c>
    </row>
    <row r="9876" spans="6:10" x14ac:dyDescent="0.2">
      <c r="F9876" s="2">
        <v>21</v>
      </c>
      <c r="G9876" s="2">
        <v>71</v>
      </c>
      <c r="H9876" s="2">
        <v>2006</v>
      </c>
      <c r="I9876" s="2">
        <v>7</v>
      </c>
      <c r="J9876" s="2">
        <v>3</v>
      </c>
    </row>
    <row r="9877" spans="6:10" x14ac:dyDescent="0.2">
      <c r="F9877" s="2">
        <v>67</v>
      </c>
      <c r="G9877" s="2">
        <v>62</v>
      </c>
      <c r="H9877" s="2">
        <v>2013</v>
      </c>
      <c r="I9877" s="2">
        <v>7</v>
      </c>
      <c r="J9877" s="2">
        <v>2</v>
      </c>
    </row>
    <row r="9878" spans="6:10" x14ac:dyDescent="0.2">
      <c r="F9878" s="2">
        <v>46</v>
      </c>
      <c r="G9878" s="2">
        <v>72</v>
      </c>
      <c r="H9878" s="2">
        <v>2008</v>
      </c>
      <c r="I9878" s="2">
        <v>6</v>
      </c>
      <c r="J9878" s="2">
        <v>3</v>
      </c>
    </row>
    <row r="9879" spans="6:10" x14ac:dyDescent="0.2">
      <c r="F9879" s="2">
        <v>46</v>
      </c>
      <c r="G9879" s="2">
        <v>44</v>
      </c>
      <c r="H9879" s="2">
        <v>1994</v>
      </c>
      <c r="I9879" s="2">
        <v>7</v>
      </c>
      <c r="J9879" s="2">
        <v>4</v>
      </c>
    </row>
    <row r="9880" spans="6:10" x14ac:dyDescent="0.2">
      <c r="F9880" s="2">
        <v>21</v>
      </c>
      <c r="G9880" s="2">
        <v>46</v>
      </c>
      <c r="H9880" s="2">
        <v>2004</v>
      </c>
      <c r="I9880" s="2">
        <v>6</v>
      </c>
      <c r="J9880" s="2">
        <v>7</v>
      </c>
    </row>
    <row r="9881" spans="6:10" x14ac:dyDescent="0.2">
      <c r="F9881" s="2">
        <v>21</v>
      </c>
      <c r="G9881" s="2">
        <v>66</v>
      </c>
      <c r="H9881" s="2">
        <v>2013</v>
      </c>
      <c r="I9881" s="2">
        <v>6</v>
      </c>
      <c r="J9881" s="2">
        <v>6</v>
      </c>
    </row>
    <row r="9882" spans="6:10" x14ac:dyDescent="0.2">
      <c r="F9882" s="2">
        <v>46</v>
      </c>
      <c r="G9882" s="2">
        <v>62</v>
      </c>
      <c r="H9882" s="2">
        <v>2004</v>
      </c>
      <c r="I9882" s="2">
        <v>6</v>
      </c>
      <c r="J9882" s="2">
        <v>2</v>
      </c>
    </row>
    <row r="9883" spans="6:10" x14ac:dyDescent="0.2">
      <c r="F9883" s="2">
        <v>20</v>
      </c>
      <c r="G9883" s="2">
        <v>40</v>
      </c>
      <c r="H9883" s="2">
        <v>2007</v>
      </c>
      <c r="I9883" s="2">
        <v>2</v>
      </c>
      <c r="J9883" s="2">
        <v>7</v>
      </c>
    </row>
    <row r="9884" spans="6:10" x14ac:dyDescent="0.2">
      <c r="F9884" s="2">
        <v>21</v>
      </c>
      <c r="G9884" s="2">
        <v>78</v>
      </c>
      <c r="H9884" s="2">
        <v>2005</v>
      </c>
      <c r="I9884" s="2">
        <v>7</v>
      </c>
      <c r="J9884" s="2">
        <v>5</v>
      </c>
    </row>
    <row r="9885" spans="6:10" x14ac:dyDescent="0.2">
      <c r="F9885" s="2">
        <v>21</v>
      </c>
      <c r="G9885" s="2">
        <v>44</v>
      </c>
      <c r="H9885" s="2">
        <v>2012</v>
      </c>
      <c r="I9885" s="2">
        <v>6</v>
      </c>
      <c r="J9885" s="2">
        <v>2</v>
      </c>
    </row>
    <row r="9886" spans="6:10" x14ac:dyDescent="0.2">
      <c r="F9886" s="2">
        <v>21</v>
      </c>
      <c r="G9886" s="2">
        <v>70</v>
      </c>
      <c r="H9886" s="2">
        <v>1992</v>
      </c>
      <c r="I9886" s="2">
        <v>6</v>
      </c>
      <c r="J9886" s="2">
        <v>2</v>
      </c>
    </row>
    <row r="9887" spans="6:10" x14ac:dyDescent="0.2">
      <c r="F9887" s="2">
        <v>21</v>
      </c>
      <c r="G9887" s="2">
        <v>60</v>
      </c>
      <c r="H9887" s="2">
        <v>2013</v>
      </c>
      <c r="I9887" s="2">
        <v>2</v>
      </c>
      <c r="J9887" s="2">
        <v>7</v>
      </c>
    </row>
    <row r="9888" spans="6:10" x14ac:dyDescent="0.2">
      <c r="F9888" s="2">
        <v>46</v>
      </c>
      <c r="G9888" s="2">
        <v>42</v>
      </c>
      <c r="H9888" s="2">
        <v>2012</v>
      </c>
      <c r="I9888" s="2">
        <v>7</v>
      </c>
      <c r="J9888" s="2">
        <v>7</v>
      </c>
    </row>
    <row r="9889" spans="6:10" x14ac:dyDescent="0.2">
      <c r="F9889" s="2">
        <v>40</v>
      </c>
      <c r="G9889" s="2">
        <v>71</v>
      </c>
      <c r="H9889" s="2">
        <v>2012</v>
      </c>
      <c r="I9889" s="2">
        <v>6</v>
      </c>
      <c r="J9889" s="2">
        <v>6</v>
      </c>
    </row>
    <row r="9890" spans="6:10" x14ac:dyDescent="0.2">
      <c r="F9890" s="2">
        <v>98</v>
      </c>
      <c r="G9890" s="2">
        <v>107</v>
      </c>
      <c r="H9890" s="2">
        <v>2014</v>
      </c>
      <c r="I9890" s="2">
        <v>9</v>
      </c>
      <c r="J9890" s="2">
        <v>2</v>
      </c>
    </row>
    <row r="9891" spans="6:10" x14ac:dyDescent="0.2">
      <c r="F9891" s="2">
        <v>19</v>
      </c>
      <c r="G9891" s="2">
        <v>66</v>
      </c>
      <c r="H9891" s="2">
        <v>2013</v>
      </c>
      <c r="I9891" s="2">
        <v>1</v>
      </c>
      <c r="J9891" s="2">
        <v>4</v>
      </c>
    </row>
    <row r="9892" spans="6:10" x14ac:dyDescent="0.2">
      <c r="F9892" s="2">
        <v>46</v>
      </c>
      <c r="G9892" s="2">
        <v>114</v>
      </c>
      <c r="H9892" s="2">
        <v>2014</v>
      </c>
      <c r="I9892" s="2">
        <v>2</v>
      </c>
      <c r="J9892" s="2">
        <v>7</v>
      </c>
    </row>
    <row r="9893" spans="6:10" x14ac:dyDescent="0.2">
      <c r="F9893" s="2">
        <v>98</v>
      </c>
      <c r="G9893" s="2">
        <v>49</v>
      </c>
      <c r="H9893" s="2">
        <v>2007</v>
      </c>
      <c r="I9893" s="2">
        <v>6</v>
      </c>
      <c r="J9893" s="2">
        <v>1</v>
      </c>
    </row>
    <row r="9894" spans="6:10" x14ac:dyDescent="0.2">
      <c r="F9894" s="2">
        <v>21</v>
      </c>
      <c r="G9894" s="2">
        <v>47</v>
      </c>
      <c r="H9894" s="2">
        <v>2009</v>
      </c>
      <c r="I9894" s="2">
        <v>7</v>
      </c>
      <c r="J9894" s="2">
        <v>5</v>
      </c>
    </row>
    <row r="9895" spans="6:10" x14ac:dyDescent="0.2">
      <c r="F9895" s="2">
        <v>74</v>
      </c>
      <c r="G9895" s="2">
        <v>123</v>
      </c>
      <c r="H9895" s="2">
        <v>2015</v>
      </c>
      <c r="I9895" s="2">
        <v>6</v>
      </c>
      <c r="J9895" s="2">
        <v>3</v>
      </c>
    </row>
    <row r="9896" spans="6:10" x14ac:dyDescent="0.2">
      <c r="F9896" s="2">
        <v>21</v>
      </c>
      <c r="G9896" s="2">
        <v>72</v>
      </c>
      <c r="H9896" s="2">
        <v>2004</v>
      </c>
      <c r="I9896" s="2">
        <v>7</v>
      </c>
      <c r="J9896" s="2">
        <v>3</v>
      </c>
    </row>
    <row r="9897" spans="6:10" x14ac:dyDescent="0.2">
      <c r="F9897" s="2">
        <v>21</v>
      </c>
      <c r="G9897" s="2">
        <v>52</v>
      </c>
      <c r="H9897" s="2">
        <v>2007</v>
      </c>
      <c r="I9897" s="2">
        <v>7</v>
      </c>
      <c r="J9897" s="2">
        <v>5</v>
      </c>
    </row>
    <row r="9898" spans="6:10" x14ac:dyDescent="0.2">
      <c r="F9898" s="2">
        <v>40</v>
      </c>
      <c r="G9898" s="2">
        <v>43</v>
      </c>
      <c r="H9898" s="2">
        <v>2008</v>
      </c>
      <c r="I9898" s="2">
        <v>6</v>
      </c>
      <c r="J9898" s="2">
        <v>7</v>
      </c>
    </row>
    <row r="9899" spans="6:10" x14ac:dyDescent="0.2">
      <c r="F9899" s="2">
        <v>71</v>
      </c>
      <c r="G9899" s="2">
        <v>75</v>
      </c>
      <c r="H9899" s="2">
        <v>2005</v>
      </c>
      <c r="I9899" s="2">
        <v>9</v>
      </c>
      <c r="J9899" s="2">
        <v>2</v>
      </c>
    </row>
    <row r="9900" spans="6:10" x14ac:dyDescent="0.2">
      <c r="F9900" s="2">
        <v>46</v>
      </c>
      <c r="G9900" s="2">
        <v>15</v>
      </c>
      <c r="H9900" s="2">
        <v>2015</v>
      </c>
      <c r="I9900" s="2">
        <v>6</v>
      </c>
      <c r="J9900" s="2">
        <v>3</v>
      </c>
    </row>
    <row r="9901" spans="6:10" x14ac:dyDescent="0.2">
      <c r="F9901" s="2">
        <v>20</v>
      </c>
      <c r="G9901" s="2">
        <v>71</v>
      </c>
      <c r="H9901" s="2">
        <v>1998</v>
      </c>
      <c r="I9901" s="2">
        <v>2</v>
      </c>
      <c r="J9901" s="2">
        <v>7</v>
      </c>
    </row>
    <row r="9902" spans="6:10" x14ac:dyDescent="0.2">
      <c r="F9902" s="2">
        <v>19</v>
      </c>
      <c r="G9902" s="2">
        <v>71</v>
      </c>
      <c r="H9902" s="2">
        <v>2014</v>
      </c>
      <c r="I9902" s="2">
        <v>6</v>
      </c>
      <c r="J9902" s="2">
        <v>3</v>
      </c>
    </row>
    <row r="9903" spans="6:10" x14ac:dyDescent="0.2">
      <c r="F9903" s="2">
        <v>71</v>
      </c>
      <c r="G9903" s="2">
        <v>25</v>
      </c>
      <c r="H9903" s="2">
        <v>2011</v>
      </c>
      <c r="I9903" s="2">
        <v>11</v>
      </c>
      <c r="J9903" s="2">
        <v>7</v>
      </c>
    </row>
    <row r="9904" spans="6:10" x14ac:dyDescent="0.2">
      <c r="F9904" s="2">
        <v>14</v>
      </c>
      <c r="G9904" s="2">
        <v>60</v>
      </c>
      <c r="H9904" s="2">
        <v>2005</v>
      </c>
      <c r="I9904" s="2">
        <v>5</v>
      </c>
      <c r="J9904" s="2">
        <v>5</v>
      </c>
    </row>
    <row r="9905" spans="6:10" x14ac:dyDescent="0.2">
      <c r="F9905" s="2">
        <v>19</v>
      </c>
      <c r="G9905" s="2">
        <v>90</v>
      </c>
      <c r="H9905" s="2">
        <v>2009</v>
      </c>
      <c r="I9905" s="2">
        <v>6</v>
      </c>
      <c r="J9905" s="2">
        <v>1</v>
      </c>
    </row>
    <row r="9906" spans="6:10" x14ac:dyDescent="0.2">
      <c r="F9906" s="2">
        <v>70</v>
      </c>
      <c r="G9906" s="2">
        <v>47</v>
      </c>
      <c r="H9906" s="2">
        <v>2013</v>
      </c>
      <c r="I9906" s="2">
        <v>7</v>
      </c>
      <c r="J9906" s="2">
        <v>5</v>
      </c>
    </row>
    <row r="9907" spans="6:10" x14ac:dyDescent="0.2">
      <c r="F9907" s="2">
        <v>46</v>
      </c>
      <c r="G9907" s="2">
        <v>79</v>
      </c>
      <c r="H9907" s="2">
        <v>2009</v>
      </c>
      <c r="I9907" s="2">
        <v>3</v>
      </c>
      <c r="J9907" s="2">
        <v>7</v>
      </c>
    </row>
    <row r="9908" spans="6:10" x14ac:dyDescent="0.2">
      <c r="F9908" s="2">
        <v>71</v>
      </c>
      <c r="G9908" s="2">
        <v>100</v>
      </c>
      <c r="H9908" s="2">
        <v>2014</v>
      </c>
      <c r="I9908" s="2">
        <v>6</v>
      </c>
      <c r="J9908" s="2">
        <v>5</v>
      </c>
    </row>
    <row r="9909" spans="6:10" x14ac:dyDescent="0.2">
      <c r="F9909" s="2">
        <v>40</v>
      </c>
      <c r="G9909" s="2">
        <v>43</v>
      </c>
      <c r="H9909" s="2">
        <v>1993</v>
      </c>
      <c r="I9909" s="2">
        <v>6</v>
      </c>
      <c r="J9909" s="2">
        <v>3</v>
      </c>
    </row>
    <row r="9910" spans="6:10" x14ac:dyDescent="0.2">
      <c r="F9910" s="2">
        <v>14</v>
      </c>
      <c r="G9910" s="2">
        <v>28</v>
      </c>
      <c r="H9910" s="2">
        <v>2008</v>
      </c>
      <c r="I9910" s="2">
        <v>6</v>
      </c>
      <c r="J9910" s="2">
        <v>7</v>
      </c>
    </row>
    <row r="9911" spans="6:10" x14ac:dyDescent="0.2">
      <c r="F9911" s="2">
        <v>21</v>
      </c>
      <c r="G9911" s="2">
        <v>66</v>
      </c>
      <c r="H9911" s="2">
        <v>2006</v>
      </c>
      <c r="I9911" s="2">
        <v>7</v>
      </c>
      <c r="J9911" s="2">
        <v>4</v>
      </c>
    </row>
    <row r="9912" spans="6:10" x14ac:dyDescent="0.2">
      <c r="F9912" s="2">
        <v>17</v>
      </c>
      <c r="G9912" s="2">
        <v>44</v>
      </c>
      <c r="H9912" s="2">
        <v>2012</v>
      </c>
      <c r="I9912" s="2">
        <v>6</v>
      </c>
      <c r="J9912" s="2">
        <v>1</v>
      </c>
    </row>
    <row r="9913" spans="6:10" x14ac:dyDescent="0.2">
      <c r="F9913" s="2">
        <v>40</v>
      </c>
      <c r="G9913" s="2">
        <v>71</v>
      </c>
      <c r="H9913" s="2">
        <v>2010</v>
      </c>
      <c r="I9913" s="2">
        <v>6</v>
      </c>
      <c r="J9913" s="2">
        <v>3</v>
      </c>
    </row>
    <row r="9914" spans="6:10" x14ac:dyDescent="0.2">
      <c r="F9914" s="2">
        <v>19</v>
      </c>
      <c r="G9914" s="2">
        <v>83</v>
      </c>
      <c r="H9914" s="2">
        <v>2006</v>
      </c>
      <c r="I9914" s="2">
        <v>12</v>
      </c>
      <c r="J9914" s="2">
        <v>2</v>
      </c>
    </row>
    <row r="9915" spans="6:10" x14ac:dyDescent="0.2">
      <c r="F9915" s="2">
        <v>21</v>
      </c>
      <c r="G9915" s="2">
        <v>52</v>
      </c>
      <c r="H9915" s="2">
        <v>2002</v>
      </c>
      <c r="I9915" s="2">
        <v>6</v>
      </c>
      <c r="J9915" s="2">
        <v>2</v>
      </c>
    </row>
    <row r="9916" spans="6:10" x14ac:dyDescent="0.2">
      <c r="F9916" s="2">
        <v>20</v>
      </c>
      <c r="G9916" s="2">
        <v>84</v>
      </c>
      <c r="H9916" s="2">
        <v>2015</v>
      </c>
      <c r="I9916" s="2">
        <v>9</v>
      </c>
      <c r="J9916" s="2">
        <v>2</v>
      </c>
    </row>
    <row r="9917" spans="6:10" x14ac:dyDescent="0.2">
      <c r="F9917" s="2">
        <v>40</v>
      </c>
      <c r="G9917" s="2">
        <v>114</v>
      </c>
      <c r="H9917" s="2">
        <v>2010</v>
      </c>
      <c r="I9917" s="2">
        <v>9</v>
      </c>
      <c r="J9917" s="2">
        <v>2</v>
      </c>
    </row>
    <row r="9918" spans="6:10" x14ac:dyDescent="0.2">
      <c r="F9918" s="2">
        <v>21</v>
      </c>
      <c r="G9918" s="2">
        <v>70</v>
      </c>
      <c r="H9918" s="2">
        <v>2010</v>
      </c>
      <c r="I9918" s="2">
        <v>10</v>
      </c>
      <c r="J9918" s="2">
        <v>5</v>
      </c>
    </row>
    <row r="9919" spans="6:10" x14ac:dyDescent="0.2">
      <c r="F9919" s="2">
        <v>21</v>
      </c>
      <c r="G9919" s="2">
        <v>66</v>
      </c>
      <c r="H9919" s="2">
        <v>2013</v>
      </c>
      <c r="I9919" s="2">
        <v>7</v>
      </c>
      <c r="J9919" s="2">
        <v>3</v>
      </c>
    </row>
    <row r="9920" spans="6:10" x14ac:dyDescent="0.2">
      <c r="F9920" s="2">
        <v>21</v>
      </c>
      <c r="G9920" s="2">
        <v>62</v>
      </c>
      <c r="H9920" s="2">
        <v>2016</v>
      </c>
      <c r="I9920" s="2">
        <v>6</v>
      </c>
      <c r="J9920" s="2">
        <v>2</v>
      </c>
    </row>
    <row r="9921" spans="6:10" x14ac:dyDescent="0.2">
      <c r="F9921" s="2">
        <v>21</v>
      </c>
      <c r="G9921" s="2">
        <v>71</v>
      </c>
      <c r="H9921" s="2">
        <v>2008</v>
      </c>
      <c r="I9921" s="2">
        <v>6</v>
      </c>
      <c r="J9921" s="2">
        <v>7</v>
      </c>
    </row>
    <row r="9922" spans="6:10" x14ac:dyDescent="0.2">
      <c r="F9922" s="2">
        <v>46</v>
      </c>
      <c r="G9922" s="2">
        <v>33</v>
      </c>
      <c r="H9922" s="2">
        <v>2007</v>
      </c>
      <c r="I9922" s="2">
        <v>11</v>
      </c>
      <c r="J9922" s="2">
        <v>7</v>
      </c>
    </row>
    <row r="9923" spans="6:10" x14ac:dyDescent="0.2">
      <c r="F9923" s="2">
        <v>46</v>
      </c>
      <c r="G9923" s="2">
        <v>49</v>
      </c>
      <c r="H9923" s="2">
        <v>2010</v>
      </c>
      <c r="I9923" s="2">
        <v>5</v>
      </c>
      <c r="J9923" s="2">
        <v>5</v>
      </c>
    </row>
    <row r="9924" spans="6:10" x14ac:dyDescent="0.2">
      <c r="F9924" s="2">
        <v>40</v>
      </c>
      <c r="G9924" s="2">
        <v>34</v>
      </c>
      <c r="H9924" s="2">
        <v>2003</v>
      </c>
      <c r="I9924" s="2">
        <v>6</v>
      </c>
      <c r="J9924" s="2">
        <v>5</v>
      </c>
    </row>
    <row r="9925" spans="6:10" x14ac:dyDescent="0.2">
      <c r="F9925" s="2">
        <v>71</v>
      </c>
      <c r="G9925" s="2">
        <v>43</v>
      </c>
      <c r="H9925" s="2">
        <v>2009</v>
      </c>
      <c r="I9925" s="2">
        <v>5</v>
      </c>
      <c r="J9925" s="2">
        <v>5</v>
      </c>
    </row>
    <row r="9926" spans="6:10" x14ac:dyDescent="0.2">
      <c r="F9926" s="2">
        <v>46</v>
      </c>
      <c r="G9926" s="2">
        <v>44</v>
      </c>
      <c r="H9926" s="2">
        <v>2013</v>
      </c>
      <c r="I9926" s="2">
        <v>8</v>
      </c>
      <c r="J9926" s="2">
        <v>6</v>
      </c>
    </row>
    <row r="9927" spans="6:10" x14ac:dyDescent="0.2">
      <c r="F9927" s="2">
        <v>21</v>
      </c>
      <c r="G9927" s="2">
        <v>109</v>
      </c>
      <c r="H9927" s="2">
        <v>2014</v>
      </c>
      <c r="I9927" s="2">
        <v>7</v>
      </c>
      <c r="J9927" s="2">
        <v>4</v>
      </c>
    </row>
    <row r="9928" spans="6:10" x14ac:dyDescent="0.2">
      <c r="F9928" s="2">
        <v>62</v>
      </c>
      <c r="G9928" s="2">
        <v>100</v>
      </c>
      <c r="H9928" s="2">
        <v>2004</v>
      </c>
      <c r="I9928" s="2">
        <v>8</v>
      </c>
      <c r="J9928" s="2">
        <v>6</v>
      </c>
    </row>
    <row r="9929" spans="6:10" x14ac:dyDescent="0.2">
      <c r="F9929" s="2">
        <v>21</v>
      </c>
      <c r="G9929" s="2">
        <v>34</v>
      </c>
      <c r="H9929" s="2">
        <v>2006</v>
      </c>
      <c r="I9929" s="2">
        <v>6</v>
      </c>
      <c r="J9929" s="2">
        <v>1</v>
      </c>
    </row>
    <row r="9930" spans="6:10" x14ac:dyDescent="0.2">
      <c r="F9930" s="2">
        <v>21</v>
      </c>
      <c r="G9930" s="2">
        <v>68</v>
      </c>
      <c r="H9930" s="2">
        <v>2015</v>
      </c>
      <c r="I9930" s="2">
        <v>7</v>
      </c>
      <c r="J9930" s="2">
        <v>3</v>
      </c>
    </row>
    <row r="9931" spans="6:10" x14ac:dyDescent="0.2">
      <c r="F9931" s="2">
        <v>40</v>
      </c>
      <c r="G9931" s="2">
        <v>50</v>
      </c>
      <c r="H9931" s="2">
        <v>2005</v>
      </c>
      <c r="I9931" s="2">
        <v>4</v>
      </c>
      <c r="J9931" s="2">
        <v>3</v>
      </c>
    </row>
    <row r="9932" spans="6:10" x14ac:dyDescent="0.2">
      <c r="F9932" s="2">
        <v>46</v>
      </c>
      <c r="G9932" s="2">
        <v>49</v>
      </c>
      <c r="H9932" s="2">
        <v>2015</v>
      </c>
      <c r="I9932" s="2">
        <v>6</v>
      </c>
      <c r="J9932" s="2">
        <v>3</v>
      </c>
    </row>
    <row r="9933" spans="6:10" x14ac:dyDescent="0.2">
      <c r="F9933" s="2">
        <v>46</v>
      </c>
      <c r="G9933" s="2">
        <v>66</v>
      </c>
      <c r="H9933" s="2">
        <v>2015</v>
      </c>
      <c r="I9933" s="2">
        <v>7</v>
      </c>
      <c r="J9933" s="2">
        <v>2</v>
      </c>
    </row>
    <row r="9934" spans="6:10" x14ac:dyDescent="0.2">
      <c r="F9934" s="2">
        <v>21</v>
      </c>
      <c r="G9934" s="2">
        <v>48</v>
      </c>
      <c r="H9934" s="2">
        <v>2002</v>
      </c>
      <c r="I9934" s="2">
        <v>7</v>
      </c>
      <c r="J9934" s="2">
        <v>3</v>
      </c>
    </row>
    <row r="9935" spans="6:10" x14ac:dyDescent="0.2">
      <c r="F9935" s="2">
        <v>21</v>
      </c>
      <c r="G9935" s="2">
        <v>43</v>
      </c>
      <c r="H9935" s="2">
        <v>2007</v>
      </c>
      <c r="I9935" s="2">
        <v>6</v>
      </c>
      <c r="J9935" s="2">
        <v>5</v>
      </c>
    </row>
    <row r="9936" spans="6:10" x14ac:dyDescent="0.2">
      <c r="F9936" s="2">
        <v>19</v>
      </c>
      <c r="G9936" s="2">
        <v>79</v>
      </c>
      <c r="H9936" s="2">
        <v>2015</v>
      </c>
      <c r="I9936" s="2">
        <v>4</v>
      </c>
      <c r="J9936" s="2">
        <v>3</v>
      </c>
    </row>
    <row r="9937" spans="6:10" x14ac:dyDescent="0.2">
      <c r="F9937" s="2">
        <v>41</v>
      </c>
      <c r="G9937" s="2">
        <v>40</v>
      </c>
      <c r="H9937" s="2">
        <v>2014</v>
      </c>
      <c r="I9937" s="2">
        <v>6</v>
      </c>
      <c r="J9937" s="2">
        <v>7</v>
      </c>
    </row>
    <row r="9938" spans="6:10" x14ac:dyDescent="0.2">
      <c r="F9938" s="2">
        <v>21</v>
      </c>
      <c r="G9938" s="2">
        <v>103</v>
      </c>
      <c r="H9938" s="2">
        <v>2010</v>
      </c>
      <c r="I9938" s="2">
        <v>8</v>
      </c>
      <c r="J9938" s="2">
        <v>6</v>
      </c>
    </row>
    <row r="9939" spans="6:10" x14ac:dyDescent="0.2">
      <c r="F9939" s="2">
        <v>40</v>
      </c>
      <c r="G9939" s="2">
        <v>110</v>
      </c>
      <c r="H9939" s="2">
        <v>2008</v>
      </c>
      <c r="I9939" s="2">
        <v>10</v>
      </c>
      <c r="J9939" s="2">
        <v>4</v>
      </c>
    </row>
    <row r="9940" spans="6:10" x14ac:dyDescent="0.2">
      <c r="F9940" s="2">
        <v>20</v>
      </c>
      <c r="G9940" s="2">
        <v>40</v>
      </c>
      <c r="H9940" s="2">
        <v>2004</v>
      </c>
      <c r="I9940" s="2">
        <v>5</v>
      </c>
      <c r="J9940" s="2">
        <v>5</v>
      </c>
    </row>
    <row r="9941" spans="6:10" x14ac:dyDescent="0.2">
      <c r="F9941" s="2">
        <v>46</v>
      </c>
      <c r="G9941" s="2">
        <v>88</v>
      </c>
      <c r="H9941" s="2">
        <v>1995</v>
      </c>
      <c r="I9941" s="2">
        <v>6</v>
      </c>
      <c r="J9941" s="2">
        <v>6</v>
      </c>
    </row>
    <row r="9942" spans="6:10" x14ac:dyDescent="0.2">
      <c r="F9942" s="2">
        <v>21</v>
      </c>
      <c r="G9942" s="2">
        <v>68</v>
      </c>
      <c r="H9942" s="2">
        <v>2013</v>
      </c>
      <c r="I9942" s="2">
        <v>2</v>
      </c>
      <c r="J9942" s="2">
        <v>7</v>
      </c>
    </row>
    <row r="9943" spans="6:10" x14ac:dyDescent="0.2">
      <c r="F9943" s="2">
        <v>19</v>
      </c>
      <c r="G9943" s="2">
        <v>105</v>
      </c>
      <c r="H9943" s="2">
        <v>2014</v>
      </c>
      <c r="I9943" s="2">
        <v>2</v>
      </c>
      <c r="J9943" s="2">
        <v>7</v>
      </c>
    </row>
    <row r="9944" spans="6:10" x14ac:dyDescent="0.2">
      <c r="F9944" s="2">
        <v>98</v>
      </c>
      <c r="G9944" s="2">
        <v>103</v>
      </c>
      <c r="H9944" s="2">
        <v>2014</v>
      </c>
      <c r="I9944" s="2">
        <v>6</v>
      </c>
      <c r="J9944" s="2">
        <v>4</v>
      </c>
    </row>
    <row r="9945" spans="6:10" x14ac:dyDescent="0.2">
      <c r="F9945" s="2">
        <v>20</v>
      </c>
      <c r="G9945" s="2">
        <v>100</v>
      </c>
      <c r="H9945" s="2">
        <v>2011</v>
      </c>
      <c r="I9945" s="2">
        <v>10</v>
      </c>
      <c r="J9945" s="2">
        <v>4</v>
      </c>
    </row>
    <row r="9946" spans="6:10" x14ac:dyDescent="0.2">
      <c r="F9946" s="2">
        <v>71</v>
      </c>
      <c r="G9946" s="2">
        <v>109</v>
      </c>
      <c r="H9946" s="2">
        <v>2014</v>
      </c>
      <c r="I9946" s="2">
        <v>7</v>
      </c>
      <c r="J9946" s="2">
        <v>7</v>
      </c>
    </row>
    <row r="9947" spans="6:10" x14ac:dyDescent="0.2">
      <c r="F9947" s="2">
        <v>21</v>
      </c>
      <c r="G9947" s="2">
        <v>66</v>
      </c>
      <c r="H9947" s="2">
        <v>2014</v>
      </c>
      <c r="I9947" s="2">
        <v>9</v>
      </c>
      <c r="J9947" s="2">
        <v>2</v>
      </c>
    </row>
    <row r="9948" spans="6:10" x14ac:dyDescent="0.2">
      <c r="F9948" s="2">
        <v>19</v>
      </c>
      <c r="G9948" s="2">
        <v>52</v>
      </c>
      <c r="H9948" s="2">
        <v>2004</v>
      </c>
      <c r="I9948" s="2">
        <v>7</v>
      </c>
      <c r="J9948" s="2">
        <v>1</v>
      </c>
    </row>
    <row r="9949" spans="6:10" x14ac:dyDescent="0.2">
      <c r="F9949" s="2">
        <v>21</v>
      </c>
      <c r="G9949" s="2">
        <v>42</v>
      </c>
      <c r="H9949" s="2">
        <v>1998</v>
      </c>
      <c r="I9949" s="2">
        <v>10</v>
      </c>
      <c r="J9949" s="2">
        <v>4</v>
      </c>
    </row>
    <row r="9950" spans="6:10" x14ac:dyDescent="0.2">
      <c r="F9950" s="2">
        <v>74</v>
      </c>
      <c r="G9950" s="2">
        <v>67</v>
      </c>
      <c r="H9950" s="2">
        <v>2011</v>
      </c>
      <c r="I9950" s="2">
        <v>7</v>
      </c>
      <c r="J9950" s="2">
        <v>2</v>
      </c>
    </row>
    <row r="9951" spans="6:10" x14ac:dyDescent="0.2">
      <c r="F9951" s="2">
        <v>98</v>
      </c>
      <c r="G9951" s="2">
        <v>83</v>
      </c>
      <c r="H9951" s="2">
        <v>2012</v>
      </c>
      <c r="I9951" s="2">
        <v>11</v>
      </c>
      <c r="J9951" s="2">
        <v>6</v>
      </c>
    </row>
    <row r="9952" spans="6:10" x14ac:dyDescent="0.2">
      <c r="F9952" s="2">
        <v>46</v>
      </c>
      <c r="G9952" s="2">
        <v>61</v>
      </c>
      <c r="H9952" s="2">
        <v>2014</v>
      </c>
      <c r="I9952" s="2">
        <v>6</v>
      </c>
      <c r="J9952" s="2">
        <v>7</v>
      </c>
    </row>
    <row r="9953" spans="6:10" x14ac:dyDescent="0.2">
      <c r="F9953" s="2">
        <v>21</v>
      </c>
      <c r="G9953" s="2">
        <v>25</v>
      </c>
      <c r="H9953" s="2">
        <v>2015</v>
      </c>
      <c r="I9953" s="2">
        <v>10</v>
      </c>
      <c r="J9953" s="2">
        <v>4</v>
      </c>
    </row>
    <row r="9954" spans="6:10" x14ac:dyDescent="0.2">
      <c r="F9954" s="2">
        <v>14</v>
      </c>
      <c r="G9954" s="2">
        <v>109</v>
      </c>
      <c r="H9954" s="2">
        <v>2015</v>
      </c>
      <c r="I9954" s="2">
        <v>7</v>
      </c>
      <c r="J9954" s="2">
        <v>4</v>
      </c>
    </row>
    <row r="9955" spans="6:10" x14ac:dyDescent="0.2">
      <c r="F9955" s="2">
        <v>21</v>
      </c>
      <c r="G9955" s="2">
        <v>115</v>
      </c>
      <c r="H9955" s="2">
        <v>2008</v>
      </c>
      <c r="I9955" s="2">
        <v>6</v>
      </c>
      <c r="J9955" s="2">
        <v>6</v>
      </c>
    </row>
    <row r="9956" spans="6:10" x14ac:dyDescent="0.2">
      <c r="F9956" s="2">
        <v>21</v>
      </c>
      <c r="G9956" s="2">
        <v>108</v>
      </c>
      <c r="H9956" s="2">
        <v>2012</v>
      </c>
      <c r="I9956" s="2">
        <v>7</v>
      </c>
      <c r="J9956" s="2">
        <v>2</v>
      </c>
    </row>
    <row r="9957" spans="6:10" x14ac:dyDescent="0.2">
      <c r="F9957" s="2">
        <v>46</v>
      </c>
      <c r="G9957" s="2">
        <v>67</v>
      </c>
      <c r="H9957" s="2">
        <v>2001</v>
      </c>
      <c r="I9957" s="2">
        <v>5</v>
      </c>
      <c r="J9957" s="2">
        <v>5</v>
      </c>
    </row>
    <row r="9958" spans="6:10" x14ac:dyDescent="0.2">
      <c r="F9958" s="2">
        <v>40</v>
      </c>
      <c r="G9958" s="2">
        <v>75</v>
      </c>
      <c r="H9958" s="2">
        <v>2008</v>
      </c>
      <c r="I9958" s="2">
        <v>6</v>
      </c>
      <c r="J9958" s="2">
        <v>3</v>
      </c>
    </row>
    <row r="9959" spans="6:10" x14ac:dyDescent="0.2">
      <c r="F9959" s="2">
        <v>46</v>
      </c>
      <c r="G9959" s="2">
        <v>75</v>
      </c>
      <c r="H9959" s="2">
        <v>2007</v>
      </c>
      <c r="I9959" s="2">
        <v>8</v>
      </c>
      <c r="J9959" s="2">
        <v>6</v>
      </c>
    </row>
    <row r="9960" spans="6:10" x14ac:dyDescent="0.2">
      <c r="F9960" s="2">
        <v>20</v>
      </c>
      <c r="G9960" s="2">
        <v>13</v>
      </c>
      <c r="H9960" s="2">
        <v>2013</v>
      </c>
      <c r="I9960" s="2">
        <v>6</v>
      </c>
      <c r="J9960" s="2">
        <v>5</v>
      </c>
    </row>
    <row r="9961" spans="6:10" x14ac:dyDescent="0.2">
      <c r="F9961" s="2">
        <v>46</v>
      </c>
      <c r="G9961" s="2">
        <v>60</v>
      </c>
      <c r="H9961" s="2">
        <v>2002</v>
      </c>
      <c r="I9961" s="2">
        <v>6</v>
      </c>
      <c r="J9961" s="2">
        <v>5</v>
      </c>
    </row>
    <row r="9962" spans="6:10" x14ac:dyDescent="0.2">
      <c r="F9962" s="2">
        <v>46</v>
      </c>
      <c r="G9962" s="2">
        <v>106</v>
      </c>
      <c r="H9962" s="2">
        <v>2012</v>
      </c>
      <c r="I9962" s="2">
        <v>10</v>
      </c>
      <c r="J9962" s="2">
        <v>4</v>
      </c>
    </row>
    <row r="9963" spans="6:10" x14ac:dyDescent="0.2">
      <c r="F9963" s="2">
        <v>98</v>
      </c>
      <c r="G9963" s="2">
        <v>66</v>
      </c>
      <c r="H9963" s="2">
        <v>2002</v>
      </c>
      <c r="I9963" s="2">
        <v>6</v>
      </c>
      <c r="J9963" s="2">
        <v>2</v>
      </c>
    </row>
    <row r="9964" spans="6:10" x14ac:dyDescent="0.2">
      <c r="F9964" s="2">
        <v>50</v>
      </c>
      <c r="G9964" s="2">
        <v>40</v>
      </c>
      <c r="H9964" s="2">
        <v>2004</v>
      </c>
      <c r="I9964" s="2">
        <v>7</v>
      </c>
      <c r="J9964" s="2">
        <v>4</v>
      </c>
    </row>
    <row r="9965" spans="6:10" x14ac:dyDescent="0.2">
      <c r="F9965" s="2">
        <v>45</v>
      </c>
      <c r="G9965" s="2">
        <v>45</v>
      </c>
      <c r="H9965" s="2">
        <v>2009</v>
      </c>
      <c r="I9965" s="2">
        <v>7</v>
      </c>
      <c r="J9965" s="2">
        <v>7</v>
      </c>
    </row>
    <row r="9966" spans="6:10" x14ac:dyDescent="0.2">
      <c r="F9966" s="2">
        <v>98</v>
      </c>
      <c r="G9966" s="2">
        <v>112</v>
      </c>
      <c r="H9966" s="2">
        <v>2014</v>
      </c>
      <c r="I9966" s="2">
        <v>8</v>
      </c>
      <c r="J9966" s="2">
        <v>6</v>
      </c>
    </row>
    <row r="9967" spans="6:10" x14ac:dyDescent="0.2">
      <c r="F9967" s="2">
        <v>67</v>
      </c>
      <c r="G9967" s="2">
        <v>75</v>
      </c>
      <c r="H9967" s="2">
        <v>2005</v>
      </c>
      <c r="I9967" s="2">
        <v>8</v>
      </c>
      <c r="J9967" s="2">
        <v>5</v>
      </c>
    </row>
    <row r="9968" spans="6:10" x14ac:dyDescent="0.2">
      <c r="F9968" s="2">
        <v>21</v>
      </c>
      <c r="G9968" s="2">
        <v>23</v>
      </c>
      <c r="H9968" s="2">
        <v>2002</v>
      </c>
      <c r="I9968" s="2">
        <v>6</v>
      </c>
      <c r="J9968" s="2">
        <v>2</v>
      </c>
    </row>
    <row r="9969" spans="6:10" x14ac:dyDescent="0.2">
      <c r="F9969" s="2">
        <v>21</v>
      </c>
      <c r="G9969" s="2">
        <v>33</v>
      </c>
      <c r="H9969" s="2">
        <v>2006</v>
      </c>
      <c r="I9969" s="2">
        <v>7</v>
      </c>
      <c r="J9969" s="2">
        <v>3</v>
      </c>
    </row>
    <row r="9970" spans="6:10" x14ac:dyDescent="0.2">
      <c r="F9970" s="2">
        <v>21</v>
      </c>
      <c r="G9970" s="2">
        <v>68</v>
      </c>
      <c r="H9970" s="2">
        <v>2005</v>
      </c>
      <c r="I9970" s="2">
        <v>8</v>
      </c>
      <c r="J9970" s="2">
        <v>6</v>
      </c>
    </row>
    <row r="9971" spans="6:10" x14ac:dyDescent="0.2">
      <c r="F9971" s="2">
        <v>14</v>
      </c>
      <c r="G9971" s="2">
        <v>14</v>
      </c>
      <c r="H9971" s="2">
        <v>2005</v>
      </c>
      <c r="I9971" s="2">
        <v>5</v>
      </c>
      <c r="J9971" s="2">
        <v>5</v>
      </c>
    </row>
    <row r="9972" spans="6:10" x14ac:dyDescent="0.2">
      <c r="F9972" s="2">
        <v>37</v>
      </c>
      <c r="G9972" s="2">
        <v>19</v>
      </c>
      <c r="H9972" s="2">
        <v>2006</v>
      </c>
      <c r="I9972" s="2">
        <v>6</v>
      </c>
      <c r="J9972" s="2">
        <v>4</v>
      </c>
    </row>
    <row r="9973" spans="6:10" x14ac:dyDescent="0.2">
      <c r="F9973" s="2">
        <v>20</v>
      </c>
      <c r="G9973" s="2">
        <v>62</v>
      </c>
      <c r="H9973" s="2">
        <v>2007</v>
      </c>
      <c r="I9973" s="2">
        <v>7</v>
      </c>
      <c r="J9973" s="2">
        <v>3</v>
      </c>
    </row>
    <row r="9974" spans="6:10" x14ac:dyDescent="0.2">
      <c r="F9974" s="2">
        <v>71</v>
      </c>
      <c r="G9974" s="2">
        <v>63</v>
      </c>
      <c r="H9974" s="2">
        <v>2013</v>
      </c>
      <c r="I9974" s="2">
        <v>6</v>
      </c>
      <c r="J9974" s="2">
        <v>1</v>
      </c>
    </row>
    <row r="9975" spans="6:10" x14ac:dyDescent="0.2">
      <c r="F9975" s="2">
        <v>46</v>
      </c>
      <c r="G9975" s="2">
        <v>67</v>
      </c>
      <c r="H9975" s="2">
        <v>2013</v>
      </c>
      <c r="I9975" s="2">
        <v>6</v>
      </c>
      <c r="J9975" s="2">
        <v>3</v>
      </c>
    </row>
    <row r="9976" spans="6:10" x14ac:dyDescent="0.2">
      <c r="F9976" s="2">
        <v>31</v>
      </c>
      <c r="G9976" s="2">
        <v>106</v>
      </c>
      <c r="H9976" s="2">
        <v>1998</v>
      </c>
      <c r="I9976" s="2">
        <v>7</v>
      </c>
      <c r="J9976" s="2">
        <v>6</v>
      </c>
    </row>
    <row r="9977" spans="6:10" x14ac:dyDescent="0.2">
      <c r="F9977" s="2">
        <v>21</v>
      </c>
      <c r="G9977" s="2">
        <v>83</v>
      </c>
      <c r="H9977" s="2">
        <v>2002</v>
      </c>
      <c r="I9977" s="2">
        <v>9</v>
      </c>
      <c r="J9977" s="2">
        <v>2</v>
      </c>
    </row>
    <row r="9978" spans="6:10" x14ac:dyDescent="0.2">
      <c r="F9978" s="2">
        <v>67</v>
      </c>
      <c r="G9978" s="2">
        <v>67</v>
      </c>
      <c r="H9978" s="2">
        <v>2012</v>
      </c>
      <c r="I9978" s="2">
        <v>6</v>
      </c>
      <c r="J9978" s="2">
        <v>2</v>
      </c>
    </row>
    <row r="9979" spans="6:10" x14ac:dyDescent="0.2">
      <c r="F9979" s="2">
        <v>21</v>
      </c>
      <c r="G9979" s="2">
        <v>52</v>
      </c>
      <c r="H9979" s="2">
        <v>2014</v>
      </c>
      <c r="I9979" s="2">
        <v>7</v>
      </c>
      <c r="J9979" s="2">
        <v>5</v>
      </c>
    </row>
    <row r="9980" spans="6:10" x14ac:dyDescent="0.2">
      <c r="F9980" s="2">
        <v>21</v>
      </c>
      <c r="G9980" s="2">
        <v>61</v>
      </c>
      <c r="H9980" s="2">
        <v>2009</v>
      </c>
      <c r="I9980" s="2">
        <v>7</v>
      </c>
      <c r="J9980" s="2">
        <v>3</v>
      </c>
    </row>
    <row r="9981" spans="6:10" x14ac:dyDescent="0.2">
      <c r="F9981" s="2">
        <v>67</v>
      </c>
      <c r="G9981" s="2">
        <v>105</v>
      </c>
      <c r="H9981" s="2">
        <v>2015</v>
      </c>
      <c r="I9981" s="2">
        <v>6</v>
      </c>
      <c r="J9981" s="2">
        <v>7</v>
      </c>
    </row>
    <row r="9982" spans="6:10" x14ac:dyDescent="0.2">
      <c r="F9982" s="2">
        <v>19</v>
      </c>
      <c r="G9982" s="2">
        <v>60</v>
      </c>
      <c r="H9982" s="2">
        <v>2002</v>
      </c>
      <c r="I9982" s="2">
        <v>6</v>
      </c>
      <c r="J9982" s="2">
        <v>5</v>
      </c>
    </row>
    <row r="9983" spans="6:10" x14ac:dyDescent="0.2">
      <c r="F9983" s="2">
        <v>46</v>
      </c>
      <c r="G9983" s="2">
        <v>34</v>
      </c>
      <c r="H9983" s="2">
        <v>2003</v>
      </c>
      <c r="I9983" s="2">
        <v>6</v>
      </c>
      <c r="J9983" s="2">
        <v>6</v>
      </c>
    </row>
    <row r="9984" spans="6:10" x14ac:dyDescent="0.2">
      <c r="F9984" s="2">
        <v>21</v>
      </c>
      <c r="G9984" s="2">
        <v>46</v>
      </c>
      <c r="H9984" s="2">
        <v>1999</v>
      </c>
      <c r="I9984" s="2">
        <v>9</v>
      </c>
      <c r="J9984" s="2">
        <v>2</v>
      </c>
    </row>
    <row r="9985" spans="6:10" x14ac:dyDescent="0.2">
      <c r="F9985" s="2">
        <v>71</v>
      </c>
      <c r="G9985" s="2">
        <v>123</v>
      </c>
      <c r="H9985" s="2">
        <v>2014</v>
      </c>
      <c r="I9985" s="2">
        <v>7</v>
      </c>
      <c r="J9985" s="2">
        <v>2</v>
      </c>
    </row>
    <row r="9986" spans="6:10" x14ac:dyDescent="0.2">
      <c r="F9986" s="2">
        <v>20</v>
      </c>
      <c r="G9986" s="2">
        <v>44</v>
      </c>
      <c r="H9986" s="2">
        <v>2003</v>
      </c>
      <c r="I9986" s="2">
        <v>5</v>
      </c>
      <c r="J9986" s="2">
        <v>5</v>
      </c>
    </row>
    <row r="9987" spans="6:10" x14ac:dyDescent="0.2">
      <c r="F9987" s="2">
        <v>24</v>
      </c>
      <c r="G9987" s="2">
        <v>23</v>
      </c>
      <c r="H9987" s="2">
        <v>1994</v>
      </c>
      <c r="I9987" s="2">
        <v>7</v>
      </c>
      <c r="J9987" s="2">
        <v>3</v>
      </c>
    </row>
    <row r="9988" spans="6:10" x14ac:dyDescent="0.2">
      <c r="F9988" s="2">
        <v>21</v>
      </c>
      <c r="G9988" s="2">
        <v>47</v>
      </c>
      <c r="H9988" s="2">
        <v>2013</v>
      </c>
      <c r="I9988" s="2">
        <v>7</v>
      </c>
      <c r="J9988" s="2">
        <v>2</v>
      </c>
    </row>
    <row r="9989" spans="6:10" x14ac:dyDescent="0.2">
      <c r="F9989" s="2">
        <v>21</v>
      </c>
      <c r="G9989" s="2">
        <v>81</v>
      </c>
      <c r="H9989" s="2">
        <v>2011</v>
      </c>
      <c r="I9989" s="2">
        <v>6</v>
      </c>
      <c r="J9989" s="2">
        <v>2</v>
      </c>
    </row>
    <row r="9990" spans="6:10" x14ac:dyDescent="0.2">
      <c r="F9990" s="2">
        <v>40</v>
      </c>
      <c r="G9990" s="2">
        <v>41</v>
      </c>
      <c r="H9990" s="2">
        <v>2016</v>
      </c>
      <c r="I9990" s="2">
        <v>7</v>
      </c>
      <c r="J9990" s="2">
        <v>2</v>
      </c>
    </row>
    <row r="9991" spans="6:10" x14ac:dyDescent="0.2">
      <c r="F9991" s="2">
        <v>21</v>
      </c>
      <c r="G9991" s="2">
        <v>71</v>
      </c>
      <c r="H9991" s="2">
        <v>2016</v>
      </c>
      <c r="I9991" s="2">
        <v>6</v>
      </c>
      <c r="J9991" s="2">
        <v>6</v>
      </c>
    </row>
    <row r="9992" spans="6:10" x14ac:dyDescent="0.2">
      <c r="F9992" s="2">
        <v>40</v>
      </c>
      <c r="G9992" s="2">
        <v>34</v>
      </c>
      <c r="H9992" s="2">
        <v>2002</v>
      </c>
      <c r="I9992" s="2">
        <v>6</v>
      </c>
      <c r="J9992" s="2">
        <v>5</v>
      </c>
    </row>
    <row r="9993" spans="6:10" x14ac:dyDescent="0.2">
      <c r="F9993" s="2">
        <v>46</v>
      </c>
      <c r="G9993" s="2">
        <v>69</v>
      </c>
      <c r="H9993" s="2">
        <v>1999</v>
      </c>
      <c r="I9993" s="2">
        <v>4</v>
      </c>
      <c r="J9993" s="2">
        <v>3</v>
      </c>
    </row>
    <row r="9994" spans="6:10" x14ac:dyDescent="0.2">
      <c r="F9994" s="2">
        <v>14</v>
      </c>
      <c r="G9994" s="2">
        <v>115</v>
      </c>
      <c r="H9994" s="2">
        <v>2012</v>
      </c>
      <c r="I9994" s="2">
        <v>6</v>
      </c>
      <c r="J9994" s="2">
        <v>7</v>
      </c>
    </row>
    <row r="9995" spans="6:10" x14ac:dyDescent="0.2">
      <c r="F9995" s="2">
        <v>40</v>
      </c>
      <c r="G9995" s="2">
        <v>70</v>
      </c>
      <c r="H9995" s="2">
        <v>2015</v>
      </c>
      <c r="I9995" s="2">
        <v>6</v>
      </c>
      <c r="J9995" s="2">
        <v>5</v>
      </c>
    </row>
    <row r="9996" spans="6:10" x14ac:dyDescent="0.2">
      <c r="F9996" s="2">
        <v>20</v>
      </c>
      <c r="G9996" s="2">
        <v>77</v>
      </c>
      <c r="H9996" s="2">
        <v>2001</v>
      </c>
      <c r="I9996" s="2">
        <v>4</v>
      </c>
      <c r="J9996" s="2">
        <v>3</v>
      </c>
    </row>
    <row r="9997" spans="6:10" x14ac:dyDescent="0.2">
      <c r="F9997" s="2">
        <v>67</v>
      </c>
      <c r="G9997" s="2">
        <v>52</v>
      </c>
      <c r="H9997" s="2">
        <v>2012</v>
      </c>
      <c r="I9997" s="2">
        <v>7</v>
      </c>
      <c r="J9997" s="2">
        <v>7</v>
      </c>
    </row>
    <row r="9998" spans="6:10" x14ac:dyDescent="0.2">
      <c r="F9998" s="2">
        <v>21</v>
      </c>
      <c r="G9998" s="2">
        <v>108</v>
      </c>
      <c r="H9998" s="2">
        <v>2006</v>
      </c>
      <c r="I9998" s="2">
        <v>6</v>
      </c>
      <c r="J9998" s="2">
        <v>1</v>
      </c>
    </row>
    <row r="9999" spans="6:10" x14ac:dyDescent="0.2">
      <c r="F9999" s="2">
        <v>17</v>
      </c>
      <c r="G9999" s="2">
        <v>17</v>
      </c>
      <c r="H9999" s="2">
        <v>2005</v>
      </c>
      <c r="I9999" s="2">
        <v>6</v>
      </c>
      <c r="J9999" s="2">
        <v>6</v>
      </c>
    </row>
    <row r="10000" spans="6:10" x14ac:dyDescent="0.2">
      <c r="F10000" s="2">
        <v>46</v>
      </c>
      <c r="G10000" s="2">
        <v>90</v>
      </c>
      <c r="H10000" s="2">
        <v>2007</v>
      </c>
      <c r="I10000" s="2">
        <v>9</v>
      </c>
      <c r="J10000" s="2">
        <v>1</v>
      </c>
    </row>
    <row r="10001" spans="6:10" x14ac:dyDescent="0.2">
      <c r="F10001" s="2">
        <v>40</v>
      </c>
      <c r="G10001" s="2">
        <v>41</v>
      </c>
      <c r="H10001" s="2">
        <v>2013</v>
      </c>
      <c r="I10001" s="2">
        <v>7</v>
      </c>
      <c r="J10001" s="2">
        <v>2</v>
      </c>
    </row>
    <row r="10002" spans="6:10" x14ac:dyDescent="0.2">
      <c r="F10002" s="2">
        <v>70</v>
      </c>
      <c r="G10002" s="2">
        <v>40</v>
      </c>
      <c r="H10002" s="2">
        <v>2010</v>
      </c>
      <c r="I10002" s="2">
        <v>1</v>
      </c>
      <c r="J10002" s="2">
        <v>4</v>
      </c>
    </row>
    <row r="10003" spans="6:10" x14ac:dyDescent="0.2">
      <c r="F10003" s="2">
        <v>40</v>
      </c>
      <c r="G10003" s="2">
        <v>19</v>
      </c>
      <c r="H10003" s="2">
        <v>2012</v>
      </c>
      <c r="I10003" s="2">
        <v>6</v>
      </c>
      <c r="J10003" s="2">
        <v>7</v>
      </c>
    </row>
    <row r="10004" spans="6:10" x14ac:dyDescent="0.2">
      <c r="F10004" s="2">
        <v>21</v>
      </c>
      <c r="G10004" s="2">
        <v>76</v>
      </c>
      <c r="H10004" s="2">
        <v>2006</v>
      </c>
      <c r="I10004" s="2">
        <v>2</v>
      </c>
      <c r="J10004" s="2">
        <v>7</v>
      </c>
    </row>
    <row r="10005" spans="6:10" x14ac:dyDescent="0.2">
      <c r="F10005" s="2">
        <v>14</v>
      </c>
      <c r="G10005" s="2">
        <v>108</v>
      </c>
      <c r="H10005" s="2">
        <v>2002</v>
      </c>
      <c r="I10005" s="2">
        <v>11</v>
      </c>
      <c r="J10005" s="2">
        <v>7</v>
      </c>
    </row>
    <row r="10006" spans="6:10" x14ac:dyDescent="0.2">
      <c r="F10006" s="2">
        <v>50</v>
      </c>
      <c r="G10006" s="2">
        <v>1</v>
      </c>
      <c r="H10006" s="2">
        <v>2015</v>
      </c>
      <c r="I10006" s="2">
        <v>1</v>
      </c>
      <c r="J10006" s="2">
        <v>4</v>
      </c>
    </row>
    <row r="10007" spans="6:10" x14ac:dyDescent="0.2">
      <c r="F10007" s="2">
        <v>56</v>
      </c>
      <c r="G10007" s="2">
        <v>104</v>
      </c>
      <c r="H10007" s="2">
        <v>1998</v>
      </c>
      <c r="I10007" s="2">
        <v>4</v>
      </c>
      <c r="J10007" s="2">
        <v>3</v>
      </c>
    </row>
    <row r="10008" spans="6:10" x14ac:dyDescent="0.2">
      <c r="F10008" s="2">
        <v>40</v>
      </c>
      <c r="G10008" s="2">
        <v>77</v>
      </c>
      <c r="H10008" s="2">
        <v>2013</v>
      </c>
      <c r="I10008" s="2">
        <v>6</v>
      </c>
      <c r="J10008" s="2">
        <v>3</v>
      </c>
    </row>
    <row r="10009" spans="6:10" x14ac:dyDescent="0.2">
      <c r="F10009" s="2">
        <v>40</v>
      </c>
      <c r="G10009" s="2">
        <v>32</v>
      </c>
      <c r="H10009" s="2">
        <v>2006</v>
      </c>
      <c r="I10009" s="2">
        <v>6</v>
      </c>
      <c r="J10009" s="2">
        <v>6</v>
      </c>
    </row>
    <row r="10010" spans="6:10" x14ac:dyDescent="0.2">
      <c r="F10010" s="2">
        <v>21</v>
      </c>
      <c r="G10010" s="2">
        <v>70</v>
      </c>
      <c r="H10010" s="2">
        <v>2014</v>
      </c>
      <c r="I10010" s="2">
        <v>6</v>
      </c>
      <c r="J10010" s="2">
        <v>3</v>
      </c>
    </row>
    <row r="10011" spans="6:10" x14ac:dyDescent="0.2">
      <c r="F10011" s="2">
        <v>46</v>
      </c>
      <c r="G10011" s="2">
        <v>109</v>
      </c>
      <c r="H10011" s="2">
        <v>2007</v>
      </c>
      <c r="I10011" s="2">
        <v>6</v>
      </c>
      <c r="J10011" s="2">
        <v>5</v>
      </c>
    </row>
    <row r="10012" spans="6:10" x14ac:dyDescent="0.2">
      <c r="F10012" s="2">
        <v>14</v>
      </c>
      <c r="G10012" s="2">
        <v>61</v>
      </c>
      <c r="H10012" s="2">
        <v>2007</v>
      </c>
      <c r="I10012" s="2">
        <v>6</v>
      </c>
      <c r="J10012" s="2">
        <v>3</v>
      </c>
    </row>
    <row r="10013" spans="6:10" x14ac:dyDescent="0.2">
      <c r="F10013" s="2">
        <v>20</v>
      </c>
      <c r="G10013" s="2">
        <v>84</v>
      </c>
      <c r="H10013" s="2">
        <v>2015</v>
      </c>
      <c r="I10013" s="2">
        <v>4</v>
      </c>
      <c r="J10013" s="2">
        <v>3</v>
      </c>
    </row>
    <row r="10014" spans="6:10" x14ac:dyDescent="0.2">
      <c r="F10014" s="2">
        <v>19</v>
      </c>
      <c r="G10014" s="2">
        <v>46</v>
      </c>
      <c r="H10014" s="2">
        <v>2004</v>
      </c>
      <c r="I10014" s="2">
        <v>7</v>
      </c>
      <c r="J10014" s="2">
        <v>2</v>
      </c>
    </row>
    <row r="10015" spans="6:10" x14ac:dyDescent="0.2">
      <c r="F10015" s="2">
        <v>71</v>
      </c>
      <c r="G10015" s="2">
        <v>34</v>
      </c>
      <c r="H10015" s="2">
        <v>2014</v>
      </c>
      <c r="I10015" s="2">
        <v>1</v>
      </c>
      <c r="J10015" s="2">
        <v>4</v>
      </c>
    </row>
    <row r="10016" spans="6:10" x14ac:dyDescent="0.2">
      <c r="F10016" s="2">
        <v>21</v>
      </c>
      <c r="G10016" s="2">
        <v>46</v>
      </c>
      <c r="H10016" s="2">
        <v>2007</v>
      </c>
      <c r="I10016" s="2">
        <v>6</v>
      </c>
      <c r="J10016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50DB-B061-5B4D-AE56-0D51941F91E3}">
  <dimension ref="B2:Q390"/>
  <sheetViews>
    <sheetView showGridLines="0" topLeftCell="A75" workbookViewId="0"/>
  </sheetViews>
  <sheetFormatPr baseColWidth="10" defaultColWidth="8.83203125" defaultRowHeight="15" x14ac:dyDescent="0.2"/>
  <cols>
    <col min="1" max="13" width="8.83203125" style="1"/>
    <col min="14" max="14" width="11.5" style="1" bestFit="1" customWidth="1"/>
    <col min="15" max="16384" width="8.83203125" style="1"/>
  </cols>
  <sheetData>
    <row r="2" spans="2:17" ht="19" x14ac:dyDescent="0.25">
      <c r="B2" s="28" t="s">
        <v>742</v>
      </c>
      <c r="N2" s="1" t="s">
        <v>741</v>
      </c>
    </row>
    <row r="4" spans="2:17" ht="16" x14ac:dyDescent="0.2">
      <c r="B4" s="20" t="s">
        <v>69</v>
      </c>
      <c r="C4" s="19"/>
      <c r="D4" s="19"/>
      <c r="E4" s="19"/>
      <c r="F4" s="19"/>
      <c r="G4" s="19"/>
      <c r="H4" s="19"/>
      <c r="I4" s="19"/>
      <c r="J4" s="19"/>
      <c r="K4" s="18"/>
      <c r="N4" s="20" t="s">
        <v>68</v>
      </c>
      <c r="O4" s="19"/>
      <c r="P4" s="19"/>
      <c r="Q4" s="18"/>
    </row>
    <row r="5" spans="2:17" x14ac:dyDescent="0.2">
      <c r="B5" s="27" t="s">
        <v>60</v>
      </c>
      <c r="C5" s="15"/>
      <c r="D5" s="27" t="s">
        <v>606</v>
      </c>
      <c r="E5" s="15"/>
      <c r="F5" s="27" t="s">
        <v>738</v>
      </c>
      <c r="G5" s="15"/>
      <c r="H5" s="27" t="s">
        <v>65</v>
      </c>
      <c r="I5" s="15"/>
      <c r="J5" s="27" t="s">
        <v>740</v>
      </c>
      <c r="K5" s="15"/>
      <c r="N5" s="4" t="s">
        <v>109</v>
      </c>
      <c r="O5" s="4" t="s">
        <v>108</v>
      </c>
      <c r="P5" s="4" t="s">
        <v>107</v>
      </c>
      <c r="Q5" s="4" t="s">
        <v>61</v>
      </c>
    </row>
    <row r="6" spans="2:17" x14ac:dyDescent="0.2">
      <c r="N6" s="2">
        <v>77</v>
      </c>
      <c r="O6" s="2">
        <v>33</v>
      </c>
      <c r="P6" s="2">
        <v>68</v>
      </c>
      <c r="Q6" s="2">
        <v>178</v>
      </c>
    </row>
    <row r="12" spans="2:17" ht="19" x14ac:dyDescent="0.25">
      <c r="B12" s="5" t="s">
        <v>60</v>
      </c>
    </row>
    <row r="14" spans="2:17" ht="16" x14ac:dyDescent="0.2">
      <c r="C14" s="20" t="s">
        <v>59</v>
      </c>
      <c r="D14" s="19"/>
      <c r="E14" s="19"/>
      <c r="F14" s="19"/>
      <c r="G14" s="19"/>
      <c r="H14" s="19"/>
      <c r="I14" s="19"/>
      <c r="J14" s="19"/>
      <c r="K14" s="18"/>
    </row>
    <row r="15" spans="2:17" x14ac:dyDescent="0.2">
      <c r="C15" s="26" t="s">
        <v>58</v>
      </c>
      <c r="D15" s="25"/>
      <c r="E15" s="25"/>
      <c r="F15" s="24"/>
      <c r="G15" s="23" t="s">
        <v>57</v>
      </c>
      <c r="H15" s="22"/>
      <c r="I15" s="22"/>
      <c r="J15" s="22"/>
      <c r="K15" s="21"/>
    </row>
    <row r="16" spans="2:17" x14ac:dyDescent="0.2">
      <c r="C16" s="26" t="s">
        <v>56</v>
      </c>
      <c r="D16" s="25"/>
      <c r="E16" s="25"/>
      <c r="F16" s="24"/>
      <c r="G16" s="23" t="s">
        <v>55</v>
      </c>
      <c r="H16" s="22"/>
      <c r="I16" s="22"/>
      <c r="J16" s="22"/>
      <c r="K16" s="21"/>
    </row>
    <row r="17" spans="2:14" x14ac:dyDescent="0.2">
      <c r="C17" s="26" t="s">
        <v>54</v>
      </c>
      <c r="D17" s="25"/>
      <c r="E17" s="25"/>
      <c r="F17" s="24"/>
      <c r="G17" s="23" t="s">
        <v>53</v>
      </c>
      <c r="H17" s="22"/>
      <c r="I17" s="22"/>
      <c r="J17" s="22"/>
      <c r="K17" s="21"/>
    </row>
    <row r="18" spans="2:14" x14ac:dyDescent="0.2">
      <c r="C18" s="26" t="s">
        <v>52</v>
      </c>
      <c r="D18" s="25"/>
      <c r="E18" s="25"/>
      <c r="F18" s="24"/>
      <c r="G18" s="23">
        <v>10000</v>
      </c>
      <c r="H18" s="22"/>
      <c r="I18" s="22"/>
      <c r="J18" s="22"/>
      <c r="K18" s="21"/>
    </row>
    <row r="20" spans="2:14" ht="16" x14ac:dyDescent="0.2">
      <c r="C20" s="20" t="s">
        <v>51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8"/>
    </row>
    <row r="21" spans="2:14" x14ac:dyDescent="0.2">
      <c r="C21" s="26" t="s">
        <v>50</v>
      </c>
      <c r="D21" s="24"/>
      <c r="E21" s="23">
        <v>10</v>
      </c>
      <c r="F21" s="22"/>
      <c r="G21" s="22"/>
      <c r="H21" s="22"/>
      <c r="I21" s="22"/>
      <c r="J21" s="22"/>
      <c r="K21" s="22"/>
      <c r="L21" s="22"/>
      <c r="M21" s="22"/>
      <c r="N21" s="21"/>
    </row>
    <row r="22" spans="2:14" x14ac:dyDescent="0.2">
      <c r="C22" s="26" t="s">
        <v>49</v>
      </c>
      <c r="D22" s="24"/>
      <c r="E22" s="2" t="s">
        <v>734</v>
      </c>
      <c r="F22" s="2" t="s">
        <v>708</v>
      </c>
      <c r="G22" s="2" t="s">
        <v>9</v>
      </c>
      <c r="H22" s="2" t="s">
        <v>697</v>
      </c>
      <c r="I22" s="2" t="s">
        <v>7</v>
      </c>
      <c r="J22" s="2" t="s">
        <v>645</v>
      </c>
      <c r="K22" s="2" t="s">
        <v>638</v>
      </c>
      <c r="L22" s="2" t="s">
        <v>5</v>
      </c>
      <c r="M22" s="2" t="s">
        <v>4</v>
      </c>
      <c r="N22" s="2" t="s">
        <v>635</v>
      </c>
    </row>
    <row r="23" spans="2:14" x14ac:dyDescent="0.2">
      <c r="C23" s="26" t="s">
        <v>48</v>
      </c>
      <c r="D23" s="24"/>
      <c r="E23" s="17" t="s">
        <v>47</v>
      </c>
      <c r="F23" s="16"/>
      <c r="G23" s="16"/>
      <c r="H23" s="16"/>
      <c r="I23" s="16"/>
      <c r="J23" s="16"/>
      <c r="K23" s="16"/>
      <c r="L23" s="16"/>
      <c r="M23" s="16"/>
      <c r="N23" s="15"/>
    </row>
    <row r="25" spans="2:14" ht="16" x14ac:dyDescent="0.2">
      <c r="C25" s="20" t="s">
        <v>31</v>
      </c>
      <c r="D25" s="19"/>
      <c r="E25" s="19"/>
      <c r="F25" s="19"/>
      <c r="G25" s="18"/>
    </row>
    <row r="26" spans="2:14" x14ac:dyDescent="0.2">
      <c r="C26" s="17" t="s">
        <v>30</v>
      </c>
      <c r="D26" s="16"/>
      <c r="E26" s="16"/>
      <c r="F26" s="16"/>
      <c r="G26" s="15"/>
    </row>
    <row r="27" spans="2:14" x14ac:dyDescent="0.2">
      <c r="C27" s="17" t="s">
        <v>739</v>
      </c>
      <c r="D27" s="16"/>
      <c r="E27" s="16"/>
      <c r="F27" s="16"/>
      <c r="G27" s="15"/>
    </row>
    <row r="30" spans="2:14" ht="19" x14ac:dyDescent="0.25">
      <c r="B30" s="5" t="s">
        <v>606</v>
      </c>
    </row>
    <row r="32" spans="2:14" x14ac:dyDescent="0.2">
      <c r="C32" s="17" t="s">
        <v>605</v>
      </c>
      <c r="D32" s="16"/>
      <c r="E32" s="16"/>
      <c r="F32" s="16"/>
      <c r="G32" s="15"/>
    </row>
    <row r="34" spans="2:17" x14ac:dyDescent="0.2">
      <c r="C34" s="4" t="s">
        <v>93</v>
      </c>
      <c r="D34" s="4" t="s">
        <v>604</v>
      </c>
    </row>
    <row r="35" spans="2:17" x14ac:dyDescent="0.2">
      <c r="C35" s="6">
        <v>1</v>
      </c>
      <c r="D35" s="2">
        <v>0.1024</v>
      </c>
    </row>
    <row r="36" spans="2:17" x14ac:dyDescent="0.2">
      <c r="C36" s="6">
        <v>2</v>
      </c>
      <c r="D36" s="2">
        <v>0.21000000000000002</v>
      </c>
    </row>
    <row r="37" spans="2:17" x14ac:dyDescent="0.2">
      <c r="C37" s="6">
        <v>3</v>
      </c>
      <c r="D37" s="2">
        <v>0.19500000000000001</v>
      </c>
    </row>
    <row r="38" spans="2:17" x14ac:dyDescent="0.2">
      <c r="C38" s="6">
        <v>4</v>
      </c>
      <c r="D38" s="2">
        <v>0.12430000000000001</v>
      </c>
    </row>
    <row r="39" spans="2:17" x14ac:dyDescent="0.2">
      <c r="C39" s="6">
        <v>5</v>
      </c>
      <c r="D39" s="2">
        <v>0.10920000000000001</v>
      </c>
    </row>
    <row r="40" spans="2:17" x14ac:dyDescent="0.2">
      <c r="C40" s="6">
        <v>6</v>
      </c>
      <c r="D40" s="2">
        <v>0.10740000000000001</v>
      </c>
    </row>
    <row r="41" spans="2:17" x14ac:dyDescent="0.2">
      <c r="C41" s="6">
        <v>7</v>
      </c>
      <c r="D41" s="2">
        <v>0.1517</v>
      </c>
    </row>
    <row r="44" spans="2:17" ht="19" x14ac:dyDescent="0.25">
      <c r="B44" s="5" t="s">
        <v>738</v>
      </c>
    </row>
    <row r="46" spans="2:17" ht="16" x14ac:dyDescent="0.2">
      <c r="D46" s="20" t="s">
        <v>737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8"/>
    </row>
    <row r="47" spans="2:17" ht="46.75" customHeight="1" x14ac:dyDescent="0.2">
      <c r="C47" s="38" t="s">
        <v>22</v>
      </c>
      <c r="D47" s="31">
        <v>1</v>
      </c>
      <c r="E47" s="29"/>
      <c r="F47" s="31">
        <v>2</v>
      </c>
      <c r="G47" s="29"/>
      <c r="H47" s="31">
        <v>3</v>
      </c>
      <c r="I47" s="29"/>
      <c r="J47" s="31">
        <v>4</v>
      </c>
      <c r="K47" s="29"/>
      <c r="L47" s="31">
        <v>5</v>
      </c>
      <c r="M47" s="29"/>
      <c r="N47" s="31">
        <v>6</v>
      </c>
      <c r="O47" s="29"/>
      <c r="P47" s="31">
        <v>7</v>
      </c>
      <c r="Q47" s="29"/>
    </row>
    <row r="48" spans="2:17" ht="15.5" customHeight="1" x14ac:dyDescent="0.2">
      <c r="C48" s="37"/>
      <c r="D48" s="4" t="s">
        <v>736</v>
      </c>
      <c r="E48" s="4" t="s">
        <v>735</v>
      </c>
      <c r="F48" s="4" t="s">
        <v>736</v>
      </c>
      <c r="G48" s="4" t="s">
        <v>735</v>
      </c>
      <c r="H48" s="4" t="s">
        <v>736</v>
      </c>
      <c r="I48" s="4" t="s">
        <v>735</v>
      </c>
      <c r="J48" s="4" t="s">
        <v>736</v>
      </c>
      <c r="K48" s="4" t="s">
        <v>735</v>
      </c>
      <c r="L48" s="4" t="s">
        <v>736</v>
      </c>
      <c r="M48" s="4" t="s">
        <v>735</v>
      </c>
      <c r="N48" s="4" t="s">
        <v>736</v>
      </c>
      <c r="O48" s="4" t="s">
        <v>735</v>
      </c>
      <c r="P48" s="4" t="s">
        <v>736</v>
      </c>
      <c r="Q48" s="4" t="s">
        <v>735</v>
      </c>
    </row>
    <row r="49" spans="3:17" x14ac:dyDescent="0.2">
      <c r="C49" s="35" t="s">
        <v>734</v>
      </c>
      <c r="D49" s="2" t="s">
        <v>733</v>
      </c>
      <c r="E49" s="2">
        <v>9.5057034220532319E-4</v>
      </c>
      <c r="F49" s="2" t="s">
        <v>733</v>
      </c>
      <c r="G49" s="2">
        <v>4.6992481203007516E-4</v>
      </c>
      <c r="H49" s="2" t="s">
        <v>733</v>
      </c>
      <c r="I49" s="2">
        <v>5.0556117290192115E-4</v>
      </c>
      <c r="J49" s="2" t="s">
        <v>733</v>
      </c>
      <c r="K49" s="2">
        <v>7.8678206136900079E-4</v>
      </c>
      <c r="L49" s="2" t="s">
        <v>733</v>
      </c>
      <c r="M49" s="2">
        <v>8.9285714285714283E-4</v>
      </c>
      <c r="N49" s="2" t="s">
        <v>733</v>
      </c>
      <c r="O49" s="2">
        <v>1.8148820326678765E-3</v>
      </c>
      <c r="P49" s="2" t="s">
        <v>733</v>
      </c>
      <c r="Q49" s="2">
        <v>6.4724919093851134E-4</v>
      </c>
    </row>
    <row r="50" spans="3:17" x14ac:dyDescent="0.2">
      <c r="C50" s="36"/>
      <c r="D50" s="2" t="s">
        <v>732</v>
      </c>
      <c r="E50" s="2">
        <v>9.5057034220532319E-4</v>
      </c>
      <c r="F50" s="2" t="s">
        <v>732</v>
      </c>
      <c r="G50" s="2">
        <v>4.6992481203007516E-4</v>
      </c>
      <c r="H50" s="2" t="s">
        <v>732</v>
      </c>
      <c r="I50" s="2">
        <v>1.5166835187057635E-3</v>
      </c>
      <c r="J50" s="2" t="s">
        <v>732</v>
      </c>
      <c r="K50" s="2">
        <v>7.8678206136900079E-4</v>
      </c>
      <c r="L50" s="2" t="s">
        <v>732</v>
      </c>
      <c r="M50" s="2">
        <v>8.9285714285714283E-4</v>
      </c>
      <c r="N50" s="2" t="s">
        <v>732</v>
      </c>
      <c r="O50" s="2">
        <v>9.0744101633393826E-4</v>
      </c>
      <c r="P50" s="2" t="s">
        <v>732</v>
      </c>
      <c r="Q50" s="2">
        <v>6.4724919093851134E-4</v>
      </c>
    </row>
    <row r="51" spans="3:17" x14ac:dyDescent="0.2">
      <c r="C51" s="36"/>
      <c r="D51" s="2" t="s">
        <v>731</v>
      </c>
      <c r="E51" s="2">
        <v>9.5057034220532319E-4</v>
      </c>
      <c r="F51" s="2" t="s">
        <v>731</v>
      </c>
      <c r="G51" s="2">
        <v>4.6992481203007516E-4</v>
      </c>
      <c r="H51" s="2" t="s">
        <v>731</v>
      </c>
      <c r="I51" s="2">
        <v>1.0111223458038423E-3</v>
      </c>
      <c r="J51" s="2" t="s">
        <v>731</v>
      </c>
      <c r="K51" s="2">
        <v>7.8678206136900079E-4</v>
      </c>
      <c r="L51" s="2" t="s">
        <v>731</v>
      </c>
      <c r="M51" s="2">
        <v>8.9285714285714283E-4</v>
      </c>
      <c r="N51" s="2" t="s">
        <v>731</v>
      </c>
      <c r="O51" s="2">
        <v>9.0744101633393826E-4</v>
      </c>
      <c r="P51" s="2" t="s">
        <v>731</v>
      </c>
      <c r="Q51" s="2">
        <v>6.4724919093851134E-4</v>
      </c>
    </row>
    <row r="52" spans="3:17" x14ac:dyDescent="0.2">
      <c r="C52" s="36"/>
      <c r="D52" s="2" t="s">
        <v>730</v>
      </c>
      <c r="E52" s="2">
        <v>1.9011406844106464E-3</v>
      </c>
      <c r="F52" s="2" t="s">
        <v>730</v>
      </c>
      <c r="G52" s="2">
        <v>1.8796992481203006E-3</v>
      </c>
      <c r="H52" s="2" t="s">
        <v>730</v>
      </c>
      <c r="I52" s="2">
        <v>1.5166835187057635E-3</v>
      </c>
      <c r="J52" s="2" t="s">
        <v>730</v>
      </c>
      <c r="K52" s="2">
        <v>1.5735641227380016E-3</v>
      </c>
      <c r="L52" s="2" t="s">
        <v>730</v>
      </c>
      <c r="M52" s="2">
        <v>2.6785714285714286E-3</v>
      </c>
      <c r="N52" s="2" t="s">
        <v>730</v>
      </c>
      <c r="O52" s="2">
        <v>9.0744101633393826E-4</v>
      </c>
      <c r="P52" s="2" t="s">
        <v>730</v>
      </c>
      <c r="Q52" s="2">
        <v>6.4724919093851134E-4</v>
      </c>
    </row>
    <row r="53" spans="3:17" x14ac:dyDescent="0.2">
      <c r="C53" s="36"/>
      <c r="D53" s="2" t="s">
        <v>729</v>
      </c>
      <c r="E53" s="2">
        <v>2.8517110266159697E-3</v>
      </c>
      <c r="F53" s="2" t="s">
        <v>729</v>
      </c>
      <c r="G53" s="2">
        <v>9.3984962406015032E-4</v>
      </c>
      <c r="H53" s="2" t="s">
        <v>729</v>
      </c>
      <c r="I53" s="2">
        <v>5.0556117290192115E-4</v>
      </c>
      <c r="J53" s="2" t="s">
        <v>729</v>
      </c>
      <c r="K53" s="2">
        <v>7.8678206136900079E-4</v>
      </c>
      <c r="L53" s="2" t="s">
        <v>729</v>
      </c>
      <c r="M53" s="2">
        <v>8.9285714285714283E-4</v>
      </c>
      <c r="N53" s="2" t="s">
        <v>729</v>
      </c>
      <c r="O53" s="2">
        <v>9.0744101633393826E-4</v>
      </c>
      <c r="P53" s="2" t="s">
        <v>729</v>
      </c>
      <c r="Q53" s="2">
        <v>1.2944983818770227E-3</v>
      </c>
    </row>
    <row r="54" spans="3:17" x14ac:dyDescent="0.2">
      <c r="C54" s="36"/>
      <c r="D54" s="2" t="s">
        <v>728</v>
      </c>
      <c r="E54" s="2">
        <v>9.5057034220532319E-4</v>
      </c>
      <c r="F54" s="2" t="s">
        <v>728</v>
      </c>
      <c r="G54" s="2">
        <v>4.6992481203007516E-4</v>
      </c>
      <c r="H54" s="2" t="s">
        <v>728</v>
      </c>
      <c r="I54" s="2">
        <v>5.0556117290192115E-4</v>
      </c>
      <c r="J54" s="2" t="s">
        <v>728</v>
      </c>
      <c r="K54" s="2">
        <v>1.5735641227380016E-3</v>
      </c>
      <c r="L54" s="2" t="s">
        <v>728</v>
      </c>
      <c r="M54" s="2">
        <v>8.9285714285714283E-4</v>
      </c>
      <c r="N54" s="2" t="s">
        <v>728</v>
      </c>
      <c r="O54" s="2">
        <v>9.0744101633393826E-4</v>
      </c>
      <c r="P54" s="2" t="s">
        <v>728</v>
      </c>
      <c r="Q54" s="2">
        <v>1.2944983818770227E-3</v>
      </c>
    </row>
    <row r="55" spans="3:17" x14ac:dyDescent="0.2">
      <c r="C55" s="36"/>
      <c r="D55" s="2" t="s">
        <v>727</v>
      </c>
      <c r="E55" s="2">
        <v>9.5057034220532319E-4</v>
      </c>
      <c r="F55" s="2" t="s">
        <v>727</v>
      </c>
      <c r="G55" s="2">
        <v>1.4097744360902255E-3</v>
      </c>
      <c r="H55" s="2" t="s">
        <v>727</v>
      </c>
      <c r="I55" s="2">
        <v>2.0222446916076846E-3</v>
      </c>
      <c r="J55" s="2" t="s">
        <v>727</v>
      </c>
      <c r="K55" s="2">
        <v>1.5735641227380016E-3</v>
      </c>
      <c r="L55" s="2" t="s">
        <v>727</v>
      </c>
      <c r="M55" s="2">
        <v>8.9285714285714283E-4</v>
      </c>
      <c r="N55" s="2" t="s">
        <v>727</v>
      </c>
      <c r="O55" s="2">
        <v>9.0744101633393826E-4</v>
      </c>
      <c r="P55" s="2" t="s">
        <v>727</v>
      </c>
      <c r="Q55" s="2">
        <v>1.9417475728155339E-3</v>
      </c>
    </row>
    <row r="56" spans="3:17" x14ac:dyDescent="0.2">
      <c r="C56" s="36"/>
      <c r="D56" s="2" t="s">
        <v>726</v>
      </c>
      <c r="E56" s="2">
        <v>9.5057034220532319E-4</v>
      </c>
      <c r="F56" s="2" t="s">
        <v>726</v>
      </c>
      <c r="G56" s="2">
        <v>4.6992481203007516E-4</v>
      </c>
      <c r="H56" s="2" t="s">
        <v>726</v>
      </c>
      <c r="I56" s="2">
        <v>1.0111223458038423E-3</v>
      </c>
      <c r="J56" s="2" t="s">
        <v>726</v>
      </c>
      <c r="K56" s="2">
        <v>7.8678206136900079E-4</v>
      </c>
      <c r="L56" s="2" t="s">
        <v>726</v>
      </c>
      <c r="M56" s="2">
        <v>8.9285714285714283E-4</v>
      </c>
      <c r="N56" s="2" t="s">
        <v>726</v>
      </c>
      <c r="O56" s="2">
        <v>9.0744101633393826E-4</v>
      </c>
      <c r="P56" s="2" t="s">
        <v>726</v>
      </c>
      <c r="Q56" s="2">
        <v>1.2944983818770227E-3</v>
      </c>
    </row>
    <row r="57" spans="3:17" x14ac:dyDescent="0.2">
      <c r="C57" s="36"/>
      <c r="D57" s="2" t="s">
        <v>682</v>
      </c>
      <c r="E57" s="2">
        <v>9.5057034220532319E-4</v>
      </c>
      <c r="F57" s="2" t="s">
        <v>682</v>
      </c>
      <c r="G57" s="2">
        <v>4.6992481203007516E-4</v>
      </c>
      <c r="H57" s="2" t="s">
        <v>682</v>
      </c>
      <c r="I57" s="2">
        <v>5.0556117290192115E-4</v>
      </c>
      <c r="J57" s="2" t="s">
        <v>682</v>
      </c>
      <c r="K57" s="2">
        <v>7.8678206136900079E-4</v>
      </c>
      <c r="L57" s="2" t="s">
        <v>682</v>
      </c>
      <c r="M57" s="2">
        <v>8.9285714285714283E-4</v>
      </c>
      <c r="N57" s="2" t="s">
        <v>682</v>
      </c>
      <c r="O57" s="2">
        <v>9.0744101633393826E-4</v>
      </c>
      <c r="P57" s="2" t="s">
        <v>682</v>
      </c>
      <c r="Q57" s="2">
        <v>1.2944983818770227E-3</v>
      </c>
    </row>
    <row r="58" spans="3:17" x14ac:dyDescent="0.2">
      <c r="C58" s="36"/>
      <c r="D58" s="2" t="s">
        <v>725</v>
      </c>
      <c r="E58" s="2">
        <v>9.5057034220532319E-4</v>
      </c>
      <c r="F58" s="2" t="s">
        <v>725</v>
      </c>
      <c r="G58" s="2">
        <v>4.6992481203007516E-4</v>
      </c>
      <c r="H58" s="2" t="s">
        <v>725</v>
      </c>
      <c r="I58" s="2">
        <v>5.0556117290192115E-4</v>
      </c>
      <c r="J58" s="2" t="s">
        <v>725</v>
      </c>
      <c r="K58" s="2">
        <v>1.5735641227380016E-3</v>
      </c>
      <c r="L58" s="2" t="s">
        <v>725</v>
      </c>
      <c r="M58" s="2">
        <v>8.9285714285714283E-4</v>
      </c>
      <c r="N58" s="2" t="s">
        <v>725</v>
      </c>
      <c r="O58" s="2">
        <v>9.0744101633393826E-4</v>
      </c>
      <c r="P58" s="2" t="s">
        <v>725</v>
      </c>
      <c r="Q58" s="2">
        <v>6.4724919093851134E-4</v>
      </c>
    </row>
    <row r="59" spans="3:17" x14ac:dyDescent="0.2">
      <c r="C59" s="36"/>
      <c r="D59" s="2" t="s">
        <v>724</v>
      </c>
      <c r="E59" s="2">
        <v>9.5057034220532319E-4</v>
      </c>
      <c r="F59" s="2" t="s">
        <v>724</v>
      </c>
      <c r="G59" s="2">
        <v>9.3984962406015032E-4</v>
      </c>
      <c r="H59" s="2" t="s">
        <v>724</v>
      </c>
      <c r="I59" s="2">
        <v>5.0556117290192115E-4</v>
      </c>
      <c r="J59" s="2" t="s">
        <v>724</v>
      </c>
      <c r="K59" s="2">
        <v>7.8678206136900079E-4</v>
      </c>
      <c r="L59" s="2" t="s">
        <v>724</v>
      </c>
      <c r="M59" s="2">
        <v>8.9285714285714283E-4</v>
      </c>
      <c r="N59" s="2" t="s">
        <v>724</v>
      </c>
      <c r="O59" s="2">
        <v>9.0744101633393826E-4</v>
      </c>
      <c r="P59" s="2" t="s">
        <v>724</v>
      </c>
      <c r="Q59" s="2">
        <v>6.4724919093851134E-4</v>
      </c>
    </row>
    <row r="60" spans="3:17" x14ac:dyDescent="0.2">
      <c r="C60" s="36"/>
      <c r="D60" s="2" t="s">
        <v>723</v>
      </c>
      <c r="E60" s="2">
        <v>9.5057034220532319E-4</v>
      </c>
      <c r="F60" s="2" t="s">
        <v>723</v>
      </c>
      <c r="G60" s="2">
        <v>4.6992481203007516E-4</v>
      </c>
      <c r="H60" s="2" t="s">
        <v>723</v>
      </c>
      <c r="I60" s="2">
        <v>1.0111223458038423E-3</v>
      </c>
      <c r="J60" s="2" t="s">
        <v>723</v>
      </c>
      <c r="K60" s="2">
        <v>1.5735641227380016E-3</v>
      </c>
      <c r="L60" s="2" t="s">
        <v>723</v>
      </c>
      <c r="M60" s="2">
        <v>8.9285714285714283E-4</v>
      </c>
      <c r="N60" s="2" t="s">
        <v>723</v>
      </c>
      <c r="O60" s="2">
        <v>9.0744101633393826E-4</v>
      </c>
      <c r="P60" s="2" t="s">
        <v>723</v>
      </c>
      <c r="Q60" s="2">
        <v>6.4724919093851134E-4</v>
      </c>
    </row>
    <row r="61" spans="3:17" x14ac:dyDescent="0.2">
      <c r="C61" s="36"/>
      <c r="D61" s="2" t="s">
        <v>722</v>
      </c>
      <c r="E61" s="2">
        <v>9.5057034220532319E-4</v>
      </c>
      <c r="F61" s="2" t="s">
        <v>722</v>
      </c>
      <c r="G61" s="2">
        <v>4.6992481203007516E-4</v>
      </c>
      <c r="H61" s="2" t="s">
        <v>722</v>
      </c>
      <c r="I61" s="2">
        <v>1.0111223458038423E-3</v>
      </c>
      <c r="J61" s="2" t="s">
        <v>722</v>
      </c>
      <c r="K61" s="2">
        <v>7.8678206136900079E-4</v>
      </c>
      <c r="L61" s="2" t="s">
        <v>722</v>
      </c>
      <c r="M61" s="2">
        <v>8.9285714285714283E-4</v>
      </c>
      <c r="N61" s="2" t="s">
        <v>722</v>
      </c>
      <c r="O61" s="2">
        <v>9.0744101633393826E-4</v>
      </c>
      <c r="P61" s="2" t="s">
        <v>722</v>
      </c>
      <c r="Q61" s="2">
        <v>6.4724919093851134E-4</v>
      </c>
    </row>
    <row r="62" spans="3:17" x14ac:dyDescent="0.2">
      <c r="C62" s="36"/>
      <c r="D62" s="2" t="s">
        <v>721</v>
      </c>
      <c r="E62" s="2">
        <v>9.5057034220532319E-4</v>
      </c>
      <c r="F62" s="2" t="s">
        <v>721</v>
      </c>
      <c r="G62" s="2">
        <v>4.6992481203007516E-4</v>
      </c>
      <c r="H62" s="2" t="s">
        <v>721</v>
      </c>
      <c r="I62" s="2">
        <v>5.0556117290192115E-4</v>
      </c>
      <c r="J62" s="2" t="s">
        <v>721</v>
      </c>
      <c r="K62" s="2">
        <v>7.8678206136900079E-4</v>
      </c>
      <c r="L62" s="2" t="s">
        <v>721</v>
      </c>
      <c r="M62" s="2">
        <v>1.7857142857142857E-3</v>
      </c>
      <c r="N62" s="2" t="s">
        <v>721</v>
      </c>
      <c r="O62" s="2">
        <v>9.0744101633393826E-4</v>
      </c>
      <c r="P62" s="2" t="s">
        <v>721</v>
      </c>
      <c r="Q62" s="2">
        <v>6.4724919093851134E-4</v>
      </c>
    </row>
    <row r="63" spans="3:17" x14ac:dyDescent="0.2">
      <c r="C63" s="36"/>
      <c r="D63" s="2" t="s">
        <v>720</v>
      </c>
      <c r="E63" s="2">
        <v>1.9011406844106464E-3</v>
      </c>
      <c r="F63" s="2" t="s">
        <v>720</v>
      </c>
      <c r="G63" s="2">
        <v>4.6992481203007516E-4</v>
      </c>
      <c r="H63" s="2" t="s">
        <v>720</v>
      </c>
      <c r="I63" s="2">
        <v>5.0556117290192115E-4</v>
      </c>
      <c r="J63" s="2" t="s">
        <v>720</v>
      </c>
      <c r="K63" s="2">
        <v>7.8678206136900079E-4</v>
      </c>
      <c r="L63" s="2" t="s">
        <v>720</v>
      </c>
      <c r="M63" s="2">
        <v>8.9285714285714283E-4</v>
      </c>
      <c r="N63" s="2" t="s">
        <v>720</v>
      </c>
      <c r="O63" s="2">
        <v>9.0744101633393826E-4</v>
      </c>
      <c r="P63" s="2" t="s">
        <v>720</v>
      </c>
      <c r="Q63" s="2">
        <v>6.4724919093851134E-4</v>
      </c>
    </row>
    <row r="64" spans="3:17" x14ac:dyDescent="0.2">
      <c r="C64" s="36"/>
      <c r="D64" s="2" t="s">
        <v>719</v>
      </c>
      <c r="E64" s="2">
        <v>1.9011406844106464E-3</v>
      </c>
      <c r="F64" s="2" t="s">
        <v>719</v>
      </c>
      <c r="G64" s="2">
        <v>4.6992481203007516E-4</v>
      </c>
      <c r="H64" s="2" t="s">
        <v>719</v>
      </c>
      <c r="I64" s="2">
        <v>5.0556117290192115E-4</v>
      </c>
      <c r="J64" s="2" t="s">
        <v>719</v>
      </c>
      <c r="K64" s="2">
        <v>1.5735641227380016E-3</v>
      </c>
      <c r="L64" s="2" t="s">
        <v>719</v>
      </c>
      <c r="M64" s="2">
        <v>8.9285714285714283E-4</v>
      </c>
      <c r="N64" s="2" t="s">
        <v>719</v>
      </c>
      <c r="O64" s="2">
        <v>9.0744101633393826E-4</v>
      </c>
      <c r="P64" s="2" t="s">
        <v>719</v>
      </c>
      <c r="Q64" s="2">
        <v>6.4724919093851134E-4</v>
      </c>
    </row>
    <row r="65" spans="3:17" x14ac:dyDescent="0.2">
      <c r="C65" s="36"/>
      <c r="D65" s="2" t="s">
        <v>718</v>
      </c>
      <c r="E65" s="2">
        <v>1.1406844106463879E-2</v>
      </c>
      <c r="F65" s="2" t="s">
        <v>718</v>
      </c>
      <c r="G65" s="2">
        <v>1.456766917293233E-2</v>
      </c>
      <c r="H65" s="2" t="s">
        <v>718</v>
      </c>
      <c r="I65" s="2">
        <v>1.1627906976744186E-2</v>
      </c>
      <c r="J65" s="2" t="s">
        <v>718</v>
      </c>
      <c r="K65" s="2">
        <v>1.3375295043273014E-2</v>
      </c>
      <c r="L65" s="2" t="s">
        <v>718</v>
      </c>
      <c r="M65" s="2">
        <v>7.1428571428571426E-3</v>
      </c>
      <c r="N65" s="2" t="s">
        <v>718</v>
      </c>
      <c r="O65" s="2">
        <v>6.3520871143375682E-3</v>
      </c>
      <c r="P65" s="2" t="s">
        <v>718</v>
      </c>
      <c r="Q65" s="2">
        <v>1.2944983818770227E-2</v>
      </c>
    </row>
    <row r="66" spans="3:17" x14ac:dyDescent="0.2">
      <c r="C66" s="36"/>
      <c r="D66" s="2" t="s">
        <v>642</v>
      </c>
      <c r="E66" s="2">
        <v>0.94296577946768056</v>
      </c>
      <c r="F66" s="2" t="s">
        <v>642</v>
      </c>
      <c r="G66" s="2">
        <v>0.96193609022556392</v>
      </c>
      <c r="H66" s="2" t="s">
        <v>642</v>
      </c>
      <c r="I66" s="2">
        <v>0.96258847320525787</v>
      </c>
      <c r="J66" s="2" t="s">
        <v>642</v>
      </c>
      <c r="K66" s="2">
        <v>0.9441384736428009</v>
      </c>
      <c r="L66" s="2" t="s">
        <v>642</v>
      </c>
      <c r="M66" s="2">
        <v>0.95892857142857146</v>
      </c>
      <c r="N66" s="2" t="s">
        <v>642</v>
      </c>
      <c r="O66" s="2">
        <v>0.95462794918330307</v>
      </c>
      <c r="P66" s="2" t="s">
        <v>642</v>
      </c>
      <c r="Q66" s="2">
        <v>0.95469255663430419</v>
      </c>
    </row>
    <row r="67" spans="3:17" x14ac:dyDescent="0.2">
      <c r="C67" s="36"/>
      <c r="D67" s="2" t="s">
        <v>717</v>
      </c>
      <c r="E67" s="2">
        <v>2.8517110266159697E-3</v>
      </c>
      <c r="F67" s="2" t="s">
        <v>717</v>
      </c>
      <c r="G67" s="2">
        <v>4.6992481203007516E-4</v>
      </c>
      <c r="H67" s="2" t="s">
        <v>717</v>
      </c>
      <c r="I67" s="2">
        <v>1.0111223458038423E-3</v>
      </c>
      <c r="J67" s="2" t="s">
        <v>717</v>
      </c>
      <c r="K67" s="2">
        <v>7.8678206136900079E-4</v>
      </c>
      <c r="L67" s="2" t="s">
        <v>717</v>
      </c>
      <c r="M67" s="2">
        <v>1.7857142857142857E-3</v>
      </c>
      <c r="N67" s="2" t="s">
        <v>717</v>
      </c>
      <c r="O67" s="2">
        <v>9.0744101633393826E-4</v>
      </c>
      <c r="P67" s="2" t="s">
        <v>717</v>
      </c>
      <c r="Q67" s="2">
        <v>6.4724919093851134E-4</v>
      </c>
    </row>
    <row r="68" spans="3:17" x14ac:dyDescent="0.2">
      <c r="C68" s="36"/>
      <c r="D68" s="2" t="s">
        <v>716</v>
      </c>
      <c r="E68" s="2">
        <v>9.5057034220532319E-4</v>
      </c>
      <c r="F68" s="2" t="s">
        <v>716</v>
      </c>
      <c r="G68" s="2">
        <v>4.6992481203007516E-4</v>
      </c>
      <c r="H68" s="2" t="s">
        <v>716</v>
      </c>
      <c r="I68" s="2">
        <v>5.0556117290192115E-4</v>
      </c>
      <c r="J68" s="2" t="s">
        <v>716</v>
      </c>
      <c r="K68" s="2">
        <v>1.5735641227380016E-3</v>
      </c>
      <c r="L68" s="2" t="s">
        <v>716</v>
      </c>
      <c r="M68" s="2">
        <v>8.9285714285714283E-4</v>
      </c>
      <c r="N68" s="2" t="s">
        <v>716</v>
      </c>
      <c r="O68" s="2">
        <v>9.0744101633393826E-4</v>
      </c>
      <c r="P68" s="2" t="s">
        <v>716</v>
      </c>
      <c r="Q68" s="2">
        <v>1.2944983818770227E-3</v>
      </c>
    </row>
    <row r="69" spans="3:17" x14ac:dyDescent="0.2">
      <c r="C69" s="36"/>
      <c r="D69" s="2" t="s">
        <v>715</v>
      </c>
      <c r="E69" s="2">
        <v>1.1406844106463879E-2</v>
      </c>
      <c r="F69" s="2" t="s">
        <v>715</v>
      </c>
      <c r="G69" s="2">
        <v>7.0488721804511274E-3</v>
      </c>
      <c r="H69" s="2" t="s">
        <v>715</v>
      </c>
      <c r="I69" s="2">
        <v>5.0556117290192111E-3</v>
      </c>
      <c r="J69" s="2" t="s">
        <v>715</v>
      </c>
      <c r="K69" s="2">
        <v>9.4413847364280094E-3</v>
      </c>
      <c r="L69" s="2" t="s">
        <v>715</v>
      </c>
      <c r="M69" s="2">
        <v>4.464285714285714E-3</v>
      </c>
      <c r="N69" s="2" t="s">
        <v>715</v>
      </c>
      <c r="O69" s="2">
        <v>1.3611615245009074E-2</v>
      </c>
      <c r="P69" s="2" t="s">
        <v>715</v>
      </c>
      <c r="Q69" s="2">
        <v>7.7669902912621356E-3</v>
      </c>
    </row>
    <row r="70" spans="3:17" x14ac:dyDescent="0.2">
      <c r="C70" s="36"/>
      <c r="D70" s="2" t="s">
        <v>670</v>
      </c>
      <c r="E70" s="2">
        <v>9.5057034220532319E-4</v>
      </c>
      <c r="F70" s="2" t="s">
        <v>670</v>
      </c>
      <c r="G70" s="2">
        <v>4.6992481203007516E-4</v>
      </c>
      <c r="H70" s="2" t="s">
        <v>670</v>
      </c>
      <c r="I70" s="2">
        <v>5.0556117290192115E-4</v>
      </c>
      <c r="J70" s="2" t="s">
        <v>670</v>
      </c>
      <c r="K70" s="2">
        <v>1.5735641227380016E-3</v>
      </c>
      <c r="L70" s="2" t="s">
        <v>670</v>
      </c>
      <c r="M70" s="2">
        <v>8.9285714285714283E-4</v>
      </c>
      <c r="N70" s="2" t="s">
        <v>670</v>
      </c>
      <c r="O70" s="2">
        <v>9.0744101633393826E-4</v>
      </c>
      <c r="P70" s="2" t="s">
        <v>670</v>
      </c>
      <c r="Q70" s="2">
        <v>6.4724919093851134E-4</v>
      </c>
    </row>
    <row r="71" spans="3:17" x14ac:dyDescent="0.2">
      <c r="C71" s="36"/>
      <c r="D71" s="2" t="s">
        <v>714</v>
      </c>
      <c r="E71" s="2">
        <v>9.5057034220532319E-4</v>
      </c>
      <c r="F71" s="2" t="s">
        <v>714</v>
      </c>
      <c r="G71" s="2">
        <v>9.3984962406015032E-4</v>
      </c>
      <c r="H71" s="2" t="s">
        <v>714</v>
      </c>
      <c r="I71" s="2">
        <v>5.0556117290192115E-4</v>
      </c>
      <c r="J71" s="2" t="s">
        <v>714</v>
      </c>
      <c r="K71" s="2">
        <v>7.8678206136900079E-4</v>
      </c>
      <c r="L71" s="2" t="s">
        <v>714</v>
      </c>
      <c r="M71" s="2">
        <v>8.9285714285714283E-4</v>
      </c>
      <c r="N71" s="2" t="s">
        <v>714</v>
      </c>
      <c r="O71" s="2">
        <v>9.0744101633393826E-4</v>
      </c>
      <c r="P71" s="2" t="s">
        <v>714</v>
      </c>
      <c r="Q71" s="2">
        <v>2.5889967637540453E-3</v>
      </c>
    </row>
    <row r="72" spans="3:17" x14ac:dyDescent="0.2">
      <c r="C72" s="36"/>
      <c r="D72" s="2" t="s">
        <v>713</v>
      </c>
      <c r="E72" s="2">
        <v>9.5057034220532319E-4</v>
      </c>
      <c r="F72" s="2" t="s">
        <v>713</v>
      </c>
      <c r="G72" s="2">
        <v>4.6992481203007516E-4</v>
      </c>
      <c r="H72" s="2" t="s">
        <v>713</v>
      </c>
      <c r="I72" s="2">
        <v>5.0556117290192115E-4</v>
      </c>
      <c r="J72" s="2" t="s">
        <v>713</v>
      </c>
      <c r="K72" s="2">
        <v>3.9339103068450039E-3</v>
      </c>
      <c r="L72" s="2" t="s">
        <v>713</v>
      </c>
      <c r="M72" s="2">
        <v>1.7857142857142857E-3</v>
      </c>
      <c r="N72" s="2" t="s">
        <v>713</v>
      </c>
      <c r="O72" s="2">
        <v>9.0744101633393826E-4</v>
      </c>
      <c r="P72" s="2" t="s">
        <v>713</v>
      </c>
      <c r="Q72" s="2">
        <v>1.2944983818770227E-3</v>
      </c>
    </row>
    <row r="73" spans="3:17" x14ac:dyDescent="0.2">
      <c r="C73" s="36"/>
      <c r="D73" s="2" t="s">
        <v>712</v>
      </c>
      <c r="E73" s="2">
        <v>9.5057034220532319E-4</v>
      </c>
      <c r="F73" s="2" t="s">
        <v>712</v>
      </c>
      <c r="G73" s="2">
        <v>9.3984962406015032E-4</v>
      </c>
      <c r="H73" s="2" t="s">
        <v>712</v>
      </c>
      <c r="I73" s="2">
        <v>5.0556117290192115E-4</v>
      </c>
      <c r="J73" s="2" t="s">
        <v>712</v>
      </c>
      <c r="K73" s="2">
        <v>7.8678206136900079E-4</v>
      </c>
      <c r="L73" s="2" t="s">
        <v>712</v>
      </c>
      <c r="M73" s="2">
        <v>8.9285714285714283E-4</v>
      </c>
      <c r="N73" s="2" t="s">
        <v>712</v>
      </c>
      <c r="O73" s="2">
        <v>9.0744101633393826E-4</v>
      </c>
      <c r="P73" s="2" t="s">
        <v>712</v>
      </c>
      <c r="Q73" s="2">
        <v>1.2944983818770227E-3</v>
      </c>
    </row>
    <row r="74" spans="3:17" x14ac:dyDescent="0.2">
      <c r="C74" s="36"/>
      <c r="D74" s="2" t="s">
        <v>711</v>
      </c>
      <c r="E74" s="2">
        <v>4.7528517110266158E-3</v>
      </c>
      <c r="F74" s="2" t="s">
        <v>711</v>
      </c>
      <c r="G74" s="2">
        <v>9.3984962406015032E-4</v>
      </c>
      <c r="H74" s="2" t="s">
        <v>711</v>
      </c>
      <c r="I74" s="2">
        <v>2.0222446916076846E-3</v>
      </c>
      <c r="J74" s="2" t="s">
        <v>711</v>
      </c>
      <c r="K74" s="2">
        <v>3.9339103068450039E-3</v>
      </c>
      <c r="L74" s="2" t="s">
        <v>711</v>
      </c>
      <c r="M74" s="2">
        <v>2.6785714285714286E-3</v>
      </c>
      <c r="N74" s="2" t="s">
        <v>711</v>
      </c>
      <c r="O74" s="2">
        <v>2.7223230490018148E-3</v>
      </c>
      <c r="P74" s="2" t="s">
        <v>711</v>
      </c>
      <c r="Q74" s="2">
        <v>1.2944983818770227E-3</v>
      </c>
    </row>
    <row r="75" spans="3:17" x14ac:dyDescent="0.2">
      <c r="C75" s="36"/>
      <c r="D75" s="2" t="s">
        <v>710</v>
      </c>
      <c r="E75" s="2">
        <v>9.5057034220532319E-4</v>
      </c>
      <c r="F75" s="2" t="s">
        <v>710</v>
      </c>
      <c r="G75" s="2">
        <v>4.6992481203007516E-4</v>
      </c>
      <c r="H75" s="2" t="s">
        <v>710</v>
      </c>
      <c r="I75" s="2">
        <v>1.0111223458038423E-3</v>
      </c>
      <c r="J75" s="2" t="s">
        <v>710</v>
      </c>
      <c r="K75" s="2">
        <v>7.8678206136900079E-4</v>
      </c>
      <c r="L75" s="2" t="s">
        <v>710</v>
      </c>
      <c r="M75" s="2">
        <v>8.9285714285714283E-4</v>
      </c>
      <c r="N75" s="2" t="s">
        <v>710</v>
      </c>
      <c r="O75" s="2">
        <v>9.0744101633393826E-4</v>
      </c>
      <c r="P75" s="2" t="s">
        <v>710</v>
      </c>
      <c r="Q75" s="2">
        <v>6.4724919093851134E-4</v>
      </c>
    </row>
    <row r="76" spans="3:17" x14ac:dyDescent="0.2">
      <c r="C76" s="34"/>
      <c r="D76" s="2" t="s">
        <v>709</v>
      </c>
      <c r="E76" s="2">
        <v>9.5057034220532319E-4</v>
      </c>
      <c r="F76" s="2" t="s">
        <v>709</v>
      </c>
      <c r="G76" s="2">
        <v>4.6992481203007516E-4</v>
      </c>
      <c r="H76" s="2" t="s">
        <v>709</v>
      </c>
      <c r="I76" s="2">
        <v>5.0556117290192115E-4</v>
      </c>
      <c r="J76" s="2" t="s">
        <v>709</v>
      </c>
      <c r="K76" s="2">
        <v>1.5735641227380016E-3</v>
      </c>
      <c r="L76" s="2" t="s">
        <v>709</v>
      </c>
      <c r="M76" s="2">
        <v>1.7857142857142857E-3</v>
      </c>
      <c r="N76" s="2" t="s">
        <v>709</v>
      </c>
      <c r="O76" s="2">
        <v>9.0744101633393826E-4</v>
      </c>
      <c r="P76" s="2" t="s">
        <v>709</v>
      </c>
      <c r="Q76" s="2">
        <v>6.4724919093851134E-4</v>
      </c>
    </row>
    <row r="77" spans="3:17" x14ac:dyDescent="0.2">
      <c r="C77" s="35" t="s">
        <v>708</v>
      </c>
      <c r="D77" s="33" t="s">
        <v>707</v>
      </c>
      <c r="E77" s="33">
        <v>5.7915057915057912E-3</v>
      </c>
      <c r="F77" s="33" t="s">
        <v>707</v>
      </c>
      <c r="G77" s="33">
        <v>4.734848484848485E-3</v>
      </c>
      <c r="H77" s="33" t="s">
        <v>707</v>
      </c>
      <c r="I77" s="33">
        <v>7.1355759429153924E-3</v>
      </c>
      <c r="J77" s="33" t="s">
        <v>707</v>
      </c>
      <c r="K77" s="33">
        <v>6.3745019920318727E-3</v>
      </c>
      <c r="L77" s="33" t="s">
        <v>707</v>
      </c>
      <c r="M77" s="33">
        <v>9.057971014492754E-3</v>
      </c>
      <c r="N77" s="33" t="s">
        <v>707</v>
      </c>
      <c r="O77" s="33">
        <v>9.2081031307550652E-3</v>
      </c>
      <c r="P77" s="33" t="s">
        <v>707</v>
      </c>
      <c r="Q77" s="33">
        <v>4.5781556572923477E-3</v>
      </c>
    </row>
    <row r="78" spans="3:17" x14ac:dyDescent="0.2">
      <c r="C78" s="36"/>
      <c r="D78" s="33" t="s">
        <v>706</v>
      </c>
      <c r="E78" s="33">
        <v>9.6525096525096527E-4</v>
      </c>
      <c r="F78" s="33" t="s">
        <v>706</v>
      </c>
      <c r="G78" s="33">
        <v>4.734848484848485E-4</v>
      </c>
      <c r="H78" s="33" t="s">
        <v>706</v>
      </c>
      <c r="I78" s="33">
        <v>5.0968399592252807E-4</v>
      </c>
      <c r="J78" s="33" t="s">
        <v>706</v>
      </c>
      <c r="K78" s="33">
        <v>7.9681274900398409E-4</v>
      </c>
      <c r="L78" s="33" t="s">
        <v>706</v>
      </c>
      <c r="M78" s="33">
        <v>9.0579710144927537E-4</v>
      </c>
      <c r="N78" s="33" t="s">
        <v>706</v>
      </c>
      <c r="O78" s="33">
        <v>1.841620626151013E-3</v>
      </c>
      <c r="P78" s="33" t="s">
        <v>706</v>
      </c>
      <c r="Q78" s="33">
        <v>6.5402223675604975E-4</v>
      </c>
    </row>
    <row r="79" spans="3:17" x14ac:dyDescent="0.2">
      <c r="C79" s="36"/>
      <c r="D79" s="33" t="s">
        <v>705</v>
      </c>
      <c r="E79" s="33">
        <v>9.6525096525096523E-3</v>
      </c>
      <c r="F79" s="33" t="s">
        <v>705</v>
      </c>
      <c r="G79" s="33">
        <v>1.231060606060606E-2</v>
      </c>
      <c r="H79" s="33" t="s">
        <v>705</v>
      </c>
      <c r="I79" s="33">
        <v>7.1355759429153924E-3</v>
      </c>
      <c r="J79" s="33" t="s">
        <v>705</v>
      </c>
      <c r="K79" s="33">
        <v>1.5139442231075698E-2</v>
      </c>
      <c r="L79" s="33" t="s">
        <v>705</v>
      </c>
      <c r="M79" s="33">
        <v>1.0869565217391304E-2</v>
      </c>
      <c r="N79" s="33" t="s">
        <v>705</v>
      </c>
      <c r="O79" s="33">
        <v>1.6574585635359115E-2</v>
      </c>
      <c r="P79" s="33" t="s">
        <v>705</v>
      </c>
      <c r="Q79" s="33">
        <v>1.0464355788096796E-2</v>
      </c>
    </row>
    <row r="80" spans="3:17" x14ac:dyDescent="0.2">
      <c r="C80" s="36"/>
      <c r="D80" s="33" t="s">
        <v>674</v>
      </c>
      <c r="E80" s="33">
        <v>8.3976833976833976E-2</v>
      </c>
      <c r="F80" s="33" t="s">
        <v>674</v>
      </c>
      <c r="G80" s="33">
        <v>8.3333333333333329E-2</v>
      </c>
      <c r="H80" s="33" t="s">
        <v>674</v>
      </c>
      <c r="I80" s="33">
        <v>9.7859327217125383E-2</v>
      </c>
      <c r="J80" s="33" t="s">
        <v>674</v>
      </c>
      <c r="K80" s="33">
        <v>8.5258964143426291E-2</v>
      </c>
      <c r="L80" s="33" t="s">
        <v>674</v>
      </c>
      <c r="M80" s="33">
        <v>7.6992753623188401E-2</v>
      </c>
      <c r="N80" s="33" t="s">
        <v>674</v>
      </c>
      <c r="O80" s="33">
        <v>8.9318600368324119E-2</v>
      </c>
      <c r="P80" s="33" t="s">
        <v>674</v>
      </c>
      <c r="Q80" s="33">
        <v>8.5676913015042516E-2</v>
      </c>
    </row>
    <row r="81" spans="3:17" x14ac:dyDescent="0.2">
      <c r="C81" s="36"/>
      <c r="D81" s="33" t="s">
        <v>704</v>
      </c>
      <c r="E81" s="33">
        <v>1.9305019305019305E-3</v>
      </c>
      <c r="F81" s="33" t="s">
        <v>704</v>
      </c>
      <c r="G81" s="33">
        <v>4.734848484848485E-4</v>
      </c>
      <c r="H81" s="33" t="s">
        <v>704</v>
      </c>
      <c r="I81" s="33">
        <v>5.0968399592252807E-4</v>
      </c>
      <c r="J81" s="33" t="s">
        <v>704</v>
      </c>
      <c r="K81" s="33">
        <v>7.9681274900398409E-4</v>
      </c>
      <c r="L81" s="33" t="s">
        <v>704</v>
      </c>
      <c r="M81" s="33">
        <v>9.0579710144927537E-4</v>
      </c>
      <c r="N81" s="33" t="s">
        <v>704</v>
      </c>
      <c r="O81" s="33">
        <v>9.2081031307550648E-4</v>
      </c>
      <c r="P81" s="33" t="s">
        <v>704</v>
      </c>
      <c r="Q81" s="33">
        <v>1.3080444735120995E-3</v>
      </c>
    </row>
    <row r="82" spans="3:17" x14ac:dyDescent="0.2">
      <c r="C82" s="36"/>
      <c r="D82" s="33" t="s">
        <v>703</v>
      </c>
      <c r="E82" s="33">
        <v>9.6525096525096527E-4</v>
      </c>
      <c r="F82" s="33" t="s">
        <v>703</v>
      </c>
      <c r="G82" s="33">
        <v>9.46969696969697E-4</v>
      </c>
      <c r="H82" s="33" t="s">
        <v>703</v>
      </c>
      <c r="I82" s="33">
        <v>1.5290519877675841E-3</v>
      </c>
      <c r="J82" s="33" t="s">
        <v>703</v>
      </c>
      <c r="K82" s="33">
        <v>1.5936254980079682E-3</v>
      </c>
      <c r="L82" s="33" t="s">
        <v>703</v>
      </c>
      <c r="M82" s="33">
        <v>9.0579710144927537E-4</v>
      </c>
      <c r="N82" s="33" t="s">
        <v>703</v>
      </c>
      <c r="O82" s="33">
        <v>1.841620626151013E-3</v>
      </c>
      <c r="P82" s="33" t="s">
        <v>703</v>
      </c>
      <c r="Q82" s="33">
        <v>6.5402223675604975E-4</v>
      </c>
    </row>
    <row r="83" spans="3:17" x14ac:dyDescent="0.2">
      <c r="C83" s="36"/>
      <c r="D83" s="33" t="s">
        <v>702</v>
      </c>
      <c r="E83" s="33">
        <v>0.88996138996138996</v>
      </c>
      <c r="F83" s="33" t="s">
        <v>702</v>
      </c>
      <c r="G83" s="33">
        <v>0.88967803030303028</v>
      </c>
      <c r="H83" s="33" t="s">
        <v>702</v>
      </c>
      <c r="I83" s="33">
        <v>0.87461773700305812</v>
      </c>
      <c r="J83" s="33" t="s">
        <v>702</v>
      </c>
      <c r="K83" s="33">
        <v>0.88047808764940239</v>
      </c>
      <c r="L83" s="33" t="s">
        <v>702</v>
      </c>
      <c r="M83" s="33">
        <v>0.8876811594202898</v>
      </c>
      <c r="N83" s="33" t="s">
        <v>702</v>
      </c>
      <c r="O83" s="33">
        <v>0.87016574585635365</v>
      </c>
      <c r="P83" s="33" t="s">
        <v>702</v>
      </c>
      <c r="Q83" s="33">
        <v>0.88816219751471548</v>
      </c>
    </row>
    <row r="84" spans="3:17" x14ac:dyDescent="0.2">
      <c r="C84" s="36"/>
      <c r="D84" s="33" t="s">
        <v>701</v>
      </c>
      <c r="E84" s="33">
        <v>9.6525096525096527E-4</v>
      </c>
      <c r="F84" s="33" t="s">
        <v>701</v>
      </c>
      <c r="G84" s="33">
        <v>9.46969696969697E-4</v>
      </c>
      <c r="H84" s="33" t="s">
        <v>701</v>
      </c>
      <c r="I84" s="33">
        <v>1.0193679918450561E-3</v>
      </c>
      <c r="J84" s="33" t="s">
        <v>701</v>
      </c>
      <c r="K84" s="33">
        <v>7.9681274900398409E-4</v>
      </c>
      <c r="L84" s="33" t="s">
        <v>701</v>
      </c>
      <c r="M84" s="33">
        <v>9.0579710144927537E-4</v>
      </c>
      <c r="N84" s="33" t="s">
        <v>701</v>
      </c>
      <c r="O84" s="33">
        <v>9.2081031307550648E-4</v>
      </c>
      <c r="P84" s="33" t="s">
        <v>701</v>
      </c>
      <c r="Q84" s="33">
        <v>6.5402223675604975E-4</v>
      </c>
    </row>
    <row r="85" spans="3:17" x14ac:dyDescent="0.2">
      <c r="C85" s="36"/>
      <c r="D85" s="33" t="s">
        <v>700</v>
      </c>
      <c r="E85" s="33">
        <v>1.9305019305019305E-3</v>
      </c>
      <c r="F85" s="33" t="s">
        <v>700</v>
      </c>
      <c r="G85" s="33">
        <v>4.734848484848485E-4</v>
      </c>
      <c r="H85" s="33" t="s">
        <v>700</v>
      </c>
      <c r="I85" s="33">
        <v>2.0387359836901123E-3</v>
      </c>
      <c r="J85" s="33" t="s">
        <v>700</v>
      </c>
      <c r="K85" s="33">
        <v>1.5936254980079682E-3</v>
      </c>
      <c r="L85" s="33" t="s">
        <v>700</v>
      </c>
      <c r="M85" s="33">
        <v>9.0579710144927537E-4</v>
      </c>
      <c r="N85" s="33" t="s">
        <v>700</v>
      </c>
      <c r="O85" s="33">
        <v>9.2081031307550648E-4</v>
      </c>
      <c r="P85" s="33" t="s">
        <v>700</v>
      </c>
      <c r="Q85" s="33">
        <v>1.3080444735120995E-3</v>
      </c>
    </row>
    <row r="86" spans="3:17" x14ac:dyDescent="0.2">
      <c r="C86" s="36"/>
      <c r="D86" s="33" t="s">
        <v>664</v>
      </c>
      <c r="E86" s="33">
        <v>1.9305019305019305E-3</v>
      </c>
      <c r="F86" s="33" t="s">
        <v>664</v>
      </c>
      <c r="G86" s="33">
        <v>5.208333333333333E-3</v>
      </c>
      <c r="H86" s="33" t="s">
        <v>664</v>
      </c>
      <c r="I86" s="33">
        <v>6.1162079510703364E-3</v>
      </c>
      <c r="J86" s="33" t="s">
        <v>664</v>
      </c>
      <c r="K86" s="33">
        <v>5.5776892430278889E-3</v>
      </c>
      <c r="L86" s="33" t="s">
        <v>664</v>
      </c>
      <c r="M86" s="33">
        <v>9.057971014492754E-3</v>
      </c>
      <c r="N86" s="33" t="s">
        <v>664</v>
      </c>
      <c r="O86" s="33">
        <v>5.5248618784530384E-3</v>
      </c>
      <c r="P86" s="33" t="s">
        <v>664</v>
      </c>
      <c r="Q86" s="33">
        <v>4.5781556572923477E-3</v>
      </c>
    </row>
    <row r="87" spans="3:17" x14ac:dyDescent="0.2">
      <c r="C87" s="36"/>
      <c r="D87" s="33" t="s">
        <v>699</v>
      </c>
      <c r="E87" s="33">
        <v>9.6525096525096527E-4</v>
      </c>
      <c r="F87" s="33" t="s">
        <v>699</v>
      </c>
      <c r="G87" s="33">
        <v>4.734848484848485E-4</v>
      </c>
      <c r="H87" s="33" t="s">
        <v>699</v>
      </c>
      <c r="I87" s="33">
        <v>1.0193679918450561E-3</v>
      </c>
      <c r="J87" s="33" t="s">
        <v>699</v>
      </c>
      <c r="K87" s="33">
        <v>7.9681274900398409E-4</v>
      </c>
      <c r="L87" s="33" t="s">
        <v>699</v>
      </c>
      <c r="M87" s="33">
        <v>9.0579710144927537E-4</v>
      </c>
      <c r="N87" s="33" t="s">
        <v>699</v>
      </c>
      <c r="O87" s="33">
        <v>1.841620626151013E-3</v>
      </c>
      <c r="P87" s="33" t="s">
        <v>699</v>
      </c>
      <c r="Q87" s="33">
        <v>1.3080444735120995E-3</v>
      </c>
    </row>
    <row r="88" spans="3:17" x14ac:dyDescent="0.2">
      <c r="C88" s="34"/>
      <c r="D88" s="33" t="s">
        <v>698</v>
      </c>
      <c r="E88" s="33">
        <v>9.6525096525096527E-4</v>
      </c>
      <c r="F88" s="33" t="s">
        <v>698</v>
      </c>
      <c r="G88" s="33">
        <v>9.46969696969697E-4</v>
      </c>
      <c r="H88" s="33" t="s">
        <v>698</v>
      </c>
      <c r="I88" s="33">
        <v>5.0968399592252807E-4</v>
      </c>
      <c r="J88" s="33" t="s">
        <v>698</v>
      </c>
      <c r="K88" s="33">
        <v>7.9681274900398409E-4</v>
      </c>
      <c r="L88" s="33" t="s">
        <v>698</v>
      </c>
      <c r="M88" s="33">
        <v>9.0579710144927537E-4</v>
      </c>
      <c r="N88" s="33" t="s">
        <v>698</v>
      </c>
      <c r="O88" s="33">
        <v>9.2081031307550648E-4</v>
      </c>
      <c r="P88" s="33" t="s">
        <v>698</v>
      </c>
      <c r="Q88" s="33">
        <v>6.5402223675604975E-4</v>
      </c>
    </row>
    <row r="89" spans="3:17" x14ac:dyDescent="0.2">
      <c r="C89" s="35" t="s">
        <v>9</v>
      </c>
      <c r="D89" s="2">
        <v>10</v>
      </c>
      <c r="E89" s="2">
        <v>9.2336103416435823E-4</v>
      </c>
      <c r="F89" s="2">
        <v>10</v>
      </c>
      <c r="G89" s="2">
        <v>9.2635479388605835E-4</v>
      </c>
      <c r="H89" s="2">
        <v>10</v>
      </c>
      <c r="I89" s="2">
        <v>1.4932802389248383E-3</v>
      </c>
      <c r="J89" s="2">
        <v>10</v>
      </c>
      <c r="K89" s="2">
        <v>1.5360983102918587E-3</v>
      </c>
      <c r="L89" s="2">
        <v>10</v>
      </c>
      <c r="M89" s="2">
        <v>8.6880973066898344E-4</v>
      </c>
      <c r="N89" s="2">
        <v>10</v>
      </c>
      <c r="O89" s="2">
        <v>1.76522506619594E-3</v>
      </c>
      <c r="P89" s="2">
        <v>10</v>
      </c>
      <c r="Q89" s="2">
        <v>1.2690355329949238E-3</v>
      </c>
    </row>
    <row r="90" spans="3:17" x14ac:dyDescent="0.2">
      <c r="C90" s="36"/>
      <c r="D90" s="2">
        <v>11</v>
      </c>
      <c r="E90" s="2">
        <v>9.2336103416435823E-4</v>
      </c>
      <c r="F90" s="2">
        <v>11</v>
      </c>
      <c r="G90" s="2">
        <v>4.6317739694302917E-4</v>
      </c>
      <c r="H90" s="2">
        <v>11</v>
      </c>
      <c r="I90" s="2">
        <v>4.9776007964161273E-4</v>
      </c>
      <c r="J90" s="2">
        <v>11</v>
      </c>
      <c r="K90" s="2">
        <v>1.5360983102918587E-3</v>
      </c>
      <c r="L90" s="2">
        <v>11</v>
      </c>
      <c r="M90" s="2">
        <v>8.6880973066898344E-4</v>
      </c>
      <c r="N90" s="2">
        <v>11</v>
      </c>
      <c r="O90" s="2">
        <v>8.8261253309797002E-4</v>
      </c>
      <c r="P90" s="2">
        <v>11</v>
      </c>
      <c r="Q90" s="2">
        <v>6.3451776649746188E-4</v>
      </c>
    </row>
    <row r="91" spans="3:17" x14ac:dyDescent="0.2">
      <c r="C91" s="36"/>
      <c r="D91" s="2">
        <v>13</v>
      </c>
      <c r="E91" s="2">
        <v>9.2336103416435823E-4</v>
      </c>
      <c r="F91" s="2">
        <v>13</v>
      </c>
      <c r="G91" s="2">
        <v>4.6317739694302917E-4</v>
      </c>
      <c r="H91" s="2">
        <v>13</v>
      </c>
      <c r="I91" s="2">
        <v>4.9776007964161273E-4</v>
      </c>
      <c r="J91" s="2">
        <v>13</v>
      </c>
      <c r="K91" s="2">
        <v>2.304147465437788E-3</v>
      </c>
      <c r="L91" s="2">
        <v>13</v>
      </c>
      <c r="M91" s="2">
        <v>8.6880973066898344E-4</v>
      </c>
      <c r="N91" s="2">
        <v>13</v>
      </c>
      <c r="O91" s="2">
        <v>8.8261253309797002E-4</v>
      </c>
      <c r="P91" s="2">
        <v>13</v>
      </c>
      <c r="Q91" s="2">
        <v>6.3451776649746188E-4</v>
      </c>
    </row>
    <row r="92" spans="3:17" x14ac:dyDescent="0.2">
      <c r="C92" s="36"/>
      <c r="D92" s="2">
        <v>14</v>
      </c>
      <c r="E92" s="2">
        <v>8.3102493074792241E-2</v>
      </c>
      <c r="F92" s="2">
        <v>14</v>
      </c>
      <c r="G92" s="2">
        <v>4.8170449282075034E-2</v>
      </c>
      <c r="H92" s="2">
        <v>14</v>
      </c>
      <c r="I92" s="2">
        <v>4.7784967645594825E-2</v>
      </c>
      <c r="J92" s="2">
        <v>14</v>
      </c>
      <c r="K92" s="2">
        <v>5.683563748079877E-2</v>
      </c>
      <c r="L92" s="2">
        <v>14</v>
      </c>
      <c r="M92" s="2">
        <v>5.9947871416159863E-2</v>
      </c>
      <c r="N92" s="2">
        <v>14</v>
      </c>
      <c r="O92" s="2">
        <v>6.0900264783759928E-2</v>
      </c>
      <c r="P92" s="2">
        <v>14</v>
      </c>
      <c r="Q92" s="2">
        <v>7.1065989847715741E-2</v>
      </c>
    </row>
    <row r="93" spans="3:17" x14ac:dyDescent="0.2">
      <c r="C93" s="36"/>
      <c r="D93" s="2">
        <v>16</v>
      </c>
      <c r="E93" s="2">
        <v>3.6934441366574329E-3</v>
      </c>
      <c r="F93" s="2">
        <v>16</v>
      </c>
      <c r="G93" s="2">
        <v>2.779064381658175E-3</v>
      </c>
      <c r="H93" s="2">
        <v>16</v>
      </c>
      <c r="I93" s="2">
        <v>2.9865604778496766E-3</v>
      </c>
      <c r="J93" s="2">
        <v>16</v>
      </c>
      <c r="K93" s="2">
        <v>6.9124423963133645E-3</v>
      </c>
      <c r="L93" s="2">
        <v>16</v>
      </c>
      <c r="M93" s="2">
        <v>4.3440486533449178E-3</v>
      </c>
      <c r="N93" s="2">
        <v>16</v>
      </c>
      <c r="O93" s="2">
        <v>6.1782877316857903E-3</v>
      </c>
      <c r="P93" s="2">
        <v>16</v>
      </c>
      <c r="Q93" s="2">
        <v>4.4416243654822338E-3</v>
      </c>
    </row>
    <row r="94" spans="3:17" x14ac:dyDescent="0.2">
      <c r="C94" s="36"/>
      <c r="D94" s="2">
        <v>17</v>
      </c>
      <c r="E94" s="2">
        <v>1.3850415512465374E-2</v>
      </c>
      <c r="F94" s="2">
        <v>17</v>
      </c>
      <c r="G94" s="2">
        <v>6.9476609541454376E-3</v>
      </c>
      <c r="H94" s="2">
        <v>17</v>
      </c>
      <c r="I94" s="2">
        <v>9.9552015928322541E-3</v>
      </c>
      <c r="J94" s="2">
        <v>17</v>
      </c>
      <c r="K94" s="2">
        <v>6.1443932411674347E-3</v>
      </c>
      <c r="L94" s="2">
        <v>17</v>
      </c>
      <c r="M94" s="2">
        <v>1.1294526498696786E-2</v>
      </c>
      <c r="N94" s="2">
        <v>17</v>
      </c>
      <c r="O94" s="2">
        <v>1.412180052956752E-2</v>
      </c>
      <c r="P94" s="2">
        <v>17</v>
      </c>
      <c r="Q94" s="2">
        <v>1.2690355329949238E-2</v>
      </c>
    </row>
    <row r="95" spans="3:17" x14ac:dyDescent="0.2">
      <c r="C95" s="36"/>
      <c r="D95" s="2">
        <v>18</v>
      </c>
      <c r="E95" s="2">
        <v>1.8467220683287165E-3</v>
      </c>
      <c r="F95" s="2">
        <v>18</v>
      </c>
      <c r="G95" s="2">
        <v>1.3895321908290875E-3</v>
      </c>
      <c r="H95" s="2">
        <v>18</v>
      </c>
      <c r="I95" s="2">
        <v>3.9820806371329018E-3</v>
      </c>
      <c r="J95" s="2">
        <v>18</v>
      </c>
      <c r="K95" s="2">
        <v>1.5360983102918587E-3</v>
      </c>
      <c r="L95" s="2">
        <v>18</v>
      </c>
      <c r="M95" s="2">
        <v>8.6880973066898344E-4</v>
      </c>
      <c r="N95" s="2">
        <v>18</v>
      </c>
      <c r="O95" s="2">
        <v>8.8261253309797002E-4</v>
      </c>
      <c r="P95" s="2">
        <v>18</v>
      </c>
      <c r="Q95" s="2">
        <v>1.2690355329949238E-3</v>
      </c>
    </row>
    <row r="96" spans="3:17" x14ac:dyDescent="0.2">
      <c r="C96" s="36"/>
      <c r="D96" s="2">
        <v>19</v>
      </c>
      <c r="E96" s="2">
        <v>6.9252077562326875E-2</v>
      </c>
      <c r="F96" s="2">
        <v>19</v>
      </c>
      <c r="G96" s="2">
        <v>6.2528948587308938E-2</v>
      </c>
      <c r="H96" s="2">
        <v>19</v>
      </c>
      <c r="I96" s="2">
        <v>6.1224489795918366E-2</v>
      </c>
      <c r="J96" s="2">
        <v>19</v>
      </c>
      <c r="K96" s="2">
        <v>5.2995391705069124E-2</v>
      </c>
      <c r="L96" s="2">
        <v>19</v>
      </c>
      <c r="M96" s="2">
        <v>5.9079061685490875E-2</v>
      </c>
      <c r="N96" s="2">
        <v>19</v>
      </c>
      <c r="O96" s="2">
        <v>5.9135039717563988E-2</v>
      </c>
      <c r="P96" s="2">
        <v>19</v>
      </c>
      <c r="Q96" s="2">
        <v>5.7106598984771571E-2</v>
      </c>
    </row>
    <row r="97" spans="3:17" x14ac:dyDescent="0.2">
      <c r="C97" s="36"/>
      <c r="D97" s="2">
        <v>20</v>
      </c>
      <c r="E97" s="2">
        <v>7.3868882733148664E-2</v>
      </c>
      <c r="F97" s="2">
        <v>20</v>
      </c>
      <c r="G97" s="2">
        <v>5.4654932839277443E-2</v>
      </c>
      <c r="H97" s="2">
        <v>20</v>
      </c>
      <c r="I97" s="2">
        <v>5.1767048282727726E-2</v>
      </c>
      <c r="J97" s="2">
        <v>20</v>
      </c>
      <c r="K97" s="2">
        <v>5.4531490015360985E-2</v>
      </c>
      <c r="L97" s="2">
        <v>20</v>
      </c>
      <c r="M97" s="2">
        <v>4.5178105994787145E-2</v>
      </c>
      <c r="N97" s="2">
        <v>20</v>
      </c>
      <c r="O97" s="2">
        <v>6.6195939982347754E-2</v>
      </c>
      <c r="P97" s="2">
        <v>20</v>
      </c>
      <c r="Q97" s="2">
        <v>7.8680203045685279E-2</v>
      </c>
    </row>
    <row r="98" spans="3:17" x14ac:dyDescent="0.2">
      <c r="C98" s="36"/>
      <c r="D98" s="2">
        <v>21</v>
      </c>
      <c r="E98" s="2">
        <v>0.14866112650046168</v>
      </c>
      <c r="F98" s="2">
        <v>21</v>
      </c>
      <c r="G98" s="2">
        <v>0.38906901343214451</v>
      </c>
      <c r="H98" s="2">
        <v>21</v>
      </c>
      <c r="I98" s="2">
        <v>0.39223494275759085</v>
      </c>
      <c r="J98" s="2">
        <v>21</v>
      </c>
      <c r="K98" s="2">
        <v>0.27880184331797236</v>
      </c>
      <c r="L98" s="2">
        <v>21</v>
      </c>
      <c r="M98" s="2">
        <v>0.30495221546481321</v>
      </c>
      <c r="N98" s="2">
        <v>21</v>
      </c>
      <c r="O98" s="2">
        <v>0.2762577228596646</v>
      </c>
      <c r="P98" s="2">
        <v>21</v>
      </c>
      <c r="Q98" s="2">
        <v>0.21319796954314721</v>
      </c>
    </row>
    <row r="99" spans="3:17" x14ac:dyDescent="0.2">
      <c r="C99" s="36"/>
      <c r="D99" s="2">
        <v>22</v>
      </c>
      <c r="E99" s="2">
        <v>9.2336103416435823E-4</v>
      </c>
      <c r="F99" s="2">
        <v>22</v>
      </c>
      <c r="G99" s="2">
        <v>9.2635479388605835E-4</v>
      </c>
      <c r="H99" s="2">
        <v>22</v>
      </c>
      <c r="I99" s="2">
        <v>4.9776007964161273E-4</v>
      </c>
      <c r="J99" s="2">
        <v>22</v>
      </c>
      <c r="K99" s="2">
        <v>7.6804915514592934E-4</v>
      </c>
      <c r="L99" s="2">
        <v>22</v>
      </c>
      <c r="M99" s="2">
        <v>8.6880973066898344E-4</v>
      </c>
      <c r="N99" s="2">
        <v>22</v>
      </c>
      <c r="O99" s="2">
        <v>8.8261253309797002E-4</v>
      </c>
      <c r="P99" s="2">
        <v>22</v>
      </c>
      <c r="Q99" s="2">
        <v>6.3451776649746188E-4</v>
      </c>
    </row>
    <row r="100" spans="3:17" x14ac:dyDescent="0.2">
      <c r="C100" s="36"/>
      <c r="D100" s="2">
        <v>23</v>
      </c>
      <c r="E100" s="2">
        <v>9.2336103416435823E-4</v>
      </c>
      <c r="F100" s="2">
        <v>23</v>
      </c>
      <c r="G100" s="2">
        <v>1.3895321908290875E-3</v>
      </c>
      <c r="H100" s="2">
        <v>23</v>
      </c>
      <c r="I100" s="2">
        <v>4.9776007964161273E-4</v>
      </c>
      <c r="J100" s="2">
        <v>23</v>
      </c>
      <c r="K100" s="2">
        <v>7.6804915514592934E-4</v>
      </c>
      <c r="L100" s="2">
        <v>23</v>
      </c>
      <c r="M100" s="2">
        <v>8.6880973066898344E-4</v>
      </c>
      <c r="N100" s="2">
        <v>23</v>
      </c>
      <c r="O100" s="2">
        <v>8.8261253309797002E-4</v>
      </c>
      <c r="P100" s="2">
        <v>23</v>
      </c>
      <c r="Q100" s="2">
        <v>6.3451776649746188E-4</v>
      </c>
    </row>
    <row r="101" spans="3:17" x14ac:dyDescent="0.2">
      <c r="C101" s="36"/>
      <c r="D101" s="2">
        <v>24</v>
      </c>
      <c r="E101" s="2">
        <v>8.3102493074792248E-3</v>
      </c>
      <c r="F101" s="2">
        <v>24</v>
      </c>
      <c r="G101" s="2">
        <v>6.0213061602593793E-3</v>
      </c>
      <c r="H101" s="2">
        <v>24</v>
      </c>
      <c r="I101" s="2">
        <v>4.9776007964161271E-3</v>
      </c>
      <c r="J101" s="2">
        <v>24</v>
      </c>
      <c r="K101" s="2">
        <v>7.6804915514592934E-3</v>
      </c>
      <c r="L101" s="2">
        <v>24</v>
      </c>
      <c r="M101" s="2">
        <v>7.819287576020852E-3</v>
      </c>
      <c r="N101" s="2">
        <v>24</v>
      </c>
      <c r="O101" s="2">
        <v>8.8261253309796991E-3</v>
      </c>
      <c r="P101" s="2">
        <v>24</v>
      </c>
      <c r="Q101" s="2">
        <v>4.4416243654822338E-3</v>
      </c>
    </row>
    <row r="102" spans="3:17" x14ac:dyDescent="0.2">
      <c r="C102" s="36"/>
      <c r="D102" s="2">
        <v>27</v>
      </c>
      <c r="E102" s="2">
        <v>4.6168051708217915E-3</v>
      </c>
      <c r="F102" s="2">
        <v>27</v>
      </c>
      <c r="G102" s="2">
        <v>5.5581287633163501E-3</v>
      </c>
      <c r="H102" s="2">
        <v>27</v>
      </c>
      <c r="I102" s="2">
        <v>6.9686411149825784E-3</v>
      </c>
      <c r="J102" s="2">
        <v>27</v>
      </c>
      <c r="K102" s="2">
        <v>8.4485407066052232E-3</v>
      </c>
      <c r="L102" s="2">
        <v>27</v>
      </c>
      <c r="M102" s="2">
        <v>6.9504778453518675E-3</v>
      </c>
      <c r="N102" s="2">
        <v>27</v>
      </c>
      <c r="O102" s="2">
        <v>7.0609002647837602E-3</v>
      </c>
      <c r="P102" s="2">
        <v>27</v>
      </c>
      <c r="Q102" s="2">
        <v>8.2487309644670055E-3</v>
      </c>
    </row>
    <row r="103" spans="3:17" x14ac:dyDescent="0.2">
      <c r="C103" s="36"/>
      <c r="D103" s="2">
        <v>31</v>
      </c>
      <c r="E103" s="2">
        <v>2.7700831024930748E-3</v>
      </c>
      <c r="F103" s="2">
        <v>31</v>
      </c>
      <c r="G103" s="2">
        <v>1.3895321908290875E-3</v>
      </c>
      <c r="H103" s="2">
        <v>31</v>
      </c>
      <c r="I103" s="2">
        <v>9.9552015928322545E-4</v>
      </c>
      <c r="J103" s="2">
        <v>31</v>
      </c>
      <c r="K103" s="2">
        <v>7.6804915514592934E-4</v>
      </c>
      <c r="L103" s="2">
        <v>31</v>
      </c>
      <c r="M103" s="2">
        <v>8.6880973066898344E-4</v>
      </c>
      <c r="N103" s="2">
        <v>31</v>
      </c>
      <c r="O103" s="2">
        <v>2.6478375992939102E-3</v>
      </c>
      <c r="P103" s="2">
        <v>31</v>
      </c>
      <c r="Q103" s="2">
        <v>1.9035532994923859E-3</v>
      </c>
    </row>
    <row r="104" spans="3:17" x14ac:dyDescent="0.2">
      <c r="C104" s="36"/>
      <c r="D104" s="2">
        <v>34</v>
      </c>
      <c r="E104" s="2">
        <v>9.2336103416435823E-4</v>
      </c>
      <c r="F104" s="2">
        <v>34</v>
      </c>
      <c r="G104" s="2">
        <v>4.6317739694302917E-4</v>
      </c>
      <c r="H104" s="2">
        <v>34</v>
      </c>
      <c r="I104" s="2">
        <v>4.9776007964161273E-4</v>
      </c>
      <c r="J104" s="2">
        <v>34</v>
      </c>
      <c r="K104" s="2">
        <v>7.6804915514592934E-4</v>
      </c>
      <c r="L104" s="2">
        <v>34</v>
      </c>
      <c r="M104" s="2">
        <v>8.6880973066898344E-4</v>
      </c>
      <c r="N104" s="2">
        <v>34</v>
      </c>
      <c r="O104" s="2">
        <v>1.76522506619594E-3</v>
      </c>
      <c r="P104" s="2">
        <v>34</v>
      </c>
      <c r="Q104" s="2">
        <v>6.3451776649746188E-4</v>
      </c>
    </row>
    <row r="105" spans="3:17" x14ac:dyDescent="0.2">
      <c r="C105" s="36"/>
      <c r="D105" s="2">
        <v>35</v>
      </c>
      <c r="E105" s="2">
        <v>9.2336103416435823E-4</v>
      </c>
      <c r="F105" s="2">
        <v>35</v>
      </c>
      <c r="G105" s="2">
        <v>4.6317739694302917E-4</v>
      </c>
      <c r="H105" s="2">
        <v>35</v>
      </c>
      <c r="I105" s="2">
        <v>4.9776007964161273E-4</v>
      </c>
      <c r="J105" s="2">
        <v>35</v>
      </c>
      <c r="K105" s="2">
        <v>1.5360983102918587E-3</v>
      </c>
      <c r="L105" s="2">
        <v>35</v>
      </c>
      <c r="M105" s="2">
        <v>8.6880973066898344E-4</v>
      </c>
      <c r="N105" s="2">
        <v>35</v>
      </c>
      <c r="O105" s="2">
        <v>8.8261253309797002E-4</v>
      </c>
      <c r="P105" s="2">
        <v>35</v>
      </c>
      <c r="Q105" s="2">
        <v>6.3451776649746188E-4</v>
      </c>
    </row>
    <row r="106" spans="3:17" x14ac:dyDescent="0.2">
      <c r="C106" s="36"/>
      <c r="D106" s="2">
        <v>37</v>
      </c>
      <c r="E106" s="2">
        <v>1.8467220683287165E-3</v>
      </c>
      <c r="F106" s="2">
        <v>37</v>
      </c>
      <c r="G106" s="2">
        <v>8.3371931449745251E-3</v>
      </c>
      <c r="H106" s="2">
        <v>37</v>
      </c>
      <c r="I106" s="2">
        <v>3.4843205574912892E-3</v>
      </c>
      <c r="J106" s="2">
        <v>37</v>
      </c>
      <c r="K106" s="2">
        <v>4.608294930875576E-3</v>
      </c>
      <c r="L106" s="2">
        <v>37</v>
      </c>
      <c r="M106" s="2">
        <v>8.6880973066898344E-4</v>
      </c>
      <c r="N106" s="2">
        <v>37</v>
      </c>
      <c r="O106" s="2">
        <v>1.1473962930273611E-2</v>
      </c>
      <c r="P106" s="2">
        <v>37</v>
      </c>
      <c r="Q106" s="2">
        <v>6.3451776649746188E-4</v>
      </c>
    </row>
    <row r="107" spans="3:17" x14ac:dyDescent="0.2">
      <c r="C107" s="36"/>
      <c r="D107" s="2">
        <v>38</v>
      </c>
      <c r="E107" s="2">
        <v>2.7700831024930748E-3</v>
      </c>
      <c r="F107" s="2">
        <v>38</v>
      </c>
      <c r="G107" s="2">
        <v>8.8003705419175543E-3</v>
      </c>
      <c r="H107" s="2">
        <v>38</v>
      </c>
      <c r="I107" s="2">
        <v>4.9776007964161271E-3</v>
      </c>
      <c r="J107" s="2">
        <v>38</v>
      </c>
      <c r="K107" s="2">
        <v>3.0721966205837174E-3</v>
      </c>
      <c r="L107" s="2">
        <v>38</v>
      </c>
      <c r="M107" s="2">
        <v>1.7376194613379669E-3</v>
      </c>
      <c r="N107" s="2">
        <v>38</v>
      </c>
      <c r="O107" s="2">
        <v>1.7652250661959398E-2</v>
      </c>
      <c r="P107" s="2">
        <v>38</v>
      </c>
      <c r="Q107" s="2">
        <v>6.3451776649746192E-3</v>
      </c>
    </row>
    <row r="108" spans="3:17" x14ac:dyDescent="0.2">
      <c r="C108" s="36"/>
      <c r="D108" s="2">
        <v>39</v>
      </c>
      <c r="E108" s="2">
        <v>9.2336103416435823E-4</v>
      </c>
      <c r="F108" s="2">
        <v>39</v>
      </c>
      <c r="G108" s="2">
        <v>9.2635479388605835E-4</v>
      </c>
      <c r="H108" s="2">
        <v>39</v>
      </c>
      <c r="I108" s="2">
        <v>4.9776007964161273E-4</v>
      </c>
      <c r="J108" s="2">
        <v>39</v>
      </c>
      <c r="K108" s="2">
        <v>7.6804915514592934E-4</v>
      </c>
      <c r="L108" s="2">
        <v>39</v>
      </c>
      <c r="M108" s="2">
        <v>1.7376194613379669E-3</v>
      </c>
      <c r="N108" s="2">
        <v>39</v>
      </c>
      <c r="O108" s="2">
        <v>8.8261253309797002E-4</v>
      </c>
      <c r="P108" s="2">
        <v>39</v>
      </c>
      <c r="Q108" s="2">
        <v>6.3451776649746188E-4</v>
      </c>
    </row>
    <row r="109" spans="3:17" x14ac:dyDescent="0.2">
      <c r="C109" s="36"/>
      <c r="D109" s="2">
        <v>40</v>
      </c>
      <c r="E109" s="2">
        <v>0.13388734995383195</v>
      </c>
      <c r="F109" s="2">
        <v>40</v>
      </c>
      <c r="G109" s="2">
        <v>7.6887447892542843E-2</v>
      </c>
      <c r="H109" s="2">
        <v>40</v>
      </c>
      <c r="I109" s="2">
        <v>8.1134892981582871E-2</v>
      </c>
      <c r="J109" s="2">
        <v>40</v>
      </c>
      <c r="K109" s="2">
        <v>0.10445468509984639</v>
      </c>
      <c r="L109" s="2">
        <v>40</v>
      </c>
      <c r="M109" s="2">
        <v>9.7306689834926158E-2</v>
      </c>
      <c r="N109" s="2">
        <v>40</v>
      </c>
      <c r="O109" s="2">
        <v>7.6787290379523393E-2</v>
      </c>
      <c r="P109" s="2">
        <v>40</v>
      </c>
      <c r="Q109" s="2">
        <v>0.10088832487309644</v>
      </c>
    </row>
    <row r="110" spans="3:17" x14ac:dyDescent="0.2">
      <c r="C110" s="36"/>
      <c r="D110" s="2">
        <v>41</v>
      </c>
      <c r="E110" s="2">
        <v>2.7700831024930748E-3</v>
      </c>
      <c r="F110" s="2">
        <v>41</v>
      </c>
      <c r="G110" s="2">
        <v>4.1685965724872626E-3</v>
      </c>
      <c r="H110" s="2">
        <v>41</v>
      </c>
      <c r="I110" s="2">
        <v>3.9820806371329018E-3</v>
      </c>
      <c r="J110" s="2">
        <v>41</v>
      </c>
      <c r="K110" s="2">
        <v>2.304147465437788E-3</v>
      </c>
      <c r="L110" s="2">
        <v>41</v>
      </c>
      <c r="M110" s="2">
        <v>3.4752389226759338E-3</v>
      </c>
      <c r="N110" s="2">
        <v>41</v>
      </c>
      <c r="O110" s="2">
        <v>2.6478375992939102E-3</v>
      </c>
      <c r="P110" s="2">
        <v>41</v>
      </c>
      <c r="Q110" s="2">
        <v>3.8071065989847717E-3</v>
      </c>
    </row>
    <row r="111" spans="3:17" x14ac:dyDescent="0.2">
      <c r="C111" s="36"/>
      <c r="D111" s="2">
        <v>43</v>
      </c>
      <c r="E111" s="2">
        <v>9.2336103416435823E-4</v>
      </c>
      <c r="F111" s="2">
        <v>43</v>
      </c>
      <c r="G111" s="2">
        <v>4.6317739694302917E-4</v>
      </c>
      <c r="H111" s="2">
        <v>43</v>
      </c>
      <c r="I111" s="2">
        <v>4.9776007964161273E-4</v>
      </c>
      <c r="J111" s="2">
        <v>43</v>
      </c>
      <c r="K111" s="2">
        <v>1.5360983102918587E-3</v>
      </c>
      <c r="L111" s="2">
        <v>43</v>
      </c>
      <c r="M111" s="2">
        <v>8.6880973066898344E-4</v>
      </c>
      <c r="N111" s="2">
        <v>43</v>
      </c>
      <c r="O111" s="2">
        <v>8.8261253309797002E-4</v>
      </c>
      <c r="P111" s="2">
        <v>43</v>
      </c>
      <c r="Q111" s="2">
        <v>6.3451776649746188E-4</v>
      </c>
    </row>
    <row r="112" spans="3:17" x14ac:dyDescent="0.2">
      <c r="C112" s="36"/>
      <c r="D112" s="2">
        <v>45</v>
      </c>
      <c r="E112" s="2">
        <v>2.7700831024930748E-3</v>
      </c>
      <c r="F112" s="2">
        <v>45</v>
      </c>
      <c r="G112" s="2">
        <v>1.3895321908290875E-3</v>
      </c>
      <c r="H112" s="2">
        <v>45</v>
      </c>
      <c r="I112" s="2">
        <v>5.4753608760577405E-3</v>
      </c>
      <c r="J112" s="2">
        <v>45</v>
      </c>
      <c r="K112" s="2">
        <v>3.0721966205837174E-3</v>
      </c>
      <c r="L112" s="2">
        <v>45</v>
      </c>
      <c r="M112" s="2">
        <v>6.0816681146828849E-3</v>
      </c>
      <c r="N112" s="2">
        <v>45</v>
      </c>
      <c r="O112" s="2">
        <v>5.2956751985878204E-3</v>
      </c>
      <c r="P112" s="2">
        <v>45</v>
      </c>
      <c r="Q112" s="2">
        <v>4.4416243654822338E-3</v>
      </c>
    </row>
    <row r="113" spans="3:17" x14ac:dyDescent="0.2">
      <c r="C113" s="36"/>
      <c r="D113" s="2">
        <v>46</v>
      </c>
      <c r="E113" s="2">
        <v>0.15327793167128348</v>
      </c>
      <c r="F113" s="2">
        <v>46</v>
      </c>
      <c r="G113" s="2">
        <v>0.10930986567855489</v>
      </c>
      <c r="H113" s="2">
        <v>46</v>
      </c>
      <c r="I113" s="2">
        <v>0.13091090094574415</v>
      </c>
      <c r="J113" s="2">
        <v>46</v>
      </c>
      <c r="K113" s="2">
        <v>0.12211981566820276</v>
      </c>
      <c r="L113" s="2">
        <v>46</v>
      </c>
      <c r="M113" s="2">
        <v>0.1372719374456994</v>
      </c>
      <c r="N113" s="2">
        <v>46</v>
      </c>
      <c r="O113" s="2">
        <v>0.14033539276257723</v>
      </c>
      <c r="P113" s="2">
        <v>46</v>
      </c>
      <c r="Q113" s="2">
        <v>0.13895939086294415</v>
      </c>
    </row>
    <row r="114" spans="3:17" x14ac:dyDescent="0.2">
      <c r="C114" s="36"/>
      <c r="D114" s="2">
        <v>48</v>
      </c>
      <c r="E114" s="2">
        <v>9.2336103416435823E-4</v>
      </c>
      <c r="F114" s="2">
        <v>48</v>
      </c>
      <c r="G114" s="2">
        <v>2.779064381658175E-3</v>
      </c>
      <c r="H114" s="2">
        <v>48</v>
      </c>
      <c r="I114" s="2">
        <v>3.4843205574912892E-3</v>
      </c>
      <c r="J114" s="2">
        <v>48</v>
      </c>
      <c r="K114" s="2">
        <v>3.8402457757296467E-3</v>
      </c>
      <c r="L114" s="2">
        <v>48</v>
      </c>
      <c r="M114" s="2">
        <v>4.3440486533449178E-3</v>
      </c>
      <c r="N114" s="2">
        <v>48</v>
      </c>
      <c r="O114" s="2">
        <v>4.4130626654898496E-3</v>
      </c>
      <c r="P114" s="2">
        <v>48</v>
      </c>
      <c r="Q114" s="2">
        <v>1.9035532994923859E-3</v>
      </c>
    </row>
    <row r="115" spans="3:17" x14ac:dyDescent="0.2">
      <c r="C115" s="36"/>
      <c r="D115" s="2">
        <v>49</v>
      </c>
      <c r="E115" s="2">
        <v>9.2336103416435823E-4</v>
      </c>
      <c r="F115" s="2">
        <v>49</v>
      </c>
      <c r="G115" s="2">
        <v>4.6317739694302917E-4</v>
      </c>
      <c r="H115" s="2">
        <v>49</v>
      </c>
      <c r="I115" s="2">
        <v>4.9776007964161273E-4</v>
      </c>
      <c r="J115" s="2">
        <v>49</v>
      </c>
      <c r="K115" s="2">
        <v>7.6804915514592934E-4</v>
      </c>
      <c r="L115" s="2">
        <v>49</v>
      </c>
      <c r="M115" s="2">
        <v>1.7376194613379669E-3</v>
      </c>
      <c r="N115" s="2">
        <v>49</v>
      </c>
      <c r="O115" s="2">
        <v>8.8261253309797002E-4</v>
      </c>
      <c r="P115" s="2">
        <v>49</v>
      </c>
      <c r="Q115" s="2">
        <v>1.2690355329949238E-3</v>
      </c>
    </row>
    <row r="116" spans="3:17" x14ac:dyDescent="0.2">
      <c r="C116" s="36"/>
      <c r="D116" s="2">
        <v>50</v>
      </c>
      <c r="E116" s="2">
        <v>2.2160664819944598E-2</v>
      </c>
      <c r="F116" s="2">
        <v>50</v>
      </c>
      <c r="G116" s="2">
        <v>1.5748031496062992E-2</v>
      </c>
      <c r="H116" s="2">
        <v>50</v>
      </c>
      <c r="I116" s="2">
        <v>1.841712294673967E-2</v>
      </c>
      <c r="J116" s="2">
        <v>50</v>
      </c>
      <c r="K116" s="2">
        <v>2.6881720430107527E-2</v>
      </c>
      <c r="L116" s="2">
        <v>50</v>
      </c>
      <c r="M116" s="2">
        <v>2.2589052997393572E-2</v>
      </c>
      <c r="N116" s="2">
        <v>50</v>
      </c>
      <c r="O116" s="2">
        <v>1.8534863195057368E-2</v>
      </c>
      <c r="P116" s="2">
        <v>50</v>
      </c>
      <c r="Q116" s="2">
        <v>2.6649746192893401E-2</v>
      </c>
    </row>
    <row r="117" spans="3:17" x14ac:dyDescent="0.2">
      <c r="C117" s="36"/>
      <c r="D117" s="2">
        <v>51</v>
      </c>
      <c r="E117" s="2">
        <v>1.0156971375807941E-2</v>
      </c>
      <c r="F117" s="2">
        <v>51</v>
      </c>
      <c r="G117" s="2">
        <v>6.9476609541454376E-3</v>
      </c>
      <c r="H117" s="2">
        <v>51</v>
      </c>
      <c r="I117" s="2">
        <v>8.9596814335490289E-3</v>
      </c>
      <c r="J117" s="2">
        <v>51</v>
      </c>
      <c r="K117" s="2">
        <v>9.984639016897081E-3</v>
      </c>
      <c r="L117" s="2">
        <v>51</v>
      </c>
      <c r="M117" s="2">
        <v>9.5569070373588191E-3</v>
      </c>
      <c r="N117" s="2">
        <v>51</v>
      </c>
      <c r="O117" s="2">
        <v>1.0591350397175641E-2</v>
      </c>
      <c r="P117" s="2">
        <v>51</v>
      </c>
      <c r="Q117" s="2">
        <v>8.8832487309644676E-3</v>
      </c>
    </row>
    <row r="118" spans="3:17" x14ac:dyDescent="0.2">
      <c r="C118" s="36"/>
      <c r="D118" s="2">
        <v>53</v>
      </c>
      <c r="E118" s="2">
        <v>3.6934441366574329E-3</v>
      </c>
      <c r="F118" s="2">
        <v>53</v>
      </c>
      <c r="G118" s="2">
        <v>1.8527095877721167E-3</v>
      </c>
      <c r="H118" s="2">
        <v>53</v>
      </c>
      <c r="I118" s="2">
        <v>9.9552015928322545E-4</v>
      </c>
      <c r="J118" s="2">
        <v>53</v>
      </c>
      <c r="K118" s="2">
        <v>1.5360983102918587E-3</v>
      </c>
      <c r="L118" s="2">
        <v>53</v>
      </c>
      <c r="M118" s="2">
        <v>3.4752389226759338E-3</v>
      </c>
      <c r="N118" s="2">
        <v>53</v>
      </c>
      <c r="O118" s="2">
        <v>2.6478375992939102E-3</v>
      </c>
      <c r="P118" s="2">
        <v>53</v>
      </c>
      <c r="Q118" s="2">
        <v>4.4416243654822338E-3</v>
      </c>
    </row>
    <row r="119" spans="3:17" x14ac:dyDescent="0.2">
      <c r="C119" s="36"/>
      <c r="D119" s="2">
        <v>56</v>
      </c>
      <c r="E119" s="2">
        <v>9.2336103416435823E-4</v>
      </c>
      <c r="F119" s="2">
        <v>56</v>
      </c>
      <c r="G119" s="2">
        <v>4.6317739694302917E-4</v>
      </c>
      <c r="H119" s="2">
        <v>56</v>
      </c>
      <c r="I119" s="2">
        <v>2.4888003982080635E-3</v>
      </c>
      <c r="J119" s="2">
        <v>56</v>
      </c>
      <c r="K119" s="2">
        <v>7.6804915514592934E-4</v>
      </c>
      <c r="L119" s="2">
        <v>56</v>
      </c>
      <c r="M119" s="2">
        <v>8.6880973066898344E-4</v>
      </c>
      <c r="N119" s="2">
        <v>56</v>
      </c>
      <c r="O119" s="2">
        <v>8.8261253309797002E-4</v>
      </c>
      <c r="P119" s="2">
        <v>56</v>
      </c>
      <c r="Q119" s="2">
        <v>6.3451776649746188E-4</v>
      </c>
    </row>
    <row r="120" spans="3:17" x14ac:dyDescent="0.2">
      <c r="C120" s="36"/>
      <c r="D120" s="2">
        <v>60</v>
      </c>
      <c r="E120" s="2">
        <v>1.8467220683287165E-3</v>
      </c>
      <c r="F120" s="2">
        <v>60</v>
      </c>
      <c r="G120" s="2">
        <v>1.3895321908290875E-3</v>
      </c>
      <c r="H120" s="2">
        <v>60</v>
      </c>
      <c r="I120" s="2">
        <v>1.9910403185664509E-3</v>
      </c>
      <c r="J120" s="2">
        <v>60</v>
      </c>
      <c r="K120" s="2">
        <v>2.304147465437788E-3</v>
      </c>
      <c r="L120" s="2">
        <v>60</v>
      </c>
      <c r="M120" s="2">
        <v>1.7376194613379669E-3</v>
      </c>
      <c r="N120" s="2">
        <v>60</v>
      </c>
      <c r="O120" s="2">
        <v>1.76522506619594E-3</v>
      </c>
      <c r="P120" s="2">
        <v>60</v>
      </c>
      <c r="Q120" s="2">
        <v>1.2690355329949238E-3</v>
      </c>
    </row>
    <row r="121" spans="3:17" x14ac:dyDescent="0.2">
      <c r="C121" s="36"/>
      <c r="D121" s="2">
        <v>61</v>
      </c>
      <c r="E121" s="2">
        <v>3.6934441366574329E-3</v>
      </c>
      <c r="F121" s="2">
        <v>61</v>
      </c>
      <c r="G121" s="2">
        <v>9.2635479388605835E-4</v>
      </c>
      <c r="H121" s="2">
        <v>61</v>
      </c>
      <c r="I121" s="2">
        <v>1.4932802389248383E-3</v>
      </c>
      <c r="J121" s="2">
        <v>61</v>
      </c>
      <c r="K121" s="2">
        <v>3.0721966205837174E-3</v>
      </c>
      <c r="L121" s="2">
        <v>61</v>
      </c>
      <c r="M121" s="2">
        <v>1.7376194613379669E-3</v>
      </c>
      <c r="N121" s="2">
        <v>61</v>
      </c>
      <c r="O121" s="2">
        <v>8.8261253309797002E-4</v>
      </c>
      <c r="P121" s="2">
        <v>61</v>
      </c>
      <c r="Q121" s="2">
        <v>1.2690355329949238E-3</v>
      </c>
    </row>
    <row r="122" spans="3:17" x14ac:dyDescent="0.2">
      <c r="C122" s="36"/>
      <c r="D122" s="2">
        <v>62</v>
      </c>
      <c r="E122" s="2">
        <v>8.3102493074792248E-3</v>
      </c>
      <c r="F122" s="2">
        <v>62</v>
      </c>
      <c r="G122" s="2">
        <v>3.2422417786012042E-3</v>
      </c>
      <c r="H122" s="2">
        <v>62</v>
      </c>
      <c r="I122" s="2">
        <v>3.4843205574912892E-3</v>
      </c>
      <c r="J122" s="2">
        <v>62</v>
      </c>
      <c r="K122" s="2">
        <v>2.304147465437788E-3</v>
      </c>
      <c r="L122" s="2">
        <v>62</v>
      </c>
      <c r="M122" s="2">
        <v>4.3440486533449178E-3</v>
      </c>
      <c r="N122" s="2">
        <v>62</v>
      </c>
      <c r="O122" s="2">
        <v>6.1782877316857903E-3</v>
      </c>
      <c r="P122" s="2">
        <v>62</v>
      </c>
      <c r="Q122" s="2">
        <v>5.7106598984771571E-3</v>
      </c>
    </row>
    <row r="123" spans="3:17" x14ac:dyDescent="0.2">
      <c r="C123" s="36"/>
      <c r="D123" s="2">
        <v>63</v>
      </c>
      <c r="E123" s="2">
        <v>1.1080332409972299E-2</v>
      </c>
      <c r="F123" s="2">
        <v>63</v>
      </c>
      <c r="G123" s="2">
        <v>9.2635479388605835E-4</v>
      </c>
      <c r="H123" s="2">
        <v>63</v>
      </c>
      <c r="I123" s="2">
        <v>9.9552015928322545E-4</v>
      </c>
      <c r="J123" s="2">
        <v>63</v>
      </c>
      <c r="K123" s="2">
        <v>1.5360983102918587E-3</v>
      </c>
      <c r="L123" s="2">
        <v>63</v>
      </c>
      <c r="M123" s="2">
        <v>3.4752389226759338E-3</v>
      </c>
      <c r="N123" s="2">
        <v>63</v>
      </c>
      <c r="O123" s="2">
        <v>2.6478375992939102E-3</v>
      </c>
      <c r="P123" s="2">
        <v>63</v>
      </c>
      <c r="Q123" s="2">
        <v>6.3451776649746188E-4</v>
      </c>
    </row>
    <row r="124" spans="3:17" x14ac:dyDescent="0.2">
      <c r="C124" s="36"/>
      <c r="D124" s="2">
        <v>64</v>
      </c>
      <c r="E124" s="2">
        <v>9.2336103416435823E-4</v>
      </c>
      <c r="F124" s="2">
        <v>64</v>
      </c>
      <c r="G124" s="2">
        <v>4.6317739694302917E-4</v>
      </c>
      <c r="H124" s="2">
        <v>64</v>
      </c>
      <c r="I124" s="2">
        <v>9.9552015928322545E-4</v>
      </c>
      <c r="J124" s="2">
        <v>64</v>
      </c>
      <c r="K124" s="2">
        <v>1.5360983102918587E-3</v>
      </c>
      <c r="L124" s="2">
        <v>64</v>
      </c>
      <c r="M124" s="2">
        <v>8.6880973066898344E-4</v>
      </c>
      <c r="N124" s="2">
        <v>64</v>
      </c>
      <c r="O124" s="2">
        <v>8.8261253309797002E-4</v>
      </c>
      <c r="P124" s="2">
        <v>64</v>
      </c>
      <c r="Q124" s="2">
        <v>6.3451776649746188E-4</v>
      </c>
    </row>
    <row r="125" spans="3:17" x14ac:dyDescent="0.2">
      <c r="C125" s="36"/>
      <c r="D125" s="2">
        <v>66</v>
      </c>
      <c r="E125" s="2">
        <v>9.2336103416435823E-4</v>
      </c>
      <c r="F125" s="2">
        <v>66</v>
      </c>
      <c r="G125" s="2">
        <v>9.2635479388605835E-4</v>
      </c>
      <c r="H125" s="2">
        <v>66</v>
      </c>
      <c r="I125" s="2">
        <v>9.9552015928322545E-4</v>
      </c>
      <c r="J125" s="2">
        <v>66</v>
      </c>
      <c r="K125" s="2">
        <v>3.0721966205837174E-3</v>
      </c>
      <c r="L125" s="2">
        <v>66</v>
      </c>
      <c r="M125" s="2">
        <v>8.6880973066898344E-4</v>
      </c>
      <c r="N125" s="2">
        <v>66</v>
      </c>
      <c r="O125" s="2">
        <v>1.76522506619594E-3</v>
      </c>
      <c r="P125" s="2">
        <v>66</v>
      </c>
      <c r="Q125" s="2">
        <v>2.5380710659898475E-3</v>
      </c>
    </row>
    <row r="126" spans="3:17" x14ac:dyDescent="0.2">
      <c r="C126" s="36"/>
      <c r="D126" s="2">
        <v>67</v>
      </c>
      <c r="E126" s="2">
        <v>3.5087719298245612E-2</v>
      </c>
      <c r="F126" s="2">
        <v>67</v>
      </c>
      <c r="G126" s="2">
        <v>2.779064381658175E-2</v>
      </c>
      <c r="H126" s="2">
        <v>67</v>
      </c>
      <c r="I126" s="2">
        <v>1.8914883026381283E-2</v>
      </c>
      <c r="J126" s="2">
        <v>67</v>
      </c>
      <c r="K126" s="2">
        <v>3.1490015360983101E-2</v>
      </c>
      <c r="L126" s="2">
        <v>67</v>
      </c>
      <c r="M126" s="2">
        <v>3.214596003475239E-2</v>
      </c>
      <c r="N126" s="2">
        <v>67</v>
      </c>
      <c r="O126" s="2">
        <v>2.2065313327449251E-2</v>
      </c>
      <c r="P126" s="2">
        <v>67</v>
      </c>
      <c r="Q126" s="2">
        <v>2.982233502538071E-2</v>
      </c>
    </row>
    <row r="127" spans="3:17" x14ac:dyDescent="0.2">
      <c r="C127" s="36"/>
      <c r="D127" s="2">
        <v>68</v>
      </c>
      <c r="E127" s="2">
        <v>9.2336103416435823E-4</v>
      </c>
      <c r="F127" s="2">
        <v>68</v>
      </c>
      <c r="G127" s="2">
        <v>2.3158869847151459E-3</v>
      </c>
      <c r="H127" s="2">
        <v>68</v>
      </c>
      <c r="I127" s="2">
        <v>1.9910403185664509E-3</v>
      </c>
      <c r="J127" s="2">
        <v>68</v>
      </c>
      <c r="K127" s="2">
        <v>3.0721966205837174E-3</v>
      </c>
      <c r="L127" s="2">
        <v>68</v>
      </c>
      <c r="M127" s="2">
        <v>1.7376194613379669E-3</v>
      </c>
      <c r="N127" s="2">
        <v>68</v>
      </c>
      <c r="O127" s="2">
        <v>2.6478375992939102E-3</v>
      </c>
      <c r="P127" s="2">
        <v>68</v>
      </c>
      <c r="Q127" s="2">
        <v>4.4416243654822338E-3</v>
      </c>
    </row>
    <row r="128" spans="3:17" x14ac:dyDescent="0.2">
      <c r="C128" s="36"/>
      <c r="D128" s="2">
        <v>70</v>
      </c>
      <c r="E128" s="2">
        <v>2.2160664819944598E-2</v>
      </c>
      <c r="F128" s="2">
        <v>70</v>
      </c>
      <c r="G128" s="2">
        <v>2.4085224641037517E-2</v>
      </c>
      <c r="H128" s="2">
        <v>70</v>
      </c>
      <c r="I128" s="2">
        <v>1.2941762070681932E-2</v>
      </c>
      <c r="J128" s="2">
        <v>70</v>
      </c>
      <c r="K128" s="2">
        <v>1.9201228878648235E-2</v>
      </c>
      <c r="L128" s="2">
        <v>70</v>
      </c>
      <c r="M128" s="2">
        <v>2.3457862728062554E-2</v>
      </c>
      <c r="N128" s="2">
        <v>70</v>
      </c>
      <c r="O128" s="2">
        <v>1.5887025595763458E-2</v>
      </c>
      <c r="P128" s="2">
        <v>70</v>
      </c>
      <c r="Q128" s="2">
        <v>2.7284263959390861E-2</v>
      </c>
    </row>
    <row r="129" spans="3:17" x14ac:dyDescent="0.2">
      <c r="C129" s="36"/>
      <c r="D129" s="2">
        <v>71</v>
      </c>
      <c r="E129" s="2">
        <v>4.7091412742382273E-2</v>
      </c>
      <c r="F129" s="2">
        <v>71</v>
      </c>
      <c r="G129" s="2">
        <v>4.8633626679018063E-2</v>
      </c>
      <c r="H129" s="2">
        <v>71</v>
      </c>
      <c r="I129" s="2">
        <v>3.6834245893479341E-2</v>
      </c>
      <c r="J129" s="2">
        <v>71</v>
      </c>
      <c r="K129" s="2">
        <v>6.1443932411674347E-2</v>
      </c>
      <c r="L129" s="2">
        <v>71</v>
      </c>
      <c r="M129" s="2">
        <v>5.0390964378801043E-2</v>
      </c>
      <c r="N129" s="2">
        <v>71</v>
      </c>
      <c r="O129" s="2">
        <v>6.0900264783759928E-2</v>
      </c>
      <c r="P129" s="2">
        <v>71</v>
      </c>
      <c r="Q129" s="2">
        <v>7.5507614213197974E-2</v>
      </c>
    </row>
    <row r="130" spans="3:17" x14ac:dyDescent="0.2">
      <c r="C130" s="36"/>
      <c r="D130" s="2">
        <v>72</v>
      </c>
      <c r="E130" s="2">
        <v>9.2336103416435823E-4</v>
      </c>
      <c r="F130" s="2">
        <v>72</v>
      </c>
      <c r="G130" s="2">
        <v>4.6317739694302917E-4</v>
      </c>
      <c r="H130" s="2">
        <v>72</v>
      </c>
      <c r="I130" s="2">
        <v>9.9552015928322545E-4</v>
      </c>
      <c r="J130" s="2">
        <v>72</v>
      </c>
      <c r="K130" s="2">
        <v>4.608294930875576E-3</v>
      </c>
      <c r="L130" s="2">
        <v>72</v>
      </c>
      <c r="M130" s="2">
        <v>8.6880973066898344E-4</v>
      </c>
      <c r="N130" s="2">
        <v>72</v>
      </c>
      <c r="O130" s="2">
        <v>2.6478375992939102E-3</v>
      </c>
      <c r="P130" s="2">
        <v>72</v>
      </c>
      <c r="Q130" s="2">
        <v>1.2690355329949238E-3</v>
      </c>
    </row>
    <row r="131" spans="3:17" x14ac:dyDescent="0.2">
      <c r="C131" s="36"/>
      <c r="D131" s="2">
        <v>73</v>
      </c>
      <c r="E131" s="2">
        <v>1.8467220683287165E-3</v>
      </c>
      <c r="F131" s="2">
        <v>73</v>
      </c>
      <c r="G131" s="2">
        <v>4.6317739694302917E-4</v>
      </c>
      <c r="H131" s="2">
        <v>73</v>
      </c>
      <c r="I131" s="2">
        <v>4.9776007964161273E-4</v>
      </c>
      <c r="J131" s="2">
        <v>73</v>
      </c>
      <c r="K131" s="2">
        <v>7.6804915514592934E-4</v>
      </c>
      <c r="L131" s="2">
        <v>73</v>
      </c>
      <c r="M131" s="2">
        <v>8.6880973066898344E-4</v>
      </c>
      <c r="N131" s="2">
        <v>73</v>
      </c>
      <c r="O131" s="2">
        <v>8.8261253309797002E-4</v>
      </c>
      <c r="P131" s="2">
        <v>73</v>
      </c>
      <c r="Q131" s="2">
        <v>1.2690355329949238E-3</v>
      </c>
    </row>
    <row r="132" spans="3:17" x14ac:dyDescent="0.2">
      <c r="C132" s="36"/>
      <c r="D132" s="2">
        <v>74</v>
      </c>
      <c r="E132" s="2">
        <v>2.1237303785780239E-2</v>
      </c>
      <c r="F132" s="2">
        <v>74</v>
      </c>
      <c r="G132" s="2">
        <v>1.3432144511347846E-2</v>
      </c>
      <c r="H132" s="2">
        <v>74</v>
      </c>
      <c r="I132" s="2">
        <v>9.4574415131906415E-3</v>
      </c>
      <c r="J132" s="2">
        <v>74</v>
      </c>
      <c r="K132" s="2">
        <v>1.1520737327188941E-2</v>
      </c>
      <c r="L132" s="2">
        <v>74</v>
      </c>
      <c r="M132" s="2">
        <v>1.5638575152041704E-2</v>
      </c>
      <c r="N132" s="2">
        <v>74</v>
      </c>
      <c r="O132" s="2">
        <v>9.7087378640776691E-3</v>
      </c>
      <c r="P132" s="2">
        <v>74</v>
      </c>
      <c r="Q132" s="2">
        <v>1.6497461928934011E-2</v>
      </c>
    </row>
    <row r="133" spans="3:17" x14ac:dyDescent="0.2">
      <c r="C133" s="36"/>
      <c r="D133" s="2">
        <v>75</v>
      </c>
      <c r="E133" s="2">
        <v>1.8467220683287165E-3</v>
      </c>
      <c r="F133" s="2">
        <v>75</v>
      </c>
      <c r="G133" s="2">
        <v>1.3895321908290875E-3</v>
      </c>
      <c r="H133" s="2">
        <v>75</v>
      </c>
      <c r="I133" s="2">
        <v>1.4932802389248383E-3</v>
      </c>
      <c r="J133" s="2">
        <v>75</v>
      </c>
      <c r="K133" s="2">
        <v>7.6804915514592934E-4</v>
      </c>
      <c r="L133" s="2">
        <v>75</v>
      </c>
      <c r="M133" s="2">
        <v>8.6880973066898344E-4</v>
      </c>
      <c r="N133" s="2">
        <v>75</v>
      </c>
      <c r="O133" s="2">
        <v>8.8261253309797002E-4</v>
      </c>
      <c r="P133" s="2">
        <v>75</v>
      </c>
      <c r="Q133" s="2">
        <v>1.2690355329949238E-3</v>
      </c>
    </row>
    <row r="134" spans="3:17" x14ac:dyDescent="0.2">
      <c r="C134" s="36"/>
      <c r="D134" s="2">
        <v>77</v>
      </c>
      <c r="E134" s="2">
        <v>9.2336103416435823E-4</v>
      </c>
      <c r="F134" s="2">
        <v>77</v>
      </c>
      <c r="G134" s="2">
        <v>9.2635479388605835E-4</v>
      </c>
      <c r="H134" s="2">
        <v>77</v>
      </c>
      <c r="I134" s="2">
        <v>4.9776007964161273E-4</v>
      </c>
      <c r="J134" s="2">
        <v>77</v>
      </c>
      <c r="K134" s="2">
        <v>7.6804915514592934E-4</v>
      </c>
      <c r="L134" s="2">
        <v>77</v>
      </c>
      <c r="M134" s="2">
        <v>8.6880973066898344E-4</v>
      </c>
      <c r="N134" s="2">
        <v>77</v>
      </c>
      <c r="O134" s="2">
        <v>8.8261253309797002E-4</v>
      </c>
      <c r="P134" s="2">
        <v>77</v>
      </c>
      <c r="Q134" s="2">
        <v>6.3451776649746188E-4</v>
      </c>
    </row>
    <row r="135" spans="3:17" x14ac:dyDescent="0.2">
      <c r="C135" s="36"/>
      <c r="D135" s="2">
        <v>78</v>
      </c>
      <c r="E135" s="2">
        <v>4.6168051708217915E-3</v>
      </c>
      <c r="F135" s="2">
        <v>78</v>
      </c>
      <c r="G135" s="2">
        <v>2.3158869847151459E-3</v>
      </c>
      <c r="H135" s="2">
        <v>78</v>
      </c>
      <c r="I135" s="2">
        <v>1.9910403185664509E-3</v>
      </c>
      <c r="J135" s="2">
        <v>78</v>
      </c>
      <c r="K135" s="2">
        <v>4.608294930875576E-3</v>
      </c>
      <c r="L135" s="2">
        <v>78</v>
      </c>
      <c r="M135" s="2">
        <v>1.7376194613379669E-3</v>
      </c>
      <c r="N135" s="2">
        <v>78</v>
      </c>
      <c r="O135" s="2">
        <v>5.2956751985878204E-3</v>
      </c>
      <c r="P135" s="2">
        <v>78</v>
      </c>
      <c r="Q135" s="2">
        <v>1.9035532994923859E-3</v>
      </c>
    </row>
    <row r="136" spans="3:17" x14ac:dyDescent="0.2">
      <c r="C136" s="36"/>
      <c r="D136" s="2">
        <v>80</v>
      </c>
      <c r="E136" s="2">
        <v>1.8467220683287165E-3</v>
      </c>
      <c r="F136" s="2">
        <v>80</v>
      </c>
      <c r="G136" s="2">
        <v>9.2635479388605835E-4</v>
      </c>
      <c r="H136" s="2">
        <v>80</v>
      </c>
      <c r="I136" s="2">
        <v>4.9776007964161273E-4</v>
      </c>
      <c r="J136" s="2">
        <v>80</v>
      </c>
      <c r="K136" s="2">
        <v>1.5360983102918587E-3</v>
      </c>
      <c r="L136" s="2">
        <v>80</v>
      </c>
      <c r="M136" s="2">
        <v>4.3440486533449178E-3</v>
      </c>
      <c r="N136" s="2">
        <v>80</v>
      </c>
      <c r="O136" s="2">
        <v>2.6478375992939102E-3</v>
      </c>
      <c r="P136" s="2">
        <v>80</v>
      </c>
      <c r="Q136" s="2">
        <v>2.5380710659898475E-3</v>
      </c>
    </row>
    <row r="137" spans="3:17" x14ac:dyDescent="0.2">
      <c r="C137" s="36"/>
      <c r="D137" s="2">
        <v>82</v>
      </c>
      <c r="E137" s="2">
        <v>9.2336103416435823E-4</v>
      </c>
      <c r="F137" s="2">
        <v>82</v>
      </c>
      <c r="G137" s="2">
        <v>9.2635479388605835E-4</v>
      </c>
      <c r="H137" s="2">
        <v>82</v>
      </c>
      <c r="I137" s="2">
        <v>4.9776007964161273E-4</v>
      </c>
      <c r="J137" s="2">
        <v>82</v>
      </c>
      <c r="K137" s="2">
        <v>7.6804915514592934E-4</v>
      </c>
      <c r="L137" s="2">
        <v>82</v>
      </c>
      <c r="M137" s="2">
        <v>1.7376194613379669E-3</v>
      </c>
      <c r="N137" s="2">
        <v>82</v>
      </c>
      <c r="O137" s="2">
        <v>8.8261253309797002E-4</v>
      </c>
      <c r="P137" s="2">
        <v>82</v>
      </c>
      <c r="Q137" s="2">
        <v>6.3451776649746188E-4</v>
      </c>
    </row>
    <row r="138" spans="3:17" x14ac:dyDescent="0.2">
      <c r="C138" s="36"/>
      <c r="D138" s="2">
        <v>83</v>
      </c>
      <c r="E138" s="2">
        <v>5.5401662049861496E-3</v>
      </c>
      <c r="F138" s="2">
        <v>83</v>
      </c>
      <c r="G138" s="2">
        <v>1.8527095877721167E-3</v>
      </c>
      <c r="H138" s="2">
        <v>83</v>
      </c>
      <c r="I138" s="2">
        <v>3.9820806371329018E-3</v>
      </c>
      <c r="J138" s="2">
        <v>83</v>
      </c>
      <c r="K138" s="2">
        <v>7.6804915514592934E-4</v>
      </c>
      <c r="L138" s="2">
        <v>83</v>
      </c>
      <c r="M138" s="2">
        <v>4.3440486533449178E-3</v>
      </c>
      <c r="N138" s="2">
        <v>83</v>
      </c>
      <c r="O138" s="2">
        <v>3.5304501323918801E-3</v>
      </c>
      <c r="P138" s="2">
        <v>83</v>
      </c>
      <c r="Q138" s="2">
        <v>2.5380710659898475E-3</v>
      </c>
    </row>
    <row r="139" spans="3:17" x14ac:dyDescent="0.2">
      <c r="C139" s="36"/>
      <c r="D139" s="2">
        <v>84</v>
      </c>
      <c r="E139" s="2">
        <v>9.2336103416435823E-4</v>
      </c>
      <c r="F139" s="2">
        <v>84</v>
      </c>
      <c r="G139" s="2">
        <v>4.6317739694302917E-4</v>
      </c>
      <c r="H139" s="2">
        <v>84</v>
      </c>
      <c r="I139" s="2">
        <v>4.9776007964161273E-4</v>
      </c>
      <c r="J139" s="2">
        <v>84</v>
      </c>
      <c r="K139" s="2">
        <v>1.5360983102918587E-3</v>
      </c>
      <c r="L139" s="2">
        <v>84</v>
      </c>
      <c r="M139" s="2">
        <v>8.6880973066898344E-4</v>
      </c>
      <c r="N139" s="2">
        <v>84</v>
      </c>
      <c r="O139" s="2">
        <v>8.8261253309797002E-4</v>
      </c>
      <c r="P139" s="2">
        <v>84</v>
      </c>
      <c r="Q139" s="2">
        <v>1.2690355329949238E-3</v>
      </c>
    </row>
    <row r="140" spans="3:17" x14ac:dyDescent="0.2">
      <c r="C140" s="36"/>
      <c r="D140" s="2">
        <v>85</v>
      </c>
      <c r="E140" s="2">
        <v>9.2336103416435823E-4</v>
      </c>
      <c r="F140" s="2">
        <v>85</v>
      </c>
      <c r="G140" s="2">
        <v>4.6317739694302917E-4</v>
      </c>
      <c r="H140" s="2">
        <v>85</v>
      </c>
      <c r="I140" s="2">
        <v>4.9776007964161273E-4</v>
      </c>
      <c r="J140" s="2">
        <v>85</v>
      </c>
      <c r="K140" s="2">
        <v>7.6804915514592934E-4</v>
      </c>
      <c r="L140" s="2">
        <v>85</v>
      </c>
      <c r="M140" s="2">
        <v>8.6880973066898344E-4</v>
      </c>
      <c r="N140" s="2">
        <v>85</v>
      </c>
      <c r="O140" s="2">
        <v>1.76522506619594E-3</v>
      </c>
      <c r="P140" s="2">
        <v>85</v>
      </c>
      <c r="Q140" s="2">
        <v>6.3451776649746188E-4</v>
      </c>
    </row>
    <row r="141" spans="3:17" x14ac:dyDescent="0.2">
      <c r="C141" s="36"/>
      <c r="D141" s="2">
        <v>9</v>
      </c>
      <c r="E141" s="2">
        <v>4.6168051708217915E-3</v>
      </c>
      <c r="F141" s="2">
        <v>9</v>
      </c>
      <c r="G141" s="2">
        <v>1.3895321908290875E-3</v>
      </c>
      <c r="H141" s="2">
        <v>9</v>
      </c>
      <c r="I141" s="2">
        <v>2.4888003982080635E-3</v>
      </c>
      <c r="J141" s="2">
        <v>9</v>
      </c>
      <c r="K141" s="2">
        <v>2.304147465437788E-3</v>
      </c>
      <c r="L141" s="2">
        <v>9</v>
      </c>
      <c r="M141" s="2">
        <v>2.6064291920069507E-3</v>
      </c>
      <c r="N141" s="2">
        <v>9</v>
      </c>
      <c r="O141" s="2">
        <v>3.5304501323918801E-3</v>
      </c>
      <c r="P141" s="2">
        <v>9</v>
      </c>
      <c r="Q141" s="2">
        <v>4.4416243654822338E-3</v>
      </c>
    </row>
    <row r="142" spans="3:17" x14ac:dyDescent="0.2">
      <c r="C142" s="36"/>
      <c r="D142" s="2">
        <v>91</v>
      </c>
      <c r="E142" s="2">
        <v>9.2336103416435823E-4</v>
      </c>
      <c r="F142" s="2">
        <v>91</v>
      </c>
      <c r="G142" s="2">
        <v>4.6317739694302917E-4</v>
      </c>
      <c r="H142" s="2">
        <v>91</v>
      </c>
      <c r="I142" s="2">
        <v>4.9776007964161273E-4</v>
      </c>
      <c r="J142" s="2">
        <v>91</v>
      </c>
      <c r="K142" s="2">
        <v>7.6804915514592934E-4</v>
      </c>
      <c r="L142" s="2">
        <v>91</v>
      </c>
      <c r="M142" s="2">
        <v>8.6880973066898344E-4</v>
      </c>
      <c r="N142" s="2">
        <v>91</v>
      </c>
      <c r="O142" s="2">
        <v>1.76522506619594E-3</v>
      </c>
      <c r="P142" s="2">
        <v>91</v>
      </c>
      <c r="Q142" s="2">
        <v>1.2690355329949238E-3</v>
      </c>
    </row>
    <row r="143" spans="3:17" x14ac:dyDescent="0.2">
      <c r="C143" s="36"/>
      <c r="D143" s="2">
        <v>92</v>
      </c>
      <c r="E143" s="2">
        <v>9.2336103416435823E-4</v>
      </c>
      <c r="F143" s="2">
        <v>92</v>
      </c>
      <c r="G143" s="2">
        <v>4.6317739694302917E-4</v>
      </c>
      <c r="H143" s="2">
        <v>92</v>
      </c>
      <c r="I143" s="2">
        <v>9.9552015928322545E-4</v>
      </c>
      <c r="J143" s="2">
        <v>92</v>
      </c>
      <c r="K143" s="2">
        <v>7.6804915514592934E-4</v>
      </c>
      <c r="L143" s="2">
        <v>92</v>
      </c>
      <c r="M143" s="2">
        <v>8.6880973066898344E-4</v>
      </c>
      <c r="N143" s="2">
        <v>92</v>
      </c>
      <c r="O143" s="2">
        <v>8.8261253309797002E-4</v>
      </c>
      <c r="P143" s="2">
        <v>92</v>
      </c>
      <c r="Q143" s="2">
        <v>6.3451776649746188E-4</v>
      </c>
    </row>
    <row r="144" spans="3:17" x14ac:dyDescent="0.2">
      <c r="C144" s="36"/>
      <c r="D144" s="2">
        <v>96</v>
      </c>
      <c r="E144" s="2">
        <v>9.2336103416435823E-4</v>
      </c>
      <c r="F144" s="2">
        <v>96</v>
      </c>
      <c r="G144" s="2">
        <v>4.6317739694302917E-4</v>
      </c>
      <c r="H144" s="2">
        <v>96</v>
      </c>
      <c r="I144" s="2">
        <v>4.9776007964161273E-4</v>
      </c>
      <c r="J144" s="2">
        <v>96</v>
      </c>
      <c r="K144" s="2">
        <v>7.6804915514592934E-4</v>
      </c>
      <c r="L144" s="2">
        <v>96</v>
      </c>
      <c r="M144" s="2">
        <v>1.7376194613379669E-3</v>
      </c>
      <c r="N144" s="2">
        <v>96</v>
      </c>
      <c r="O144" s="2">
        <v>1.76522506619594E-3</v>
      </c>
      <c r="P144" s="2">
        <v>96</v>
      </c>
      <c r="Q144" s="2">
        <v>1.2690355329949238E-3</v>
      </c>
    </row>
    <row r="145" spans="3:17" x14ac:dyDescent="0.2">
      <c r="C145" s="36"/>
      <c r="D145" s="2">
        <v>97</v>
      </c>
      <c r="E145" s="2">
        <v>9.2336103416435823E-4</v>
      </c>
      <c r="F145" s="2">
        <v>97</v>
      </c>
      <c r="G145" s="2">
        <v>4.6317739694302917E-4</v>
      </c>
      <c r="H145" s="2">
        <v>97</v>
      </c>
      <c r="I145" s="2">
        <v>4.9776007964161273E-4</v>
      </c>
      <c r="J145" s="2">
        <v>97</v>
      </c>
      <c r="K145" s="2">
        <v>1.5360983102918587E-3</v>
      </c>
      <c r="L145" s="2">
        <v>97</v>
      </c>
      <c r="M145" s="2">
        <v>8.6880973066898344E-4</v>
      </c>
      <c r="N145" s="2">
        <v>97</v>
      </c>
      <c r="O145" s="2">
        <v>1.76522506619594E-3</v>
      </c>
      <c r="P145" s="2">
        <v>97</v>
      </c>
      <c r="Q145" s="2">
        <v>1.2690355329949238E-3</v>
      </c>
    </row>
    <row r="146" spans="3:17" x14ac:dyDescent="0.2">
      <c r="C146" s="36"/>
      <c r="D146" s="2">
        <v>98</v>
      </c>
      <c r="E146" s="2">
        <v>5.817174515235457E-2</v>
      </c>
      <c r="F146" s="2">
        <v>98</v>
      </c>
      <c r="G146" s="2">
        <v>3.8443723946271421E-2</v>
      </c>
      <c r="H146" s="2">
        <v>98</v>
      </c>
      <c r="I146" s="2">
        <v>3.7829766052762566E-2</v>
      </c>
      <c r="J146" s="2">
        <v>98</v>
      </c>
      <c r="K146" s="2">
        <v>6.0675883256528416E-2</v>
      </c>
      <c r="L146" s="2">
        <v>98</v>
      </c>
      <c r="M146" s="2">
        <v>3.6490008688097306E-2</v>
      </c>
      <c r="N146" s="2">
        <v>98</v>
      </c>
      <c r="O146" s="2">
        <v>3.8834951456310676E-2</v>
      </c>
      <c r="P146" s="2">
        <v>98</v>
      </c>
      <c r="Q146" s="2">
        <v>5.1395939086294418E-2</v>
      </c>
    </row>
    <row r="147" spans="3:17" x14ac:dyDescent="0.2">
      <c r="C147" s="34"/>
      <c r="D147" s="2">
        <v>99</v>
      </c>
      <c r="E147" s="2">
        <v>5.5401662049861496E-3</v>
      </c>
      <c r="F147" s="2">
        <v>99</v>
      </c>
      <c r="G147" s="2">
        <v>1.8527095877721167E-3</v>
      </c>
      <c r="H147" s="2">
        <v>99</v>
      </c>
      <c r="I147" s="2">
        <v>2.4888003982080635E-3</v>
      </c>
      <c r="J147" s="2">
        <v>99</v>
      </c>
      <c r="K147" s="2">
        <v>6.1443932411674347E-3</v>
      </c>
      <c r="L147" s="2">
        <v>99</v>
      </c>
      <c r="M147" s="2">
        <v>3.4752389226759338E-3</v>
      </c>
      <c r="N147" s="2">
        <v>99</v>
      </c>
      <c r="O147" s="2">
        <v>1.76522506619594E-3</v>
      </c>
      <c r="P147" s="2">
        <v>99</v>
      </c>
      <c r="Q147" s="2">
        <v>1.9035532994923859E-3</v>
      </c>
    </row>
    <row r="148" spans="3:17" x14ac:dyDescent="0.2">
      <c r="C148" s="35" t="s">
        <v>697</v>
      </c>
      <c r="D148" s="33" t="s">
        <v>696</v>
      </c>
      <c r="E148" s="33">
        <v>1.8604651162790699E-3</v>
      </c>
      <c r="F148" s="33" t="s">
        <v>696</v>
      </c>
      <c r="G148" s="33">
        <v>4.6490004649000463E-4</v>
      </c>
      <c r="H148" s="33" t="s">
        <v>696</v>
      </c>
      <c r="I148" s="33">
        <v>4.9975012493753122E-4</v>
      </c>
      <c r="J148" s="33" t="s">
        <v>696</v>
      </c>
      <c r="K148" s="33">
        <v>7.7279752704791343E-4</v>
      </c>
      <c r="L148" s="33" t="s">
        <v>696</v>
      </c>
      <c r="M148" s="33">
        <v>8.7489063867016625E-4</v>
      </c>
      <c r="N148" s="33" t="s">
        <v>696</v>
      </c>
      <c r="O148" s="33">
        <v>8.8888888888888893E-4</v>
      </c>
      <c r="P148" s="33" t="s">
        <v>696</v>
      </c>
      <c r="Q148" s="33">
        <v>6.3775510204081628E-4</v>
      </c>
    </row>
    <row r="149" spans="3:17" x14ac:dyDescent="0.2">
      <c r="C149" s="36"/>
      <c r="D149" s="33" t="s">
        <v>695</v>
      </c>
      <c r="E149" s="33">
        <v>9.3023255813953494E-4</v>
      </c>
      <c r="F149" s="33" t="s">
        <v>695</v>
      </c>
      <c r="G149" s="33">
        <v>4.6490004649000463E-4</v>
      </c>
      <c r="H149" s="33" t="s">
        <v>695</v>
      </c>
      <c r="I149" s="33">
        <v>4.9975012493753122E-4</v>
      </c>
      <c r="J149" s="33" t="s">
        <v>695</v>
      </c>
      <c r="K149" s="33">
        <v>7.7279752704791343E-4</v>
      </c>
      <c r="L149" s="33" t="s">
        <v>695</v>
      </c>
      <c r="M149" s="33">
        <v>8.7489063867016625E-4</v>
      </c>
      <c r="N149" s="33" t="s">
        <v>695</v>
      </c>
      <c r="O149" s="33">
        <v>8.8888888888888893E-4</v>
      </c>
      <c r="P149" s="33" t="s">
        <v>695</v>
      </c>
      <c r="Q149" s="33">
        <v>1.2755102040816326E-3</v>
      </c>
    </row>
    <row r="150" spans="3:17" x14ac:dyDescent="0.2">
      <c r="C150" s="36"/>
      <c r="D150" s="33" t="s">
        <v>694</v>
      </c>
      <c r="E150" s="33">
        <v>9.3023255813953494E-4</v>
      </c>
      <c r="F150" s="33" t="s">
        <v>694</v>
      </c>
      <c r="G150" s="33">
        <v>9.2980009298000927E-4</v>
      </c>
      <c r="H150" s="33" t="s">
        <v>694</v>
      </c>
      <c r="I150" s="33">
        <v>4.9975012493753122E-4</v>
      </c>
      <c r="J150" s="33" t="s">
        <v>694</v>
      </c>
      <c r="K150" s="33">
        <v>1.5455950540958269E-3</v>
      </c>
      <c r="L150" s="33" t="s">
        <v>694</v>
      </c>
      <c r="M150" s="33">
        <v>1.7497812773403325E-3</v>
      </c>
      <c r="N150" s="33" t="s">
        <v>694</v>
      </c>
      <c r="O150" s="33">
        <v>1.7777777777777779E-3</v>
      </c>
      <c r="P150" s="33" t="s">
        <v>694</v>
      </c>
      <c r="Q150" s="33">
        <v>6.3775510204081628E-4</v>
      </c>
    </row>
    <row r="151" spans="3:17" x14ac:dyDescent="0.2">
      <c r="C151" s="36"/>
      <c r="D151" s="33" t="s">
        <v>693</v>
      </c>
      <c r="E151" s="33">
        <v>9.3023255813953494E-4</v>
      </c>
      <c r="F151" s="33" t="s">
        <v>693</v>
      </c>
      <c r="G151" s="33">
        <v>9.2980009298000927E-4</v>
      </c>
      <c r="H151" s="33" t="s">
        <v>693</v>
      </c>
      <c r="I151" s="33">
        <v>4.9975012493753122E-4</v>
      </c>
      <c r="J151" s="33" t="s">
        <v>693</v>
      </c>
      <c r="K151" s="33">
        <v>7.7279752704791343E-4</v>
      </c>
      <c r="L151" s="33" t="s">
        <v>693</v>
      </c>
      <c r="M151" s="33">
        <v>8.7489063867016625E-4</v>
      </c>
      <c r="N151" s="33" t="s">
        <v>693</v>
      </c>
      <c r="O151" s="33">
        <v>8.8888888888888893E-4</v>
      </c>
      <c r="P151" s="33" t="s">
        <v>693</v>
      </c>
      <c r="Q151" s="33">
        <v>6.3775510204081628E-4</v>
      </c>
    </row>
    <row r="152" spans="3:17" x14ac:dyDescent="0.2">
      <c r="C152" s="36"/>
      <c r="D152" s="33" t="s">
        <v>692</v>
      </c>
      <c r="E152" s="33">
        <v>3.7209302325581397E-3</v>
      </c>
      <c r="F152" s="33" t="s">
        <v>692</v>
      </c>
      <c r="G152" s="33">
        <v>2.3245002324500234E-3</v>
      </c>
      <c r="H152" s="33" t="s">
        <v>692</v>
      </c>
      <c r="I152" s="33">
        <v>3.9980009995002497E-3</v>
      </c>
      <c r="J152" s="33" t="s">
        <v>692</v>
      </c>
      <c r="K152" s="33">
        <v>6.955177743431221E-3</v>
      </c>
      <c r="L152" s="33" t="s">
        <v>692</v>
      </c>
      <c r="M152" s="33">
        <v>1.7497812773403325E-3</v>
      </c>
      <c r="N152" s="33" t="s">
        <v>692</v>
      </c>
      <c r="O152" s="33">
        <v>3.5555555555555557E-3</v>
      </c>
      <c r="P152" s="33" t="s">
        <v>692</v>
      </c>
      <c r="Q152" s="33">
        <v>6.3775510204081628E-4</v>
      </c>
    </row>
    <row r="153" spans="3:17" x14ac:dyDescent="0.2">
      <c r="C153" s="36"/>
      <c r="D153" s="33" t="s">
        <v>691</v>
      </c>
      <c r="E153" s="33">
        <v>9.3023255813953494E-4</v>
      </c>
      <c r="F153" s="33" t="s">
        <v>691</v>
      </c>
      <c r="G153" s="33">
        <v>9.2980009298000927E-4</v>
      </c>
      <c r="H153" s="33" t="s">
        <v>691</v>
      </c>
      <c r="I153" s="33">
        <v>4.9975012493753122E-4</v>
      </c>
      <c r="J153" s="33" t="s">
        <v>691</v>
      </c>
      <c r="K153" s="33">
        <v>1.5455950540958269E-3</v>
      </c>
      <c r="L153" s="33" t="s">
        <v>691</v>
      </c>
      <c r="M153" s="33">
        <v>8.7489063867016625E-4</v>
      </c>
      <c r="N153" s="33" t="s">
        <v>691</v>
      </c>
      <c r="O153" s="33">
        <v>8.8888888888888893E-4</v>
      </c>
      <c r="P153" s="33" t="s">
        <v>691</v>
      </c>
      <c r="Q153" s="33">
        <v>6.3775510204081628E-4</v>
      </c>
    </row>
    <row r="154" spans="3:17" x14ac:dyDescent="0.2">
      <c r="C154" s="36"/>
      <c r="D154" s="33" t="s">
        <v>690</v>
      </c>
      <c r="E154" s="33">
        <v>1.8604651162790699E-3</v>
      </c>
      <c r="F154" s="33" t="s">
        <v>690</v>
      </c>
      <c r="G154" s="33">
        <v>5.5788005578800556E-3</v>
      </c>
      <c r="H154" s="33" t="s">
        <v>690</v>
      </c>
      <c r="I154" s="33">
        <v>3.4982508745627187E-3</v>
      </c>
      <c r="J154" s="33" t="s">
        <v>690</v>
      </c>
      <c r="K154" s="33">
        <v>5.4095826893353939E-3</v>
      </c>
      <c r="L154" s="33" t="s">
        <v>690</v>
      </c>
      <c r="M154" s="33">
        <v>2.6246719160104987E-3</v>
      </c>
      <c r="N154" s="33" t="s">
        <v>690</v>
      </c>
      <c r="O154" s="33">
        <v>3.5555555555555557E-3</v>
      </c>
      <c r="P154" s="33" t="s">
        <v>690</v>
      </c>
      <c r="Q154" s="33">
        <v>1.2755102040816326E-3</v>
      </c>
    </row>
    <row r="155" spans="3:17" x14ac:dyDescent="0.2">
      <c r="C155" s="36"/>
      <c r="D155" s="33" t="s">
        <v>689</v>
      </c>
      <c r="E155" s="33">
        <v>1.8604651162790699E-3</v>
      </c>
      <c r="F155" s="33" t="s">
        <v>689</v>
      </c>
      <c r="G155" s="33">
        <v>4.6490004649000463E-4</v>
      </c>
      <c r="H155" s="33" t="s">
        <v>689</v>
      </c>
      <c r="I155" s="33">
        <v>4.9975012493753122E-4</v>
      </c>
      <c r="J155" s="33" t="s">
        <v>689</v>
      </c>
      <c r="K155" s="33">
        <v>7.7279752704791343E-4</v>
      </c>
      <c r="L155" s="33" t="s">
        <v>689</v>
      </c>
      <c r="M155" s="33">
        <v>8.7489063867016625E-4</v>
      </c>
      <c r="N155" s="33" t="s">
        <v>689</v>
      </c>
      <c r="O155" s="33">
        <v>8.8888888888888893E-4</v>
      </c>
      <c r="P155" s="33" t="s">
        <v>689</v>
      </c>
      <c r="Q155" s="33">
        <v>6.3775510204081628E-4</v>
      </c>
    </row>
    <row r="156" spans="3:17" x14ac:dyDescent="0.2">
      <c r="C156" s="36"/>
      <c r="D156" s="33" t="s">
        <v>688</v>
      </c>
      <c r="E156" s="33">
        <v>7.4418604651162795E-3</v>
      </c>
      <c r="F156" s="33" t="s">
        <v>688</v>
      </c>
      <c r="G156" s="33">
        <v>4.6490004649000468E-3</v>
      </c>
      <c r="H156" s="33" t="s">
        <v>688</v>
      </c>
      <c r="I156" s="33">
        <v>6.4967516241879056E-3</v>
      </c>
      <c r="J156" s="33" t="s">
        <v>688</v>
      </c>
      <c r="K156" s="33">
        <v>3.8639876352395673E-3</v>
      </c>
      <c r="L156" s="33" t="s">
        <v>688</v>
      </c>
      <c r="M156" s="33">
        <v>4.3744531933508314E-3</v>
      </c>
      <c r="N156" s="33" t="s">
        <v>688</v>
      </c>
      <c r="O156" s="33">
        <v>7.1111111111111115E-3</v>
      </c>
      <c r="P156" s="33" t="s">
        <v>688</v>
      </c>
      <c r="Q156" s="33">
        <v>7.6530612244897957E-3</v>
      </c>
    </row>
    <row r="157" spans="3:17" x14ac:dyDescent="0.2">
      <c r="C157" s="36"/>
      <c r="D157" s="33" t="s">
        <v>687</v>
      </c>
      <c r="E157" s="33">
        <v>9.3023255813953494E-4</v>
      </c>
      <c r="F157" s="33" t="s">
        <v>687</v>
      </c>
      <c r="G157" s="33">
        <v>4.6490004649000463E-4</v>
      </c>
      <c r="H157" s="33" t="s">
        <v>687</v>
      </c>
      <c r="I157" s="33">
        <v>9.9950024987506244E-4</v>
      </c>
      <c r="J157" s="33" t="s">
        <v>687</v>
      </c>
      <c r="K157" s="33">
        <v>7.7279752704791343E-4</v>
      </c>
      <c r="L157" s="33" t="s">
        <v>687</v>
      </c>
      <c r="M157" s="33">
        <v>8.7489063867016625E-4</v>
      </c>
      <c r="N157" s="33" t="s">
        <v>687</v>
      </c>
      <c r="O157" s="33">
        <v>8.8888888888888893E-4</v>
      </c>
      <c r="P157" s="33" t="s">
        <v>687</v>
      </c>
      <c r="Q157" s="33">
        <v>6.3775510204081628E-4</v>
      </c>
    </row>
    <row r="158" spans="3:17" x14ac:dyDescent="0.2">
      <c r="C158" s="36"/>
      <c r="D158" s="33" t="s">
        <v>686</v>
      </c>
      <c r="E158" s="33">
        <v>9.3023255813953494E-4</v>
      </c>
      <c r="F158" s="33" t="s">
        <v>686</v>
      </c>
      <c r="G158" s="33">
        <v>4.6490004649000463E-4</v>
      </c>
      <c r="H158" s="33" t="s">
        <v>686</v>
      </c>
      <c r="I158" s="33">
        <v>4.9975012493753122E-4</v>
      </c>
      <c r="J158" s="33" t="s">
        <v>686</v>
      </c>
      <c r="K158" s="33">
        <v>7.7279752704791343E-4</v>
      </c>
      <c r="L158" s="33" t="s">
        <v>686</v>
      </c>
      <c r="M158" s="33">
        <v>8.7489063867016625E-4</v>
      </c>
      <c r="N158" s="33" t="s">
        <v>686</v>
      </c>
      <c r="O158" s="33">
        <v>8.8888888888888893E-4</v>
      </c>
      <c r="P158" s="33" t="s">
        <v>686</v>
      </c>
      <c r="Q158" s="33">
        <v>1.2755102040816326E-3</v>
      </c>
    </row>
    <row r="159" spans="3:17" x14ac:dyDescent="0.2">
      <c r="C159" s="36"/>
      <c r="D159" s="33" t="s">
        <v>685</v>
      </c>
      <c r="E159" s="33">
        <v>9.3023255813953494E-4</v>
      </c>
      <c r="F159" s="33" t="s">
        <v>685</v>
      </c>
      <c r="G159" s="33">
        <v>4.6490004649000463E-4</v>
      </c>
      <c r="H159" s="33" t="s">
        <v>685</v>
      </c>
      <c r="I159" s="33">
        <v>1.4992503748125937E-3</v>
      </c>
      <c r="J159" s="33" t="s">
        <v>685</v>
      </c>
      <c r="K159" s="33">
        <v>1.5455950540958269E-3</v>
      </c>
      <c r="L159" s="33" t="s">
        <v>685</v>
      </c>
      <c r="M159" s="33">
        <v>2.6246719160104987E-3</v>
      </c>
      <c r="N159" s="33" t="s">
        <v>685</v>
      </c>
      <c r="O159" s="33">
        <v>2.6666666666666666E-3</v>
      </c>
      <c r="P159" s="33" t="s">
        <v>685</v>
      </c>
      <c r="Q159" s="33">
        <v>3.1887755102040817E-3</v>
      </c>
    </row>
    <row r="160" spans="3:17" x14ac:dyDescent="0.2">
      <c r="C160" s="36"/>
      <c r="D160" s="33" t="s">
        <v>684</v>
      </c>
      <c r="E160" s="33">
        <v>1.8604651162790699E-3</v>
      </c>
      <c r="F160" s="33" t="s">
        <v>684</v>
      </c>
      <c r="G160" s="33">
        <v>9.2980009298000927E-4</v>
      </c>
      <c r="H160" s="33" t="s">
        <v>684</v>
      </c>
      <c r="I160" s="33">
        <v>4.9975012493753122E-4</v>
      </c>
      <c r="J160" s="33" t="s">
        <v>684</v>
      </c>
      <c r="K160" s="33">
        <v>7.7279752704791343E-4</v>
      </c>
      <c r="L160" s="33" t="s">
        <v>684</v>
      </c>
      <c r="M160" s="33">
        <v>1.7497812773403325E-3</v>
      </c>
      <c r="N160" s="33" t="s">
        <v>684</v>
      </c>
      <c r="O160" s="33">
        <v>1.7777777777777779E-3</v>
      </c>
      <c r="P160" s="33" t="s">
        <v>684</v>
      </c>
      <c r="Q160" s="33">
        <v>6.3775510204081628E-4</v>
      </c>
    </row>
    <row r="161" spans="3:17" x14ac:dyDescent="0.2">
      <c r="C161" s="36"/>
      <c r="D161" s="33" t="s">
        <v>683</v>
      </c>
      <c r="E161" s="33">
        <v>9.3023255813953494E-4</v>
      </c>
      <c r="F161" s="33" t="s">
        <v>683</v>
      </c>
      <c r="G161" s="33">
        <v>4.6490004649000463E-4</v>
      </c>
      <c r="H161" s="33" t="s">
        <v>683</v>
      </c>
      <c r="I161" s="33">
        <v>4.9975012493753122E-4</v>
      </c>
      <c r="J161" s="33" t="s">
        <v>683</v>
      </c>
      <c r="K161" s="33">
        <v>7.7279752704791343E-4</v>
      </c>
      <c r="L161" s="33" t="s">
        <v>683</v>
      </c>
      <c r="M161" s="33">
        <v>8.7489063867016625E-4</v>
      </c>
      <c r="N161" s="33" t="s">
        <v>683</v>
      </c>
      <c r="O161" s="33">
        <v>1.7777777777777779E-3</v>
      </c>
      <c r="P161" s="33" t="s">
        <v>683</v>
      </c>
      <c r="Q161" s="33">
        <v>6.3775510204081628E-4</v>
      </c>
    </row>
    <row r="162" spans="3:17" x14ac:dyDescent="0.2">
      <c r="C162" s="36"/>
      <c r="D162" s="33" t="s">
        <v>682</v>
      </c>
      <c r="E162" s="33">
        <v>9.3023255813953494E-4</v>
      </c>
      <c r="F162" s="33" t="s">
        <v>682</v>
      </c>
      <c r="G162" s="33">
        <v>4.6490004649000463E-4</v>
      </c>
      <c r="H162" s="33" t="s">
        <v>682</v>
      </c>
      <c r="I162" s="33">
        <v>9.9950024987506244E-4</v>
      </c>
      <c r="J162" s="33" t="s">
        <v>682</v>
      </c>
      <c r="K162" s="33">
        <v>7.7279752704791343E-4</v>
      </c>
      <c r="L162" s="33" t="s">
        <v>682</v>
      </c>
      <c r="M162" s="33">
        <v>8.7489063867016625E-4</v>
      </c>
      <c r="N162" s="33" t="s">
        <v>682</v>
      </c>
      <c r="O162" s="33">
        <v>8.8888888888888893E-4</v>
      </c>
      <c r="P162" s="33" t="s">
        <v>682</v>
      </c>
      <c r="Q162" s="33">
        <v>6.3775510204081628E-4</v>
      </c>
    </row>
    <row r="163" spans="3:17" x14ac:dyDescent="0.2">
      <c r="C163" s="36"/>
      <c r="D163" s="33" t="s">
        <v>681</v>
      </c>
      <c r="E163" s="33">
        <v>9.3023255813953494E-4</v>
      </c>
      <c r="F163" s="33" t="s">
        <v>681</v>
      </c>
      <c r="G163" s="33">
        <v>9.2980009298000927E-4</v>
      </c>
      <c r="H163" s="33" t="s">
        <v>681</v>
      </c>
      <c r="I163" s="33">
        <v>4.9975012493753122E-4</v>
      </c>
      <c r="J163" s="33" t="s">
        <v>681</v>
      </c>
      <c r="K163" s="33">
        <v>7.7279752704791343E-4</v>
      </c>
      <c r="L163" s="33" t="s">
        <v>681</v>
      </c>
      <c r="M163" s="33">
        <v>8.7489063867016625E-4</v>
      </c>
      <c r="N163" s="33" t="s">
        <v>681</v>
      </c>
      <c r="O163" s="33">
        <v>8.8888888888888893E-4</v>
      </c>
      <c r="P163" s="33" t="s">
        <v>681</v>
      </c>
      <c r="Q163" s="33">
        <v>6.3775510204081628E-4</v>
      </c>
    </row>
    <row r="164" spans="3:17" x14ac:dyDescent="0.2">
      <c r="C164" s="36"/>
      <c r="D164" s="33" t="s">
        <v>680</v>
      </c>
      <c r="E164" s="33">
        <v>9.3023255813953494E-4</v>
      </c>
      <c r="F164" s="33" t="s">
        <v>680</v>
      </c>
      <c r="G164" s="33">
        <v>4.6490004649000463E-4</v>
      </c>
      <c r="H164" s="33" t="s">
        <v>680</v>
      </c>
      <c r="I164" s="33">
        <v>4.9975012493753122E-4</v>
      </c>
      <c r="J164" s="33" t="s">
        <v>680</v>
      </c>
      <c r="K164" s="33">
        <v>7.7279752704791343E-4</v>
      </c>
      <c r="L164" s="33" t="s">
        <v>680</v>
      </c>
      <c r="M164" s="33">
        <v>8.7489063867016625E-4</v>
      </c>
      <c r="N164" s="33" t="s">
        <v>680</v>
      </c>
      <c r="O164" s="33">
        <v>1.7777777777777779E-3</v>
      </c>
      <c r="P164" s="33" t="s">
        <v>680</v>
      </c>
      <c r="Q164" s="33">
        <v>6.3775510204081628E-4</v>
      </c>
    </row>
    <row r="165" spans="3:17" x14ac:dyDescent="0.2">
      <c r="C165" s="36"/>
      <c r="D165" s="33" t="s">
        <v>679</v>
      </c>
      <c r="E165" s="33">
        <v>9.3023255813953494E-4</v>
      </c>
      <c r="F165" s="33" t="s">
        <v>679</v>
      </c>
      <c r="G165" s="33">
        <v>9.2980009298000927E-4</v>
      </c>
      <c r="H165" s="33" t="s">
        <v>679</v>
      </c>
      <c r="I165" s="33">
        <v>4.9975012493753122E-4</v>
      </c>
      <c r="J165" s="33" t="s">
        <v>679</v>
      </c>
      <c r="K165" s="33">
        <v>7.7279752704791343E-4</v>
      </c>
      <c r="L165" s="33" t="s">
        <v>679</v>
      </c>
      <c r="M165" s="33">
        <v>8.7489063867016625E-4</v>
      </c>
      <c r="N165" s="33" t="s">
        <v>679</v>
      </c>
      <c r="O165" s="33">
        <v>8.8888888888888893E-4</v>
      </c>
      <c r="P165" s="33" t="s">
        <v>679</v>
      </c>
      <c r="Q165" s="33">
        <v>6.3775510204081628E-4</v>
      </c>
    </row>
    <row r="166" spans="3:17" x14ac:dyDescent="0.2">
      <c r="C166" s="36"/>
      <c r="D166" s="33" t="s">
        <v>678</v>
      </c>
      <c r="E166" s="33">
        <v>9.3023255813953494E-4</v>
      </c>
      <c r="F166" s="33" t="s">
        <v>678</v>
      </c>
      <c r="G166" s="33">
        <v>4.6490004649000463E-4</v>
      </c>
      <c r="H166" s="33" t="s">
        <v>678</v>
      </c>
      <c r="I166" s="33">
        <v>4.9975012493753122E-4</v>
      </c>
      <c r="J166" s="33" t="s">
        <v>678</v>
      </c>
      <c r="K166" s="33">
        <v>7.7279752704791343E-4</v>
      </c>
      <c r="L166" s="33" t="s">
        <v>678</v>
      </c>
      <c r="M166" s="33">
        <v>8.7489063867016625E-4</v>
      </c>
      <c r="N166" s="33" t="s">
        <v>678</v>
      </c>
      <c r="O166" s="33">
        <v>8.8888888888888893E-4</v>
      </c>
      <c r="P166" s="33" t="s">
        <v>678</v>
      </c>
      <c r="Q166" s="33">
        <v>1.2755102040816326E-3</v>
      </c>
    </row>
    <row r="167" spans="3:17" x14ac:dyDescent="0.2">
      <c r="C167" s="36"/>
      <c r="D167" s="33" t="s">
        <v>677</v>
      </c>
      <c r="E167" s="33">
        <v>9.3023255813953494E-4</v>
      </c>
      <c r="F167" s="33" t="s">
        <v>677</v>
      </c>
      <c r="G167" s="33">
        <v>1.3947001394700139E-3</v>
      </c>
      <c r="H167" s="33" t="s">
        <v>677</v>
      </c>
      <c r="I167" s="33">
        <v>4.9975012493753122E-4</v>
      </c>
      <c r="J167" s="33" t="s">
        <v>677</v>
      </c>
      <c r="K167" s="33">
        <v>7.7279752704791343E-4</v>
      </c>
      <c r="L167" s="33" t="s">
        <v>677</v>
      </c>
      <c r="M167" s="33">
        <v>8.7489063867016625E-4</v>
      </c>
      <c r="N167" s="33" t="s">
        <v>677</v>
      </c>
      <c r="O167" s="33">
        <v>8.8888888888888893E-4</v>
      </c>
      <c r="P167" s="33" t="s">
        <v>677</v>
      </c>
      <c r="Q167" s="33">
        <v>1.2755102040816326E-3</v>
      </c>
    </row>
    <row r="168" spans="3:17" x14ac:dyDescent="0.2">
      <c r="C168" s="36"/>
      <c r="D168" s="33" t="s">
        <v>676</v>
      </c>
      <c r="E168" s="33">
        <v>9.3023255813953494E-4</v>
      </c>
      <c r="F168" s="33" t="s">
        <v>676</v>
      </c>
      <c r="G168" s="33">
        <v>4.6490004649000463E-4</v>
      </c>
      <c r="H168" s="33" t="s">
        <v>676</v>
      </c>
      <c r="I168" s="33">
        <v>4.9975012493753122E-4</v>
      </c>
      <c r="J168" s="33" t="s">
        <v>676</v>
      </c>
      <c r="K168" s="33">
        <v>1.5455950540958269E-3</v>
      </c>
      <c r="L168" s="33" t="s">
        <v>676</v>
      </c>
      <c r="M168" s="33">
        <v>8.7489063867016625E-4</v>
      </c>
      <c r="N168" s="33" t="s">
        <v>676</v>
      </c>
      <c r="O168" s="33">
        <v>8.8888888888888893E-4</v>
      </c>
      <c r="P168" s="33" t="s">
        <v>676</v>
      </c>
      <c r="Q168" s="33">
        <v>6.3775510204081628E-4</v>
      </c>
    </row>
    <row r="169" spans="3:17" x14ac:dyDescent="0.2">
      <c r="C169" s="36"/>
      <c r="D169" s="33" t="s">
        <v>675</v>
      </c>
      <c r="E169" s="33">
        <v>9.3023255813953494E-4</v>
      </c>
      <c r="F169" s="33" t="s">
        <v>675</v>
      </c>
      <c r="G169" s="33">
        <v>4.6490004649000463E-4</v>
      </c>
      <c r="H169" s="33" t="s">
        <v>675</v>
      </c>
      <c r="I169" s="33">
        <v>9.9950024987506244E-4</v>
      </c>
      <c r="J169" s="33" t="s">
        <v>675</v>
      </c>
      <c r="K169" s="33">
        <v>7.7279752704791343E-4</v>
      </c>
      <c r="L169" s="33" t="s">
        <v>675</v>
      </c>
      <c r="M169" s="33">
        <v>8.7489063867016625E-4</v>
      </c>
      <c r="N169" s="33" t="s">
        <v>675</v>
      </c>
      <c r="O169" s="33">
        <v>8.8888888888888893E-4</v>
      </c>
      <c r="P169" s="33" t="s">
        <v>675</v>
      </c>
      <c r="Q169" s="33">
        <v>6.3775510204081628E-4</v>
      </c>
    </row>
    <row r="170" spans="3:17" x14ac:dyDescent="0.2">
      <c r="C170" s="36"/>
      <c r="D170" s="33" t="s">
        <v>674</v>
      </c>
      <c r="E170" s="33">
        <v>9.3023255813953494E-4</v>
      </c>
      <c r="F170" s="33" t="s">
        <v>674</v>
      </c>
      <c r="G170" s="33">
        <v>4.6490004649000463E-4</v>
      </c>
      <c r="H170" s="33" t="s">
        <v>674</v>
      </c>
      <c r="I170" s="33">
        <v>4.9975012493753122E-4</v>
      </c>
      <c r="J170" s="33" t="s">
        <v>674</v>
      </c>
      <c r="K170" s="33">
        <v>1.5455950540958269E-3</v>
      </c>
      <c r="L170" s="33" t="s">
        <v>674</v>
      </c>
      <c r="M170" s="33">
        <v>8.7489063867016625E-4</v>
      </c>
      <c r="N170" s="33" t="s">
        <v>674</v>
      </c>
      <c r="O170" s="33">
        <v>8.8888888888888893E-4</v>
      </c>
      <c r="P170" s="33" t="s">
        <v>674</v>
      </c>
      <c r="Q170" s="33">
        <v>1.2755102040816326E-3</v>
      </c>
    </row>
    <row r="171" spans="3:17" x14ac:dyDescent="0.2">
      <c r="C171" s="36"/>
      <c r="D171" s="33" t="s">
        <v>673</v>
      </c>
      <c r="E171" s="33">
        <v>1.0232558139534883E-2</v>
      </c>
      <c r="F171" s="33" t="s">
        <v>673</v>
      </c>
      <c r="G171" s="33">
        <v>8.8331008833100882E-3</v>
      </c>
      <c r="H171" s="33" t="s">
        <v>673</v>
      </c>
      <c r="I171" s="33">
        <v>1.1494252873563218E-2</v>
      </c>
      <c r="J171" s="33" t="s">
        <v>673</v>
      </c>
      <c r="K171" s="33">
        <v>1.1591962905718702E-2</v>
      </c>
      <c r="L171" s="33" t="s">
        <v>673</v>
      </c>
      <c r="M171" s="33">
        <v>8.7489063867016627E-3</v>
      </c>
      <c r="N171" s="33" t="s">
        <v>673</v>
      </c>
      <c r="O171" s="33">
        <v>9.7777777777777776E-3</v>
      </c>
      <c r="P171" s="33" t="s">
        <v>673</v>
      </c>
      <c r="Q171" s="33">
        <v>8.9285714285714281E-3</v>
      </c>
    </row>
    <row r="172" spans="3:17" x14ac:dyDescent="0.2">
      <c r="C172" s="36"/>
      <c r="D172" s="33" t="s">
        <v>672</v>
      </c>
      <c r="E172" s="33">
        <v>1.8604651162790699E-3</v>
      </c>
      <c r="F172" s="33" t="s">
        <v>672</v>
      </c>
      <c r="G172" s="33">
        <v>9.2980009298000927E-4</v>
      </c>
      <c r="H172" s="33" t="s">
        <v>672</v>
      </c>
      <c r="I172" s="33">
        <v>4.9975012493753122E-4</v>
      </c>
      <c r="J172" s="33" t="s">
        <v>672</v>
      </c>
      <c r="K172" s="33">
        <v>7.7279752704791343E-4</v>
      </c>
      <c r="L172" s="33" t="s">
        <v>672</v>
      </c>
      <c r="M172" s="33">
        <v>8.7489063867016625E-4</v>
      </c>
      <c r="N172" s="33" t="s">
        <v>672</v>
      </c>
      <c r="O172" s="33">
        <v>1.7777777777777779E-3</v>
      </c>
      <c r="P172" s="33" t="s">
        <v>672</v>
      </c>
      <c r="Q172" s="33">
        <v>1.2755102040816326E-3</v>
      </c>
    </row>
    <row r="173" spans="3:17" x14ac:dyDescent="0.2">
      <c r="C173" s="36"/>
      <c r="D173" s="33" t="s">
        <v>671</v>
      </c>
      <c r="E173" s="33">
        <v>9.3023255813953494E-4</v>
      </c>
      <c r="F173" s="33" t="s">
        <v>671</v>
      </c>
      <c r="G173" s="33">
        <v>4.6490004649000463E-4</v>
      </c>
      <c r="H173" s="33" t="s">
        <v>671</v>
      </c>
      <c r="I173" s="33">
        <v>4.9975012493753122E-4</v>
      </c>
      <c r="J173" s="33" t="s">
        <v>671</v>
      </c>
      <c r="K173" s="33">
        <v>7.7279752704791343E-4</v>
      </c>
      <c r="L173" s="33" t="s">
        <v>671</v>
      </c>
      <c r="M173" s="33">
        <v>8.7489063867016625E-4</v>
      </c>
      <c r="N173" s="33" t="s">
        <v>671</v>
      </c>
      <c r="O173" s="33">
        <v>8.8888888888888893E-4</v>
      </c>
      <c r="P173" s="33" t="s">
        <v>671</v>
      </c>
      <c r="Q173" s="33">
        <v>1.2755102040816326E-3</v>
      </c>
    </row>
    <row r="174" spans="3:17" x14ac:dyDescent="0.2">
      <c r="C174" s="36"/>
      <c r="D174" s="33" t="s">
        <v>670</v>
      </c>
      <c r="E174" s="33">
        <v>9.3023255813953494E-4</v>
      </c>
      <c r="F174" s="33" t="s">
        <v>670</v>
      </c>
      <c r="G174" s="33">
        <v>4.6490004649000463E-4</v>
      </c>
      <c r="H174" s="33" t="s">
        <v>670</v>
      </c>
      <c r="I174" s="33">
        <v>4.9975012493753122E-4</v>
      </c>
      <c r="J174" s="33" t="s">
        <v>670</v>
      </c>
      <c r="K174" s="33">
        <v>7.7279752704791343E-4</v>
      </c>
      <c r="L174" s="33" t="s">
        <v>670</v>
      </c>
      <c r="M174" s="33">
        <v>8.7489063867016625E-4</v>
      </c>
      <c r="N174" s="33" t="s">
        <v>670</v>
      </c>
      <c r="O174" s="33">
        <v>1.7777777777777779E-3</v>
      </c>
      <c r="P174" s="33" t="s">
        <v>670</v>
      </c>
      <c r="Q174" s="33">
        <v>6.3775510204081628E-4</v>
      </c>
    </row>
    <row r="175" spans="3:17" x14ac:dyDescent="0.2">
      <c r="C175" s="36"/>
      <c r="D175" s="33" t="s">
        <v>669</v>
      </c>
      <c r="E175" s="33">
        <v>9.3023255813953494E-4</v>
      </c>
      <c r="F175" s="33" t="s">
        <v>669</v>
      </c>
      <c r="G175" s="33">
        <v>9.2980009298000927E-4</v>
      </c>
      <c r="H175" s="33" t="s">
        <v>669</v>
      </c>
      <c r="I175" s="33">
        <v>4.9975012493753122E-4</v>
      </c>
      <c r="J175" s="33" t="s">
        <v>669</v>
      </c>
      <c r="K175" s="33">
        <v>7.7279752704791343E-4</v>
      </c>
      <c r="L175" s="33" t="s">
        <v>669</v>
      </c>
      <c r="M175" s="33">
        <v>8.7489063867016625E-4</v>
      </c>
      <c r="N175" s="33" t="s">
        <v>669</v>
      </c>
      <c r="O175" s="33">
        <v>8.8888888888888893E-4</v>
      </c>
      <c r="P175" s="33" t="s">
        <v>669</v>
      </c>
      <c r="Q175" s="33">
        <v>6.3775510204081628E-4</v>
      </c>
    </row>
    <row r="176" spans="3:17" x14ac:dyDescent="0.2">
      <c r="C176" s="36"/>
      <c r="D176" s="33" t="s">
        <v>668</v>
      </c>
      <c r="E176" s="33">
        <v>0.53209302325581398</v>
      </c>
      <c r="F176" s="33" t="s">
        <v>668</v>
      </c>
      <c r="G176" s="33">
        <v>0.53835425383542534</v>
      </c>
      <c r="H176" s="33" t="s">
        <v>668</v>
      </c>
      <c r="I176" s="33">
        <v>0.5332333833083458</v>
      </c>
      <c r="J176" s="33" t="s">
        <v>668</v>
      </c>
      <c r="K176" s="33">
        <v>0.52704791344667701</v>
      </c>
      <c r="L176" s="33" t="s">
        <v>668</v>
      </c>
      <c r="M176" s="33">
        <v>0.53805774278215224</v>
      </c>
      <c r="N176" s="33" t="s">
        <v>668</v>
      </c>
      <c r="O176" s="33">
        <v>0.52266666666666661</v>
      </c>
      <c r="P176" s="33" t="s">
        <v>668</v>
      </c>
      <c r="Q176" s="33">
        <v>0.54846938775510201</v>
      </c>
    </row>
    <row r="177" spans="3:17" x14ac:dyDescent="0.2">
      <c r="C177" s="36"/>
      <c r="D177" s="33" t="s">
        <v>667</v>
      </c>
      <c r="E177" s="33">
        <v>9.3023255813953494E-4</v>
      </c>
      <c r="F177" s="33" t="s">
        <v>667</v>
      </c>
      <c r="G177" s="33">
        <v>4.6490004649000463E-4</v>
      </c>
      <c r="H177" s="33" t="s">
        <v>667</v>
      </c>
      <c r="I177" s="33">
        <v>9.9950024987506244E-4</v>
      </c>
      <c r="J177" s="33" t="s">
        <v>667</v>
      </c>
      <c r="K177" s="33">
        <v>7.7279752704791343E-4</v>
      </c>
      <c r="L177" s="33" t="s">
        <v>667</v>
      </c>
      <c r="M177" s="33">
        <v>8.7489063867016625E-4</v>
      </c>
      <c r="N177" s="33" t="s">
        <v>667</v>
      </c>
      <c r="O177" s="33">
        <v>8.8888888888888893E-4</v>
      </c>
      <c r="P177" s="33" t="s">
        <v>667</v>
      </c>
      <c r="Q177" s="33">
        <v>6.3775510204081628E-4</v>
      </c>
    </row>
    <row r="178" spans="3:17" x14ac:dyDescent="0.2">
      <c r="C178" s="36"/>
      <c r="D178" s="33" t="s">
        <v>666</v>
      </c>
      <c r="E178" s="33">
        <v>9.3023255813953494E-4</v>
      </c>
      <c r="F178" s="33" t="s">
        <v>666</v>
      </c>
      <c r="G178" s="33">
        <v>4.6490004649000463E-4</v>
      </c>
      <c r="H178" s="33" t="s">
        <v>666</v>
      </c>
      <c r="I178" s="33">
        <v>9.9950024987506244E-4</v>
      </c>
      <c r="J178" s="33" t="s">
        <v>666</v>
      </c>
      <c r="K178" s="33">
        <v>7.7279752704791343E-4</v>
      </c>
      <c r="L178" s="33" t="s">
        <v>666</v>
      </c>
      <c r="M178" s="33">
        <v>8.7489063867016625E-4</v>
      </c>
      <c r="N178" s="33" t="s">
        <v>666</v>
      </c>
      <c r="O178" s="33">
        <v>8.8888888888888893E-4</v>
      </c>
      <c r="P178" s="33" t="s">
        <v>666</v>
      </c>
      <c r="Q178" s="33">
        <v>6.3775510204081628E-4</v>
      </c>
    </row>
    <row r="179" spans="3:17" x14ac:dyDescent="0.2">
      <c r="C179" s="36"/>
      <c r="D179" s="33" t="s">
        <v>665</v>
      </c>
      <c r="E179" s="33">
        <v>9.3023255813953494E-4</v>
      </c>
      <c r="F179" s="33" t="s">
        <v>665</v>
      </c>
      <c r="G179" s="33">
        <v>4.6490004649000463E-4</v>
      </c>
      <c r="H179" s="33" t="s">
        <v>665</v>
      </c>
      <c r="I179" s="33">
        <v>4.9975012493753122E-4</v>
      </c>
      <c r="J179" s="33" t="s">
        <v>665</v>
      </c>
      <c r="K179" s="33">
        <v>7.7279752704791343E-4</v>
      </c>
      <c r="L179" s="33" t="s">
        <v>665</v>
      </c>
      <c r="M179" s="33">
        <v>8.7489063867016625E-4</v>
      </c>
      <c r="N179" s="33" t="s">
        <v>665</v>
      </c>
      <c r="O179" s="33">
        <v>8.8888888888888893E-4</v>
      </c>
      <c r="P179" s="33" t="s">
        <v>665</v>
      </c>
      <c r="Q179" s="33">
        <v>1.2755102040816326E-3</v>
      </c>
    </row>
    <row r="180" spans="3:17" x14ac:dyDescent="0.2">
      <c r="C180" s="36"/>
      <c r="D180" s="33" t="s">
        <v>664</v>
      </c>
      <c r="E180" s="33">
        <v>9.3023255813953494E-4</v>
      </c>
      <c r="F180" s="33" t="s">
        <v>664</v>
      </c>
      <c r="G180" s="33">
        <v>4.6490004649000463E-4</v>
      </c>
      <c r="H180" s="33" t="s">
        <v>664</v>
      </c>
      <c r="I180" s="33">
        <v>4.9975012493753122E-4</v>
      </c>
      <c r="J180" s="33" t="s">
        <v>664</v>
      </c>
      <c r="K180" s="33">
        <v>7.7279752704791343E-4</v>
      </c>
      <c r="L180" s="33" t="s">
        <v>664</v>
      </c>
      <c r="M180" s="33">
        <v>1.7497812773403325E-3</v>
      </c>
      <c r="N180" s="33" t="s">
        <v>664</v>
      </c>
      <c r="O180" s="33">
        <v>8.8888888888888893E-4</v>
      </c>
      <c r="P180" s="33" t="s">
        <v>664</v>
      </c>
      <c r="Q180" s="33">
        <v>6.3775510204081628E-4</v>
      </c>
    </row>
    <row r="181" spans="3:17" x14ac:dyDescent="0.2">
      <c r="C181" s="36"/>
      <c r="D181" s="33" t="s">
        <v>663</v>
      </c>
      <c r="E181" s="33">
        <v>9.3023255813953494E-4</v>
      </c>
      <c r="F181" s="33" t="s">
        <v>663</v>
      </c>
      <c r="G181" s="33">
        <v>9.2980009298000927E-4</v>
      </c>
      <c r="H181" s="33" t="s">
        <v>663</v>
      </c>
      <c r="I181" s="33">
        <v>4.9975012493753122E-4</v>
      </c>
      <c r="J181" s="33" t="s">
        <v>663</v>
      </c>
      <c r="K181" s="33">
        <v>7.7279752704791343E-4</v>
      </c>
      <c r="L181" s="33" t="s">
        <v>663</v>
      </c>
      <c r="M181" s="33">
        <v>8.7489063867016625E-4</v>
      </c>
      <c r="N181" s="33" t="s">
        <v>663</v>
      </c>
      <c r="O181" s="33">
        <v>8.8888888888888893E-4</v>
      </c>
      <c r="P181" s="33" t="s">
        <v>663</v>
      </c>
      <c r="Q181" s="33">
        <v>6.3775510204081628E-4</v>
      </c>
    </row>
    <row r="182" spans="3:17" x14ac:dyDescent="0.2">
      <c r="C182" s="36"/>
      <c r="D182" s="33" t="s">
        <v>662</v>
      </c>
      <c r="E182" s="33">
        <v>0.36186046511627906</v>
      </c>
      <c r="F182" s="33" t="s">
        <v>662</v>
      </c>
      <c r="G182" s="33">
        <v>0.37842863784286379</v>
      </c>
      <c r="H182" s="33" t="s">
        <v>662</v>
      </c>
      <c r="I182" s="33">
        <v>0.37631184407796103</v>
      </c>
      <c r="J182" s="33" t="s">
        <v>662</v>
      </c>
      <c r="K182" s="33">
        <v>0.36862442040185472</v>
      </c>
      <c r="L182" s="33" t="s">
        <v>662</v>
      </c>
      <c r="M182" s="33">
        <v>0.37182852143482065</v>
      </c>
      <c r="N182" s="33" t="s">
        <v>662</v>
      </c>
      <c r="O182" s="33">
        <v>0.37155555555555553</v>
      </c>
      <c r="P182" s="33" t="s">
        <v>662</v>
      </c>
      <c r="Q182" s="33">
        <v>0.36033163265306123</v>
      </c>
    </row>
    <row r="183" spans="3:17" x14ac:dyDescent="0.2">
      <c r="C183" s="36"/>
      <c r="D183" s="33" t="s">
        <v>661</v>
      </c>
      <c r="E183" s="33">
        <v>9.3023255813953494E-4</v>
      </c>
      <c r="F183" s="33" t="s">
        <v>661</v>
      </c>
      <c r="G183" s="33">
        <v>4.6490004649000463E-4</v>
      </c>
      <c r="H183" s="33" t="s">
        <v>661</v>
      </c>
      <c r="I183" s="33">
        <v>4.9975012493753122E-4</v>
      </c>
      <c r="J183" s="33" t="s">
        <v>661</v>
      </c>
      <c r="K183" s="33">
        <v>7.7279752704791343E-4</v>
      </c>
      <c r="L183" s="33" t="s">
        <v>661</v>
      </c>
      <c r="M183" s="33">
        <v>1.7497812773403325E-3</v>
      </c>
      <c r="N183" s="33" t="s">
        <v>661</v>
      </c>
      <c r="O183" s="33">
        <v>8.8888888888888893E-4</v>
      </c>
      <c r="P183" s="33" t="s">
        <v>661</v>
      </c>
      <c r="Q183" s="33">
        <v>6.3775510204081628E-4</v>
      </c>
    </row>
    <row r="184" spans="3:17" x14ac:dyDescent="0.2">
      <c r="C184" s="36"/>
      <c r="D184" s="33" t="s">
        <v>660</v>
      </c>
      <c r="E184" s="33">
        <v>7.4418604651162795E-3</v>
      </c>
      <c r="F184" s="33" t="s">
        <v>660</v>
      </c>
      <c r="G184" s="33">
        <v>3.7192003719200371E-3</v>
      </c>
      <c r="H184" s="33" t="s">
        <v>660</v>
      </c>
      <c r="I184" s="33">
        <v>9.9950024987506252E-3</v>
      </c>
      <c r="J184" s="33" t="s">
        <v>660</v>
      </c>
      <c r="K184" s="33">
        <v>4.6367851622874804E-3</v>
      </c>
      <c r="L184" s="33" t="s">
        <v>660</v>
      </c>
      <c r="M184" s="33">
        <v>3.499562554680665E-3</v>
      </c>
      <c r="N184" s="33" t="s">
        <v>660</v>
      </c>
      <c r="O184" s="33">
        <v>3.5555555555555557E-3</v>
      </c>
      <c r="P184" s="33" t="s">
        <v>660</v>
      </c>
      <c r="Q184" s="33">
        <v>8.2908163265306128E-3</v>
      </c>
    </row>
    <row r="185" spans="3:17" x14ac:dyDescent="0.2">
      <c r="C185" s="36"/>
      <c r="D185" s="33" t="s">
        <v>659</v>
      </c>
      <c r="E185" s="33">
        <v>9.3023255813953494E-4</v>
      </c>
      <c r="F185" s="33" t="s">
        <v>659</v>
      </c>
      <c r="G185" s="33">
        <v>4.6490004649000463E-4</v>
      </c>
      <c r="H185" s="33" t="s">
        <v>659</v>
      </c>
      <c r="I185" s="33">
        <v>4.9975012493753122E-4</v>
      </c>
      <c r="J185" s="33" t="s">
        <v>659</v>
      </c>
      <c r="K185" s="33">
        <v>7.7279752704791343E-4</v>
      </c>
      <c r="L185" s="33" t="s">
        <v>659</v>
      </c>
      <c r="M185" s="33">
        <v>8.7489063867016625E-4</v>
      </c>
      <c r="N185" s="33" t="s">
        <v>659</v>
      </c>
      <c r="O185" s="33">
        <v>1.7777777777777779E-3</v>
      </c>
      <c r="P185" s="33" t="s">
        <v>659</v>
      </c>
      <c r="Q185" s="33">
        <v>6.3775510204081628E-4</v>
      </c>
    </row>
    <row r="186" spans="3:17" x14ac:dyDescent="0.2">
      <c r="C186" s="36"/>
      <c r="D186" s="33" t="s">
        <v>658</v>
      </c>
      <c r="E186" s="33">
        <v>2.7906976744186047E-3</v>
      </c>
      <c r="F186" s="33" t="s">
        <v>658</v>
      </c>
      <c r="G186" s="33">
        <v>1.8596001859600185E-3</v>
      </c>
      <c r="H186" s="33" t="s">
        <v>658</v>
      </c>
      <c r="I186" s="33">
        <v>2.4987506246876563E-3</v>
      </c>
      <c r="J186" s="33" t="s">
        <v>658</v>
      </c>
      <c r="K186" s="33">
        <v>1.5455950540958269E-3</v>
      </c>
      <c r="L186" s="33" t="s">
        <v>658</v>
      </c>
      <c r="M186" s="33">
        <v>1.7497812773403325E-3</v>
      </c>
      <c r="N186" s="33" t="s">
        <v>658</v>
      </c>
      <c r="O186" s="33">
        <v>8.8888888888888893E-4</v>
      </c>
      <c r="P186" s="33" t="s">
        <v>658</v>
      </c>
      <c r="Q186" s="33">
        <v>1.9132653061224489E-3</v>
      </c>
    </row>
    <row r="187" spans="3:17" x14ac:dyDescent="0.2">
      <c r="C187" s="36"/>
      <c r="D187" s="33" t="s">
        <v>657</v>
      </c>
      <c r="E187" s="33">
        <v>9.3023255813953494E-4</v>
      </c>
      <c r="F187" s="33" t="s">
        <v>657</v>
      </c>
      <c r="G187" s="33">
        <v>4.6490004649000463E-4</v>
      </c>
      <c r="H187" s="33" t="s">
        <v>657</v>
      </c>
      <c r="I187" s="33">
        <v>4.9975012493753122E-4</v>
      </c>
      <c r="J187" s="33" t="s">
        <v>657</v>
      </c>
      <c r="K187" s="33">
        <v>7.7279752704791343E-4</v>
      </c>
      <c r="L187" s="33" t="s">
        <v>657</v>
      </c>
      <c r="M187" s="33">
        <v>1.7497812773403325E-3</v>
      </c>
      <c r="N187" s="33" t="s">
        <v>657</v>
      </c>
      <c r="O187" s="33">
        <v>1.7777777777777779E-3</v>
      </c>
      <c r="P187" s="33" t="s">
        <v>657</v>
      </c>
      <c r="Q187" s="33">
        <v>6.3775510204081628E-4</v>
      </c>
    </row>
    <row r="188" spans="3:17" x14ac:dyDescent="0.2">
      <c r="C188" s="36"/>
      <c r="D188" s="33" t="s">
        <v>656</v>
      </c>
      <c r="E188" s="33">
        <v>9.3023255813953494E-4</v>
      </c>
      <c r="F188" s="33" t="s">
        <v>656</v>
      </c>
      <c r="G188" s="33">
        <v>4.6490004649000463E-4</v>
      </c>
      <c r="H188" s="33" t="s">
        <v>656</v>
      </c>
      <c r="I188" s="33">
        <v>4.9975012493753122E-4</v>
      </c>
      <c r="J188" s="33" t="s">
        <v>656</v>
      </c>
      <c r="K188" s="33">
        <v>4.6367851622874804E-3</v>
      </c>
      <c r="L188" s="33" t="s">
        <v>656</v>
      </c>
      <c r="M188" s="33">
        <v>8.7489063867016625E-4</v>
      </c>
      <c r="N188" s="33" t="s">
        <v>656</v>
      </c>
      <c r="O188" s="33">
        <v>1.7777777777777779E-3</v>
      </c>
      <c r="P188" s="33" t="s">
        <v>656</v>
      </c>
      <c r="Q188" s="33">
        <v>1.9132653061224489E-3</v>
      </c>
    </row>
    <row r="189" spans="3:17" x14ac:dyDescent="0.2">
      <c r="C189" s="36"/>
      <c r="D189" s="33" t="s">
        <v>655</v>
      </c>
      <c r="E189" s="33">
        <v>9.3023255813953494E-4</v>
      </c>
      <c r="F189" s="33" t="s">
        <v>655</v>
      </c>
      <c r="G189" s="33">
        <v>4.6490004649000463E-4</v>
      </c>
      <c r="H189" s="33" t="s">
        <v>655</v>
      </c>
      <c r="I189" s="33">
        <v>4.9975012493753122E-4</v>
      </c>
      <c r="J189" s="33" t="s">
        <v>655</v>
      </c>
      <c r="K189" s="33">
        <v>7.7279752704791343E-4</v>
      </c>
      <c r="L189" s="33" t="s">
        <v>655</v>
      </c>
      <c r="M189" s="33">
        <v>8.7489063867016625E-4</v>
      </c>
      <c r="N189" s="33" t="s">
        <v>655</v>
      </c>
      <c r="O189" s="33">
        <v>8.8888888888888893E-4</v>
      </c>
      <c r="P189" s="33" t="s">
        <v>655</v>
      </c>
      <c r="Q189" s="33">
        <v>1.2755102040816326E-3</v>
      </c>
    </row>
    <row r="190" spans="3:17" x14ac:dyDescent="0.2">
      <c r="C190" s="36"/>
      <c r="D190" s="33" t="s">
        <v>654</v>
      </c>
      <c r="E190" s="33">
        <v>9.3023255813953494E-4</v>
      </c>
      <c r="F190" s="33" t="s">
        <v>654</v>
      </c>
      <c r="G190" s="33">
        <v>4.6490004649000463E-4</v>
      </c>
      <c r="H190" s="33" t="s">
        <v>654</v>
      </c>
      <c r="I190" s="33">
        <v>4.9975012493753122E-4</v>
      </c>
      <c r="J190" s="33" t="s">
        <v>654</v>
      </c>
      <c r="K190" s="33">
        <v>1.5455950540958269E-3</v>
      </c>
      <c r="L190" s="33" t="s">
        <v>654</v>
      </c>
      <c r="M190" s="33">
        <v>8.7489063867016625E-4</v>
      </c>
      <c r="N190" s="33" t="s">
        <v>654</v>
      </c>
      <c r="O190" s="33">
        <v>8.8888888888888893E-4</v>
      </c>
      <c r="P190" s="33" t="s">
        <v>654</v>
      </c>
      <c r="Q190" s="33">
        <v>6.3775510204081628E-4</v>
      </c>
    </row>
    <row r="191" spans="3:17" x14ac:dyDescent="0.2">
      <c r="C191" s="36"/>
      <c r="D191" s="33" t="s">
        <v>653</v>
      </c>
      <c r="E191" s="33">
        <v>9.3023255813953494E-4</v>
      </c>
      <c r="F191" s="33" t="s">
        <v>653</v>
      </c>
      <c r="G191" s="33">
        <v>1.3947001394700139E-3</v>
      </c>
      <c r="H191" s="33" t="s">
        <v>653</v>
      </c>
      <c r="I191" s="33">
        <v>9.9950024987506244E-4</v>
      </c>
      <c r="J191" s="33" t="s">
        <v>653</v>
      </c>
      <c r="K191" s="33">
        <v>1.5455950540958269E-3</v>
      </c>
      <c r="L191" s="33" t="s">
        <v>653</v>
      </c>
      <c r="M191" s="33">
        <v>1.7497812773403325E-3</v>
      </c>
      <c r="N191" s="33" t="s">
        <v>653</v>
      </c>
      <c r="O191" s="33">
        <v>8.8888888888888893E-4</v>
      </c>
      <c r="P191" s="33" t="s">
        <v>653</v>
      </c>
      <c r="Q191" s="33">
        <v>6.3775510204081628E-4</v>
      </c>
    </row>
    <row r="192" spans="3:17" x14ac:dyDescent="0.2">
      <c r="C192" s="36"/>
      <c r="D192" s="33" t="s">
        <v>652</v>
      </c>
      <c r="E192" s="33">
        <v>9.3023255813953494E-4</v>
      </c>
      <c r="F192" s="33" t="s">
        <v>652</v>
      </c>
      <c r="G192" s="33">
        <v>9.2980009298000927E-4</v>
      </c>
      <c r="H192" s="33" t="s">
        <v>652</v>
      </c>
      <c r="I192" s="33">
        <v>4.9975012493753122E-4</v>
      </c>
      <c r="J192" s="33" t="s">
        <v>652</v>
      </c>
      <c r="K192" s="33">
        <v>7.7279752704791343E-4</v>
      </c>
      <c r="L192" s="33" t="s">
        <v>652</v>
      </c>
      <c r="M192" s="33">
        <v>8.7489063867016625E-4</v>
      </c>
      <c r="N192" s="33" t="s">
        <v>652</v>
      </c>
      <c r="O192" s="33">
        <v>8.8888888888888893E-4</v>
      </c>
      <c r="P192" s="33" t="s">
        <v>652</v>
      </c>
      <c r="Q192" s="33">
        <v>6.3775510204081628E-4</v>
      </c>
    </row>
    <row r="193" spans="3:17" x14ac:dyDescent="0.2">
      <c r="C193" s="36"/>
      <c r="D193" s="33" t="s">
        <v>651</v>
      </c>
      <c r="E193" s="33">
        <v>9.3023255813953494E-4</v>
      </c>
      <c r="F193" s="33" t="s">
        <v>651</v>
      </c>
      <c r="G193" s="33">
        <v>4.6490004649000463E-4</v>
      </c>
      <c r="H193" s="33" t="s">
        <v>651</v>
      </c>
      <c r="I193" s="33">
        <v>4.9975012493753122E-4</v>
      </c>
      <c r="J193" s="33" t="s">
        <v>651</v>
      </c>
      <c r="K193" s="33">
        <v>2.3183925811437402E-3</v>
      </c>
      <c r="L193" s="33" t="s">
        <v>651</v>
      </c>
      <c r="M193" s="33">
        <v>8.7489063867016625E-4</v>
      </c>
      <c r="N193" s="33" t="s">
        <v>651</v>
      </c>
      <c r="O193" s="33">
        <v>8.8888888888888893E-4</v>
      </c>
      <c r="P193" s="33" t="s">
        <v>651</v>
      </c>
      <c r="Q193" s="33">
        <v>6.3775510204081628E-4</v>
      </c>
    </row>
    <row r="194" spans="3:17" x14ac:dyDescent="0.2">
      <c r="C194" s="36"/>
      <c r="D194" s="33" t="s">
        <v>650</v>
      </c>
      <c r="E194" s="33">
        <v>9.3023255813953494E-4</v>
      </c>
      <c r="F194" s="33" t="s">
        <v>650</v>
      </c>
      <c r="G194" s="33">
        <v>9.2980009298000927E-4</v>
      </c>
      <c r="H194" s="33" t="s">
        <v>650</v>
      </c>
      <c r="I194" s="33">
        <v>4.9975012493753122E-4</v>
      </c>
      <c r="J194" s="33" t="s">
        <v>650</v>
      </c>
      <c r="K194" s="33">
        <v>7.7279752704791343E-4</v>
      </c>
      <c r="L194" s="33" t="s">
        <v>650</v>
      </c>
      <c r="M194" s="33">
        <v>8.7489063867016625E-4</v>
      </c>
      <c r="N194" s="33" t="s">
        <v>650</v>
      </c>
      <c r="O194" s="33">
        <v>8.8888888888888893E-4</v>
      </c>
      <c r="P194" s="33" t="s">
        <v>650</v>
      </c>
      <c r="Q194" s="33">
        <v>6.3775510204081628E-4</v>
      </c>
    </row>
    <row r="195" spans="3:17" x14ac:dyDescent="0.2">
      <c r="C195" s="36"/>
      <c r="D195" s="33" t="s">
        <v>649</v>
      </c>
      <c r="E195" s="33">
        <v>2.7906976744186047E-3</v>
      </c>
      <c r="F195" s="33" t="s">
        <v>649</v>
      </c>
      <c r="G195" s="33">
        <v>9.2980009298000927E-4</v>
      </c>
      <c r="H195" s="33" t="s">
        <v>649</v>
      </c>
      <c r="I195" s="33">
        <v>1.4992503748125937E-3</v>
      </c>
      <c r="J195" s="33" t="s">
        <v>649</v>
      </c>
      <c r="K195" s="33">
        <v>7.7279752704791343E-4</v>
      </c>
      <c r="L195" s="33" t="s">
        <v>649</v>
      </c>
      <c r="M195" s="33">
        <v>8.7489063867016625E-4</v>
      </c>
      <c r="N195" s="33" t="s">
        <v>649</v>
      </c>
      <c r="O195" s="33">
        <v>8.8888888888888893E-4</v>
      </c>
      <c r="P195" s="33" t="s">
        <v>649</v>
      </c>
      <c r="Q195" s="33">
        <v>1.2755102040816326E-3</v>
      </c>
    </row>
    <row r="196" spans="3:17" x14ac:dyDescent="0.2">
      <c r="C196" s="36"/>
      <c r="D196" s="33" t="s">
        <v>648</v>
      </c>
      <c r="E196" s="33">
        <v>2.7906976744186047E-3</v>
      </c>
      <c r="F196" s="33" t="s">
        <v>648</v>
      </c>
      <c r="G196" s="33">
        <v>3.7192003719200371E-3</v>
      </c>
      <c r="H196" s="33" t="s">
        <v>648</v>
      </c>
      <c r="I196" s="33">
        <v>9.9950024987506244E-4</v>
      </c>
      <c r="J196" s="33" t="s">
        <v>648</v>
      </c>
      <c r="K196" s="33">
        <v>2.3183925811437402E-3</v>
      </c>
      <c r="L196" s="33" t="s">
        <v>648</v>
      </c>
      <c r="M196" s="33">
        <v>8.7489063867016625E-4</v>
      </c>
      <c r="N196" s="33" t="s">
        <v>648</v>
      </c>
      <c r="O196" s="33">
        <v>2.6666666666666666E-3</v>
      </c>
      <c r="P196" s="33" t="s">
        <v>648</v>
      </c>
      <c r="Q196" s="33">
        <v>1.2755102040816326E-3</v>
      </c>
    </row>
    <row r="197" spans="3:17" x14ac:dyDescent="0.2">
      <c r="C197" s="36"/>
      <c r="D197" s="33" t="s">
        <v>647</v>
      </c>
      <c r="E197" s="33">
        <v>2.5116279069767444E-2</v>
      </c>
      <c r="F197" s="33" t="s">
        <v>647</v>
      </c>
      <c r="G197" s="33">
        <v>2.6034402603440261E-2</v>
      </c>
      <c r="H197" s="33" t="s">
        <v>647</v>
      </c>
      <c r="I197" s="33">
        <v>2.5987006496751622E-2</v>
      </c>
      <c r="J197" s="33" t="s">
        <v>647</v>
      </c>
      <c r="K197" s="33">
        <v>2.5502318392581144E-2</v>
      </c>
      <c r="L197" s="33" t="s">
        <v>647</v>
      </c>
      <c r="M197" s="33">
        <v>2.3622047244094488E-2</v>
      </c>
      <c r="N197" s="33" t="s">
        <v>647</v>
      </c>
      <c r="O197" s="33">
        <v>2.8444444444444446E-2</v>
      </c>
      <c r="P197" s="33" t="s">
        <v>647</v>
      </c>
      <c r="Q197" s="33">
        <v>2.4872448979591837E-2</v>
      </c>
    </row>
    <row r="198" spans="3:17" x14ac:dyDescent="0.2">
      <c r="C198" s="34"/>
      <c r="D198" s="33" t="s">
        <v>646</v>
      </c>
      <c r="E198" s="33">
        <v>1.8604651162790699E-3</v>
      </c>
      <c r="F198" s="33" t="s">
        <v>646</v>
      </c>
      <c r="G198" s="33">
        <v>4.6490004649000463E-4</v>
      </c>
      <c r="H198" s="33" t="s">
        <v>646</v>
      </c>
      <c r="I198" s="33">
        <v>4.9975012493753122E-4</v>
      </c>
      <c r="J198" s="33" t="s">
        <v>646</v>
      </c>
      <c r="K198" s="33">
        <v>7.7279752704791343E-4</v>
      </c>
      <c r="L198" s="33" t="s">
        <v>646</v>
      </c>
      <c r="M198" s="33">
        <v>8.7489063867016625E-4</v>
      </c>
      <c r="N198" s="33" t="s">
        <v>646</v>
      </c>
      <c r="O198" s="33">
        <v>8.8888888888888893E-4</v>
      </c>
      <c r="P198" s="33" t="s">
        <v>646</v>
      </c>
      <c r="Q198" s="33">
        <v>6.3775510204081628E-4</v>
      </c>
    </row>
    <row r="199" spans="3:17" x14ac:dyDescent="0.2">
      <c r="C199" s="35" t="s">
        <v>7</v>
      </c>
      <c r="D199" s="2">
        <v>1</v>
      </c>
      <c r="E199" s="2">
        <v>8.0357142857142849E-3</v>
      </c>
      <c r="F199" s="2">
        <v>1</v>
      </c>
      <c r="G199" s="2">
        <v>5.9198542805100184E-3</v>
      </c>
      <c r="H199" s="2">
        <v>1</v>
      </c>
      <c r="I199" s="2">
        <v>6.8426197458455523E-3</v>
      </c>
      <c r="J199" s="2">
        <v>1</v>
      </c>
      <c r="K199" s="2">
        <v>5.9746079163554896E-3</v>
      </c>
      <c r="L199" s="2">
        <v>1</v>
      </c>
      <c r="M199" s="2">
        <v>1.0101010101010102E-2</v>
      </c>
      <c r="N199" s="2">
        <v>1</v>
      </c>
      <c r="O199" s="2">
        <v>5.9829059829059833E-3</v>
      </c>
      <c r="P199" s="2">
        <v>1</v>
      </c>
      <c r="Q199" s="2">
        <v>3.7197768133911966E-3</v>
      </c>
    </row>
    <row r="200" spans="3:17" x14ac:dyDescent="0.2">
      <c r="C200" s="36"/>
      <c r="D200" s="2">
        <v>10</v>
      </c>
      <c r="E200" s="2">
        <v>1.7857142857142857E-3</v>
      </c>
      <c r="F200" s="2">
        <v>10</v>
      </c>
      <c r="G200" s="2">
        <v>1.8214936247723133E-3</v>
      </c>
      <c r="H200" s="2">
        <v>10</v>
      </c>
      <c r="I200" s="2">
        <v>2.4437927663734115E-3</v>
      </c>
      <c r="J200" s="2">
        <v>10</v>
      </c>
      <c r="K200" s="2">
        <v>1.4936519790888724E-3</v>
      </c>
      <c r="L200" s="2">
        <v>10</v>
      </c>
      <c r="M200" s="2">
        <v>3.3670033670033669E-3</v>
      </c>
      <c r="N200" s="2">
        <v>10</v>
      </c>
      <c r="O200" s="2">
        <v>8.547008547008547E-4</v>
      </c>
      <c r="P200" s="2">
        <v>10</v>
      </c>
      <c r="Q200" s="2">
        <v>5.5796652200867944E-3</v>
      </c>
    </row>
    <row r="201" spans="3:17" x14ac:dyDescent="0.2">
      <c r="C201" s="36"/>
      <c r="D201" s="2">
        <v>100</v>
      </c>
      <c r="E201" s="2">
        <v>2.3214285714285715E-2</v>
      </c>
      <c r="F201" s="2">
        <v>100</v>
      </c>
      <c r="G201" s="2">
        <v>1.0018214936247723E-2</v>
      </c>
      <c r="H201" s="2">
        <v>100</v>
      </c>
      <c r="I201" s="2">
        <v>3.9100684261974585E-3</v>
      </c>
      <c r="J201" s="2">
        <v>100</v>
      </c>
      <c r="K201" s="2">
        <v>5.9746079163554896E-3</v>
      </c>
      <c r="L201" s="2">
        <v>100</v>
      </c>
      <c r="M201" s="2">
        <v>1.0942760942760943E-2</v>
      </c>
      <c r="N201" s="2">
        <v>100</v>
      </c>
      <c r="O201" s="2">
        <v>7.6923076923076927E-3</v>
      </c>
      <c r="P201" s="2">
        <v>100</v>
      </c>
      <c r="Q201" s="2">
        <v>1.0539367637941723E-2</v>
      </c>
    </row>
    <row r="202" spans="3:17" x14ac:dyDescent="0.2">
      <c r="C202" s="36"/>
      <c r="D202" s="2">
        <v>101</v>
      </c>
      <c r="E202" s="2">
        <v>1.607142857142857E-2</v>
      </c>
      <c r="F202" s="2">
        <v>101</v>
      </c>
      <c r="G202" s="2">
        <v>7.7413479052823317E-3</v>
      </c>
      <c r="H202" s="2">
        <v>101</v>
      </c>
      <c r="I202" s="2">
        <v>1.3196480938416423E-2</v>
      </c>
      <c r="J202" s="2">
        <v>101</v>
      </c>
      <c r="K202" s="2">
        <v>1.1949215832710979E-2</v>
      </c>
      <c r="L202" s="2">
        <v>101</v>
      </c>
      <c r="M202" s="2">
        <v>1.0942760942760943E-2</v>
      </c>
      <c r="N202" s="2">
        <v>101</v>
      </c>
      <c r="O202" s="2">
        <v>1.452991452991453E-2</v>
      </c>
      <c r="P202" s="2">
        <v>101</v>
      </c>
      <c r="Q202" s="2">
        <v>8.679479231246125E-3</v>
      </c>
    </row>
    <row r="203" spans="3:17" x14ac:dyDescent="0.2">
      <c r="C203" s="36"/>
      <c r="D203" s="2">
        <v>102</v>
      </c>
      <c r="E203" s="2">
        <v>6.2500000000000003E-3</v>
      </c>
      <c r="F203" s="2">
        <v>102</v>
      </c>
      <c r="G203" s="2">
        <v>6.8306010928961746E-3</v>
      </c>
      <c r="H203" s="2">
        <v>102</v>
      </c>
      <c r="I203" s="2">
        <v>5.8651026392961877E-3</v>
      </c>
      <c r="J203" s="2">
        <v>102</v>
      </c>
      <c r="K203" s="2">
        <v>8.9619118745332335E-3</v>
      </c>
      <c r="L203" s="2">
        <v>102</v>
      </c>
      <c r="M203" s="2">
        <v>8.4175084175084174E-3</v>
      </c>
      <c r="N203" s="2">
        <v>102</v>
      </c>
      <c r="O203" s="2">
        <v>9.4017094017094013E-3</v>
      </c>
      <c r="P203" s="2">
        <v>102</v>
      </c>
      <c r="Q203" s="2">
        <v>7.4395536267823931E-3</v>
      </c>
    </row>
    <row r="204" spans="3:17" x14ac:dyDescent="0.2">
      <c r="C204" s="36"/>
      <c r="D204" s="2">
        <v>103</v>
      </c>
      <c r="E204" s="2">
        <v>1.6964285714285713E-2</v>
      </c>
      <c r="F204" s="2">
        <v>103</v>
      </c>
      <c r="G204" s="2">
        <v>7.2859744990892532E-3</v>
      </c>
      <c r="H204" s="2">
        <v>103</v>
      </c>
      <c r="I204" s="2">
        <v>8.3088954056695988E-3</v>
      </c>
      <c r="J204" s="2">
        <v>103</v>
      </c>
      <c r="K204" s="2">
        <v>8.215085884988798E-3</v>
      </c>
      <c r="L204" s="2">
        <v>103</v>
      </c>
      <c r="M204" s="2">
        <v>5.0505050505050509E-3</v>
      </c>
      <c r="N204" s="2">
        <v>103</v>
      </c>
      <c r="O204" s="2">
        <v>7.6923076923076927E-3</v>
      </c>
      <c r="P204" s="2">
        <v>103</v>
      </c>
      <c r="Q204" s="2">
        <v>1.1779293242405457E-2</v>
      </c>
    </row>
    <row r="205" spans="3:17" x14ac:dyDescent="0.2">
      <c r="C205" s="36"/>
      <c r="D205" s="2">
        <v>104</v>
      </c>
      <c r="E205" s="2">
        <v>8.9285714285714281E-3</v>
      </c>
      <c r="F205" s="2">
        <v>104</v>
      </c>
      <c r="G205" s="2">
        <v>5.9198542805100184E-3</v>
      </c>
      <c r="H205" s="2">
        <v>104</v>
      </c>
      <c r="I205" s="2">
        <v>1.466275659824047E-2</v>
      </c>
      <c r="J205" s="2">
        <v>104</v>
      </c>
      <c r="K205" s="2">
        <v>1.6430171769977596E-2</v>
      </c>
      <c r="L205" s="2">
        <v>104</v>
      </c>
      <c r="M205" s="2">
        <v>7.575757575757576E-3</v>
      </c>
      <c r="N205" s="2">
        <v>104</v>
      </c>
      <c r="O205" s="2">
        <v>8.5470085470085479E-3</v>
      </c>
      <c r="P205" s="2">
        <v>104</v>
      </c>
      <c r="Q205" s="2">
        <v>6.1996280223186612E-3</v>
      </c>
    </row>
    <row r="206" spans="3:17" x14ac:dyDescent="0.2">
      <c r="C206" s="36"/>
      <c r="D206" s="2">
        <v>105</v>
      </c>
      <c r="E206" s="2">
        <v>8.9285714285714281E-3</v>
      </c>
      <c r="F206" s="2">
        <v>105</v>
      </c>
      <c r="G206" s="2">
        <v>1.3205828779599272E-2</v>
      </c>
      <c r="H206" s="2">
        <v>105</v>
      </c>
      <c r="I206" s="2">
        <v>8.7976539589442824E-3</v>
      </c>
      <c r="J206" s="2">
        <v>105</v>
      </c>
      <c r="K206" s="2">
        <v>3.7341299477221808E-3</v>
      </c>
      <c r="L206" s="2">
        <v>105</v>
      </c>
      <c r="M206" s="2">
        <v>1.0942760942760943E-2</v>
      </c>
      <c r="N206" s="2">
        <v>105</v>
      </c>
      <c r="O206" s="2">
        <v>7.6923076923076927E-3</v>
      </c>
      <c r="P206" s="2">
        <v>105</v>
      </c>
      <c r="Q206" s="2">
        <v>8.679479231246125E-3</v>
      </c>
    </row>
    <row r="207" spans="3:17" x14ac:dyDescent="0.2">
      <c r="C207" s="36"/>
      <c r="D207" s="2">
        <v>106</v>
      </c>
      <c r="E207" s="2">
        <v>9.8214285714285712E-3</v>
      </c>
      <c r="F207" s="2">
        <v>106</v>
      </c>
      <c r="G207" s="2">
        <v>3.1876138433515485E-3</v>
      </c>
      <c r="H207" s="2">
        <v>106</v>
      </c>
      <c r="I207" s="2">
        <v>1.4662756598240469E-3</v>
      </c>
      <c r="J207" s="2">
        <v>106</v>
      </c>
      <c r="K207" s="2">
        <v>7.4682598954443615E-3</v>
      </c>
      <c r="L207" s="2">
        <v>106</v>
      </c>
      <c r="M207" s="2">
        <v>4.2087542087542087E-3</v>
      </c>
      <c r="N207" s="2">
        <v>106</v>
      </c>
      <c r="O207" s="2">
        <v>5.9829059829059833E-3</v>
      </c>
      <c r="P207" s="2">
        <v>106</v>
      </c>
      <c r="Q207" s="2">
        <v>8.0595164290142591E-3</v>
      </c>
    </row>
    <row r="208" spans="3:17" x14ac:dyDescent="0.2">
      <c r="C208" s="36"/>
      <c r="D208" s="2">
        <v>107</v>
      </c>
      <c r="E208" s="2">
        <v>4.464285714285714E-3</v>
      </c>
      <c r="F208" s="2">
        <v>107</v>
      </c>
      <c r="G208" s="2">
        <v>5.4644808743169399E-3</v>
      </c>
      <c r="H208" s="2">
        <v>107</v>
      </c>
      <c r="I208" s="2">
        <v>9.7751710654936461E-4</v>
      </c>
      <c r="J208" s="2">
        <v>107</v>
      </c>
      <c r="K208" s="2">
        <v>8.215085884988798E-3</v>
      </c>
      <c r="L208" s="2">
        <v>107</v>
      </c>
      <c r="M208" s="2">
        <v>4.2087542087542087E-3</v>
      </c>
      <c r="N208" s="2">
        <v>107</v>
      </c>
      <c r="O208" s="2">
        <v>1.1111111111111112E-2</v>
      </c>
      <c r="P208" s="2">
        <v>107</v>
      </c>
      <c r="Q208" s="2">
        <v>2.4798512089274642E-3</v>
      </c>
    </row>
    <row r="209" spans="3:17" x14ac:dyDescent="0.2">
      <c r="C209" s="36"/>
      <c r="D209" s="2">
        <v>108</v>
      </c>
      <c r="E209" s="2">
        <v>9.8214285714285712E-3</v>
      </c>
      <c r="F209" s="2">
        <v>108</v>
      </c>
      <c r="G209" s="2">
        <v>9.1074681238615673E-3</v>
      </c>
      <c r="H209" s="2">
        <v>108</v>
      </c>
      <c r="I209" s="2">
        <v>1.0752688172043012E-2</v>
      </c>
      <c r="J209" s="2">
        <v>108</v>
      </c>
      <c r="K209" s="2">
        <v>9.7087378640776691E-3</v>
      </c>
      <c r="L209" s="2">
        <v>108</v>
      </c>
      <c r="M209" s="2">
        <v>1.0101010101010102E-2</v>
      </c>
      <c r="N209" s="2">
        <v>108</v>
      </c>
      <c r="O209" s="2">
        <v>7.6923076923076927E-3</v>
      </c>
      <c r="P209" s="2">
        <v>108</v>
      </c>
      <c r="Q209" s="2">
        <v>5.5796652200867944E-3</v>
      </c>
    </row>
    <row r="210" spans="3:17" x14ac:dyDescent="0.2">
      <c r="C210" s="36"/>
      <c r="D210" s="2">
        <v>109</v>
      </c>
      <c r="E210" s="2">
        <v>1.4285714285714285E-2</v>
      </c>
      <c r="F210" s="2">
        <v>109</v>
      </c>
      <c r="G210" s="2">
        <v>1.2295081967213115E-2</v>
      </c>
      <c r="H210" s="2">
        <v>109</v>
      </c>
      <c r="I210" s="2">
        <v>9.2864125122189643E-3</v>
      </c>
      <c r="J210" s="2">
        <v>109</v>
      </c>
      <c r="K210" s="2">
        <v>1.9417475728155338E-2</v>
      </c>
      <c r="L210" s="2">
        <v>109</v>
      </c>
      <c r="M210" s="2">
        <v>1.8518518518518517E-2</v>
      </c>
      <c r="N210" s="2">
        <v>109</v>
      </c>
      <c r="O210" s="2">
        <v>8.5470085470085479E-3</v>
      </c>
      <c r="P210" s="2">
        <v>109</v>
      </c>
      <c r="Q210" s="2">
        <v>2.2938623682579044E-2</v>
      </c>
    </row>
    <row r="211" spans="3:17" x14ac:dyDescent="0.2">
      <c r="C211" s="36"/>
      <c r="D211" s="2">
        <v>11</v>
      </c>
      <c r="E211" s="2">
        <v>8.9285714285714283E-4</v>
      </c>
      <c r="F211" s="2">
        <v>11</v>
      </c>
      <c r="G211" s="2">
        <v>1.366120218579235E-3</v>
      </c>
      <c r="H211" s="2">
        <v>11</v>
      </c>
      <c r="I211" s="2">
        <v>9.7751710654936461E-4</v>
      </c>
      <c r="J211" s="2">
        <v>11</v>
      </c>
      <c r="K211" s="2">
        <v>7.468259895444362E-4</v>
      </c>
      <c r="L211" s="2">
        <v>11</v>
      </c>
      <c r="M211" s="2">
        <v>8.4175084175084171E-4</v>
      </c>
      <c r="N211" s="2">
        <v>11</v>
      </c>
      <c r="O211" s="2">
        <v>1.7094017094017094E-3</v>
      </c>
      <c r="P211" s="2">
        <v>11</v>
      </c>
      <c r="Q211" s="2">
        <v>6.1996280223186606E-4</v>
      </c>
    </row>
    <row r="212" spans="3:17" x14ac:dyDescent="0.2">
      <c r="C212" s="36"/>
      <c r="D212" s="2">
        <v>110</v>
      </c>
      <c r="E212" s="2">
        <v>2.5000000000000001E-2</v>
      </c>
      <c r="F212" s="2">
        <v>110</v>
      </c>
      <c r="G212" s="2">
        <v>1.0473588342440802E-2</v>
      </c>
      <c r="H212" s="2">
        <v>110</v>
      </c>
      <c r="I212" s="2">
        <v>1.8084066471163247E-2</v>
      </c>
      <c r="J212" s="2">
        <v>110</v>
      </c>
      <c r="K212" s="2">
        <v>1.4936519790888723E-2</v>
      </c>
      <c r="L212" s="2">
        <v>110</v>
      </c>
      <c r="M212" s="2">
        <v>1.5993265993265993E-2</v>
      </c>
      <c r="N212" s="2">
        <v>110</v>
      </c>
      <c r="O212" s="2">
        <v>1.0256410256410256E-2</v>
      </c>
      <c r="P212" s="2">
        <v>110</v>
      </c>
      <c r="Q212" s="2">
        <v>1.4879107253564786E-2</v>
      </c>
    </row>
    <row r="213" spans="3:17" x14ac:dyDescent="0.2">
      <c r="C213" s="36"/>
      <c r="D213" s="2">
        <v>111</v>
      </c>
      <c r="E213" s="2">
        <v>8.9285714285714281E-3</v>
      </c>
      <c r="F213" s="2">
        <v>111</v>
      </c>
      <c r="G213" s="2">
        <v>2.2768670309653918E-3</v>
      </c>
      <c r="H213" s="2">
        <v>111</v>
      </c>
      <c r="I213" s="2">
        <v>5.8651026392961877E-3</v>
      </c>
      <c r="J213" s="2">
        <v>111</v>
      </c>
      <c r="K213" s="2">
        <v>1.1202389843166542E-2</v>
      </c>
      <c r="L213" s="2">
        <v>111</v>
      </c>
      <c r="M213" s="2">
        <v>7.575757575757576E-3</v>
      </c>
      <c r="N213" s="2">
        <v>111</v>
      </c>
      <c r="O213" s="2">
        <v>2.5641025641025641E-3</v>
      </c>
      <c r="P213" s="2">
        <v>111</v>
      </c>
      <c r="Q213" s="2">
        <v>7.4395536267823931E-3</v>
      </c>
    </row>
    <row r="214" spans="3:17" x14ac:dyDescent="0.2">
      <c r="C214" s="36"/>
      <c r="D214" s="2">
        <v>112</v>
      </c>
      <c r="E214" s="2">
        <v>8.9285714285714281E-3</v>
      </c>
      <c r="F214" s="2">
        <v>112</v>
      </c>
      <c r="G214" s="2">
        <v>1.0473588342440802E-2</v>
      </c>
      <c r="H214" s="2">
        <v>112</v>
      </c>
      <c r="I214" s="2">
        <v>8.7976539589442824E-3</v>
      </c>
      <c r="J214" s="2">
        <v>112</v>
      </c>
      <c r="K214" s="2">
        <v>9.7087378640776691E-3</v>
      </c>
      <c r="L214" s="2">
        <v>112</v>
      </c>
      <c r="M214" s="2">
        <v>1.0101010101010102E-2</v>
      </c>
      <c r="N214" s="2">
        <v>112</v>
      </c>
      <c r="O214" s="2">
        <v>7.6923076923076927E-3</v>
      </c>
      <c r="P214" s="2">
        <v>112</v>
      </c>
      <c r="Q214" s="2">
        <v>8.0595164290142591E-3</v>
      </c>
    </row>
    <row r="215" spans="3:17" x14ac:dyDescent="0.2">
      <c r="C215" s="36"/>
      <c r="D215" s="2">
        <v>113</v>
      </c>
      <c r="E215" s="2">
        <v>7.1428571428571426E-3</v>
      </c>
      <c r="F215" s="2">
        <v>113</v>
      </c>
      <c r="G215" s="2">
        <v>3.1876138433515485E-3</v>
      </c>
      <c r="H215" s="2">
        <v>113</v>
      </c>
      <c r="I215" s="2">
        <v>1.4662756598240469E-3</v>
      </c>
      <c r="J215" s="2">
        <v>113</v>
      </c>
      <c r="K215" s="2">
        <v>5.2277819268110532E-3</v>
      </c>
      <c r="L215" s="2">
        <v>113</v>
      </c>
      <c r="M215" s="2">
        <v>5.8922558922558923E-3</v>
      </c>
      <c r="N215" s="2">
        <v>113</v>
      </c>
      <c r="O215" s="2">
        <v>6.8376068376068376E-3</v>
      </c>
      <c r="P215" s="2">
        <v>113</v>
      </c>
      <c r="Q215" s="2">
        <v>9.299442033477991E-3</v>
      </c>
    </row>
    <row r="216" spans="3:17" x14ac:dyDescent="0.2">
      <c r="C216" s="36"/>
      <c r="D216" s="2">
        <v>114</v>
      </c>
      <c r="E216" s="2">
        <v>1.607142857142857E-2</v>
      </c>
      <c r="F216" s="2">
        <v>114</v>
      </c>
      <c r="G216" s="2">
        <v>1.2295081967213115E-2</v>
      </c>
      <c r="H216" s="2">
        <v>114</v>
      </c>
      <c r="I216" s="2">
        <v>1.4173998044965786E-2</v>
      </c>
      <c r="J216" s="2">
        <v>114</v>
      </c>
      <c r="K216" s="2">
        <v>8.215085884988798E-3</v>
      </c>
      <c r="L216" s="2">
        <v>114</v>
      </c>
      <c r="M216" s="2">
        <v>1.7676767676767676E-2</v>
      </c>
      <c r="N216" s="2">
        <v>114</v>
      </c>
      <c r="O216" s="2">
        <v>1.452991452991453E-2</v>
      </c>
      <c r="P216" s="2">
        <v>114</v>
      </c>
      <c r="Q216" s="2">
        <v>1.8598884066955982E-2</v>
      </c>
    </row>
    <row r="217" spans="3:17" x14ac:dyDescent="0.2">
      <c r="C217" s="36"/>
      <c r="D217" s="2">
        <v>115</v>
      </c>
      <c r="E217" s="2">
        <v>1.4285714285714285E-2</v>
      </c>
      <c r="F217" s="2">
        <v>115</v>
      </c>
      <c r="G217" s="2">
        <v>2.0036429872495445E-2</v>
      </c>
      <c r="H217" s="2">
        <v>115</v>
      </c>
      <c r="I217" s="2">
        <v>1.2707722385141741E-2</v>
      </c>
      <c r="J217" s="2">
        <v>115</v>
      </c>
      <c r="K217" s="2">
        <v>2.5392083644510829E-2</v>
      </c>
      <c r="L217" s="2">
        <v>115</v>
      </c>
      <c r="M217" s="2">
        <v>1.5151515151515152E-2</v>
      </c>
      <c r="N217" s="2">
        <v>115</v>
      </c>
      <c r="O217" s="2">
        <v>1.452991452991453E-2</v>
      </c>
      <c r="P217" s="2">
        <v>115</v>
      </c>
      <c r="Q217" s="2">
        <v>1.735895846249225E-2</v>
      </c>
    </row>
    <row r="218" spans="3:17" x14ac:dyDescent="0.2">
      <c r="C218" s="36"/>
      <c r="D218" s="2">
        <v>116</v>
      </c>
      <c r="E218" s="2">
        <v>8.9285714285714283E-4</v>
      </c>
      <c r="F218" s="2">
        <v>116</v>
      </c>
      <c r="G218" s="2">
        <v>4.5537340619307832E-4</v>
      </c>
      <c r="H218" s="2">
        <v>116</v>
      </c>
      <c r="I218" s="2">
        <v>4.8875855327468231E-4</v>
      </c>
      <c r="J218" s="2">
        <v>116</v>
      </c>
      <c r="K218" s="2">
        <v>1.4936519790888724E-3</v>
      </c>
      <c r="L218" s="2">
        <v>116</v>
      </c>
      <c r="M218" s="2">
        <v>8.4175084175084171E-4</v>
      </c>
      <c r="N218" s="2">
        <v>116</v>
      </c>
      <c r="O218" s="2">
        <v>8.547008547008547E-4</v>
      </c>
      <c r="P218" s="2">
        <v>116</v>
      </c>
      <c r="Q218" s="2">
        <v>6.1996280223186606E-4</v>
      </c>
    </row>
    <row r="219" spans="3:17" x14ac:dyDescent="0.2">
      <c r="C219" s="36"/>
      <c r="D219" s="2">
        <v>118</v>
      </c>
      <c r="E219" s="2">
        <v>8.9285714285714283E-4</v>
      </c>
      <c r="F219" s="2">
        <v>118</v>
      </c>
      <c r="G219" s="2">
        <v>9.1074681238615665E-4</v>
      </c>
      <c r="H219" s="2">
        <v>118</v>
      </c>
      <c r="I219" s="2">
        <v>4.8875855327468231E-4</v>
      </c>
      <c r="J219" s="2">
        <v>118</v>
      </c>
      <c r="K219" s="2">
        <v>7.468259895444362E-4</v>
      </c>
      <c r="L219" s="2">
        <v>118</v>
      </c>
      <c r="M219" s="2">
        <v>8.4175084175084171E-4</v>
      </c>
      <c r="N219" s="2">
        <v>118</v>
      </c>
      <c r="O219" s="2">
        <v>8.547008547008547E-4</v>
      </c>
      <c r="P219" s="2">
        <v>118</v>
      </c>
      <c r="Q219" s="2">
        <v>6.1996280223186606E-4</v>
      </c>
    </row>
    <row r="220" spans="3:17" x14ac:dyDescent="0.2">
      <c r="C220" s="36"/>
      <c r="D220" s="2">
        <v>120</v>
      </c>
      <c r="E220" s="2">
        <v>1.7857142857142857E-3</v>
      </c>
      <c r="F220" s="2">
        <v>120</v>
      </c>
      <c r="G220" s="2">
        <v>3.1876138433515485E-3</v>
      </c>
      <c r="H220" s="2">
        <v>120</v>
      </c>
      <c r="I220" s="2">
        <v>2.9325513196480938E-3</v>
      </c>
      <c r="J220" s="2">
        <v>120</v>
      </c>
      <c r="K220" s="2">
        <v>2.2404779686333084E-3</v>
      </c>
      <c r="L220" s="2">
        <v>120</v>
      </c>
      <c r="M220" s="2">
        <v>1.6835016835016834E-3</v>
      </c>
      <c r="N220" s="2">
        <v>120</v>
      </c>
      <c r="O220" s="2">
        <v>3.4188034188034188E-3</v>
      </c>
      <c r="P220" s="2">
        <v>120</v>
      </c>
      <c r="Q220" s="2">
        <v>1.2399256044637321E-3</v>
      </c>
    </row>
    <row r="221" spans="3:17" x14ac:dyDescent="0.2">
      <c r="C221" s="36"/>
      <c r="D221" s="2">
        <v>121</v>
      </c>
      <c r="E221" s="2">
        <v>5.3571428571428572E-3</v>
      </c>
      <c r="F221" s="2">
        <v>121</v>
      </c>
      <c r="G221" s="2">
        <v>2.7322404371584699E-3</v>
      </c>
      <c r="H221" s="2">
        <v>121</v>
      </c>
      <c r="I221" s="2">
        <v>3.9100684261974585E-3</v>
      </c>
      <c r="J221" s="2">
        <v>121</v>
      </c>
      <c r="K221" s="2">
        <v>5.2277819268110532E-3</v>
      </c>
      <c r="L221" s="2">
        <v>121</v>
      </c>
      <c r="M221" s="2">
        <v>7.575757575757576E-3</v>
      </c>
      <c r="N221" s="2">
        <v>121</v>
      </c>
      <c r="O221" s="2">
        <v>5.1282051282051282E-3</v>
      </c>
      <c r="P221" s="2">
        <v>121</v>
      </c>
      <c r="Q221" s="2">
        <v>5.5796652200867944E-3</v>
      </c>
    </row>
    <row r="222" spans="3:17" x14ac:dyDescent="0.2">
      <c r="C222" s="36"/>
      <c r="D222" s="2">
        <v>122</v>
      </c>
      <c r="E222" s="2">
        <v>2.6785714285714286E-3</v>
      </c>
      <c r="F222" s="2">
        <v>122</v>
      </c>
      <c r="G222" s="2">
        <v>1.366120218579235E-3</v>
      </c>
      <c r="H222" s="2">
        <v>122</v>
      </c>
      <c r="I222" s="2">
        <v>4.8875855327468231E-4</v>
      </c>
      <c r="J222" s="2">
        <v>122</v>
      </c>
      <c r="K222" s="2">
        <v>4.4809559372666168E-3</v>
      </c>
      <c r="L222" s="2">
        <v>122</v>
      </c>
      <c r="M222" s="2">
        <v>4.2087542087542087E-3</v>
      </c>
      <c r="N222" s="2">
        <v>122</v>
      </c>
      <c r="O222" s="2">
        <v>3.4188034188034188E-3</v>
      </c>
      <c r="P222" s="2">
        <v>122</v>
      </c>
      <c r="Q222" s="2">
        <v>2.4798512089274642E-3</v>
      </c>
    </row>
    <row r="223" spans="3:17" x14ac:dyDescent="0.2">
      <c r="C223" s="36"/>
      <c r="D223" s="2">
        <v>123</v>
      </c>
      <c r="E223" s="2">
        <v>4.464285714285714E-3</v>
      </c>
      <c r="F223" s="2">
        <v>123</v>
      </c>
      <c r="G223" s="2">
        <v>2.2768670309653918E-3</v>
      </c>
      <c r="H223" s="2">
        <v>123</v>
      </c>
      <c r="I223" s="2">
        <v>4.8875855327468231E-3</v>
      </c>
      <c r="J223" s="2">
        <v>123</v>
      </c>
      <c r="K223" s="2">
        <v>5.2277819268110532E-3</v>
      </c>
      <c r="L223" s="2">
        <v>123</v>
      </c>
      <c r="M223" s="2">
        <v>3.3670033670033669E-3</v>
      </c>
      <c r="N223" s="2">
        <v>123</v>
      </c>
      <c r="O223" s="2">
        <v>5.1282051282051282E-3</v>
      </c>
      <c r="P223" s="2">
        <v>123</v>
      </c>
      <c r="Q223" s="2">
        <v>1.0539367637941723E-2</v>
      </c>
    </row>
    <row r="224" spans="3:17" x14ac:dyDescent="0.2">
      <c r="C224" s="36"/>
      <c r="D224" s="2">
        <v>13</v>
      </c>
      <c r="E224" s="2">
        <v>3.5714285714285713E-3</v>
      </c>
      <c r="F224" s="2">
        <v>13</v>
      </c>
      <c r="G224" s="2">
        <v>5.9198542805100184E-3</v>
      </c>
      <c r="H224" s="2">
        <v>13</v>
      </c>
      <c r="I224" s="2">
        <v>6.3538611925708704E-3</v>
      </c>
      <c r="J224" s="2">
        <v>13</v>
      </c>
      <c r="K224" s="2">
        <v>8.9619118745332335E-3</v>
      </c>
      <c r="L224" s="2">
        <v>13</v>
      </c>
      <c r="M224" s="2">
        <v>8.4175084175084174E-3</v>
      </c>
      <c r="N224" s="2">
        <v>13</v>
      </c>
      <c r="O224" s="2">
        <v>5.9829059829059833E-3</v>
      </c>
      <c r="P224" s="2">
        <v>13</v>
      </c>
      <c r="Q224" s="2">
        <v>9.299442033477991E-3</v>
      </c>
    </row>
    <row r="225" spans="3:17" x14ac:dyDescent="0.2">
      <c r="C225" s="36"/>
      <c r="D225" s="2">
        <v>14</v>
      </c>
      <c r="E225" s="2">
        <v>8.0357142857142849E-3</v>
      </c>
      <c r="F225" s="2">
        <v>14</v>
      </c>
      <c r="G225" s="2">
        <v>3.1876138433515485E-3</v>
      </c>
      <c r="H225" s="2">
        <v>14</v>
      </c>
      <c r="I225" s="2">
        <v>3.9100684261974585E-3</v>
      </c>
      <c r="J225" s="2">
        <v>14</v>
      </c>
      <c r="K225" s="2">
        <v>2.9873039581777448E-3</v>
      </c>
      <c r="L225" s="2">
        <v>14</v>
      </c>
      <c r="M225" s="2">
        <v>5.8922558922558923E-3</v>
      </c>
      <c r="N225" s="2">
        <v>14</v>
      </c>
      <c r="O225" s="2">
        <v>5.1282051282051282E-3</v>
      </c>
      <c r="P225" s="2">
        <v>14</v>
      </c>
      <c r="Q225" s="2">
        <v>5.5796652200867944E-3</v>
      </c>
    </row>
    <row r="226" spans="3:17" x14ac:dyDescent="0.2">
      <c r="C226" s="36"/>
      <c r="D226" s="2">
        <v>15</v>
      </c>
      <c r="E226" s="2">
        <v>8.9285714285714283E-4</v>
      </c>
      <c r="F226" s="2">
        <v>15</v>
      </c>
      <c r="G226" s="2">
        <v>4.5537340619307832E-4</v>
      </c>
      <c r="H226" s="2">
        <v>15</v>
      </c>
      <c r="I226" s="2">
        <v>9.7751710654936461E-4</v>
      </c>
      <c r="J226" s="2">
        <v>15</v>
      </c>
      <c r="K226" s="2">
        <v>7.468259895444362E-4</v>
      </c>
      <c r="L226" s="2">
        <v>15</v>
      </c>
      <c r="M226" s="2">
        <v>1.6835016835016834E-3</v>
      </c>
      <c r="N226" s="2">
        <v>15</v>
      </c>
      <c r="O226" s="2">
        <v>8.547008547008547E-4</v>
      </c>
      <c r="P226" s="2">
        <v>15</v>
      </c>
      <c r="Q226" s="2">
        <v>6.1996280223186606E-4</v>
      </c>
    </row>
    <row r="227" spans="3:17" x14ac:dyDescent="0.2">
      <c r="C227" s="36"/>
      <c r="D227" s="2">
        <v>16</v>
      </c>
      <c r="E227" s="2">
        <v>8.9285714285714283E-4</v>
      </c>
      <c r="F227" s="2">
        <v>16</v>
      </c>
      <c r="G227" s="2">
        <v>4.5537340619307832E-4</v>
      </c>
      <c r="H227" s="2">
        <v>16</v>
      </c>
      <c r="I227" s="2">
        <v>4.8875855327468231E-4</v>
      </c>
      <c r="J227" s="2">
        <v>16</v>
      </c>
      <c r="K227" s="2">
        <v>1.4936519790888724E-3</v>
      </c>
      <c r="L227" s="2">
        <v>16</v>
      </c>
      <c r="M227" s="2">
        <v>8.4175084175084171E-4</v>
      </c>
      <c r="N227" s="2">
        <v>16</v>
      </c>
      <c r="O227" s="2">
        <v>1.7094017094017094E-3</v>
      </c>
      <c r="P227" s="2">
        <v>16</v>
      </c>
      <c r="Q227" s="2">
        <v>6.1996280223186606E-4</v>
      </c>
    </row>
    <row r="228" spans="3:17" x14ac:dyDescent="0.2">
      <c r="C228" s="36"/>
      <c r="D228" s="2">
        <v>163</v>
      </c>
      <c r="E228" s="2">
        <v>1.7857142857142857E-3</v>
      </c>
      <c r="F228" s="2">
        <v>163</v>
      </c>
      <c r="G228" s="2">
        <v>4.5537340619307832E-4</v>
      </c>
      <c r="H228" s="2">
        <v>163</v>
      </c>
      <c r="I228" s="2">
        <v>4.8875855327468231E-4</v>
      </c>
      <c r="J228" s="2">
        <v>163</v>
      </c>
      <c r="K228" s="2">
        <v>7.468259895444362E-4</v>
      </c>
      <c r="L228" s="2">
        <v>163</v>
      </c>
      <c r="M228" s="2">
        <v>8.4175084175084171E-4</v>
      </c>
      <c r="N228" s="2">
        <v>163</v>
      </c>
      <c r="O228" s="2">
        <v>8.547008547008547E-4</v>
      </c>
      <c r="P228" s="2">
        <v>163</v>
      </c>
      <c r="Q228" s="2">
        <v>6.1996280223186606E-4</v>
      </c>
    </row>
    <row r="229" spans="3:17" x14ac:dyDescent="0.2">
      <c r="C229" s="36"/>
      <c r="D229" s="2">
        <v>17</v>
      </c>
      <c r="E229" s="2">
        <v>8.9285714285714283E-4</v>
      </c>
      <c r="F229" s="2">
        <v>17</v>
      </c>
      <c r="G229" s="2">
        <v>1.366120218579235E-3</v>
      </c>
      <c r="H229" s="2">
        <v>17</v>
      </c>
      <c r="I229" s="2">
        <v>5.3763440860215058E-3</v>
      </c>
      <c r="J229" s="2">
        <v>17</v>
      </c>
      <c r="K229" s="2">
        <v>3.7341299477221808E-3</v>
      </c>
      <c r="L229" s="2">
        <v>17</v>
      </c>
      <c r="M229" s="2">
        <v>2.5252525252525255E-3</v>
      </c>
      <c r="N229" s="2">
        <v>17</v>
      </c>
      <c r="O229" s="2">
        <v>4.2735042735042739E-3</v>
      </c>
      <c r="P229" s="2">
        <v>17</v>
      </c>
      <c r="Q229" s="2">
        <v>4.3397396156230625E-3</v>
      </c>
    </row>
    <row r="230" spans="3:17" x14ac:dyDescent="0.2">
      <c r="C230" s="36"/>
      <c r="D230" s="2">
        <v>18</v>
      </c>
      <c r="E230" s="2">
        <v>7.1428571428571426E-3</v>
      </c>
      <c r="F230" s="2">
        <v>18</v>
      </c>
      <c r="G230" s="2">
        <v>4.0983606557377051E-3</v>
      </c>
      <c r="H230" s="2">
        <v>18</v>
      </c>
      <c r="I230" s="2">
        <v>6.3538611925708704E-3</v>
      </c>
      <c r="J230" s="2">
        <v>18</v>
      </c>
      <c r="K230" s="2">
        <v>7.4682598954443615E-3</v>
      </c>
      <c r="L230" s="2">
        <v>18</v>
      </c>
      <c r="M230" s="2">
        <v>6.7340067340067337E-3</v>
      </c>
      <c r="N230" s="2">
        <v>18</v>
      </c>
      <c r="O230" s="2">
        <v>1.0256410256410256E-2</v>
      </c>
      <c r="P230" s="2">
        <v>18</v>
      </c>
      <c r="Q230" s="2">
        <v>3.0998140111593306E-3</v>
      </c>
    </row>
    <row r="231" spans="3:17" x14ac:dyDescent="0.2">
      <c r="C231" s="36"/>
      <c r="D231" s="2">
        <v>19</v>
      </c>
      <c r="E231" s="2">
        <v>7.1428571428571426E-3</v>
      </c>
      <c r="F231" s="2">
        <v>19</v>
      </c>
      <c r="G231" s="2">
        <v>5.9198542805100184E-3</v>
      </c>
      <c r="H231" s="2">
        <v>19</v>
      </c>
      <c r="I231" s="2">
        <v>7.331378299120235E-3</v>
      </c>
      <c r="J231" s="2">
        <v>19</v>
      </c>
      <c r="K231" s="2">
        <v>8.9619118745332335E-3</v>
      </c>
      <c r="L231" s="2">
        <v>19</v>
      </c>
      <c r="M231" s="2">
        <v>3.3670033670033669E-3</v>
      </c>
      <c r="N231" s="2">
        <v>19</v>
      </c>
      <c r="O231" s="2">
        <v>9.4017094017094013E-3</v>
      </c>
      <c r="P231" s="2">
        <v>19</v>
      </c>
      <c r="Q231" s="2">
        <v>9.299442033477991E-3</v>
      </c>
    </row>
    <row r="232" spans="3:17" x14ac:dyDescent="0.2">
      <c r="C232" s="36"/>
      <c r="D232" s="2">
        <v>20</v>
      </c>
      <c r="E232" s="2">
        <v>9.8214285714285712E-3</v>
      </c>
      <c r="F232" s="2">
        <v>20</v>
      </c>
      <c r="G232" s="2">
        <v>2.7322404371584699E-3</v>
      </c>
      <c r="H232" s="2">
        <v>20</v>
      </c>
      <c r="I232" s="2">
        <v>2.4437927663734115E-3</v>
      </c>
      <c r="J232" s="2">
        <v>20</v>
      </c>
      <c r="K232" s="2">
        <v>4.4809559372666168E-3</v>
      </c>
      <c r="L232" s="2">
        <v>20</v>
      </c>
      <c r="M232" s="2">
        <v>4.2087542087542087E-3</v>
      </c>
      <c r="N232" s="2">
        <v>20</v>
      </c>
      <c r="O232" s="2">
        <v>3.4188034188034188E-3</v>
      </c>
      <c r="P232" s="2">
        <v>20</v>
      </c>
      <c r="Q232" s="2">
        <v>8.0595164290142591E-3</v>
      </c>
    </row>
    <row r="233" spans="3:17" x14ac:dyDescent="0.2">
      <c r="C233" s="36"/>
      <c r="D233" s="2">
        <v>21</v>
      </c>
      <c r="E233" s="2">
        <v>8.9285714285714283E-4</v>
      </c>
      <c r="F233" s="2">
        <v>21</v>
      </c>
      <c r="G233" s="2">
        <v>9.1074681238615665E-4</v>
      </c>
      <c r="H233" s="2">
        <v>21</v>
      </c>
      <c r="I233" s="2">
        <v>4.8875855327468231E-4</v>
      </c>
      <c r="J233" s="2">
        <v>21</v>
      </c>
      <c r="K233" s="2">
        <v>7.468259895444362E-4</v>
      </c>
      <c r="L233" s="2">
        <v>21</v>
      </c>
      <c r="M233" s="2">
        <v>8.4175084175084171E-4</v>
      </c>
      <c r="N233" s="2">
        <v>21</v>
      </c>
      <c r="O233" s="2">
        <v>8.547008547008547E-4</v>
      </c>
      <c r="P233" s="2">
        <v>21</v>
      </c>
      <c r="Q233" s="2">
        <v>6.1996280223186606E-4</v>
      </c>
    </row>
    <row r="234" spans="3:17" x14ac:dyDescent="0.2">
      <c r="C234" s="36"/>
      <c r="D234" s="2">
        <v>23</v>
      </c>
      <c r="E234" s="2">
        <v>1.7857142857142857E-3</v>
      </c>
      <c r="F234" s="2">
        <v>23</v>
      </c>
      <c r="G234" s="2">
        <v>7.7413479052823317E-3</v>
      </c>
      <c r="H234" s="2">
        <v>23</v>
      </c>
      <c r="I234" s="2">
        <v>5.8651026392961877E-3</v>
      </c>
      <c r="J234" s="2">
        <v>23</v>
      </c>
      <c r="K234" s="2">
        <v>5.9746079163554896E-3</v>
      </c>
      <c r="L234" s="2">
        <v>23</v>
      </c>
      <c r="M234" s="2">
        <v>4.2087542087542087E-3</v>
      </c>
      <c r="N234" s="2">
        <v>23</v>
      </c>
      <c r="O234" s="2">
        <v>8.5470085470085479E-3</v>
      </c>
      <c r="P234" s="2">
        <v>23</v>
      </c>
      <c r="Q234" s="2">
        <v>8.0595164290142591E-3</v>
      </c>
    </row>
    <row r="235" spans="3:17" x14ac:dyDescent="0.2">
      <c r="C235" s="36"/>
      <c r="D235" s="2">
        <v>24</v>
      </c>
      <c r="E235" s="2">
        <v>9.8214285714285712E-3</v>
      </c>
      <c r="F235" s="2">
        <v>24</v>
      </c>
      <c r="G235" s="2">
        <v>4.0983606557377051E-3</v>
      </c>
      <c r="H235" s="2">
        <v>24</v>
      </c>
      <c r="I235" s="2">
        <v>8.7976539589442824E-3</v>
      </c>
      <c r="J235" s="2">
        <v>24</v>
      </c>
      <c r="K235" s="2">
        <v>2.2404779686333084E-3</v>
      </c>
      <c r="L235" s="2">
        <v>24</v>
      </c>
      <c r="M235" s="2">
        <v>2.5252525252525255E-3</v>
      </c>
      <c r="N235" s="2">
        <v>24</v>
      </c>
      <c r="O235" s="2">
        <v>3.4188034188034188E-3</v>
      </c>
      <c r="P235" s="2">
        <v>24</v>
      </c>
      <c r="Q235" s="2">
        <v>3.7197768133911966E-3</v>
      </c>
    </row>
    <row r="236" spans="3:17" x14ac:dyDescent="0.2">
      <c r="C236" s="36"/>
      <c r="D236" s="2">
        <v>25</v>
      </c>
      <c r="E236" s="2">
        <v>1.6964285714285713E-2</v>
      </c>
      <c r="F236" s="2">
        <v>25</v>
      </c>
      <c r="G236" s="2">
        <v>6.375227686703097E-3</v>
      </c>
      <c r="H236" s="2">
        <v>25</v>
      </c>
      <c r="I236" s="2">
        <v>9.7751710654936461E-3</v>
      </c>
      <c r="J236" s="2">
        <v>25</v>
      </c>
      <c r="K236" s="2">
        <v>7.4682598954443615E-3</v>
      </c>
      <c r="L236" s="2">
        <v>25</v>
      </c>
      <c r="M236" s="2">
        <v>5.0505050505050509E-3</v>
      </c>
      <c r="N236" s="2">
        <v>25</v>
      </c>
      <c r="O236" s="2">
        <v>8.5470085470085479E-3</v>
      </c>
      <c r="P236" s="2">
        <v>25</v>
      </c>
      <c r="Q236" s="2">
        <v>1.6119032858028518E-2</v>
      </c>
    </row>
    <row r="237" spans="3:17" x14ac:dyDescent="0.2">
      <c r="C237" s="36"/>
      <c r="D237" s="2">
        <v>26</v>
      </c>
      <c r="E237" s="2">
        <v>2.6785714285714286E-3</v>
      </c>
      <c r="F237" s="2">
        <v>26</v>
      </c>
      <c r="G237" s="2">
        <v>1.366120218579235E-3</v>
      </c>
      <c r="H237" s="2">
        <v>26</v>
      </c>
      <c r="I237" s="2">
        <v>3.4213098729227761E-3</v>
      </c>
      <c r="J237" s="2">
        <v>26</v>
      </c>
      <c r="K237" s="2">
        <v>9.7087378640776691E-3</v>
      </c>
      <c r="L237" s="2">
        <v>26</v>
      </c>
      <c r="M237" s="2">
        <v>4.2087542087542087E-3</v>
      </c>
      <c r="N237" s="2">
        <v>26</v>
      </c>
      <c r="O237" s="2">
        <v>4.2735042735042739E-3</v>
      </c>
      <c r="P237" s="2">
        <v>26</v>
      </c>
      <c r="Q237" s="2">
        <v>1.8598884066955983E-3</v>
      </c>
    </row>
    <row r="238" spans="3:17" x14ac:dyDescent="0.2">
      <c r="C238" s="36"/>
      <c r="D238" s="2">
        <v>27</v>
      </c>
      <c r="E238" s="2">
        <v>8.9285714285714283E-4</v>
      </c>
      <c r="F238" s="2">
        <v>27</v>
      </c>
      <c r="G238" s="2">
        <v>9.1074681238615665E-4</v>
      </c>
      <c r="H238" s="2">
        <v>27</v>
      </c>
      <c r="I238" s="2">
        <v>4.8875855327468231E-4</v>
      </c>
      <c r="J238" s="2">
        <v>27</v>
      </c>
      <c r="K238" s="2">
        <v>7.468259895444362E-4</v>
      </c>
      <c r="L238" s="2">
        <v>27</v>
      </c>
      <c r="M238" s="2">
        <v>8.4175084175084171E-4</v>
      </c>
      <c r="N238" s="2">
        <v>27</v>
      </c>
      <c r="O238" s="2">
        <v>1.7094017094017094E-3</v>
      </c>
      <c r="P238" s="2">
        <v>27</v>
      </c>
      <c r="Q238" s="2">
        <v>6.1996280223186606E-4</v>
      </c>
    </row>
    <row r="239" spans="3:17" x14ac:dyDescent="0.2">
      <c r="C239" s="36"/>
      <c r="D239" s="2">
        <v>28</v>
      </c>
      <c r="E239" s="2">
        <v>1.4285714285714285E-2</v>
      </c>
      <c r="F239" s="2">
        <v>28</v>
      </c>
      <c r="G239" s="2">
        <v>4.0983606557377051E-3</v>
      </c>
      <c r="H239" s="2">
        <v>28</v>
      </c>
      <c r="I239" s="2">
        <v>5.8651026392961877E-3</v>
      </c>
      <c r="J239" s="2">
        <v>28</v>
      </c>
      <c r="K239" s="2">
        <v>4.4809559372666168E-3</v>
      </c>
      <c r="L239" s="2">
        <v>28</v>
      </c>
      <c r="M239" s="2">
        <v>7.575757575757576E-3</v>
      </c>
      <c r="N239" s="2">
        <v>28</v>
      </c>
      <c r="O239" s="2">
        <v>5.1282051282051282E-3</v>
      </c>
      <c r="P239" s="2">
        <v>28</v>
      </c>
      <c r="Q239" s="2">
        <v>9.299442033477991E-3</v>
      </c>
    </row>
    <row r="240" spans="3:17" x14ac:dyDescent="0.2">
      <c r="C240" s="36"/>
      <c r="D240" s="2">
        <v>30</v>
      </c>
      <c r="E240" s="2">
        <v>1.7857142857142856E-2</v>
      </c>
      <c r="F240" s="2">
        <v>30</v>
      </c>
      <c r="G240" s="2">
        <v>4.0983606557377051E-3</v>
      </c>
      <c r="H240" s="2">
        <v>30</v>
      </c>
      <c r="I240" s="2">
        <v>1.2707722385141741E-2</v>
      </c>
      <c r="J240" s="2">
        <v>30</v>
      </c>
      <c r="K240" s="2">
        <v>8.9619118745332335E-3</v>
      </c>
      <c r="L240" s="2">
        <v>30</v>
      </c>
      <c r="M240" s="2">
        <v>5.0505050505050509E-3</v>
      </c>
      <c r="N240" s="2">
        <v>30</v>
      </c>
      <c r="O240" s="2">
        <v>8.5470085470085479E-3</v>
      </c>
      <c r="P240" s="2">
        <v>30</v>
      </c>
      <c r="Q240" s="2">
        <v>1.3019218846869188E-2</v>
      </c>
    </row>
    <row r="241" spans="3:17" x14ac:dyDescent="0.2">
      <c r="C241" s="36"/>
      <c r="D241" s="2">
        <v>32</v>
      </c>
      <c r="E241" s="2">
        <v>1.4285714285714285E-2</v>
      </c>
      <c r="F241" s="2">
        <v>32</v>
      </c>
      <c r="G241" s="2">
        <v>1.6848816029143898E-2</v>
      </c>
      <c r="H241" s="2">
        <v>32</v>
      </c>
      <c r="I241" s="2">
        <v>1.1241446725317693E-2</v>
      </c>
      <c r="J241" s="2">
        <v>32</v>
      </c>
      <c r="K241" s="2">
        <v>9.7087378640776691E-3</v>
      </c>
      <c r="L241" s="2">
        <v>32</v>
      </c>
      <c r="M241" s="2">
        <v>1.0101010101010102E-2</v>
      </c>
      <c r="N241" s="2">
        <v>32</v>
      </c>
      <c r="O241" s="2">
        <v>1.8803418803418803E-2</v>
      </c>
      <c r="P241" s="2">
        <v>32</v>
      </c>
      <c r="Q241" s="2">
        <v>1.2399256044637322E-2</v>
      </c>
    </row>
    <row r="242" spans="3:17" x14ac:dyDescent="0.2">
      <c r="C242" s="36"/>
      <c r="D242" s="2">
        <v>33</v>
      </c>
      <c r="E242" s="2">
        <v>2.4107142857142858E-2</v>
      </c>
      <c r="F242" s="2">
        <v>33</v>
      </c>
      <c r="G242" s="2">
        <v>6.375227686703097E-3</v>
      </c>
      <c r="H242" s="2">
        <v>33</v>
      </c>
      <c r="I242" s="2">
        <v>9.7751710654936461E-3</v>
      </c>
      <c r="J242" s="2">
        <v>33</v>
      </c>
      <c r="K242" s="2">
        <v>1.4936519790888723E-2</v>
      </c>
      <c r="L242" s="2">
        <v>33</v>
      </c>
      <c r="M242" s="2">
        <v>1.4309764309764311E-2</v>
      </c>
      <c r="N242" s="2">
        <v>33</v>
      </c>
      <c r="O242" s="2">
        <v>9.4017094017094013E-3</v>
      </c>
      <c r="P242" s="2">
        <v>33</v>
      </c>
      <c r="Q242" s="2">
        <v>1.9838809671419714E-2</v>
      </c>
    </row>
    <row r="243" spans="3:17" x14ac:dyDescent="0.2">
      <c r="C243" s="36"/>
      <c r="D243" s="2">
        <v>34</v>
      </c>
      <c r="E243" s="2">
        <v>1.4285714285714285E-2</v>
      </c>
      <c r="F243" s="2">
        <v>34</v>
      </c>
      <c r="G243" s="2">
        <v>1.2750455373406194E-2</v>
      </c>
      <c r="H243" s="2">
        <v>34</v>
      </c>
      <c r="I243" s="2">
        <v>1.7595307917888565E-2</v>
      </c>
      <c r="J243" s="2">
        <v>34</v>
      </c>
      <c r="K243" s="2">
        <v>2.9126213592233011E-2</v>
      </c>
      <c r="L243" s="2">
        <v>34</v>
      </c>
      <c r="M243" s="2">
        <v>2.1885521885521887E-2</v>
      </c>
      <c r="N243" s="2">
        <v>34</v>
      </c>
      <c r="O243" s="2">
        <v>1.0256410256410256E-2</v>
      </c>
      <c r="P243" s="2">
        <v>34</v>
      </c>
      <c r="Q243" s="2">
        <v>1.9838809671419714E-2</v>
      </c>
    </row>
    <row r="244" spans="3:17" x14ac:dyDescent="0.2">
      <c r="C244" s="36"/>
      <c r="D244" s="2">
        <v>4</v>
      </c>
      <c r="E244" s="2">
        <v>8.9285714285714283E-4</v>
      </c>
      <c r="F244" s="2">
        <v>4</v>
      </c>
      <c r="G244" s="2">
        <v>4.5537340619307832E-4</v>
      </c>
      <c r="H244" s="2">
        <v>4</v>
      </c>
      <c r="I244" s="2">
        <v>9.7751710654936461E-4</v>
      </c>
      <c r="J244" s="2">
        <v>4</v>
      </c>
      <c r="K244" s="2">
        <v>7.468259895444362E-4</v>
      </c>
      <c r="L244" s="2">
        <v>4</v>
      </c>
      <c r="M244" s="2">
        <v>8.4175084175084171E-4</v>
      </c>
      <c r="N244" s="2">
        <v>4</v>
      </c>
      <c r="O244" s="2">
        <v>8.547008547008547E-4</v>
      </c>
      <c r="P244" s="2">
        <v>4</v>
      </c>
      <c r="Q244" s="2">
        <v>6.1996280223186606E-4</v>
      </c>
    </row>
    <row r="245" spans="3:17" x14ac:dyDescent="0.2">
      <c r="C245" s="36"/>
      <c r="D245" s="2">
        <v>40</v>
      </c>
      <c r="E245" s="2">
        <v>9.8214285714285712E-3</v>
      </c>
      <c r="F245" s="2">
        <v>40</v>
      </c>
      <c r="G245" s="2">
        <v>1.3661202185792349E-2</v>
      </c>
      <c r="H245" s="2">
        <v>40</v>
      </c>
      <c r="I245" s="2">
        <v>1.8084066471163247E-2</v>
      </c>
      <c r="J245" s="2">
        <v>40</v>
      </c>
      <c r="K245" s="2">
        <v>2.3151605675877519E-2</v>
      </c>
      <c r="L245" s="2">
        <v>40</v>
      </c>
      <c r="M245" s="2">
        <v>1.3468013468013467E-2</v>
      </c>
      <c r="N245" s="2">
        <v>40</v>
      </c>
      <c r="O245" s="2">
        <v>2.3076923076923078E-2</v>
      </c>
      <c r="P245" s="2">
        <v>40</v>
      </c>
      <c r="Q245" s="2">
        <v>1.3639181649101054E-2</v>
      </c>
    </row>
    <row r="246" spans="3:17" x14ac:dyDescent="0.2">
      <c r="C246" s="36"/>
      <c r="D246" s="2">
        <v>41</v>
      </c>
      <c r="E246" s="2">
        <v>4.464285714285714E-3</v>
      </c>
      <c r="F246" s="2">
        <v>41</v>
      </c>
      <c r="G246" s="2">
        <v>1.2750455373406194E-2</v>
      </c>
      <c r="H246" s="2">
        <v>41</v>
      </c>
      <c r="I246" s="2">
        <v>9.2864125122189643E-3</v>
      </c>
      <c r="J246" s="2">
        <v>41</v>
      </c>
      <c r="K246" s="2">
        <v>4.4809559372666168E-3</v>
      </c>
      <c r="L246" s="2">
        <v>41</v>
      </c>
      <c r="M246" s="2">
        <v>5.8922558922558923E-3</v>
      </c>
      <c r="N246" s="2">
        <v>41</v>
      </c>
      <c r="O246" s="2">
        <v>5.1282051282051282E-3</v>
      </c>
      <c r="P246" s="2">
        <v>41</v>
      </c>
      <c r="Q246" s="2">
        <v>5.5796652200867944E-3</v>
      </c>
    </row>
    <row r="247" spans="3:17" x14ac:dyDescent="0.2">
      <c r="C247" s="36"/>
      <c r="D247" s="2">
        <v>42</v>
      </c>
      <c r="E247" s="2">
        <v>1.7857142857142856E-2</v>
      </c>
      <c r="F247" s="2">
        <v>42</v>
      </c>
      <c r="G247" s="2">
        <v>1.5482695810564663E-2</v>
      </c>
      <c r="H247" s="2">
        <v>42</v>
      </c>
      <c r="I247" s="2">
        <v>1.6617790811339198E-2</v>
      </c>
      <c r="J247" s="2">
        <v>42</v>
      </c>
      <c r="K247" s="2">
        <v>2.1657953696788648E-2</v>
      </c>
      <c r="L247" s="2">
        <v>42</v>
      </c>
      <c r="M247" s="2">
        <v>1.4309764309764311E-2</v>
      </c>
      <c r="N247" s="2">
        <v>42</v>
      </c>
      <c r="O247" s="2">
        <v>9.4017094017094013E-3</v>
      </c>
      <c r="P247" s="2">
        <v>42</v>
      </c>
      <c r="Q247" s="2">
        <v>8.0595164290142591E-3</v>
      </c>
    </row>
    <row r="248" spans="3:17" x14ac:dyDescent="0.2">
      <c r="C248" s="36"/>
      <c r="D248" s="2">
        <v>425</v>
      </c>
      <c r="E248" s="2">
        <v>8.9285714285714283E-4</v>
      </c>
      <c r="F248" s="2">
        <v>425</v>
      </c>
      <c r="G248" s="2">
        <v>9.1074681238615665E-4</v>
      </c>
      <c r="H248" s="2">
        <v>425</v>
      </c>
      <c r="I248" s="2">
        <v>4.8875855327468231E-4</v>
      </c>
      <c r="J248" s="2">
        <v>425</v>
      </c>
      <c r="K248" s="2">
        <v>7.468259895444362E-4</v>
      </c>
      <c r="L248" s="2">
        <v>425</v>
      </c>
      <c r="M248" s="2">
        <v>8.4175084175084171E-4</v>
      </c>
      <c r="N248" s="2">
        <v>425</v>
      </c>
      <c r="O248" s="2">
        <v>8.547008547008547E-4</v>
      </c>
      <c r="P248" s="2">
        <v>425</v>
      </c>
      <c r="Q248" s="2">
        <v>6.1996280223186606E-4</v>
      </c>
    </row>
    <row r="249" spans="3:17" x14ac:dyDescent="0.2">
      <c r="C249" s="36"/>
      <c r="D249" s="2">
        <v>43</v>
      </c>
      <c r="E249" s="2">
        <v>3.3928571428571426E-2</v>
      </c>
      <c r="F249" s="2">
        <v>43</v>
      </c>
      <c r="G249" s="2">
        <v>2.8233151183970857E-2</v>
      </c>
      <c r="H249" s="2">
        <v>43</v>
      </c>
      <c r="I249" s="2">
        <v>3.4701857282502441E-2</v>
      </c>
      <c r="J249" s="2">
        <v>43</v>
      </c>
      <c r="K249" s="2">
        <v>1.9417475728155338E-2</v>
      </c>
      <c r="L249" s="2">
        <v>43</v>
      </c>
      <c r="M249" s="2">
        <v>1.8518518518518517E-2</v>
      </c>
      <c r="N249" s="2">
        <v>43</v>
      </c>
      <c r="O249" s="2">
        <v>2.6495726495726495E-2</v>
      </c>
      <c r="P249" s="2">
        <v>43</v>
      </c>
      <c r="Q249" s="2">
        <v>3.0998140111593304E-2</v>
      </c>
    </row>
    <row r="250" spans="3:17" x14ac:dyDescent="0.2">
      <c r="C250" s="36"/>
      <c r="D250" s="2">
        <v>44</v>
      </c>
      <c r="E250" s="2">
        <v>3.0357142857142857E-2</v>
      </c>
      <c r="F250" s="2">
        <v>44</v>
      </c>
      <c r="G250" s="2">
        <v>2.185792349726776E-2</v>
      </c>
      <c r="H250" s="2">
        <v>44</v>
      </c>
      <c r="I250" s="2">
        <v>2.6392961876832845E-2</v>
      </c>
      <c r="J250" s="2">
        <v>44</v>
      </c>
      <c r="K250" s="2">
        <v>2.3898431665421958E-2</v>
      </c>
      <c r="L250" s="2">
        <v>44</v>
      </c>
      <c r="M250" s="2">
        <v>2.5252525252525252E-2</v>
      </c>
      <c r="N250" s="2">
        <v>44</v>
      </c>
      <c r="O250" s="2">
        <v>1.8803418803418803E-2</v>
      </c>
      <c r="P250" s="2">
        <v>44</v>
      </c>
      <c r="Q250" s="2">
        <v>3.8437693738375696E-2</v>
      </c>
    </row>
    <row r="251" spans="3:17" x14ac:dyDescent="0.2">
      <c r="C251" s="36"/>
      <c r="D251" s="2">
        <v>45</v>
      </c>
      <c r="E251" s="2">
        <v>1.8749999999999999E-2</v>
      </c>
      <c r="F251" s="2">
        <v>45</v>
      </c>
      <c r="G251" s="2">
        <v>6.375227686703097E-3</v>
      </c>
      <c r="H251" s="2">
        <v>45</v>
      </c>
      <c r="I251" s="2">
        <v>6.3538611925708704E-3</v>
      </c>
      <c r="J251" s="2">
        <v>45</v>
      </c>
      <c r="K251" s="2">
        <v>8.9619118745332335E-3</v>
      </c>
      <c r="L251" s="2">
        <v>45</v>
      </c>
      <c r="M251" s="2">
        <v>1.6835016835016835E-2</v>
      </c>
      <c r="N251" s="2">
        <v>45</v>
      </c>
      <c r="O251" s="2">
        <v>9.4017094017094013E-3</v>
      </c>
      <c r="P251" s="2">
        <v>45</v>
      </c>
      <c r="Q251" s="2">
        <v>1.8598884066955982E-2</v>
      </c>
    </row>
    <row r="252" spans="3:17" x14ac:dyDescent="0.2">
      <c r="C252" s="36"/>
      <c r="D252" s="2">
        <v>46</v>
      </c>
      <c r="E252" s="2">
        <v>1.6964285714285713E-2</v>
      </c>
      <c r="F252" s="2">
        <v>46</v>
      </c>
      <c r="G252" s="2">
        <v>2.9143897996357013E-2</v>
      </c>
      <c r="H252" s="2">
        <v>46</v>
      </c>
      <c r="I252" s="2">
        <v>1.5151515151515152E-2</v>
      </c>
      <c r="J252" s="2">
        <v>46</v>
      </c>
      <c r="K252" s="2">
        <v>2.6885735623599701E-2</v>
      </c>
      <c r="L252" s="2">
        <v>46</v>
      </c>
      <c r="M252" s="2">
        <v>1.9360269360269359E-2</v>
      </c>
      <c r="N252" s="2">
        <v>46</v>
      </c>
      <c r="O252" s="2">
        <v>1.7948717948717947E-2</v>
      </c>
      <c r="P252" s="2">
        <v>46</v>
      </c>
      <c r="Q252" s="2">
        <v>2.6658400495970243E-2</v>
      </c>
    </row>
    <row r="253" spans="3:17" x14ac:dyDescent="0.2">
      <c r="C253" s="36"/>
      <c r="D253" s="2">
        <v>47</v>
      </c>
      <c r="E253" s="2">
        <v>3.6607142857142859E-2</v>
      </c>
      <c r="F253" s="2">
        <v>47</v>
      </c>
      <c r="G253" s="2">
        <v>2.8233151183970857E-2</v>
      </c>
      <c r="H253" s="2">
        <v>47</v>
      </c>
      <c r="I253" s="2">
        <v>2.4926686217008796E-2</v>
      </c>
      <c r="J253" s="2">
        <v>47</v>
      </c>
      <c r="K253" s="2">
        <v>3.6594473487677373E-2</v>
      </c>
      <c r="L253" s="2">
        <v>47</v>
      </c>
      <c r="M253" s="2">
        <v>2.7777777777777776E-2</v>
      </c>
      <c r="N253" s="2">
        <v>47</v>
      </c>
      <c r="O253" s="2">
        <v>2.2222222222222223E-2</v>
      </c>
      <c r="P253" s="2">
        <v>47</v>
      </c>
      <c r="Q253" s="2">
        <v>3.8437693738375696E-2</v>
      </c>
    </row>
    <row r="254" spans="3:17" x14ac:dyDescent="0.2">
      <c r="C254" s="36"/>
      <c r="D254" s="2">
        <v>48</v>
      </c>
      <c r="E254" s="2">
        <v>6.2500000000000003E-3</v>
      </c>
      <c r="F254" s="2">
        <v>48</v>
      </c>
      <c r="G254" s="2">
        <v>1.2295081967213115E-2</v>
      </c>
      <c r="H254" s="2">
        <v>48</v>
      </c>
      <c r="I254" s="2">
        <v>1.2218963831867057E-2</v>
      </c>
      <c r="J254" s="2">
        <v>48</v>
      </c>
      <c r="K254" s="2">
        <v>1.344286781179985E-2</v>
      </c>
      <c r="L254" s="2">
        <v>48</v>
      </c>
      <c r="M254" s="2">
        <v>1.5151515151515152E-2</v>
      </c>
      <c r="N254" s="2">
        <v>48</v>
      </c>
      <c r="O254" s="2">
        <v>2.5641025641025641E-3</v>
      </c>
      <c r="P254" s="2">
        <v>48</v>
      </c>
      <c r="Q254" s="2">
        <v>9.9194048357098569E-3</v>
      </c>
    </row>
    <row r="255" spans="3:17" x14ac:dyDescent="0.2">
      <c r="C255" s="36"/>
      <c r="D255" s="2">
        <v>49</v>
      </c>
      <c r="E255" s="2">
        <v>9.8214285714285712E-3</v>
      </c>
      <c r="F255" s="2">
        <v>49</v>
      </c>
      <c r="G255" s="2">
        <v>2.185792349726776E-2</v>
      </c>
      <c r="H255" s="2">
        <v>49</v>
      </c>
      <c r="I255" s="2">
        <v>2.6881720430107527E-2</v>
      </c>
      <c r="J255" s="2">
        <v>49</v>
      </c>
      <c r="K255" s="2">
        <v>2.7632561613144136E-2</v>
      </c>
      <c r="L255" s="2">
        <v>49</v>
      </c>
      <c r="M255" s="2">
        <v>2.6094276094276093E-2</v>
      </c>
      <c r="N255" s="2">
        <v>49</v>
      </c>
      <c r="O255" s="2">
        <v>1.7948717948717947E-2</v>
      </c>
      <c r="P255" s="2">
        <v>49</v>
      </c>
      <c r="Q255" s="2">
        <v>1.3639181649101054E-2</v>
      </c>
    </row>
    <row r="256" spans="3:17" x14ac:dyDescent="0.2">
      <c r="C256" s="36"/>
      <c r="D256" s="2">
        <v>5</v>
      </c>
      <c r="E256" s="2">
        <v>7.1428571428571426E-3</v>
      </c>
      <c r="F256" s="2">
        <v>5</v>
      </c>
      <c r="G256" s="2">
        <v>2.7322404371584699E-3</v>
      </c>
      <c r="H256" s="2">
        <v>5</v>
      </c>
      <c r="I256" s="2">
        <v>3.9100684261974585E-3</v>
      </c>
      <c r="J256" s="2">
        <v>5</v>
      </c>
      <c r="K256" s="2">
        <v>2.2404779686333084E-3</v>
      </c>
      <c r="L256" s="2">
        <v>5</v>
      </c>
      <c r="M256" s="2">
        <v>6.7340067340067337E-3</v>
      </c>
      <c r="N256" s="2">
        <v>5</v>
      </c>
      <c r="O256" s="2">
        <v>2.5641025641025641E-3</v>
      </c>
      <c r="P256" s="2">
        <v>5</v>
      </c>
      <c r="Q256" s="2">
        <v>5.5796652200867944E-3</v>
      </c>
    </row>
    <row r="257" spans="3:17" x14ac:dyDescent="0.2">
      <c r="C257" s="36"/>
      <c r="D257" s="2">
        <v>50</v>
      </c>
      <c r="E257" s="2">
        <v>8.0357142857142849E-3</v>
      </c>
      <c r="F257" s="2">
        <v>50</v>
      </c>
      <c r="G257" s="2">
        <v>5.9198542805100184E-3</v>
      </c>
      <c r="H257" s="2">
        <v>50</v>
      </c>
      <c r="I257" s="2">
        <v>9.2864125122189643E-3</v>
      </c>
      <c r="J257" s="2">
        <v>50</v>
      </c>
      <c r="K257" s="2">
        <v>8.9619118745332335E-3</v>
      </c>
      <c r="L257" s="2">
        <v>50</v>
      </c>
      <c r="M257" s="2">
        <v>7.575757575757576E-3</v>
      </c>
      <c r="N257" s="2">
        <v>50</v>
      </c>
      <c r="O257" s="2">
        <v>5.1282051282051282E-3</v>
      </c>
      <c r="P257" s="2">
        <v>50</v>
      </c>
      <c r="Q257" s="2">
        <v>1.425914445133292E-2</v>
      </c>
    </row>
    <row r="258" spans="3:17" x14ac:dyDescent="0.2">
      <c r="C258" s="36"/>
      <c r="D258" s="2">
        <v>52</v>
      </c>
      <c r="E258" s="2">
        <v>2.5000000000000001E-2</v>
      </c>
      <c r="F258" s="2">
        <v>52</v>
      </c>
      <c r="G258" s="2">
        <v>2.6867030965391621E-2</v>
      </c>
      <c r="H258" s="2">
        <v>52</v>
      </c>
      <c r="I258" s="2">
        <v>2.5415444770283482E-2</v>
      </c>
      <c r="J258" s="2">
        <v>52</v>
      </c>
      <c r="K258" s="2">
        <v>2.6138909634055265E-2</v>
      </c>
      <c r="L258" s="2">
        <v>52</v>
      </c>
      <c r="M258" s="2">
        <v>3.4511784511784514E-2</v>
      </c>
      <c r="N258" s="2">
        <v>52</v>
      </c>
      <c r="O258" s="2">
        <v>1.6239316239316241E-2</v>
      </c>
      <c r="P258" s="2">
        <v>52</v>
      </c>
      <c r="Q258" s="2">
        <v>2.1698698078115312E-2</v>
      </c>
    </row>
    <row r="259" spans="3:17" x14ac:dyDescent="0.2">
      <c r="C259" s="36"/>
      <c r="D259" s="2">
        <v>53</v>
      </c>
      <c r="E259" s="2">
        <v>8.9285714285714283E-4</v>
      </c>
      <c r="F259" s="2">
        <v>53</v>
      </c>
      <c r="G259" s="2">
        <v>9.1074681238615665E-4</v>
      </c>
      <c r="H259" s="2">
        <v>53</v>
      </c>
      <c r="I259" s="2">
        <v>4.8875855327468231E-4</v>
      </c>
      <c r="J259" s="2">
        <v>53</v>
      </c>
      <c r="K259" s="2">
        <v>7.468259895444362E-4</v>
      </c>
      <c r="L259" s="2">
        <v>53</v>
      </c>
      <c r="M259" s="2">
        <v>8.4175084175084171E-4</v>
      </c>
      <c r="N259" s="2">
        <v>53</v>
      </c>
      <c r="O259" s="2">
        <v>8.547008547008547E-4</v>
      </c>
      <c r="P259" s="2">
        <v>53</v>
      </c>
      <c r="Q259" s="2">
        <v>6.1996280223186606E-4</v>
      </c>
    </row>
    <row r="260" spans="3:17" x14ac:dyDescent="0.2">
      <c r="C260" s="36"/>
      <c r="D260" s="2">
        <v>56</v>
      </c>
      <c r="E260" s="2">
        <v>8.9285714285714283E-4</v>
      </c>
      <c r="F260" s="2">
        <v>56</v>
      </c>
      <c r="G260" s="2">
        <v>4.5537340619307832E-4</v>
      </c>
      <c r="H260" s="2">
        <v>56</v>
      </c>
      <c r="I260" s="2">
        <v>9.7751710654936461E-4</v>
      </c>
      <c r="J260" s="2">
        <v>56</v>
      </c>
      <c r="K260" s="2">
        <v>7.468259895444362E-4</v>
      </c>
      <c r="L260" s="2">
        <v>56</v>
      </c>
      <c r="M260" s="2">
        <v>8.4175084175084171E-4</v>
      </c>
      <c r="N260" s="2">
        <v>56</v>
      </c>
      <c r="O260" s="2">
        <v>8.547008547008547E-4</v>
      </c>
      <c r="P260" s="2">
        <v>56</v>
      </c>
      <c r="Q260" s="2">
        <v>6.1996280223186606E-4</v>
      </c>
    </row>
    <row r="261" spans="3:17" x14ac:dyDescent="0.2">
      <c r="C261" s="36"/>
      <c r="D261" s="2">
        <v>6</v>
      </c>
      <c r="E261" s="2">
        <v>4.464285714285714E-3</v>
      </c>
      <c r="F261" s="2">
        <v>6</v>
      </c>
      <c r="G261" s="2">
        <v>1.366120218579235E-3</v>
      </c>
      <c r="H261" s="2">
        <v>6</v>
      </c>
      <c r="I261" s="2">
        <v>3.4213098729227761E-3</v>
      </c>
      <c r="J261" s="2">
        <v>6</v>
      </c>
      <c r="K261" s="2">
        <v>2.2404779686333084E-3</v>
      </c>
      <c r="L261" s="2">
        <v>6</v>
      </c>
      <c r="M261" s="2">
        <v>6.7340067340067337E-3</v>
      </c>
      <c r="N261" s="2">
        <v>6</v>
      </c>
      <c r="O261" s="2">
        <v>2.5641025641025641E-3</v>
      </c>
      <c r="P261" s="2">
        <v>6</v>
      </c>
      <c r="Q261" s="2">
        <v>8.0595164290142591E-3</v>
      </c>
    </row>
    <row r="262" spans="3:17" x14ac:dyDescent="0.2">
      <c r="C262" s="36"/>
      <c r="D262" s="2">
        <v>60</v>
      </c>
      <c r="E262" s="2">
        <v>9.8214285714285712E-3</v>
      </c>
      <c r="F262" s="2">
        <v>60</v>
      </c>
      <c r="G262" s="2">
        <v>1.912568306010929E-2</v>
      </c>
      <c r="H262" s="2">
        <v>60</v>
      </c>
      <c r="I262" s="2">
        <v>3.1769305962854349E-2</v>
      </c>
      <c r="J262" s="2">
        <v>60</v>
      </c>
      <c r="K262" s="2">
        <v>2.0164301717699777E-2</v>
      </c>
      <c r="L262" s="2">
        <v>60</v>
      </c>
      <c r="M262" s="2">
        <v>2.1885521885521887E-2</v>
      </c>
      <c r="N262" s="2">
        <v>60</v>
      </c>
      <c r="O262" s="2">
        <v>2.1367521367521368E-2</v>
      </c>
      <c r="P262" s="2">
        <v>60</v>
      </c>
      <c r="Q262" s="2">
        <v>2.4798512089274645E-2</v>
      </c>
    </row>
    <row r="263" spans="3:17" x14ac:dyDescent="0.2">
      <c r="C263" s="36"/>
      <c r="D263" s="2">
        <v>61</v>
      </c>
      <c r="E263" s="2">
        <v>8.0357142857142849E-3</v>
      </c>
      <c r="F263" s="2">
        <v>61</v>
      </c>
      <c r="G263" s="2">
        <v>1.5938069216757743E-2</v>
      </c>
      <c r="H263" s="2">
        <v>61</v>
      </c>
      <c r="I263" s="2">
        <v>1.7595307917888565E-2</v>
      </c>
      <c r="J263" s="2">
        <v>61</v>
      </c>
      <c r="K263" s="2">
        <v>1.7176997759522031E-2</v>
      </c>
      <c r="L263" s="2">
        <v>61</v>
      </c>
      <c r="M263" s="2">
        <v>1.2626262626262626E-2</v>
      </c>
      <c r="N263" s="2">
        <v>61</v>
      </c>
      <c r="O263" s="2">
        <v>9.4017094017094013E-3</v>
      </c>
      <c r="P263" s="2">
        <v>61</v>
      </c>
      <c r="Q263" s="2">
        <v>1.6119032858028518E-2</v>
      </c>
    </row>
    <row r="264" spans="3:17" x14ac:dyDescent="0.2">
      <c r="C264" s="36"/>
      <c r="D264" s="2">
        <v>62</v>
      </c>
      <c r="E264" s="2">
        <v>1.4285714285714285E-2</v>
      </c>
      <c r="F264" s="2">
        <v>62</v>
      </c>
      <c r="G264" s="2">
        <v>1.7304189435336976E-2</v>
      </c>
      <c r="H264" s="2">
        <v>62</v>
      </c>
      <c r="I264" s="2">
        <v>2.0039100684261974E-2</v>
      </c>
      <c r="J264" s="2">
        <v>62</v>
      </c>
      <c r="K264" s="2">
        <v>2.6138909634055265E-2</v>
      </c>
      <c r="L264" s="2">
        <v>62</v>
      </c>
      <c r="M264" s="2">
        <v>2.1043771043771045E-2</v>
      </c>
      <c r="N264" s="2">
        <v>62</v>
      </c>
      <c r="O264" s="2">
        <v>2.1367521367521368E-2</v>
      </c>
      <c r="P264" s="2">
        <v>62</v>
      </c>
      <c r="Q264" s="2">
        <v>1.735895846249225E-2</v>
      </c>
    </row>
    <row r="265" spans="3:17" x14ac:dyDescent="0.2">
      <c r="C265" s="36"/>
      <c r="D265" s="2">
        <v>63</v>
      </c>
      <c r="E265" s="2">
        <v>8.9285714285714281E-3</v>
      </c>
      <c r="F265" s="2">
        <v>63</v>
      </c>
      <c r="G265" s="2">
        <v>8.6520947176684879E-3</v>
      </c>
      <c r="H265" s="2">
        <v>63</v>
      </c>
      <c r="I265" s="2">
        <v>8.7976539589442824E-3</v>
      </c>
      <c r="J265" s="2">
        <v>63</v>
      </c>
      <c r="K265" s="2">
        <v>5.9746079163554896E-3</v>
      </c>
      <c r="L265" s="2">
        <v>63</v>
      </c>
      <c r="M265" s="2">
        <v>9.2592592592592587E-3</v>
      </c>
      <c r="N265" s="2">
        <v>63</v>
      </c>
      <c r="O265" s="2">
        <v>3.4188034188034188E-3</v>
      </c>
      <c r="P265" s="2">
        <v>63</v>
      </c>
      <c r="Q265" s="2">
        <v>5.5796652200867944E-3</v>
      </c>
    </row>
    <row r="266" spans="3:17" x14ac:dyDescent="0.2">
      <c r="C266" s="36"/>
      <c r="D266" s="2">
        <v>65</v>
      </c>
      <c r="E266" s="2">
        <v>8.9285714285714283E-4</v>
      </c>
      <c r="F266" s="2">
        <v>65</v>
      </c>
      <c r="G266" s="2">
        <v>9.1074681238615665E-4</v>
      </c>
      <c r="H266" s="2">
        <v>65</v>
      </c>
      <c r="I266" s="2">
        <v>9.7751710654936461E-4</v>
      </c>
      <c r="J266" s="2">
        <v>65</v>
      </c>
      <c r="K266" s="2">
        <v>7.468259895444362E-4</v>
      </c>
      <c r="L266" s="2">
        <v>65</v>
      </c>
      <c r="M266" s="2">
        <v>8.4175084175084171E-4</v>
      </c>
      <c r="N266" s="2">
        <v>65</v>
      </c>
      <c r="O266" s="2">
        <v>8.547008547008547E-4</v>
      </c>
      <c r="P266" s="2">
        <v>65</v>
      </c>
      <c r="Q266" s="2">
        <v>6.1996280223186606E-4</v>
      </c>
    </row>
    <row r="267" spans="3:17" x14ac:dyDescent="0.2">
      <c r="C267" s="36"/>
      <c r="D267" s="2">
        <v>66</v>
      </c>
      <c r="E267" s="2">
        <v>2.0535714285714286E-2</v>
      </c>
      <c r="F267" s="2">
        <v>66</v>
      </c>
      <c r="G267" s="2">
        <v>2.0036429872495445E-2</v>
      </c>
      <c r="H267" s="2">
        <v>66</v>
      </c>
      <c r="I267" s="2">
        <v>2.5415444770283482E-2</v>
      </c>
      <c r="J267" s="2">
        <v>66</v>
      </c>
      <c r="K267" s="2">
        <v>2.6885735623599701E-2</v>
      </c>
      <c r="L267" s="2">
        <v>66</v>
      </c>
      <c r="M267" s="2">
        <v>3.1144781144781145E-2</v>
      </c>
      <c r="N267" s="2">
        <v>66</v>
      </c>
      <c r="O267" s="2">
        <v>1.7948717948717947E-2</v>
      </c>
      <c r="P267" s="2">
        <v>66</v>
      </c>
      <c r="Q267" s="2">
        <v>1.6738995660260384E-2</v>
      </c>
    </row>
    <row r="268" spans="3:17" x14ac:dyDescent="0.2">
      <c r="C268" s="36"/>
      <c r="D268" s="2">
        <v>67</v>
      </c>
      <c r="E268" s="2">
        <v>3.5714285714285712E-2</v>
      </c>
      <c r="F268" s="2">
        <v>67</v>
      </c>
      <c r="G268" s="2">
        <v>3.2786885245901641E-2</v>
      </c>
      <c r="H268" s="2">
        <v>67</v>
      </c>
      <c r="I268" s="2">
        <v>3.7145650048875857E-2</v>
      </c>
      <c r="J268" s="2">
        <v>67</v>
      </c>
      <c r="K268" s="2">
        <v>3.2113517550410753E-2</v>
      </c>
      <c r="L268" s="2">
        <v>67</v>
      </c>
      <c r="M268" s="2">
        <v>3.8720538720538718E-2</v>
      </c>
      <c r="N268" s="2">
        <v>67</v>
      </c>
      <c r="O268" s="2">
        <v>3.7606837606837605E-2</v>
      </c>
      <c r="P268" s="2">
        <v>67</v>
      </c>
      <c r="Q268" s="2">
        <v>4.7117172969621826E-2</v>
      </c>
    </row>
    <row r="269" spans="3:17" x14ac:dyDescent="0.2">
      <c r="C269" s="36"/>
      <c r="D269" s="2">
        <v>68</v>
      </c>
      <c r="E269" s="2">
        <v>1.6964285714285713E-2</v>
      </c>
      <c r="F269" s="2">
        <v>68</v>
      </c>
      <c r="G269" s="2">
        <v>1.9581056466302368E-2</v>
      </c>
      <c r="H269" s="2">
        <v>68</v>
      </c>
      <c r="I269" s="2">
        <v>3.2746823069403713E-2</v>
      </c>
      <c r="J269" s="2">
        <v>68</v>
      </c>
      <c r="K269" s="2">
        <v>2.0911127707244213E-2</v>
      </c>
      <c r="L269" s="2">
        <v>68</v>
      </c>
      <c r="M269" s="2">
        <v>1.8518518518518517E-2</v>
      </c>
      <c r="N269" s="2">
        <v>68</v>
      </c>
      <c r="O269" s="2">
        <v>2.735042735042735E-2</v>
      </c>
      <c r="P269" s="2">
        <v>68</v>
      </c>
      <c r="Q269" s="2">
        <v>1.9838809671419714E-2</v>
      </c>
    </row>
    <row r="270" spans="3:17" x14ac:dyDescent="0.2">
      <c r="C270" s="36"/>
      <c r="D270" s="2">
        <v>69</v>
      </c>
      <c r="E270" s="2">
        <v>8.9285714285714281E-3</v>
      </c>
      <c r="F270" s="2">
        <v>69</v>
      </c>
      <c r="G270" s="2">
        <v>1.092896174863388E-2</v>
      </c>
      <c r="H270" s="2">
        <v>69</v>
      </c>
      <c r="I270" s="2">
        <v>1.1241446725317693E-2</v>
      </c>
      <c r="J270" s="2">
        <v>69</v>
      </c>
      <c r="K270" s="2">
        <v>1.4189693801344288E-2</v>
      </c>
      <c r="L270" s="2">
        <v>69</v>
      </c>
      <c r="M270" s="2">
        <v>8.4175084175084174E-3</v>
      </c>
      <c r="N270" s="2">
        <v>69</v>
      </c>
      <c r="O270" s="2">
        <v>6.8376068376068376E-3</v>
      </c>
      <c r="P270" s="2">
        <v>69</v>
      </c>
      <c r="Q270" s="2">
        <v>1.3019218846869188E-2</v>
      </c>
    </row>
    <row r="271" spans="3:17" x14ac:dyDescent="0.2">
      <c r="C271" s="36"/>
      <c r="D271" s="2">
        <v>7</v>
      </c>
      <c r="E271" s="2">
        <v>5.3571428571428572E-3</v>
      </c>
      <c r="F271" s="2">
        <v>7</v>
      </c>
      <c r="G271" s="2">
        <v>6.375227686703097E-3</v>
      </c>
      <c r="H271" s="2">
        <v>7</v>
      </c>
      <c r="I271" s="2">
        <v>2.4437927663734115E-3</v>
      </c>
      <c r="J271" s="2">
        <v>7</v>
      </c>
      <c r="K271" s="2">
        <v>4.4809559372666168E-3</v>
      </c>
      <c r="L271" s="2">
        <v>7</v>
      </c>
      <c r="M271" s="2">
        <v>3.3670033670033669E-3</v>
      </c>
      <c r="N271" s="2">
        <v>7</v>
      </c>
      <c r="O271" s="2">
        <v>5.9829059829059833E-3</v>
      </c>
      <c r="P271" s="2">
        <v>7</v>
      </c>
      <c r="Q271" s="2">
        <v>4.9597024178549285E-3</v>
      </c>
    </row>
    <row r="272" spans="3:17" x14ac:dyDescent="0.2">
      <c r="C272" s="36"/>
      <c r="D272" s="2">
        <v>70</v>
      </c>
      <c r="E272" s="2">
        <v>1.9642857142857142E-2</v>
      </c>
      <c r="F272" s="2">
        <v>70</v>
      </c>
      <c r="G272" s="2">
        <v>3.3242258652094715E-2</v>
      </c>
      <c r="H272" s="2">
        <v>70</v>
      </c>
      <c r="I272" s="2">
        <v>2.932551319648094E-2</v>
      </c>
      <c r="J272" s="2">
        <v>70</v>
      </c>
      <c r="K272" s="2">
        <v>3.3607169529499624E-2</v>
      </c>
      <c r="L272" s="2">
        <v>70</v>
      </c>
      <c r="M272" s="2">
        <v>2.3569023569023569E-2</v>
      </c>
      <c r="N272" s="2">
        <v>70</v>
      </c>
      <c r="O272" s="2">
        <v>2.9914529914529916E-2</v>
      </c>
      <c r="P272" s="2">
        <v>70</v>
      </c>
      <c r="Q272" s="2">
        <v>2.9138251704897707E-2</v>
      </c>
    </row>
    <row r="273" spans="3:17" x14ac:dyDescent="0.2">
      <c r="C273" s="36"/>
      <c r="D273" s="2">
        <v>71</v>
      </c>
      <c r="E273" s="2">
        <v>2.9464285714285714E-2</v>
      </c>
      <c r="F273" s="2">
        <v>71</v>
      </c>
      <c r="G273" s="2">
        <v>3.0965391621129327E-2</v>
      </c>
      <c r="H273" s="2">
        <v>71</v>
      </c>
      <c r="I273" s="2">
        <v>3.4213098729227759E-2</v>
      </c>
      <c r="J273" s="2">
        <v>71</v>
      </c>
      <c r="K273" s="2">
        <v>2.2404779686333084E-2</v>
      </c>
      <c r="L273" s="2">
        <v>71</v>
      </c>
      <c r="M273" s="2">
        <v>4.3771043771043773E-2</v>
      </c>
      <c r="N273" s="2">
        <v>71</v>
      </c>
      <c r="O273" s="2">
        <v>3.5042735042735043E-2</v>
      </c>
      <c r="P273" s="2">
        <v>71</v>
      </c>
      <c r="Q273" s="2">
        <v>2.7278363298202109E-2</v>
      </c>
    </row>
    <row r="274" spans="3:17" x14ac:dyDescent="0.2">
      <c r="C274" s="36"/>
      <c r="D274" s="2">
        <v>72</v>
      </c>
      <c r="E274" s="2">
        <v>8.0357142857142849E-3</v>
      </c>
      <c r="F274" s="2">
        <v>72</v>
      </c>
      <c r="G274" s="2">
        <v>2.4134790528233151E-2</v>
      </c>
      <c r="H274" s="2">
        <v>72</v>
      </c>
      <c r="I274" s="2">
        <v>2.1994134897360705E-2</v>
      </c>
      <c r="J274" s="2">
        <v>72</v>
      </c>
      <c r="K274" s="2">
        <v>1.4936519790888723E-2</v>
      </c>
      <c r="L274" s="2">
        <v>72</v>
      </c>
      <c r="M274" s="2">
        <v>2.6094276094276093E-2</v>
      </c>
      <c r="N274" s="2">
        <v>72</v>
      </c>
      <c r="O274" s="2">
        <v>2.735042735042735E-2</v>
      </c>
      <c r="P274" s="2">
        <v>72</v>
      </c>
      <c r="Q274" s="2">
        <v>1.6119032858028518E-2</v>
      </c>
    </row>
    <row r="275" spans="3:17" x14ac:dyDescent="0.2">
      <c r="C275" s="36"/>
      <c r="D275" s="2">
        <v>73</v>
      </c>
      <c r="E275" s="2">
        <v>1.2500000000000001E-2</v>
      </c>
      <c r="F275" s="2">
        <v>73</v>
      </c>
      <c r="G275" s="2">
        <v>2.1402550091074682E-2</v>
      </c>
      <c r="H275" s="2">
        <v>73</v>
      </c>
      <c r="I275" s="2">
        <v>1.8084066471163247E-2</v>
      </c>
      <c r="J275" s="2">
        <v>73</v>
      </c>
      <c r="K275" s="2">
        <v>1.1949215832710979E-2</v>
      </c>
      <c r="L275" s="2">
        <v>73</v>
      </c>
      <c r="M275" s="2">
        <v>1.0101010101010102E-2</v>
      </c>
      <c r="N275" s="2">
        <v>73</v>
      </c>
      <c r="O275" s="2">
        <v>2.0512820512820513E-2</v>
      </c>
      <c r="P275" s="2">
        <v>73</v>
      </c>
      <c r="Q275" s="2">
        <v>1.3639181649101054E-2</v>
      </c>
    </row>
    <row r="276" spans="3:17" x14ac:dyDescent="0.2">
      <c r="C276" s="36"/>
      <c r="D276" s="2">
        <v>74</v>
      </c>
      <c r="E276" s="2">
        <v>8.9285714285714283E-4</v>
      </c>
      <c r="F276" s="2">
        <v>74</v>
      </c>
      <c r="G276" s="2">
        <v>4.5537340619307832E-4</v>
      </c>
      <c r="H276" s="2">
        <v>74</v>
      </c>
      <c r="I276" s="2">
        <v>1.4662756598240469E-3</v>
      </c>
      <c r="J276" s="2">
        <v>74</v>
      </c>
      <c r="K276" s="2">
        <v>7.468259895444362E-4</v>
      </c>
      <c r="L276" s="2">
        <v>74</v>
      </c>
      <c r="M276" s="2">
        <v>8.4175084175084171E-4</v>
      </c>
      <c r="N276" s="2">
        <v>74</v>
      </c>
      <c r="O276" s="2">
        <v>1.7094017094017094E-3</v>
      </c>
      <c r="P276" s="2">
        <v>74</v>
      </c>
      <c r="Q276" s="2">
        <v>6.1996280223186606E-4</v>
      </c>
    </row>
    <row r="277" spans="3:17" x14ac:dyDescent="0.2">
      <c r="C277" s="36"/>
      <c r="D277" s="2">
        <v>75</v>
      </c>
      <c r="E277" s="2">
        <v>3.5714285714285712E-2</v>
      </c>
      <c r="F277" s="2">
        <v>75</v>
      </c>
      <c r="G277" s="2">
        <v>4.7358834244080147E-2</v>
      </c>
      <c r="H277" s="2">
        <v>75</v>
      </c>
      <c r="I277" s="2">
        <v>3.6656891495601175E-2</v>
      </c>
      <c r="J277" s="2">
        <v>75</v>
      </c>
      <c r="K277" s="2">
        <v>3.3607169529499624E-2</v>
      </c>
      <c r="L277" s="2">
        <v>75</v>
      </c>
      <c r="M277" s="2">
        <v>3.4511784511784514E-2</v>
      </c>
      <c r="N277" s="2">
        <v>75</v>
      </c>
      <c r="O277" s="2">
        <v>4.3589743589743588E-2</v>
      </c>
      <c r="P277" s="2">
        <v>75</v>
      </c>
      <c r="Q277" s="2">
        <v>2.2938623682579044E-2</v>
      </c>
    </row>
    <row r="278" spans="3:17" x14ac:dyDescent="0.2">
      <c r="C278" s="36"/>
      <c r="D278" s="2">
        <v>76</v>
      </c>
      <c r="E278" s="2">
        <v>8.0357142857142849E-3</v>
      </c>
      <c r="F278" s="2">
        <v>76</v>
      </c>
      <c r="G278" s="2">
        <v>1.1384335154826957E-2</v>
      </c>
      <c r="H278" s="2">
        <v>76</v>
      </c>
      <c r="I278" s="2">
        <v>1.4173998044965786E-2</v>
      </c>
      <c r="J278" s="2">
        <v>76</v>
      </c>
      <c r="K278" s="2">
        <v>1.568334578043316E-2</v>
      </c>
      <c r="L278" s="2">
        <v>76</v>
      </c>
      <c r="M278" s="2">
        <v>5.8922558922558923E-3</v>
      </c>
      <c r="N278" s="2">
        <v>76</v>
      </c>
      <c r="O278" s="2">
        <v>1.0256410256410256E-2</v>
      </c>
      <c r="P278" s="2">
        <v>76</v>
      </c>
      <c r="Q278" s="2">
        <v>9.299442033477991E-3</v>
      </c>
    </row>
    <row r="279" spans="3:17" x14ac:dyDescent="0.2">
      <c r="C279" s="36"/>
      <c r="D279" s="2">
        <v>77</v>
      </c>
      <c r="E279" s="2">
        <v>2.9464285714285714E-2</v>
      </c>
      <c r="F279" s="2">
        <v>77</v>
      </c>
      <c r="G279" s="2">
        <v>2.8688524590163935E-2</v>
      </c>
      <c r="H279" s="2">
        <v>77</v>
      </c>
      <c r="I279" s="2">
        <v>2.3949169110459433E-2</v>
      </c>
      <c r="J279" s="2">
        <v>77</v>
      </c>
      <c r="K279" s="2">
        <v>2.3151605675877519E-2</v>
      </c>
      <c r="L279" s="2">
        <v>77</v>
      </c>
      <c r="M279" s="2">
        <v>3.0303030303030304E-2</v>
      </c>
      <c r="N279" s="2">
        <v>77</v>
      </c>
      <c r="O279" s="2">
        <v>2.9914529914529916E-2</v>
      </c>
      <c r="P279" s="2">
        <v>77</v>
      </c>
      <c r="Q279" s="2">
        <v>2.2938623682579044E-2</v>
      </c>
    </row>
    <row r="280" spans="3:17" x14ac:dyDescent="0.2">
      <c r="C280" s="36"/>
      <c r="D280" s="2">
        <v>78</v>
      </c>
      <c r="E280" s="2">
        <v>1.0714285714285714E-2</v>
      </c>
      <c r="F280" s="2">
        <v>78</v>
      </c>
      <c r="G280" s="2">
        <v>1.1839708561020037E-2</v>
      </c>
      <c r="H280" s="2">
        <v>78</v>
      </c>
      <c r="I280" s="2">
        <v>1.466275659824047E-2</v>
      </c>
      <c r="J280" s="2">
        <v>78</v>
      </c>
      <c r="K280" s="2">
        <v>1.7176997759522031E-2</v>
      </c>
      <c r="L280" s="2">
        <v>78</v>
      </c>
      <c r="M280" s="2">
        <v>1.7676767676767676E-2</v>
      </c>
      <c r="N280" s="2">
        <v>78</v>
      </c>
      <c r="O280" s="2">
        <v>8.5470085470085479E-3</v>
      </c>
      <c r="P280" s="2">
        <v>78</v>
      </c>
      <c r="Q280" s="2">
        <v>1.1159330440173589E-2</v>
      </c>
    </row>
    <row r="281" spans="3:17" x14ac:dyDescent="0.2">
      <c r="C281" s="36"/>
      <c r="D281" s="2">
        <v>79</v>
      </c>
      <c r="E281" s="2">
        <v>2.3214285714285715E-2</v>
      </c>
      <c r="F281" s="2">
        <v>79</v>
      </c>
      <c r="G281" s="2">
        <v>2.3679417122040074E-2</v>
      </c>
      <c r="H281" s="2">
        <v>79</v>
      </c>
      <c r="I281" s="2">
        <v>2.1994134897360705E-2</v>
      </c>
      <c r="J281" s="2">
        <v>79</v>
      </c>
      <c r="K281" s="2">
        <v>1.568334578043316E-2</v>
      </c>
      <c r="L281" s="2">
        <v>79</v>
      </c>
      <c r="M281" s="2">
        <v>1.6835016835016835E-2</v>
      </c>
      <c r="N281" s="2">
        <v>79</v>
      </c>
      <c r="O281" s="2">
        <v>2.6495726495726495E-2</v>
      </c>
      <c r="P281" s="2">
        <v>79</v>
      </c>
      <c r="Q281" s="2">
        <v>1.6738995660260384E-2</v>
      </c>
    </row>
    <row r="282" spans="3:17" x14ac:dyDescent="0.2">
      <c r="C282" s="36"/>
      <c r="D282" s="2">
        <v>8</v>
      </c>
      <c r="E282" s="2">
        <v>8.9285714285714283E-4</v>
      </c>
      <c r="F282" s="2">
        <v>8</v>
      </c>
      <c r="G282" s="2">
        <v>4.5537340619307832E-4</v>
      </c>
      <c r="H282" s="2">
        <v>8</v>
      </c>
      <c r="I282" s="2">
        <v>4.8875855327468231E-4</v>
      </c>
      <c r="J282" s="2">
        <v>8</v>
      </c>
      <c r="K282" s="2">
        <v>7.468259895444362E-4</v>
      </c>
      <c r="L282" s="2">
        <v>8</v>
      </c>
      <c r="M282" s="2">
        <v>8.4175084175084171E-4</v>
      </c>
      <c r="N282" s="2">
        <v>8</v>
      </c>
      <c r="O282" s="2">
        <v>8.547008547008547E-4</v>
      </c>
      <c r="P282" s="2">
        <v>8</v>
      </c>
      <c r="Q282" s="2">
        <v>1.2399256044637321E-3</v>
      </c>
    </row>
    <row r="283" spans="3:17" x14ac:dyDescent="0.2">
      <c r="C283" s="36"/>
      <c r="D283" s="2">
        <v>81</v>
      </c>
      <c r="E283" s="2">
        <v>1.2500000000000001E-2</v>
      </c>
      <c r="F283" s="2">
        <v>81</v>
      </c>
      <c r="G283" s="2">
        <v>6.375227686703097E-3</v>
      </c>
      <c r="H283" s="2">
        <v>81</v>
      </c>
      <c r="I283" s="2">
        <v>9.2864125122189643E-3</v>
      </c>
      <c r="J283" s="2">
        <v>81</v>
      </c>
      <c r="K283" s="2">
        <v>5.2277819268110532E-3</v>
      </c>
      <c r="L283" s="2">
        <v>81</v>
      </c>
      <c r="M283" s="2">
        <v>8.4175084175084174E-3</v>
      </c>
      <c r="N283" s="2">
        <v>81</v>
      </c>
      <c r="O283" s="2">
        <v>8.5470085470085479E-3</v>
      </c>
      <c r="P283" s="2">
        <v>81</v>
      </c>
      <c r="Q283" s="2">
        <v>4.9597024178549285E-3</v>
      </c>
    </row>
    <row r="284" spans="3:17" x14ac:dyDescent="0.2">
      <c r="C284" s="36"/>
      <c r="D284" s="2">
        <v>83</v>
      </c>
      <c r="E284" s="2">
        <v>1.2500000000000001E-2</v>
      </c>
      <c r="F284" s="2">
        <v>83</v>
      </c>
      <c r="G284" s="2">
        <v>2.8688524590163935E-2</v>
      </c>
      <c r="H284" s="2">
        <v>83</v>
      </c>
      <c r="I284" s="2">
        <v>2.0527859237536656E-2</v>
      </c>
      <c r="J284" s="2">
        <v>83</v>
      </c>
      <c r="K284" s="2">
        <v>1.2696041822255415E-2</v>
      </c>
      <c r="L284" s="2">
        <v>83</v>
      </c>
      <c r="M284" s="2">
        <v>2.0202020202020204E-2</v>
      </c>
      <c r="N284" s="2">
        <v>83</v>
      </c>
      <c r="O284" s="2">
        <v>2.3931623931623933E-2</v>
      </c>
      <c r="P284" s="2">
        <v>83</v>
      </c>
      <c r="Q284" s="2">
        <v>1.6119032858028518E-2</v>
      </c>
    </row>
    <row r="285" spans="3:17" x14ac:dyDescent="0.2">
      <c r="C285" s="36"/>
      <c r="D285" s="2">
        <v>84</v>
      </c>
      <c r="E285" s="2">
        <v>1.3392857142857142E-2</v>
      </c>
      <c r="F285" s="2">
        <v>84</v>
      </c>
      <c r="G285" s="2">
        <v>3.0510018214936249E-2</v>
      </c>
      <c r="H285" s="2">
        <v>84</v>
      </c>
      <c r="I285" s="2">
        <v>1.2218963831867057E-2</v>
      </c>
      <c r="J285" s="2">
        <v>84</v>
      </c>
      <c r="K285" s="2">
        <v>1.0455563853622106E-2</v>
      </c>
      <c r="L285" s="2">
        <v>84</v>
      </c>
      <c r="M285" s="2">
        <v>1.0942760942760943E-2</v>
      </c>
      <c r="N285" s="2">
        <v>84</v>
      </c>
      <c r="O285" s="2">
        <v>2.564102564102564E-2</v>
      </c>
      <c r="P285" s="2">
        <v>84</v>
      </c>
      <c r="Q285" s="2">
        <v>8.679479231246125E-3</v>
      </c>
    </row>
    <row r="286" spans="3:17" x14ac:dyDescent="0.2">
      <c r="C286" s="36"/>
      <c r="D286" s="2">
        <v>85</v>
      </c>
      <c r="E286" s="2">
        <v>8.9285714285714283E-4</v>
      </c>
      <c r="F286" s="2">
        <v>85</v>
      </c>
      <c r="G286" s="2">
        <v>9.1074681238615665E-4</v>
      </c>
      <c r="H286" s="2">
        <v>85</v>
      </c>
      <c r="I286" s="2">
        <v>4.8875855327468231E-4</v>
      </c>
      <c r="J286" s="2">
        <v>85</v>
      </c>
      <c r="K286" s="2">
        <v>7.468259895444362E-4</v>
      </c>
      <c r="L286" s="2">
        <v>85</v>
      </c>
      <c r="M286" s="2">
        <v>8.4175084175084171E-4</v>
      </c>
      <c r="N286" s="2">
        <v>85</v>
      </c>
      <c r="O286" s="2">
        <v>8.547008547008547E-4</v>
      </c>
      <c r="P286" s="2">
        <v>85</v>
      </c>
      <c r="Q286" s="2">
        <v>6.1996280223186606E-4</v>
      </c>
    </row>
    <row r="287" spans="3:17" x14ac:dyDescent="0.2">
      <c r="C287" s="36"/>
      <c r="D287" s="2">
        <v>88</v>
      </c>
      <c r="E287" s="2">
        <v>1.2500000000000001E-2</v>
      </c>
      <c r="F287" s="2">
        <v>88</v>
      </c>
      <c r="G287" s="2">
        <v>1.5938069216757743E-2</v>
      </c>
      <c r="H287" s="2">
        <v>88</v>
      </c>
      <c r="I287" s="2">
        <v>1.0263929618768328E-2</v>
      </c>
      <c r="J287" s="2">
        <v>88</v>
      </c>
      <c r="K287" s="2">
        <v>8.215085884988798E-3</v>
      </c>
      <c r="L287" s="2">
        <v>88</v>
      </c>
      <c r="M287" s="2">
        <v>9.2592592592592587E-3</v>
      </c>
      <c r="N287" s="2">
        <v>88</v>
      </c>
      <c r="O287" s="2">
        <v>2.2222222222222223E-2</v>
      </c>
      <c r="P287" s="2">
        <v>88</v>
      </c>
      <c r="Q287" s="2">
        <v>7.4395536267823931E-3</v>
      </c>
    </row>
    <row r="288" spans="3:17" x14ac:dyDescent="0.2">
      <c r="C288" s="36"/>
      <c r="D288" s="2">
        <v>9</v>
      </c>
      <c r="E288" s="2">
        <v>6.2500000000000003E-3</v>
      </c>
      <c r="F288" s="2">
        <v>9</v>
      </c>
      <c r="G288" s="2">
        <v>3.1876138433515485E-3</v>
      </c>
      <c r="H288" s="2">
        <v>9</v>
      </c>
      <c r="I288" s="2">
        <v>1.0263929618768328E-2</v>
      </c>
      <c r="J288" s="2">
        <v>9</v>
      </c>
      <c r="K288" s="2">
        <v>7.4682598954443615E-3</v>
      </c>
      <c r="L288" s="2">
        <v>9</v>
      </c>
      <c r="M288" s="2">
        <v>5.0505050505050509E-3</v>
      </c>
      <c r="N288" s="2">
        <v>9</v>
      </c>
      <c r="O288" s="2">
        <v>7.6923076923076927E-3</v>
      </c>
      <c r="P288" s="2">
        <v>9</v>
      </c>
      <c r="Q288" s="2">
        <v>4.9597024178549285E-3</v>
      </c>
    </row>
    <row r="289" spans="3:17" x14ac:dyDescent="0.2">
      <c r="C289" s="36"/>
      <c r="D289" s="2">
        <v>90</v>
      </c>
      <c r="E289" s="2">
        <v>4.464285714285714E-3</v>
      </c>
      <c r="F289" s="2">
        <v>90</v>
      </c>
      <c r="G289" s="2">
        <v>2.185792349726776E-2</v>
      </c>
      <c r="H289" s="2">
        <v>90</v>
      </c>
      <c r="I289" s="2">
        <v>4.3988269794721412E-3</v>
      </c>
      <c r="J289" s="2">
        <v>90</v>
      </c>
      <c r="K289" s="2">
        <v>3.7341299477221808E-3</v>
      </c>
      <c r="L289" s="2">
        <v>90</v>
      </c>
      <c r="M289" s="2">
        <v>6.7340067340067337E-3</v>
      </c>
      <c r="N289" s="2">
        <v>90</v>
      </c>
      <c r="O289" s="2">
        <v>3.3333333333333333E-2</v>
      </c>
      <c r="P289" s="2">
        <v>90</v>
      </c>
      <c r="Q289" s="2">
        <v>5.5796652200867944E-3</v>
      </c>
    </row>
    <row r="290" spans="3:17" x14ac:dyDescent="0.2">
      <c r="C290" s="36"/>
      <c r="D290" s="2">
        <v>91</v>
      </c>
      <c r="E290" s="2">
        <v>8.9285714285714283E-4</v>
      </c>
      <c r="F290" s="2">
        <v>91</v>
      </c>
      <c r="G290" s="2">
        <v>4.5537340619307832E-4</v>
      </c>
      <c r="H290" s="2">
        <v>91</v>
      </c>
      <c r="I290" s="2">
        <v>4.8875855327468231E-4</v>
      </c>
      <c r="J290" s="2">
        <v>91</v>
      </c>
      <c r="K290" s="2">
        <v>7.468259895444362E-4</v>
      </c>
      <c r="L290" s="2">
        <v>91</v>
      </c>
      <c r="M290" s="2">
        <v>1.6835016835016834E-3</v>
      </c>
      <c r="N290" s="2">
        <v>91</v>
      </c>
      <c r="O290" s="2">
        <v>8.547008547008547E-4</v>
      </c>
      <c r="P290" s="2">
        <v>91</v>
      </c>
      <c r="Q290" s="2">
        <v>6.1996280223186606E-4</v>
      </c>
    </row>
    <row r="291" spans="3:17" x14ac:dyDescent="0.2">
      <c r="C291" s="36"/>
      <c r="D291" s="2">
        <v>93</v>
      </c>
      <c r="E291" s="2">
        <v>8.9285714285714283E-4</v>
      </c>
      <c r="F291" s="2">
        <v>93</v>
      </c>
      <c r="G291" s="2">
        <v>4.5537340619307832E-4</v>
      </c>
      <c r="H291" s="2">
        <v>93</v>
      </c>
      <c r="I291" s="2">
        <v>9.7751710654936461E-4</v>
      </c>
      <c r="J291" s="2">
        <v>93</v>
      </c>
      <c r="K291" s="2">
        <v>7.468259895444362E-4</v>
      </c>
      <c r="L291" s="2">
        <v>93</v>
      </c>
      <c r="M291" s="2">
        <v>8.4175084175084171E-4</v>
      </c>
      <c r="N291" s="2">
        <v>93</v>
      </c>
      <c r="O291" s="2">
        <v>8.547008547008547E-4</v>
      </c>
      <c r="P291" s="2">
        <v>93</v>
      </c>
      <c r="Q291" s="2">
        <v>6.1996280223186606E-4</v>
      </c>
    </row>
    <row r="292" spans="3:17" x14ac:dyDescent="0.2">
      <c r="C292" s="36"/>
      <c r="D292" s="2">
        <v>94</v>
      </c>
      <c r="E292" s="2">
        <v>8.9285714285714281E-3</v>
      </c>
      <c r="F292" s="2">
        <v>94</v>
      </c>
      <c r="G292" s="2">
        <v>2.5045537340619307E-2</v>
      </c>
      <c r="H292" s="2">
        <v>94</v>
      </c>
      <c r="I292" s="2">
        <v>7.8201368523949169E-3</v>
      </c>
      <c r="J292" s="2">
        <v>94</v>
      </c>
      <c r="K292" s="2">
        <v>5.2277819268110532E-3</v>
      </c>
      <c r="L292" s="2">
        <v>94</v>
      </c>
      <c r="M292" s="2">
        <v>9.2592592592592587E-3</v>
      </c>
      <c r="N292" s="2">
        <v>94</v>
      </c>
      <c r="O292" s="2">
        <v>1.1111111111111112E-2</v>
      </c>
      <c r="P292" s="2">
        <v>94</v>
      </c>
      <c r="Q292" s="2">
        <v>9.9194048357098569E-3</v>
      </c>
    </row>
    <row r="293" spans="3:17" x14ac:dyDescent="0.2">
      <c r="C293" s="36"/>
      <c r="D293" s="2">
        <v>95</v>
      </c>
      <c r="E293" s="2">
        <v>8.9285714285714283E-4</v>
      </c>
      <c r="F293" s="2">
        <v>95</v>
      </c>
      <c r="G293" s="2">
        <v>9.1074681238615665E-4</v>
      </c>
      <c r="H293" s="2">
        <v>95</v>
      </c>
      <c r="I293" s="2">
        <v>4.8875855327468231E-4</v>
      </c>
      <c r="J293" s="2">
        <v>95</v>
      </c>
      <c r="K293" s="2">
        <v>7.468259895444362E-4</v>
      </c>
      <c r="L293" s="2">
        <v>95</v>
      </c>
      <c r="M293" s="2">
        <v>8.4175084175084171E-4</v>
      </c>
      <c r="N293" s="2">
        <v>95</v>
      </c>
      <c r="O293" s="2">
        <v>8.547008547008547E-4</v>
      </c>
      <c r="P293" s="2">
        <v>95</v>
      </c>
      <c r="Q293" s="2">
        <v>6.1996280223186606E-4</v>
      </c>
    </row>
    <row r="294" spans="3:17" x14ac:dyDescent="0.2">
      <c r="C294" s="34"/>
      <c r="D294" s="2">
        <v>96</v>
      </c>
      <c r="E294" s="2">
        <v>8.9285714285714283E-4</v>
      </c>
      <c r="F294" s="2">
        <v>96</v>
      </c>
      <c r="G294" s="2">
        <v>9.1074681238615665E-4</v>
      </c>
      <c r="H294" s="2">
        <v>96</v>
      </c>
      <c r="I294" s="2">
        <v>4.8875855327468231E-4</v>
      </c>
      <c r="J294" s="2">
        <v>96</v>
      </c>
      <c r="K294" s="2">
        <v>7.468259895444362E-4</v>
      </c>
      <c r="L294" s="2">
        <v>96</v>
      </c>
      <c r="M294" s="2">
        <v>8.4175084175084171E-4</v>
      </c>
      <c r="N294" s="2">
        <v>96</v>
      </c>
      <c r="O294" s="2">
        <v>8.547008547008547E-4</v>
      </c>
      <c r="P294" s="2">
        <v>96</v>
      </c>
      <c r="Q294" s="2">
        <v>6.1996280223186606E-4</v>
      </c>
    </row>
    <row r="295" spans="3:17" x14ac:dyDescent="0.2">
      <c r="C295" s="35" t="s">
        <v>645</v>
      </c>
      <c r="D295" s="33" t="s">
        <v>644</v>
      </c>
      <c r="E295" s="33">
        <v>0.22718446601941747</v>
      </c>
      <c r="F295" s="33" t="s">
        <v>644</v>
      </c>
      <c r="G295" s="33">
        <v>0.2264957264957265</v>
      </c>
      <c r="H295" s="33" t="s">
        <v>644</v>
      </c>
      <c r="I295" s="33">
        <v>0.22903885480572597</v>
      </c>
      <c r="J295" s="33" t="s">
        <v>644</v>
      </c>
      <c r="K295" s="33">
        <v>0.24899919935948758</v>
      </c>
      <c r="L295" s="33" t="s">
        <v>644</v>
      </c>
      <c r="M295" s="33">
        <v>0.2331511839708561</v>
      </c>
      <c r="N295" s="33" t="s">
        <v>644</v>
      </c>
      <c r="O295" s="33">
        <v>0.17777777777777778</v>
      </c>
      <c r="P295" s="33" t="s">
        <v>644</v>
      </c>
      <c r="Q295" s="33">
        <v>0.24753775443204201</v>
      </c>
    </row>
    <row r="296" spans="3:17" x14ac:dyDescent="0.2">
      <c r="C296" s="36"/>
      <c r="D296" s="33" t="s">
        <v>643</v>
      </c>
      <c r="E296" s="33">
        <v>0.3757281553398058</v>
      </c>
      <c r="F296" s="33" t="s">
        <v>643</v>
      </c>
      <c r="G296" s="33">
        <v>0.51519468186134854</v>
      </c>
      <c r="H296" s="33" t="s">
        <v>643</v>
      </c>
      <c r="I296" s="33">
        <v>0.47137014314928427</v>
      </c>
      <c r="J296" s="33" t="s">
        <v>643</v>
      </c>
      <c r="K296" s="33">
        <v>0.40832666132906326</v>
      </c>
      <c r="L296" s="33" t="s">
        <v>643</v>
      </c>
      <c r="M296" s="33">
        <v>0.44899817850637525</v>
      </c>
      <c r="N296" s="33" t="s">
        <v>643</v>
      </c>
      <c r="O296" s="33">
        <v>0.52037037037037037</v>
      </c>
      <c r="P296" s="33" t="s">
        <v>643</v>
      </c>
      <c r="Q296" s="33">
        <v>0.39001969796454367</v>
      </c>
    </row>
    <row r="297" spans="3:17" x14ac:dyDescent="0.2">
      <c r="C297" s="36"/>
      <c r="D297" s="33" t="s">
        <v>642</v>
      </c>
      <c r="E297" s="33">
        <v>0.18543689320388348</v>
      </c>
      <c r="F297" s="33" t="s">
        <v>642</v>
      </c>
      <c r="G297" s="33">
        <v>0.11016144349477683</v>
      </c>
      <c r="H297" s="33" t="s">
        <v>642</v>
      </c>
      <c r="I297" s="33">
        <v>0.15132924335378323</v>
      </c>
      <c r="J297" s="33" t="s">
        <v>642</v>
      </c>
      <c r="K297" s="33">
        <v>0.15452361889511609</v>
      </c>
      <c r="L297" s="33" t="s">
        <v>642</v>
      </c>
      <c r="M297" s="33">
        <v>0.14025500910746813</v>
      </c>
      <c r="N297" s="33" t="s">
        <v>642</v>
      </c>
      <c r="O297" s="33">
        <v>0.14351851851851852</v>
      </c>
      <c r="P297" s="33" t="s">
        <v>642</v>
      </c>
      <c r="Q297" s="33">
        <v>0.17728168089297439</v>
      </c>
    </row>
    <row r="298" spans="3:17" x14ac:dyDescent="0.2">
      <c r="C298" s="36"/>
      <c r="D298" s="33" t="s">
        <v>641</v>
      </c>
      <c r="E298" s="33">
        <v>0.19805825242718447</v>
      </c>
      <c r="F298" s="33" t="s">
        <v>641</v>
      </c>
      <c r="G298" s="33">
        <v>0.13912630579297247</v>
      </c>
      <c r="H298" s="33" t="s">
        <v>641</v>
      </c>
      <c r="I298" s="33">
        <v>0.13650306748466257</v>
      </c>
      <c r="J298" s="33" t="s">
        <v>641</v>
      </c>
      <c r="K298" s="33">
        <v>0.17053642914331466</v>
      </c>
      <c r="L298" s="33" t="s">
        <v>641</v>
      </c>
      <c r="M298" s="33">
        <v>0.16211293260473589</v>
      </c>
      <c r="N298" s="33" t="s">
        <v>641</v>
      </c>
      <c r="O298" s="33">
        <v>0.14074074074074075</v>
      </c>
      <c r="P298" s="33" t="s">
        <v>641</v>
      </c>
      <c r="Q298" s="33">
        <v>0.16546290216677609</v>
      </c>
    </row>
    <row r="299" spans="3:17" x14ac:dyDescent="0.2">
      <c r="C299" s="36"/>
      <c r="D299" s="33" t="s">
        <v>640</v>
      </c>
      <c r="E299" s="33">
        <v>9.7087378640776695E-4</v>
      </c>
      <c r="F299" s="33" t="s">
        <v>640</v>
      </c>
      <c r="G299" s="33">
        <v>4.7483380816714152E-4</v>
      </c>
      <c r="H299" s="33" t="s">
        <v>640</v>
      </c>
      <c r="I299" s="33">
        <v>5.1124744376278123E-4</v>
      </c>
      <c r="J299" s="33" t="s">
        <v>640</v>
      </c>
      <c r="K299" s="33">
        <v>8.0064051240992789E-4</v>
      </c>
      <c r="L299" s="33" t="s">
        <v>640</v>
      </c>
      <c r="M299" s="33">
        <v>9.1074681238615665E-4</v>
      </c>
      <c r="N299" s="33" t="s">
        <v>640</v>
      </c>
      <c r="O299" s="33">
        <v>1.8518518518518519E-3</v>
      </c>
      <c r="P299" s="33" t="s">
        <v>640</v>
      </c>
      <c r="Q299" s="33">
        <v>6.5659881812212733E-4</v>
      </c>
    </row>
    <row r="300" spans="3:17" x14ac:dyDescent="0.2">
      <c r="C300" s="34"/>
      <c r="D300" s="33" t="s">
        <v>639</v>
      </c>
      <c r="E300" s="33">
        <v>1.262135922330097E-2</v>
      </c>
      <c r="F300" s="33" t="s">
        <v>639</v>
      </c>
      <c r="G300" s="33">
        <v>8.5470085470085479E-3</v>
      </c>
      <c r="H300" s="33" t="s">
        <v>639</v>
      </c>
      <c r="I300" s="33">
        <v>1.1247443762781187E-2</v>
      </c>
      <c r="J300" s="33" t="s">
        <v>639</v>
      </c>
      <c r="K300" s="33">
        <v>1.6813450760608487E-2</v>
      </c>
      <c r="L300" s="33" t="s">
        <v>639</v>
      </c>
      <c r="M300" s="33">
        <v>1.4571948998178506E-2</v>
      </c>
      <c r="N300" s="33" t="s">
        <v>639</v>
      </c>
      <c r="O300" s="33">
        <v>1.5740740740740739E-2</v>
      </c>
      <c r="P300" s="33" t="s">
        <v>639</v>
      </c>
      <c r="Q300" s="33">
        <v>1.9041365725541694E-2</v>
      </c>
    </row>
    <row r="301" spans="3:17" x14ac:dyDescent="0.2">
      <c r="C301" s="35" t="s">
        <v>638</v>
      </c>
      <c r="D301" s="2" t="s">
        <v>637</v>
      </c>
      <c r="E301" s="2">
        <v>0.73976608187134507</v>
      </c>
      <c r="F301" s="2" t="s">
        <v>637</v>
      </c>
      <c r="G301" s="2">
        <v>0.73358705994291151</v>
      </c>
      <c r="H301" s="2" t="s">
        <v>637</v>
      </c>
      <c r="I301" s="2">
        <v>0.7535860655737705</v>
      </c>
      <c r="J301" s="2" t="s">
        <v>637</v>
      </c>
      <c r="K301" s="2">
        <v>0.76626506024096386</v>
      </c>
      <c r="L301" s="2" t="s">
        <v>637</v>
      </c>
      <c r="M301" s="2">
        <v>0.74405850091407677</v>
      </c>
      <c r="N301" s="2" t="s">
        <v>637</v>
      </c>
      <c r="O301" s="2">
        <v>0.76486988847583648</v>
      </c>
      <c r="P301" s="2" t="s">
        <v>637</v>
      </c>
      <c r="Q301" s="2">
        <v>0.77090190915075707</v>
      </c>
    </row>
    <row r="302" spans="3:17" x14ac:dyDescent="0.2">
      <c r="C302" s="34"/>
      <c r="D302" s="2" t="s">
        <v>636</v>
      </c>
      <c r="E302" s="2">
        <v>0.26023391812865498</v>
      </c>
      <c r="F302" s="2" t="s">
        <v>636</v>
      </c>
      <c r="G302" s="2">
        <v>0.26641294005708849</v>
      </c>
      <c r="H302" s="2" t="s">
        <v>636</v>
      </c>
      <c r="I302" s="2">
        <v>0.2464139344262295</v>
      </c>
      <c r="J302" s="2" t="s">
        <v>636</v>
      </c>
      <c r="K302" s="2">
        <v>0.23373493975903614</v>
      </c>
      <c r="L302" s="2" t="s">
        <v>636</v>
      </c>
      <c r="M302" s="2">
        <v>0.25594149908592323</v>
      </c>
      <c r="N302" s="2" t="s">
        <v>636</v>
      </c>
      <c r="O302" s="2">
        <v>0.23513011152416358</v>
      </c>
      <c r="P302" s="2" t="s">
        <v>636</v>
      </c>
      <c r="Q302" s="2">
        <v>0.22909809084924293</v>
      </c>
    </row>
    <row r="303" spans="3:17" x14ac:dyDescent="0.2">
      <c r="C303" s="35" t="s">
        <v>5</v>
      </c>
      <c r="D303" s="33">
        <v>0</v>
      </c>
      <c r="E303" s="33">
        <v>9.3196644920782849E-4</v>
      </c>
      <c r="F303" s="33">
        <v>0</v>
      </c>
      <c r="G303" s="33">
        <v>9.3066542577943234E-4</v>
      </c>
      <c r="H303" s="33">
        <v>0</v>
      </c>
      <c r="I303" s="33">
        <v>5.0025012506253123E-4</v>
      </c>
      <c r="J303" s="33">
        <v>0</v>
      </c>
      <c r="K303" s="33">
        <v>7.7399380804953565E-4</v>
      </c>
      <c r="L303" s="33">
        <v>0</v>
      </c>
      <c r="M303" s="33">
        <v>8.7642418930762491E-4</v>
      </c>
      <c r="N303" s="33">
        <v>0</v>
      </c>
      <c r="O303" s="33">
        <v>8.9047195013357077E-4</v>
      </c>
      <c r="P303" s="33">
        <v>0</v>
      </c>
      <c r="Q303" s="33">
        <v>6.3856960408684551E-4</v>
      </c>
    </row>
    <row r="304" spans="3:17" x14ac:dyDescent="0.2">
      <c r="C304" s="36"/>
      <c r="D304" s="33">
        <v>1970</v>
      </c>
      <c r="E304" s="33">
        <v>9.3196644920782849E-4</v>
      </c>
      <c r="F304" s="33">
        <v>1970</v>
      </c>
      <c r="G304" s="33">
        <v>4.6533271288971617E-4</v>
      </c>
      <c r="H304" s="33">
        <v>1970</v>
      </c>
      <c r="I304" s="33">
        <v>5.0025012506253123E-4</v>
      </c>
      <c r="J304" s="33">
        <v>1970</v>
      </c>
      <c r="K304" s="33">
        <v>7.7399380804953565E-4</v>
      </c>
      <c r="L304" s="33">
        <v>1970</v>
      </c>
      <c r="M304" s="33">
        <v>8.7642418930762491E-4</v>
      </c>
      <c r="N304" s="33">
        <v>1970</v>
      </c>
      <c r="O304" s="33">
        <v>8.9047195013357077E-4</v>
      </c>
      <c r="P304" s="33">
        <v>1970</v>
      </c>
      <c r="Q304" s="33">
        <v>1.277139208173691E-3</v>
      </c>
    </row>
    <row r="305" spans="3:17" x14ac:dyDescent="0.2">
      <c r="C305" s="36"/>
      <c r="D305" s="33">
        <v>1972</v>
      </c>
      <c r="E305" s="33">
        <v>9.3196644920782849E-4</v>
      </c>
      <c r="F305" s="33">
        <v>1972</v>
      </c>
      <c r="G305" s="33">
        <v>4.6533271288971617E-4</v>
      </c>
      <c r="H305" s="33">
        <v>1972</v>
      </c>
      <c r="I305" s="33">
        <v>5.0025012506253123E-4</v>
      </c>
      <c r="J305" s="33">
        <v>1972</v>
      </c>
      <c r="K305" s="33">
        <v>7.7399380804953565E-4</v>
      </c>
      <c r="L305" s="33">
        <v>1972</v>
      </c>
      <c r="M305" s="33">
        <v>1.7528483786152498E-3</v>
      </c>
      <c r="N305" s="33">
        <v>1972</v>
      </c>
      <c r="O305" s="33">
        <v>8.9047195013357077E-4</v>
      </c>
      <c r="P305" s="33">
        <v>1972</v>
      </c>
      <c r="Q305" s="33">
        <v>6.3856960408684551E-4</v>
      </c>
    </row>
    <row r="306" spans="3:17" x14ac:dyDescent="0.2">
      <c r="C306" s="36"/>
      <c r="D306" s="33">
        <v>1973</v>
      </c>
      <c r="E306" s="33">
        <v>9.3196644920782849E-4</v>
      </c>
      <c r="F306" s="33">
        <v>1973</v>
      </c>
      <c r="G306" s="33">
        <v>4.6533271288971617E-4</v>
      </c>
      <c r="H306" s="33">
        <v>1973</v>
      </c>
      <c r="I306" s="33">
        <v>5.0025012506253123E-4</v>
      </c>
      <c r="J306" s="33">
        <v>1973</v>
      </c>
      <c r="K306" s="33">
        <v>7.7399380804953565E-4</v>
      </c>
      <c r="L306" s="33">
        <v>1973</v>
      </c>
      <c r="M306" s="33">
        <v>1.7528483786152498E-3</v>
      </c>
      <c r="N306" s="33">
        <v>1973</v>
      </c>
      <c r="O306" s="33">
        <v>1.7809439002671415E-3</v>
      </c>
      <c r="P306" s="33">
        <v>1973</v>
      </c>
      <c r="Q306" s="33">
        <v>6.3856960408684551E-4</v>
      </c>
    </row>
    <row r="307" spans="3:17" x14ac:dyDescent="0.2">
      <c r="C307" s="36"/>
      <c r="D307" s="33">
        <v>1975</v>
      </c>
      <c r="E307" s="33">
        <v>9.3196644920782849E-4</v>
      </c>
      <c r="F307" s="33">
        <v>1975</v>
      </c>
      <c r="G307" s="33">
        <v>1.3959981386691485E-3</v>
      </c>
      <c r="H307" s="33">
        <v>1975</v>
      </c>
      <c r="I307" s="33">
        <v>5.0025012506253123E-4</v>
      </c>
      <c r="J307" s="33">
        <v>1975</v>
      </c>
      <c r="K307" s="33">
        <v>7.7399380804953565E-4</v>
      </c>
      <c r="L307" s="33">
        <v>1975</v>
      </c>
      <c r="M307" s="33">
        <v>8.7642418930762491E-4</v>
      </c>
      <c r="N307" s="33">
        <v>1975</v>
      </c>
      <c r="O307" s="33">
        <v>8.9047195013357077E-4</v>
      </c>
      <c r="P307" s="33">
        <v>1975</v>
      </c>
      <c r="Q307" s="33">
        <v>6.3856960408684551E-4</v>
      </c>
    </row>
    <row r="308" spans="3:17" x14ac:dyDescent="0.2">
      <c r="C308" s="36"/>
      <c r="D308" s="33">
        <v>1976</v>
      </c>
      <c r="E308" s="33">
        <v>1.863932898415657E-3</v>
      </c>
      <c r="F308" s="33">
        <v>1976</v>
      </c>
      <c r="G308" s="33">
        <v>4.6533271288971617E-4</v>
      </c>
      <c r="H308" s="33">
        <v>1976</v>
      </c>
      <c r="I308" s="33">
        <v>5.0025012506253123E-4</v>
      </c>
      <c r="J308" s="33">
        <v>1976</v>
      </c>
      <c r="K308" s="33">
        <v>1.5479876160990713E-3</v>
      </c>
      <c r="L308" s="33">
        <v>1976</v>
      </c>
      <c r="M308" s="33">
        <v>1.7528483786152498E-3</v>
      </c>
      <c r="N308" s="33">
        <v>1976</v>
      </c>
      <c r="O308" s="33">
        <v>8.9047195013357077E-4</v>
      </c>
      <c r="P308" s="33">
        <v>1976</v>
      </c>
      <c r="Q308" s="33">
        <v>6.3856960408684551E-4</v>
      </c>
    </row>
    <row r="309" spans="3:17" x14ac:dyDescent="0.2">
      <c r="C309" s="36"/>
      <c r="D309" s="33">
        <v>1978</v>
      </c>
      <c r="E309" s="33">
        <v>9.3196644920782849E-4</v>
      </c>
      <c r="F309" s="33">
        <v>1978</v>
      </c>
      <c r="G309" s="33">
        <v>4.6533271288971617E-4</v>
      </c>
      <c r="H309" s="33">
        <v>1978</v>
      </c>
      <c r="I309" s="33">
        <v>5.0025012506253123E-4</v>
      </c>
      <c r="J309" s="33">
        <v>1978</v>
      </c>
      <c r="K309" s="33">
        <v>7.7399380804953565E-4</v>
      </c>
      <c r="L309" s="33">
        <v>1978</v>
      </c>
      <c r="M309" s="33">
        <v>1.7528483786152498E-3</v>
      </c>
      <c r="N309" s="33">
        <v>1978</v>
      </c>
      <c r="O309" s="33">
        <v>8.9047195013357077E-4</v>
      </c>
      <c r="P309" s="33">
        <v>1978</v>
      </c>
      <c r="Q309" s="33">
        <v>1.277139208173691E-3</v>
      </c>
    </row>
    <row r="310" spans="3:17" x14ac:dyDescent="0.2">
      <c r="C310" s="36"/>
      <c r="D310" s="33">
        <v>1979</v>
      </c>
      <c r="E310" s="33">
        <v>9.3196644920782849E-4</v>
      </c>
      <c r="F310" s="33">
        <v>1979</v>
      </c>
      <c r="G310" s="33">
        <v>4.6533271288971617E-4</v>
      </c>
      <c r="H310" s="33">
        <v>1979</v>
      </c>
      <c r="I310" s="33">
        <v>5.0025012506253123E-4</v>
      </c>
      <c r="J310" s="33">
        <v>1979</v>
      </c>
      <c r="K310" s="33">
        <v>7.7399380804953565E-4</v>
      </c>
      <c r="L310" s="33">
        <v>1979</v>
      </c>
      <c r="M310" s="33">
        <v>8.7642418930762491E-4</v>
      </c>
      <c r="N310" s="33">
        <v>1979</v>
      </c>
      <c r="O310" s="33">
        <v>8.9047195013357077E-4</v>
      </c>
      <c r="P310" s="33">
        <v>1979</v>
      </c>
      <c r="Q310" s="33">
        <v>1.9157088122605363E-3</v>
      </c>
    </row>
    <row r="311" spans="3:17" x14ac:dyDescent="0.2">
      <c r="C311" s="36"/>
      <c r="D311" s="33">
        <v>1981</v>
      </c>
      <c r="E311" s="33">
        <v>9.3196644920782849E-4</v>
      </c>
      <c r="F311" s="33">
        <v>1981</v>
      </c>
      <c r="G311" s="33">
        <v>4.6533271288971617E-4</v>
      </c>
      <c r="H311" s="33">
        <v>1981</v>
      </c>
      <c r="I311" s="33">
        <v>5.0025012506253123E-4</v>
      </c>
      <c r="J311" s="33">
        <v>1981</v>
      </c>
      <c r="K311" s="33">
        <v>7.7399380804953565E-4</v>
      </c>
      <c r="L311" s="33">
        <v>1981</v>
      </c>
      <c r="M311" s="33">
        <v>8.7642418930762491E-4</v>
      </c>
      <c r="N311" s="33">
        <v>1981</v>
      </c>
      <c r="O311" s="33">
        <v>8.9047195013357077E-4</v>
      </c>
      <c r="P311" s="33">
        <v>1981</v>
      </c>
      <c r="Q311" s="33">
        <v>1.277139208173691E-3</v>
      </c>
    </row>
    <row r="312" spans="3:17" x14ac:dyDescent="0.2">
      <c r="C312" s="36"/>
      <c r="D312" s="33">
        <v>1982</v>
      </c>
      <c r="E312" s="33">
        <v>9.3196644920782849E-4</v>
      </c>
      <c r="F312" s="33">
        <v>1982</v>
      </c>
      <c r="G312" s="33">
        <v>9.3066542577943234E-4</v>
      </c>
      <c r="H312" s="33">
        <v>1982</v>
      </c>
      <c r="I312" s="33">
        <v>5.0025012506253123E-4</v>
      </c>
      <c r="J312" s="33">
        <v>1982</v>
      </c>
      <c r="K312" s="33">
        <v>7.7399380804953565E-4</v>
      </c>
      <c r="L312" s="33">
        <v>1982</v>
      </c>
      <c r="M312" s="33">
        <v>1.7528483786152498E-3</v>
      </c>
      <c r="N312" s="33">
        <v>1982</v>
      </c>
      <c r="O312" s="33">
        <v>8.9047195013357077E-4</v>
      </c>
      <c r="P312" s="33">
        <v>1982</v>
      </c>
      <c r="Q312" s="33">
        <v>6.3856960408684551E-4</v>
      </c>
    </row>
    <row r="313" spans="3:17" x14ac:dyDescent="0.2">
      <c r="C313" s="36"/>
      <c r="D313" s="33">
        <v>1983</v>
      </c>
      <c r="E313" s="33">
        <v>9.3196644920782849E-4</v>
      </c>
      <c r="F313" s="33">
        <v>1983</v>
      </c>
      <c r="G313" s="33">
        <v>4.6533271288971617E-4</v>
      </c>
      <c r="H313" s="33">
        <v>1983</v>
      </c>
      <c r="I313" s="33">
        <v>5.0025012506253123E-4</v>
      </c>
      <c r="J313" s="33">
        <v>1983</v>
      </c>
      <c r="K313" s="33">
        <v>7.7399380804953565E-4</v>
      </c>
      <c r="L313" s="33">
        <v>1983</v>
      </c>
      <c r="M313" s="33">
        <v>8.7642418930762491E-4</v>
      </c>
      <c r="N313" s="33">
        <v>1983</v>
      </c>
      <c r="O313" s="33">
        <v>8.9047195013357077E-4</v>
      </c>
      <c r="P313" s="33">
        <v>1983</v>
      </c>
      <c r="Q313" s="33">
        <v>1.277139208173691E-3</v>
      </c>
    </row>
    <row r="314" spans="3:17" x14ac:dyDescent="0.2">
      <c r="C314" s="36"/>
      <c r="D314" s="33">
        <v>1984</v>
      </c>
      <c r="E314" s="33">
        <v>1.863932898415657E-3</v>
      </c>
      <c r="F314" s="33">
        <v>1984</v>
      </c>
      <c r="G314" s="33">
        <v>4.6533271288971617E-4</v>
      </c>
      <c r="H314" s="33">
        <v>1984</v>
      </c>
      <c r="I314" s="33">
        <v>5.0025012506253123E-4</v>
      </c>
      <c r="J314" s="33">
        <v>1984</v>
      </c>
      <c r="K314" s="33">
        <v>7.7399380804953565E-4</v>
      </c>
      <c r="L314" s="33">
        <v>1984</v>
      </c>
      <c r="M314" s="33">
        <v>8.7642418930762491E-4</v>
      </c>
      <c r="N314" s="33">
        <v>1984</v>
      </c>
      <c r="O314" s="33">
        <v>8.9047195013357077E-4</v>
      </c>
      <c r="P314" s="33">
        <v>1984</v>
      </c>
      <c r="Q314" s="33">
        <v>6.3856960408684551E-4</v>
      </c>
    </row>
    <row r="315" spans="3:17" x14ac:dyDescent="0.2">
      <c r="C315" s="36"/>
      <c r="D315" s="33">
        <v>1985</v>
      </c>
      <c r="E315" s="33">
        <v>9.3196644920782849E-4</v>
      </c>
      <c r="F315" s="33">
        <v>1985</v>
      </c>
      <c r="G315" s="33">
        <v>4.6533271288971617E-4</v>
      </c>
      <c r="H315" s="33">
        <v>1985</v>
      </c>
      <c r="I315" s="33">
        <v>5.0025012506253123E-4</v>
      </c>
      <c r="J315" s="33">
        <v>1985</v>
      </c>
      <c r="K315" s="33">
        <v>7.7399380804953565E-4</v>
      </c>
      <c r="L315" s="33">
        <v>1985</v>
      </c>
      <c r="M315" s="33">
        <v>1.7528483786152498E-3</v>
      </c>
      <c r="N315" s="33">
        <v>1985</v>
      </c>
      <c r="O315" s="33">
        <v>8.9047195013357077E-4</v>
      </c>
      <c r="P315" s="33">
        <v>1985</v>
      </c>
      <c r="Q315" s="33">
        <v>1.9157088122605363E-3</v>
      </c>
    </row>
    <row r="316" spans="3:17" x14ac:dyDescent="0.2">
      <c r="C316" s="36"/>
      <c r="D316" s="33">
        <v>1986</v>
      </c>
      <c r="E316" s="33">
        <v>1.863932898415657E-3</v>
      </c>
      <c r="F316" s="33">
        <v>1986</v>
      </c>
      <c r="G316" s="33">
        <v>4.6533271288971617E-4</v>
      </c>
      <c r="H316" s="33">
        <v>1986</v>
      </c>
      <c r="I316" s="33">
        <v>5.0025012506253123E-4</v>
      </c>
      <c r="J316" s="33">
        <v>1986</v>
      </c>
      <c r="K316" s="33">
        <v>2.3219814241486067E-3</v>
      </c>
      <c r="L316" s="33">
        <v>1986</v>
      </c>
      <c r="M316" s="33">
        <v>1.7528483786152498E-3</v>
      </c>
      <c r="N316" s="33">
        <v>1986</v>
      </c>
      <c r="O316" s="33">
        <v>8.9047195013357077E-4</v>
      </c>
      <c r="P316" s="33">
        <v>1986</v>
      </c>
      <c r="Q316" s="33">
        <v>6.3856960408684551E-4</v>
      </c>
    </row>
    <row r="317" spans="3:17" x14ac:dyDescent="0.2">
      <c r="C317" s="36"/>
      <c r="D317" s="33">
        <v>1987</v>
      </c>
      <c r="E317" s="33">
        <v>9.3196644920782849E-4</v>
      </c>
      <c r="F317" s="33">
        <v>1987</v>
      </c>
      <c r="G317" s="33">
        <v>3.2573289902280132E-3</v>
      </c>
      <c r="H317" s="33">
        <v>1987</v>
      </c>
      <c r="I317" s="33">
        <v>1.0005002501250625E-3</v>
      </c>
      <c r="J317" s="33">
        <v>1987</v>
      </c>
      <c r="K317" s="33">
        <v>2.3219814241486067E-3</v>
      </c>
      <c r="L317" s="33">
        <v>1987</v>
      </c>
      <c r="M317" s="33">
        <v>1.7528483786152498E-3</v>
      </c>
      <c r="N317" s="33">
        <v>1987</v>
      </c>
      <c r="O317" s="33">
        <v>2.6714158504007124E-3</v>
      </c>
      <c r="P317" s="33">
        <v>1987</v>
      </c>
      <c r="Q317" s="33">
        <v>6.3856960408684551E-4</v>
      </c>
    </row>
    <row r="318" spans="3:17" x14ac:dyDescent="0.2">
      <c r="C318" s="36"/>
      <c r="D318" s="33">
        <v>1988</v>
      </c>
      <c r="E318" s="33">
        <v>1.863932898415657E-3</v>
      </c>
      <c r="F318" s="33">
        <v>1988</v>
      </c>
      <c r="G318" s="33">
        <v>9.3066542577943234E-4</v>
      </c>
      <c r="H318" s="33">
        <v>1988</v>
      </c>
      <c r="I318" s="33">
        <v>5.0025012506253123E-4</v>
      </c>
      <c r="J318" s="33">
        <v>1988</v>
      </c>
      <c r="K318" s="33">
        <v>7.7399380804953565E-4</v>
      </c>
      <c r="L318" s="33">
        <v>1988</v>
      </c>
      <c r="M318" s="33">
        <v>8.7642418930762491E-4</v>
      </c>
      <c r="N318" s="33">
        <v>1988</v>
      </c>
      <c r="O318" s="33">
        <v>1.7809439002671415E-3</v>
      </c>
      <c r="P318" s="33">
        <v>1988</v>
      </c>
      <c r="Q318" s="33">
        <v>6.3856960408684551E-4</v>
      </c>
    </row>
    <row r="319" spans="3:17" x14ac:dyDescent="0.2">
      <c r="C319" s="36"/>
      <c r="D319" s="33">
        <v>1989</v>
      </c>
      <c r="E319" s="33">
        <v>9.3196644920782849E-4</v>
      </c>
      <c r="F319" s="33">
        <v>1989</v>
      </c>
      <c r="G319" s="33">
        <v>4.6533271288971617E-4</v>
      </c>
      <c r="H319" s="33">
        <v>1989</v>
      </c>
      <c r="I319" s="33">
        <v>2.0010005002501249E-3</v>
      </c>
      <c r="J319" s="33">
        <v>1989</v>
      </c>
      <c r="K319" s="33">
        <v>7.7399380804953565E-4</v>
      </c>
      <c r="L319" s="33">
        <v>1989</v>
      </c>
      <c r="M319" s="33">
        <v>8.7642418930762491E-4</v>
      </c>
      <c r="N319" s="33">
        <v>1989</v>
      </c>
      <c r="O319" s="33">
        <v>1.7809439002671415E-3</v>
      </c>
      <c r="P319" s="33">
        <v>1989</v>
      </c>
      <c r="Q319" s="33">
        <v>6.3856960408684551E-4</v>
      </c>
    </row>
    <row r="320" spans="3:17" x14ac:dyDescent="0.2">
      <c r="C320" s="36"/>
      <c r="D320" s="33">
        <v>1990</v>
      </c>
      <c r="E320" s="33">
        <v>4.6598322460391422E-3</v>
      </c>
      <c r="F320" s="33">
        <v>1990</v>
      </c>
      <c r="G320" s="33">
        <v>1.3959981386691485E-3</v>
      </c>
      <c r="H320" s="33">
        <v>1990</v>
      </c>
      <c r="I320" s="33">
        <v>1.5007503751875938E-3</v>
      </c>
      <c r="J320" s="33">
        <v>1990</v>
      </c>
      <c r="K320" s="33">
        <v>2.3219814241486067E-3</v>
      </c>
      <c r="L320" s="33">
        <v>1990</v>
      </c>
      <c r="M320" s="33">
        <v>8.7642418930762491E-4</v>
      </c>
      <c r="N320" s="33">
        <v>1990</v>
      </c>
      <c r="O320" s="33">
        <v>1.7809439002671415E-3</v>
      </c>
      <c r="P320" s="33">
        <v>1990</v>
      </c>
      <c r="Q320" s="33">
        <v>1.9157088122605363E-3</v>
      </c>
    </row>
    <row r="321" spans="3:17" x14ac:dyDescent="0.2">
      <c r="C321" s="36"/>
      <c r="D321" s="33">
        <v>1991</v>
      </c>
      <c r="E321" s="33">
        <v>1.863932898415657E-3</v>
      </c>
      <c r="F321" s="33">
        <v>1991</v>
      </c>
      <c r="G321" s="33">
        <v>2.3266635644485808E-3</v>
      </c>
      <c r="H321" s="33">
        <v>1991</v>
      </c>
      <c r="I321" s="33">
        <v>1.5007503751875938E-3</v>
      </c>
      <c r="J321" s="33">
        <v>1991</v>
      </c>
      <c r="K321" s="33">
        <v>3.869969040247678E-3</v>
      </c>
      <c r="L321" s="33">
        <v>1991</v>
      </c>
      <c r="M321" s="33">
        <v>8.7642418930762491E-4</v>
      </c>
      <c r="N321" s="33">
        <v>1991</v>
      </c>
      <c r="O321" s="33">
        <v>1.7809439002671415E-3</v>
      </c>
      <c r="P321" s="33">
        <v>1991</v>
      </c>
      <c r="Q321" s="33">
        <v>1.9157088122605363E-3</v>
      </c>
    </row>
    <row r="322" spans="3:17" x14ac:dyDescent="0.2">
      <c r="C322" s="36"/>
      <c r="D322" s="33">
        <v>1992</v>
      </c>
      <c r="E322" s="33">
        <v>3.727865796831314E-3</v>
      </c>
      <c r="F322" s="33">
        <v>1992</v>
      </c>
      <c r="G322" s="33">
        <v>1.3959981386691485E-3</v>
      </c>
      <c r="H322" s="33">
        <v>1992</v>
      </c>
      <c r="I322" s="33">
        <v>1.5007503751875938E-3</v>
      </c>
      <c r="J322" s="33">
        <v>1992</v>
      </c>
      <c r="K322" s="33">
        <v>2.3219814241486067E-3</v>
      </c>
      <c r="L322" s="33">
        <v>1992</v>
      </c>
      <c r="M322" s="33">
        <v>2.6292725679228747E-3</v>
      </c>
      <c r="N322" s="33">
        <v>1992</v>
      </c>
      <c r="O322" s="33">
        <v>8.9047195013357077E-4</v>
      </c>
      <c r="P322" s="33">
        <v>1992</v>
      </c>
      <c r="Q322" s="33">
        <v>2.554278416347382E-3</v>
      </c>
    </row>
    <row r="323" spans="3:17" x14ac:dyDescent="0.2">
      <c r="C323" s="36"/>
      <c r="D323" s="33">
        <v>1993</v>
      </c>
      <c r="E323" s="33">
        <v>3.727865796831314E-3</v>
      </c>
      <c r="F323" s="33">
        <v>1993</v>
      </c>
      <c r="G323" s="33">
        <v>3.2573289902280132E-3</v>
      </c>
      <c r="H323" s="33">
        <v>1993</v>
      </c>
      <c r="I323" s="33">
        <v>3.5017508754377189E-3</v>
      </c>
      <c r="J323" s="33">
        <v>1993</v>
      </c>
      <c r="K323" s="33">
        <v>3.869969040247678E-3</v>
      </c>
      <c r="L323" s="33">
        <v>1993</v>
      </c>
      <c r="M323" s="33">
        <v>1.7528483786152498E-3</v>
      </c>
      <c r="N323" s="33">
        <v>1993</v>
      </c>
      <c r="O323" s="33">
        <v>1.7809439002671415E-3</v>
      </c>
      <c r="P323" s="33">
        <v>1993</v>
      </c>
      <c r="Q323" s="33">
        <v>5.108556832694764E-3</v>
      </c>
    </row>
    <row r="324" spans="3:17" x14ac:dyDescent="0.2">
      <c r="C324" s="36"/>
      <c r="D324" s="33">
        <v>1994</v>
      </c>
      <c r="E324" s="33">
        <v>5.5917986952469714E-3</v>
      </c>
      <c r="F324" s="33">
        <v>1994</v>
      </c>
      <c r="G324" s="33">
        <v>6.0493252675663097E-3</v>
      </c>
      <c r="H324" s="33">
        <v>1994</v>
      </c>
      <c r="I324" s="33">
        <v>6.5032516258129065E-3</v>
      </c>
      <c r="J324" s="33">
        <v>1994</v>
      </c>
      <c r="K324" s="33">
        <v>4.6439628482972135E-3</v>
      </c>
      <c r="L324" s="33">
        <v>1994</v>
      </c>
      <c r="M324" s="33">
        <v>2.6292725679228747E-3</v>
      </c>
      <c r="N324" s="33">
        <v>1994</v>
      </c>
      <c r="O324" s="33">
        <v>6.2333036509349959E-3</v>
      </c>
      <c r="P324" s="33">
        <v>1994</v>
      </c>
      <c r="Q324" s="33">
        <v>2.554278416347382E-3</v>
      </c>
    </row>
    <row r="325" spans="3:17" x14ac:dyDescent="0.2">
      <c r="C325" s="36"/>
      <c r="D325" s="33">
        <v>1995</v>
      </c>
      <c r="E325" s="33">
        <v>6.5237651444547996E-3</v>
      </c>
      <c r="F325" s="33">
        <v>1995</v>
      </c>
      <c r="G325" s="33">
        <v>6.5146579804560263E-3</v>
      </c>
      <c r="H325" s="33">
        <v>1995</v>
      </c>
      <c r="I325" s="33">
        <v>6.5032516258129065E-3</v>
      </c>
      <c r="J325" s="33">
        <v>1995</v>
      </c>
      <c r="K325" s="33">
        <v>3.869969040247678E-3</v>
      </c>
      <c r="L325" s="33">
        <v>1995</v>
      </c>
      <c r="M325" s="33">
        <v>4.3821209465381246E-3</v>
      </c>
      <c r="N325" s="33">
        <v>1995</v>
      </c>
      <c r="O325" s="33">
        <v>5.3428317008014248E-3</v>
      </c>
      <c r="P325" s="33">
        <v>1995</v>
      </c>
      <c r="Q325" s="33">
        <v>9.5785440613026813E-3</v>
      </c>
    </row>
    <row r="326" spans="3:17" x14ac:dyDescent="0.2">
      <c r="C326" s="36"/>
      <c r="D326" s="33">
        <v>1996</v>
      </c>
      <c r="E326" s="33">
        <v>8.3876980428704562E-3</v>
      </c>
      <c r="F326" s="33">
        <v>1996</v>
      </c>
      <c r="G326" s="33">
        <v>6.9799906933457421E-3</v>
      </c>
      <c r="H326" s="33">
        <v>1996</v>
      </c>
      <c r="I326" s="33">
        <v>6.0030015007503752E-3</v>
      </c>
      <c r="J326" s="33">
        <v>1996</v>
      </c>
      <c r="K326" s="33">
        <v>6.1919504643962852E-3</v>
      </c>
      <c r="L326" s="33">
        <v>1996</v>
      </c>
      <c r="M326" s="33">
        <v>1.0517090271691499E-2</v>
      </c>
      <c r="N326" s="33">
        <v>1996</v>
      </c>
      <c r="O326" s="33">
        <v>7.1237756010685662E-3</v>
      </c>
      <c r="P326" s="33">
        <v>1996</v>
      </c>
      <c r="Q326" s="33">
        <v>9.5785440613026813E-3</v>
      </c>
    </row>
    <row r="327" spans="3:17" x14ac:dyDescent="0.2">
      <c r="C327" s="36"/>
      <c r="D327" s="33">
        <v>1997</v>
      </c>
      <c r="E327" s="33">
        <v>1.7707362534948742E-2</v>
      </c>
      <c r="F327" s="33">
        <v>1997</v>
      </c>
      <c r="G327" s="33">
        <v>1.1167985109353188E-2</v>
      </c>
      <c r="H327" s="33">
        <v>1997</v>
      </c>
      <c r="I327" s="33">
        <v>1.5007503751875938E-2</v>
      </c>
      <c r="J327" s="33">
        <v>1997</v>
      </c>
      <c r="K327" s="33">
        <v>1.0835913312693499E-2</v>
      </c>
      <c r="L327" s="33">
        <v>1997</v>
      </c>
      <c r="M327" s="33">
        <v>1.0517090271691499E-2</v>
      </c>
      <c r="N327" s="33">
        <v>1997</v>
      </c>
      <c r="O327" s="33">
        <v>1.3357079252003561E-2</v>
      </c>
      <c r="P327" s="33">
        <v>1997</v>
      </c>
      <c r="Q327" s="33">
        <v>1.0855683269476373E-2</v>
      </c>
    </row>
    <row r="328" spans="3:17" x14ac:dyDescent="0.2">
      <c r="C328" s="36"/>
      <c r="D328" s="33">
        <v>1998</v>
      </c>
      <c r="E328" s="33">
        <v>1.9571295433364399E-2</v>
      </c>
      <c r="F328" s="33">
        <v>1998</v>
      </c>
      <c r="G328" s="33">
        <v>1.675197766402978E-2</v>
      </c>
      <c r="H328" s="33">
        <v>1998</v>
      </c>
      <c r="I328" s="33">
        <v>1.5007503751875938E-2</v>
      </c>
      <c r="J328" s="33">
        <v>1998</v>
      </c>
      <c r="K328" s="33">
        <v>1.780185758513932E-2</v>
      </c>
      <c r="L328" s="33">
        <v>1998</v>
      </c>
      <c r="M328" s="33">
        <v>2.1034180543382998E-2</v>
      </c>
      <c r="N328" s="33">
        <v>1998</v>
      </c>
      <c r="O328" s="33">
        <v>1.6028495102404273E-2</v>
      </c>
      <c r="P328" s="33">
        <v>1998</v>
      </c>
      <c r="Q328" s="33">
        <v>1.7241379310344827E-2</v>
      </c>
    </row>
    <row r="329" spans="3:17" x14ac:dyDescent="0.2">
      <c r="C329" s="36"/>
      <c r="D329" s="33">
        <v>1999</v>
      </c>
      <c r="E329" s="33">
        <v>1.4911463187325256E-2</v>
      </c>
      <c r="F329" s="33">
        <v>1999</v>
      </c>
      <c r="G329" s="33">
        <v>2.1405304792926943E-2</v>
      </c>
      <c r="H329" s="33">
        <v>1999</v>
      </c>
      <c r="I329" s="33">
        <v>2.5012506253126562E-2</v>
      </c>
      <c r="J329" s="33">
        <v>1999</v>
      </c>
      <c r="K329" s="33">
        <v>2.1671826625386997E-2</v>
      </c>
      <c r="L329" s="33">
        <v>1999</v>
      </c>
      <c r="M329" s="33">
        <v>1.9281332164767746E-2</v>
      </c>
      <c r="N329" s="33">
        <v>1999</v>
      </c>
      <c r="O329" s="33">
        <v>1.9590382902938557E-2</v>
      </c>
      <c r="P329" s="33">
        <v>1999</v>
      </c>
      <c r="Q329" s="33">
        <v>1.7241379310344827E-2</v>
      </c>
    </row>
    <row r="330" spans="3:17" x14ac:dyDescent="0.2">
      <c r="C330" s="36"/>
      <c r="D330" s="33">
        <v>2001</v>
      </c>
      <c r="E330" s="33">
        <v>3.2618825722273995E-2</v>
      </c>
      <c r="F330" s="33">
        <v>2001</v>
      </c>
      <c r="G330" s="33">
        <v>3.9087947882736153E-2</v>
      </c>
      <c r="H330" s="33">
        <v>2001</v>
      </c>
      <c r="I330" s="33">
        <v>3.3516758379189597E-2</v>
      </c>
      <c r="J330" s="33">
        <v>2001</v>
      </c>
      <c r="K330" s="33">
        <v>4.6439628482972138E-2</v>
      </c>
      <c r="L330" s="33">
        <v>2001</v>
      </c>
      <c r="M330" s="33">
        <v>3.3304119193689745E-2</v>
      </c>
      <c r="N330" s="33">
        <v>2001</v>
      </c>
      <c r="O330" s="33">
        <v>3.7399821905609976E-2</v>
      </c>
      <c r="P330" s="33">
        <v>2001</v>
      </c>
      <c r="Q330" s="33">
        <v>4.0229885057471264E-2</v>
      </c>
    </row>
    <row r="331" spans="3:17" x14ac:dyDescent="0.2">
      <c r="C331" s="36"/>
      <c r="D331" s="33">
        <v>2002</v>
      </c>
      <c r="E331" s="33">
        <v>4.7530288909599254E-2</v>
      </c>
      <c r="F331" s="33">
        <v>2002</v>
      </c>
      <c r="G331" s="33">
        <v>4.8394602140530478E-2</v>
      </c>
      <c r="H331" s="33">
        <v>2002</v>
      </c>
      <c r="I331" s="33">
        <v>4.7023511755877941E-2</v>
      </c>
      <c r="J331" s="33">
        <v>2002</v>
      </c>
      <c r="K331" s="33">
        <v>4.4117647058823532E-2</v>
      </c>
      <c r="L331" s="33">
        <v>2002</v>
      </c>
      <c r="M331" s="33">
        <v>5.8720420683610865E-2</v>
      </c>
      <c r="N331" s="33">
        <v>2002</v>
      </c>
      <c r="O331" s="33">
        <v>5.6099732858414957E-2</v>
      </c>
      <c r="P331" s="33">
        <v>2002</v>
      </c>
      <c r="Q331" s="33">
        <v>5.4278416347381862E-2</v>
      </c>
    </row>
    <row r="332" spans="3:17" x14ac:dyDescent="0.2">
      <c r="C332" s="36"/>
      <c r="D332" s="33">
        <v>2003</v>
      </c>
      <c r="E332" s="33">
        <v>5.8713886300093193E-2</v>
      </c>
      <c r="F332" s="33">
        <v>2003</v>
      </c>
      <c r="G332" s="33">
        <v>5.1186598417868774E-2</v>
      </c>
      <c r="H332" s="33">
        <v>2003</v>
      </c>
      <c r="I332" s="33">
        <v>4.7523761880940471E-2</v>
      </c>
      <c r="J332" s="33">
        <v>2003</v>
      </c>
      <c r="K332" s="33">
        <v>5.4953560371517031E-2</v>
      </c>
      <c r="L332" s="33">
        <v>2003</v>
      </c>
      <c r="M332" s="33">
        <v>3.9439088518843118E-2</v>
      </c>
      <c r="N332" s="33">
        <v>2003</v>
      </c>
      <c r="O332" s="33">
        <v>5.6990204808548529E-2</v>
      </c>
      <c r="P332" s="33">
        <v>2003</v>
      </c>
      <c r="Q332" s="33">
        <v>4.5338441890166031E-2</v>
      </c>
    </row>
    <row r="333" spans="3:17" x14ac:dyDescent="0.2">
      <c r="C333" s="36"/>
      <c r="D333" s="33">
        <v>2004</v>
      </c>
      <c r="E333" s="33">
        <v>5.684995340167754E-2</v>
      </c>
      <c r="F333" s="33">
        <v>2004</v>
      </c>
      <c r="G333" s="33">
        <v>5.3047929269427641E-2</v>
      </c>
      <c r="H333" s="33">
        <v>2004</v>
      </c>
      <c r="I333" s="33">
        <v>5.3026513256628313E-2</v>
      </c>
      <c r="J333" s="33">
        <v>2004</v>
      </c>
      <c r="K333" s="33">
        <v>5.108359133126935E-2</v>
      </c>
      <c r="L333" s="33">
        <v>2004</v>
      </c>
      <c r="M333" s="33">
        <v>5.3461875547765117E-2</v>
      </c>
      <c r="N333" s="33">
        <v>2004</v>
      </c>
      <c r="O333" s="33">
        <v>4.0961709706144253E-2</v>
      </c>
      <c r="P333" s="33">
        <v>2004</v>
      </c>
      <c r="Q333" s="33">
        <v>5.1724137931034482E-2</v>
      </c>
    </row>
    <row r="334" spans="3:17" x14ac:dyDescent="0.2">
      <c r="C334" s="36"/>
      <c r="D334" s="33">
        <v>2005</v>
      </c>
      <c r="E334" s="33">
        <v>5.498602050326188E-2</v>
      </c>
      <c r="F334" s="33">
        <v>2005</v>
      </c>
      <c r="G334" s="33">
        <v>4.8859934853420196E-2</v>
      </c>
      <c r="H334" s="33">
        <v>2005</v>
      </c>
      <c r="I334" s="33">
        <v>5.6028014007003503E-2</v>
      </c>
      <c r="J334" s="33">
        <v>2005</v>
      </c>
      <c r="K334" s="33">
        <v>4.6439628482972138E-2</v>
      </c>
      <c r="L334" s="33">
        <v>2005</v>
      </c>
      <c r="M334" s="33">
        <v>5.3461875547765117E-2</v>
      </c>
      <c r="N334" s="33">
        <v>2005</v>
      </c>
      <c r="O334" s="33">
        <v>4.9866429207479968E-2</v>
      </c>
      <c r="P334" s="33">
        <v>2005</v>
      </c>
      <c r="Q334" s="33">
        <v>5.0446998722860792E-2</v>
      </c>
    </row>
    <row r="335" spans="3:17" x14ac:dyDescent="0.2">
      <c r="C335" s="36"/>
      <c r="D335" s="33">
        <v>2006</v>
      </c>
      <c r="E335" s="33">
        <v>5.684995340167754E-2</v>
      </c>
      <c r="F335" s="33">
        <v>2006</v>
      </c>
      <c r="G335" s="33">
        <v>4.7929269427640767E-2</v>
      </c>
      <c r="H335" s="33">
        <v>2006</v>
      </c>
      <c r="I335" s="33">
        <v>4.7023511755877941E-2</v>
      </c>
      <c r="J335" s="33">
        <v>2006</v>
      </c>
      <c r="K335" s="33">
        <v>3.8699690402476783E-2</v>
      </c>
      <c r="L335" s="33">
        <v>2006</v>
      </c>
      <c r="M335" s="33">
        <v>4.2944785276073622E-2</v>
      </c>
      <c r="N335" s="33">
        <v>2006</v>
      </c>
      <c r="O335" s="33">
        <v>4.6304541406945683E-2</v>
      </c>
      <c r="P335" s="33">
        <v>2006</v>
      </c>
      <c r="Q335" s="33">
        <v>5.3001277139208172E-2</v>
      </c>
    </row>
    <row r="336" spans="3:17" x14ac:dyDescent="0.2">
      <c r="C336" s="36"/>
      <c r="D336" s="33">
        <v>2007</v>
      </c>
      <c r="E336" s="33">
        <v>5.9645852749301023E-2</v>
      </c>
      <c r="F336" s="33">
        <v>2007</v>
      </c>
      <c r="G336" s="33">
        <v>4.8394602140530478E-2</v>
      </c>
      <c r="H336" s="33">
        <v>2007</v>
      </c>
      <c r="I336" s="33">
        <v>5.3526763381690844E-2</v>
      </c>
      <c r="J336" s="33">
        <v>2007</v>
      </c>
      <c r="K336" s="33">
        <v>5.0309597523219812E-2</v>
      </c>
      <c r="L336" s="33">
        <v>2007</v>
      </c>
      <c r="M336" s="33">
        <v>6.0473269062226116E-2</v>
      </c>
      <c r="N336" s="33">
        <v>2007</v>
      </c>
      <c r="O336" s="33">
        <v>5.8771148708815675E-2</v>
      </c>
      <c r="P336" s="33">
        <v>2007</v>
      </c>
      <c r="Q336" s="33">
        <v>5.2362707535121331E-2</v>
      </c>
    </row>
    <row r="337" spans="3:17" x14ac:dyDescent="0.2">
      <c r="C337" s="36"/>
      <c r="D337" s="33">
        <v>2008</v>
      </c>
      <c r="E337" s="33">
        <v>4.5666356011183594E-2</v>
      </c>
      <c r="F337" s="33">
        <v>2008</v>
      </c>
      <c r="G337" s="33">
        <v>4.60679385760819E-2</v>
      </c>
      <c r="H337" s="33">
        <v>2008</v>
      </c>
      <c r="I337" s="33">
        <v>3.4517258629314658E-2</v>
      </c>
      <c r="J337" s="33">
        <v>2008</v>
      </c>
      <c r="K337" s="33">
        <v>4.1795665634674919E-2</v>
      </c>
      <c r="L337" s="33">
        <v>2008</v>
      </c>
      <c r="M337" s="33">
        <v>4.4697633654688866E-2</v>
      </c>
      <c r="N337" s="33">
        <v>2008</v>
      </c>
      <c r="O337" s="33">
        <v>3.7399821905609976E-2</v>
      </c>
      <c r="P337" s="33">
        <v>2008</v>
      </c>
      <c r="Q337" s="33">
        <v>4.8531289910600253E-2</v>
      </c>
    </row>
    <row r="338" spans="3:17" x14ac:dyDescent="0.2">
      <c r="C338" s="36"/>
      <c r="D338" s="33">
        <v>2009</v>
      </c>
      <c r="E338" s="33">
        <v>3.6346691519105315E-2</v>
      </c>
      <c r="F338" s="33">
        <v>2009</v>
      </c>
      <c r="G338" s="33">
        <v>2.8850628199162402E-2</v>
      </c>
      <c r="H338" s="33">
        <v>2009</v>
      </c>
      <c r="I338" s="33">
        <v>3.0515257628814407E-2</v>
      </c>
      <c r="J338" s="33">
        <v>2009</v>
      </c>
      <c r="K338" s="33">
        <v>3.2507739938080496E-2</v>
      </c>
      <c r="L338" s="33">
        <v>2009</v>
      </c>
      <c r="M338" s="33">
        <v>3.7686240140227867E-2</v>
      </c>
      <c r="N338" s="33">
        <v>2009</v>
      </c>
      <c r="O338" s="33">
        <v>3.0276046304541407E-2</v>
      </c>
      <c r="P338" s="33">
        <v>2009</v>
      </c>
      <c r="Q338" s="33">
        <v>4.7254150702426563E-2</v>
      </c>
    </row>
    <row r="339" spans="3:17" x14ac:dyDescent="0.2">
      <c r="C339" s="36"/>
      <c r="D339" s="33">
        <v>2010</v>
      </c>
      <c r="E339" s="33">
        <v>4.5666356011183594E-2</v>
      </c>
      <c r="F339" s="33">
        <v>2010</v>
      </c>
      <c r="G339" s="33">
        <v>4.60679385760819E-2</v>
      </c>
      <c r="H339" s="33">
        <v>2010</v>
      </c>
      <c r="I339" s="33">
        <v>5.2526263131565783E-2</v>
      </c>
      <c r="J339" s="33">
        <v>2010</v>
      </c>
      <c r="K339" s="33">
        <v>4.1021671826625389E-2</v>
      </c>
      <c r="L339" s="33">
        <v>2010</v>
      </c>
      <c r="M339" s="33">
        <v>4.4697633654688866E-2</v>
      </c>
      <c r="N339" s="33">
        <v>2010</v>
      </c>
      <c r="O339" s="33">
        <v>5.5209260908281391E-2</v>
      </c>
      <c r="P339" s="33">
        <v>2010</v>
      </c>
      <c r="Q339" s="33">
        <v>5.2362707535121331E-2</v>
      </c>
    </row>
    <row r="340" spans="3:17" x14ac:dyDescent="0.2">
      <c r="C340" s="36"/>
      <c r="D340" s="33">
        <v>2011</v>
      </c>
      <c r="E340" s="33">
        <v>5.4054054054054057E-2</v>
      </c>
      <c r="F340" s="33">
        <v>2011</v>
      </c>
      <c r="G340" s="33">
        <v>5.6305258259655655E-2</v>
      </c>
      <c r="H340" s="33">
        <v>2011</v>
      </c>
      <c r="I340" s="33">
        <v>6.2031015507753876E-2</v>
      </c>
      <c r="J340" s="33">
        <v>2011</v>
      </c>
      <c r="K340" s="33">
        <v>5.9597523219814243E-2</v>
      </c>
      <c r="L340" s="33">
        <v>2011</v>
      </c>
      <c r="M340" s="33">
        <v>6.0473269062226116E-2</v>
      </c>
      <c r="N340" s="33">
        <v>2011</v>
      </c>
      <c r="O340" s="33">
        <v>5.0756901157613533E-2</v>
      </c>
      <c r="P340" s="33">
        <v>2011</v>
      </c>
      <c r="Q340" s="33">
        <v>5.683269476372925E-2</v>
      </c>
    </row>
    <row r="341" spans="3:17" x14ac:dyDescent="0.2">
      <c r="C341" s="36"/>
      <c r="D341" s="33">
        <v>2012</v>
      </c>
      <c r="E341" s="33">
        <v>5.4054054054054057E-2</v>
      </c>
      <c r="F341" s="33">
        <v>2012</v>
      </c>
      <c r="G341" s="33">
        <v>6.3750581665891107E-2</v>
      </c>
      <c r="H341" s="33">
        <v>2012</v>
      </c>
      <c r="I341" s="33">
        <v>7.6038019009504756E-2</v>
      </c>
      <c r="J341" s="33">
        <v>2012</v>
      </c>
      <c r="K341" s="33">
        <v>6.1145510835913311E-2</v>
      </c>
      <c r="L341" s="33">
        <v>2012</v>
      </c>
      <c r="M341" s="33">
        <v>5.5214723926380369E-2</v>
      </c>
      <c r="N341" s="33">
        <v>2012</v>
      </c>
      <c r="O341" s="33">
        <v>5.6099732858414957E-2</v>
      </c>
      <c r="P341" s="33">
        <v>2012</v>
      </c>
      <c r="Q341" s="33">
        <v>7.2158365261813531E-2</v>
      </c>
    </row>
    <row r="342" spans="3:17" x14ac:dyDescent="0.2">
      <c r="C342" s="36"/>
      <c r="D342" s="33">
        <v>2013</v>
      </c>
      <c r="E342" s="33">
        <v>8.3876980428704562E-2</v>
      </c>
      <c r="F342" s="33">
        <v>2013</v>
      </c>
      <c r="G342" s="33">
        <v>0.10749185667752444</v>
      </c>
      <c r="H342" s="33">
        <v>2013</v>
      </c>
      <c r="I342" s="33">
        <v>8.8544272136068039E-2</v>
      </c>
      <c r="J342" s="33">
        <v>2013</v>
      </c>
      <c r="K342" s="33">
        <v>8.9009287925696595E-2</v>
      </c>
      <c r="L342" s="33">
        <v>2013</v>
      </c>
      <c r="M342" s="33">
        <v>0.10166520595968449</v>
      </c>
      <c r="N342" s="33">
        <v>2013</v>
      </c>
      <c r="O342" s="33">
        <v>8.9937666963490648E-2</v>
      </c>
      <c r="P342" s="33">
        <v>2013</v>
      </c>
      <c r="Q342" s="33">
        <v>8.5568326947637288E-2</v>
      </c>
    </row>
    <row r="343" spans="3:17" x14ac:dyDescent="0.2">
      <c r="C343" s="36"/>
      <c r="D343" s="33">
        <v>2014</v>
      </c>
      <c r="E343" s="33">
        <v>0.10438024231127679</v>
      </c>
      <c r="F343" s="33">
        <v>2014</v>
      </c>
      <c r="G343" s="33">
        <v>0.10888785481619358</v>
      </c>
      <c r="H343" s="33">
        <v>2014</v>
      </c>
      <c r="I343" s="33">
        <v>0.11255627813906953</v>
      </c>
      <c r="J343" s="33">
        <v>2014</v>
      </c>
      <c r="K343" s="33">
        <v>0.1021671826625387</v>
      </c>
      <c r="L343" s="33">
        <v>2014</v>
      </c>
      <c r="M343" s="33">
        <v>8.238387379491674E-2</v>
      </c>
      <c r="N343" s="33">
        <v>2014</v>
      </c>
      <c r="O343" s="33">
        <v>0.11487088156723063</v>
      </c>
      <c r="P343" s="33">
        <v>2014</v>
      </c>
      <c r="Q343" s="33">
        <v>0.10153256704980843</v>
      </c>
    </row>
    <row r="344" spans="3:17" x14ac:dyDescent="0.2">
      <c r="C344" s="36"/>
      <c r="D344" s="33">
        <v>2015</v>
      </c>
      <c r="E344" s="33">
        <v>9.1332712022367188E-2</v>
      </c>
      <c r="F344" s="33">
        <v>2015</v>
      </c>
      <c r="G344" s="33">
        <v>0.10609585853885528</v>
      </c>
      <c r="H344" s="33">
        <v>2015</v>
      </c>
      <c r="I344" s="33">
        <v>0.10155077538769385</v>
      </c>
      <c r="J344" s="33">
        <v>2015</v>
      </c>
      <c r="K344" s="33">
        <v>0.1346749226006192</v>
      </c>
      <c r="L344" s="33">
        <v>2015</v>
      </c>
      <c r="M344" s="33">
        <v>0.12795793163891322</v>
      </c>
      <c r="N344" s="33">
        <v>2015</v>
      </c>
      <c r="O344" s="33">
        <v>0.11308993766696349</v>
      </c>
      <c r="P344" s="33">
        <v>2015</v>
      </c>
      <c r="Q344" s="33">
        <v>8.8122605363984668E-2</v>
      </c>
    </row>
    <row r="345" spans="3:17" x14ac:dyDescent="0.2">
      <c r="C345" s="36"/>
      <c r="D345" s="33">
        <v>2016</v>
      </c>
      <c r="E345" s="33">
        <v>5.5917986952469714E-3</v>
      </c>
      <c r="F345" s="33">
        <v>2016</v>
      </c>
      <c r="G345" s="33">
        <v>5.583992554676594E-3</v>
      </c>
      <c r="H345" s="33">
        <v>2016</v>
      </c>
      <c r="I345" s="33">
        <v>6.0030015007503752E-3</v>
      </c>
      <c r="J345" s="33">
        <v>2016</v>
      </c>
      <c r="K345" s="33">
        <v>6.1919504643962852E-3</v>
      </c>
      <c r="L345" s="33">
        <v>2016</v>
      </c>
      <c r="M345" s="33">
        <v>1.7528483786152498E-3</v>
      </c>
      <c r="N345" s="33">
        <v>2016</v>
      </c>
      <c r="O345" s="33">
        <v>7.1237756010685662E-3</v>
      </c>
      <c r="P345" s="33">
        <v>2016</v>
      </c>
      <c r="Q345" s="33">
        <v>1.277139208173691E-3</v>
      </c>
    </row>
    <row r="346" spans="3:17" x14ac:dyDescent="0.2">
      <c r="C346" s="36"/>
      <c r="D346" s="33">
        <v>2017</v>
      </c>
      <c r="E346" s="33">
        <v>9.3196644920782849E-4</v>
      </c>
      <c r="F346" s="33">
        <v>2017</v>
      </c>
      <c r="G346" s="33">
        <v>9.3066542577943234E-4</v>
      </c>
      <c r="H346" s="33">
        <v>2017</v>
      </c>
      <c r="I346" s="33">
        <v>1.0005002501250625E-3</v>
      </c>
      <c r="J346" s="33">
        <v>2017</v>
      </c>
      <c r="K346" s="33">
        <v>7.7399380804953565E-4</v>
      </c>
      <c r="L346" s="33">
        <v>2017</v>
      </c>
      <c r="M346" s="33">
        <v>8.7642418930762491E-4</v>
      </c>
      <c r="N346" s="33">
        <v>2017</v>
      </c>
      <c r="O346" s="33">
        <v>8.9047195013357077E-4</v>
      </c>
      <c r="P346" s="33">
        <v>2017</v>
      </c>
      <c r="Q346" s="33">
        <v>1.277139208173691E-3</v>
      </c>
    </row>
    <row r="347" spans="3:17" x14ac:dyDescent="0.2">
      <c r="C347" s="36"/>
      <c r="D347" s="33">
        <v>2018</v>
      </c>
      <c r="E347" s="33">
        <v>9.3196644920782849E-4</v>
      </c>
      <c r="F347" s="33">
        <v>2018</v>
      </c>
      <c r="G347" s="33">
        <v>4.6533271288971617E-4</v>
      </c>
      <c r="H347" s="33">
        <v>2018</v>
      </c>
      <c r="I347" s="33">
        <v>1.5007503751875938E-3</v>
      </c>
      <c r="J347" s="33">
        <v>2018</v>
      </c>
      <c r="K347" s="33">
        <v>7.7399380804953565E-4</v>
      </c>
      <c r="L347" s="33">
        <v>2018</v>
      </c>
      <c r="M347" s="33">
        <v>8.7642418930762491E-4</v>
      </c>
      <c r="N347" s="33">
        <v>2018</v>
      </c>
      <c r="O347" s="33">
        <v>8.9047195013357077E-4</v>
      </c>
      <c r="P347" s="33">
        <v>2018</v>
      </c>
      <c r="Q347" s="33">
        <v>6.3856960408684551E-4</v>
      </c>
    </row>
    <row r="348" spans="3:17" x14ac:dyDescent="0.2">
      <c r="C348" s="36"/>
      <c r="D348" s="33">
        <v>2020</v>
      </c>
      <c r="E348" s="33">
        <v>9.3196644920782849E-4</v>
      </c>
      <c r="F348" s="33">
        <v>2020</v>
      </c>
      <c r="G348" s="33">
        <v>9.3066542577943234E-4</v>
      </c>
      <c r="H348" s="33">
        <v>2020</v>
      </c>
      <c r="I348" s="33">
        <v>5.0025012506253123E-4</v>
      </c>
      <c r="J348" s="33">
        <v>2020</v>
      </c>
      <c r="K348" s="33">
        <v>7.7399380804953565E-4</v>
      </c>
      <c r="L348" s="33">
        <v>2020</v>
      </c>
      <c r="M348" s="33">
        <v>8.7642418930762491E-4</v>
      </c>
      <c r="N348" s="33">
        <v>2020</v>
      </c>
      <c r="O348" s="33">
        <v>8.9047195013357077E-4</v>
      </c>
      <c r="P348" s="33">
        <v>2020</v>
      </c>
      <c r="Q348" s="33">
        <v>6.3856960408684551E-4</v>
      </c>
    </row>
    <row r="349" spans="3:17" x14ac:dyDescent="0.2">
      <c r="C349" s="36"/>
      <c r="D349" s="33">
        <v>2045</v>
      </c>
      <c r="E349" s="33">
        <v>9.3196644920782849E-4</v>
      </c>
      <c r="F349" s="33">
        <v>2045</v>
      </c>
      <c r="G349" s="33">
        <v>4.6533271288971617E-4</v>
      </c>
      <c r="H349" s="33">
        <v>2045</v>
      </c>
      <c r="I349" s="33">
        <v>1.0005002501250625E-3</v>
      </c>
      <c r="J349" s="33">
        <v>2045</v>
      </c>
      <c r="K349" s="33">
        <v>7.7399380804953565E-4</v>
      </c>
      <c r="L349" s="33">
        <v>2045</v>
      </c>
      <c r="M349" s="33">
        <v>8.7642418930762491E-4</v>
      </c>
      <c r="N349" s="33">
        <v>2045</v>
      </c>
      <c r="O349" s="33">
        <v>8.9047195013357077E-4</v>
      </c>
      <c r="P349" s="33">
        <v>2045</v>
      </c>
      <c r="Q349" s="33">
        <v>6.3856960408684551E-4</v>
      </c>
    </row>
    <row r="350" spans="3:17" x14ac:dyDescent="0.2">
      <c r="C350" s="36"/>
      <c r="D350" s="33">
        <v>2064</v>
      </c>
      <c r="E350" s="33">
        <v>9.3196644920782849E-4</v>
      </c>
      <c r="F350" s="33">
        <v>2064</v>
      </c>
      <c r="G350" s="33">
        <v>4.6533271288971617E-4</v>
      </c>
      <c r="H350" s="33">
        <v>2064</v>
      </c>
      <c r="I350" s="33">
        <v>1.0005002501250625E-3</v>
      </c>
      <c r="J350" s="33">
        <v>2064</v>
      </c>
      <c r="K350" s="33">
        <v>7.7399380804953565E-4</v>
      </c>
      <c r="L350" s="33">
        <v>2064</v>
      </c>
      <c r="M350" s="33">
        <v>8.7642418930762491E-4</v>
      </c>
      <c r="N350" s="33">
        <v>2064</v>
      </c>
      <c r="O350" s="33">
        <v>8.9047195013357077E-4</v>
      </c>
      <c r="P350" s="33">
        <v>2064</v>
      </c>
      <c r="Q350" s="33">
        <v>6.3856960408684551E-4</v>
      </c>
    </row>
    <row r="351" spans="3:17" x14ac:dyDescent="0.2">
      <c r="C351" s="34"/>
      <c r="D351" s="33">
        <v>2068</v>
      </c>
      <c r="E351" s="33">
        <v>9.3196644920782849E-4</v>
      </c>
      <c r="F351" s="33">
        <v>2068</v>
      </c>
      <c r="G351" s="33">
        <v>4.6533271288971617E-4</v>
      </c>
      <c r="H351" s="33">
        <v>2068</v>
      </c>
      <c r="I351" s="33">
        <v>5.0025012506253123E-4</v>
      </c>
      <c r="J351" s="33">
        <v>2068</v>
      </c>
      <c r="K351" s="33">
        <v>1.5479876160990713E-3</v>
      </c>
      <c r="L351" s="33">
        <v>2068</v>
      </c>
      <c r="M351" s="33">
        <v>8.7642418930762491E-4</v>
      </c>
      <c r="N351" s="33">
        <v>2068</v>
      </c>
      <c r="O351" s="33">
        <v>8.9047195013357077E-4</v>
      </c>
      <c r="P351" s="33">
        <v>2068</v>
      </c>
      <c r="Q351" s="33">
        <v>6.3856960408684551E-4</v>
      </c>
    </row>
    <row r="352" spans="3:17" x14ac:dyDescent="0.2">
      <c r="C352" s="35" t="s">
        <v>4</v>
      </c>
      <c r="D352" s="2">
        <v>1</v>
      </c>
      <c r="E352" s="2">
        <v>9.6525096525096527E-4</v>
      </c>
      <c r="F352" s="2">
        <v>1</v>
      </c>
      <c r="G352" s="2">
        <v>4.734848484848485E-4</v>
      </c>
      <c r="H352" s="2">
        <v>1</v>
      </c>
      <c r="I352" s="2">
        <v>2.5484199796126403E-3</v>
      </c>
      <c r="J352" s="2">
        <v>1</v>
      </c>
      <c r="K352" s="2">
        <v>0.2151394422310757</v>
      </c>
      <c r="L352" s="2">
        <v>1</v>
      </c>
      <c r="M352" s="2">
        <v>9.0579710144927537E-4</v>
      </c>
      <c r="N352" s="2">
        <v>1</v>
      </c>
      <c r="O352" s="2">
        <v>9.2081031307550648E-4</v>
      </c>
      <c r="P352" s="2">
        <v>1</v>
      </c>
      <c r="Q352" s="2">
        <v>6.5402223675604975E-4</v>
      </c>
    </row>
    <row r="353" spans="2:17" x14ac:dyDescent="0.2">
      <c r="C353" s="36"/>
      <c r="D353" s="2">
        <v>10</v>
      </c>
      <c r="E353" s="2">
        <v>9.6525096525096527E-4</v>
      </c>
      <c r="F353" s="2">
        <v>10</v>
      </c>
      <c r="G353" s="2">
        <v>9.46969696969697E-4</v>
      </c>
      <c r="H353" s="2">
        <v>10</v>
      </c>
      <c r="I353" s="2">
        <v>2.4974515800203875E-2</v>
      </c>
      <c r="J353" s="2">
        <v>10</v>
      </c>
      <c r="K353" s="2">
        <v>0.22629482071713147</v>
      </c>
      <c r="L353" s="2">
        <v>10</v>
      </c>
      <c r="M353" s="2">
        <v>4.528985507246377E-3</v>
      </c>
      <c r="N353" s="2">
        <v>10</v>
      </c>
      <c r="O353" s="2">
        <v>1.841620626151013E-3</v>
      </c>
      <c r="P353" s="2">
        <v>10</v>
      </c>
      <c r="Q353" s="2">
        <v>6.5402223675604975E-4</v>
      </c>
    </row>
    <row r="354" spans="2:17" x14ac:dyDescent="0.2">
      <c r="C354" s="36"/>
      <c r="D354" s="2">
        <v>11</v>
      </c>
      <c r="E354" s="2">
        <v>9.6525096525096527E-4</v>
      </c>
      <c r="F354" s="2">
        <v>11</v>
      </c>
      <c r="G354" s="2">
        <v>4.734848484848485E-4</v>
      </c>
      <c r="H354" s="2">
        <v>11</v>
      </c>
      <c r="I354" s="2">
        <v>1.0193679918450561E-3</v>
      </c>
      <c r="J354" s="2">
        <v>11</v>
      </c>
      <c r="K354" s="2">
        <v>7.9681274900398409E-4</v>
      </c>
      <c r="L354" s="2">
        <v>11</v>
      </c>
      <c r="M354" s="2">
        <v>9.0579710144927537E-4</v>
      </c>
      <c r="N354" s="2">
        <v>11</v>
      </c>
      <c r="O354" s="2">
        <v>6.1694290976058934E-2</v>
      </c>
      <c r="P354" s="2">
        <v>11</v>
      </c>
      <c r="Q354" s="2">
        <v>0.16808371484630477</v>
      </c>
    </row>
    <row r="355" spans="2:17" x14ac:dyDescent="0.2">
      <c r="C355" s="36"/>
      <c r="D355" s="2">
        <v>12</v>
      </c>
      <c r="E355" s="2">
        <v>5.501930501930502E-2</v>
      </c>
      <c r="F355" s="2">
        <v>12</v>
      </c>
      <c r="G355" s="2">
        <v>9.0435606060606064E-2</v>
      </c>
      <c r="H355" s="2">
        <v>12</v>
      </c>
      <c r="I355" s="2">
        <v>5.0968399592252807E-4</v>
      </c>
      <c r="J355" s="2">
        <v>12</v>
      </c>
      <c r="K355" s="2">
        <v>7.9681274900398409E-4</v>
      </c>
      <c r="L355" s="2">
        <v>12</v>
      </c>
      <c r="M355" s="2">
        <v>9.0579710144927537E-4</v>
      </c>
      <c r="N355" s="2">
        <v>12</v>
      </c>
      <c r="O355" s="2">
        <v>9.2081031307550648E-4</v>
      </c>
      <c r="P355" s="2">
        <v>12</v>
      </c>
      <c r="Q355" s="2">
        <v>1.9620667102681491E-3</v>
      </c>
    </row>
    <row r="356" spans="2:17" x14ac:dyDescent="0.2">
      <c r="C356" s="36"/>
      <c r="D356" s="2">
        <v>2</v>
      </c>
      <c r="E356" s="2">
        <v>2.8957528957528956E-3</v>
      </c>
      <c r="F356" s="2">
        <v>2</v>
      </c>
      <c r="G356" s="2">
        <v>9.46969696969697E-4</v>
      </c>
      <c r="H356" s="2">
        <v>2</v>
      </c>
      <c r="I356" s="2">
        <v>5.0968399592252807E-4</v>
      </c>
      <c r="J356" s="2">
        <v>2</v>
      </c>
      <c r="K356" s="2">
        <v>7.9681274900398409E-4</v>
      </c>
      <c r="L356" s="2">
        <v>2</v>
      </c>
      <c r="M356" s="2">
        <v>1.8115942028985507E-3</v>
      </c>
      <c r="N356" s="2">
        <v>2</v>
      </c>
      <c r="O356" s="2">
        <v>2.7624309392265192E-3</v>
      </c>
      <c r="P356" s="2">
        <v>2</v>
      </c>
      <c r="Q356" s="2">
        <v>0.21844342707652059</v>
      </c>
    </row>
    <row r="357" spans="2:17" x14ac:dyDescent="0.2">
      <c r="C357" s="36"/>
      <c r="D357" s="2">
        <v>3</v>
      </c>
      <c r="E357" s="2">
        <v>1.9305019305019305E-3</v>
      </c>
      <c r="F357" s="2">
        <v>3</v>
      </c>
      <c r="G357" s="2">
        <v>9.46969696969697E-4</v>
      </c>
      <c r="H357" s="2">
        <v>3</v>
      </c>
      <c r="I357" s="2">
        <v>1.0193679918450561E-3</v>
      </c>
      <c r="J357" s="2">
        <v>3</v>
      </c>
      <c r="K357" s="2">
        <v>7.9681274900398409E-4</v>
      </c>
      <c r="L357" s="2">
        <v>3</v>
      </c>
      <c r="M357" s="2">
        <v>9.0579710144927537E-4</v>
      </c>
      <c r="N357" s="2">
        <v>3</v>
      </c>
      <c r="O357" s="2">
        <v>4.6040515653775326E-3</v>
      </c>
      <c r="P357" s="2">
        <v>3</v>
      </c>
      <c r="Q357" s="2">
        <v>0.15958142576847612</v>
      </c>
    </row>
    <row r="358" spans="2:17" x14ac:dyDescent="0.2">
      <c r="C358" s="36"/>
      <c r="D358" s="2">
        <v>4</v>
      </c>
      <c r="E358" s="2">
        <v>1.9305019305019305E-3</v>
      </c>
      <c r="F358" s="2">
        <v>4</v>
      </c>
      <c r="G358" s="2">
        <v>7.575757575757576E-3</v>
      </c>
      <c r="H358" s="2">
        <v>4</v>
      </c>
      <c r="I358" s="2">
        <v>9.1233435270132515E-2</v>
      </c>
      <c r="J358" s="2">
        <v>4</v>
      </c>
      <c r="K358" s="2">
        <v>1.5936254980079682E-3</v>
      </c>
      <c r="L358" s="2">
        <v>4</v>
      </c>
      <c r="M358" s="2">
        <v>9.0579710144927537E-4</v>
      </c>
      <c r="N358" s="2">
        <v>4</v>
      </c>
      <c r="O358" s="2">
        <v>9.2081031307550648E-4</v>
      </c>
      <c r="P358" s="2">
        <v>4</v>
      </c>
      <c r="Q358" s="2">
        <v>1.9620667102681491E-3</v>
      </c>
    </row>
    <row r="359" spans="2:17" x14ac:dyDescent="0.2">
      <c r="C359" s="36"/>
      <c r="D359" s="2">
        <v>5</v>
      </c>
      <c r="E359" s="2">
        <v>9.6525096525096527E-4</v>
      </c>
      <c r="F359" s="2">
        <v>5</v>
      </c>
      <c r="G359" s="2">
        <v>4.734848484848485E-4</v>
      </c>
      <c r="H359" s="2">
        <v>5</v>
      </c>
      <c r="I359" s="2">
        <v>5.0968399592252807E-4</v>
      </c>
      <c r="J359" s="2">
        <v>5</v>
      </c>
      <c r="K359" s="2">
        <v>1.1155378486055778E-2</v>
      </c>
      <c r="L359" s="2">
        <v>5</v>
      </c>
      <c r="M359" s="2">
        <v>0.20289855072463769</v>
      </c>
      <c r="N359" s="2">
        <v>5</v>
      </c>
      <c r="O359" s="2">
        <v>3.6832412523020259E-3</v>
      </c>
      <c r="P359" s="2">
        <v>5</v>
      </c>
      <c r="Q359" s="2">
        <v>2.616088947024199E-3</v>
      </c>
    </row>
    <row r="360" spans="2:17" x14ac:dyDescent="0.2">
      <c r="C360" s="36"/>
      <c r="D360" s="2">
        <v>6</v>
      </c>
      <c r="E360" s="2">
        <v>0.75772200772200771</v>
      </c>
      <c r="F360" s="2">
        <v>6</v>
      </c>
      <c r="G360" s="2">
        <v>0.38778409090909088</v>
      </c>
      <c r="H360" s="2">
        <v>6</v>
      </c>
      <c r="I360" s="2">
        <v>0.46788990825688076</v>
      </c>
      <c r="J360" s="2">
        <v>6</v>
      </c>
      <c r="K360" s="2">
        <v>0.33147410358565738</v>
      </c>
      <c r="L360" s="2">
        <v>6</v>
      </c>
      <c r="M360" s="2">
        <v>0.49456521739130432</v>
      </c>
      <c r="N360" s="2">
        <v>6</v>
      </c>
      <c r="O360" s="2">
        <v>0.5</v>
      </c>
      <c r="P360" s="2">
        <v>6</v>
      </c>
      <c r="Q360" s="2">
        <v>0.39110529758011775</v>
      </c>
    </row>
    <row r="361" spans="2:17" x14ac:dyDescent="0.2">
      <c r="C361" s="36"/>
      <c r="D361" s="2">
        <v>7</v>
      </c>
      <c r="E361" s="2">
        <v>0.12451737451737452</v>
      </c>
      <c r="F361" s="2">
        <v>7</v>
      </c>
      <c r="G361" s="2">
        <v>0.27178030303030304</v>
      </c>
      <c r="H361" s="2">
        <v>7</v>
      </c>
      <c r="I361" s="2">
        <v>0.40825688073394495</v>
      </c>
      <c r="J361" s="2">
        <v>7</v>
      </c>
      <c r="K361" s="2">
        <v>0.20717131474103587</v>
      </c>
      <c r="L361" s="2">
        <v>7</v>
      </c>
      <c r="M361" s="2">
        <v>0.25271739130434784</v>
      </c>
      <c r="N361" s="2">
        <v>7</v>
      </c>
      <c r="O361" s="2">
        <v>7.4585635359116026E-2</v>
      </c>
      <c r="P361" s="2">
        <v>7</v>
      </c>
      <c r="Q361" s="2">
        <v>5.3629823413996074E-2</v>
      </c>
    </row>
    <row r="362" spans="2:17" x14ac:dyDescent="0.2">
      <c r="C362" s="36"/>
      <c r="D362" s="2">
        <v>8</v>
      </c>
      <c r="E362" s="2">
        <v>1.9305019305019305E-3</v>
      </c>
      <c r="F362" s="2">
        <v>8</v>
      </c>
      <c r="G362" s="2">
        <v>4.734848484848485E-4</v>
      </c>
      <c r="H362" s="2">
        <v>8</v>
      </c>
      <c r="I362" s="2">
        <v>1.0193679918450561E-3</v>
      </c>
      <c r="J362" s="2">
        <v>8</v>
      </c>
      <c r="K362" s="2">
        <v>7.9681274900398409E-4</v>
      </c>
      <c r="L362" s="2">
        <v>8</v>
      </c>
      <c r="M362" s="2">
        <v>3.8043478260869568E-2</v>
      </c>
      <c r="N362" s="2">
        <v>8</v>
      </c>
      <c r="O362" s="2">
        <v>0.34714548802946593</v>
      </c>
      <c r="P362" s="2">
        <v>8</v>
      </c>
      <c r="Q362" s="2">
        <v>6.5402223675604975E-4</v>
      </c>
    </row>
    <row r="363" spans="2:17" x14ac:dyDescent="0.2">
      <c r="C363" s="34"/>
      <c r="D363" s="2">
        <v>9</v>
      </c>
      <c r="E363" s="2">
        <v>5.019305019305019E-2</v>
      </c>
      <c r="F363" s="2">
        <v>9</v>
      </c>
      <c r="G363" s="2">
        <v>0.23768939393939395</v>
      </c>
      <c r="H363" s="2">
        <v>9</v>
      </c>
      <c r="I363" s="2">
        <v>5.0968399592252807E-4</v>
      </c>
      <c r="J363" s="2">
        <v>9</v>
      </c>
      <c r="K363" s="2">
        <v>3.1872509960159364E-3</v>
      </c>
      <c r="L363" s="2">
        <v>9</v>
      </c>
      <c r="M363" s="2">
        <v>9.0579710144927537E-4</v>
      </c>
      <c r="N363" s="2">
        <v>9</v>
      </c>
      <c r="O363" s="2">
        <v>9.2081031307550648E-4</v>
      </c>
      <c r="P363" s="2">
        <v>9</v>
      </c>
      <c r="Q363" s="2">
        <v>6.5402223675604975E-4</v>
      </c>
    </row>
    <row r="364" spans="2:17" x14ac:dyDescent="0.2">
      <c r="C364" s="35" t="s">
        <v>635</v>
      </c>
      <c r="D364" s="33" t="s">
        <v>634</v>
      </c>
      <c r="E364" s="33">
        <v>0.54483430799220278</v>
      </c>
      <c r="F364" s="33" t="s">
        <v>634</v>
      </c>
      <c r="G364" s="33">
        <v>0.67840152235965745</v>
      </c>
      <c r="H364" s="33" t="s">
        <v>634</v>
      </c>
      <c r="I364" s="33">
        <v>0.6839139344262295</v>
      </c>
      <c r="J364" s="33" t="s">
        <v>634</v>
      </c>
      <c r="K364" s="33">
        <v>0.6642570281124498</v>
      </c>
      <c r="L364" s="33" t="s">
        <v>634</v>
      </c>
      <c r="M364" s="33">
        <v>0.66179159049360148</v>
      </c>
      <c r="N364" s="33" t="s">
        <v>634</v>
      </c>
      <c r="O364" s="33">
        <v>0.6189591078066915</v>
      </c>
      <c r="P364" s="33" t="s">
        <v>634</v>
      </c>
      <c r="Q364" s="33">
        <v>0.60961158657011194</v>
      </c>
    </row>
    <row r="365" spans="2:17" x14ac:dyDescent="0.2">
      <c r="C365" s="34"/>
      <c r="D365" s="33" t="s">
        <v>633</v>
      </c>
      <c r="E365" s="33">
        <v>0.45516569200779727</v>
      </c>
      <c r="F365" s="33" t="s">
        <v>633</v>
      </c>
      <c r="G365" s="33">
        <v>0.32159847764034255</v>
      </c>
      <c r="H365" s="33" t="s">
        <v>633</v>
      </c>
      <c r="I365" s="33">
        <v>0.3160860655737705</v>
      </c>
      <c r="J365" s="33" t="s">
        <v>633</v>
      </c>
      <c r="K365" s="33">
        <v>0.3357429718875502</v>
      </c>
      <c r="L365" s="33" t="s">
        <v>633</v>
      </c>
      <c r="M365" s="33">
        <v>0.33820840950639852</v>
      </c>
      <c r="N365" s="33" t="s">
        <v>633</v>
      </c>
      <c r="O365" s="33">
        <v>0.38104089219330856</v>
      </c>
      <c r="P365" s="33" t="s">
        <v>633</v>
      </c>
      <c r="Q365" s="33">
        <v>0.39038841342988806</v>
      </c>
    </row>
    <row r="368" spans="2:17" ht="19" x14ac:dyDescent="0.25">
      <c r="B368" s="5" t="s">
        <v>3</v>
      </c>
    </row>
    <row r="370" spans="3:10" ht="16" x14ac:dyDescent="0.2">
      <c r="C370" s="20" t="s">
        <v>97</v>
      </c>
      <c r="D370" s="19"/>
      <c r="E370" s="19"/>
      <c r="F370" s="19"/>
      <c r="G370" s="19"/>
      <c r="H370" s="19"/>
      <c r="I370" s="19"/>
      <c r="J370" s="18"/>
    </row>
    <row r="371" spans="3:10" x14ac:dyDescent="0.2">
      <c r="C371" s="4"/>
      <c r="D371" s="31" t="s">
        <v>96</v>
      </c>
      <c r="E371" s="30"/>
      <c r="F371" s="30"/>
      <c r="G371" s="30"/>
      <c r="H371" s="30"/>
      <c r="I371" s="30"/>
      <c r="J371" s="29"/>
    </row>
    <row r="372" spans="3:10" x14ac:dyDescent="0.2">
      <c r="C372" s="6" t="s">
        <v>95</v>
      </c>
      <c r="D372" s="4">
        <v>1</v>
      </c>
      <c r="E372" s="4">
        <v>2</v>
      </c>
      <c r="F372" s="4">
        <v>3</v>
      </c>
      <c r="G372" s="4">
        <v>4</v>
      </c>
      <c r="H372" s="4">
        <v>5</v>
      </c>
      <c r="I372" s="4">
        <v>6</v>
      </c>
      <c r="J372" s="4">
        <v>7</v>
      </c>
    </row>
    <row r="373" spans="3:10" x14ac:dyDescent="0.2">
      <c r="C373" s="6">
        <v>1</v>
      </c>
      <c r="D373" s="2">
        <v>400</v>
      </c>
      <c r="E373" s="2">
        <v>238</v>
      </c>
      <c r="F373" s="2">
        <v>279</v>
      </c>
      <c r="G373" s="2">
        <v>14</v>
      </c>
      <c r="H373" s="2">
        <v>12</v>
      </c>
      <c r="I373" s="2">
        <v>19</v>
      </c>
      <c r="J373" s="2">
        <v>62</v>
      </c>
    </row>
    <row r="374" spans="3:10" x14ac:dyDescent="0.2">
      <c r="C374" s="6">
        <v>2</v>
      </c>
      <c r="D374" s="2">
        <v>230</v>
      </c>
      <c r="E374" s="2">
        <v>1041</v>
      </c>
      <c r="F374" s="2">
        <v>721</v>
      </c>
      <c r="G374" s="2">
        <v>17</v>
      </c>
      <c r="H374" s="2">
        <v>16</v>
      </c>
      <c r="I374" s="2">
        <v>30</v>
      </c>
      <c r="J374" s="2">
        <v>45</v>
      </c>
    </row>
    <row r="375" spans="3:10" x14ac:dyDescent="0.2">
      <c r="C375" s="6">
        <v>3</v>
      </c>
      <c r="D375" s="2">
        <v>201</v>
      </c>
      <c r="E375" s="2">
        <v>314</v>
      </c>
      <c r="F375" s="2">
        <v>1281</v>
      </c>
      <c r="G375" s="2">
        <v>70</v>
      </c>
      <c r="H375" s="2">
        <v>9</v>
      </c>
      <c r="I375" s="2">
        <v>26</v>
      </c>
      <c r="J375" s="2">
        <v>49</v>
      </c>
    </row>
    <row r="376" spans="3:10" x14ac:dyDescent="0.2">
      <c r="C376" s="6">
        <v>4</v>
      </c>
      <c r="D376" s="2">
        <v>124</v>
      </c>
      <c r="E376" s="2">
        <v>119</v>
      </c>
      <c r="F376" s="2">
        <v>324</v>
      </c>
      <c r="G376" s="2">
        <v>589</v>
      </c>
      <c r="H376" s="2">
        <v>28</v>
      </c>
      <c r="I376" s="2">
        <v>19</v>
      </c>
      <c r="J376" s="2">
        <v>40</v>
      </c>
    </row>
    <row r="377" spans="3:10" x14ac:dyDescent="0.2">
      <c r="C377" s="6">
        <v>5</v>
      </c>
      <c r="D377" s="2">
        <v>112</v>
      </c>
      <c r="E377" s="2">
        <v>191</v>
      </c>
      <c r="F377" s="2">
        <v>421</v>
      </c>
      <c r="G377" s="2">
        <v>15</v>
      </c>
      <c r="H377" s="2">
        <v>259</v>
      </c>
      <c r="I377" s="2">
        <v>49</v>
      </c>
      <c r="J377" s="2">
        <v>45</v>
      </c>
    </row>
    <row r="378" spans="3:10" x14ac:dyDescent="0.2">
      <c r="C378" s="6">
        <v>6</v>
      </c>
      <c r="D378" s="2">
        <v>127</v>
      </c>
      <c r="E378" s="2">
        <v>161</v>
      </c>
      <c r="F378" s="2">
        <v>248</v>
      </c>
      <c r="G378" s="2">
        <v>11</v>
      </c>
      <c r="H378" s="2">
        <v>16</v>
      </c>
      <c r="I378" s="2">
        <v>417</v>
      </c>
      <c r="J378" s="2">
        <v>94</v>
      </c>
    </row>
    <row r="379" spans="3:10" x14ac:dyDescent="0.2">
      <c r="C379" s="6">
        <v>7</v>
      </c>
      <c r="D379" s="2">
        <v>195</v>
      </c>
      <c r="E379" s="2">
        <v>125</v>
      </c>
      <c r="F379" s="2">
        <v>232</v>
      </c>
      <c r="G379" s="2">
        <v>11</v>
      </c>
      <c r="H379" s="2">
        <v>24</v>
      </c>
      <c r="I379" s="2">
        <v>17</v>
      </c>
      <c r="J379" s="2">
        <v>913</v>
      </c>
    </row>
    <row r="381" spans="3:10" ht="16" x14ac:dyDescent="0.2">
      <c r="C381" s="20" t="s">
        <v>94</v>
      </c>
      <c r="D381" s="19"/>
      <c r="E381" s="19"/>
      <c r="F381" s="18"/>
    </row>
    <row r="382" spans="3:10" x14ac:dyDescent="0.2">
      <c r="C382" s="4" t="s">
        <v>93</v>
      </c>
      <c r="D382" s="4" t="s">
        <v>92</v>
      </c>
      <c r="E382" s="4" t="s">
        <v>91</v>
      </c>
      <c r="F382" s="4" t="s">
        <v>90</v>
      </c>
    </row>
    <row r="383" spans="3:10" x14ac:dyDescent="0.2">
      <c r="C383" s="6">
        <v>1</v>
      </c>
      <c r="D383" s="2">
        <f>SUM($D$373:$J$373)</f>
        <v>1024</v>
      </c>
      <c r="E383" s="2">
        <f>SUM($D$373:$J$373) - $D$373</f>
        <v>624</v>
      </c>
      <c r="F383" s="2">
        <f>IF($D$383=0,"Undefined",(($E$383)*100) / ($D$383))</f>
        <v>60.9375</v>
      </c>
    </row>
    <row r="384" spans="3:10" x14ac:dyDescent="0.2">
      <c r="C384" s="6">
        <v>2</v>
      </c>
      <c r="D384" s="2">
        <f>SUM($D$374:$J$374)</f>
        <v>2100</v>
      </c>
      <c r="E384" s="2">
        <f>SUM($D$374:$J$374) - $E$374</f>
        <v>1059</v>
      </c>
      <c r="F384" s="2">
        <f>IF($D$384=0,"Undefined",(($E$384)*100) / ($D$384))</f>
        <v>50.428571428571431</v>
      </c>
    </row>
    <row r="385" spans="3:6" x14ac:dyDescent="0.2">
      <c r="C385" s="6">
        <v>3</v>
      </c>
      <c r="D385" s="2">
        <f>SUM($D$375:$J$375)</f>
        <v>1950</v>
      </c>
      <c r="E385" s="2">
        <f>SUM($D$375:$J$375) - $F$375</f>
        <v>669</v>
      </c>
      <c r="F385" s="2">
        <f>IF($D$385=0,"Undefined",(($E$385)*100) / ($D$385))</f>
        <v>34.307692307692307</v>
      </c>
    </row>
    <row r="386" spans="3:6" x14ac:dyDescent="0.2">
      <c r="C386" s="6">
        <v>4</v>
      </c>
      <c r="D386" s="2">
        <f>SUM($D$376:$J$376)</f>
        <v>1243</v>
      </c>
      <c r="E386" s="2">
        <f>SUM($D$376:$J$376) - $G$376</f>
        <v>654</v>
      </c>
      <c r="F386" s="2">
        <f>IF($D$386=0,"Undefined",(($E$386)*100) / ($D$386))</f>
        <v>52.614641995172967</v>
      </c>
    </row>
    <row r="387" spans="3:6" x14ac:dyDescent="0.2">
      <c r="C387" s="6">
        <v>5</v>
      </c>
      <c r="D387" s="2">
        <f>SUM($D$377:$J$377)</f>
        <v>1092</v>
      </c>
      <c r="E387" s="2">
        <f>SUM($D$377:$J$377) - $H$377</f>
        <v>833</v>
      </c>
      <c r="F387" s="2">
        <f>IF($D$387=0,"Undefined",(($E$387)*100) / ($D$387))</f>
        <v>76.282051282051285</v>
      </c>
    </row>
    <row r="388" spans="3:6" x14ac:dyDescent="0.2">
      <c r="C388" s="6">
        <v>6</v>
      </c>
      <c r="D388" s="2">
        <f>SUM($D$378:$J$378)</f>
        <v>1074</v>
      </c>
      <c r="E388" s="2">
        <f>SUM($D$378:$J$378) - $I$378</f>
        <v>657</v>
      </c>
      <c r="F388" s="2">
        <f>IF($D$388=0,"Undefined",(($E$388)*100) / ($D$388))</f>
        <v>61.173184357541899</v>
      </c>
    </row>
    <row r="389" spans="3:6" x14ac:dyDescent="0.2">
      <c r="C389" s="6">
        <v>7</v>
      </c>
      <c r="D389" s="2">
        <f>SUM($D$379:$J$379)</f>
        <v>1517</v>
      </c>
      <c r="E389" s="2">
        <f>SUM($D$379:$J$379) - $J$379</f>
        <v>604</v>
      </c>
      <c r="F389" s="2">
        <f>IF($D$389=0,"Undefined",(($E$389)*100) / ($D$389))</f>
        <v>39.81542518127884</v>
      </c>
    </row>
    <row r="390" spans="3:6" x14ac:dyDescent="0.2">
      <c r="C390" s="6" t="s">
        <v>89</v>
      </c>
      <c r="D390" s="2">
        <f>SUM($D$383:$D$389)</f>
        <v>10000</v>
      </c>
      <c r="E390" s="2">
        <f>SUM($E$383:$E$389)</f>
        <v>5100</v>
      </c>
      <c r="F390" s="2">
        <f>IF($D$390=0,"Undefined",(($E$390)*100) / ($D$390))</f>
        <v>51</v>
      </c>
    </row>
  </sheetData>
  <mergeCells count="48">
    <mergeCell ref="B4:K4"/>
    <mergeCell ref="N4:Q4"/>
    <mergeCell ref="C364:C365"/>
    <mergeCell ref="C370:J370"/>
    <mergeCell ref="D371:J371"/>
    <mergeCell ref="J5:K5"/>
    <mergeCell ref="L47:M47"/>
    <mergeCell ref="N47:O47"/>
    <mergeCell ref="P47:Q47"/>
    <mergeCell ref="C27:G27"/>
    <mergeCell ref="C352:C363"/>
    <mergeCell ref="C49:C76"/>
    <mergeCell ref="C77:C88"/>
    <mergeCell ref="C89:C147"/>
    <mergeCell ref="C25:G25"/>
    <mergeCell ref="C26:G26"/>
    <mergeCell ref="C32:G32"/>
    <mergeCell ref="D46:Q46"/>
    <mergeCell ref="C47:C48"/>
    <mergeCell ref="D47:E47"/>
    <mergeCell ref="C381:F381"/>
    <mergeCell ref="B5:C5"/>
    <mergeCell ref="D5:E5"/>
    <mergeCell ref="F5:G5"/>
    <mergeCell ref="H5:I5"/>
    <mergeCell ref="C148:C198"/>
    <mergeCell ref="C199:C294"/>
    <mergeCell ref="C295:C300"/>
    <mergeCell ref="C301:C302"/>
    <mergeCell ref="C303:C351"/>
    <mergeCell ref="J47:K47"/>
    <mergeCell ref="C20:N20"/>
    <mergeCell ref="C21:D21"/>
    <mergeCell ref="C22:D22"/>
    <mergeCell ref="C23:D23"/>
    <mergeCell ref="E21:N21"/>
    <mergeCell ref="E23:N23"/>
    <mergeCell ref="F47:G47"/>
    <mergeCell ref="H47:I47"/>
    <mergeCell ref="C14:K14"/>
    <mergeCell ref="C15:F15"/>
    <mergeCell ref="C16:F16"/>
    <mergeCell ref="C17:F17"/>
    <mergeCell ref="C18:F18"/>
    <mergeCell ref="G15:K15"/>
    <mergeCell ref="G16:K16"/>
    <mergeCell ref="G17:K17"/>
    <mergeCell ref="G18:K18"/>
  </mergeCells>
  <hyperlinks>
    <hyperlink ref="B5" location="'NNB_Output'!$B$12:$B$12" display="Inputs" xr:uid="{E96DC715-B6BB-D84D-9C9B-B3F413946A62}"/>
    <hyperlink ref="D5" location="'NNB_Output'!$B$30:$B$30" display="Prior Class Probabilities" xr:uid="{0295FC30-F1FD-9545-99D5-0E2AA134862D}"/>
    <hyperlink ref="F5" location="'NNB_Output'!$B$44:$B$44" display="Conditional Probabilities" xr:uid="{72302CEC-18AA-684B-8A7E-820D2AF46FE8}"/>
    <hyperlink ref="H5" location="'NNB_Output'!$B$368:$B$368" display="Train. Score - Summary" xr:uid="{D1ED3440-6728-C64A-A2E6-772DFE93AE32}"/>
    <hyperlink ref="J5" location="'NNB_TrainingScore'!$B$12:$B$12" display="Train. Score - Detailed Rpt." xr:uid="{F5FEB04C-D017-E749-9FD8-88855AD3CF2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3B070-38DC-D34F-9976-F4AF98D42FEB}">
  <dimension ref="B2:U10016"/>
  <sheetViews>
    <sheetView showGridLines="0" workbookViewId="0"/>
  </sheetViews>
  <sheetFormatPr baseColWidth="10" defaultColWidth="8.83203125" defaultRowHeight="15" x14ac:dyDescent="0.2"/>
  <cols>
    <col min="1" max="3" width="8.83203125" style="1"/>
    <col min="4" max="4" width="12.5" style="1" bestFit="1" customWidth="1"/>
    <col min="5" max="5" width="12.33203125" style="1" bestFit="1" customWidth="1"/>
    <col min="6" max="6" width="12.1640625" style="1" bestFit="1" customWidth="1"/>
    <col min="7" max="8" width="12.5" style="1" bestFit="1" customWidth="1"/>
    <col min="9" max="9" width="12" style="1" bestFit="1" customWidth="1"/>
    <col min="10" max="10" width="12.5" style="1" bestFit="1" customWidth="1"/>
    <col min="11" max="13" width="8.83203125" style="1"/>
    <col min="14" max="14" width="11.5" style="1" bestFit="1" customWidth="1"/>
    <col min="15" max="16384" width="8.83203125" style="1"/>
  </cols>
  <sheetData>
    <row r="2" spans="2:21" ht="19" x14ac:dyDescent="0.25">
      <c r="B2" s="28" t="s">
        <v>754</v>
      </c>
      <c r="N2" s="1" t="s">
        <v>741</v>
      </c>
    </row>
    <row r="4" spans="2:21" ht="16" x14ac:dyDescent="0.2">
      <c r="B4" s="20" t="s">
        <v>69</v>
      </c>
      <c r="C4" s="19"/>
      <c r="D4" s="19"/>
      <c r="E4" s="19"/>
      <c r="F4" s="19"/>
      <c r="G4" s="19"/>
      <c r="H4" s="19"/>
      <c r="I4" s="19"/>
      <c r="J4" s="19"/>
      <c r="K4" s="18"/>
      <c r="N4" s="20" t="s">
        <v>68</v>
      </c>
      <c r="O4" s="19"/>
      <c r="P4" s="19"/>
      <c r="Q4" s="18"/>
    </row>
    <row r="5" spans="2:21" x14ac:dyDescent="0.2">
      <c r="B5" s="27" t="s">
        <v>60</v>
      </c>
      <c r="C5" s="15"/>
      <c r="D5" s="27" t="s">
        <v>606</v>
      </c>
      <c r="E5" s="15"/>
      <c r="F5" s="27" t="s">
        <v>738</v>
      </c>
      <c r="G5" s="15"/>
      <c r="H5" s="27" t="s">
        <v>65</v>
      </c>
      <c r="I5" s="15"/>
      <c r="J5" s="27" t="s">
        <v>740</v>
      </c>
      <c r="K5" s="15"/>
      <c r="N5" s="4" t="s">
        <v>109</v>
      </c>
      <c r="O5" s="4" t="s">
        <v>108</v>
      </c>
      <c r="P5" s="4" t="s">
        <v>107</v>
      </c>
      <c r="Q5" s="4" t="s">
        <v>61</v>
      </c>
    </row>
    <row r="6" spans="2:21" x14ac:dyDescent="0.2">
      <c r="N6" s="2">
        <v>77</v>
      </c>
      <c r="O6" s="2">
        <v>33</v>
      </c>
      <c r="P6" s="2">
        <v>68</v>
      </c>
      <c r="Q6" s="2">
        <v>178</v>
      </c>
    </row>
    <row r="12" spans="2:21" x14ac:dyDescent="0.2">
      <c r="B12" s="6" t="s">
        <v>58</v>
      </c>
      <c r="C12" s="17" t="s">
        <v>57</v>
      </c>
      <c r="D12" s="16"/>
      <c r="E12" s="16"/>
      <c r="F12" s="15"/>
    </row>
    <row r="13" spans="2:21" x14ac:dyDescent="0.2">
      <c r="B13" s="6" t="s">
        <v>56</v>
      </c>
      <c r="C13" s="17" t="s">
        <v>55</v>
      </c>
      <c r="D13" s="16"/>
      <c r="E13" s="16"/>
      <c r="F13" s="15"/>
    </row>
    <row r="14" spans="2:21" x14ac:dyDescent="0.2">
      <c r="B14" s="6" t="s">
        <v>753</v>
      </c>
      <c r="C14" s="17" t="s">
        <v>53</v>
      </c>
      <c r="D14" s="16"/>
      <c r="E14" s="16"/>
      <c r="F14" s="15"/>
    </row>
    <row r="16" spans="2:21" ht="30" x14ac:dyDescent="0.2">
      <c r="B16" s="3" t="s">
        <v>752</v>
      </c>
      <c r="C16" s="3" t="s">
        <v>751</v>
      </c>
      <c r="D16" s="3" t="s">
        <v>750</v>
      </c>
      <c r="E16" s="3" t="s">
        <v>749</v>
      </c>
      <c r="F16" s="3" t="s">
        <v>748</v>
      </c>
      <c r="G16" s="3" t="s">
        <v>747</v>
      </c>
      <c r="H16" s="3" t="s">
        <v>746</v>
      </c>
      <c r="I16" s="3" t="s">
        <v>745</v>
      </c>
      <c r="J16" s="3" t="s">
        <v>744</v>
      </c>
      <c r="K16" s="4" t="s">
        <v>743</v>
      </c>
      <c r="L16" s="4" t="s">
        <v>734</v>
      </c>
      <c r="M16" s="4" t="s">
        <v>708</v>
      </c>
      <c r="N16" s="4" t="s">
        <v>9</v>
      </c>
      <c r="O16" s="4" t="s">
        <v>697</v>
      </c>
      <c r="P16" s="4" t="s">
        <v>7</v>
      </c>
      <c r="Q16" s="4" t="s">
        <v>645</v>
      </c>
      <c r="R16" s="4" t="s">
        <v>638</v>
      </c>
      <c r="S16" s="4" t="s">
        <v>5</v>
      </c>
      <c r="T16" s="4" t="s">
        <v>4</v>
      </c>
      <c r="U16" s="4" t="s">
        <v>635</v>
      </c>
    </row>
    <row r="17" spans="2:21" x14ac:dyDescent="0.2">
      <c r="B17" s="2">
        <v>2</v>
      </c>
      <c r="C17" s="2">
        <v>2</v>
      </c>
      <c r="D17" s="2">
        <v>1.6385996412999811E-2</v>
      </c>
      <c r="E17" s="2">
        <v>0.97725116291157044</v>
      </c>
      <c r="F17" s="2">
        <v>5.3524954895847624E-4</v>
      </c>
      <c r="G17" s="2">
        <v>2.9179523981343099E-3</v>
      </c>
      <c r="H17" s="2">
        <v>7.5786818679646868E-4</v>
      </c>
      <c r="I17" s="2">
        <v>1.8552993704351063E-3</v>
      </c>
      <c r="J17" s="2">
        <v>2.9647117110522458E-4</v>
      </c>
      <c r="K17" s="2">
        <v>-21.410049537246763</v>
      </c>
      <c r="L17" s="2" t="s">
        <v>642</v>
      </c>
      <c r="M17" s="2" t="s">
        <v>705</v>
      </c>
      <c r="N17" s="2">
        <v>21</v>
      </c>
      <c r="O17" s="2" t="s">
        <v>662</v>
      </c>
      <c r="P17" s="2">
        <v>79</v>
      </c>
      <c r="Q17" s="2" t="s">
        <v>643</v>
      </c>
      <c r="R17" s="2" t="s">
        <v>637</v>
      </c>
      <c r="S17" s="2">
        <v>0</v>
      </c>
      <c r="T17" s="2">
        <v>9</v>
      </c>
      <c r="U17" s="2" t="s">
        <v>634</v>
      </c>
    </row>
    <row r="18" spans="2:21" x14ac:dyDescent="0.2">
      <c r="B18" s="2">
        <v>2</v>
      </c>
      <c r="C18" s="2">
        <v>2</v>
      </c>
      <c r="D18" s="2">
        <v>2.1281613271965261E-2</v>
      </c>
      <c r="E18" s="2">
        <v>0.97231557923144929</v>
      </c>
      <c r="F18" s="2">
        <v>1.2540716633052955E-3</v>
      </c>
      <c r="G18" s="2">
        <v>2.5615621547771541E-3</v>
      </c>
      <c r="H18" s="2">
        <v>8.9300343902555404E-4</v>
      </c>
      <c r="I18" s="2">
        <v>1.1250760979342066E-3</v>
      </c>
      <c r="J18" s="2">
        <v>5.6909414154326899E-4</v>
      </c>
      <c r="K18" s="2">
        <v>-12.87012584125142</v>
      </c>
      <c r="L18" s="2" t="s">
        <v>642</v>
      </c>
      <c r="M18" s="2" t="s">
        <v>702</v>
      </c>
      <c r="N18" s="2">
        <v>21</v>
      </c>
      <c r="O18" s="2" t="s">
        <v>668</v>
      </c>
      <c r="P18" s="2">
        <v>79</v>
      </c>
      <c r="Q18" s="2" t="s">
        <v>643</v>
      </c>
      <c r="R18" s="2" t="s">
        <v>637</v>
      </c>
      <c r="S18" s="2">
        <v>2008</v>
      </c>
      <c r="T18" s="2">
        <v>9</v>
      </c>
      <c r="U18" s="2" t="s">
        <v>634</v>
      </c>
    </row>
    <row r="19" spans="2:21" x14ac:dyDescent="0.2">
      <c r="B19" s="2">
        <v>2</v>
      </c>
      <c r="C19" s="2">
        <v>2</v>
      </c>
      <c r="D19" s="2">
        <v>3.8540656724821785E-2</v>
      </c>
      <c r="E19" s="2">
        <v>0.95687323715915662</v>
      </c>
      <c r="F19" s="2">
        <v>4.0658164964363402E-4</v>
      </c>
      <c r="G19" s="2">
        <v>1.8050492715301332E-3</v>
      </c>
      <c r="H19" s="2">
        <v>6.5741484858627258E-4</v>
      </c>
      <c r="I19" s="2">
        <v>1.1139844286083981E-3</v>
      </c>
      <c r="J19" s="2">
        <v>6.0307591765319953E-4</v>
      </c>
      <c r="K19" s="2">
        <v>-15.928590445529867</v>
      </c>
      <c r="L19" s="2" t="s">
        <v>642</v>
      </c>
      <c r="M19" s="2" t="s">
        <v>702</v>
      </c>
      <c r="N19" s="2">
        <v>70</v>
      </c>
      <c r="O19" s="2" t="s">
        <v>668</v>
      </c>
      <c r="P19" s="2">
        <v>84</v>
      </c>
      <c r="Q19" s="2" t="s">
        <v>643</v>
      </c>
      <c r="R19" s="2" t="s">
        <v>637</v>
      </c>
      <c r="S19" s="2">
        <v>2011</v>
      </c>
      <c r="T19" s="2">
        <v>9</v>
      </c>
      <c r="U19" s="2" t="s">
        <v>633</v>
      </c>
    </row>
    <row r="20" spans="2:21" x14ac:dyDescent="0.2">
      <c r="B20" s="39">
        <v>3</v>
      </c>
      <c r="C20" s="39">
        <v>4</v>
      </c>
      <c r="D20" s="39">
        <v>0.11589810448624702</v>
      </c>
      <c r="E20" s="39">
        <v>0.23757147650349478</v>
      </c>
      <c r="F20" s="39">
        <v>0.36824234675300593</v>
      </c>
      <c r="G20" s="39">
        <v>0.10998599122694099</v>
      </c>
      <c r="H20" s="39">
        <v>9.0758481824391959E-2</v>
      </c>
      <c r="I20" s="39">
        <v>3.1396576913577605E-2</v>
      </c>
      <c r="J20" s="39">
        <v>4.6147022292341716E-2</v>
      </c>
      <c r="K20" s="39">
        <v>-17.36548587080345</v>
      </c>
      <c r="L20" s="39" t="s">
        <v>642</v>
      </c>
      <c r="M20" s="39" t="s">
        <v>702</v>
      </c>
      <c r="N20" s="39">
        <v>14</v>
      </c>
      <c r="O20" s="39" t="s">
        <v>668</v>
      </c>
      <c r="P20" s="39">
        <v>69</v>
      </c>
      <c r="Q20" s="39" t="s">
        <v>643</v>
      </c>
      <c r="R20" s="39" t="s">
        <v>636</v>
      </c>
      <c r="S20" s="39">
        <v>1997</v>
      </c>
      <c r="T20" s="39">
        <v>7</v>
      </c>
      <c r="U20" s="39" t="s">
        <v>633</v>
      </c>
    </row>
    <row r="21" spans="2:21" x14ac:dyDescent="0.2">
      <c r="B21" s="2">
        <v>2</v>
      </c>
      <c r="C21" s="2">
        <v>2</v>
      </c>
      <c r="D21" s="2">
        <v>0.10334523372250415</v>
      </c>
      <c r="E21" s="2">
        <v>0.88530460182677606</v>
      </c>
      <c r="F21" s="2">
        <v>1.3066976943008097E-3</v>
      </c>
      <c r="G21" s="2">
        <v>4.3114588776927663E-3</v>
      </c>
      <c r="H21" s="2">
        <v>2.0339401847726496E-3</v>
      </c>
      <c r="I21" s="2">
        <v>2.3101189640832805E-3</v>
      </c>
      <c r="J21" s="2">
        <v>1.3879487298703401E-3</v>
      </c>
      <c r="K21" s="2">
        <v>-13.753193931685106</v>
      </c>
      <c r="L21" s="2" t="s">
        <v>642</v>
      </c>
      <c r="M21" s="2" t="s">
        <v>702</v>
      </c>
      <c r="N21" s="2">
        <v>46</v>
      </c>
      <c r="O21" s="2" t="s">
        <v>668</v>
      </c>
      <c r="P21" s="2">
        <v>77</v>
      </c>
      <c r="Q21" s="2" t="s">
        <v>643</v>
      </c>
      <c r="R21" s="2" t="s">
        <v>637</v>
      </c>
      <c r="S21" s="2">
        <v>2013</v>
      </c>
      <c r="T21" s="2">
        <v>9</v>
      </c>
      <c r="U21" s="2" t="s">
        <v>633</v>
      </c>
    </row>
    <row r="22" spans="2:21" x14ac:dyDescent="0.2">
      <c r="B22" s="2">
        <v>2</v>
      </c>
      <c r="C22" s="2">
        <v>2</v>
      </c>
      <c r="D22" s="2">
        <v>6.8104483461030027E-2</v>
      </c>
      <c r="E22" s="2">
        <v>0.92376209259888098</v>
      </c>
      <c r="F22" s="2">
        <v>1.3898364680143859E-3</v>
      </c>
      <c r="G22" s="2">
        <v>2.951707888236526E-3</v>
      </c>
      <c r="H22" s="2">
        <v>1.0004194016548641E-3</v>
      </c>
      <c r="I22" s="2">
        <v>1.7544997883616508E-3</v>
      </c>
      <c r="J22" s="2">
        <v>1.036960393821509E-3</v>
      </c>
      <c r="K22" s="2">
        <v>-17.515567112588773</v>
      </c>
      <c r="L22" s="2" t="s">
        <v>642</v>
      </c>
      <c r="M22" s="2" t="s">
        <v>674</v>
      </c>
      <c r="N22" s="2">
        <v>40</v>
      </c>
      <c r="O22" s="2" t="s">
        <v>668</v>
      </c>
      <c r="P22" s="2">
        <v>83</v>
      </c>
      <c r="Q22" s="2" t="s">
        <v>643</v>
      </c>
      <c r="R22" s="2" t="s">
        <v>636</v>
      </c>
      <c r="S22" s="2">
        <v>2014</v>
      </c>
      <c r="T22" s="2">
        <v>9</v>
      </c>
      <c r="U22" s="2" t="s">
        <v>633</v>
      </c>
    </row>
    <row r="23" spans="2:21" x14ac:dyDescent="0.2">
      <c r="B23" s="39">
        <v>1</v>
      </c>
      <c r="C23" s="39">
        <v>4</v>
      </c>
      <c r="D23" s="39">
        <v>0.21518460684284538</v>
      </c>
      <c r="E23" s="39">
        <v>0.1738802246201514</v>
      </c>
      <c r="F23" s="39">
        <v>0.19626147939188585</v>
      </c>
      <c r="G23" s="39">
        <v>5.396696384510178E-2</v>
      </c>
      <c r="H23" s="39">
        <v>7.342147032736708E-2</v>
      </c>
      <c r="I23" s="39">
        <v>0.20768818161830618</v>
      </c>
      <c r="J23" s="39">
        <v>7.9597073354342504E-2</v>
      </c>
      <c r="K23" s="39">
        <v>-15.936302166231201</v>
      </c>
      <c r="L23" s="39" t="s">
        <v>642</v>
      </c>
      <c r="M23" s="39" t="s">
        <v>702</v>
      </c>
      <c r="N23" s="39">
        <v>51</v>
      </c>
      <c r="O23" s="39" t="s">
        <v>662</v>
      </c>
      <c r="P23" s="39">
        <v>79</v>
      </c>
      <c r="Q23" s="39" t="s">
        <v>643</v>
      </c>
      <c r="R23" s="39" t="s">
        <v>636</v>
      </c>
      <c r="S23" s="39">
        <v>2014</v>
      </c>
      <c r="T23" s="39">
        <v>6</v>
      </c>
      <c r="U23" s="39" t="s">
        <v>633</v>
      </c>
    </row>
    <row r="24" spans="2:21" x14ac:dyDescent="0.2">
      <c r="B24" s="39">
        <v>2</v>
      </c>
      <c r="C24" s="39">
        <v>1</v>
      </c>
      <c r="D24" s="39">
        <v>1.8242536414729765E-2</v>
      </c>
      <c r="E24" s="39">
        <v>0.97440920579574786</v>
      </c>
      <c r="F24" s="39">
        <v>2.0006246398309425E-3</v>
      </c>
      <c r="G24" s="39">
        <v>2.7138571949778373E-3</v>
      </c>
      <c r="H24" s="39">
        <v>7.9886292491488579E-4</v>
      </c>
      <c r="I24" s="39">
        <v>1.2221427018227948E-3</v>
      </c>
      <c r="J24" s="39">
        <v>6.1277032797590544E-4</v>
      </c>
      <c r="K24" s="39">
        <v>-12.547415688366879</v>
      </c>
      <c r="L24" s="39" t="s">
        <v>642</v>
      </c>
      <c r="M24" s="39" t="s">
        <v>702</v>
      </c>
      <c r="N24" s="39">
        <v>21</v>
      </c>
      <c r="O24" s="39" t="s">
        <v>668</v>
      </c>
      <c r="P24" s="39">
        <v>79</v>
      </c>
      <c r="Q24" s="39" t="s">
        <v>643</v>
      </c>
      <c r="R24" s="39" t="s">
        <v>637</v>
      </c>
      <c r="S24" s="39">
        <v>2012</v>
      </c>
      <c r="T24" s="39">
        <v>9</v>
      </c>
      <c r="U24" s="39" t="s">
        <v>634</v>
      </c>
    </row>
    <row r="25" spans="2:21" x14ac:dyDescent="0.2">
      <c r="B25" s="39">
        <v>4</v>
      </c>
      <c r="C25" s="39">
        <v>3</v>
      </c>
      <c r="D25" s="39">
        <v>5.3158786703379098E-3</v>
      </c>
      <c r="E25" s="39">
        <v>1.2997060024601352E-2</v>
      </c>
      <c r="F25" s="39">
        <v>0.19943720720583266</v>
      </c>
      <c r="G25" s="39">
        <v>0.75155096764003626</v>
      </c>
      <c r="H25" s="39">
        <v>1.7059111103458632E-2</v>
      </c>
      <c r="I25" s="39">
        <v>1.0099409891572221E-2</v>
      </c>
      <c r="J25" s="39">
        <v>3.540365464160861E-3</v>
      </c>
      <c r="K25" s="39">
        <v>-16.939015627315221</v>
      </c>
      <c r="L25" s="39" t="s">
        <v>642</v>
      </c>
      <c r="M25" s="39" t="s">
        <v>702</v>
      </c>
      <c r="N25" s="39">
        <v>74</v>
      </c>
      <c r="O25" s="39" t="s">
        <v>662</v>
      </c>
      <c r="P25" s="39">
        <v>79</v>
      </c>
      <c r="Q25" s="39" t="s">
        <v>643</v>
      </c>
      <c r="R25" s="39" t="s">
        <v>637</v>
      </c>
      <c r="S25" s="39">
        <v>2014</v>
      </c>
      <c r="T25" s="39">
        <v>10</v>
      </c>
      <c r="U25" s="39" t="s">
        <v>634</v>
      </c>
    </row>
    <row r="26" spans="2:21" x14ac:dyDescent="0.2">
      <c r="B26" s="2">
        <v>7</v>
      </c>
      <c r="C26" s="2">
        <v>7</v>
      </c>
      <c r="D26" s="2">
        <v>8.5987979062166853E-4</v>
      </c>
      <c r="E26" s="2">
        <v>3.084727996441757E-3</v>
      </c>
      <c r="F26" s="2">
        <v>2.3925015016213031E-3</v>
      </c>
      <c r="G26" s="2">
        <v>1.8537737098777176E-3</v>
      </c>
      <c r="H26" s="2">
        <v>1.2911056571828943E-3</v>
      </c>
      <c r="I26" s="2">
        <v>1.4518979223405814E-2</v>
      </c>
      <c r="J26" s="2">
        <v>0.97599903212084893</v>
      </c>
      <c r="K26" s="2">
        <v>-17.685649896021609</v>
      </c>
      <c r="L26" s="2" t="s">
        <v>642</v>
      </c>
      <c r="M26" s="2" t="s">
        <v>702</v>
      </c>
      <c r="N26" s="2">
        <v>71</v>
      </c>
      <c r="O26" s="2" t="s">
        <v>662</v>
      </c>
      <c r="P26" s="2">
        <v>23</v>
      </c>
      <c r="Q26" s="2" t="s">
        <v>642</v>
      </c>
      <c r="R26" s="2" t="s">
        <v>637</v>
      </c>
      <c r="S26" s="2">
        <v>2002</v>
      </c>
      <c r="T26" s="2">
        <v>3</v>
      </c>
      <c r="U26" s="2" t="s">
        <v>634</v>
      </c>
    </row>
    <row r="27" spans="2:21" x14ac:dyDescent="0.2">
      <c r="B27" s="39">
        <v>7</v>
      </c>
      <c r="C27" s="39">
        <v>5</v>
      </c>
      <c r="D27" s="39">
        <v>0.12869010383970056</v>
      </c>
      <c r="E27" s="39">
        <v>0.14684899705502849</v>
      </c>
      <c r="F27" s="39">
        <v>0.13371286490827342</v>
      </c>
      <c r="G27" s="39">
        <v>0.11750295450913259</v>
      </c>
      <c r="H27" s="39">
        <v>8.069049937836538E-2</v>
      </c>
      <c r="I27" s="39">
        <v>0.13266613558774737</v>
      </c>
      <c r="J27" s="39">
        <v>0.25988844472175215</v>
      </c>
      <c r="K27" s="39">
        <v>-18.236491043107684</v>
      </c>
      <c r="L27" s="39" t="s">
        <v>642</v>
      </c>
      <c r="M27" s="39" t="s">
        <v>702</v>
      </c>
      <c r="N27" s="39">
        <v>98</v>
      </c>
      <c r="O27" s="39" t="s">
        <v>668</v>
      </c>
      <c r="P27" s="39">
        <v>23</v>
      </c>
      <c r="Q27" s="39" t="s">
        <v>642</v>
      </c>
      <c r="R27" s="39" t="s">
        <v>636</v>
      </c>
      <c r="S27" s="39">
        <v>1998</v>
      </c>
      <c r="T27" s="39">
        <v>6</v>
      </c>
      <c r="U27" s="39" t="s">
        <v>633</v>
      </c>
    </row>
    <row r="28" spans="2:21" x14ac:dyDescent="0.2">
      <c r="B28" s="39">
        <v>7</v>
      </c>
      <c r="C28" s="39">
        <v>2</v>
      </c>
      <c r="D28" s="39">
        <v>6.0899875853358133E-2</v>
      </c>
      <c r="E28" s="39">
        <v>0.16162726472657737</v>
      </c>
      <c r="F28" s="39">
        <v>0.19844709567856031</v>
      </c>
      <c r="G28" s="39">
        <v>9.0931682016356208E-2</v>
      </c>
      <c r="H28" s="39">
        <v>6.4789585121747789E-2</v>
      </c>
      <c r="I28" s="39">
        <v>0.15004736756891532</v>
      </c>
      <c r="J28" s="39">
        <v>0.27325712903448496</v>
      </c>
      <c r="K28" s="39">
        <v>-15.008929145298595</v>
      </c>
      <c r="L28" s="39" t="s">
        <v>642</v>
      </c>
      <c r="M28" s="39" t="s">
        <v>702</v>
      </c>
      <c r="N28" s="39">
        <v>20</v>
      </c>
      <c r="O28" s="39" t="s">
        <v>668</v>
      </c>
      <c r="P28" s="39">
        <v>23</v>
      </c>
      <c r="Q28" s="39" t="s">
        <v>642</v>
      </c>
      <c r="R28" s="39" t="s">
        <v>637</v>
      </c>
      <c r="S28" s="39">
        <v>2011</v>
      </c>
      <c r="T28" s="39">
        <v>6</v>
      </c>
      <c r="U28" s="39" t="s">
        <v>634</v>
      </c>
    </row>
    <row r="29" spans="2:21" x14ac:dyDescent="0.2">
      <c r="B29" s="39">
        <v>1</v>
      </c>
      <c r="C29" s="39">
        <v>2</v>
      </c>
      <c r="D29" s="39">
        <v>0.56194884844795556</v>
      </c>
      <c r="E29" s="39">
        <v>0.38760414219687644</v>
      </c>
      <c r="F29" s="39">
        <v>5.8871652353962292E-3</v>
      </c>
      <c r="G29" s="39">
        <v>3.2138175167528696E-3</v>
      </c>
      <c r="H29" s="39">
        <v>2.4402482923820486E-3</v>
      </c>
      <c r="I29" s="39">
        <v>4.8623546509807417E-3</v>
      </c>
      <c r="J29" s="39">
        <v>3.4043423659655993E-2</v>
      </c>
      <c r="K29" s="39">
        <v>-17.041111047966897</v>
      </c>
      <c r="L29" s="39" t="s">
        <v>642</v>
      </c>
      <c r="M29" s="39" t="s">
        <v>702</v>
      </c>
      <c r="N29" s="39">
        <v>46</v>
      </c>
      <c r="O29" s="39" t="s">
        <v>668</v>
      </c>
      <c r="P29" s="39">
        <v>25</v>
      </c>
      <c r="Q29" s="39" t="s">
        <v>642</v>
      </c>
      <c r="R29" s="39" t="s">
        <v>637</v>
      </c>
      <c r="S29" s="39">
        <v>2010</v>
      </c>
      <c r="T29" s="39">
        <v>12</v>
      </c>
      <c r="U29" s="39" t="s">
        <v>634</v>
      </c>
    </row>
    <row r="30" spans="2:21" x14ac:dyDescent="0.2">
      <c r="B30" s="39">
        <v>4</v>
      </c>
      <c r="C30" s="39">
        <v>3</v>
      </c>
      <c r="D30" s="39">
        <v>4.2559166402538822E-3</v>
      </c>
      <c r="E30" s="39">
        <v>1.2030097694720437E-2</v>
      </c>
      <c r="F30" s="39">
        <v>0.1986159485539489</v>
      </c>
      <c r="G30" s="39">
        <v>0.74752570769578364</v>
      </c>
      <c r="H30" s="39">
        <v>2.5065686925747777E-2</v>
      </c>
      <c r="I30" s="39">
        <v>8.9439147146634299E-3</v>
      </c>
      <c r="J30" s="39">
        <v>3.5627277748819589E-3</v>
      </c>
      <c r="K30" s="39">
        <v>-16.991496705037378</v>
      </c>
      <c r="L30" s="39" t="s">
        <v>642</v>
      </c>
      <c r="M30" s="39" t="s">
        <v>702</v>
      </c>
      <c r="N30" s="39">
        <v>40</v>
      </c>
      <c r="O30" s="39" t="s">
        <v>668</v>
      </c>
      <c r="P30" s="39">
        <v>83</v>
      </c>
      <c r="Q30" s="39" t="s">
        <v>643</v>
      </c>
      <c r="R30" s="39" t="s">
        <v>636</v>
      </c>
      <c r="S30" s="39">
        <v>2011</v>
      </c>
      <c r="T30" s="39">
        <v>10</v>
      </c>
      <c r="U30" s="39" t="s">
        <v>633</v>
      </c>
    </row>
    <row r="31" spans="2:21" x14ac:dyDescent="0.2">
      <c r="B31" s="2">
        <v>4</v>
      </c>
      <c r="C31" s="2">
        <v>4</v>
      </c>
      <c r="D31" s="2">
        <v>1.3574456274337038E-3</v>
      </c>
      <c r="E31" s="2">
        <v>2.9780223660744757E-3</v>
      </c>
      <c r="F31" s="2">
        <v>1.3307811261871354E-2</v>
      </c>
      <c r="G31" s="2">
        <v>0.97509373909736885</v>
      </c>
      <c r="H31" s="2">
        <v>2.8233664101451911E-3</v>
      </c>
      <c r="I31" s="2">
        <v>1.7017651294582103E-3</v>
      </c>
      <c r="J31" s="2">
        <v>2.737850107648231E-3</v>
      </c>
      <c r="K31" s="2">
        <v>-16.517373026115546</v>
      </c>
      <c r="L31" s="2" t="s">
        <v>642</v>
      </c>
      <c r="M31" s="2" t="s">
        <v>702</v>
      </c>
      <c r="N31" s="2">
        <v>20</v>
      </c>
      <c r="O31" s="2" t="s">
        <v>662</v>
      </c>
      <c r="P31" s="2">
        <v>49</v>
      </c>
      <c r="Q31" s="2" t="s">
        <v>644</v>
      </c>
      <c r="R31" s="2" t="s">
        <v>637</v>
      </c>
      <c r="S31" s="2">
        <v>2008</v>
      </c>
      <c r="T31" s="2">
        <v>1</v>
      </c>
      <c r="U31" s="2" t="s">
        <v>634</v>
      </c>
    </row>
    <row r="32" spans="2:21" x14ac:dyDescent="0.2">
      <c r="B32" s="39">
        <v>1</v>
      </c>
      <c r="C32" s="39">
        <v>3</v>
      </c>
      <c r="D32" s="39">
        <v>0.3911529329225964</v>
      </c>
      <c r="E32" s="39">
        <v>5.6020296240874158E-2</v>
      </c>
      <c r="F32" s="39">
        <v>0.24752458543684744</v>
      </c>
      <c r="G32" s="39">
        <v>5.7262530770324394E-2</v>
      </c>
      <c r="H32" s="39">
        <v>6.6417910366150926E-2</v>
      </c>
      <c r="I32" s="39">
        <v>7.9040167640031619E-2</v>
      </c>
      <c r="J32" s="39">
        <v>0.10258157662317494</v>
      </c>
      <c r="K32" s="39">
        <v>-21.417479816629882</v>
      </c>
      <c r="L32" s="39" t="s">
        <v>732</v>
      </c>
      <c r="M32" s="39" t="s">
        <v>702</v>
      </c>
      <c r="N32" s="39">
        <v>19</v>
      </c>
      <c r="O32" s="39" t="s">
        <v>668</v>
      </c>
      <c r="P32" s="39">
        <v>103</v>
      </c>
      <c r="Q32" s="39" t="s">
        <v>641</v>
      </c>
      <c r="R32" s="39" t="s">
        <v>637</v>
      </c>
      <c r="S32" s="39">
        <v>2007</v>
      </c>
      <c r="T32" s="39">
        <v>6</v>
      </c>
      <c r="U32" s="39" t="s">
        <v>634</v>
      </c>
    </row>
    <row r="33" spans="2:21" x14ac:dyDescent="0.2">
      <c r="B33" s="39">
        <v>3</v>
      </c>
      <c r="C33" s="39">
        <v>5</v>
      </c>
      <c r="D33" s="39">
        <v>0.13578989366117983</v>
      </c>
      <c r="E33" s="39">
        <v>0.14151959513714193</v>
      </c>
      <c r="F33" s="39">
        <v>0.24051015741049325</v>
      </c>
      <c r="G33" s="39">
        <v>3.2972572608749848E-2</v>
      </c>
      <c r="H33" s="39">
        <v>0.13751242718773962</v>
      </c>
      <c r="I33" s="39">
        <v>0.20736430930263422</v>
      </c>
      <c r="J33" s="39">
        <v>0.10433104469206141</v>
      </c>
      <c r="K33" s="39">
        <v>-13.702775375410278</v>
      </c>
      <c r="L33" s="39" t="s">
        <v>642</v>
      </c>
      <c r="M33" s="39" t="s">
        <v>702</v>
      </c>
      <c r="N33" s="39">
        <v>17</v>
      </c>
      <c r="O33" s="39" t="s">
        <v>662</v>
      </c>
      <c r="P33" s="39">
        <v>71</v>
      </c>
      <c r="Q33" s="39" t="s">
        <v>643</v>
      </c>
      <c r="R33" s="39" t="s">
        <v>637</v>
      </c>
      <c r="S33" s="39">
        <v>2014</v>
      </c>
      <c r="T33" s="39">
        <v>6</v>
      </c>
      <c r="U33" s="39" t="s">
        <v>634</v>
      </c>
    </row>
    <row r="34" spans="2:21" x14ac:dyDescent="0.2">
      <c r="B34" s="2">
        <v>6</v>
      </c>
      <c r="C34" s="2">
        <v>6</v>
      </c>
      <c r="D34" s="2">
        <v>4.1225916542379911E-3</v>
      </c>
      <c r="E34" s="2">
        <v>1.664894027721942E-3</v>
      </c>
      <c r="F34" s="2">
        <v>3.4539728772231826E-3</v>
      </c>
      <c r="G34" s="2">
        <v>1.0415107570162447E-3</v>
      </c>
      <c r="H34" s="2">
        <v>8.0669896755008963E-2</v>
      </c>
      <c r="I34" s="2">
        <v>0.90697425953054756</v>
      </c>
      <c r="J34" s="2">
        <v>2.0728743982439267E-3</v>
      </c>
      <c r="K34" s="2">
        <v>-14.959025123824544</v>
      </c>
      <c r="L34" s="2" t="s">
        <v>642</v>
      </c>
      <c r="M34" s="2" t="s">
        <v>702</v>
      </c>
      <c r="N34" s="2">
        <v>20</v>
      </c>
      <c r="O34" s="2" t="s">
        <v>668</v>
      </c>
      <c r="P34" s="2">
        <v>71</v>
      </c>
      <c r="Q34" s="2" t="s">
        <v>643</v>
      </c>
      <c r="R34" s="2" t="s">
        <v>637</v>
      </c>
      <c r="S34" s="2">
        <v>2011</v>
      </c>
      <c r="T34" s="2">
        <v>8</v>
      </c>
      <c r="U34" s="2" t="s">
        <v>633</v>
      </c>
    </row>
    <row r="35" spans="2:21" x14ac:dyDescent="0.2">
      <c r="B35" s="2">
        <v>1</v>
      </c>
      <c r="C35" s="2">
        <v>1</v>
      </c>
      <c r="D35" s="2">
        <v>0.229489695626138</v>
      </c>
      <c r="E35" s="2">
        <v>0.11341975841560072</v>
      </c>
      <c r="F35" s="2">
        <v>0.16878993670833806</v>
      </c>
      <c r="G35" s="2">
        <v>3.2238599369591454E-2</v>
      </c>
      <c r="H35" s="2">
        <v>0.12099234890101367</v>
      </c>
      <c r="I35" s="2">
        <v>0.22777289566499451</v>
      </c>
      <c r="J35" s="2">
        <v>0.10729676531432367</v>
      </c>
      <c r="K35" s="2">
        <v>-14.982709073462042</v>
      </c>
      <c r="L35" s="2" t="s">
        <v>642</v>
      </c>
      <c r="M35" s="2" t="s">
        <v>702</v>
      </c>
      <c r="N35" s="2">
        <v>17</v>
      </c>
      <c r="O35" s="2" t="s">
        <v>662</v>
      </c>
      <c r="P35" s="2">
        <v>71</v>
      </c>
      <c r="Q35" s="2" t="s">
        <v>643</v>
      </c>
      <c r="R35" s="2" t="s">
        <v>637</v>
      </c>
      <c r="S35" s="2">
        <v>2003</v>
      </c>
      <c r="T35" s="2">
        <v>6</v>
      </c>
      <c r="U35" s="2" t="s">
        <v>633</v>
      </c>
    </row>
    <row r="36" spans="2:21" x14ac:dyDescent="0.2">
      <c r="B36" s="39">
        <v>6</v>
      </c>
      <c r="C36" s="39">
        <v>3</v>
      </c>
      <c r="D36" s="39">
        <v>4.8651635965468454E-2</v>
      </c>
      <c r="E36" s="39">
        <v>0.26706536968816907</v>
      </c>
      <c r="F36" s="39">
        <v>9.5390017120141793E-2</v>
      </c>
      <c r="G36" s="39">
        <v>1.5018228504891446E-2</v>
      </c>
      <c r="H36" s="39">
        <v>6.4744853402177172E-2</v>
      </c>
      <c r="I36" s="39">
        <v>0.4398752876787666</v>
      </c>
      <c r="J36" s="39">
        <v>6.9254607640385574E-2</v>
      </c>
      <c r="K36" s="39">
        <v>-15.22147752890486</v>
      </c>
      <c r="L36" s="39" t="s">
        <v>642</v>
      </c>
      <c r="M36" s="39" t="s">
        <v>702</v>
      </c>
      <c r="N36" s="39">
        <v>17</v>
      </c>
      <c r="O36" s="39" t="s">
        <v>662</v>
      </c>
      <c r="P36" s="39">
        <v>90</v>
      </c>
      <c r="Q36" s="39" t="s">
        <v>643</v>
      </c>
      <c r="R36" s="39" t="s">
        <v>637</v>
      </c>
      <c r="S36" s="39">
        <v>2012</v>
      </c>
      <c r="T36" s="39">
        <v>6</v>
      </c>
      <c r="U36" s="39" t="s">
        <v>634</v>
      </c>
    </row>
    <row r="37" spans="2:21" x14ac:dyDescent="0.2">
      <c r="B37" s="39">
        <v>6</v>
      </c>
      <c r="C37" s="39">
        <v>3</v>
      </c>
      <c r="D37" s="39">
        <v>0.13014741825311005</v>
      </c>
      <c r="E37" s="39">
        <v>0.12841230083892408</v>
      </c>
      <c r="F37" s="39">
        <v>0.14297888415174662</v>
      </c>
      <c r="G37" s="39">
        <v>0.12457611752320874</v>
      </c>
      <c r="H37" s="39">
        <v>9.0484910912951022E-2</v>
      </c>
      <c r="I37" s="39">
        <v>0.21979962808391729</v>
      </c>
      <c r="J37" s="39">
        <v>0.16360074023614207</v>
      </c>
      <c r="K37" s="39">
        <v>-19.085711091679251</v>
      </c>
      <c r="L37" s="39" t="s">
        <v>642</v>
      </c>
      <c r="M37" s="39" t="s">
        <v>702</v>
      </c>
      <c r="N37" s="39">
        <v>71</v>
      </c>
      <c r="O37" s="39" t="s">
        <v>668</v>
      </c>
      <c r="P37" s="39">
        <v>120</v>
      </c>
      <c r="Q37" s="39" t="s">
        <v>639</v>
      </c>
      <c r="R37" s="39" t="s">
        <v>637</v>
      </c>
      <c r="S37" s="39">
        <v>2011</v>
      </c>
      <c r="T37" s="39">
        <v>6</v>
      </c>
      <c r="U37" s="39" t="s">
        <v>633</v>
      </c>
    </row>
    <row r="38" spans="2:21" x14ac:dyDescent="0.2">
      <c r="B38" s="2">
        <v>7</v>
      </c>
      <c r="C38" s="2">
        <v>7</v>
      </c>
      <c r="D38" s="2">
        <v>0.12531088174884158</v>
      </c>
      <c r="E38" s="2">
        <v>4.4592160749489809E-2</v>
      </c>
      <c r="F38" s="2">
        <v>0.13847752776300978</v>
      </c>
      <c r="G38" s="2">
        <v>7.3960499397539181E-2</v>
      </c>
      <c r="H38" s="2">
        <v>5.5710104425016893E-2</v>
      </c>
      <c r="I38" s="2">
        <v>0.1343442820867827</v>
      </c>
      <c r="J38" s="2">
        <v>0.42760454382931989</v>
      </c>
      <c r="K38" s="2">
        <v>-18.714904882952194</v>
      </c>
      <c r="L38" s="2" t="s">
        <v>642</v>
      </c>
      <c r="M38" s="2" t="s">
        <v>702</v>
      </c>
      <c r="N38" s="2">
        <v>20</v>
      </c>
      <c r="O38" s="2" t="s">
        <v>668</v>
      </c>
      <c r="P38" s="2">
        <v>123</v>
      </c>
      <c r="Q38" s="2" t="s">
        <v>639</v>
      </c>
      <c r="R38" s="2" t="s">
        <v>636</v>
      </c>
      <c r="S38" s="2">
        <v>2010</v>
      </c>
      <c r="T38" s="2">
        <v>6</v>
      </c>
      <c r="U38" s="2" t="s">
        <v>634</v>
      </c>
    </row>
    <row r="39" spans="2:21" x14ac:dyDescent="0.2">
      <c r="B39" s="39">
        <v>3</v>
      </c>
      <c r="C39" s="39">
        <v>4</v>
      </c>
      <c r="D39" s="39">
        <v>0.14000525559802693</v>
      </c>
      <c r="E39" s="39">
        <v>0.18722284132860717</v>
      </c>
      <c r="F39" s="39">
        <v>0.39354225932266834</v>
      </c>
      <c r="G39" s="39">
        <v>0.11292988680010206</v>
      </c>
      <c r="H39" s="39">
        <v>9.3850276057303769E-2</v>
      </c>
      <c r="I39" s="39">
        <v>2.5238629817360501E-2</v>
      </c>
      <c r="J39" s="39">
        <v>4.7210851075931363E-2</v>
      </c>
      <c r="K39" s="39">
        <v>-15.329042647262728</v>
      </c>
      <c r="L39" s="39" t="s">
        <v>642</v>
      </c>
      <c r="M39" s="39" t="s">
        <v>702</v>
      </c>
      <c r="N39" s="39">
        <v>20</v>
      </c>
      <c r="O39" s="39" t="s">
        <v>668</v>
      </c>
      <c r="P39" s="39">
        <v>110</v>
      </c>
      <c r="Q39" s="39" t="s">
        <v>641</v>
      </c>
      <c r="R39" s="39" t="s">
        <v>636</v>
      </c>
      <c r="S39" s="39">
        <v>2014</v>
      </c>
      <c r="T39" s="39">
        <v>7</v>
      </c>
      <c r="U39" s="39" t="s">
        <v>634</v>
      </c>
    </row>
    <row r="40" spans="2:21" x14ac:dyDescent="0.2">
      <c r="B40" s="2">
        <v>3</v>
      </c>
      <c r="C40" s="2">
        <v>3</v>
      </c>
      <c r="D40" s="2">
        <v>5.2790291779717044E-2</v>
      </c>
      <c r="E40" s="2">
        <v>7.5562197385415253E-2</v>
      </c>
      <c r="F40" s="2">
        <v>0.53926566145812138</v>
      </c>
      <c r="G40" s="2">
        <v>0.1545382278274228</v>
      </c>
      <c r="H40" s="2">
        <v>0.10979659903041143</v>
      </c>
      <c r="I40" s="2">
        <v>4.0902907451829895E-2</v>
      </c>
      <c r="J40" s="2">
        <v>2.7144115067082211E-2</v>
      </c>
      <c r="K40" s="2">
        <v>-14.164648038234153</v>
      </c>
      <c r="L40" s="2" t="s">
        <v>642</v>
      </c>
      <c r="M40" s="2" t="s">
        <v>702</v>
      </c>
      <c r="N40" s="2">
        <v>46</v>
      </c>
      <c r="O40" s="2" t="s">
        <v>668</v>
      </c>
      <c r="P40" s="2">
        <v>9</v>
      </c>
      <c r="Q40" s="2" t="s">
        <v>642</v>
      </c>
      <c r="R40" s="2" t="s">
        <v>637</v>
      </c>
      <c r="S40" s="2">
        <v>2015</v>
      </c>
      <c r="T40" s="2">
        <v>7</v>
      </c>
      <c r="U40" s="2" t="s">
        <v>634</v>
      </c>
    </row>
    <row r="41" spans="2:21" x14ac:dyDescent="0.2">
      <c r="B41" s="39">
        <v>3</v>
      </c>
      <c r="C41" s="39">
        <v>4</v>
      </c>
      <c r="D41" s="39">
        <v>6.0591475412539592E-2</v>
      </c>
      <c r="E41" s="39">
        <v>6.8674064621213587E-2</v>
      </c>
      <c r="F41" s="39">
        <v>0.4265961428687422</v>
      </c>
      <c r="G41" s="39">
        <v>0.26447309738526953</v>
      </c>
      <c r="H41" s="39">
        <v>7.9351026939126476E-2</v>
      </c>
      <c r="I41" s="39">
        <v>6.7239184349969769E-2</v>
      </c>
      <c r="J41" s="39">
        <v>3.3075008423138909E-2</v>
      </c>
      <c r="K41" s="39">
        <v>-18.470001125172054</v>
      </c>
      <c r="L41" s="39" t="s">
        <v>642</v>
      </c>
      <c r="M41" s="39" t="s">
        <v>702</v>
      </c>
      <c r="N41" s="39">
        <v>16</v>
      </c>
      <c r="O41" s="39" t="s">
        <v>668</v>
      </c>
      <c r="P41" s="39">
        <v>9</v>
      </c>
      <c r="Q41" s="39" t="s">
        <v>642</v>
      </c>
      <c r="R41" s="39" t="s">
        <v>637</v>
      </c>
      <c r="S41" s="39">
        <v>2003</v>
      </c>
      <c r="T41" s="39">
        <v>7</v>
      </c>
      <c r="U41" s="39" t="s">
        <v>634</v>
      </c>
    </row>
    <row r="42" spans="2:21" x14ac:dyDescent="0.2">
      <c r="B42" s="39">
        <v>3</v>
      </c>
      <c r="C42" s="39">
        <v>4</v>
      </c>
      <c r="D42" s="39">
        <v>0.11355099530396071</v>
      </c>
      <c r="E42" s="39">
        <v>0.18225426833155631</v>
      </c>
      <c r="F42" s="39">
        <v>0.24838855227971671</v>
      </c>
      <c r="G42" s="39">
        <v>0.11692505245198816</v>
      </c>
      <c r="H42" s="39">
        <v>0.12860589028223274</v>
      </c>
      <c r="I42" s="39">
        <v>0.10109326223602698</v>
      </c>
      <c r="J42" s="39">
        <v>0.10918197911451853</v>
      </c>
      <c r="K42" s="39">
        <v>-13.681962895314241</v>
      </c>
      <c r="L42" s="39" t="s">
        <v>642</v>
      </c>
      <c r="M42" s="39" t="s">
        <v>702</v>
      </c>
      <c r="N42" s="39">
        <v>40</v>
      </c>
      <c r="O42" s="39" t="s">
        <v>662</v>
      </c>
      <c r="P42" s="39">
        <v>62</v>
      </c>
      <c r="Q42" s="39" t="s">
        <v>643</v>
      </c>
      <c r="R42" s="39" t="s">
        <v>636</v>
      </c>
      <c r="S42" s="39">
        <v>2012</v>
      </c>
      <c r="T42" s="39">
        <v>6</v>
      </c>
      <c r="U42" s="39" t="s">
        <v>634</v>
      </c>
    </row>
    <row r="43" spans="2:21" x14ac:dyDescent="0.2">
      <c r="B43" s="39">
        <v>1</v>
      </c>
      <c r="C43" s="39">
        <v>2</v>
      </c>
      <c r="D43" s="39">
        <v>0.38725035782065997</v>
      </c>
      <c r="E43" s="39">
        <v>7.2801515661473748E-2</v>
      </c>
      <c r="F43" s="39">
        <v>5.009208059693078E-2</v>
      </c>
      <c r="G43" s="39">
        <v>6.8312939182963273E-2</v>
      </c>
      <c r="H43" s="39">
        <v>0.17534193437482218</v>
      </c>
      <c r="I43" s="39">
        <v>7.6982381957128337E-2</v>
      </c>
      <c r="J43" s="39">
        <v>0.16921879040602181</v>
      </c>
      <c r="K43" s="39">
        <v>-16.837591453203476</v>
      </c>
      <c r="L43" s="39" t="s">
        <v>642</v>
      </c>
      <c r="M43" s="39" t="s">
        <v>702</v>
      </c>
      <c r="N43" s="39">
        <v>24</v>
      </c>
      <c r="O43" s="39" t="s">
        <v>668</v>
      </c>
      <c r="P43" s="39">
        <v>45</v>
      </c>
      <c r="Q43" s="39" t="s">
        <v>644</v>
      </c>
      <c r="R43" s="39" t="s">
        <v>637</v>
      </c>
      <c r="S43" s="39">
        <v>2008</v>
      </c>
      <c r="T43" s="39">
        <v>6</v>
      </c>
      <c r="U43" s="39" t="s">
        <v>633</v>
      </c>
    </row>
    <row r="44" spans="2:21" x14ac:dyDescent="0.2">
      <c r="B44" s="39">
        <v>1</v>
      </c>
      <c r="C44" s="39">
        <v>2</v>
      </c>
      <c r="D44" s="39">
        <v>0.22016132874580044</v>
      </c>
      <c r="E44" s="39">
        <v>0.15582700227854548</v>
      </c>
      <c r="F44" s="39">
        <v>0.1997609902182699</v>
      </c>
      <c r="G44" s="39">
        <v>0.10424558102046988</v>
      </c>
      <c r="H44" s="39">
        <v>0.19041151532814743</v>
      </c>
      <c r="I44" s="39">
        <v>3.3648820242161814E-2</v>
      </c>
      <c r="J44" s="39">
        <v>9.5944762166605232E-2</v>
      </c>
      <c r="K44" s="39">
        <v>-16.379801053992637</v>
      </c>
      <c r="L44" s="39" t="s">
        <v>642</v>
      </c>
      <c r="M44" s="39" t="s">
        <v>702</v>
      </c>
      <c r="N44" s="39">
        <v>14</v>
      </c>
      <c r="O44" s="39" t="s">
        <v>662</v>
      </c>
      <c r="P44" s="39">
        <v>45</v>
      </c>
      <c r="Q44" s="39" t="s">
        <v>644</v>
      </c>
      <c r="R44" s="39" t="s">
        <v>636</v>
      </c>
      <c r="S44" s="39">
        <v>2014</v>
      </c>
      <c r="T44" s="39">
        <v>7</v>
      </c>
      <c r="U44" s="39" t="s">
        <v>633</v>
      </c>
    </row>
    <row r="45" spans="2:21" x14ac:dyDescent="0.2">
      <c r="B45" s="2">
        <v>6</v>
      </c>
      <c r="C45" s="2">
        <v>6</v>
      </c>
      <c r="D45" s="2">
        <v>1.6158622176063078E-3</v>
      </c>
      <c r="E45" s="2">
        <v>1.4024507622549672E-3</v>
      </c>
      <c r="F45" s="2">
        <v>1.1397522075637318E-3</v>
      </c>
      <c r="G45" s="2">
        <v>1.8050669893779499E-3</v>
      </c>
      <c r="H45" s="2">
        <v>1.2913323484927837E-2</v>
      </c>
      <c r="I45" s="2">
        <v>0.98095655136410231</v>
      </c>
      <c r="J45" s="2">
        <v>1.6699297416671263E-4</v>
      </c>
      <c r="K45" s="2">
        <v>-20.729009752648956</v>
      </c>
      <c r="L45" s="2" t="s">
        <v>642</v>
      </c>
      <c r="M45" s="2" t="s">
        <v>702</v>
      </c>
      <c r="N45" s="2">
        <v>71</v>
      </c>
      <c r="O45" s="2" t="s">
        <v>692</v>
      </c>
      <c r="P45" s="2">
        <v>84</v>
      </c>
      <c r="Q45" s="2" t="s">
        <v>643</v>
      </c>
      <c r="R45" s="2" t="s">
        <v>637</v>
      </c>
      <c r="S45" s="2">
        <v>2001</v>
      </c>
      <c r="T45" s="2">
        <v>8</v>
      </c>
      <c r="U45" s="2" t="s">
        <v>633</v>
      </c>
    </row>
    <row r="46" spans="2:21" x14ac:dyDescent="0.2">
      <c r="B46" s="2">
        <v>6</v>
      </c>
      <c r="C46" s="2">
        <v>6</v>
      </c>
      <c r="D46" s="2">
        <v>7.2056489893314454E-4</v>
      </c>
      <c r="E46" s="2">
        <v>3.9726956997651938E-3</v>
      </c>
      <c r="F46" s="2">
        <v>2.8879221961316905E-3</v>
      </c>
      <c r="G46" s="2">
        <v>6.7946184148280598E-4</v>
      </c>
      <c r="H46" s="2">
        <v>4.7712320934160432E-2</v>
      </c>
      <c r="I46" s="2">
        <v>0.94355962223349532</v>
      </c>
      <c r="J46" s="2">
        <v>4.67412196031487E-4</v>
      </c>
      <c r="K46" s="2">
        <v>-13.63825976334355</v>
      </c>
      <c r="L46" s="2" t="s">
        <v>642</v>
      </c>
      <c r="M46" s="2" t="s">
        <v>702</v>
      </c>
      <c r="N46" s="2">
        <v>21</v>
      </c>
      <c r="O46" s="2" t="s">
        <v>662</v>
      </c>
      <c r="P46" s="2">
        <v>84</v>
      </c>
      <c r="Q46" s="2" t="s">
        <v>643</v>
      </c>
      <c r="R46" s="2" t="s">
        <v>637</v>
      </c>
      <c r="S46" s="2">
        <v>2002</v>
      </c>
      <c r="T46" s="2">
        <v>8</v>
      </c>
      <c r="U46" s="2" t="s">
        <v>634</v>
      </c>
    </row>
    <row r="47" spans="2:21" x14ac:dyDescent="0.2">
      <c r="B47" s="39">
        <v>3</v>
      </c>
      <c r="C47" s="39">
        <v>2</v>
      </c>
      <c r="D47" s="39">
        <v>2.4499599186733549E-2</v>
      </c>
      <c r="E47" s="39">
        <v>0.25839633874044532</v>
      </c>
      <c r="F47" s="39">
        <v>0.30031518017275893</v>
      </c>
      <c r="G47" s="39">
        <v>0.16197264567010033</v>
      </c>
      <c r="H47" s="39">
        <v>0.20837881996983107</v>
      </c>
      <c r="I47" s="39">
        <v>1.9504452504000413E-2</v>
      </c>
      <c r="J47" s="39">
        <v>2.6932963756130329E-2</v>
      </c>
      <c r="K47" s="39">
        <v>-15.255047801211411</v>
      </c>
      <c r="L47" s="39" t="s">
        <v>642</v>
      </c>
      <c r="M47" s="39" t="s">
        <v>702</v>
      </c>
      <c r="N47" s="39">
        <v>67</v>
      </c>
      <c r="O47" s="39" t="s">
        <v>662</v>
      </c>
      <c r="P47" s="39">
        <v>49</v>
      </c>
      <c r="Q47" s="39" t="s">
        <v>644</v>
      </c>
      <c r="R47" s="39" t="s">
        <v>637</v>
      </c>
      <c r="S47" s="39">
        <v>2002</v>
      </c>
      <c r="T47" s="39">
        <v>7</v>
      </c>
      <c r="U47" s="39" t="s">
        <v>634</v>
      </c>
    </row>
    <row r="48" spans="2:21" x14ac:dyDescent="0.2">
      <c r="B48" s="39">
        <v>2</v>
      </c>
      <c r="C48" s="39">
        <v>1</v>
      </c>
      <c r="D48" s="39">
        <v>0.47339586605874795</v>
      </c>
      <c r="E48" s="39">
        <v>0.48218344556717474</v>
      </c>
      <c r="F48" s="39">
        <v>5.2858264618257174E-4</v>
      </c>
      <c r="G48" s="39">
        <v>1.9166145118673036E-2</v>
      </c>
      <c r="H48" s="39">
        <v>7.5286551730896758E-3</v>
      </c>
      <c r="I48" s="39">
        <v>8.9045726290748976E-3</v>
      </c>
      <c r="J48" s="39">
        <v>8.2927328070573018E-3</v>
      </c>
      <c r="K48" s="39">
        <v>-24.806110855973635</v>
      </c>
      <c r="L48" s="39" t="s">
        <v>642</v>
      </c>
      <c r="M48" s="39" t="s">
        <v>702</v>
      </c>
      <c r="N48" s="39">
        <v>62</v>
      </c>
      <c r="O48" s="39" t="s">
        <v>662</v>
      </c>
      <c r="P48" s="39">
        <v>122</v>
      </c>
      <c r="Q48" s="39" t="s">
        <v>639</v>
      </c>
      <c r="R48" s="39" t="s">
        <v>637</v>
      </c>
      <c r="S48" s="39">
        <v>2011</v>
      </c>
      <c r="T48" s="39">
        <v>9</v>
      </c>
      <c r="U48" s="39" t="s">
        <v>633</v>
      </c>
    </row>
    <row r="49" spans="2:21" x14ac:dyDescent="0.2">
      <c r="B49" s="2">
        <v>7</v>
      </c>
      <c r="C49" s="2">
        <v>7</v>
      </c>
      <c r="D49" s="2">
        <v>0.24640096021028454</v>
      </c>
      <c r="E49" s="2">
        <v>4.5183282594431738E-2</v>
      </c>
      <c r="F49" s="2">
        <v>0.21126467434855634</v>
      </c>
      <c r="G49" s="2">
        <v>9.9712590249757566E-2</v>
      </c>
      <c r="H49" s="2">
        <v>6.4153343727539211E-2</v>
      </c>
      <c r="I49" s="2">
        <v>5.1360915001784344E-2</v>
      </c>
      <c r="J49" s="2">
        <v>0.28192423386764626</v>
      </c>
      <c r="K49" s="2">
        <v>-21.826964557438647</v>
      </c>
      <c r="L49" s="2" t="s">
        <v>727</v>
      </c>
      <c r="M49" s="2" t="s">
        <v>702</v>
      </c>
      <c r="N49" s="2">
        <v>46</v>
      </c>
      <c r="O49" s="2" t="s">
        <v>662</v>
      </c>
      <c r="P49" s="2">
        <v>33</v>
      </c>
      <c r="Q49" s="2" t="s">
        <v>642</v>
      </c>
      <c r="R49" s="2" t="s">
        <v>637</v>
      </c>
      <c r="S49" s="2">
        <v>1999</v>
      </c>
      <c r="T49" s="2">
        <v>6</v>
      </c>
      <c r="U49" s="2" t="s">
        <v>633</v>
      </c>
    </row>
    <row r="50" spans="2:21" x14ac:dyDescent="0.2">
      <c r="B50" s="2">
        <v>2</v>
      </c>
      <c r="C50" s="2">
        <v>2</v>
      </c>
      <c r="D50" s="2">
        <v>7.9412575626793963E-3</v>
      </c>
      <c r="E50" s="2">
        <v>0.98648441744251358</v>
      </c>
      <c r="F50" s="2">
        <v>1.5664940388607966E-3</v>
      </c>
      <c r="G50" s="2">
        <v>1.8266124857777523E-3</v>
      </c>
      <c r="H50" s="2">
        <v>7.875227821114969E-4</v>
      </c>
      <c r="I50" s="2">
        <v>9.32852568672733E-4</v>
      </c>
      <c r="J50" s="2">
        <v>4.6084311938402063E-4</v>
      </c>
      <c r="K50" s="2">
        <v>-12.720330157657557</v>
      </c>
      <c r="L50" s="2" t="s">
        <v>642</v>
      </c>
      <c r="M50" s="2" t="s">
        <v>702</v>
      </c>
      <c r="N50" s="2">
        <v>21</v>
      </c>
      <c r="O50" s="2" t="s">
        <v>662</v>
      </c>
      <c r="P50" s="2">
        <v>83</v>
      </c>
      <c r="Q50" s="2" t="s">
        <v>643</v>
      </c>
      <c r="R50" s="2" t="s">
        <v>637</v>
      </c>
      <c r="S50" s="2">
        <v>2012</v>
      </c>
      <c r="T50" s="2">
        <v>9</v>
      </c>
      <c r="U50" s="2" t="s">
        <v>634</v>
      </c>
    </row>
    <row r="51" spans="2:21" x14ac:dyDescent="0.2">
      <c r="B51" s="2">
        <v>6</v>
      </c>
      <c r="C51" s="2">
        <v>6</v>
      </c>
      <c r="D51" s="2">
        <v>4.0173046296296169E-3</v>
      </c>
      <c r="E51" s="2">
        <v>4.8847987918787805E-3</v>
      </c>
      <c r="F51" s="2">
        <v>2.9023910744697761E-3</v>
      </c>
      <c r="G51" s="2">
        <v>3.2941154806350962E-3</v>
      </c>
      <c r="H51" s="2">
        <v>4.5632386087202867E-2</v>
      </c>
      <c r="I51" s="2">
        <v>0.93694997995126739</v>
      </c>
      <c r="J51" s="2">
        <v>2.3190239849164183E-3</v>
      </c>
      <c r="K51" s="2">
        <v>-19.563013745817717</v>
      </c>
      <c r="L51" s="2" t="s">
        <v>642</v>
      </c>
      <c r="M51" s="2" t="s">
        <v>702</v>
      </c>
      <c r="N51" s="2">
        <v>70</v>
      </c>
      <c r="O51" s="2" t="s">
        <v>668</v>
      </c>
      <c r="P51" s="2">
        <v>79</v>
      </c>
      <c r="Q51" s="2" t="s">
        <v>643</v>
      </c>
      <c r="R51" s="2" t="s">
        <v>637</v>
      </c>
      <c r="S51" s="2">
        <v>1991</v>
      </c>
      <c r="T51" s="2">
        <v>8</v>
      </c>
      <c r="U51" s="2" t="s">
        <v>634</v>
      </c>
    </row>
    <row r="52" spans="2:21" x14ac:dyDescent="0.2">
      <c r="B52" s="2">
        <v>5</v>
      </c>
      <c r="C52" s="2">
        <v>5</v>
      </c>
      <c r="D52" s="2">
        <v>8.4038244412451019E-3</v>
      </c>
      <c r="E52" s="2">
        <v>1.4249300695037584E-2</v>
      </c>
      <c r="F52" s="2">
        <v>3.6437581459417365E-3</v>
      </c>
      <c r="G52" s="2">
        <v>5.066322745339559E-2</v>
      </c>
      <c r="H52" s="2">
        <v>0.84403909787169951</v>
      </c>
      <c r="I52" s="2">
        <v>5.5082884806431968E-2</v>
      </c>
      <c r="J52" s="2">
        <v>2.3917906586248587E-2</v>
      </c>
      <c r="K52" s="2">
        <v>-17.321457262156873</v>
      </c>
      <c r="L52" s="2" t="s">
        <v>642</v>
      </c>
      <c r="M52" s="2" t="s">
        <v>702</v>
      </c>
      <c r="N52" s="2">
        <v>20</v>
      </c>
      <c r="O52" s="2" t="s">
        <v>668</v>
      </c>
      <c r="P52" s="2">
        <v>84</v>
      </c>
      <c r="Q52" s="2" t="s">
        <v>643</v>
      </c>
      <c r="R52" s="2" t="s">
        <v>637</v>
      </c>
      <c r="S52" s="2">
        <v>2008</v>
      </c>
      <c r="T52" s="2">
        <v>5</v>
      </c>
      <c r="U52" s="2" t="s">
        <v>633</v>
      </c>
    </row>
    <row r="53" spans="2:21" x14ac:dyDescent="0.2">
      <c r="B53" s="39">
        <v>2</v>
      </c>
      <c r="C53" s="39">
        <v>7</v>
      </c>
      <c r="D53" s="39">
        <v>2.1236222917300415E-2</v>
      </c>
      <c r="E53" s="39">
        <v>0.55331266902403986</v>
      </c>
      <c r="F53" s="39">
        <v>0.17405192823718507</v>
      </c>
      <c r="G53" s="39">
        <v>2.551848202217747E-2</v>
      </c>
      <c r="H53" s="39">
        <v>2.1878611093419275E-2</v>
      </c>
      <c r="I53" s="39">
        <v>0.18693925789359117</v>
      </c>
      <c r="J53" s="39">
        <v>1.7062828812286622E-2</v>
      </c>
      <c r="K53" s="39">
        <v>-16.405017877499571</v>
      </c>
      <c r="L53" s="39" t="s">
        <v>642</v>
      </c>
      <c r="M53" s="39" t="s">
        <v>702</v>
      </c>
      <c r="N53" s="39">
        <v>38</v>
      </c>
      <c r="O53" s="39" t="s">
        <v>668</v>
      </c>
      <c r="P53" s="39">
        <v>84</v>
      </c>
      <c r="Q53" s="39" t="s">
        <v>643</v>
      </c>
      <c r="R53" s="39" t="s">
        <v>637</v>
      </c>
      <c r="S53" s="39">
        <v>2007</v>
      </c>
      <c r="T53" s="39">
        <v>7</v>
      </c>
      <c r="U53" s="39" t="s">
        <v>633</v>
      </c>
    </row>
    <row r="54" spans="2:21" x14ac:dyDescent="0.2">
      <c r="B54" s="2">
        <v>2</v>
      </c>
      <c r="C54" s="2">
        <v>2</v>
      </c>
      <c r="D54" s="2">
        <v>2.4062875232748523E-2</v>
      </c>
      <c r="E54" s="2">
        <v>0.96838574882441308</v>
      </c>
      <c r="F54" s="2">
        <v>1.9115177155963321E-3</v>
      </c>
      <c r="G54" s="2">
        <v>2.6726951739292934E-3</v>
      </c>
      <c r="H54" s="2">
        <v>1.0029974548062413E-3</v>
      </c>
      <c r="I54" s="2">
        <v>1.4086648422615619E-3</v>
      </c>
      <c r="J54" s="2">
        <v>5.5550075624485461E-4</v>
      </c>
      <c r="K54" s="2">
        <v>-12.807235428218609</v>
      </c>
      <c r="L54" s="2" t="s">
        <v>642</v>
      </c>
      <c r="M54" s="2" t="s">
        <v>702</v>
      </c>
      <c r="N54" s="2">
        <v>21</v>
      </c>
      <c r="O54" s="2" t="s">
        <v>668</v>
      </c>
      <c r="P54" s="2">
        <v>79</v>
      </c>
      <c r="Q54" s="2" t="s">
        <v>643</v>
      </c>
      <c r="R54" s="2" t="s">
        <v>637</v>
      </c>
      <c r="S54" s="2">
        <v>2005</v>
      </c>
      <c r="T54" s="2">
        <v>9</v>
      </c>
      <c r="U54" s="2" t="s">
        <v>634</v>
      </c>
    </row>
    <row r="55" spans="2:21" x14ac:dyDescent="0.2">
      <c r="B55" s="2">
        <v>6</v>
      </c>
      <c r="C55" s="2">
        <v>6</v>
      </c>
      <c r="D55" s="2">
        <v>4.070509891937359E-3</v>
      </c>
      <c r="E55" s="2">
        <v>2.5848323659281298E-3</v>
      </c>
      <c r="F55" s="2">
        <v>1.8544142730136874E-3</v>
      </c>
      <c r="G55" s="2">
        <v>8.1983105578889014E-4</v>
      </c>
      <c r="H55" s="2">
        <v>4.4135195490157826E-2</v>
      </c>
      <c r="I55" s="2">
        <v>0.94557364243522291</v>
      </c>
      <c r="J55" s="2">
        <v>9.615744879513695E-4</v>
      </c>
      <c r="K55" s="2">
        <v>-15.952114506960696</v>
      </c>
      <c r="L55" s="2" t="s">
        <v>642</v>
      </c>
      <c r="M55" s="2" t="s">
        <v>702</v>
      </c>
      <c r="N55" s="2">
        <v>14</v>
      </c>
      <c r="O55" s="2" t="s">
        <v>662</v>
      </c>
      <c r="P55" s="2">
        <v>84</v>
      </c>
      <c r="Q55" s="2" t="s">
        <v>643</v>
      </c>
      <c r="R55" s="2" t="s">
        <v>637</v>
      </c>
      <c r="S55" s="2">
        <v>2004</v>
      </c>
      <c r="T55" s="2">
        <v>8</v>
      </c>
      <c r="U55" s="2" t="s">
        <v>633</v>
      </c>
    </row>
    <row r="56" spans="2:21" x14ac:dyDescent="0.2">
      <c r="B56" s="39">
        <v>7</v>
      </c>
      <c r="C56" s="39">
        <v>2</v>
      </c>
      <c r="D56" s="39">
        <v>0.18703381354232143</v>
      </c>
      <c r="E56" s="39">
        <v>0.12688499780220161</v>
      </c>
      <c r="F56" s="39">
        <v>0.17465869350782307</v>
      </c>
      <c r="G56" s="39">
        <v>9.9419625436465042E-2</v>
      </c>
      <c r="H56" s="39">
        <v>6.5932028639403437E-2</v>
      </c>
      <c r="I56" s="39">
        <v>0.1528258436353408</v>
      </c>
      <c r="J56" s="39">
        <v>0.19324499743644466</v>
      </c>
      <c r="K56" s="39">
        <v>-14.738140660779056</v>
      </c>
      <c r="L56" s="39" t="s">
        <v>642</v>
      </c>
      <c r="M56" s="39" t="s">
        <v>702</v>
      </c>
      <c r="N56" s="39">
        <v>20</v>
      </c>
      <c r="O56" s="39" t="s">
        <v>662</v>
      </c>
      <c r="P56" s="39">
        <v>40</v>
      </c>
      <c r="Q56" s="39" t="s">
        <v>644</v>
      </c>
      <c r="R56" s="39" t="s">
        <v>637</v>
      </c>
      <c r="S56" s="39">
        <v>2006</v>
      </c>
      <c r="T56" s="39">
        <v>6</v>
      </c>
      <c r="U56" s="39" t="s">
        <v>633</v>
      </c>
    </row>
    <row r="57" spans="2:21" x14ac:dyDescent="0.2">
      <c r="B57" s="39">
        <v>2</v>
      </c>
      <c r="C57" s="39">
        <v>3</v>
      </c>
      <c r="D57" s="39">
        <v>4.9400253599859001E-2</v>
      </c>
      <c r="E57" s="39">
        <v>0.4456344611102912</v>
      </c>
      <c r="F57" s="39">
        <v>7.3797980010754438E-2</v>
      </c>
      <c r="G57" s="39">
        <v>2.8342364598041441E-2</v>
      </c>
      <c r="H57" s="39">
        <v>9.1461545564868064E-3</v>
      </c>
      <c r="I57" s="39">
        <v>0.38610146034496734</v>
      </c>
      <c r="J57" s="39">
        <v>7.5773257795999456E-3</v>
      </c>
      <c r="K57" s="39">
        <v>-15.896868097346445</v>
      </c>
      <c r="L57" s="39" t="s">
        <v>642</v>
      </c>
      <c r="M57" s="39" t="s">
        <v>702</v>
      </c>
      <c r="N57" s="39">
        <v>37</v>
      </c>
      <c r="O57" s="39" t="s">
        <v>668</v>
      </c>
      <c r="P57" s="39">
        <v>84</v>
      </c>
      <c r="Q57" s="39" t="s">
        <v>643</v>
      </c>
      <c r="R57" s="39" t="s">
        <v>637</v>
      </c>
      <c r="S57" s="39">
        <v>2006</v>
      </c>
      <c r="T57" s="39">
        <v>6</v>
      </c>
      <c r="U57" s="39" t="s">
        <v>633</v>
      </c>
    </row>
    <row r="58" spans="2:21" x14ac:dyDescent="0.2">
      <c r="B58" s="2">
        <v>2</v>
      </c>
      <c r="C58" s="2">
        <v>2</v>
      </c>
      <c r="D58" s="2">
        <v>1.1226708066409883E-2</v>
      </c>
      <c r="E58" s="2">
        <v>0.98437280901533786</v>
      </c>
      <c r="F58" s="2">
        <v>4.3088317557137288E-4</v>
      </c>
      <c r="G58" s="2">
        <v>6.1577815280144249E-4</v>
      </c>
      <c r="H58" s="2">
        <v>1.0295439428895678E-4</v>
      </c>
      <c r="I58" s="2">
        <v>2.9122066833056665E-3</v>
      </c>
      <c r="J58" s="2">
        <v>3.3866051228483837E-4</v>
      </c>
      <c r="K58" s="2">
        <v>-18.204926639366601</v>
      </c>
      <c r="L58" s="2" t="s">
        <v>642</v>
      </c>
      <c r="M58" s="2" t="s">
        <v>702</v>
      </c>
      <c r="N58" s="2">
        <v>38</v>
      </c>
      <c r="O58" s="2" t="s">
        <v>662</v>
      </c>
      <c r="P58" s="2">
        <v>84</v>
      </c>
      <c r="Q58" s="2" t="s">
        <v>643</v>
      </c>
      <c r="R58" s="2" t="s">
        <v>636</v>
      </c>
      <c r="S58" s="2">
        <v>2012</v>
      </c>
      <c r="T58" s="2">
        <v>9</v>
      </c>
      <c r="U58" s="2" t="s">
        <v>633</v>
      </c>
    </row>
    <row r="59" spans="2:21" x14ac:dyDescent="0.2">
      <c r="B59" s="2">
        <v>2</v>
      </c>
      <c r="C59" s="2">
        <v>2</v>
      </c>
      <c r="D59" s="2">
        <v>5.4529176686038319E-3</v>
      </c>
      <c r="E59" s="2">
        <v>0.99104311228849484</v>
      </c>
      <c r="F59" s="2">
        <v>3.3594231905691358E-4</v>
      </c>
      <c r="G59" s="2">
        <v>1.2156979354732813E-3</v>
      </c>
      <c r="H59" s="2">
        <v>6.7578529212209586E-5</v>
      </c>
      <c r="I59" s="2">
        <v>1.8536873596479049E-3</v>
      </c>
      <c r="J59" s="2">
        <v>3.106389951092777E-5</v>
      </c>
      <c r="K59" s="2">
        <v>-16.278113994369807</v>
      </c>
      <c r="L59" s="2" t="s">
        <v>642</v>
      </c>
      <c r="M59" s="2" t="s">
        <v>702</v>
      </c>
      <c r="N59" s="2">
        <v>37</v>
      </c>
      <c r="O59" s="2" t="s">
        <v>668</v>
      </c>
      <c r="P59" s="2">
        <v>84</v>
      </c>
      <c r="Q59" s="2" t="s">
        <v>643</v>
      </c>
      <c r="R59" s="2" t="s">
        <v>637</v>
      </c>
      <c r="S59" s="2">
        <v>2011</v>
      </c>
      <c r="T59" s="2">
        <v>9</v>
      </c>
      <c r="U59" s="2" t="s">
        <v>634</v>
      </c>
    </row>
    <row r="60" spans="2:21" x14ac:dyDescent="0.2">
      <c r="B60" s="2">
        <v>6</v>
      </c>
      <c r="C60" s="2">
        <v>6</v>
      </c>
      <c r="D60" s="2">
        <v>9.3440153455974094E-4</v>
      </c>
      <c r="E60" s="2">
        <v>6.4762550357438655E-3</v>
      </c>
      <c r="F60" s="2">
        <v>3.579356391489073E-3</v>
      </c>
      <c r="G60" s="2">
        <v>8.4931904103866982E-4</v>
      </c>
      <c r="H60" s="2">
        <v>5.841249220434639E-2</v>
      </c>
      <c r="I60" s="2">
        <v>0.92927466437092576</v>
      </c>
      <c r="J60" s="2">
        <v>4.7351142189657565E-4</v>
      </c>
      <c r="K60" s="2">
        <v>-13.989339965100251</v>
      </c>
      <c r="L60" s="2" t="s">
        <v>642</v>
      </c>
      <c r="M60" s="2" t="s">
        <v>702</v>
      </c>
      <c r="N60" s="2">
        <v>21</v>
      </c>
      <c r="O60" s="2" t="s">
        <v>668</v>
      </c>
      <c r="P60" s="2">
        <v>84</v>
      </c>
      <c r="Q60" s="2" t="s">
        <v>643</v>
      </c>
      <c r="R60" s="2" t="s">
        <v>636</v>
      </c>
      <c r="S60" s="2">
        <v>2013</v>
      </c>
      <c r="T60" s="2">
        <v>8</v>
      </c>
      <c r="U60" s="2" t="s">
        <v>634</v>
      </c>
    </row>
    <row r="61" spans="2:21" x14ac:dyDescent="0.2">
      <c r="B61" s="2">
        <v>6</v>
      </c>
      <c r="C61" s="2">
        <v>6</v>
      </c>
      <c r="D61" s="2">
        <v>7.5761564894453158E-4</v>
      </c>
      <c r="E61" s="2">
        <v>9.6780956552575397E-4</v>
      </c>
      <c r="F61" s="2">
        <v>1.9466299486404365E-4</v>
      </c>
      <c r="G61" s="2">
        <v>1.0530036618044007E-4</v>
      </c>
      <c r="H61" s="2">
        <v>1.6337894000480826E-2</v>
      </c>
      <c r="I61" s="2">
        <v>0.9810995510578423</v>
      </c>
      <c r="J61" s="2">
        <v>5.3716636616217865E-4</v>
      </c>
      <c r="K61" s="2">
        <v>-17.489710096396397</v>
      </c>
      <c r="L61" s="2" t="s">
        <v>642</v>
      </c>
      <c r="M61" s="2" t="s">
        <v>702</v>
      </c>
      <c r="N61" s="2">
        <v>53</v>
      </c>
      <c r="O61" s="2" t="s">
        <v>668</v>
      </c>
      <c r="P61" s="2">
        <v>90</v>
      </c>
      <c r="Q61" s="2" t="s">
        <v>643</v>
      </c>
      <c r="R61" s="2" t="s">
        <v>637</v>
      </c>
      <c r="S61" s="2">
        <v>2014</v>
      </c>
      <c r="T61" s="2">
        <v>8</v>
      </c>
      <c r="U61" s="2" t="s">
        <v>633</v>
      </c>
    </row>
    <row r="62" spans="2:21" x14ac:dyDescent="0.2">
      <c r="B62" s="2">
        <v>6</v>
      </c>
      <c r="C62" s="2">
        <v>6</v>
      </c>
      <c r="D62" s="2">
        <v>2.1610229419421321E-4</v>
      </c>
      <c r="E62" s="2">
        <v>2.3448025777629941E-3</v>
      </c>
      <c r="F62" s="2">
        <v>6.9606813264347009E-4</v>
      </c>
      <c r="G62" s="2">
        <v>4.3073518169777408E-4</v>
      </c>
      <c r="H62" s="2">
        <v>3.7215832253251545E-3</v>
      </c>
      <c r="I62" s="2">
        <v>0.99256233284947981</v>
      </c>
      <c r="J62" s="2">
        <v>2.8375738896516975E-5</v>
      </c>
      <c r="K62" s="2">
        <v>-16.169091495394586</v>
      </c>
      <c r="L62" s="2" t="s">
        <v>642</v>
      </c>
      <c r="M62" s="2" t="s">
        <v>702</v>
      </c>
      <c r="N62" s="2">
        <v>37</v>
      </c>
      <c r="O62" s="2" t="s">
        <v>662</v>
      </c>
      <c r="P62" s="2">
        <v>84</v>
      </c>
      <c r="Q62" s="2" t="s">
        <v>643</v>
      </c>
      <c r="R62" s="2" t="s">
        <v>637</v>
      </c>
      <c r="S62" s="2">
        <v>2015</v>
      </c>
      <c r="T62" s="2">
        <v>8</v>
      </c>
      <c r="U62" s="2" t="s">
        <v>634</v>
      </c>
    </row>
    <row r="63" spans="2:21" x14ac:dyDescent="0.2">
      <c r="B63" s="2">
        <v>2</v>
      </c>
      <c r="C63" s="2">
        <v>2</v>
      </c>
      <c r="D63" s="2">
        <v>0.10598379318623879</v>
      </c>
      <c r="E63" s="2">
        <v>0.86829714662070112</v>
      </c>
      <c r="F63" s="2">
        <v>1.336309130724439E-3</v>
      </c>
      <c r="G63" s="2">
        <v>1.4432267799868767E-2</v>
      </c>
      <c r="H63" s="2">
        <v>3.1663542245304499E-3</v>
      </c>
      <c r="I63" s="2">
        <v>4.9984015877563293E-3</v>
      </c>
      <c r="J63" s="2">
        <v>1.785727450179979E-3</v>
      </c>
      <c r="K63" s="2">
        <v>-17.418940571297934</v>
      </c>
      <c r="L63" s="2" t="s">
        <v>642</v>
      </c>
      <c r="M63" s="2" t="s">
        <v>702</v>
      </c>
      <c r="N63" s="2">
        <v>16</v>
      </c>
      <c r="O63" s="2" t="s">
        <v>668</v>
      </c>
      <c r="P63" s="2">
        <v>77</v>
      </c>
      <c r="Q63" s="2" t="s">
        <v>643</v>
      </c>
      <c r="R63" s="2" t="s">
        <v>637</v>
      </c>
      <c r="S63" s="2">
        <v>2015</v>
      </c>
      <c r="T63" s="2">
        <v>9</v>
      </c>
      <c r="U63" s="2" t="s">
        <v>633</v>
      </c>
    </row>
    <row r="64" spans="2:21" x14ac:dyDescent="0.2">
      <c r="B64" s="39">
        <v>3</v>
      </c>
      <c r="C64" s="39">
        <v>2</v>
      </c>
      <c r="D64" s="39">
        <v>0.13265096016902297</v>
      </c>
      <c r="E64" s="39">
        <v>0.21336608774441568</v>
      </c>
      <c r="F64" s="39">
        <v>0.23856512233113397</v>
      </c>
      <c r="G64" s="39">
        <v>6.5509915219788217E-2</v>
      </c>
      <c r="H64" s="39">
        <v>9.5038483244803768E-2</v>
      </c>
      <c r="I64" s="39">
        <v>0.16680315330028025</v>
      </c>
      <c r="J64" s="39">
        <v>8.8066277990555122E-2</v>
      </c>
      <c r="K64" s="39">
        <v>-14.071949606006285</v>
      </c>
      <c r="L64" s="39" t="s">
        <v>642</v>
      </c>
      <c r="M64" s="39" t="s">
        <v>702</v>
      </c>
      <c r="N64" s="39">
        <v>14</v>
      </c>
      <c r="O64" s="39" t="s">
        <v>662</v>
      </c>
      <c r="P64" s="39">
        <v>79</v>
      </c>
      <c r="Q64" s="39" t="s">
        <v>643</v>
      </c>
      <c r="R64" s="39" t="s">
        <v>637</v>
      </c>
      <c r="S64" s="39">
        <v>1999</v>
      </c>
      <c r="T64" s="39">
        <v>6</v>
      </c>
      <c r="U64" s="39" t="s">
        <v>634</v>
      </c>
    </row>
    <row r="65" spans="2:21" x14ac:dyDescent="0.2">
      <c r="B65" s="39">
        <v>2</v>
      </c>
      <c r="C65" s="39">
        <v>3</v>
      </c>
      <c r="D65" s="39">
        <v>1.8598024662728384E-2</v>
      </c>
      <c r="E65" s="39">
        <v>0.47044099601892392</v>
      </c>
      <c r="F65" s="39">
        <v>0.10919732499761914</v>
      </c>
      <c r="G65" s="39">
        <v>2.3655587238132682E-2</v>
      </c>
      <c r="H65" s="39">
        <v>6.8188684349297979E-2</v>
      </c>
      <c r="I65" s="39">
        <v>0.27728283059288672</v>
      </c>
      <c r="J65" s="39">
        <v>3.2636552140411057E-2</v>
      </c>
      <c r="K65" s="39">
        <v>-11.886493303861849</v>
      </c>
      <c r="L65" s="39" t="s">
        <v>642</v>
      </c>
      <c r="M65" s="39" t="s">
        <v>702</v>
      </c>
      <c r="N65" s="39">
        <v>21</v>
      </c>
      <c r="O65" s="39" t="s">
        <v>662</v>
      </c>
      <c r="P65" s="39">
        <v>90</v>
      </c>
      <c r="Q65" s="39" t="s">
        <v>643</v>
      </c>
      <c r="R65" s="39" t="s">
        <v>637</v>
      </c>
      <c r="S65" s="39">
        <v>2011</v>
      </c>
      <c r="T65" s="39">
        <v>6</v>
      </c>
      <c r="U65" s="39" t="s">
        <v>634</v>
      </c>
    </row>
    <row r="66" spans="2:21" x14ac:dyDescent="0.2">
      <c r="B66" s="2">
        <v>2</v>
      </c>
      <c r="C66" s="2">
        <v>2</v>
      </c>
      <c r="D66" s="2">
        <v>7.0216539442177978E-3</v>
      </c>
      <c r="E66" s="2">
        <v>0.6454126985989258</v>
      </c>
      <c r="F66" s="2">
        <v>0.17410555858696997</v>
      </c>
      <c r="G66" s="2">
        <v>2.1938023840581081E-2</v>
      </c>
      <c r="H66" s="2">
        <v>6.6947913471284912E-2</v>
      </c>
      <c r="I66" s="2">
        <v>7.6728319726412225E-2</v>
      </c>
      <c r="J66" s="2">
        <v>7.8458318316082833E-3</v>
      </c>
      <c r="K66" s="2">
        <v>-13.360407075883206</v>
      </c>
      <c r="L66" s="2" t="s">
        <v>642</v>
      </c>
      <c r="M66" s="2" t="s">
        <v>702</v>
      </c>
      <c r="N66" s="2">
        <v>21</v>
      </c>
      <c r="O66" s="2" t="s">
        <v>668</v>
      </c>
      <c r="P66" s="2">
        <v>90</v>
      </c>
      <c r="Q66" s="2" t="s">
        <v>643</v>
      </c>
      <c r="R66" s="2" t="s">
        <v>636</v>
      </c>
      <c r="S66" s="2">
        <v>2005</v>
      </c>
      <c r="T66" s="2">
        <v>7</v>
      </c>
      <c r="U66" s="2" t="s">
        <v>634</v>
      </c>
    </row>
    <row r="67" spans="2:21" x14ac:dyDescent="0.2">
      <c r="B67" s="2">
        <v>4</v>
      </c>
      <c r="C67" s="2">
        <v>4</v>
      </c>
      <c r="D67" s="2">
        <v>5.6022837543754454E-3</v>
      </c>
      <c r="E67" s="2">
        <v>1.5885139105903164E-2</v>
      </c>
      <c r="F67" s="2">
        <v>0.15386391906679547</v>
      </c>
      <c r="G67" s="2">
        <v>0.78638934401649685</v>
      </c>
      <c r="H67" s="2">
        <v>1.7205731796685247E-2</v>
      </c>
      <c r="I67" s="2">
        <v>1.7994888164638571E-2</v>
      </c>
      <c r="J67" s="2">
        <v>3.05869409510521E-3</v>
      </c>
      <c r="K67" s="2">
        <v>-17.015098596854887</v>
      </c>
      <c r="L67" s="2" t="s">
        <v>642</v>
      </c>
      <c r="M67" s="2" t="s">
        <v>702</v>
      </c>
      <c r="N67" s="2">
        <v>14</v>
      </c>
      <c r="O67" s="2" t="s">
        <v>662</v>
      </c>
      <c r="P67" s="2">
        <v>84</v>
      </c>
      <c r="Q67" s="2" t="s">
        <v>643</v>
      </c>
      <c r="R67" s="2" t="s">
        <v>637</v>
      </c>
      <c r="S67" s="2">
        <v>2011</v>
      </c>
      <c r="T67" s="2">
        <v>10</v>
      </c>
      <c r="U67" s="2" t="s">
        <v>633</v>
      </c>
    </row>
    <row r="68" spans="2:21" x14ac:dyDescent="0.2">
      <c r="B68" s="2">
        <v>1</v>
      </c>
      <c r="C68" s="2">
        <v>1</v>
      </c>
      <c r="D68" s="2">
        <v>0.27695815529528756</v>
      </c>
      <c r="E68" s="2">
        <v>0.13552082640996779</v>
      </c>
      <c r="F68" s="2">
        <v>0.14464035577461584</v>
      </c>
      <c r="G68" s="2">
        <v>5.4466443674184503E-2</v>
      </c>
      <c r="H68" s="2">
        <v>7.7734457259948583E-2</v>
      </c>
      <c r="I68" s="2">
        <v>0.18200991454149554</v>
      </c>
      <c r="J68" s="2">
        <v>0.12866984704450024</v>
      </c>
      <c r="K68" s="2">
        <v>-16.283287410898204</v>
      </c>
      <c r="L68" s="2" t="s">
        <v>642</v>
      </c>
      <c r="M68" s="2" t="s">
        <v>702</v>
      </c>
      <c r="N68" s="2">
        <v>73</v>
      </c>
      <c r="O68" s="2" t="s">
        <v>668</v>
      </c>
      <c r="P68" s="2">
        <v>79</v>
      </c>
      <c r="Q68" s="2" t="s">
        <v>643</v>
      </c>
      <c r="R68" s="2" t="s">
        <v>637</v>
      </c>
      <c r="S68" s="2">
        <v>2014</v>
      </c>
      <c r="T68" s="2">
        <v>6</v>
      </c>
      <c r="U68" s="2" t="s">
        <v>634</v>
      </c>
    </row>
    <row r="69" spans="2:21" x14ac:dyDescent="0.2">
      <c r="B69" s="2">
        <v>6</v>
      </c>
      <c r="C69" s="2">
        <v>6</v>
      </c>
      <c r="D69" s="2">
        <v>3.7329149984830236E-3</v>
      </c>
      <c r="E69" s="2">
        <v>2.1112985628645286E-3</v>
      </c>
      <c r="F69" s="2">
        <v>1.7505528143954212E-3</v>
      </c>
      <c r="G69" s="2">
        <v>4.7922367627885353E-4</v>
      </c>
      <c r="H69" s="2">
        <v>2.119253466987786E-2</v>
      </c>
      <c r="I69" s="2">
        <v>0.97010825737788497</v>
      </c>
      <c r="J69" s="2">
        <v>6.2521790021553055E-4</v>
      </c>
      <c r="K69" s="2">
        <v>-18.194506703814152</v>
      </c>
      <c r="L69" s="2" t="s">
        <v>642</v>
      </c>
      <c r="M69" s="2" t="s">
        <v>702</v>
      </c>
      <c r="N69" s="2">
        <v>20</v>
      </c>
      <c r="O69" s="2" t="s">
        <v>662</v>
      </c>
      <c r="P69" s="2">
        <v>84</v>
      </c>
      <c r="Q69" s="2" t="s">
        <v>643</v>
      </c>
      <c r="R69" s="2" t="s">
        <v>636</v>
      </c>
      <c r="S69" s="2">
        <v>1997</v>
      </c>
      <c r="T69" s="2">
        <v>8</v>
      </c>
      <c r="U69" s="2" t="s">
        <v>633</v>
      </c>
    </row>
    <row r="70" spans="2:21" x14ac:dyDescent="0.2">
      <c r="B70" s="2">
        <v>6</v>
      </c>
      <c r="C70" s="2">
        <v>6</v>
      </c>
      <c r="D70" s="2">
        <v>5.4495895791217882E-3</v>
      </c>
      <c r="E70" s="2">
        <v>1.3358005452481525E-3</v>
      </c>
      <c r="F70" s="2">
        <v>2.6346412053070206E-3</v>
      </c>
      <c r="G70" s="2">
        <v>7.7142847290105371E-4</v>
      </c>
      <c r="H70" s="2">
        <v>5.0012910011299934E-2</v>
      </c>
      <c r="I70" s="2">
        <v>0.93856005299879663</v>
      </c>
      <c r="J70" s="2">
        <v>1.2355771873254577E-3</v>
      </c>
      <c r="K70" s="2">
        <v>-18.665661554065572</v>
      </c>
      <c r="L70" s="2" t="s">
        <v>642</v>
      </c>
      <c r="M70" s="2" t="s">
        <v>674</v>
      </c>
      <c r="N70" s="2">
        <v>14</v>
      </c>
      <c r="O70" s="2" t="s">
        <v>668</v>
      </c>
      <c r="P70" s="2">
        <v>79</v>
      </c>
      <c r="Q70" s="2" t="s">
        <v>643</v>
      </c>
      <c r="R70" s="2" t="s">
        <v>636</v>
      </c>
      <c r="S70" s="2">
        <v>2007</v>
      </c>
      <c r="T70" s="2">
        <v>8</v>
      </c>
      <c r="U70" s="2" t="s">
        <v>633</v>
      </c>
    </row>
    <row r="71" spans="2:21" x14ac:dyDescent="0.2">
      <c r="B71" s="2">
        <v>4</v>
      </c>
      <c r="C71" s="2">
        <v>4</v>
      </c>
      <c r="D71" s="2">
        <v>4.4197360478391585E-3</v>
      </c>
      <c r="E71" s="2">
        <v>8.0856232551132067E-3</v>
      </c>
      <c r="F71" s="2">
        <v>0.20546877231003546</v>
      </c>
      <c r="G71" s="2">
        <v>0.7539631031422086</v>
      </c>
      <c r="H71" s="2">
        <v>1.6970348977491955E-2</v>
      </c>
      <c r="I71" s="2">
        <v>8.3046745563371133E-3</v>
      </c>
      <c r="J71" s="2">
        <v>2.787741710974526E-3</v>
      </c>
      <c r="K71" s="2">
        <v>-15.168559539972245</v>
      </c>
      <c r="L71" s="2" t="s">
        <v>642</v>
      </c>
      <c r="M71" s="2" t="s">
        <v>702</v>
      </c>
      <c r="N71" s="2">
        <v>40</v>
      </c>
      <c r="O71" s="2" t="s">
        <v>668</v>
      </c>
      <c r="P71" s="2">
        <v>79</v>
      </c>
      <c r="Q71" s="2" t="s">
        <v>643</v>
      </c>
      <c r="R71" s="2" t="s">
        <v>637</v>
      </c>
      <c r="S71" s="2">
        <v>2005</v>
      </c>
      <c r="T71" s="2">
        <v>10</v>
      </c>
      <c r="U71" s="2" t="s">
        <v>634</v>
      </c>
    </row>
    <row r="72" spans="2:21" x14ac:dyDescent="0.2">
      <c r="B72" s="39">
        <v>1</v>
      </c>
      <c r="C72" s="39">
        <v>7</v>
      </c>
      <c r="D72" s="39">
        <v>0.51101173462275717</v>
      </c>
      <c r="E72" s="39">
        <v>5.1993321046638064E-2</v>
      </c>
      <c r="F72" s="39">
        <v>0.10865503568892237</v>
      </c>
      <c r="G72" s="39">
        <v>2.8486821977622007E-2</v>
      </c>
      <c r="H72" s="39">
        <v>7.1614332840194084E-2</v>
      </c>
      <c r="I72" s="39">
        <v>6.0120551702654269E-2</v>
      </c>
      <c r="J72" s="39">
        <v>0.16811820212121192</v>
      </c>
      <c r="K72" s="39">
        <v>-15.636136552172673</v>
      </c>
      <c r="L72" s="39" t="s">
        <v>642</v>
      </c>
      <c r="M72" s="39" t="s">
        <v>702</v>
      </c>
      <c r="N72" s="39">
        <v>19</v>
      </c>
      <c r="O72" s="39" t="s">
        <v>662</v>
      </c>
      <c r="P72" s="39">
        <v>28</v>
      </c>
      <c r="Q72" s="39" t="s">
        <v>642</v>
      </c>
      <c r="R72" s="39" t="s">
        <v>637</v>
      </c>
      <c r="S72" s="39">
        <v>2006</v>
      </c>
      <c r="T72" s="39">
        <v>6</v>
      </c>
      <c r="U72" s="39" t="s">
        <v>633</v>
      </c>
    </row>
    <row r="73" spans="2:21" x14ac:dyDescent="0.2">
      <c r="B73" s="2">
        <v>5</v>
      </c>
      <c r="C73" s="2">
        <v>5</v>
      </c>
      <c r="D73" s="2">
        <v>8.5383632780153072E-3</v>
      </c>
      <c r="E73" s="2">
        <v>2.4928064805458975E-3</v>
      </c>
      <c r="F73" s="2">
        <v>4.2969652415071509E-3</v>
      </c>
      <c r="G73" s="2">
        <v>7.8025106883057027E-2</v>
      </c>
      <c r="H73" s="2">
        <v>0.86324291567591427</v>
      </c>
      <c r="I73" s="2">
        <v>2.5567115846966908E-2</v>
      </c>
      <c r="J73" s="2">
        <v>1.7836726593993376E-2</v>
      </c>
      <c r="K73" s="2">
        <v>-19.398644600661413</v>
      </c>
      <c r="L73" s="2" t="s">
        <v>642</v>
      </c>
      <c r="M73" s="2" t="s">
        <v>702</v>
      </c>
      <c r="N73" s="2">
        <v>71</v>
      </c>
      <c r="O73" s="2" t="s">
        <v>662</v>
      </c>
      <c r="P73" s="2">
        <v>101</v>
      </c>
      <c r="Q73" s="2" t="s">
        <v>641</v>
      </c>
      <c r="R73" s="2" t="s">
        <v>637</v>
      </c>
      <c r="S73" s="2">
        <v>1997</v>
      </c>
      <c r="T73" s="2">
        <v>5</v>
      </c>
      <c r="U73" s="2" t="s">
        <v>634</v>
      </c>
    </row>
    <row r="74" spans="2:21" x14ac:dyDescent="0.2">
      <c r="B74" s="2">
        <v>6</v>
      </c>
      <c r="C74" s="2">
        <v>6</v>
      </c>
      <c r="D74" s="2">
        <v>1.5782904151650113E-3</v>
      </c>
      <c r="E74" s="2">
        <v>1.6432963831887533E-3</v>
      </c>
      <c r="F74" s="2">
        <v>5.992987740296718E-4</v>
      </c>
      <c r="G74" s="2">
        <v>7.1708215528940608E-4</v>
      </c>
      <c r="H74" s="2">
        <v>2.8144929922901116E-2</v>
      </c>
      <c r="I74" s="2">
        <v>0.96695425591402773</v>
      </c>
      <c r="J74" s="2">
        <v>3.6284643539821618E-4</v>
      </c>
      <c r="K74" s="2">
        <v>-20.099308115358443</v>
      </c>
      <c r="L74" s="2" t="s">
        <v>642</v>
      </c>
      <c r="M74" s="2" t="s">
        <v>705</v>
      </c>
      <c r="N74" s="2">
        <v>14</v>
      </c>
      <c r="O74" s="2" t="s">
        <v>662</v>
      </c>
      <c r="P74" s="2">
        <v>84</v>
      </c>
      <c r="Q74" s="2" t="s">
        <v>643</v>
      </c>
      <c r="R74" s="2" t="s">
        <v>636</v>
      </c>
      <c r="S74" s="2">
        <v>2015</v>
      </c>
      <c r="T74" s="2">
        <v>8</v>
      </c>
      <c r="U74" s="2" t="s">
        <v>633</v>
      </c>
    </row>
    <row r="75" spans="2:21" x14ac:dyDescent="0.2">
      <c r="B75" s="2">
        <v>6</v>
      </c>
      <c r="C75" s="2">
        <v>6</v>
      </c>
      <c r="D75" s="2">
        <v>4.3018343582004888E-4</v>
      </c>
      <c r="E75" s="2">
        <v>8.3689732923160885E-4</v>
      </c>
      <c r="F75" s="2">
        <v>1.9012893413082495E-3</v>
      </c>
      <c r="G75" s="2">
        <v>2.4467689813292593E-4</v>
      </c>
      <c r="H75" s="2">
        <v>6.8752430630255748E-3</v>
      </c>
      <c r="I75" s="2">
        <v>0.98897199348404508</v>
      </c>
      <c r="J75" s="2">
        <v>7.3971644843673834E-4</v>
      </c>
      <c r="K75" s="2">
        <v>-18.19703021566044</v>
      </c>
      <c r="L75" s="2" t="s">
        <v>642</v>
      </c>
      <c r="M75" s="2" t="s">
        <v>702</v>
      </c>
      <c r="N75" s="2">
        <v>38</v>
      </c>
      <c r="O75" s="2" t="s">
        <v>668</v>
      </c>
      <c r="P75" s="2">
        <v>60</v>
      </c>
      <c r="Q75" s="2" t="s">
        <v>643</v>
      </c>
      <c r="R75" s="2" t="s">
        <v>637</v>
      </c>
      <c r="S75" s="2">
        <v>1997</v>
      </c>
      <c r="T75" s="2">
        <v>8</v>
      </c>
      <c r="U75" s="2" t="s">
        <v>633</v>
      </c>
    </row>
    <row r="76" spans="2:21" x14ac:dyDescent="0.2">
      <c r="B76" s="2">
        <v>5</v>
      </c>
      <c r="C76" s="2">
        <v>5</v>
      </c>
      <c r="D76" s="2">
        <v>2.4942722320445395E-3</v>
      </c>
      <c r="E76" s="2">
        <v>5.9313021680467435E-3</v>
      </c>
      <c r="F76" s="2">
        <v>1.9031078143295719E-3</v>
      </c>
      <c r="G76" s="2">
        <v>4.072925846453937E-2</v>
      </c>
      <c r="H76" s="2">
        <v>0.92472549707391138</v>
      </c>
      <c r="I76" s="2">
        <v>1.2036984962483465E-2</v>
      </c>
      <c r="J76" s="2">
        <v>1.217957728464493E-2</v>
      </c>
      <c r="K76" s="2">
        <v>-18.109247597240131</v>
      </c>
      <c r="L76" s="2" t="s">
        <v>642</v>
      </c>
      <c r="M76" s="2" t="s">
        <v>702</v>
      </c>
      <c r="N76" s="2">
        <v>70</v>
      </c>
      <c r="O76" s="2" t="s">
        <v>662</v>
      </c>
      <c r="P76" s="2">
        <v>77</v>
      </c>
      <c r="Q76" s="2" t="s">
        <v>643</v>
      </c>
      <c r="R76" s="2" t="s">
        <v>636</v>
      </c>
      <c r="S76" s="2">
        <v>2001</v>
      </c>
      <c r="T76" s="2">
        <v>5</v>
      </c>
      <c r="U76" s="2" t="s">
        <v>634</v>
      </c>
    </row>
    <row r="77" spans="2:21" x14ac:dyDescent="0.2">
      <c r="B77" s="39">
        <v>2</v>
      </c>
      <c r="C77" s="39">
        <v>1</v>
      </c>
      <c r="D77" s="39">
        <v>7.5463822956703619E-2</v>
      </c>
      <c r="E77" s="39">
        <v>0.90107709229287458</v>
      </c>
      <c r="F77" s="39">
        <v>2.0909176787123401E-3</v>
      </c>
      <c r="G77" s="39">
        <v>1.2142409860424036E-2</v>
      </c>
      <c r="H77" s="39">
        <v>2.4437450157834733E-3</v>
      </c>
      <c r="I77" s="39">
        <v>2.159547142616959E-3</v>
      </c>
      <c r="J77" s="39">
        <v>4.6224650528850775E-3</v>
      </c>
      <c r="K77" s="39">
        <v>-17.190837191017899</v>
      </c>
      <c r="L77" s="39" t="s">
        <v>642</v>
      </c>
      <c r="M77" s="39" t="s">
        <v>702</v>
      </c>
      <c r="N77" s="39">
        <v>20</v>
      </c>
      <c r="O77" s="39" t="s">
        <v>662</v>
      </c>
      <c r="P77" s="39">
        <v>13</v>
      </c>
      <c r="Q77" s="39" t="s">
        <v>642</v>
      </c>
      <c r="R77" s="39" t="s">
        <v>637</v>
      </c>
      <c r="S77" s="39">
        <v>2013</v>
      </c>
      <c r="T77" s="39">
        <v>9</v>
      </c>
      <c r="U77" s="39" t="s">
        <v>634</v>
      </c>
    </row>
    <row r="78" spans="2:21" x14ac:dyDescent="0.2">
      <c r="B78" s="39">
        <v>3</v>
      </c>
      <c r="C78" s="39">
        <v>2</v>
      </c>
      <c r="D78" s="39">
        <v>0.22113490629946539</v>
      </c>
      <c r="E78" s="39">
        <v>0.15546840277256066</v>
      </c>
      <c r="F78" s="39">
        <v>0.22959690348699821</v>
      </c>
      <c r="G78" s="39">
        <v>7.8051754903405129E-2</v>
      </c>
      <c r="H78" s="39">
        <v>4.3607796564734388E-2</v>
      </c>
      <c r="I78" s="39">
        <v>0.22902270919745418</v>
      </c>
      <c r="J78" s="39">
        <v>4.3117526775381873E-2</v>
      </c>
      <c r="K78" s="39">
        <v>-14.700689672485471</v>
      </c>
      <c r="L78" s="39" t="s">
        <v>642</v>
      </c>
      <c r="M78" s="39" t="s">
        <v>702</v>
      </c>
      <c r="N78" s="39">
        <v>46</v>
      </c>
      <c r="O78" s="39" t="s">
        <v>662</v>
      </c>
      <c r="P78" s="39">
        <v>67</v>
      </c>
      <c r="Q78" s="39" t="s">
        <v>643</v>
      </c>
      <c r="R78" s="39" t="s">
        <v>637</v>
      </c>
      <c r="S78" s="39">
        <v>2016</v>
      </c>
      <c r="T78" s="39">
        <v>6</v>
      </c>
      <c r="U78" s="39" t="s">
        <v>633</v>
      </c>
    </row>
    <row r="79" spans="2:21" x14ac:dyDescent="0.2">
      <c r="B79" s="39">
        <v>3</v>
      </c>
      <c r="C79" s="39">
        <v>2</v>
      </c>
      <c r="D79" s="39">
        <v>0.14113608614222242</v>
      </c>
      <c r="E79" s="39">
        <v>0.15847234363989293</v>
      </c>
      <c r="F79" s="39">
        <v>0.18757842848417791</v>
      </c>
      <c r="G79" s="39">
        <v>0.10439594134124561</v>
      </c>
      <c r="H79" s="39">
        <v>0.16239611691113995</v>
      </c>
      <c r="I79" s="39">
        <v>0.11553418381702807</v>
      </c>
      <c r="J79" s="39">
        <v>0.13048689966429305</v>
      </c>
      <c r="K79" s="39">
        <v>-11.028307469574806</v>
      </c>
      <c r="L79" s="39" t="s">
        <v>642</v>
      </c>
      <c r="M79" s="39" t="s">
        <v>702</v>
      </c>
      <c r="N79" s="39">
        <v>40</v>
      </c>
      <c r="O79" s="39" t="s">
        <v>668</v>
      </c>
      <c r="P79" s="39">
        <v>67</v>
      </c>
      <c r="Q79" s="39" t="s">
        <v>643</v>
      </c>
      <c r="R79" s="39" t="s">
        <v>637</v>
      </c>
      <c r="S79" s="39">
        <v>2015</v>
      </c>
      <c r="T79" s="39">
        <v>6</v>
      </c>
      <c r="U79" s="39" t="s">
        <v>634</v>
      </c>
    </row>
    <row r="80" spans="2:21" x14ac:dyDescent="0.2">
      <c r="B80" s="2">
        <v>2</v>
      </c>
      <c r="C80" s="2">
        <v>2</v>
      </c>
      <c r="D80" s="2">
        <v>2.1639611304617692E-2</v>
      </c>
      <c r="E80" s="2">
        <v>0.97120640810214665</v>
      </c>
      <c r="F80" s="2">
        <v>1.7921586730962665E-3</v>
      </c>
      <c r="G80" s="2">
        <v>2.682024104703926E-3</v>
      </c>
      <c r="H80" s="2">
        <v>1.5243528991009424E-3</v>
      </c>
      <c r="I80" s="2">
        <v>6.3770604270916946E-4</v>
      </c>
      <c r="J80" s="2">
        <v>5.1773887362545031E-4</v>
      </c>
      <c r="K80" s="2">
        <v>-16.855616095711383</v>
      </c>
      <c r="L80" s="2" t="s">
        <v>642</v>
      </c>
      <c r="M80" s="2" t="s">
        <v>702</v>
      </c>
      <c r="N80" s="2">
        <v>21</v>
      </c>
      <c r="O80" s="2" t="s">
        <v>647</v>
      </c>
      <c r="P80" s="2">
        <v>63</v>
      </c>
      <c r="Q80" s="2" t="s">
        <v>643</v>
      </c>
      <c r="R80" s="2" t="s">
        <v>637</v>
      </c>
      <c r="S80" s="2">
        <v>2002</v>
      </c>
      <c r="T80" s="2">
        <v>9</v>
      </c>
      <c r="U80" s="2" t="s">
        <v>634</v>
      </c>
    </row>
    <row r="81" spans="2:21" x14ac:dyDescent="0.2">
      <c r="B81" s="2">
        <v>2</v>
      </c>
      <c r="C81" s="2">
        <v>2</v>
      </c>
      <c r="D81" s="2">
        <v>1.629232578268381E-2</v>
      </c>
      <c r="E81" s="2">
        <v>0.97668200054268828</v>
      </c>
      <c r="F81" s="2">
        <v>1.3613433259151003E-3</v>
      </c>
      <c r="G81" s="2">
        <v>2.7701099831563027E-3</v>
      </c>
      <c r="H81" s="2">
        <v>1.1498188346818947E-3</v>
      </c>
      <c r="I81" s="2">
        <v>1.3273927427314017E-3</v>
      </c>
      <c r="J81" s="2">
        <v>4.1700878814345308E-4</v>
      </c>
      <c r="K81" s="2">
        <v>-12.13218830336106</v>
      </c>
      <c r="L81" s="2" t="s">
        <v>642</v>
      </c>
      <c r="M81" s="2" t="s">
        <v>702</v>
      </c>
      <c r="N81" s="2">
        <v>21</v>
      </c>
      <c r="O81" s="2" t="s">
        <v>668</v>
      </c>
      <c r="P81" s="2">
        <v>75</v>
      </c>
      <c r="Q81" s="2" t="s">
        <v>643</v>
      </c>
      <c r="R81" s="2" t="s">
        <v>637</v>
      </c>
      <c r="S81" s="2">
        <v>2002</v>
      </c>
      <c r="T81" s="2">
        <v>9</v>
      </c>
      <c r="U81" s="2" t="s">
        <v>634</v>
      </c>
    </row>
    <row r="82" spans="2:21" x14ac:dyDescent="0.2">
      <c r="B82" s="2">
        <v>6</v>
      </c>
      <c r="C82" s="2">
        <v>6</v>
      </c>
      <c r="D82" s="2">
        <v>6.7630478318132458E-5</v>
      </c>
      <c r="E82" s="2">
        <v>1.0901554238947969E-3</v>
      </c>
      <c r="F82" s="2">
        <v>2.7317310383761275E-4</v>
      </c>
      <c r="G82" s="2">
        <v>4.7881707102093334E-5</v>
      </c>
      <c r="H82" s="2">
        <v>2.0570411380851218E-3</v>
      </c>
      <c r="I82" s="2">
        <v>0.99630059631626977</v>
      </c>
      <c r="J82" s="2">
        <v>1.6352183249243788E-4</v>
      </c>
      <c r="K82" s="2">
        <v>-15.839510360641462</v>
      </c>
      <c r="L82" s="2" t="s">
        <v>642</v>
      </c>
      <c r="M82" s="2" t="s">
        <v>702</v>
      </c>
      <c r="N82" s="2">
        <v>38</v>
      </c>
      <c r="O82" s="2" t="s">
        <v>668</v>
      </c>
      <c r="P82" s="2">
        <v>90</v>
      </c>
      <c r="Q82" s="2" t="s">
        <v>643</v>
      </c>
      <c r="R82" s="2" t="s">
        <v>637</v>
      </c>
      <c r="S82" s="2">
        <v>2012</v>
      </c>
      <c r="T82" s="2">
        <v>8</v>
      </c>
      <c r="U82" s="2" t="s">
        <v>634</v>
      </c>
    </row>
    <row r="83" spans="2:21" x14ac:dyDescent="0.2">
      <c r="B83" s="39">
        <v>7</v>
      </c>
      <c r="C83" s="39">
        <v>4</v>
      </c>
      <c r="D83" s="39">
        <v>0.17721330078865019</v>
      </c>
      <c r="E83" s="39">
        <v>3.1269608375002388E-2</v>
      </c>
      <c r="F83" s="39">
        <v>9.2445303456680492E-2</v>
      </c>
      <c r="G83" s="39">
        <v>0.11098445818796994</v>
      </c>
      <c r="H83" s="39">
        <v>8.3211117473178539E-2</v>
      </c>
      <c r="I83" s="39">
        <v>0.13418297327290041</v>
      </c>
      <c r="J83" s="39">
        <v>0.37069323844561819</v>
      </c>
      <c r="K83" s="39">
        <v>-17.385598155772218</v>
      </c>
      <c r="L83" s="39" t="s">
        <v>642</v>
      </c>
      <c r="M83" s="39" t="s">
        <v>702</v>
      </c>
      <c r="N83" s="39">
        <v>14</v>
      </c>
      <c r="O83" s="39" t="s">
        <v>668</v>
      </c>
      <c r="P83" s="39">
        <v>123</v>
      </c>
      <c r="Q83" s="39" t="s">
        <v>639</v>
      </c>
      <c r="R83" s="39" t="s">
        <v>637</v>
      </c>
      <c r="S83" s="39">
        <v>2015</v>
      </c>
      <c r="T83" s="39">
        <v>6</v>
      </c>
      <c r="U83" s="39" t="s">
        <v>633</v>
      </c>
    </row>
    <row r="84" spans="2:21" x14ac:dyDescent="0.2">
      <c r="B84" s="2">
        <v>5</v>
      </c>
      <c r="C84" s="2">
        <v>5</v>
      </c>
      <c r="D84" s="2">
        <v>8.2205322409356837E-3</v>
      </c>
      <c r="E84" s="2">
        <v>1.2104877128826885E-2</v>
      </c>
      <c r="F84" s="2">
        <v>3.4006816354773431E-3</v>
      </c>
      <c r="G84" s="2">
        <v>2.8303095818750689E-2</v>
      </c>
      <c r="H84" s="2">
        <v>0.88340428878428179</v>
      </c>
      <c r="I84" s="2">
        <v>3.6562975385930049E-2</v>
      </c>
      <c r="J84" s="2">
        <v>2.8003549005797396E-2</v>
      </c>
      <c r="K84" s="2">
        <v>-21.948593917398938</v>
      </c>
      <c r="L84" s="2" t="s">
        <v>642</v>
      </c>
      <c r="M84" s="2" t="s">
        <v>702</v>
      </c>
      <c r="N84" s="2">
        <v>70</v>
      </c>
      <c r="O84" s="2" t="s">
        <v>662</v>
      </c>
      <c r="P84" s="2">
        <v>88</v>
      </c>
      <c r="Q84" s="2" t="s">
        <v>643</v>
      </c>
      <c r="R84" s="2" t="s">
        <v>636</v>
      </c>
      <c r="S84" s="2">
        <v>1995</v>
      </c>
      <c r="T84" s="2">
        <v>5</v>
      </c>
      <c r="U84" s="2" t="s">
        <v>633</v>
      </c>
    </row>
    <row r="85" spans="2:21" x14ac:dyDescent="0.2">
      <c r="B85" s="2">
        <v>2</v>
      </c>
      <c r="C85" s="2">
        <v>2</v>
      </c>
      <c r="D85" s="2">
        <v>6.1468579683856203E-2</v>
      </c>
      <c r="E85" s="2">
        <v>0.92796874815645125</v>
      </c>
      <c r="F85" s="2">
        <v>1.4048793391738378E-3</v>
      </c>
      <c r="G85" s="2">
        <v>4.238588691815196E-3</v>
      </c>
      <c r="H85" s="2">
        <v>1.9776198751058354E-3</v>
      </c>
      <c r="I85" s="2">
        <v>1.8646293543658975E-3</v>
      </c>
      <c r="J85" s="2">
        <v>1.0769548992316379E-3</v>
      </c>
      <c r="K85" s="2">
        <v>-13.053824693771702</v>
      </c>
      <c r="L85" s="2" t="s">
        <v>642</v>
      </c>
      <c r="M85" s="2" t="s">
        <v>702</v>
      </c>
      <c r="N85" s="2">
        <v>46</v>
      </c>
      <c r="O85" s="2" t="s">
        <v>668</v>
      </c>
      <c r="P85" s="2">
        <v>77</v>
      </c>
      <c r="Q85" s="2" t="s">
        <v>643</v>
      </c>
      <c r="R85" s="2" t="s">
        <v>637</v>
      </c>
      <c r="S85" s="2">
        <v>2013</v>
      </c>
      <c r="T85" s="2">
        <v>9</v>
      </c>
      <c r="U85" s="2" t="s">
        <v>634</v>
      </c>
    </row>
    <row r="86" spans="2:21" x14ac:dyDescent="0.2">
      <c r="B86" s="2">
        <v>2</v>
      </c>
      <c r="C86" s="2">
        <v>2</v>
      </c>
      <c r="D86" s="2">
        <v>1.705498171494356E-2</v>
      </c>
      <c r="E86" s="2">
        <v>0.97681832527566259</v>
      </c>
      <c r="F86" s="2">
        <v>3.6645073886081849E-4</v>
      </c>
      <c r="G86" s="2">
        <v>1.7518694708849969E-3</v>
      </c>
      <c r="H86" s="2">
        <v>7.6708746024258922E-4</v>
      </c>
      <c r="I86" s="2">
        <v>2.8769841760117876E-3</v>
      </c>
      <c r="J86" s="2">
        <v>3.643011633936565E-4</v>
      </c>
      <c r="K86" s="2">
        <v>-14.094466427098819</v>
      </c>
      <c r="L86" s="2" t="s">
        <v>642</v>
      </c>
      <c r="M86" s="2" t="s">
        <v>702</v>
      </c>
      <c r="N86" s="2">
        <v>40</v>
      </c>
      <c r="O86" s="2" t="s">
        <v>662</v>
      </c>
      <c r="P86" s="2">
        <v>90</v>
      </c>
      <c r="Q86" s="2" t="s">
        <v>643</v>
      </c>
      <c r="R86" s="2" t="s">
        <v>637</v>
      </c>
      <c r="S86" s="2">
        <v>2015</v>
      </c>
      <c r="T86" s="2">
        <v>9</v>
      </c>
      <c r="U86" s="2" t="s">
        <v>634</v>
      </c>
    </row>
    <row r="87" spans="2:21" x14ac:dyDescent="0.2">
      <c r="B87" s="2">
        <v>2</v>
      </c>
      <c r="C87" s="2">
        <v>2</v>
      </c>
      <c r="D87" s="2">
        <v>3.5911149902178078E-3</v>
      </c>
      <c r="E87" s="2">
        <v>0.99311869798180297</v>
      </c>
      <c r="F87" s="2">
        <v>3.6446331307528942E-4</v>
      </c>
      <c r="G87" s="2">
        <v>6.3675818405217863E-4</v>
      </c>
      <c r="H87" s="2">
        <v>3.5676901830301969E-4</v>
      </c>
      <c r="I87" s="2">
        <v>1.7688465875475418E-3</v>
      </c>
      <c r="J87" s="2">
        <v>1.6334992500111517E-4</v>
      </c>
      <c r="K87" s="2">
        <v>-14.492051462781667</v>
      </c>
      <c r="L87" s="2" t="s">
        <v>642</v>
      </c>
      <c r="M87" s="2" t="s">
        <v>674</v>
      </c>
      <c r="N87" s="2">
        <v>21</v>
      </c>
      <c r="O87" s="2" t="s">
        <v>668</v>
      </c>
      <c r="P87" s="2">
        <v>90</v>
      </c>
      <c r="Q87" s="2" t="s">
        <v>643</v>
      </c>
      <c r="R87" s="2" t="s">
        <v>637</v>
      </c>
      <c r="S87" s="2">
        <v>2013</v>
      </c>
      <c r="T87" s="2">
        <v>9</v>
      </c>
      <c r="U87" s="2" t="s">
        <v>634</v>
      </c>
    </row>
    <row r="88" spans="2:21" x14ac:dyDescent="0.2">
      <c r="B88" s="2">
        <v>2</v>
      </c>
      <c r="C88" s="2">
        <v>2</v>
      </c>
      <c r="D88" s="2">
        <v>5.3672844870840449E-3</v>
      </c>
      <c r="E88" s="2">
        <v>0.99186145630979761</v>
      </c>
      <c r="F88" s="2">
        <v>6.7332886869239813E-4</v>
      </c>
      <c r="G88" s="2">
        <v>9.1438240483137842E-4</v>
      </c>
      <c r="H88" s="2">
        <v>4.3234265074879947E-4</v>
      </c>
      <c r="I88" s="2">
        <v>5.1877835046842328E-4</v>
      </c>
      <c r="J88" s="2">
        <v>2.3242692837747344E-4</v>
      </c>
      <c r="K88" s="2">
        <v>-13.95290713517187</v>
      </c>
      <c r="L88" s="2" t="s">
        <v>642</v>
      </c>
      <c r="M88" s="2" t="s">
        <v>702</v>
      </c>
      <c r="N88" s="2">
        <v>21</v>
      </c>
      <c r="O88" s="2" t="s">
        <v>662</v>
      </c>
      <c r="P88" s="2">
        <v>94</v>
      </c>
      <c r="Q88" s="2" t="s">
        <v>643</v>
      </c>
      <c r="R88" s="2" t="s">
        <v>637</v>
      </c>
      <c r="S88" s="2">
        <v>1999</v>
      </c>
      <c r="T88" s="2">
        <v>9</v>
      </c>
      <c r="U88" s="2" t="s">
        <v>634</v>
      </c>
    </row>
    <row r="89" spans="2:21" x14ac:dyDescent="0.2">
      <c r="B89" s="39">
        <v>1</v>
      </c>
      <c r="C89" s="39">
        <v>3</v>
      </c>
      <c r="D89" s="39">
        <v>0.25155931267199183</v>
      </c>
      <c r="E89" s="39">
        <v>7.3281864890370904E-2</v>
      </c>
      <c r="F89" s="39">
        <v>0.2420432075090288</v>
      </c>
      <c r="G89" s="39">
        <v>0.17991648653561457</v>
      </c>
      <c r="H89" s="39">
        <v>8.7601294353766748E-2</v>
      </c>
      <c r="I89" s="39">
        <v>7.5099634417019209E-2</v>
      </c>
      <c r="J89" s="39">
        <v>9.0498199622207953E-2</v>
      </c>
      <c r="K89" s="39">
        <v>-15.625059724340847</v>
      </c>
      <c r="L89" s="39" t="s">
        <v>642</v>
      </c>
      <c r="M89" s="39" t="s">
        <v>702</v>
      </c>
      <c r="N89" s="39">
        <v>40</v>
      </c>
      <c r="O89" s="39" t="s">
        <v>668</v>
      </c>
      <c r="P89" s="39">
        <v>104</v>
      </c>
      <c r="Q89" s="39" t="s">
        <v>641</v>
      </c>
      <c r="R89" s="39" t="s">
        <v>637</v>
      </c>
      <c r="S89" s="39">
        <v>1999</v>
      </c>
      <c r="T89" s="39">
        <v>6</v>
      </c>
      <c r="U89" s="39" t="s">
        <v>633</v>
      </c>
    </row>
    <row r="90" spans="2:21" x14ac:dyDescent="0.2">
      <c r="B90" s="39">
        <v>7</v>
      </c>
      <c r="C90" s="39">
        <v>3</v>
      </c>
      <c r="D90" s="39">
        <v>9.4666264889651491E-2</v>
      </c>
      <c r="E90" s="39">
        <v>0.15283686524554865</v>
      </c>
      <c r="F90" s="39">
        <v>0.17187301748490288</v>
      </c>
      <c r="G90" s="39">
        <v>0.14293959704410064</v>
      </c>
      <c r="H90" s="39">
        <v>9.3928564601577877E-2</v>
      </c>
      <c r="I90" s="39">
        <v>0.14492043039744237</v>
      </c>
      <c r="J90" s="39">
        <v>0.19883526033677612</v>
      </c>
      <c r="K90" s="39">
        <v>-13.942030083251391</v>
      </c>
      <c r="L90" s="39" t="s">
        <v>642</v>
      </c>
      <c r="M90" s="39" t="s">
        <v>702</v>
      </c>
      <c r="N90" s="39">
        <v>71</v>
      </c>
      <c r="O90" s="39" t="s">
        <v>668</v>
      </c>
      <c r="P90" s="39">
        <v>40</v>
      </c>
      <c r="Q90" s="39" t="s">
        <v>644</v>
      </c>
      <c r="R90" s="39" t="s">
        <v>637</v>
      </c>
      <c r="S90" s="39">
        <v>2006</v>
      </c>
      <c r="T90" s="39">
        <v>6</v>
      </c>
      <c r="U90" s="39" t="s">
        <v>634</v>
      </c>
    </row>
    <row r="91" spans="2:21" x14ac:dyDescent="0.2">
      <c r="B91" s="2">
        <v>7</v>
      </c>
      <c r="C91" s="2">
        <v>7</v>
      </c>
      <c r="D91" s="2">
        <v>7.1320679752692531E-3</v>
      </c>
      <c r="E91" s="2">
        <v>7.3342927633843697E-3</v>
      </c>
      <c r="F91" s="2">
        <v>2.8789463519950068E-3</v>
      </c>
      <c r="G91" s="2">
        <v>5.265714592032047E-3</v>
      </c>
      <c r="H91" s="2">
        <v>5.8975616433276619E-3</v>
      </c>
      <c r="I91" s="2">
        <v>2.9551871452775776E-2</v>
      </c>
      <c r="J91" s="2">
        <v>0.94193954522121581</v>
      </c>
      <c r="K91" s="2">
        <v>-18.815896923851085</v>
      </c>
      <c r="L91" s="2" t="s">
        <v>642</v>
      </c>
      <c r="M91" s="2" t="s">
        <v>702</v>
      </c>
      <c r="N91" s="2">
        <v>16</v>
      </c>
      <c r="O91" s="2" t="s">
        <v>662</v>
      </c>
      <c r="P91" s="2">
        <v>73</v>
      </c>
      <c r="Q91" s="2" t="s">
        <v>643</v>
      </c>
      <c r="R91" s="2" t="s">
        <v>637</v>
      </c>
      <c r="S91" s="2">
        <v>2015</v>
      </c>
      <c r="T91" s="2">
        <v>2</v>
      </c>
      <c r="U91" s="2" t="s">
        <v>633</v>
      </c>
    </row>
    <row r="92" spans="2:21" x14ac:dyDescent="0.2">
      <c r="B92" s="2">
        <v>6</v>
      </c>
      <c r="C92" s="2">
        <v>6</v>
      </c>
      <c r="D92" s="2">
        <v>4.3614155576390213E-3</v>
      </c>
      <c r="E92" s="2">
        <v>1.1595583367979903E-3</v>
      </c>
      <c r="F92" s="2">
        <v>6.5862893767611587E-4</v>
      </c>
      <c r="G92" s="2">
        <v>2.3626001137850459E-3</v>
      </c>
      <c r="H92" s="2">
        <v>0.10058238698479979</v>
      </c>
      <c r="I92" s="2">
        <v>0.88614613805454967</v>
      </c>
      <c r="J92" s="2">
        <v>4.729272014752187E-3</v>
      </c>
      <c r="K92" s="2">
        <v>-16.903724635438799</v>
      </c>
      <c r="L92" s="2" t="s">
        <v>642</v>
      </c>
      <c r="M92" s="2" t="s">
        <v>702</v>
      </c>
      <c r="N92" s="2">
        <v>71</v>
      </c>
      <c r="O92" s="2" t="s">
        <v>668</v>
      </c>
      <c r="P92" s="2">
        <v>113</v>
      </c>
      <c r="Q92" s="2" t="s">
        <v>641</v>
      </c>
      <c r="R92" s="2" t="s">
        <v>637</v>
      </c>
      <c r="S92" s="2">
        <v>2013</v>
      </c>
      <c r="T92" s="2">
        <v>8</v>
      </c>
      <c r="U92" s="2" t="s">
        <v>634</v>
      </c>
    </row>
    <row r="93" spans="2:21" x14ac:dyDescent="0.2">
      <c r="B93" s="2">
        <v>2</v>
      </c>
      <c r="C93" s="2">
        <v>2</v>
      </c>
      <c r="D93" s="2">
        <v>9.5251554196897157E-3</v>
      </c>
      <c r="E93" s="2">
        <v>0.98540469461482916</v>
      </c>
      <c r="F93" s="2">
        <v>3.9787790329244137E-4</v>
      </c>
      <c r="G93" s="2">
        <v>8.1396983282630651E-4</v>
      </c>
      <c r="H93" s="2">
        <v>5.3530011625237909E-4</v>
      </c>
      <c r="I93" s="2">
        <v>3.0529266361824996E-3</v>
      </c>
      <c r="J93" s="2">
        <v>2.7007547692745417E-4</v>
      </c>
      <c r="K93" s="2">
        <v>-14.013194309492359</v>
      </c>
      <c r="L93" s="2" t="s">
        <v>642</v>
      </c>
      <c r="M93" s="2" t="s">
        <v>702</v>
      </c>
      <c r="N93" s="2">
        <v>21</v>
      </c>
      <c r="O93" s="2" t="s">
        <v>662</v>
      </c>
      <c r="P93" s="2">
        <v>90</v>
      </c>
      <c r="Q93" s="2" t="s">
        <v>643</v>
      </c>
      <c r="R93" s="2" t="s">
        <v>637</v>
      </c>
      <c r="S93" s="2">
        <v>2007</v>
      </c>
      <c r="T93" s="2">
        <v>9</v>
      </c>
      <c r="U93" s="2" t="s">
        <v>633</v>
      </c>
    </row>
    <row r="94" spans="2:21" x14ac:dyDescent="0.2">
      <c r="B94" s="2">
        <v>6</v>
      </c>
      <c r="C94" s="2">
        <v>6</v>
      </c>
      <c r="D94" s="2">
        <v>3.2820687049931749E-3</v>
      </c>
      <c r="E94" s="2">
        <v>1.619660745774218E-3</v>
      </c>
      <c r="F94" s="2">
        <v>2.4362001781060853E-3</v>
      </c>
      <c r="G94" s="2">
        <v>8.3599441051141594E-4</v>
      </c>
      <c r="H94" s="2">
        <v>3.6549068256882797E-2</v>
      </c>
      <c r="I94" s="2">
        <v>0.95402844864079328</v>
      </c>
      <c r="J94" s="2">
        <v>1.2485590629393011E-3</v>
      </c>
      <c r="K94" s="2">
        <v>-14.707267862053335</v>
      </c>
      <c r="L94" s="2" t="s">
        <v>642</v>
      </c>
      <c r="M94" s="2" t="s">
        <v>702</v>
      </c>
      <c r="N94" s="2">
        <v>20</v>
      </c>
      <c r="O94" s="2" t="s">
        <v>668</v>
      </c>
      <c r="P94" s="2">
        <v>75</v>
      </c>
      <c r="Q94" s="2" t="s">
        <v>643</v>
      </c>
      <c r="R94" s="2" t="s">
        <v>637</v>
      </c>
      <c r="S94" s="2">
        <v>2010</v>
      </c>
      <c r="T94" s="2">
        <v>8</v>
      </c>
      <c r="U94" s="2" t="s">
        <v>633</v>
      </c>
    </row>
    <row r="95" spans="2:21" x14ac:dyDescent="0.2">
      <c r="B95" s="39">
        <v>6</v>
      </c>
      <c r="C95" s="39">
        <v>7</v>
      </c>
      <c r="D95" s="39">
        <v>6.2185100231181734E-2</v>
      </c>
      <c r="E95" s="39">
        <v>0.33705426505484709</v>
      </c>
      <c r="F95" s="39">
        <v>7.6680143487984964E-2</v>
      </c>
      <c r="G95" s="39">
        <v>2.8046668572735391E-2</v>
      </c>
      <c r="H95" s="39">
        <v>7.8903620195097016E-2</v>
      </c>
      <c r="I95" s="39">
        <v>0.34977215662888139</v>
      </c>
      <c r="J95" s="39">
        <v>6.7358045829272142E-2</v>
      </c>
      <c r="K95" s="39">
        <v>-13.289588401530736</v>
      </c>
      <c r="L95" s="39" t="s">
        <v>642</v>
      </c>
      <c r="M95" s="39" t="s">
        <v>702</v>
      </c>
      <c r="N95" s="39">
        <v>14</v>
      </c>
      <c r="O95" s="39" t="s">
        <v>668</v>
      </c>
      <c r="P95" s="39">
        <v>90</v>
      </c>
      <c r="Q95" s="39" t="s">
        <v>643</v>
      </c>
      <c r="R95" s="39" t="s">
        <v>637</v>
      </c>
      <c r="S95" s="39">
        <v>2011</v>
      </c>
      <c r="T95" s="39">
        <v>6</v>
      </c>
      <c r="U95" s="39" t="s">
        <v>634</v>
      </c>
    </row>
    <row r="96" spans="2:21" x14ac:dyDescent="0.2">
      <c r="B96" s="39">
        <v>3</v>
      </c>
      <c r="C96" s="39">
        <v>2</v>
      </c>
      <c r="D96" s="39">
        <v>5.3355215995072286E-2</v>
      </c>
      <c r="E96" s="39">
        <v>0.19890039632758899</v>
      </c>
      <c r="F96" s="39">
        <v>0.35932938360944022</v>
      </c>
      <c r="G96" s="39">
        <v>0.11433695413187683</v>
      </c>
      <c r="H96" s="39">
        <v>8.0017036889237808E-2</v>
      </c>
      <c r="I96" s="39">
        <v>0.11326716032307416</v>
      </c>
      <c r="J96" s="39">
        <v>8.07938527237098E-2</v>
      </c>
      <c r="K96" s="39">
        <v>-15.752828381888701</v>
      </c>
      <c r="L96" s="39" t="s">
        <v>642</v>
      </c>
      <c r="M96" s="39" t="s">
        <v>702</v>
      </c>
      <c r="N96" s="39">
        <v>21</v>
      </c>
      <c r="O96" s="39" t="s">
        <v>668</v>
      </c>
      <c r="P96" s="39">
        <v>13</v>
      </c>
      <c r="Q96" s="39" t="s">
        <v>642</v>
      </c>
      <c r="R96" s="39" t="s">
        <v>637</v>
      </c>
      <c r="S96" s="39">
        <v>1994</v>
      </c>
      <c r="T96" s="39">
        <v>6</v>
      </c>
      <c r="U96" s="39" t="s">
        <v>634</v>
      </c>
    </row>
    <row r="97" spans="2:21" x14ac:dyDescent="0.2">
      <c r="B97" s="2">
        <v>4</v>
      </c>
      <c r="C97" s="2">
        <v>4</v>
      </c>
      <c r="D97" s="2">
        <v>1.08443443404952E-2</v>
      </c>
      <c r="E97" s="2">
        <v>3.4922057222060402E-3</v>
      </c>
      <c r="F97" s="2">
        <v>1.9228202552129491E-2</v>
      </c>
      <c r="G97" s="2">
        <v>0.95201447683517493</v>
      </c>
      <c r="H97" s="2">
        <v>5.8256539491196302E-3</v>
      </c>
      <c r="I97" s="2">
        <v>4.6185299759417516E-3</v>
      </c>
      <c r="J97" s="2">
        <v>3.9765866249329073E-3</v>
      </c>
      <c r="K97" s="2">
        <v>-19.615714337726015</v>
      </c>
      <c r="L97" s="2" t="s">
        <v>642</v>
      </c>
      <c r="M97" s="2" t="s">
        <v>702</v>
      </c>
      <c r="N97" s="2">
        <v>20</v>
      </c>
      <c r="O97" s="2" t="s">
        <v>662</v>
      </c>
      <c r="P97" s="2">
        <v>1</v>
      </c>
      <c r="Q97" s="2" t="s">
        <v>642</v>
      </c>
      <c r="R97" s="2" t="s">
        <v>636</v>
      </c>
      <c r="S97" s="2">
        <v>2013</v>
      </c>
      <c r="T97" s="2">
        <v>1</v>
      </c>
      <c r="U97" s="2" t="s">
        <v>633</v>
      </c>
    </row>
    <row r="98" spans="2:21" x14ac:dyDescent="0.2">
      <c r="B98" s="39">
        <v>1</v>
      </c>
      <c r="C98" s="39">
        <v>2</v>
      </c>
      <c r="D98" s="39">
        <v>0.37594521504761891</v>
      </c>
      <c r="E98" s="39">
        <v>9.4390514676435583E-2</v>
      </c>
      <c r="F98" s="39">
        <v>7.8468789632017449E-2</v>
      </c>
      <c r="G98" s="39">
        <v>4.1582521638095206E-2</v>
      </c>
      <c r="H98" s="39">
        <v>7.312364139024212E-2</v>
      </c>
      <c r="I98" s="39">
        <v>0.13904534588420459</v>
      </c>
      <c r="J98" s="39">
        <v>0.19744397173138625</v>
      </c>
      <c r="K98" s="39">
        <v>-17.533894943993758</v>
      </c>
      <c r="L98" s="39" t="s">
        <v>642</v>
      </c>
      <c r="M98" s="39" t="s">
        <v>702</v>
      </c>
      <c r="N98" s="39">
        <v>17</v>
      </c>
      <c r="O98" s="39" t="s">
        <v>668</v>
      </c>
      <c r="P98" s="39">
        <v>7</v>
      </c>
      <c r="Q98" s="39" t="s">
        <v>642</v>
      </c>
      <c r="R98" s="39" t="s">
        <v>637</v>
      </c>
      <c r="S98" s="39">
        <v>2004</v>
      </c>
      <c r="T98" s="39">
        <v>6</v>
      </c>
      <c r="U98" s="39" t="s">
        <v>633</v>
      </c>
    </row>
    <row r="99" spans="2:21" x14ac:dyDescent="0.2">
      <c r="B99" s="39">
        <v>3</v>
      </c>
      <c r="C99" s="39">
        <v>1</v>
      </c>
      <c r="D99" s="39">
        <v>0.21196027338818491</v>
      </c>
      <c r="E99" s="39">
        <v>5.5182667192494664E-2</v>
      </c>
      <c r="F99" s="39">
        <v>0.30805160219973637</v>
      </c>
      <c r="G99" s="39">
        <v>0.10650044709426837</v>
      </c>
      <c r="H99" s="39">
        <v>6.907218834022566E-2</v>
      </c>
      <c r="I99" s="39">
        <v>0.14825065294343054</v>
      </c>
      <c r="J99" s="39">
        <v>0.10098216884165929</v>
      </c>
      <c r="K99" s="39">
        <v>-14.57624068628974</v>
      </c>
      <c r="L99" s="39" t="s">
        <v>642</v>
      </c>
      <c r="M99" s="39" t="s">
        <v>702</v>
      </c>
      <c r="N99" s="39">
        <v>46</v>
      </c>
      <c r="O99" s="39" t="s">
        <v>662</v>
      </c>
      <c r="P99" s="39">
        <v>9</v>
      </c>
      <c r="Q99" s="39" t="s">
        <v>642</v>
      </c>
      <c r="R99" s="39" t="s">
        <v>637</v>
      </c>
      <c r="S99" s="39">
        <v>2003</v>
      </c>
      <c r="T99" s="39">
        <v>6</v>
      </c>
      <c r="U99" s="39" t="s">
        <v>634</v>
      </c>
    </row>
    <row r="100" spans="2:21" x14ac:dyDescent="0.2">
      <c r="B100" s="39">
        <v>3</v>
      </c>
      <c r="C100" s="39">
        <v>1</v>
      </c>
      <c r="D100" s="39">
        <v>0.21637573294642148</v>
      </c>
      <c r="E100" s="39">
        <v>6.2814831073131405E-2</v>
      </c>
      <c r="F100" s="39">
        <v>0.52623726073603072</v>
      </c>
      <c r="G100" s="39">
        <v>8.1124555024960701E-2</v>
      </c>
      <c r="H100" s="39">
        <v>4.8337804770954E-2</v>
      </c>
      <c r="I100" s="39">
        <v>1.5682277676668403E-2</v>
      </c>
      <c r="J100" s="39">
        <v>4.9427537771833216E-2</v>
      </c>
      <c r="K100" s="39">
        <v>-21.375183728566043</v>
      </c>
      <c r="L100" s="39" t="s">
        <v>642</v>
      </c>
      <c r="M100" s="39" t="s">
        <v>674</v>
      </c>
      <c r="N100" s="39">
        <v>46</v>
      </c>
      <c r="O100" s="39" t="s">
        <v>660</v>
      </c>
      <c r="P100" s="39">
        <v>110</v>
      </c>
      <c r="Q100" s="39" t="s">
        <v>641</v>
      </c>
      <c r="R100" s="39" t="s">
        <v>637</v>
      </c>
      <c r="S100" s="39">
        <v>2003</v>
      </c>
      <c r="T100" s="39">
        <v>7</v>
      </c>
      <c r="U100" s="39" t="s">
        <v>633</v>
      </c>
    </row>
    <row r="101" spans="2:21" x14ac:dyDescent="0.2">
      <c r="B101" s="2">
        <v>3</v>
      </c>
      <c r="C101" s="2">
        <v>3</v>
      </c>
      <c r="D101" s="2">
        <v>0.15622807000826799</v>
      </c>
      <c r="E101" s="2">
        <v>0.14574166936262586</v>
      </c>
      <c r="F101" s="2">
        <v>0.48588767680659495</v>
      </c>
      <c r="G101" s="2">
        <v>3.5035956562771933E-2</v>
      </c>
      <c r="H101" s="2">
        <v>5.9465961449871076E-2</v>
      </c>
      <c r="I101" s="2">
        <v>5.0730217973369629E-2</v>
      </c>
      <c r="J101" s="2">
        <v>6.6910447836498535E-2</v>
      </c>
      <c r="K101" s="2">
        <v>-14.591642232383073</v>
      </c>
      <c r="L101" s="2" t="s">
        <v>642</v>
      </c>
      <c r="M101" s="2" t="s">
        <v>702</v>
      </c>
      <c r="N101" s="2">
        <v>21</v>
      </c>
      <c r="O101" s="2" t="s">
        <v>668</v>
      </c>
      <c r="P101" s="2">
        <v>24</v>
      </c>
      <c r="Q101" s="2" t="s">
        <v>642</v>
      </c>
      <c r="R101" s="2" t="s">
        <v>636</v>
      </c>
      <c r="S101" s="2">
        <v>2011</v>
      </c>
      <c r="T101" s="2">
        <v>6</v>
      </c>
      <c r="U101" s="2" t="s">
        <v>634</v>
      </c>
    </row>
    <row r="102" spans="2:21" x14ac:dyDescent="0.2">
      <c r="B102" s="2">
        <v>2</v>
      </c>
      <c r="C102" s="2">
        <v>2</v>
      </c>
      <c r="D102" s="2">
        <v>0.13069511274777576</v>
      </c>
      <c r="E102" s="2">
        <v>0.85613149794042154</v>
      </c>
      <c r="F102" s="2">
        <v>1.43950173749324E-3</v>
      </c>
      <c r="G102" s="2">
        <v>6.3788302999648076E-3</v>
      </c>
      <c r="H102" s="2">
        <v>1.7013257742208565E-3</v>
      </c>
      <c r="I102" s="2">
        <v>2.3757376356374335E-3</v>
      </c>
      <c r="J102" s="2">
        <v>1.2779938644863012E-3</v>
      </c>
      <c r="K102" s="2">
        <v>-14.276493252518735</v>
      </c>
      <c r="L102" s="2" t="s">
        <v>642</v>
      </c>
      <c r="M102" s="2" t="s">
        <v>702</v>
      </c>
      <c r="N102" s="2">
        <v>40</v>
      </c>
      <c r="O102" s="2" t="s">
        <v>668</v>
      </c>
      <c r="P102" s="2">
        <v>79</v>
      </c>
      <c r="Q102" s="2" t="s">
        <v>643</v>
      </c>
      <c r="R102" s="2" t="s">
        <v>637</v>
      </c>
      <c r="S102" s="2">
        <v>2015</v>
      </c>
      <c r="T102" s="2">
        <v>9</v>
      </c>
      <c r="U102" s="2" t="s">
        <v>633</v>
      </c>
    </row>
    <row r="103" spans="2:21" x14ac:dyDescent="0.2">
      <c r="B103" s="2">
        <v>2</v>
      </c>
      <c r="C103" s="2">
        <v>2</v>
      </c>
      <c r="D103" s="2">
        <v>7.3190467181608945E-3</v>
      </c>
      <c r="E103" s="2">
        <v>0.98794408128191669</v>
      </c>
      <c r="F103" s="2">
        <v>1.0834506799548588E-3</v>
      </c>
      <c r="G103" s="2">
        <v>1.57931184448844E-3</v>
      </c>
      <c r="H103" s="2">
        <v>8.612540705839407E-4</v>
      </c>
      <c r="I103" s="2">
        <v>8.8826910589510628E-4</v>
      </c>
      <c r="J103" s="2">
        <v>3.2458629899995351E-4</v>
      </c>
      <c r="K103" s="2">
        <v>-12.199371941680118</v>
      </c>
      <c r="L103" s="2" t="s">
        <v>642</v>
      </c>
      <c r="M103" s="2" t="s">
        <v>702</v>
      </c>
      <c r="N103" s="2">
        <v>21</v>
      </c>
      <c r="O103" s="2" t="s">
        <v>662</v>
      </c>
      <c r="P103" s="2">
        <v>83</v>
      </c>
      <c r="Q103" s="2" t="s">
        <v>643</v>
      </c>
      <c r="R103" s="2" t="s">
        <v>637</v>
      </c>
      <c r="S103" s="2">
        <v>2013</v>
      </c>
      <c r="T103" s="2">
        <v>9</v>
      </c>
      <c r="U103" s="2" t="s">
        <v>634</v>
      </c>
    </row>
    <row r="104" spans="2:21" x14ac:dyDescent="0.2">
      <c r="B104" s="2">
        <v>4</v>
      </c>
      <c r="C104" s="2">
        <v>4</v>
      </c>
      <c r="D104" s="2">
        <v>2.0226551208400775E-3</v>
      </c>
      <c r="E104" s="2">
        <v>1.0409942101012136E-2</v>
      </c>
      <c r="F104" s="2">
        <v>0.20525832524231744</v>
      </c>
      <c r="G104" s="2">
        <v>0.75481199150267464</v>
      </c>
      <c r="H104" s="2">
        <v>1.5025361059872478E-2</v>
      </c>
      <c r="I104" s="2">
        <v>1.0408151359186343E-2</v>
      </c>
      <c r="J104" s="2">
        <v>2.0635736140969907E-3</v>
      </c>
      <c r="K104" s="2">
        <v>-15.407998874631792</v>
      </c>
      <c r="L104" s="2" t="s">
        <v>642</v>
      </c>
      <c r="M104" s="2" t="s">
        <v>702</v>
      </c>
      <c r="N104" s="2">
        <v>46</v>
      </c>
      <c r="O104" s="2" t="s">
        <v>668</v>
      </c>
      <c r="P104" s="2">
        <v>73</v>
      </c>
      <c r="Q104" s="2" t="s">
        <v>643</v>
      </c>
      <c r="R104" s="2" t="s">
        <v>636</v>
      </c>
      <c r="S104" s="2">
        <v>2015</v>
      </c>
      <c r="T104" s="2">
        <v>10</v>
      </c>
      <c r="U104" s="2" t="s">
        <v>634</v>
      </c>
    </row>
    <row r="105" spans="2:21" x14ac:dyDescent="0.2">
      <c r="B105" s="39">
        <v>7</v>
      </c>
      <c r="C105" s="39">
        <v>1</v>
      </c>
      <c r="D105" s="39">
        <v>0.26978436538718553</v>
      </c>
      <c r="E105" s="39">
        <v>0.11427950335220347</v>
      </c>
      <c r="F105" s="39">
        <v>0.12744953421317143</v>
      </c>
      <c r="G105" s="39">
        <v>5.5059217015390502E-2</v>
      </c>
      <c r="H105" s="39">
        <v>9.0792590646599877E-2</v>
      </c>
      <c r="I105" s="39">
        <v>7.0399377248958409E-2</v>
      </c>
      <c r="J105" s="39">
        <v>0.27223541213649077</v>
      </c>
      <c r="K105" s="39">
        <v>-14.814250683249975</v>
      </c>
      <c r="L105" s="39" t="s">
        <v>642</v>
      </c>
      <c r="M105" s="39" t="s">
        <v>702</v>
      </c>
      <c r="N105" s="39">
        <v>20</v>
      </c>
      <c r="O105" s="39" t="s">
        <v>668</v>
      </c>
      <c r="P105" s="39">
        <v>44</v>
      </c>
      <c r="Q105" s="39" t="s">
        <v>644</v>
      </c>
      <c r="R105" s="39" t="s">
        <v>636</v>
      </c>
      <c r="S105" s="39">
        <v>2002</v>
      </c>
      <c r="T105" s="39">
        <v>6</v>
      </c>
      <c r="U105" s="39" t="s">
        <v>633</v>
      </c>
    </row>
    <row r="106" spans="2:21" x14ac:dyDescent="0.2">
      <c r="B106" s="2">
        <v>3</v>
      </c>
      <c r="C106" s="2">
        <v>3</v>
      </c>
      <c r="D106" s="2">
        <v>0.11815363511875589</v>
      </c>
      <c r="E106" s="2">
        <v>0.21183957432799078</v>
      </c>
      <c r="F106" s="2">
        <v>0.34752195255473706</v>
      </c>
      <c r="G106" s="2">
        <v>0.1115312077223114</v>
      </c>
      <c r="H106" s="2">
        <v>8.0781755846830103E-2</v>
      </c>
      <c r="I106" s="2">
        <v>2.9861689603498446E-2</v>
      </c>
      <c r="J106" s="2">
        <v>0.10031018482587645</v>
      </c>
      <c r="K106" s="2">
        <v>-13.96305841604871</v>
      </c>
      <c r="L106" s="2" t="s">
        <v>642</v>
      </c>
      <c r="M106" s="2" t="s">
        <v>702</v>
      </c>
      <c r="N106" s="2">
        <v>20</v>
      </c>
      <c r="O106" s="2" t="s">
        <v>668</v>
      </c>
      <c r="P106" s="2">
        <v>44</v>
      </c>
      <c r="Q106" s="2" t="s">
        <v>644</v>
      </c>
      <c r="R106" s="2" t="s">
        <v>637</v>
      </c>
      <c r="S106" s="2">
        <v>2014</v>
      </c>
      <c r="T106" s="2">
        <v>7</v>
      </c>
      <c r="U106" s="2" t="s">
        <v>633</v>
      </c>
    </row>
    <row r="107" spans="2:21" x14ac:dyDescent="0.2">
      <c r="B107" s="2">
        <v>7</v>
      </c>
      <c r="C107" s="2">
        <v>7</v>
      </c>
      <c r="D107" s="2">
        <v>2.2785368765425255E-3</v>
      </c>
      <c r="E107" s="2">
        <v>3.9778858512215434E-3</v>
      </c>
      <c r="F107" s="2">
        <v>1.7410144366861472E-3</v>
      </c>
      <c r="G107" s="2">
        <v>2.6056346514418093E-3</v>
      </c>
      <c r="H107" s="2">
        <v>4.963628606305252E-3</v>
      </c>
      <c r="I107" s="2">
        <v>1.3068763490880176E-3</v>
      </c>
      <c r="J107" s="2">
        <v>0.98312642322871469</v>
      </c>
      <c r="K107" s="2">
        <v>-16.453316012971474</v>
      </c>
      <c r="L107" s="2" t="s">
        <v>642</v>
      </c>
      <c r="M107" s="2" t="s">
        <v>702</v>
      </c>
      <c r="N107" s="2">
        <v>71</v>
      </c>
      <c r="O107" s="2" t="s">
        <v>668</v>
      </c>
      <c r="P107" s="2">
        <v>48</v>
      </c>
      <c r="Q107" s="2" t="s">
        <v>644</v>
      </c>
      <c r="R107" s="2" t="s">
        <v>637</v>
      </c>
      <c r="S107" s="2">
        <v>2010</v>
      </c>
      <c r="T107" s="2">
        <v>2</v>
      </c>
      <c r="U107" s="2" t="s">
        <v>634</v>
      </c>
    </row>
    <row r="108" spans="2:21" x14ac:dyDescent="0.2">
      <c r="B108" s="39">
        <v>1</v>
      </c>
      <c r="C108" s="39">
        <v>3</v>
      </c>
      <c r="D108" s="39">
        <v>0.23802172043289774</v>
      </c>
      <c r="E108" s="39">
        <v>0.13467045868607552</v>
      </c>
      <c r="F108" s="39">
        <v>0.13535685543993292</v>
      </c>
      <c r="G108" s="39">
        <v>0.11261945976420001</v>
      </c>
      <c r="H108" s="39">
        <v>0.18477584079534937</v>
      </c>
      <c r="I108" s="39">
        <v>6.684319417628902E-2</v>
      </c>
      <c r="J108" s="39">
        <v>0.12771247070525546</v>
      </c>
      <c r="K108" s="39">
        <v>-13.453027283488641</v>
      </c>
      <c r="L108" s="39" t="s">
        <v>642</v>
      </c>
      <c r="M108" s="39" t="s">
        <v>702</v>
      </c>
      <c r="N108" s="39">
        <v>14</v>
      </c>
      <c r="O108" s="39" t="s">
        <v>662</v>
      </c>
      <c r="P108" s="39">
        <v>52</v>
      </c>
      <c r="Q108" s="39" t="s">
        <v>644</v>
      </c>
      <c r="R108" s="39" t="s">
        <v>637</v>
      </c>
      <c r="S108" s="39">
        <v>2015</v>
      </c>
      <c r="T108" s="39">
        <v>6</v>
      </c>
      <c r="U108" s="39" t="s">
        <v>633</v>
      </c>
    </row>
    <row r="109" spans="2:21" x14ac:dyDescent="0.2">
      <c r="B109" s="39">
        <v>3</v>
      </c>
      <c r="C109" s="39">
        <v>7</v>
      </c>
      <c r="D109" s="39">
        <v>0.14434837228605318</v>
      </c>
      <c r="E109" s="39">
        <v>8.0767474535884953E-2</v>
      </c>
      <c r="F109" s="39">
        <v>0.22771428833943022</v>
      </c>
      <c r="G109" s="39">
        <v>6.2881506169241569E-2</v>
      </c>
      <c r="H109" s="39">
        <v>0.20721652310228836</v>
      </c>
      <c r="I109" s="39">
        <v>0.12842767464863861</v>
      </c>
      <c r="J109" s="39">
        <v>0.14864416091846297</v>
      </c>
      <c r="K109" s="39">
        <v>-18.77498391505403</v>
      </c>
      <c r="L109" s="39" t="s">
        <v>642</v>
      </c>
      <c r="M109" s="39" t="s">
        <v>702</v>
      </c>
      <c r="N109" s="39">
        <v>48</v>
      </c>
      <c r="O109" s="39" t="s">
        <v>662</v>
      </c>
      <c r="P109" s="39">
        <v>5</v>
      </c>
      <c r="Q109" s="39" t="s">
        <v>642</v>
      </c>
      <c r="R109" s="39" t="s">
        <v>637</v>
      </c>
      <c r="S109" s="39">
        <v>2014</v>
      </c>
      <c r="T109" s="39">
        <v>6</v>
      </c>
      <c r="U109" s="39" t="s">
        <v>633</v>
      </c>
    </row>
    <row r="110" spans="2:21" x14ac:dyDescent="0.2">
      <c r="B110" s="39">
        <v>1</v>
      </c>
      <c r="C110" s="39">
        <v>7</v>
      </c>
      <c r="D110" s="39">
        <v>0.23553260218826733</v>
      </c>
      <c r="E110" s="39">
        <v>0.1235320202376361</v>
      </c>
      <c r="F110" s="39">
        <v>0.1135255334340263</v>
      </c>
      <c r="G110" s="39">
        <v>6.59302104854603E-2</v>
      </c>
      <c r="H110" s="39">
        <v>0.19573835932253342</v>
      </c>
      <c r="I110" s="39">
        <v>6.6884840399613843E-2</v>
      </c>
      <c r="J110" s="39">
        <v>0.19885643393246269</v>
      </c>
      <c r="K110" s="39">
        <v>-13.43229626803824</v>
      </c>
      <c r="L110" s="39" t="s">
        <v>642</v>
      </c>
      <c r="M110" s="39" t="s">
        <v>702</v>
      </c>
      <c r="N110" s="39">
        <v>19</v>
      </c>
      <c r="O110" s="39" t="s">
        <v>668</v>
      </c>
      <c r="P110" s="39">
        <v>45</v>
      </c>
      <c r="Q110" s="39" t="s">
        <v>644</v>
      </c>
      <c r="R110" s="39" t="s">
        <v>637</v>
      </c>
      <c r="S110" s="39">
        <v>2013</v>
      </c>
      <c r="T110" s="39">
        <v>6</v>
      </c>
      <c r="U110" s="39" t="s">
        <v>634</v>
      </c>
    </row>
    <row r="111" spans="2:21" x14ac:dyDescent="0.2">
      <c r="B111" s="2">
        <v>3</v>
      </c>
      <c r="C111" s="2">
        <v>3</v>
      </c>
      <c r="D111" s="2">
        <v>2.8400795046242551E-2</v>
      </c>
      <c r="E111" s="2">
        <v>8.7716441354616689E-2</v>
      </c>
      <c r="F111" s="2">
        <v>0.81569705567005846</v>
      </c>
      <c r="G111" s="2">
        <v>1.5505848323834647E-2</v>
      </c>
      <c r="H111" s="2">
        <v>4.8789922090527972E-3</v>
      </c>
      <c r="I111" s="2">
        <v>3.6675371293196516E-3</v>
      </c>
      <c r="J111" s="2">
        <v>4.4133330266875229E-2</v>
      </c>
      <c r="K111" s="2">
        <v>-17.124568474105196</v>
      </c>
      <c r="L111" s="2" t="s">
        <v>642</v>
      </c>
      <c r="M111" s="2" t="s">
        <v>702</v>
      </c>
      <c r="N111" s="2">
        <v>20</v>
      </c>
      <c r="O111" s="2" t="s">
        <v>668</v>
      </c>
      <c r="P111" s="2">
        <v>47</v>
      </c>
      <c r="Q111" s="2" t="s">
        <v>644</v>
      </c>
      <c r="R111" s="2" t="s">
        <v>637</v>
      </c>
      <c r="S111" s="2">
        <v>2004</v>
      </c>
      <c r="T111" s="2">
        <v>4</v>
      </c>
      <c r="U111" s="2" t="s">
        <v>633</v>
      </c>
    </row>
    <row r="112" spans="2:21" x14ac:dyDescent="0.2">
      <c r="B112" s="2">
        <v>5</v>
      </c>
      <c r="C112" s="2">
        <v>5</v>
      </c>
      <c r="D112" s="2">
        <v>9.9633915574003536E-3</v>
      </c>
      <c r="E112" s="2">
        <v>2.0461190199664464E-3</v>
      </c>
      <c r="F112" s="2">
        <v>2.9613633200739876E-3</v>
      </c>
      <c r="G112" s="2">
        <v>3.8755482595187296E-2</v>
      </c>
      <c r="H112" s="2">
        <v>0.92084000078989148</v>
      </c>
      <c r="I112" s="2">
        <v>1.4246093329572624E-2</v>
      </c>
      <c r="J112" s="2">
        <v>1.1187549387907834E-2</v>
      </c>
      <c r="K112" s="2">
        <v>-19.194515947406295</v>
      </c>
      <c r="L112" s="2" t="s">
        <v>642</v>
      </c>
      <c r="M112" s="2" t="s">
        <v>702</v>
      </c>
      <c r="N112" s="2">
        <v>14</v>
      </c>
      <c r="O112" s="2" t="s">
        <v>662</v>
      </c>
      <c r="P112" s="2">
        <v>1</v>
      </c>
      <c r="Q112" s="2" t="s">
        <v>642</v>
      </c>
      <c r="R112" s="2" t="s">
        <v>636</v>
      </c>
      <c r="S112" s="2">
        <v>2014</v>
      </c>
      <c r="T112" s="2">
        <v>5</v>
      </c>
      <c r="U112" s="2" t="s">
        <v>633</v>
      </c>
    </row>
    <row r="113" spans="2:21" x14ac:dyDescent="0.2">
      <c r="B113" s="2">
        <v>2</v>
      </c>
      <c r="C113" s="2">
        <v>2</v>
      </c>
      <c r="D113" s="2">
        <v>0.20650583440227438</v>
      </c>
      <c r="E113" s="2">
        <v>0.77835555567846992</v>
      </c>
      <c r="F113" s="2">
        <v>2.0684450951525836E-3</v>
      </c>
      <c r="G113" s="2">
        <v>2.0198000711537951E-3</v>
      </c>
      <c r="H113" s="2">
        <v>2.7308766225015353E-3</v>
      </c>
      <c r="I113" s="2">
        <v>2.8500998113809911E-3</v>
      </c>
      <c r="J113" s="2">
        <v>5.4693883190666346E-3</v>
      </c>
      <c r="K113" s="2">
        <v>-21.51347101032389</v>
      </c>
      <c r="L113" s="2" t="s">
        <v>642</v>
      </c>
      <c r="M113" s="2" t="s">
        <v>702</v>
      </c>
      <c r="N113" s="2">
        <v>70</v>
      </c>
      <c r="O113" s="2" t="s">
        <v>673</v>
      </c>
      <c r="P113" s="2">
        <v>75</v>
      </c>
      <c r="Q113" s="2" t="s">
        <v>643</v>
      </c>
      <c r="R113" s="2" t="s">
        <v>636</v>
      </c>
      <c r="S113" s="2">
        <v>2005</v>
      </c>
      <c r="T113" s="2">
        <v>12</v>
      </c>
      <c r="U113" s="2" t="s">
        <v>633</v>
      </c>
    </row>
    <row r="114" spans="2:21" x14ac:dyDescent="0.2">
      <c r="B114" s="2">
        <v>3</v>
      </c>
      <c r="C114" s="2">
        <v>3</v>
      </c>
      <c r="D114" s="2">
        <v>1.421438030160811E-2</v>
      </c>
      <c r="E114" s="2">
        <v>0.14156863992126892</v>
      </c>
      <c r="F114" s="2">
        <v>0.81236936999194642</v>
      </c>
      <c r="G114" s="2">
        <v>7.8655920821331139E-3</v>
      </c>
      <c r="H114" s="2">
        <v>5.3419745740986803E-3</v>
      </c>
      <c r="I114" s="2">
        <v>7.3951244110668441E-3</v>
      </c>
      <c r="J114" s="2">
        <v>1.1244918717877746E-2</v>
      </c>
      <c r="K114" s="2">
        <v>-16.623146254095349</v>
      </c>
      <c r="L114" s="2" t="s">
        <v>642</v>
      </c>
      <c r="M114" s="2" t="s">
        <v>702</v>
      </c>
      <c r="N114" s="2">
        <v>19</v>
      </c>
      <c r="O114" s="2" t="s">
        <v>662</v>
      </c>
      <c r="P114" s="2">
        <v>75</v>
      </c>
      <c r="Q114" s="2" t="s">
        <v>643</v>
      </c>
      <c r="R114" s="2" t="s">
        <v>637</v>
      </c>
      <c r="S114" s="2">
        <v>2008</v>
      </c>
      <c r="T114" s="2">
        <v>4</v>
      </c>
      <c r="U114" s="2" t="s">
        <v>633</v>
      </c>
    </row>
    <row r="115" spans="2:21" x14ac:dyDescent="0.2">
      <c r="B115" s="2">
        <v>6</v>
      </c>
      <c r="C115" s="2">
        <v>6</v>
      </c>
      <c r="D115" s="2">
        <v>8.2942996721305871E-3</v>
      </c>
      <c r="E115" s="2">
        <v>1.8751346459980997E-3</v>
      </c>
      <c r="F115" s="2">
        <v>3.7870981106765747E-3</v>
      </c>
      <c r="G115" s="2">
        <v>3.0424591893664487E-3</v>
      </c>
      <c r="H115" s="2">
        <v>0.1257519456974471</v>
      </c>
      <c r="I115" s="2">
        <v>0.84997930700495006</v>
      </c>
      <c r="J115" s="2">
        <v>7.2697556794308997E-3</v>
      </c>
      <c r="K115" s="2">
        <v>-16.868682799722951</v>
      </c>
      <c r="L115" s="2" t="s">
        <v>642</v>
      </c>
      <c r="M115" s="2" t="s">
        <v>702</v>
      </c>
      <c r="N115" s="2">
        <v>71</v>
      </c>
      <c r="O115" s="2" t="s">
        <v>662</v>
      </c>
      <c r="P115" s="2">
        <v>44</v>
      </c>
      <c r="Q115" s="2" t="s">
        <v>644</v>
      </c>
      <c r="R115" s="2" t="s">
        <v>637</v>
      </c>
      <c r="S115" s="2">
        <v>2007</v>
      </c>
      <c r="T115" s="2">
        <v>8</v>
      </c>
      <c r="U115" s="2" t="s">
        <v>633</v>
      </c>
    </row>
    <row r="116" spans="2:21" x14ac:dyDescent="0.2">
      <c r="B116" s="39">
        <v>1</v>
      </c>
      <c r="C116" s="39">
        <v>7</v>
      </c>
      <c r="D116" s="39">
        <v>0.29583164349499236</v>
      </c>
      <c r="E116" s="39">
        <v>9.6876434443477405E-2</v>
      </c>
      <c r="F116" s="39">
        <v>0.15319614332897172</v>
      </c>
      <c r="G116" s="39">
        <v>5.5111079142043572E-2</v>
      </c>
      <c r="H116" s="39">
        <v>9.1161481936610195E-2</v>
      </c>
      <c r="I116" s="39">
        <v>6.2282546450785188E-2</v>
      </c>
      <c r="J116" s="39">
        <v>0.24554067120311959</v>
      </c>
      <c r="K116" s="39">
        <v>-12.952655706462433</v>
      </c>
      <c r="L116" s="39" t="s">
        <v>642</v>
      </c>
      <c r="M116" s="39" t="s">
        <v>702</v>
      </c>
      <c r="N116" s="39">
        <v>46</v>
      </c>
      <c r="O116" s="39" t="s">
        <v>668</v>
      </c>
      <c r="P116" s="39">
        <v>44</v>
      </c>
      <c r="Q116" s="39" t="s">
        <v>644</v>
      </c>
      <c r="R116" s="39" t="s">
        <v>637</v>
      </c>
      <c r="S116" s="39">
        <v>2006</v>
      </c>
      <c r="T116" s="39">
        <v>6</v>
      </c>
      <c r="U116" s="39" t="s">
        <v>633</v>
      </c>
    </row>
    <row r="117" spans="2:21" x14ac:dyDescent="0.2">
      <c r="B117" s="2">
        <v>4</v>
      </c>
      <c r="C117" s="2">
        <v>4</v>
      </c>
      <c r="D117" s="2">
        <v>4.2405531308673319E-3</v>
      </c>
      <c r="E117" s="2">
        <v>3.6992175449470583E-3</v>
      </c>
      <c r="F117" s="2">
        <v>1.7772654541448604E-2</v>
      </c>
      <c r="G117" s="2">
        <v>0.96091655493963224</v>
      </c>
      <c r="H117" s="2">
        <v>3.3652844640580789E-3</v>
      </c>
      <c r="I117" s="2">
        <v>2.2568209848586956E-3</v>
      </c>
      <c r="J117" s="2">
        <v>7.748914394187869E-3</v>
      </c>
      <c r="K117" s="2">
        <v>-15.534447751877348</v>
      </c>
      <c r="L117" s="2" t="s">
        <v>642</v>
      </c>
      <c r="M117" s="2" t="s">
        <v>702</v>
      </c>
      <c r="N117" s="2">
        <v>20</v>
      </c>
      <c r="O117" s="2" t="s">
        <v>668</v>
      </c>
      <c r="P117" s="2">
        <v>44</v>
      </c>
      <c r="Q117" s="2" t="s">
        <v>644</v>
      </c>
      <c r="R117" s="2" t="s">
        <v>637</v>
      </c>
      <c r="S117" s="2">
        <v>2013</v>
      </c>
      <c r="T117" s="2">
        <v>1</v>
      </c>
      <c r="U117" s="2" t="s">
        <v>634</v>
      </c>
    </row>
    <row r="118" spans="2:21" x14ac:dyDescent="0.2">
      <c r="B118" s="39">
        <v>1</v>
      </c>
      <c r="C118" s="39">
        <v>4</v>
      </c>
      <c r="D118" s="39">
        <v>0.22210049531317355</v>
      </c>
      <c r="E118" s="39">
        <v>0.13165012474969351</v>
      </c>
      <c r="F118" s="39">
        <v>0.19023237950384222</v>
      </c>
      <c r="G118" s="39">
        <v>9.4049756908466633E-2</v>
      </c>
      <c r="H118" s="39">
        <v>0.13148560433918988</v>
      </c>
      <c r="I118" s="39">
        <v>4.0045477324819778E-2</v>
      </c>
      <c r="J118" s="39">
        <v>0.19043616186081444</v>
      </c>
      <c r="K118" s="39">
        <v>-13.71661295003268</v>
      </c>
      <c r="L118" s="39" t="s">
        <v>642</v>
      </c>
      <c r="M118" s="39" t="s">
        <v>702</v>
      </c>
      <c r="N118" s="39">
        <v>40</v>
      </c>
      <c r="O118" s="39" t="s">
        <v>668</v>
      </c>
      <c r="P118" s="39">
        <v>44</v>
      </c>
      <c r="Q118" s="39" t="s">
        <v>644</v>
      </c>
      <c r="R118" s="39" t="s">
        <v>636</v>
      </c>
      <c r="S118" s="39">
        <v>2011</v>
      </c>
      <c r="T118" s="39">
        <v>6</v>
      </c>
      <c r="U118" s="39" t="s">
        <v>634</v>
      </c>
    </row>
    <row r="119" spans="2:21" x14ac:dyDescent="0.2">
      <c r="B119" s="39">
        <v>2</v>
      </c>
      <c r="C119" s="39">
        <v>4</v>
      </c>
      <c r="D119" s="39">
        <v>3.6488252983890447E-2</v>
      </c>
      <c r="E119" s="39">
        <v>0.20634685135293376</v>
      </c>
      <c r="F119" s="39">
        <v>0.16328461776147885</v>
      </c>
      <c r="G119" s="39">
        <v>0.15953846609581537</v>
      </c>
      <c r="H119" s="39">
        <v>0.1847619271603459</v>
      </c>
      <c r="I119" s="39">
        <v>9.9370924982365924E-2</v>
      </c>
      <c r="J119" s="39">
        <v>0.15020895966316966</v>
      </c>
      <c r="K119" s="39">
        <v>-17.206816542782285</v>
      </c>
      <c r="L119" s="39" t="s">
        <v>642</v>
      </c>
      <c r="M119" s="39" t="s">
        <v>702</v>
      </c>
      <c r="N119" s="39">
        <v>48</v>
      </c>
      <c r="O119" s="39" t="s">
        <v>662</v>
      </c>
      <c r="P119" s="39">
        <v>46</v>
      </c>
      <c r="Q119" s="39" t="s">
        <v>644</v>
      </c>
      <c r="R119" s="39" t="s">
        <v>637</v>
      </c>
      <c r="S119" s="39">
        <v>2009</v>
      </c>
      <c r="T119" s="39">
        <v>6</v>
      </c>
      <c r="U119" s="39" t="s">
        <v>634</v>
      </c>
    </row>
    <row r="120" spans="2:21" x14ac:dyDescent="0.2">
      <c r="B120" s="39">
        <v>2</v>
      </c>
      <c r="C120" s="39">
        <v>6</v>
      </c>
      <c r="D120" s="39">
        <v>0.15299576089741926</v>
      </c>
      <c r="E120" s="39">
        <v>0.22516691993631602</v>
      </c>
      <c r="F120" s="39">
        <v>0.10074770292496429</v>
      </c>
      <c r="G120" s="39">
        <v>0.13237021152920511</v>
      </c>
      <c r="H120" s="39">
        <v>0.14517504208160381</v>
      </c>
      <c r="I120" s="39">
        <v>6.2040649536425706E-2</v>
      </c>
      <c r="J120" s="39">
        <v>0.18150371309406588</v>
      </c>
      <c r="K120" s="39">
        <v>-14.12176913978999</v>
      </c>
      <c r="L120" s="39" t="s">
        <v>642</v>
      </c>
      <c r="M120" s="39" t="s">
        <v>702</v>
      </c>
      <c r="N120" s="39">
        <v>67</v>
      </c>
      <c r="O120" s="39" t="s">
        <v>668</v>
      </c>
      <c r="P120" s="39">
        <v>46</v>
      </c>
      <c r="Q120" s="39" t="s">
        <v>644</v>
      </c>
      <c r="R120" s="39" t="s">
        <v>637</v>
      </c>
      <c r="S120" s="39">
        <v>2007</v>
      </c>
      <c r="T120" s="39">
        <v>6</v>
      </c>
      <c r="U120" s="39" t="s">
        <v>634</v>
      </c>
    </row>
    <row r="121" spans="2:21" x14ac:dyDescent="0.2">
      <c r="B121" s="39">
        <v>2</v>
      </c>
      <c r="C121" s="39">
        <v>7</v>
      </c>
      <c r="D121" s="39">
        <v>0.18712070115669302</v>
      </c>
      <c r="E121" s="39">
        <v>0.1965394883371743</v>
      </c>
      <c r="F121" s="39">
        <v>0.17404020552508292</v>
      </c>
      <c r="G121" s="39">
        <v>6.3492163369336274E-2</v>
      </c>
      <c r="H121" s="39">
        <v>0.12958879449984786</v>
      </c>
      <c r="I121" s="39">
        <v>9.0367393612643218E-2</v>
      </c>
      <c r="J121" s="39">
        <v>0.15885125349922244</v>
      </c>
      <c r="K121" s="39">
        <v>-14.61450663093721</v>
      </c>
      <c r="L121" s="39" t="s">
        <v>642</v>
      </c>
      <c r="M121" s="39" t="s">
        <v>702</v>
      </c>
      <c r="N121" s="39">
        <v>71</v>
      </c>
      <c r="O121" s="39" t="s">
        <v>668</v>
      </c>
      <c r="P121" s="39">
        <v>63</v>
      </c>
      <c r="Q121" s="39" t="s">
        <v>643</v>
      </c>
      <c r="R121" s="39" t="s">
        <v>637</v>
      </c>
      <c r="S121" s="39">
        <v>2010</v>
      </c>
      <c r="T121" s="39">
        <v>6</v>
      </c>
      <c r="U121" s="39" t="s">
        <v>633</v>
      </c>
    </row>
    <row r="122" spans="2:21" x14ac:dyDescent="0.2">
      <c r="B122" s="2">
        <v>3</v>
      </c>
      <c r="C122" s="2">
        <v>3</v>
      </c>
      <c r="D122" s="2">
        <v>1.5932423535987655E-2</v>
      </c>
      <c r="E122" s="2">
        <v>5.3701500107808442E-2</v>
      </c>
      <c r="F122" s="2">
        <v>0.9025588421124604</v>
      </c>
      <c r="G122" s="2">
        <v>6.3907096058335045E-3</v>
      </c>
      <c r="H122" s="2">
        <v>6.1701769579926222E-3</v>
      </c>
      <c r="I122" s="2">
        <v>7.2013799485302924E-3</v>
      </c>
      <c r="J122" s="2">
        <v>8.0449677313870985E-3</v>
      </c>
      <c r="K122" s="2">
        <v>-15.913863974928114</v>
      </c>
      <c r="L122" s="2" t="s">
        <v>642</v>
      </c>
      <c r="M122" s="2" t="s">
        <v>702</v>
      </c>
      <c r="N122" s="2">
        <v>46</v>
      </c>
      <c r="O122" s="2" t="s">
        <v>668</v>
      </c>
      <c r="P122" s="2">
        <v>81</v>
      </c>
      <c r="Q122" s="2" t="s">
        <v>643</v>
      </c>
      <c r="R122" s="2" t="s">
        <v>637</v>
      </c>
      <c r="S122" s="2">
        <v>2015</v>
      </c>
      <c r="T122" s="2">
        <v>4</v>
      </c>
      <c r="U122" s="2" t="s">
        <v>633</v>
      </c>
    </row>
    <row r="123" spans="2:21" x14ac:dyDescent="0.2">
      <c r="B123" s="2">
        <v>7</v>
      </c>
      <c r="C123" s="2">
        <v>7</v>
      </c>
      <c r="D123" s="2">
        <v>3.0421854801603206E-3</v>
      </c>
      <c r="E123" s="2">
        <v>4.4262484839887135E-3</v>
      </c>
      <c r="F123" s="2">
        <v>4.4429612731050946E-3</v>
      </c>
      <c r="G123" s="2">
        <v>1.806325370480275E-3</v>
      </c>
      <c r="H123" s="2">
        <v>2.2995179379950571E-3</v>
      </c>
      <c r="I123" s="2">
        <v>1.6745163878585348E-3</v>
      </c>
      <c r="J123" s="2">
        <v>0.98230824506641212</v>
      </c>
      <c r="K123" s="2">
        <v>-18.525749881443343</v>
      </c>
      <c r="L123" s="2" t="s">
        <v>642</v>
      </c>
      <c r="M123" s="2" t="s">
        <v>702</v>
      </c>
      <c r="N123" s="2">
        <v>14</v>
      </c>
      <c r="O123" s="2" t="s">
        <v>668</v>
      </c>
      <c r="P123" s="2">
        <v>48</v>
      </c>
      <c r="Q123" s="2" t="s">
        <v>644</v>
      </c>
      <c r="R123" s="2" t="s">
        <v>637</v>
      </c>
      <c r="S123" s="2">
        <v>1995</v>
      </c>
      <c r="T123" s="2">
        <v>3</v>
      </c>
      <c r="U123" s="2" t="s">
        <v>634</v>
      </c>
    </row>
    <row r="124" spans="2:21" x14ac:dyDescent="0.2">
      <c r="B124" s="2">
        <v>3</v>
      </c>
      <c r="C124" s="2">
        <v>3</v>
      </c>
      <c r="D124" s="2">
        <v>9.3897612838126608E-3</v>
      </c>
      <c r="E124" s="2">
        <v>6.4632684427919345E-3</v>
      </c>
      <c r="F124" s="2">
        <v>0.94788059107278666</v>
      </c>
      <c r="G124" s="2">
        <v>2.9148895346043113E-3</v>
      </c>
      <c r="H124" s="2">
        <v>1.9587049609486938E-3</v>
      </c>
      <c r="I124" s="2">
        <v>1.6656140677581833E-3</v>
      </c>
      <c r="J124" s="2">
        <v>2.9727170637297424E-2</v>
      </c>
      <c r="K124" s="2">
        <v>-29.993131548952274</v>
      </c>
      <c r="L124" s="2" t="s">
        <v>642</v>
      </c>
      <c r="M124" s="2" t="s">
        <v>674</v>
      </c>
      <c r="N124" s="2">
        <v>10</v>
      </c>
      <c r="O124" s="2" t="s">
        <v>660</v>
      </c>
      <c r="P124" s="2">
        <v>6</v>
      </c>
      <c r="Q124" s="2" t="s">
        <v>642</v>
      </c>
      <c r="R124" s="2" t="s">
        <v>636</v>
      </c>
      <c r="S124" s="2">
        <v>2013</v>
      </c>
      <c r="T124" s="2">
        <v>4</v>
      </c>
      <c r="U124" s="2" t="s">
        <v>633</v>
      </c>
    </row>
    <row r="125" spans="2:21" x14ac:dyDescent="0.2">
      <c r="B125" s="2">
        <v>5</v>
      </c>
      <c r="C125" s="2">
        <v>5</v>
      </c>
      <c r="D125" s="2">
        <v>1.9055729186077165E-2</v>
      </c>
      <c r="E125" s="2">
        <v>3.253629417244146E-3</v>
      </c>
      <c r="F125" s="2">
        <v>5.3277359671508725E-3</v>
      </c>
      <c r="G125" s="2">
        <v>7.6613539463467481E-2</v>
      </c>
      <c r="H125" s="2">
        <v>0.84101646654058015</v>
      </c>
      <c r="I125" s="2">
        <v>1.928903172536401E-2</v>
      </c>
      <c r="J125" s="2">
        <v>3.5443867700116309E-2</v>
      </c>
      <c r="K125" s="2">
        <v>-17.715169635020036</v>
      </c>
      <c r="L125" s="2" t="s">
        <v>642</v>
      </c>
      <c r="M125" s="2" t="s">
        <v>702</v>
      </c>
      <c r="N125" s="2">
        <v>20</v>
      </c>
      <c r="O125" s="2" t="s">
        <v>662</v>
      </c>
      <c r="P125" s="2">
        <v>110</v>
      </c>
      <c r="Q125" s="2" t="s">
        <v>641</v>
      </c>
      <c r="R125" s="2" t="s">
        <v>637</v>
      </c>
      <c r="S125" s="2">
        <v>2014</v>
      </c>
      <c r="T125" s="2">
        <v>5</v>
      </c>
      <c r="U125" s="2" t="s">
        <v>633</v>
      </c>
    </row>
    <row r="126" spans="2:21" x14ac:dyDescent="0.2">
      <c r="B126" s="2">
        <v>7</v>
      </c>
      <c r="C126" s="2">
        <v>7</v>
      </c>
      <c r="D126" s="2">
        <v>2.5383678535664373E-3</v>
      </c>
      <c r="E126" s="2">
        <v>6.7310476190670884E-4</v>
      </c>
      <c r="F126" s="2">
        <v>2.0919758098108801E-3</v>
      </c>
      <c r="G126" s="2">
        <v>1.8772212994407204E-3</v>
      </c>
      <c r="H126" s="2">
        <v>7.9497783801626032E-4</v>
      </c>
      <c r="I126" s="2">
        <v>6.5569164163878741E-3</v>
      </c>
      <c r="J126" s="2">
        <v>0.98546743602087106</v>
      </c>
      <c r="K126" s="2">
        <v>-18.322026213708661</v>
      </c>
      <c r="L126" s="2" t="s">
        <v>642</v>
      </c>
      <c r="M126" s="2" t="s">
        <v>702</v>
      </c>
      <c r="N126" s="2">
        <v>40</v>
      </c>
      <c r="O126" s="2" t="s">
        <v>668</v>
      </c>
      <c r="P126" s="2">
        <v>123</v>
      </c>
      <c r="Q126" s="2" t="s">
        <v>639</v>
      </c>
      <c r="R126" s="2" t="s">
        <v>637</v>
      </c>
      <c r="S126" s="2">
        <v>2014</v>
      </c>
      <c r="T126" s="2">
        <v>3</v>
      </c>
      <c r="U126" s="2" t="s">
        <v>634</v>
      </c>
    </row>
    <row r="127" spans="2:21" x14ac:dyDescent="0.2">
      <c r="B127" s="2">
        <v>3</v>
      </c>
      <c r="C127" s="2">
        <v>3</v>
      </c>
      <c r="D127" s="2">
        <v>1.7834575411482388E-2</v>
      </c>
      <c r="E127" s="2">
        <v>3.6940938722802644E-2</v>
      </c>
      <c r="F127" s="2">
        <v>0.88755203470135602</v>
      </c>
      <c r="G127" s="2">
        <v>9.815611830989111E-3</v>
      </c>
      <c r="H127" s="2">
        <v>2.8561141501738598E-3</v>
      </c>
      <c r="I127" s="2">
        <v>5.0190511366243855E-3</v>
      </c>
      <c r="J127" s="2">
        <v>3.9981674046571707E-2</v>
      </c>
      <c r="K127" s="2">
        <v>-20.400683685487447</v>
      </c>
      <c r="L127" s="2" t="s">
        <v>642</v>
      </c>
      <c r="M127" s="2" t="s">
        <v>702</v>
      </c>
      <c r="N127" s="2">
        <v>27</v>
      </c>
      <c r="O127" s="2" t="s">
        <v>662</v>
      </c>
      <c r="P127" s="2">
        <v>25</v>
      </c>
      <c r="Q127" s="2" t="s">
        <v>642</v>
      </c>
      <c r="R127" s="2" t="s">
        <v>637</v>
      </c>
      <c r="S127" s="2">
        <v>2013</v>
      </c>
      <c r="T127" s="2">
        <v>4</v>
      </c>
      <c r="U127" s="2" t="s">
        <v>633</v>
      </c>
    </row>
    <row r="128" spans="2:21" x14ac:dyDescent="0.2">
      <c r="B128" s="39">
        <v>1</v>
      </c>
      <c r="C128" s="39">
        <v>3</v>
      </c>
      <c r="D128" s="39">
        <v>0.45644066750985035</v>
      </c>
      <c r="E128" s="39">
        <v>9.1464976279581542E-2</v>
      </c>
      <c r="F128" s="39">
        <v>9.1795640764481087E-2</v>
      </c>
      <c r="G128" s="39">
        <v>8.6247128969649534E-2</v>
      </c>
      <c r="H128" s="39">
        <v>4.5850211080820727E-2</v>
      </c>
      <c r="I128" s="39">
        <v>6.4099270912012923E-2</v>
      </c>
      <c r="J128" s="39">
        <v>0.16410210448360382</v>
      </c>
      <c r="K128" s="39">
        <v>-15.070923475451192</v>
      </c>
      <c r="L128" s="39" t="s">
        <v>642</v>
      </c>
      <c r="M128" s="39" t="s">
        <v>702</v>
      </c>
      <c r="N128" s="39">
        <v>98</v>
      </c>
      <c r="O128" s="39" t="s">
        <v>662</v>
      </c>
      <c r="P128" s="39">
        <v>103</v>
      </c>
      <c r="Q128" s="39" t="s">
        <v>641</v>
      </c>
      <c r="R128" s="39" t="s">
        <v>637</v>
      </c>
      <c r="S128" s="39">
        <v>2013</v>
      </c>
      <c r="T128" s="39">
        <v>6</v>
      </c>
      <c r="U128" s="39" t="s">
        <v>633</v>
      </c>
    </row>
    <row r="129" spans="2:21" x14ac:dyDescent="0.2">
      <c r="B129" s="39">
        <v>1</v>
      </c>
      <c r="C129" s="39">
        <v>6</v>
      </c>
      <c r="D129" s="39">
        <v>0.50962044929353356</v>
      </c>
      <c r="E129" s="39">
        <v>5.9644956716881081E-2</v>
      </c>
      <c r="F129" s="39">
        <v>9.9952609421314967E-2</v>
      </c>
      <c r="G129" s="39">
        <v>5.0142556683460064E-2</v>
      </c>
      <c r="H129" s="39">
        <v>4.2717744574642745E-2</v>
      </c>
      <c r="I129" s="39">
        <v>6.914701241767561E-2</v>
      </c>
      <c r="J129" s="39">
        <v>0.16877467089249204</v>
      </c>
      <c r="K129" s="39">
        <v>-17.221805727665849</v>
      </c>
      <c r="L129" s="39" t="s">
        <v>642</v>
      </c>
      <c r="M129" s="39" t="s">
        <v>674</v>
      </c>
      <c r="N129" s="39">
        <v>14</v>
      </c>
      <c r="O129" s="39" t="s">
        <v>668</v>
      </c>
      <c r="P129" s="39">
        <v>103</v>
      </c>
      <c r="Q129" s="39" t="s">
        <v>641</v>
      </c>
      <c r="R129" s="39" t="s">
        <v>637</v>
      </c>
      <c r="S129" s="39">
        <v>2005</v>
      </c>
      <c r="T129" s="39">
        <v>6</v>
      </c>
      <c r="U129" s="39" t="s">
        <v>633</v>
      </c>
    </row>
    <row r="130" spans="2:21" x14ac:dyDescent="0.2">
      <c r="B130" s="2">
        <v>4</v>
      </c>
      <c r="C130" s="2">
        <v>4</v>
      </c>
      <c r="D130" s="2">
        <v>5.0368843651248871E-3</v>
      </c>
      <c r="E130" s="2">
        <v>2.4951249473787749E-3</v>
      </c>
      <c r="F130" s="2">
        <v>1.7799107986644021E-2</v>
      </c>
      <c r="G130" s="2">
        <v>0.9691651045589087</v>
      </c>
      <c r="H130" s="2">
        <v>2.0514211089354781E-3</v>
      </c>
      <c r="I130" s="2">
        <v>1.7495196499094105E-3</v>
      </c>
      <c r="J130" s="2">
        <v>1.7028373830986722E-3</v>
      </c>
      <c r="K130" s="2">
        <v>-19.259289728715888</v>
      </c>
      <c r="L130" s="2" t="s">
        <v>642</v>
      </c>
      <c r="M130" s="2" t="s">
        <v>674</v>
      </c>
      <c r="N130" s="2">
        <v>46</v>
      </c>
      <c r="O130" s="2" t="s">
        <v>662</v>
      </c>
      <c r="P130" s="2">
        <v>42</v>
      </c>
      <c r="Q130" s="2" t="s">
        <v>644</v>
      </c>
      <c r="R130" s="2" t="s">
        <v>636</v>
      </c>
      <c r="S130" s="2">
        <v>2014</v>
      </c>
      <c r="T130" s="2">
        <v>1</v>
      </c>
      <c r="U130" s="2" t="s">
        <v>633</v>
      </c>
    </row>
    <row r="131" spans="2:21" x14ac:dyDescent="0.2">
      <c r="B131" s="39">
        <v>2</v>
      </c>
      <c r="C131" s="39">
        <v>4</v>
      </c>
      <c r="D131" s="39">
        <v>6.0661406942967379E-2</v>
      </c>
      <c r="E131" s="39">
        <v>0.31703857402135593</v>
      </c>
      <c r="F131" s="39">
        <v>0.25924268948496954</v>
      </c>
      <c r="G131" s="39">
        <v>0.15739823934129835</v>
      </c>
      <c r="H131" s="39">
        <v>0.12581540842059008</v>
      </c>
      <c r="I131" s="39">
        <v>3.3140636618876965E-2</v>
      </c>
      <c r="J131" s="39">
        <v>4.6703045169941719E-2</v>
      </c>
      <c r="K131" s="39">
        <v>-15.972490800410679</v>
      </c>
      <c r="L131" s="39" t="s">
        <v>642</v>
      </c>
      <c r="M131" s="39" t="s">
        <v>702</v>
      </c>
      <c r="N131" s="39">
        <v>71</v>
      </c>
      <c r="O131" s="39" t="s">
        <v>668</v>
      </c>
      <c r="P131" s="39">
        <v>112</v>
      </c>
      <c r="Q131" s="39" t="s">
        <v>641</v>
      </c>
      <c r="R131" s="39" t="s">
        <v>636</v>
      </c>
      <c r="S131" s="39">
        <v>2014</v>
      </c>
      <c r="T131" s="39">
        <v>7</v>
      </c>
      <c r="U131" s="39" t="s">
        <v>634</v>
      </c>
    </row>
    <row r="132" spans="2:21" x14ac:dyDescent="0.2">
      <c r="B132" s="2">
        <v>6</v>
      </c>
      <c r="C132" s="2">
        <v>6</v>
      </c>
      <c r="D132" s="2">
        <v>0.19710486623929191</v>
      </c>
      <c r="E132" s="2">
        <v>0.18078960035436892</v>
      </c>
      <c r="F132" s="2">
        <v>3.5261839607063236E-2</v>
      </c>
      <c r="G132" s="2">
        <v>0.15270665224120974</v>
      </c>
      <c r="H132" s="2">
        <v>6.5072514117600122E-2</v>
      </c>
      <c r="I132" s="2">
        <v>0.28405207209207062</v>
      </c>
      <c r="J132" s="2">
        <v>8.5012455348395466E-2</v>
      </c>
      <c r="K132" s="2">
        <v>-14.928800401502079</v>
      </c>
      <c r="L132" s="2" t="s">
        <v>642</v>
      </c>
      <c r="M132" s="2" t="s">
        <v>702</v>
      </c>
      <c r="N132" s="2">
        <v>20</v>
      </c>
      <c r="O132" s="2" t="s">
        <v>662</v>
      </c>
      <c r="P132" s="2">
        <v>107</v>
      </c>
      <c r="Q132" s="2" t="s">
        <v>641</v>
      </c>
      <c r="R132" s="2" t="s">
        <v>637</v>
      </c>
      <c r="S132" s="2">
        <v>2014</v>
      </c>
      <c r="T132" s="2">
        <v>6</v>
      </c>
      <c r="U132" s="2" t="s">
        <v>634</v>
      </c>
    </row>
    <row r="133" spans="2:21" x14ac:dyDescent="0.2">
      <c r="B133" s="39">
        <v>1</v>
      </c>
      <c r="C133" s="39">
        <v>6</v>
      </c>
      <c r="D133" s="39">
        <v>0.24979781360036407</v>
      </c>
      <c r="E133" s="39">
        <v>0.15725518231217167</v>
      </c>
      <c r="F133" s="39">
        <v>0.15616867292592804</v>
      </c>
      <c r="G133" s="39">
        <v>4.7364692886456422E-2</v>
      </c>
      <c r="H133" s="39">
        <v>0.11260915364920232</v>
      </c>
      <c r="I133" s="39">
        <v>0.15947994244864816</v>
      </c>
      <c r="J133" s="39">
        <v>0.1173245421772293</v>
      </c>
      <c r="K133" s="39">
        <v>-12.695826064218393</v>
      </c>
      <c r="L133" s="39" t="s">
        <v>642</v>
      </c>
      <c r="M133" s="39" t="s">
        <v>702</v>
      </c>
      <c r="N133" s="39">
        <v>46</v>
      </c>
      <c r="O133" s="39" t="s">
        <v>662</v>
      </c>
      <c r="P133" s="39">
        <v>77</v>
      </c>
      <c r="Q133" s="39" t="s">
        <v>643</v>
      </c>
      <c r="R133" s="39" t="s">
        <v>637</v>
      </c>
      <c r="S133" s="39">
        <v>2006</v>
      </c>
      <c r="T133" s="39">
        <v>6</v>
      </c>
      <c r="U133" s="39" t="s">
        <v>633</v>
      </c>
    </row>
    <row r="134" spans="2:21" x14ac:dyDescent="0.2">
      <c r="B134" s="39">
        <v>2</v>
      </c>
      <c r="C134" s="39">
        <v>4</v>
      </c>
      <c r="D134" s="39">
        <v>3.5537644962680574E-2</v>
      </c>
      <c r="E134" s="39">
        <v>0.25032757415142626</v>
      </c>
      <c r="F134" s="39">
        <v>0.15385286668760784</v>
      </c>
      <c r="G134" s="39">
        <v>9.0240726111766215E-2</v>
      </c>
      <c r="H134" s="39">
        <v>0.133537847007551</v>
      </c>
      <c r="I134" s="39">
        <v>0.20523551100392085</v>
      </c>
      <c r="J134" s="39">
        <v>0.13126783007504719</v>
      </c>
      <c r="K134" s="39">
        <v>-13.600917502241646</v>
      </c>
      <c r="L134" s="39" t="s">
        <v>642</v>
      </c>
      <c r="M134" s="39" t="s">
        <v>702</v>
      </c>
      <c r="N134" s="39">
        <v>71</v>
      </c>
      <c r="O134" s="39" t="s">
        <v>662</v>
      </c>
      <c r="P134" s="39">
        <v>72</v>
      </c>
      <c r="Q134" s="39" t="s">
        <v>643</v>
      </c>
      <c r="R134" s="39" t="s">
        <v>637</v>
      </c>
      <c r="S134" s="39">
        <v>2001</v>
      </c>
      <c r="T134" s="39">
        <v>6</v>
      </c>
      <c r="U134" s="39" t="s">
        <v>634</v>
      </c>
    </row>
    <row r="135" spans="2:21" x14ac:dyDescent="0.2">
      <c r="B135" s="39">
        <v>2</v>
      </c>
      <c r="C135" s="39">
        <v>6</v>
      </c>
      <c r="D135" s="39">
        <v>7.6921321216411348E-2</v>
      </c>
      <c r="E135" s="39">
        <v>0.30658849870601651</v>
      </c>
      <c r="F135" s="39">
        <v>5.0719808475732799E-2</v>
      </c>
      <c r="G135" s="39">
        <v>0.16414178599723037</v>
      </c>
      <c r="H135" s="39">
        <v>0.13080384417240304</v>
      </c>
      <c r="I135" s="39">
        <v>0.22397611752044319</v>
      </c>
      <c r="J135" s="39">
        <v>4.6848623911762824E-2</v>
      </c>
      <c r="K135" s="39">
        <v>-13.507159066186183</v>
      </c>
      <c r="L135" s="39" t="s">
        <v>642</v>
      </c>
      <c r="M135" s="39" t="s">
        <v>702</v>
      </c>
      <c r="N135" s="39">
        <v>21</v>
      </c>
      <c r="O135" s="39" t="s">
        <v>662</v>
      </c>
      <c r="P135" s="39">
        <v>107</v>
      </c>
      <c r="Q135" s="39" t="s">
        <v>641</v>
      </c>
      <c r="R135" s="39" t="s">
        <v>637</v>
      </c>
      <c r="S135" s="39">
        <v>2013</v>
      </c>
      <c r="T135" s="39">
        <v>6</v>
      </c>
      <c r="U135" s="39" t="s">
        <v>634</v>
      </c>
    </row>
    <row r="136" spans="2:21" x14ac:dyDescent="0.2">
      <c r="B136" s="2">
        <v>6</v>
      </c>
      <c r="C136" s="2">
        <v>6</v>
      </c>
      <c r="D136" s="2">
        <v>0.24479386314723858</v>
      </c>
      <c r="E136" s="2">
        <v>0.1323636368568753</v>
      </c>
      <c r="F136" s="2">
        <v>2.8817469389787281E-2</v>
      </c>
      <c r="G136" s="2">
        <v>0.14722414020084038</v>
      </c>
      <c r="H136" s="2">
        <v>0.12050166136099298</v>
      </c>
      <c r="I136" s="2">
        <v>0.24710602631149545</v>
      </c>
      <c r="J136" s="2">
        <v>7.919320273276996E-2</v>
      </c>
      <c r="K136" s="2">
        <v>-15.201754084457116</v>
      </c>
      <c r="L136" s="2" t="s">
        <v>642</v>
      </c>
      <c r="M136" s="2" t="s">
        <v>702</v>
      </c>
      <c r="N136" s="2">
        <v>14</v>
      </c>
      <c r="O136" s="2" t="s">
        <v>668</v>
      </c>
      <c r="P136" s="2">
        <v>107</v>
      </c>
      <c r="Q136" s="2" t="s">
        <v>641</v>
      </c>
      <c r="R136" s="2" t="s">
        <v>637</v>
      </c>
      <c r="S136" s="2">
        <v>2007</v>
      </c>
      <c r="T136" s="2">
        <v>6</v>
      </c>
      <c r="U136" s="2" t="s">
        <v>634</v>
      </c>
    </row>
    <row r="137" spans="2:21" x14ac:dyDescent="0.2">
      <c r="B137" s="39">
        <v>1</v>
      </c>
      <c r="C137" s="39">
        <v>2</v>
      </c>
      <c r="D137" s="39">
        <v>0.2485463822100713</v>
      </c>
      <c r="E137" s="39">
        <v>0.16551609362073988</v>
      </c>
      <c r="F137" s="39">
        <v>0.1150804272228426</v>
      </c>
      <c r="G137" s="39">
        <v>9.8571495840672568E-2</v>
      </c>
      <c r="H137" s="39">
        <v>0.14402783139606237</v>
      </c>
      <c r="I137" s="39">
        <v>7.5456047123092479E-2</v>
      </c>
      <c r="J137" s="39">
        <v>0.15280172258651883</v>
      </c>
      <c r="K137" s="39">
        <v>-15.176442332279263</v>
      </c>
      <c r="L137" s="39" t="s">
        <v>642</v>
      </c>
      <c r="M137" s="39" t="s">
        <v>702</v>
      </c>
      <c r="N137" s="39">
        <v>14</v>
      </c>
      <c r="O137" s="39" t="s">
        <v>662</v>
      </c>
      <c r="P137" s="39">
        <v>112</v>
      </c>
      <c r="Q137" s="39" t="s">
        <v>641</v>
      </c>
      <c r="R137" s="39" t="s">
        <v>637</v>
      </c>
      <c r="S137" s="39">
        <v>2008</v>
      </c>
      <c r="T137" s="39">
        <v>6</v>
      </c>
      <c r="U137" s="39" t="s">
        <v>634</v>
      </c>
    </row>
    <row r="138" spans="2:21" x14ac:dyDescent="0.2">
      <c r="B138" s="39">
        <v>2</v>
      </c>
      <c r="C138" s="39">
        <v>5</v>
      </c>
      <c r="D138" s="39">
        <v>0.16347782995806939</v>
      </c>
      <c r="E138" s="39">
        <v>0.25931239360708308</v>
      </c>
      <c r="F138" s="39">
        <v>0.10736531744150056</v>
      </c>
      <c r="G138" s="39">
        <v>9.5235742704129281E-2</v>
      </c>
      <c r="H138" s="39">
        <v>0.17214133417954017</v>
      </c>
      <c r="I138" s="39">
        <v>6.3566134794556542E-2</v>
      </c>
      <c r="J138" s="39">
        <v>0.13890124731512099</v>
      </c>
      <c r="K138" s="39">
        <v>-15.471256707745816</v>
      </c>
      <c r="L138" s="39" t="s">
        <v>642</v>
      </c>
      <c r="M138" s="39" t="s">
        <v>702</v>
      </c>
      <c r="N138" s="39">
        <v>70</v>
      </c>
      <c r="O138" s="39" t="s">
        <v>662</v>
      </c>
      <c r="P138" s="39">
        <v>112</v>
      </c>
      <c r="Q138" s="39" t="s">
        <v>641</v>
      </c>
      <c r="R138" s="39" t="s">
        <v>637</v>
      </c>
      <c r="S138" s="39">
        <v>2013</v>
      </c>
      <c r="T138" s="39">
        <v>6</v>
      </c>
      <c r="U138" s="39" t="s">
        <v>634</v>
      </c>
    </row>
    <row r="139" spans="2:21" x14ac:dyDescent="0.2">
      <c r="B139" s="39">
        <v>2</v>
      </c>
      <c r="C139" s="39">
        <v>6</v>
      </c>
      <c r="D139" s="39">
        <v>1.2316981072029273E-2</v>
      </c>
      <c r="E139" s="39">
        <v>0.45762070604449612</v>
      </c>
      <c r="F139" s="39">
        <v>4.8992580665969593E-2</v>
      </c>
      <c r="G139" s="39">
        <v>2.8802421535349669E-2</v>
      </c>
      <c r="H139" s="39">
        <v>6.2431774803031068E-2</v>
      </c>
      <c r="I139" s="39">
        <v>0.37163279774326713</v>
      </c>
      <c r="J139" s="39">
        <v>1.8202738135857158E-2</v>
      </c>
      <c r="K139" s="39">
        <v>-16.518605596367472</v>
      </c>
      <c r="L139" s="39" t="s">
        <v>642</v>
      </c>
      <c r="M139" s="39" t="s">
        <v>705</v>
      </c>
      <c r="N139" s="39">
        <v>21</v>
      </c>
      <c r="O139" s="39" t="s">
        <v>662</v>
      </c>
      <c r="P139" s="39">
        <v>90</v>
      </c>
      <c r="Q139" s="39" t="s">
        <v>643</v>
      </c>
      <c r="R139" s="39" t="s">
        <v>636</v>
      </c>
      <c r="S139" s="39">
        <v>2015</v>
      </c>
      <c r="T139" s="39">
        <v>6</v>
      </c>
      <c r="U139" s="39" t="s">
        <v>634</v>
      </c>
    </row>
    <row r="140" spans="2:21" x14ac:dyDescent="0.2">
      <c r="B140" s="39">
        <v>2</v>
      </c>
      <c r="C140" s="39">
        <v>3</v>
      </c>
      <c r="D140" s="39">
        <v>2.5603413528995755E-2</v>
      </c>
      <c r="E140" s="39">
        <v>0.35809497679961572</v>
      </c>
      <c r="F140" s="39">
        <v>0.29529552588276137</v>
      </c>
      <c r="G140" s="39">
        <v>0.1736319174396633</v>
      </c>
      <c r="H140" s="39">
        <v>9.0237517836460696E-2</v>
      </c>
      <c r="I140" s="39">
        <v>2.8826472552080838E-2</v>
      </c>
      <c r="J140" s="39">
        <v>2.831017596042246E-2</v>
      </c>
      <c r="K140" s="39">
        <v>-14.417514680553419</v>
      </c>
      <c r="L140" s="39" t="s">
        <v>642</v>
      </c>
      <c r="M140" s="39" t="s">
        <v>702</v>
      </c>
      <c r="N140" s="39">
        <v>70</v>
      </c>
      <c r="O140" s="39" t="s">
        <v>668</v>
      </c>
      <c r="P140" s="39">
        <v>76</v>
      </c>
      <c r="Q140" s="39" t="s">
        <v>643</v>
      </c>
      <c r="R140" s="39" t="s">
        <v>637</v>
      </c>
      <c r="S140" s="39">
        <v>2015</v>
      </c>
      <c r="T140" s="39">
        <v>7</v>
      </c>
      <c r="U140" s="39" t="s">
        <v>634</v>
      </c>
    </row>
    <row r="141" spans="2:21" x14ac:dyDescent="0.2">
      <c r="B141" s="39">
        <v>3</v>
      </c>
      <c r="C141" s="39">
        <v>6</v>
      </c>
      <c r="D141" s="39">
        <v>2.2863495031423601E-2</v>
      </c>
      <c r="E141" s="39">
        <v>0.26819422542973803</v>
      </c>
      <c r="F141" s="39">
        <v>0.40751043350810784</v>
      </c>
      <c r="G141" s="39">
        <v>4.1086718888809833E-2</v>
      </c>
      <c r="H141" s="39">
        <v>0.18335498285457805</v>
      </c>
      <c r="I141" s="39">
        <v>5.189426654988194E-2</v>
      </c>
      <c r="J141" s="39">
        <v>2.5095877737460571E-2</v>
      </c>
      <c r="K141" s="39">
        <v>-16.678740542674479</v>
      </c>
      <c r="L141" s="39" t="s">
        <v>642</v>
      </c>
      <c r="M141" s="39" t="s">
        <v>702</v>
      </c>
      <c r="N141" s="39">
        <v>17</v>
      </c>
      <c r="O141" s="39" t="s">
        <v>662</v>
      </c>
      <c r="P141" s="39">
        <v>72</v>
      </c>
      <c r="Q141" s="39" t="s">
        <v>643</v>
      </c>
      <c r="R141" s="39" t="s">
        <v>636</v>
      </c>
      <c r="S141" s="39">
        <v>2004</v>
      </c>
      <c r="T141" s="39">
        <v>7</v>
      </c>
      <c r="U141" s="39" t="s">
        <v>634</v>
      </c>
    </row>
    <row r="142" spans="2:21" x14ac:dyDescent="0.2">
      <c r="B142" s="2">
        <v>2</v>
      </c>
      <c r="C142" s="2">
        <v>2</v>
      </c>
      <c r="D142" s="2">
        <v>1.9391849658489571E-2</v>
      </c>
      <c r="E142" s="2">
        <v>0.40836051377828464</v>
      </c>
      <c r="F142" s="2">
        <v>0.36896331932730297</v>
      </c>
      <c r="G142" s="2">
        <v>6.1157056806635399E-2</v>
      </c>
      <c r="H142" s="2">
        <v>9.1513603454568063E-2</v>
      </c>
      <c r="I142" s="2">
        <v>3.3473046360169088E-2</v>
      </c>
      <c r="J142" s="2">
        <v>1.7140610614550002E-2</v>
      </c>
      <c r="K142" s="2">
        <v>-11.868566539316232</v>
      </c>
      <c r="L142" s="2" t="s">
        <v>642</v>
      </c>
      <c r="M142" s="2" t="s">
        <v>702</v>
      </c>
      <c r="N142" s="2">
        <v>21</v>
      </c>
      <c r="O142" s="2" t="s">
        <v>668</v>
      </c>
      <c r="P142" s="2">
        <v>79</v>
      </c>
      <c r="Q142" s="2" t="s">
        <v>643</v>
      </c>
      <c r="R142" s="2" t="s">
        <v>637</v>
      </c>
      <c r="S142" s="2">
        <v>2008</v>
      </c>
      <c r="T142" s="2">
        <v>7</v>
      </c>
      <c r="U142" s="2" t="s">
        <v>634</v>
      </c>
    </row>
    <row r="143" spans="2:21" x14ac:dyDescent="0.2">
      <c r="B143" s="39">
        <v>2</v>
      </c>
      <c r="C143" s="39">
        <v>6</v>
      </c>
      <c r="D143" s="39">
        <v>3.061654683064427E-2</v>
      </c>
      <c r="E143" s="39">
        <v>0.38893952879363564</v>
      </c>
      <c r="F143" s="39">
        <v>0.36968399232252491</v>
      </c>
      <c r="G143" s="39">
        <v>5.7939420970570268E-2</v>
      </c>
      <c r="H143" s="39">
        <v>4.2644232663360017E-2</v>
      </c>
      <c r="I143" s="39">
        <v>8.6042103691851238E-2</v>
      </c>
      <c r="J143" s="39">
        <v>2.4134174727413794E-2</v>
      </c>
      <c r="K143" s="39">
        <v>-19.238865098607885</v>
      </c>
      <c r="L143" s="39" t="s">
        <v>642</v>
      </c>
      <c r="M143" s="39" t="s">
        <v>702</v>
      </c>
      <c r="N143" s="39">
        <v>38</v>
      </c>
      <c r="O143" s="39" t="s">
        <v>662</v>
      </c>
      <c r="P143" s="39">
        <v>108</v>
      </c>
      <c r="Q143" s="39" t="s">
        <v>641</v>
      </c>
      <c r="R143" s="39" t="s">
        <v>636</v>
      </c>
      <c r="S143" s="39">
        <v>2010</v>
      </c>
      <c r="T143" s="39">
        <v>7</v>
      </c>
      <c r="U143" s="39" t="s">
        <v>634</v>
      </c>
    </row>
    <row r="144" spans="2:21" x14ac:dyDescent="0.2">
      <c r="B144" s="39">
        <v>3</v>
      </c>
      <c r="C144" s="39">
        <v>2</v>
      </c>
      <c r="D144" s="39">
        <v>2.0748579200902114E-2</v>
      </c>
      <c r="E144" s="39">
        <v>0.30638063982909008</v>
      </c>
      <c r="F144" s="39">
        <v>0.34430294152369151</v>
      </c>
      <c r="G144" s="39">
        <v>0.138264045320873</v>
      </c>
      <c r="H144" s="39">
        <v>0.15217600853928209</v>
      </c>
      <c r="I144" s="39">
        <v>2.1921810439735685E-2</v>
      </c>
      <c r="J144" s="39">
        <v>1.6205975146425401E-2</v>
      </c>
      <c r="K144" s="39">
        <v>-13.224420065719892</v>
      </c>
      <c r="L144" s="39" t="s">
        <v>642</v>
      </c>
      <c r="M144" s="39" t="s">
        <v>702</v>
      </c>
      <c r="N144" s="39">
        <v>21</v>
      </c>
      <c r="O144" s="39" t="s">
        <v>662</v>
      </c>
      <c r="P144" s="39">
        <v>112</v>
      </c>
      <c r="Q144" s="39" t="s">
        <v>641</v>
      </c>
      <c r="R144" s="39" t="s">
        <v>637</v>
      </c>
      <c r="S144" s="39">
        <v>2015</v>
      </c>
      <c r="T144" s="39">
        <v>7</v>
      </c>
      <c r="U144" s="39" t="s">
        <v>634</v>
      </c>
    </row>
    <row r="145" spans="2:21" x14ac:dyDescent="0.2">
      <c r="B145" s="2">
        <v>7</v>
      </c>
      <c r="C145" s="2">
        <v>7</v>
      </c>
      <c r="D145" s="2">
        <v>5.8844474061305321E-3</v>
      </c>
      <c r="E145" s="2">
        <v>1.7783027062908813E-3</v>
      </c>
      <c r="F145" s="2">
        <v>4.6738030522105453E-4</v>
      </c>
      <c r="G145" s="2">
        <v>2.1724853697270116E-3</v>
      </c>
      <c r="H145" s="2">
        <v>1.2603416393766919E-2</v>
      </c>
      <c r="I145" s="2">
        <v>9.7697114166884393E-3</v>
      </c>
      <c r="J145" s="2">
        <v>0.96732425640217523</v>
      </c>
      <c r="K145" s="2">
        <v>-20.977817410054953</v>
      </c>
      <c r="L145" s="2" t="s">
        <v>642</v>
      </c>
      <c r="M145" s="2" t="s">
        <v>702</v>
      </c>
      <c r="N145" s="2">
        <v>80</v>
      </c>
      <c r="O145" s="2" t="s">
        <v>662</v>
      </c>
      <c r="P145" s="2">
        <v>102</v>
      </c>
      <c r="Q145" s="2" t="s">
        <v>641</v>
      </c>
      <c r="R145" s="2" t="s">
        <v>637</v>
      </c>
      <c r="S145" s="2">
        <v>2005</v>
      </c>
      <c r="T145" s="2">
        <v>2</v>
      </c>
      <c r="U145" s="2" t="s">
        <v>634</v>
      </c>
    </row>
    <row r="146" spans="2:21" x14ac:dyDescent="0.2">
      <c r="B146" s="2">
        <v>1</v>
      </c>
      <c r="C146" s="2">
        <v>1</v>
      </c>
      <c r="D146" s="2">
        <v>0.41183260203852207</v>
      </c>
      <c r="E146" s="2">
        <v>7.4877134632267792E-2</v>
      </c>
      <c r="F146" s="2">
        <v>0.12324585427035306</v>
      </c>
      <c r="G146" s="2">
        <v>7.6187879158311558E-2</v>
      </c>
      <c r="H146" s="2">
        <v>0.128257652623364</v>
      </c>
      <c r="I146" s="2">
        <v>0.10453185637789471</v>
      </c>
      <c r="J146" s="2">
        <v>8.1067020899286621E-2</v>
      </c>
      <c r="K146" s="2">
        <v>-18.390686010038554</v>
      </c>
      <c r="L146" s="2" t="s">
        <v>642</v>
      </c>
      <c r="M146" s="2" t="s">
        <v>702</v>
      </c>
      <c r="N146" s="2">
        <v>74</v>
      </c>
      <c r="O146" s="2" t="s">
        <v>662</v>
      </c>
      <c r="P146" s="2">
        <v>18</v>
      </c>
      <c r="Q146" s="2" t="s">
        <v>642</v>
      </c>
      <c r="R146" s="2" t="s">
        <v>636</v>
      </c>
      <c r="S146" s="2">
        <v>2011</v>
      </c>
      <c r="T146" s="2">
        <v>6</v>
      </c>
      <c r="U146" s="2" t="s">
        <v>633</v>
      </c>
    </row>
    <row r="147" spans="2:21" x14ac:dyDescent="0.2">
      <c r="B147" s="39">
        <v>1</v>
      </c>
      <c r="C147" s="39">
        <v>6</v>
      </c>
      <c r="D147" s="39">
        <v>0.41672458725047012</v>
      </c>
      <c r="E147" s="39">
        <v>0.10078956489057515</v>
      </c>
      <c r="F147" s="39">
        <v>3.1307371501454101E-2</v>
      </c>
      <c r="G147" s="39">
        <v>4.4523488109014644E-2</v>
      </c>
      <c r="H147" s="39">
        <v>0.11341133669068994</v>
      </c>
      <c r="I147" s="39">
        <v>8.7239074470305794E-2</v>
      </c>
      <c r="J147" s="39">
        <v>0.20600457708749023</v>
      </c>
      <c r="K147" s="39">
        <v>-15.059966222484713</v>
      </c>
      <c r="L147" s="39" t="s">
        <v>642</v>
      </c>
      <c r="M147" s="39" t="s">
        <v>702</v>
      </c>
      <c r="N147" s="39">
        <v>71</v>
      </c>
      <c r="O147" s="39" t="s">
        <v>668</v>
      </c>
      <c r="P147" s="39">
        <v>100</v>
      </c>
      <c r="Q147" s="39" t="s">
        <v>641</v>
      </c>
      <c r="R147" s="39" t="s">
        <v>637</v>
      </c>
      <c r="S147" s="39">
        <v>2002</v>
      </c>
      <c r="T147" s="39">
        <v>6</v>
      </c>
      <c r="U147" s="39" t="s">
        <v>633</v>
      </c>
    </row>
    <row r="148" spans="2:21" x14ac:dyDescent="0.2">
      <c r="B148" s="2">
        <v>1</v>
      </c>
      <c r="C148" s="2">
        <v>1</v>
      </c>
      <c r="D148" s="2">
        <v>0.19926520170687809</v>
      </c>
      <c r="E148" s="2">
        <v>0.1359129066210619</v>
      </c>
      <c r="F148" s="2">
        <v>0.16644924610057529</v>
      </c>
      <c r="G148" s="2">
        <v>5.8005411623215215E-2</v>
      </c>
      <c r="H148" s="2">
        <v>0.11098848721710856</v>
      </c>
      <c r="I148" s="2">
        <v>0.13806175638093976</v>
      </c>
      <c r="J148" s="2">
        <v>0.19131699035022121</v>
      </c>
      <c r="K148" s="2">
        <v>-14.471569959121053</v>
      </c>
      <c r="L148" s="2" t="s">
        <v>642</v>
      </c>
      <c r="M148" s="2" t="s">
        <v>674</v>
      </c>
      <c r="N148" s="2">
        <v>46</v>
      </c>
      <c r="O148" s="2" t="s">
        <v>668</v>
      </c>
      <c r="P148" s="2">
        <v>67</v>
      </c>
      <c r="Q148" s="2" t="s">
        <v>643</v>
      </c>
      <c r="R148" s="2" t="s">
        <v>637</v>
      </c>
      <c r="S148" s="2">
        <v>2008</v>
      </c>
      <c r="T148" s="2">
        <v>6</v>
      </c>
      <c r="U148" s="2" t="s">
        <v>633</v>
      </c>
    </row>
    <row r="149" spans="2:21" x14ac:dyDescent="0.2">
      <c r="B149" s="39">
        <v>3</v>
      </c>
      <c r="C149" s="39">
        <v>7</v>
      </c>
      <c r="D149" s="39">
        <v>0.15333673435644882</v>
      </c>
      <c r="E149" s="39">
        <v>0.15090930276846132</v>
      </c>
      <c r="F149" s="39">
        <v>0.18133379400734786</v>
      </c>
      <c r="G149" s="39">
        <v>7.1395898199333299E-2</v>
      </c>
      <c r="H149" s="39">
        <v>0.15558281570229787</v>
      </c>
      <c r="I149" s="39">
        <v>0.11964963240837943</v>
      </c>
      <c r="J149" s="39">
        <v>0.16779182255773142</v>
      </c>
      <c r="K149" s="39">
        <v>-11.764361121810367</v>
      </c>
      <c r="L149" s="39" t="s">
        <v>642</v>
      </c>
      <c r="M149" s="39" t="s">
        <v>702</v>
      </c>
      <c r="N149" s="39">
        <v>40</v>
      </c>
      <c r="O149" s="39" t="s">
        <v>668</v>
      </c>
      <c r="P149" s="39">
        <v>67</v>
      </c>
      <c r="Q149" s="39" t="s">
        <v>643</v>
      </c>
      <c r="R149" s="39" t="s">
        <v>637</v>
      </c>
      <c r="S149" s="39">
        <v>2002</v>
      </c>
      <c r="T149" s="39">
        <v>6</v>
      </c>
      <c r="U149" s="39" t="s">
        <v>634</v>
      </c>
    </row>
    <row r="150" spans="2:21" x14ac:dyDescent="0.2">
      <c r="B150" s="2">
        <v>6</v>
      </c>
      <c r="C150" s="2">
        <v>6</v>
      </c>
      <c r="D150" s="2">
        <v>4.5527391552564449E-3</v>
      </c>
      <c r="E150" s="2">
        <v>1.6985803237889552E-3</v>
      </c>
      <c r="F150" s="2">
        <v>4.9519245900340814E-3</v>
      </c>
      <c r="G150" s="2">
        <v>1.8651253378547646E-3</v>
      </c>
      <c r="H150" s="2">
        <v>0.10520914788341383</v>
      </c>
      <c r="I150" s="2">
        <v>0.87915265415664623</v>
      </c>
      <c r="J150" s="2">
        <v>2.5698285530055746E-3</v>
      </c>
      <c r="K150" s="2">
        <v>-16.353569996115429</v>
      </c>
      <c r="L150" s="2" t="s">
        <v>642</v>
      </c>
      <c r="M150" s="2" t="s">
        <v>674</v>
      </c>
      <c r="N150" s="2">
        <v>40</v>
      </c>
      <c r="O150" s="2" t="s">
        <v>668</v>
      </c>
      <c r="P150" s="2">
        <v>67</v>
      </c>
      <c r="Q150" s="2" t="s">
        <v>643</v>
      </c>
      <c r="R150" s="2" t="s">
        <v>637</v>
      </c>
      <c r="S150" s="2">
        <v>2007</v>
      </c>
      <c r="T150" s="2">
        <v>8</v>
      </c>
      <c r="U150" s="2" t="s">
        <v>634</v>
      </c>
    </row>
    <row r="151" spans="2:21" x14ac:dyDescent="0.2">
      <c r="B151" s="2">
        <v>6</v>
      </c>
      <c r="C151" s="2">
        <v>6</v>
      </c>
      <c r="D151" s="2">
        <v>8.3308533498821415E-4</v>
      </c>
      <c r="E151" s="2">
        <v>3.7636931057234685E-4</v>
      </c>
      <c r="F151" s="2">
        <v>8.86101143772908E-4</v>
      </c>
      <c r="G151" s="2">
        <v>4.2835314349541046E-4</v>
      </c>
      <c r="H151" s="2">
        <v>6.8452179223771337E-3</v>
      </c>
      <c r="I151" s="2">
        <v>0.99054889146597636</v>
      </c>
      <c r="J151" s="2">
        <v>8.1981678817669189E-5</v>
      </c>
      <c r="K151" s="2">
        <v>-25.441416183837436</v>
      </c>
      <c r="L151" s="2" t="s">
        <v>642</v>
      </c>
      <c r="M151" s="2" t="s">
        <v>699</v>
      </c>
      <c r="N151" s="2">
        <v>37</v>
      </c>
      <c r="O151" s="2" t="s">
        <v>668</v>
      </c>
      <c r="P151" s="2">
        <v>1</v>
      </c>
      <c r="Q151" s="2" t="s">
        <v>642</v>
      </c>
      <c r="R151" s="2" t="s">
        <v>637</v>
      </c>
      <c r="S151" s="2">
        <v>2013</v>
      </c>
      <c r="T151" s="2">
        <v>8</v>
      </c>
      <c r="U151" s="2" t="s">
        <v>633</v>
      </c>
    </row>
    <row r="152" spans="2:21" x14ac:dyDescent="0.2">
      <c r="B152" s="39">
        <v>3</v>
      </c>
      <c r="C152" s="39">
        <v>7</v>
      </c>
      <c r="D152" s="39">
        <v>0.10850461267973151</v>
      </c>
      <c r="E152" s="39">
        <v>0.20783135218382309</v>
      </c>
      <c r="F152" s="39">
        <v>0.34062496441783119</v>
      </c>
      <c r="G152" s="39">
        <v>8.2278643381950345E-2</v>
      </c>
      <c r="H152" s="39">
        <v>0.15327804838332265</v>
      </c>
      <c r="I152" s="39">
        <v>4.2165021405968922E-2</v>
      </c>
      <c r="J152" s="39">
        <v>6.5317357547372265E-2</v>
      </c>
      <c r="K152" s="39">
        <v>-14.739011616014855</v>
      </c>
      <c r="L152" s="39" t="s">
        <v>642</v>
      </c>
      <c r="M152" s="39" t="s">
        <v>702</v>
      </c>
      <c r="N152" s="39">
        <v>14</v>
      </c>
      <c r="O152" s="39" t="s">
        <v>662</v>
      </c>
      <c r="P152" s="39">
        <v>114</v>
      </c>
      <c r="Q152" s="39" t="s">
        <v>641</v>
      </c>
      <c r="R152" s="39" t="s">
        <v>637</v>
      </c>
      <c r="S152" s="39">
        <v>2014</v>
      </c>
      <c r="T152" s="39">
        <v>7</v>
      </c>
      <c r="U152" s="39" t="s">
        <v>634</v>
      </c>
    </row>
    <row r="153" spans="2:21" x14ac:dyDescent="0.2">
      <c r="B153" s="2">
        <v>7</v>
      </c>
      <c r="C153" s="2">
        <v>7</v>
      </c>
      <c r="D153" s="2">
        <v>1.5578488385570462E-2</v>
      </c>
      <c r="E153" s="2">
        <v>9.1862851719843035E-4</v>
      </c>
      <c r="F153" s="2">
        <v>4.8238921029451141E-4</v>
      </c>
      <c r="G153" s="2">
        <v>1.2278310749188072E-3</v>
      </c>
      <c r="H153" s="2">
        <v>2.2747113971007104E-3</v>
      </c>
      <c r="I153" s="2">
        <v>2.1733063462415461E-3</v>
      </c>
      <c r="J153" s="2">
        <v>0.97734464506867558</v>
      </c>
      <c r="K153" s="2">
        <v>-16.653658806935649</v>
      </c>
      <c r="L153" s="2" t="s">
        <v>642</v>
      </c>
      <c r="M153" s="2" t="s">
        <v>702</v>
      </c>
      <c r="N153" s="2">
        <v>40</v>
      </c>
      <c r="O153" s="2" t="s">
        <v>668</v>
      </c>
      <c r="P153" s="2">
        <v>20</v>
      </c>
      <c r="Q153" s="2" t="s">
        <v>642</v>
      </c>
      <c r="R153" s="2" t="s">
        <v>637</v>
      </c>
      <c r="S153" s="2">
        <v>2013</v>
      </c>
      <c r="T153" s="2">
        <v>2</v>
      </c>
      <c r="U153" s="2" t="s">
        <v>633</v>
      </c>
    </row>
    <row r="154" spans="2:21" x14ac:dyDescent="0.2">
      <c r="B154" s="39">
        <v>1</v>
      </c>
      <c r="C154" s="39">
        <v>4</v>
      </c>
      <c r="D154" s="39">
        <v>0.3071796694875733</v>
      </c>
      <c r="E154" s="39">
        <v>0.14229196517571707</v>
      </c>
      <c r="F154" s="39">
        <v>0.10763641052154453</v>
      </c>
      <c r="G154" s="39">
        <v>0.11148174173244671</v>
      </c>
      <c r="H154" s="39">
        <v>7.2812334997971559E-2</v>
      </c>
      <c r="I154" s="39">
        <v>9.9139322340047145E-2</v>
      </c>
      <c r="J154" s="39">
        <v>0.15945855574469972</v>
      </c>
      <c r="K154" s="39">
        <v>-17.291214263648694</v>
      </c>
      <c r="L154" s="39" t="s">
        <v>642</v>
      </c>
      <c r="M154" s="39" t="s">
        <v>674</v>
      </c>
      <c r="N154" s="39">
        <v>14</v>
      </c>
      <c r="O154" s="39" t="s">
        <v>668</v>
      </c>
      <c r="P154" s="39">
        <v>115</v>
      </c>
      <c r="Q154" s="39" t="s">
        <v>641</v>
      </c>
      <c r="R154" s="39" t="s">
        <v>636</v>
      </c>
      <c r="S154" s="39">
        <v>2014</v>
      </c>
      <c r="T154" s="39">
        <v>6</v>
      </c>
      <c r="U154" s="39" t="s">
        <v>633</v>
      </c>
    </row>
    <row r="155" spans="2:21" x14ac:dyDescent="0.2">
      <c r="B155" s="2">
        <v>3</v>
      </c>
      <c r="C155" s="2">
        <v>3</v>
      </c>
      <c r="D155" s="2">
        <v>2.1580165703407719E-2</v>
      </c>
      <c r="E155" s="2">
        <v>3.6484498868124819E-2</v>
      </c>
      <c r="F155" s="2">
        <v>0.90407579975197183</v>
      </c>
      <c r="G155" s="2">
        <v>1.6587611485835662E-2</v>
      </c>
      <c r="H155" s="2">
        <v>5.1285929180728664E-3</v>
      </c>
      <c r="I155" s="2">
        <v>3.8216973295245866E-3</v>
      </c>
      <c r="J155" s="2">
        <v>1.2321633943062496E-2</v>
      </c>
      <c r="K155" s="2">
        <v>-19.412767958790994</v>
      </c>
      <c r="L155" s="2" t="s">
        <v>642</v>
      </c>
      <c r="M155" s="2" t="s">
        <v>702</v>
      </c>
      <c r="N155" s="2">
        <v>40</v>
      </c>
      <c r="O155" s="2" t="s">
        <v>662</v>
      </c>
      <c r="P155" s="2">
        <v>104</v>
      </c>
      <c r="Q155" s="2" t="s">
        <v>641</v>
      </c>
      <c r="R155" s="2" t="s">
        <v>636</v>
      </c>
      <c r="S155" s="2">
        <v>2002</v>
      </c>
      <c r="T155" s="2">
        <v>4</v>
      </c>
      <c r="U155" s="2" t="s">
        <v>633</v>
      </c>
    </row>
    <row r="156" spans="2:21" x14ac:dyDescent="0.2">
      <c r="B156" s="39">
        <v>3</v>
      </c>
      <c r="C156" s="39">
        <v>5</v>
      </c>
      <c r="D156" s="39">
        <v>0.18689697685543505</v>
      </c>
      <c r="E156" s="39">
        <v>0.19307155986865349</v>
      </c>
      <c r="F156" s="39">
        <v>0.19559396074725913</v>
      </c>
      <c r="G156" s="39">
        <v>3.259528370259894E-2</v>
      </c>
      <c r="H156" s="39">
        <v>0.14566183475245378</v>
      </c>
      <c r="I156" s="39">
        <v>0.10464385609217866</v>
      </c>
      <c r="J156" s="39">
        <v>0.14153652798142083</v>
      </c>
      <c r="K156" s="39">
        <v>-14.279192276532708</v>
      </c>
      <c r="L156" s="39" t="s">
        <v>642</v>
      </c>
      <c r="M156" s="39" t="s">
        <v>702</v>
      </c>
      <c r="N156" s="39">
        <v>46</v>
      </c>
      <c r="O156" s="39" t="s">
        <v>662</v>
      </c>
      <c r="P156" s="39">
        <v>105</v>
      </c>
      <c r="Q156" s="39" t="s">
        <v>641</v>
      </c>
      <c r="R156" s="39" t="s">
        <v>637</v>
      </c>
      <c r="S156" s="39">
        <v>2010</v>
      </c>
      <c r="T156" s="39">
        <v>6</v>
      </c>
      <c r="U156" s="39" t="s">
        <v>634</v>
      </c>
    </row>
    <row r="157" spans="2:21" x14ac:dyDescent="0.2">
      <c r="B157" s="2">
        <v>4</v>
      </c>
      <c r="C157" s="2">
        <v>4</v>
      </c>
      <c r="D157" s="2">
        <v>8.6440410937695068E-4</v>
      </c>
      <c r="E157" s="2">
        <v>6.0754565918180563E-3</v>
      </c>
      <c r="F157" s="2">
        <v>4.4979088990679775E-2</v>
      </c>
      <c r="G157" s="2">
        <v>0.93141963124431471</v>
      </c>
      <c r="H157" s="2">
        <v>8.3595138812292778E-3</v>
      </c>
      <c r="I157" s="2">
        <v>6.9000937293872792E-3</v>
      </c>
      <c r="J157" s="2">
        <v>1.401811453193906E-3</v>
      </c>
      <c r="K157" s="2">
        <v>-19.621112470021323</v>
      </c>
      <c r="L157" s="2" t="s">
        <v>642</v>
      </c>
      <c r="M157" s="2" t="s">
        <v>705</v>
      </c>
      <c r="N157" s="2">
        <v>21</v>
      </c>
      <c r="O157" s="2" t="s">
        <v>668</v>
      </c>
      <c r="P157" s="2">
        <v>7</v>
      </c>
      <c r="Q157" s="2" t="s">
        <v>642</v>
      </c>
      <c r="R157" s="2" t="s">
        <v>637</v>
      </c>
      <c r="S157" s="2">
        <v>2015</v>
      </c>
      <c r="T157" s="2">
        <v>10</v>
      </c>
      <c r="U157" s="2" t="s">
        <v>634</v>
      </c>
    </row>
    <row r="158" spans="2:21" x14ac:dyDescent="0.2">
      <c r="B158" s="2">
        <v>4</v>
      </c>
      <c r="C158" s="2">
        <v>4</v>
      </c>
      <c r="D158" s="2">
        <v>1.6737423303745103E-3</v>
      </c>
      <c r="E158" s="2">
        <v>8.2684064266396271E-3</v>
      </c>
      <c r="F158" s="2">
        <v>0.11949905976686859</v>
      </c>
      <c r="G158" s="2">
        <v>0.85061782508747885</v>
      </c>
      <c r="H158" s="2">
        <v>1.1448827873177012E-2</v>
      </c>
      <c r="I158" s="2">
        <v>5.7693165236625812E-3</v>
      </c>
      <c r="J158" s="2">
        <v>2.7228219917987732E-3</v>
      </c>
      <c r="K158" s="2">
        <v>-16.282453743633479</v>
      </c>
      <c r="L158" s="2" t="s">
        <v>642</v>
      </c>
      <c r="M158" s="2" t="s">
        <v>702</v>
      </c>
      <c r="N158" s="2">
        <v>21</v>
      </c>
      <c r="O158" s="2" t="s">
        <v>668</v>
      </c>
      <c r="P158" s="2">
        <v>7</v>
      </c>
      <c r="Q158" s="2" t="s">
        <v>642</v>
      </c>
      <c r="R158" s="2" t="s">
        <v>637</v>
      </c>
      <c r="S158" s="2">
        <v>2011</v>
      </c>
      <c r="T158" s="2">
        <v>10</v>
      </c>
      <c r="U158" s="2" t="s">
        <v>634</v>
      </c>
    </row>
    <row r="159" spans="2:21" x14ac:dyDescent="0.2">
      <c r="B159" s="2">
        <v>4</v>
      </c>
      <c r="C159" s="2">
        <v>4</v>
      </c>
      <c r="D159" s="2">
        <v>2.2043403878090023E-3</v>
      </c>
      <c r="E159" s="2">
        <v>3.3148269038280288E-3</v>
      </c>
      <c r="F159" s="2">
        <v>9.725384572890421E-3</v>
      </c>
      <c r="G159" s="2">
        <v>0.97359437026813078</v>
      </c>
      <c r="H159" s="2">
        <v>1.8930602743376571E-4</v>
      </c>
      <c r="I159" s="2">
        <v>1.041667065593388E-2</v>
      </c>
      <c r="J159" s="2">
        <v>5.5510118397415233E-4</v>
      </c>
      <c r="K159" s="2">
        <v>-22.185836406587377</v>
      </c>
      <c r="L159" s="2" t="s">
        <v>642</v>
      </c>
      <c r="M159" s="2" t="s">
        <v>702</v>
      </c>
      <c r="N159" s="2">
        <v>37</v>
      </c>
      <c r="O159" s="2" t="s">
        <v>662</v>
      </c>
      <c r="P159" s="2">
        <v>19</v>
      </c>
      <c r="Q159" s="2" t="s">
        <v>642</v>
      </c>
      <c r="R159" s="2" t="s">
        <v>636</v>
      </c>
      <c r="S159" s="2">
        <v>2003</v>
      </c>
      <c r="T159" s="2">
        <v>1</v>
      </c>
      <c r="U159" s="2" t="s">
        <v>633</v>
      </c>
    </row>
    <row r="160" spans="2:21" x14ac:dyDescent="0.2">
      <c r="B160" s="2">
        <v>7</v>
      </c>
      <c r="C160" s="2">
        <v>7</v>
      </c>
      <c r="D160" s="2">
        <v>3.3806674135693558E-3</v>
      </c>
      <c r="E160" s="2">
        <v>2.9781283933419749E-3</v>
      </c>
      <c r="F160" s="2">
        <v>1.3486430515710027E-3</v>
      </c>
      <c r="G160" s="2">
        <v>1.4473851724023693E-3</v>
      </c>
      <c r="H160" s="2">
        <v>5.4170911363296017E-4</v>
      </c>
      <c r="I160" s="2">
        <v>2.2881776762435708E-2</v>
      </c>
      <c r="J160" s="2">
        <v>0.96742169009304668</v>
      </c>
      <c r="K160" s="2">
        <v>-19.237258320118006</v>
      </c>
      <c r="L160" s="2" t="s">
        <v>642</v>
      </c>
      <c r="M160" s="2" t="s">
        <v>702</v>
      </c>
      <c r="N160" s="2">
        <v>38</v>
      </c>
      <c r="O160" s="2" t="s">
        <v>668</v>
      </c>
      <c r="P160" s="2">
        <v>19</v>
      </c>
      <c r="Q160" s="2" t="s">
        <v>642</v>
      </c>
      <c r="R160" s="2" t="s">
        <v>637</v>
      </c>
      <c r="S160" s="2">
        <v>2015</v>
      </c>
      <c r="T160" s="2">
        <v>2</v>
      </c>
      <c r="U160" s="2" t="s">
        <v>633</v>
      </c>
    </row>
    <row r="161" spans="2:21" x14ac:dyDescent="0.2">
      <c r="B161" s="39">
        <v>1</v>
      </c>
      <c r="C161" s="39">
        <v>6</v>
      </c>
      <c r="D161" s="39">
        <v>0.32727900735007132</v>
      </c>
      <c r="E161" s="39">
        <v>0.13446530069672785</v>
      </c>
      <c r="F161" s="39">
        <v>9.4834808832978179E-2</v>
      </c>
      <c r="G161" s="39">
        <v>0.10271172420841433</v>
      </c>
      <c r="H161" s="39">
        <v>0.10564631536987062</v>
      </c>
      <c r="I161" s="39">
        <v>8.3643027356106722E-2</v>
      </c>
      <c r="J161" s="39">
        <v>0.15141981618583095</v>
      </c>
      <c r="K161" s="39">
        <v>-16.020478455454302</v>
      </c>
      <c r="L161" s="39" t="s">
        <v>642</v>
      </c>
      <c r="M161" s="39" t="s">
        <v>702</v>
      </c>
      <c r="N161" s="39">
        <v>14</v>
      </c>
      <c r="O161" s="39" t="s">
        <v>662</v>
      </c>
      <c r="P161" s="39">
        <v>115</v>
      </c>
      <c r="Q161" s="39" t="s">
        <v>641</v>
      </c>
      <c r="R161" s="39" t="s">
        <v>636</v>
      </c>
      <c r="S161" s="39">
        <v>2005</v>
      </c>
      <c r="T161" s="39">
        <v>6</v>
      </c>
      <c r="U161" s="39" t="s">
        <v>633</v>
      </c>
    </row>
    <row r="162" spans="2:21" x14ac:dyDescent="0.2">
      <c r="B162" s="2">
        <v>3</v>
      </c>
      <c r="C162" s="2">
        <v>3</v>
      </c>
      <c r="D162" s="2">
        <v>2.0702299316019629E-3</v>
      </c>
      <c r="E162" s="2">
        <v>5.338451716874134E-2</v>
      </c>
      <c r="F162" s="2">
        <v>0.92661487379832097</v>
      </c>
      <c r="G162" s="2">
        <v>4.2958857854706323E-3</v>
      </c>
      <c r="H162" s="2">
        <v>2.3273766596558034E-3</v>
      </c>
      <c r="I162" s="2">
        <v>3.349205651357697E-3</v>
      </c>
      <c r="J162" s="2">
        <v>7.9579110048514055E-3</v>
      </c>
      <c r="K162" s="2">
        <v>-14.595477528684459</v>
      </c>
      <c r="L162" s="2" t="s">
        <v>642</v>
      </c>
      <c r="M162" s="2" t="s">
        <v>702</v>
      </c>
      <c r="N162" s="2">
        <v>19</v>
      </c>
      <c r="O162" s="2" t="s">
        <v>668</v>
      </c>
      <c r="P162" s="2">
        <v>60</v>
      </c>
      <c r="Q162" s="2" t="s">
        <v>643</v>
      </c>
      <c r="R162" s="2" t="s">
        <v>637</v>
      </c>
      <c r="S162" s="2">
        <v>2014</v>
      </c>
      <c r="T162" s="2">
        <v>4</v>
      </c>
      <c r="U162" s="2" t="s">
        <v>634</v>
      </c>
    </row>
    <row r="163" spans="2:21" x14ac:dyDescent="0.2">
      <c r="B163" s="2">
        <v>4</v>
      </c>
      <c r="C163" s="2">
        <v>4</v>
      </c>
      <c r="D163" s="2">
        <v>1.265594284525788E-3</v>
      </c>
      <c r="E163" s="2">
        <v>5.1891811284118083E-3</v>
      </c>
      <c r="F163" s="2">
        <v>0.21258077569923611</v>
      </c>
      <c r="G163" s="2">
        <v>0.76037891685577608</v>
      </c>
      <c r="H163" s="2">
        <v>1.2121181861220395E-2</v>
      </c>
      <c r="I163" s="2">
        <v>5.5006680750123334E-3</v>
      </c>
      <c r="J163" s="2">
        <v>2.9636820958175874E-3</v>
      </c>
      <c r="K163" s="2">
        <v>-14.137261203184599</v>
      </c>
      <c r="L163" s="2" t="s">
        <v>642</v>
      </c>
      <c r="M163" s="2" t="s">
        <v>702</v>
      </c>
      <c r="N163" s="2">
        <v>40</v>
      </c>
      <c r="O163" s="2" t="s">
        <v>668</v>
      </c>
      <c r="P163" s="2">
        <v>60</v>
      </c>
      <c r="Q163" s="2" t="s">
        <v>643</v>
      </c>
      <c r="R163" s="2" t="s">
        <v>637</v>
      </c>
      <c r="S163" s="2">
        <v>2014</v>
      </c>
      <c r="T163" s="2">
        <v>10</v>
      </c>
      <c r="U163" s="2" t="s">
        <v>634</v>
      </c>
    </row>
    <row r="164" spans="2:21" x14ac:dyDescent="0.2">
      <c r="B164" s="39">
        <v>3</v>
      </c>
      <c r="C164" s="39">
        <v>1</v>
      </c>
      <c r="D164" s="39">
        <v>0.10578851350179017</v>
      </c>
      <c r="E164" s="39">
        <v>0.13074573545918586</v>
      </c>
      <c r="F164" s="39">
        <v>0.21194494117425519</v>
      </c>
      <c r="G164" s="39">
        <v>6.1346899306274037E-2</v>
      </c>
      <c r="H164" s="39">
        <v>0.13611677226277077</v>
      </c>
      <c r="I164" s="39">
        <v>0.16786632426823925</v>
      </c>
      <c r="J164" s="39">
        <v>0.18619081402748475</v>
      </c>
      <c r="K164" s="39">
        <v>-13.726454802803469</v>
      </c>
      <c r="L164" s="39" t="s">
        <v>642</v>
      </c>
      <c r="M164" s="39" t="s">
        <v>702</v>
      </c>
      <c r="N164" s="39">
        <v>14</v>
      </c>
      <c r="O164" s="39" t="s">
        <v>662</v>
      </c>
      <c r="P164" s="39">
        <v>60</v>
      </c>
      <c r="Q164" s="39" t="s">
        <v>643</v>
      </c>
      <c r="R164" s="39" t="s">
        <v>637</v>
      </c>
      <c r="S164" s="39">
        <v>2002</v>
      </c>
      <c r="T164" s="39">
        <v>6</v>
      </c>
      <c r="U164" s="39" t="s">
        <v>633</v>
      </c>
    </row>
    <row r="165" spans="2:21" x14ac:dyDescent="0.2">
      <c r="B165" s="39">
        <v>5</v>
      </c>
      <c r="C165" s="39">
        <v>6</v>
      </c>
      <c r="D165" s="39">
        <v>8.7783094205804754E-2</v>
      </c>
      <c r="E165" s="39">
        <v>8.5440910267818512E-2</v>
      </c>
      <c r="F165" s="39">
        <v>0.1702369623824436</v>
      </c>
      <c r="G165" s="39">
        <v>9.1827162004411711E-2</v>
      </c>
      <c r="H165" s="39">
        <v>0.27714270382763617</v>
      </c>
      <c r="I165" s="39">
        <v>0.10891931230845255</v>
      </c>
      <c r="J165" s="39">
        <v>0.17864985500343269</v>
      </c>
      <c r="K165" s="39">
        <v>-18.80308726155889</v>
      </c>
      <c r="L165" s="39" t="s">
        <v>642</v>
      </c>
      <c r="M165" s="39" t="s">
        <v>705</v>
      </c>
      <c r="N165" s="39">
        <v>21</v>
      </c>
      <c r="O165" s="39" t="s">
        <v>668</v>
      </c>
      <c r="P165" s="39">
        <v>6</v>
      </c>
      <c r="Q165" s="39" t="s">
        <v>642</v>
      </c>
      <c r="R165" s="39" t="s">
        <v>636</v>
      </c>
      <c r="S165" s="39">
        <v>2015</v>
      </c>
      <c r="T165" s="39">
        <v>6</v>
      </c>
      <c r="U165" s="39" t="s">
        <v>634</v>
      </c>
    </row>
    <row r="166" spans="2:21" x14ac:dyDescent="0.2">
      <c r="B166" s="2">
        <v>7</v>
      </c>
      <c r="C166" s="2">
        <v>7</v>
      </c>
      <c r="D166" s="2">
        <v>1.5880545599352459E-2</v>
      </c>
      <c r="E166" s="2">
        <v>6.5722678792156106E-3</v>
      </c>
      <c r="F166" s="2">
        <v>3.4589285169525493E-3</v>
      </c>
      <c r="G166" s="2">
        <v>4.1953822117568231E-3</v>
      </c>
      <c r="H166" s="2">
        <v>9.9549683184130527E-3</v>
      </c>
      <c r="I166" s="2">
        <v>7.9161063548981083E-3</v>
      </c>
      <c r="J166" s="2">
        <v>0.95202180111941137</v>
      </c>
      <c r="K166" s="2">
        <v>-17.285490799580923</v>
      </c>
      <c r="L166" s="2" t="s">
        <v>642</v>
      </c>
      <c r="M166" s="2" t="s">
        <v>702</v>
      </c>
      <c r="N166" s="2">
        <v>46</v>
      </c>
      <c r="O166" s="2" t="s">
        <v>662</v>
      </c>
      <c r="P166" s="2">
        <v>108</v>
      </c>
      <c r="Q166" s="2" t="s">
        <v>641</v>
      </c>
      <c r="R166" s="2" t="s">
        <v>637</v>
      </c>
      <c r="S166" s="2">
        <v>2008</v>
      </c>
      <c r="T166" s="2">
        <v>2</v>
      </c>
      <c r="U166" s="2" t="s">
        <v>634</v>
      </c>
    </row>
    <row r="167" spans="2:21" x14ac:dyDescent="0.2">
      <c r="B167" s="39">
        <v>1</v>
      </c>
      <c r="C167" s="39">
        <v>5</v>
      </c>
      <c r="D167" s="39">
        <v>0.32207303764993572</v>
      </c>
      <c r="E167" s="39">
        <v>0.13481354208282093</v>
      </c>
      <c r="F167" s="39">
        <v>0.1395242787749609</v>
      </c>
      <c r="G167" s="39">
        <v>0.12079413151002709</v>
      </c>
      <c r="H167" s="39">
        <v>0.10998717480332443</v>
      </c>
      <c r="I167" s="39">
        <v>7.4737516086468211E-2</v>
      </c>
      <c r="J167" s="39">
        <v>9.807031909246279E-2</v>
      </c>
      <c r="K167" s="39">
        <v>-14.883227159889532</v>
      </c>
      <c r="L167" s="39" t="s">
        <v>642</v>
      </c>
      <c r="M167" s="39" t="s">
        <v>702</v>
      </c>
      <c r="N167" s="39">
        <v>98</v>
      </c>
      <c r="O167" s="39" t="s">
        <v>668</v>
      </c>
      <c r="P167" s="39">
        <v>108</v>
      </c>
      <c r="Q167" s="39" t="s">
        <v>641</v>
      </c>
      <c r="R167" s="39" t="s">
        <v>637</v>
      </c>
      <c r="S167" s="39">
        <v>2013</v>
      </c>
      <c r="T167" s="39">
        <v>6</v>
      </c>
      <c r="U167" s="39" t="s">
        <v>633</v>
      </c>
    </row>
    <row r="168" spans="2:21" x14ac:dyDescent="0.2">
      <c r="B168" s="2">
        <v>6</v>
      </c>
      <c r="C168" s="2">
        <v>6</v>
      </c>
      <c r="D168" s="2">
        <v>7.2785337188247909E-2</v>
      </c>
      <c r="E168" s="2">
        <v>0.14908675131707774</v>
      </c>
      <c r="F168" s="2">
        <v>3.7379031673330079E-2</v>
      </c>
      <c r="G168" s="2">
        <v>0.18689230414088226</v>
      </c>
      <c r="H168" s="2">
        <v>0.11127526294216239</v>
      </c>
      <c r="I168" s="2">
        <v>0.39436867662122665</v>
      </c>
      <c r="J168" s="2">
        <v>4.8212636117073007E-2</v>
      </c>
      <c r="K168" s="2">
        <v>-18.108866223524327</v>
      </c>
      <c r="L168" s="2" t="s">
        <v>642</v>
      </c>
      <c r="M168" s="2" t="s">
        <v>702</v>
      </c>
      <c r="N168" s="2">
        <v>48</v>
      </c>
      <c r="O168" s="2" t="s">
        <v>668</v>
      </c>
      <c r="P168" s="2">
        <v>107</v>
      </c>
      <c r="Q168" s="2" t="s">
        <v>641</v>
      </c>
      <c r="R168" s="2" t="s">
        <v>637</v>
      </c>
      <c r="S168" s="2">
        <v>2014</v>
      </c>
      <c r="T168" s="2">
        <v>6</v>
      </c>
      <c r="U168" s="2" t="s">
        <v>633</v>
      </c>
    </row>
    <row r="169" spans="2:21" x14ac:dyDescent="0.2">
      <c r="B169" s="39">
        <v>2</v>
      </c>
      <c r="C169" s="39">
        <v>7</v>
      </c>
      <c r="D169" s="39">
        <v>0.11591162740911141</v>
      </c>
      <c r="E169" s="39">
        <v>0.24273909670536686</v>
      </c>
      <c r="F169" s="39">
        <v>0.21428507041021308</v>
      </c>
      <c r="G169" s="39">
        <v>9.1149865261294497E-2</v>
      </c>
      <c r="H169" s="39">
        <v>9.9407681347302768E-2</v>
      </c>
      <c r="I169" s="39">
        <v>0.14787336477858115</v>
      </c>
      <c r="J169" s="39">
        <v>8.8633294088130338E-2</v>
      </c>
      <c r="K169" s="39">
        <v>-11.881233087292522</v>
      </c>
      <c r="L169" s="39" t="s">
        <v>642</v>
      </c>
      <c r="M169" s="39" t="s">
        <v>702</v>
      </c>
      <c r="N169" s="39">
        <v>40</v>
      </c>
      <c r="O169" s="39" t="s">
        <v>668</v>
      </c>
      <c r="P169" s="39">
        <v>73</v>
      </c>
      <c r="Q169" s="39" t="s">
        <v>643</v>
      </c>
      <c r="R169" s="39" t="s">
        <v>637</v>
      </c>
      <c r="S169" s="39">
        <v>2015</v>
      </c>
      <c r="T169" s="39">
        <v>6</v>
      </c>
      <c r="U169" s="39" t="s">
        <v>634</v>
      </c>
    </row>
    <row r="170" spans="2:21" x14ac:dyDescent="0.2">
      <c r="B170" s="2">
        <v>7</v>
      </c>
      <c r="C170" s="2">
        <v>7</v>
      </c>
      <c r="D170" s="2">
        <v>1.1189340466392428E-3</v>
      </c>
      <c r="E170" s="2">
        <v>1.8568556864192556E-3</v>
      </c>
      <c r="F170" s="2">
        <v>5.6995036183335526E-3</v>
      </c>
      <c r="G170" s="2">
        <v>2.1273200705332119E-3</v>
      </c>
      <c r="H170" s="2">
        <v>2.0900069568112953E-3</v>
      </c>
      <c r="I170" s="2">
        <v>0.19967428099397144</v>
      </c>
      <c r="J170" s="2">
        <v>0.78743309862729216</v>
      </c>
      <c r="K170" s="2">
        <v>-15.221812868577844</v>
      </c>
      <c r="L170" s="2" t="s">
        <v>642</v>
      </c>
      <c r="M170" s="2" t="s">
        <v>702</v>
      </c>
      <c r="N170" s="2">
        <v>46</v>
      </c>
      <c r="O170" s="2" t="s">
        <v>668</v>
      </c>
      <c r="P170" s="2">
        <v>60</v>
      </c>
      <c r="Q170" s="2" t="s">
        <v>643</v>
      </c>
      <c r="R170" s="2" t="s">
        <v>637</v>
      </c>
      <c r="S170" s="2">
        <v>2001</v>
      </c>
      <c r="T170" s="2">
        <v>11</v>
      </c>
      <c r="U170" s="2" t="s">
        <v>633</v>
      </c>
    </row>
    <row r="171" spans="2:21" x14ac:dyDescent="0.2">
      <c r="B171" s="2">
        <v>7</v>
      </c>
      <c r="C171" s="2">
        <v>7</v>
      </c>
      <c r="D171" s="2">
        <v>2.8889615181551618E-3</v>
      </c>
      <c r="E171" s="2">
        <v>4.3236413405129282E-3</v>
      </c>
      <c r="F171" s="2">
        <v>6.7425927840956031E-3</v>
      </c>
      <c r="G171" s="2">
        <v>1.9706021903995751E-3</v>
      </c>
      <c r="H171" s="2">
        <v>2.018946947392704E-3</v>
      </c>
      <c r="I171" s="2">
        <v>1.5419576988733776E-2</v>
      </c>
      <c r="J171" s="2">
        <v>0.96663567823071017</v>
      </c>
      <c r="K171" s="2">
        <v>-15.702052505873716</v>
      </c>
      <c r="L171" s="2" t="s">
        <v>642</v>
      </c>
      <c r="M171" s="2" t="s">
        <v>702</v>
      </c>
      <c r="N171" s="2">
        <v>20</v>
      </c>
      <c r="O171" s="2" t="s">
        <v>668</v>
      </c>
      <c r="P171" s="2">
        <v>60</v>
      </c>
      <c r="Q171" s="2" t="s">
        <v>643</v>
      </c>
      <c r="R171" s="2" t="s">
        <v>637</v>
      </c>
      <c r="S171" s="2">
        <v>2011</v>
      </c>
      <c r="T171" s="2">
        <v>3</v>
      </c>
      <c r="U171" s="2" t="s">
        <v>633</v>
      </c>
    </row>
    <row r="172" spans="2:21" x14ac:dyDescent="0.2">
      <c r="B172" s="2">
        <v>2</v>
      </c>
      <c r="C172" s="2">
        <v>2</v>
      </c>
      <c r="D172" s="2">
        <v>3.997243640483427E-2</v>
      </c>
      <c r="E172" s="2">
        <v>0.94720564544927754</v>
      </c>
      <c r="F172" s="2">
        <v>1.8864772432967945E-3</v>
      </c>
      <c r="G172" s="2">
        <v>5.0789632919514141E-3</v>
      </c>
      <c r="H172" s="2">
        <v>2.7413422617685967E-3</v>
      </c>
      <c r="I172" s="2">
        <v>2.208388499478609E-3</v>
      </c>
      <c r="J172" s="2">
        <v>9.0674684939286252E-4</v>
      </c>
      <c r="K172" s="2">
        <v>-19.518830495419255</v>
      </c>
      <c r="L172" s="2" t="s">
        <v>642</v>
      </c>
      <c r="M172" s="2" t="s">
        <v>664</v>
      </c>
      <c r="N172" s="2">
        <v>46</v>
      </c>
      <c r="O172" s="2" t="s">
        <v>662</v>
      </c>
      <c r="P172" s="2">
        <v>75</v>
      </c>
      <c r="Q172" s="2" t="s">
        <v>643</v>
      </c>
      <c r="R172" s="2" t="s">
        <v>637</v>
      </c>
      <c r="S172" s="2">
        <v>2004</v>
      </c>
      <c r="T172" s="2">
        <v>9</v>
      </c>
      <c r="U172" s="2" t="s">
        <v>633</v>
      </c>
    </row>
    <row r="173" spans="2:21" x14ac:dyDescent="0.2">
      <c r="B173" s="2">
        <v>3</v>
      </c>
      <c r="C173" s="2">
        <v>3</v>
      </c>
      <c r="D173" s="2">
        <v>0.17089148099581747</v>
      </c>
      <c r="E173" s="2">
        <v>0.19844744548097246</v>
      </c>
      <c r="F173" s="2">
        <v>0.20418037496232136</v>
      </c>
      <c r="G173" s="2">
        <v>6.2784469951457755E-2</v>
      </c>
      <c r="H173" s="2">
        <v>8.532940346858045E-2</v>
      </c>
      <c r="I173" s="2">
        <v>0.14995270117689305</v>
      </c>
      <c r="J173" s="2">
        <v>0.12841412396395741</v>
      </c>
      <c r="K173" s="2">
        <v>-15.800117041517655</v>
      </c>
      <c r="L173" s="2" t="s">
        <v>642</v>
      </c>
      <c r="M173" s="2" t="s">
        <v>702</v>
      </c>
      <c r="N173" s="2">
        <v>50</v>
      </c>
      <c r="O173" s="2" t="s">
        <v>668</v>
      </c>
      <c r="P173" s="2">
        <v>73</v>
      </c>
      <c r="Q173" s="2" t="s">
        <v>643</v>
      </c>
      <c r="R173" s="2" t="s">
        <v>636</v>
      </c>
      <c r="S173" s="2">
        <v>2005</v>
      </c>
      <c r="T173" s="2">
        <v>6</v>
      </c>
      <c r="U173" s="2" t="s">
        <v>633</v>
      </c>
    </row>
    <row r="174" spans="2:21" x14ac:dyDescent="0.2">
      <c r="B174" s="39">
        <v>1</v>
      </c>
      <c r="C174" s="39">
        <v>3</v>
      </c>
      <c r="D174" s="39">
        <v>0.30406487698770635</v>
      </c>
      <c r="E174" s="39">
        <v>0.14135071432924615</v>
      </c>
      <c r="F174" s="39">
        <v>0.12262133115011056</v>
      </c>
      <c r="G174" s="39">
        <v>8.3094427764282885E-2</v>
      </c>
      <c r="H174" s="39">
        <v>5.9633848462141488E-2</v>
      </c>
      <c r="I174" s="39">
        <v>7.2504562853370022E-2</v>
      </c>
      <c r="J174" s="39">
        <v>0.21673023845314252</v>
      </c>
      <c r="K174" s="39">
        <v>-13.959983999176076</v>
      </c>
      <c r="L174" s="39" t="s">
        <v>642</v>
      </c>
      <c r="M174" s="39" t="s">
        <v>702</v>
      </c>
      <c r="N174" s="39">
        <v>20</v>
      </c>
      <c r="O174" s="39" t="s">
        <v>668</v>
      </c>
      <c r="P174" s="39">
        <v>47</v>
      </c>
      <c r="Q174" s="39" t="s">
        <v>644</v>
      </c>
      <c r="R174" s="39" t="s">
        <v>636</v>
      </c>
      <c r="S174" s="39">
        <v>2014</v>
      </c>
      <c r="T174" s="39">
        <v>6</v>
      </c>
      <c r="U174" s="39" t="s">
        <v>633</v>
      </c>
    </row>
    <row r="175" spans="2:21" x14ac:dyDescent="0.2">
      <c r="B175" s="39">
        <v>1</v>
      </c>
      <c r="C175" s="39">
        <v>3</v>
      </c>
      <c r="D175" s="39">
        <v>0.26369172842555494</v>
      </c>
      <c r="E175" s="39">
        <v>0.14108938194444864</v>
      </c>
      <c r="F175" s="39">
        <v>0.25333961591689735</v>
      </c>
      <c r="G175" s="39">
        <v>5.0563579272115036E-2</v>
      </c>
      <c r="H175" s="39">
        <v>4.7554094673617472E-2</v>
      </c>
      <c r="I175" s="39">
        <v>8.9999436978581121E-2</v>
      </c>
      <c r="J175" s="39">
        <v>0.15376216278878546</v>
      </c>
      <c r="K175" s="39">
        <v>-14.828555747282509</v>
      </c>
      <c r="L175" s="39" t="s">
        <v>642</v>
      </c>
      <c r="M175" s="39" t="s">
        <v>702</v>
      </c>
      <c r="N175" s="39">
        <v>20</v>
      </c>
      <c r="O175" s="39" t="s">
        <v>662</v>
      </c>
      <c r="P175" s="39">
        <v>43</v>
      </c>
      <c r="Q175" s="39" t="s">
        <v>644</v>
      </c>
      <c r="R175" s="39" t="s">
        <v>637</v>
      </c>
      <c r="S175" s="39">
        <v>1997</v>
      </c>
      <c r="T175" s="39">
        <v>6</v>
      </c>
      <c r="U175" s="39" t="s">
        <v>634</v>
      </c>
    </row>
    <row r="176" spans="2:21" x14ac:dyDescent="0.2">
      <c r="B176" s="39">
        <v>3</v>
      </c>
      <c r="C176" s="39">
        <v>5</v>
      </c>
      <c r="D176" s="39">
        <v>0.21614155999686871</v>
      </c>
      <c r="E176" s="39">
        <v>0.18122697831964513</v>
      </c>
      <c r="F176" s="39">
        <v>0.21761001466484359</v>
      </c>
      <c r="G176" s="39">
        <v>8.0699297576273518E-2</v>
      </c>
      <c r="H176" s="39">
        <v>7.8422066149045289E-2</v>
      </c>
      <c r="I176" s="39">
        <v>0.12202713864843646</v>
      </c>
      <c r="J176" s="39">
        <v>0.10387294464488728</v>
      </c>
      <c r="K176" s="39">
        <v>-14.654891102607674</v>
      </c>
      <c r="L176" s="39" t="s">
        <v>642</v>
      </c>
      <c r="M176" s="39" t="s">
        <v>702</v>
      </c>
      <c r="N176" s="39">
        <v>24</v>
      </c>
      <c r="O176" s="39" t="s">
        <v>668</v>
      </c>
      <c r="P176" s="39">
        <v>43</v>
      </c>
      <c r="Q176" s="39" t="s">
        <v>644</v>
      </c>
      <c r="R176" s="39" t="s">
        <v>637</v>
      </c>
      <c r="S176" s="39">
        <v>2014</v>
      </c>
      <c r="T176" s="39">
        <v>6</v>
      </c>
      <c r="U176" s="39" t="s">
        <v>634</v>
      </c>
    </row>
    <row r="177" spans="2:21" x14ac:dyDescent="0.2">
      <c r="B177" s="2">
        <v>1</v>
      </c>
      <c r="C177" s="2">
        <v>1</v>
      </c>
      <c r="D177" s="2">
        <v>0.25606587804417674</v>
      </c>
      <c r="E177" s="2">
        <v>0.1827252599451879</v>
      </c>
      <c r="F177" s="2">
        <v>0.19038038400465096</v>
      </c>
      <c r="G177" s="2">
        <v>9.1071831786353794E-2</v>
      </c>
      <c r="H177" s="2">
        <v>7.9556473546270726E-2</v>
      </c>
      <c r="I177" s="2">
        <v>0.12975835939245409</v>
      </c>
      <c r="J177" s="2">
        <v>7.0441813280905902E-2</v>
      </c>
      <c r="K177" s="2">
        <v>-18.140863746050819</v>
      </c>
      <c r="L177" s="2" t="s">
        <v>642</v>
      </c>
      <c r="M177" s="2" t="s">
        <v>702</v>
      </c>
      <c r="N177" s="2">
        <v>98</v>
      </c>
      <c r="O177" s="2" t="s">
        <v>673</v>
      </c>
      <c r="P177" s="2">
        <v>75</v>
      </c>
      <c r="Q177" s="2" t="s">
        <v>643</v>
      </c>
      <c r="R177" s="2" t="s">
        <v>636</v>
      </c>
      <c r="S177" s="2">
        <v>2005</v>
      </c>
      <c r="T177" s="2">
        <v>6</v>
      </c>
      <c r="U177" s="2" t="s">
        <v>633</v>
      </c>
    </row>
    <row r="178" spans="2:21" x14ac:dyDescent="0.2">
      <c r="B178" s="39">
        <v>1</v>
      </c>
      <c r="C178" s="39">
        <v>7</v>
      </c>
      <c r="D178" s="39">
        <v>0.21938832939560715</v>
      </c>
      <c r="E178" s="39">
        <v>0.20865961088933507</v>
      </c>
      <c r="F178" s="39">
        <v>0.16567341141115496</v>
      </c>
      <c r="G178" s="39">
        <v>9.1183696760502808E-2</v>
      </c>
      <c r="H178" s="39">
        <v>6.6923242277091455E-2</v>
      </c>
      <c r="I178" s="39">
        <v>0.15869488371077584</v>
      </c>
      <c r="J178" s="39">
        <v>8.9476825555532796E-2</v>
      </c>
      <c r="K178" s="39">
        <v>-12.349314086752228</v>
      </c>
      <c r="L178" s="39" t="s">
        <v>642</v>
      </c>
      <c r="M178" s="39" t="s">
        <v>702</v>
      </c>
      <c r="N178" s="39">
        <v>98</v>
      </c>
      <c r="O178" s="39" t="s">
        <v>668</v>
      </c>
      <c r="P178" s="39">
        <v>75</v>
      </c>
      <c r="Q178" s="39" t="s">
        <v>643</v>
      </c>
      <c r="R178" s="39" t="s">
        <v>637</v>
      </c>
      <c r="S178" s="39">
        <v>2014</v>
      </c>
      <c r="T178" s="39">
        <v>6</v>
      </c>
      <c r="U178" s="39" t="s">
        <v>633</v>
      </c>
    </row>
    <row r="179" spans="2:21" x14ac:dyDescent="0.2">
      <c r="B179" s="39">
        <v>5</v>
      </c>
      <c r="C179" s="39">
        <v>2</v>
      </c>
      <c r="D179" s="39">
        <v>8.7835235122899077E-2</v>
      </c>
      <c r="E179" s="39">
        <v>0.18920902656999983</v>
      </c>
      <c r="F179" s="39">
        <v>0.15528274556934774</v>
      </c>
      <c r="G179" s="39">
        <v>0.11774454313590044</v>
      </c>
      <c r="H179" s="39">
        <v>0.20600328405495935</v>
      </c>
      <c r="I179" s="39">
        <v>6.4740573224392056E-2</v>
      </c>
      <c r="J179" s="39">
        <v>0.17918459232250147</v>
      </c>
      <c r="K179" s="39">
        <v>-12.65911228048364</v>
      </c>
      <c r="L179" s="39" t="s">
        <v>642</v>
      </c>
      <c r="M179" s="39" t="s">
        <v>702</v>
      </c>
      <c r="N179" s="39">
        <v>21</v>
      </c>
      <c r="O179" s="39" t="s">
        <v>668</v>
      </c>
      <c r="P179" s="39">
        <v>109</v>
      </c>
      <c r="Q179" s="39" t="s">
        <v>641</v>
      </c>
      <c r="R179" s="39" t="s">
        <v>637</v>
      </c>
      <c r="S179" s="39">
        <v>2002</v>
      </c>
      <c r="T179" s="39">
        <v>6</v>
      </c>
      <c r="U179" s="39" t="s">
        <v>634</v>
      </c>
    </row>
    <row r="180" spans="2:21" x14ac:dyDescent="0.2">
      <c r="B180" s="39">
        <v>3</v>
      </c>
      <c r="C180" s="39">
        <v>2</v>
      </c>
      <c r="D180" s="39">
        <v>7.9273697146872185E-2</v>
      </c>
      <c r="E180" s="39">
        <v>0.19780242279863888</v>
      </c>
      <c r="F180" s="39">
        <v>0.19926979000516087</v>
      </c>
      <c r="G180" s="39">
        <v>0.12950768852061834</v>
      </c>
      <c r="H180" s="39">
        <v>0.15372426248616991</v>
      </c>
      <c r="I180" s="39">
        <v>5.1378221643791584E-2</v>
      </c>
      <c r="J180" s="39">
        <v>0.18904391739874823</v>
      </c>
      <c r="K180" s="39">
        <v>-12.427938557016205</v>
      </c>
      <c r="L180" s="39" t="s">
        <v>642</v>
      </c>
      <c r="M180" s="39" t="s">
        <v>702</v>
      </c>
      <c r="N180" s="39">
        <v>21</v>
      </c>
      <c r="O180" s="39" t="s">
        <v>668</v>
      </c>
      <c r="P180" s="39">
        <v>109</v>
      </c>
      <c r="Q180" s="39" t="s">
        <v>641</v>
      </c>
      <c r="R180" s="39" t="s">
        <v>637</v>
      </c>
      <c r="S180" s="39">
        <v>2012</v>
      </c>
      <c r="T180" s="39">
        <v>6</v>
      </c>
      <c r="U180" s="39" t="s">
        <v>634</v>
      </c>
    </row>
    <row r="181" spans="2:21" x14ac:dyDescent="0.2">
      <c r="B181" s="2">
        <v>4</v>
      </c>
      <c r="C181" s="2">
        <v>4</v>
      </c>
      <c r="D181" s="2">
        <v>8.8748015124638256E-4</v>
      </c>
      <c r="E181" s="2">
        <v>2.7743341961814871E-3</v>
      </c>
      <c r="F181" s="2">
        <v>1.9441476443209423E-2</v>
      </c>
      <c r="G181" s="2">
        <v>0.96896585926075063</v>
      </c>
      <c r="H181" s="2">
        <v>3.0070170494127316E-3</v>
      </c>
      <c r="I181" s="2">
        <v>2.8824920031008464E-3</v>
      </c>
      <c r="J181" s="2">
        <v>2.0413408960983123E-3</v>
      </c>
      <c r="K181" s="2">
        <v>-16.781726193725159</v>
      </c>
      <c r="L181" s="2" t="s">
        <v>642</v>
      </c>
      <c r="M181" s="2" t="s">
        <v>702</v>
      </c>
      <c r="N181" s="2">
        <v>21</v>
      </c>
      <c r="O181" s="2" t="s">
        <v>668</v>
      </c>
      <c r="P181" s="2">
        <v>102</v>
      </c>
      <c r="Q181" s="2" t="s">
        <v>642</v>
      </c>
      <c r="R181" s="2" t="s">
        <v>637</v>
      </c>
      <c r="S181" s="2">
        <v>1999</v>
      </c>
      <c r="T181" s="2">
        <v>1</v>
      </c>
      <c r="U181" s="2" t="s">
        <v>634</v>
      </c>
    </row>
    <row r="182" spans="2:21" x14ac:dyDescent="0.2">
      <c r="B182" s="2">
        <v>7</v>
      </c>
      <c r="C182" s="2">
        <v>7</v>
      </c>
      <c r="D182" s="2">
        <v>3.5032393139683344E-3</v>
      </c>
      <c r="E182" s="2">
        <v>2.8259595853329998E-3</v>
      </c>
      <c r="F182" s="2">
        <v>2.4066150855340256E-3</v>
      </c>
      <c r="G182" s="2">
        <v>1.0359009285480156E-3</v>
      </c>
      <c r="H182" s="2">
        <v>5.1820520244499676E-3</v>
      </c>
      <c r="I182" s="2">
        <v>4.3358340468150529E-3</v>
      </c>
      <c r="J182" s="2">
        <v>0.98071039901535162</v>
      </c>
      <c r="K182" s="2">
        <v>-15.220736553745875</v>
      </c>
      <c r="L182" s="2" t="s">
        <v>642</v>
      </c>
      <c r="M182" s="2" t="s">
        <v>702</v>
      </c>
      <c r="N182" s="2">
        <v>21</v>
      </c>
      <c r="O182" s="2" t="s">
        <v>668</v>
      </c>
      <c r="P182" s="2">
        <v>114</v>
      </c>
      <c r="Q182" s="2" t="s">
        <v>642</v>
      </c>
      <c r="R182" s="2" t="s">
        <v>637</v>
      </c>
      <c r="S182" s="2">
        <v>2009</v>
      </c>
      <c r="T182" s="2">
        <v>2</v>
      </c>
      <c r="U182" s="2" t="s">
        <v>634</v>
      </c>
    </row>
    <row r="183" spans="2:21" x14ac:dyDescent="0.2">
      <c r="B183" s="39">
        <v>2</v>
      </c>
      <c r="C183" s="39">
        <v>1</v>
      </c>
      <c r="D183" s="39">
        <v>0.17860621691359671</v>
      </c>
      <c r="E183" s="39">
        <v>0.21315362468909363</v>
      </c>
      <c r="F183" s="39">
        <v>0.1254950491076316</v>
      </c>
      <c r="G183" s="39">
        <v>6.9388279306597661E-2</v>
      </c>
      <c r="H183" s="39">
        <v>0.11674345104905738</v>
      </c>
      <c r="I183" s="39">
        <v>0.19581963561119503</v>
      </c>
      <c r="J183" s="39">
        <v>0.10079374332282816</v>
      </c>
      <c r="K183" s="39">
        <v>-13.959332211181525</v>
      </c>
      <c r="L183" s="39" t="s">
        <v>642</v>
      </c>
      <c r="M183" s="39" t="s">
        <v>702</v>
      </c>
      <c r="N183" s="39">
        <v>71</v>
      </c>
      <c r="O183" s="39" t="s">
        <v>668</v>
      </c>
      <c r="P183" s="39">
        <v>75</v>
      </c>
      <c r="Q183" s="39" t="s">
        <v>643</v>
      </c>
      <c r="R183" s="39" t="s">
        <v>636</v>
      </c>
      <c r="S183" s="39">
        <v>2007</v>
      </c>
      <c r="T183" s="39">
        <v>6</v>
      </c>
      <c r="U183" s="39" t="s">
        <v>633</v>
      </c>
    </row>
    <row r="184" spans="2:21" x14ac:dyDescent="0.2">
      <c r="B184" s="2">
        <v>7</v>
      </c>
      <c r="C184" s="2">
        <v>7</v>
      </c>
      <c r="D184" s="2">
        <v>7.9777066041600269E-3</v>
      </c>
      <c r="E184" s="2">
        <v>3.2078981704768976E-3</v>
      </c>
      <c r="F184" s="2">
        <v>2.8077856652520415E-3</v>
      </c>
      <c r="G184" s="2">
        <v>3.5669663563217152E-3</v>
      </c>
      <c r="H184" s="2">
        <v>5.2975936006738646E-3</v>
      </c>
      <c r="I184" s="2">
        <v>1.1647501446308642E-2</v>
      </c>
      <c r="J184" s="2">
        <v>0.96549454815680691</v>
      </c>
      <c r="K184" s="2">
        <v>-16.372603272628016</v>
      </c>
      <c r="L184" s="2" t="s">
        <v>642</v>
      </c>
      <c r="M184" s="2" t="s">
        <v>702</v>
      </c>
      <c r="N184" s="2">
        <v>46</v>
      </c>
      <c r="O184" s="2" t="s">
        <v>662</v>
      </c>
      <c r="P184" s="2">
        <v>40</v>
      </c>
      <c r="Q184" s="2" t="s">
        <v>644</v>
      </c>
      <c r="R184" s="2" t="s">
        <v>637</v>
      </c>
      <c r="S184" s="2">
        <v>2007</v>
      </c>
      <c r="T184" s="2">
        <v>2</v>
      </c>
      <c r="U184" s="2" t="s">
        <v>633</v>
      </c>
    </row>
    <row r="185" spans="2:21" x14ac:dyDescent="0.2">
      <c r="B185" s="2">
        <v>4</v>
      </c>
      <c r="C185" s="2">
        <v>4</v>
      </c>
      <c r="D185" s="2">
        <v>3.0503709242716628E-3</v>
      </c>
      <c r="E185" s="2">
        <v>4.4705333157017422E-3</v>
      </c>
      <c r="F185" s="2">
        <v>8.8855341728151932E-2</v>
      </c>
      <c r="G185" s="2">
        <v>0.88380206609307455</v>
      </c>
      <c r="H185" s="2">
        <v>1.3266738668608407E-2</v>
      </c>
      <c r="I185" s="2">
        <v>2.5956161477874891E-3</v>
      </c>
      <c r="J185" s="2">
        <v>3.9593331224042497E-3</v>
      </c>
      <c r="K185" s="2">
        <v>-15.281393557699161</v>
      </c>
      <c r="L185" s="2" t="s">
        <v>642</v>
      </c>
      <c r="M185" s="2" t="s">
        <v>702</v>
      </c>
      <c r="N185" s="2">
        <v>46</v>
      </c>
      <c r="O185" s="2" t="s">
        <v>662</v>
      </c>
      <c r="P185" s="2">
        <v>47</v>
      </c>
      <c r="Q185" s="2" t="s">
        <v>644</v>
      </c>
      <c r="R185" s="2" t="s">
        <v>637</v>
      </c>
      <c r="S185" s="2">
        <v>2008</v>
      </c>
      <c r="T185" s="2">
        <v>10</v>
      </c>
      <c r="U185" s="2" t="s">
        <v>634</v>
      </c>
    </row>
    <row r="186" spans="2:21" x14ac:dyDescent="0.2">
      <c r="B186" s="39">
        <v>6</v>
      </c>
      <c r="C186" s="39">
        <v>5</v>
      </c>
      <c r="D186" s="39">
        <v>1.4359063822941989E-3</v>
      </c>
      <c r="E186" s="39">
        <v>2.5637078124235296E-3</v>
      </c>
      <c r="F186" s="39">
        <v>3.2542025490444417E-3</v>
      </c>
      <c r="G186" s="39">
        <v>1.7778956694455741E-3</v>
      </c>
      <c r="H186" s="39">
        <v>6.1394573571115475E-2</v>
      </c>
      <c r="I186" s="39">
        <v>0.92852871366665168</v>
      </c>
      <c r="J186" s="39">
        <v>1.0450003490251813E-3</v>
      </c>
      <c r="K186" s="39">
        <v>-15.655762220932806</v>
      </c>
      <c r="L186" s="39" t="s">
        <v>642</v>
      </c>
      <c r="M186" s="39" t="s">
        <v>702</v>
      </c>
      <c r="N186" s="39">
        <v>71</v>
      </c>
      <c r="O186" s="39" t="s">
        <v>662</v>
      </c>
      <c r="P186" s="39">
        <v>75</v>
      </c>
      <c r="Q186" s="39" t="s">
        <v>643</v>
      </c>
      <c r="R186" s="39" t="s">
        <v>637</v>
      </c>
      <c r="S186" s="39">
        <v>1999</v>
      </c>
      <c r="T186" s="39">
        <v>8</v>
      </c>
      <c r="U186" s="39" t="s">
        <v>634</v>
      </c>
    </row>
    <row r="187" spans="2:21" x14ac:dyDescent="0.2">
      <c r="B187" s="39">
        <v>2</v>
      </c>
      <c r="C187" s="39">
        <v>6</v>
      </c>
      <c r="D187" s="39">
        <v>8.0990898392573313E-2</v>
      </c>
      <c r="E187" s="39">
        <v>0.39522257091531038</v>
      </c>
      <c r="F187" s="39">
        <v>0.1025625344364762</v>
      </c>
      <c r="G187" s="39">
        <v>0.10593120233494459</v>
      </c>
      <c r="H187" s="39">
        <v>0.11150723007315388</v>
      </c>
      <c r="I187" s="39">
        <v>0.17789746368733261</v>
      </c>
      <c r="J187" s="39">
        <v>2.5888100160208871E-2</v>
      </c>
      <c r="K187" s="39">
        <v>-15.057887156215285</v>
      </c>
      <c r="L187" s="39" t="s">
        <v>642</v>
      </c>
      <c r="M187" s="39" t="s">
        <v>702</v>
      </c>
      <c r="N187" s="39">
        <v>40</v>
      </c>
      <c r="O187" s="39" t="s">
        <v>668</v>
      </c>
      <c r="P187" s="39">
        <v>75</v>
      </c>
      <c r="Q187" s="39" t="s">
        <v>643</v>
      </c>
      <c r="R187" s="39" t="s">
        <v>637</v>
      </c>
      <c r="S187" s="39">
        <v>1987</v>
      </c>
      <c r="T187" s="39">
        <v>6</v>
      </c>
      <c r="U187" s="39" t="s">
        <v>634</v>
      </c>
    </row>
    <row r="188" spans="2:21" x14ac:dyDescent="0.2">
      <c r="B188" s="39">
        <v>6</v>
      </c>
      <c r="C188" s="39">
        <v>5</v>
      </c>
      <c r="D188" s="39">
        <v>4.03651989601318E-3</v>
      </c>
      <c r="E188" s="39">
        <v>2.1753105229811325E-3</v>
      </c>
      <c r="F188" s="39">
        <v>4.3326740947039304E-3</v>
      </c>
      <c r="G188" s="39">
        <v>1.7305589954834521E-3</v>
      </c>
      <c r="H188" s="39">
        <v>8.3140734534890098E-2</v>
      </c>
      <c r="I188" s="39">
        <v>0.90347495917516307</v>
      </c>
      <c r="J188" s="39">
        <v>1.10924278076526E-3</v>
      </c>
      <c r="K188" s="39">
        <v>-16.233223841011633</v>
      </c>
      <c r="L188" s="39" t="s">
        <v>642</v>
      </c>
      <c r="M188" s="39" t="s">
        <v>674</v>
      </c>
      <c r="N188" s="39">
        <v>40</v>
      </c>
      <c r="O188" s="39" t="s">
        <v>668</v>
      </c>
      <c r="P188" s="39">
        <v>75</v>
      </c>
      <c r="Q188" s="39" t="s">
        <v>643</v>
      </c>
      <c r="R188" s="39" t="s">
        <v>637</v>
      </c>
      <c r="S188" s="39">
        <v>2007</v>
      </c>
      <c r="T188" s="39">
        <v>8</v>
      </c>
      <c r="U188" s="39" t="s">
        <v>634</v>
      </c>
    </row>
    <row r="189" spans="2:21" x14ac:dyDescent="0.2">
      <c r="B189" s="39">
        <v>3</v>
      </c>
      <c r="C189" s="39">
        <v>2</v>
      </c>
      <c r="D189" s="39">
        <v>1.5162522166874659E-2</v>
      </c>
      <c r="E189" s="39">
        <v>9.4297678031488572E-2</v>
      </c>
      <c r="F189" s="39">
        <v>0.87035741827316748</v>
      </c>
      <c r="G189" s="39">
        <v>4.7298393457195984E-3</v>
      </c>
      <c r="H189" s="39">
        <v>3.3273829200100259E-3</v>
      </c>
      <c r="I189" s="39">
        <v>6.0740626611897304E-3</v>
      </c>
      <c r="J189" s="39">
        <v>6.0510966015501098E-3</v>
      </c>
      <c r="K189" s="39">
        <v>-18.294293631024896</v>
      </c>
      <c r="L189" s="39" t="s">
        <v>642</v>
      </c>
      <c r="M189" s="39" t="s">
        <v>702</v>
      </c>
      <c r="N189" s="39">
        <v>19</v>
      </c>
      <c r="O189" s="39" t="s">
        <v>668</v>
      </c>
      <c r="P189" s="39">
        <v>75</v>
      </c>
      <c r="Q189" s="39" t="s">
        <v>643</v>
      </c>
      <c r="R189" s="39" t="s">
        <v>636</v>
      </c>
      <c r="S189" s="39">
        <v>1997</v>
      </c>
      <c r="T189" s="39">
        <v>4</v>
      </c>
      <c r="U189" s="39" t="s">
        <v>633</v>
      </c>
    </row>
    <row r="190" spans="2:21" x14ac:dyDescent="0.2">
      <c r="B190" s="39">
        <v>6</v>
      </c>
      <c r="C190" s="39">
        <v>5</v>
      </c>
      <c r="D190" s="39">
        <v>2.4853526484180876E-3</v>
      </c>
      <c r="E190" s="39">
        <v>2.5488974675106379E-3</v>
      </c>
      <c r="F190" s="39">
        <v>3.665997380072034E-3</v>
      </c>
      <c r="G190" s="39">
        <v>2.8025302895641683E-3</v>
      </c>
      <c r="H190" s="39">
        <v>7.9929854804000139E-2</v>
      </c>
      <c r="I190" s="39">
        <v>0.90712036812576125</v>
      </c>
      <c r="J190" s="39">
        <v>1.4469992846736558E-3</v>
      </c>
      <c r="K190" s="39">
        <v>-16.175392969259576</v>
      </c>
      <c r="L190" s="39" t="s">
        <v>642</v>
      </c>
      <c r="M190" s="39" t="s">
        <v>702</v>
      </c>
      <c r="N190" s="39">
        <v>50</v>
      </c>
      <c r="O190" s="39" t="s">
        <v>662</v>
      </c>
      <c r="P190" s="39">
        <v>75</v>
      </c>
      <c r="Q190" s="39" t="s">
        <v>643</v>
      </c>
      <c r="R190" s="39" t="s">
        <v>637</v>
      </c>
      <c r="S190" s="39">
        <v>2001</v>
      </c>
      <c r="T190" s="39">
        <v>8</v>
      </c>
      <c r="U190" s="39" t="s">
        <v>634</v>
      </c>
    </row>
    <row r="191" spans="2:21" x14ac:dyDescent="0.2">
      <c r="B191" s="39">
        <v>1</v>
      </c>
      <c r="C191" s="39">
        <v>7</v>
      </c>
      <c r="D191" s="39">
        <v>0.22870465667429912</v>
      </c>
      <c r="E191" s="39">
        <v>0.21036376296004802</v>
      </c>
      <c r="F191" s="39">
        <v>0.1449706731231383</v>
      </c>
      <c r="G191" s="39">
        <v>6.6161116288501548E-2</v>
      </c>
      <c r="H191" s="39">
        <v>5.8825476063401681E-2</v>
      </c>
      <c r="I191" s="39">
        <v>0.20473716305305484</v>
      </c>
      <c r="J191" s="39">
        <v>8.623715183755655E-2</v>
      </c>
      <c r="K191" s="39">
        <v>-13.112934080300986</v>
      </c>
      <c r="L191" s="39" t="s">
        <v>642</v>
      </c>
      <c r="M191" s="39" t="s">
        <v>702</v>
      </c>
      <c r="N191" s="39">
        <v>20</v>
      </c>
      <c r="O191" s="39" t="s">
        <v>662</v>
      </c>
      <c r="P191" s="39">
        <v>75</v>
      </c>
      <c r="Q191" s="39" t="s">
        <v>643</v>
      </c>
      <c r="R191" s="39" t="s">
        <v>637</v>
      </c>
      <c r="S191" s="39">
        <v>2003</v>
      </c>
      <c r="T191" s="39">
        <v>6</v>
      </c>
      <c r="U191" s="39" t="s">
        <v>633</v>
      </c>
    </row>
    <row r="192" spans="2:21" x14ac:dyDescent="0.2">
      <c r="B192" s="2">
        <v>2</v>
      </c>
      <c r="C192" s="2">
        <v>2</v>
      </c>
      <c r="D192" s="2">
        <v>0.12472061750169576</v>
      </c>
      <c r="E192" s="2">
        <v>0.24061031201865354</v>
      </c>
      <c r="F192" s="2">
        <v>0.18216342016646955</v>
      </c>
      <c r="G192" s="2">
        <v>0.13274675790600451</v>
      </c>
      <c r="H192" s="2">
        <v>0.11218138832624444</v>
      </c>
      <c r="I192" s="2">
        <v>0.1439906998937677</v>
      </c>
      <c r="J192" s="2">
        <v>6.3586804187164475E-2</v>
      </c>
      <c r="K192" s="2">
        <v>-12.123817734341237</v>
      </c>
      <c r="L192" s="2" t="s">
        <v>642</v>
      </c>
      <c r="M192" s="2" t="s">
        <v>702</v>
      </c>
      <c r="N192" s="2">
        <v>98</v>
      </c>
      <c r="O192" s="2" t="s">
        <v>662</v>
      </c>
      <c r="P192" s="2">
        <v>75</v>
      </c>
      <c r="Q192" s="2" t="s">
        <v>643</v>
      </c>
      <c r="R192" s="2" t="s">
        <v>637</v>
      </c>
      <c r="S192" s="2">
        <v>2015</v>
      </c>
      <c r="T192" s="2">
        <v>6</v>
      </c>
      <c r="U192" s="2" t="s">
        <v>634</v>
      </c>
    </row>
    <row r="193" spans="2:21" x14ac:dyDescent="0.2">
      <c r="B193" s="39">
        <v>7</v>
      </c>
      <c r="C193" s="39">
        <v>5</v>
      </c>
      <c r="D193" s="39">
        <v>0.11481960007468328</v>
      </c>
      <c r="E193" s="39">
        <v>4.2721488037317706E-2</v>
      </c>
      <c r="F193" s="39">
        <v>0.13261365600839786</v>
      </c>
      <c r="G193" s="39">
        <v>0.12300139326792095</v>
      </c>
      <c r="H193" s="39">
        <v>0.15381600186834368</v>
      </c>
      <c r="I193" s="39">
        <v>0.12673138812025173</v>
      </c>
      <c r="J193" s="39">
        <v>0.30629647262308474</v>
      </c>
      <c r="K193" s="39">
        <v>-20.18418093043072</v>
      </c>
      <c r="L193" s="39" t="s">
        <v>642</v>
      </c>
      <c r="M193" s="39" t="s">
        <v>702</v>
      </c>
      <c r="N193" s="39">
        <v>27</v>
      </c>
      <c r="O193" s="39" t="s">
        <v>668</v>
      </c>
      <c r="P193" s="39">
        <v>121</v>
      </c>
      <c r="Q193" s="39" t="s">
        <v>639</v>
      </c>
      <c r="R193" s="39" t="s">
        <v>637</v>
      </c>
      <c r="S193" s="39">
        <v>2012</v>
      </c>
      <c r="T193" s="39">
        <v>6</v>
      </c>
      <c r="U193" s="39" t="s">
        <v>633</v>
      </c>
    </row>
    <row r="194" spans="2:21" x14ac:dyDescent="0.2">
      <c r="B194" s="2">
        <v>4</v>
      </c>
      <c r="C194" s="2">
        <v>4</v>
      </c>
      <c r="D194" s="2">
        <v>2.6111375790652436E-3</v>
      </c>
      <c r="E194" s="2">
        <v>6.9138093722731053E-4</v>
      </c>
      <c r="F194" s="2">
        <v>7.6337827422975398E-3</v>
      </c>
      <c r="G194" s="2">
        <v>0.97883616316511901</v>
      </c>
      <c r="H194" s="2">
        <v>4.3468309610579644E-3</v>
      </c>
      <c r="I194" s="2">
        <v>1.9183540500771008E-3</v>
      </c>
      <c r="J194" s="2">
        <v>3.962350565155915E-3</v>
      </c>
      <c r="K194" s="2">
        <v>-19.519172381496034</v>
      </c>
      <c r="L194" s="2" t="s">
        <v>642</v>
      </c>
      <c r="M194" s="2" t="s">
        <v>702</v>
      </c>
      <c r="N194" s="2">
        <v>40</v>
      </c>
      <c r="O194" s="2" t="s">
        <v>668</v>
      </c>
      <c r="P194" s="2">
        <v>121</v>
      </c>
      <c r="Q194" s="2" t="s">
        <v>639</v>
      </c>
      <c r="R194" s="2" t="s">
        <v>637</v>
      </c>
      <c r="S194" s="2">
        <v>2011</v>
      </c>
      <c r="T194" s="2">
        <v>1</v>
      </c>
      <c r="U194" s="2" t="s">
        <v>634</v>
      </c>
    </row>
    <row r="195" spans="2:21" x14ac:dyDescent="0.2">
      <c r="B195" s="39">
        <v>2</v>
      </c>
      <c r="C195" s="39">
        <v>1</v>
      </c>
      <c r="D195" s="39">
        <v>4.791022444364177E-2</v>
      </c>
      <c r="E195" s="39">
        <v>0.94428556354534987</v>
      </c>
      <c r="F195" s="39">
        <v>2.2518545667270921E-3</v>
      </c>
      <c r="G195" s="39">
        <v>2.3023441019208945E-3</v>
      </c>
      <c r="H195" s="39">
        <v>1.4087969294338477E-3</v>
      </c>
      <c r="I195" s="39">
        <v>1.3187445380859718E-3</v>
      </c>
      <c r="J195" s="39">
        <v>5.2247187484057774E-4</v>
      </c>
      <c r="K195" s="39">
        <v>-15.126350064915011</v>
      </c>
      <c r="L195" s="39" t="s">
        <v>642</v>
      </c>
      <c r="M195" s="39" t="s">
        <v>702</v>
      </c>
      <c r="N195" s="39">
        <v>21</v>
      </c>
      <c r="O195" s="39" t="s">
        <v>668</v>
      </c>
      <c r="P195" s="39">
        <v>81</v>
      </c>
      <c r="Q195" s="39" t="s">
        <v>643</v>
      </c>
      <c r="R195" s="39" t="s">
        <v>636</v>
      </c>
      <c r="S195" s="39">
        <v>2006</v>
      </c>
      <c r="T195" s="39">
        <v>9</v>
      </c>
      <c r="U195" s="39" t="s">
        <v>634</v>
      </c>
    </row>
    <row r="196" spans="2:21" x14ac:dyDescent="0.2">
      <c r="B196" s="39">
        <v>2</v>
      </c>
      <c r="C196" s="39">
        <v>3</v>
      </c>
      <c r="D196" s="39">
        <v>0.20763732812283897</v>
      </c>
      <c r="E196" s="39">
        <v>0.28054429190958524</v>
      </c>
      <c r="F196" s="39">
        <v>0.10968047780186355</v>
      </c>
      <c r="G196" s="39">
        <v>7.0500736460257049E-2</v>
      </c>
      <c r="H196" s="39">
        <v>9.2434700984735912E-2</v>
      </c>
      <c r="I196" s="39">
        <v>0.14870209683339081</v>
      </c>
      <c r="J196" s="39">
        <v>9.0500367887328528E-2</v>
      </c>
      <c r="K196" s="39">
        <v>-14.220268365350472</v>
      </c>
      <c r="L196" s="39" t="s">
        <v>642</v>
      </c>
      <c r="M196" s="39" t="s">
        <v>702</v>
      </c>
      <c r="N196" s="39">
        <v>70</v>
      </c>
      <c r="O196" s="39" t="s">
        <v>662</v>
      </c>
      <c r="P196" s="39">
        <v>75</v>
      </c>
      <c r="Q196" s="39" t="s">
        <v>643</v>
      </c>
      <c r="R196" s="39" t="s">
        <v>637</v>
      </c>
      <c r="S196" s="39">
        <v>2003</v>
      </c>
      <c r="T196" s="39">
        <v>6</v>
      </c>
      <c r="U196" s="39" t="s">
        <v>633</v>
      </c>
    </row>
    <row r="197" spans="2:21" x14ac:dyDescent="0.2">
      <c r="B197" s="2">
        <v>7</v>
      </c>
      <c r="C197" s="2">
        <v>7</v>
      </c>
      <c r="D197" s="2">
        <v>2.8275236186947814E-3</v>
      </c>
      <c r="E197" s="2">
        <v>3.5941139586256215E-3</v>
      </c>
      <c r="F197" s="2">
        <v>7.4042001596524871E-3</v>
      </c>
      <c r="G197" s="2">
        <v>2.3570801170317793E-3</v>
      </c>
      <c r="H197" s="2">
        <v>3.7790493815624002E-3</v>
      </c>
      <c r="I197" s="2">
        <v>0.25149570640119578</v>
      </c>
      <c r="J197" s="2">
        <v>0.72854232636323712</v>
      </c>
      <c r="K197" s="2">
        <v>-16.547539102904729</v>
      </c>
      <c r="L197" s="2" t="s">
        <v>642</v>
      </c>
      <c r="M197" s="2" t="s">
        <v>702</v>
      </c>
      <c r="N197" s="2">
        <v>98</v>
      </c>
      <c r="O197" s="2" t="s">
        <v>668</v>
      </c>
      <c r="P197" s="2">
        <v>71</v>
      </c>
      <c r="Q197" s="2" t="s">
        <v>643</v>
      </c>
      <c r="R197" s="2" t="s">
        <v>636</v>
      </c>
      <c r="S197" s="2">
        <v>2010</v>
      </c>
      <c r="T197" s="2">
        <v>11</v>
      </c>
      <c r="U197" s="2" t="s">
        <v>634</v>
      </c>
    </row>
    <row r="198" spans="2:21" x14ac:dyDescent="0.2">
      <c r="B198" s="39">
        <v>1</v>
      </c>
      <c r="C198" s="39">
        <v>2</v>
      </c>
      <c r="D198" s="39">
        <v>0.39649124685414583</v>
      </c>
      <c r="E198" s="39">
        <v>7.643919691529738E-2</v>
      </c>
      <c r="F198" s="39">
        <v>2.2053778842006731E-2</v>
      </c>
      <c r="G198" s="39">
        <v>5.7261053950061876E-2</v>
      </c>
      <c r="H198" s="39">
        <v>0.12749017040158037</v>
      </c>
      <c r="I198" s="39">
        <v>7.7005331077457537E-2</v>
      </c>
      <c r="J198" s="39">
        <v>0.24325922195945029</v>
      </c>
      <c r="K198" s="39">
        <v>-16.417197021448469</v>
      </c>
      <c r="L198" s="39" t="s">
        <v>642</v>
      </c>
      <c r="M198" s="39" t="s">
        <v>702</v>
      </c>
      <c r="N198" s="39">
        <v>74</v>
      </c>
      <c r="O198" s="39" t="s">
        <v>668</v>
      </c>
      <c r="P198" s="39">
        <v>113</v>
      </c>
      <c r="Q198" s="39" t="s">
        <v>641</v>
      </c>
      <c r="R198" s="39" t="s">
        <v>637</v>
      </c>
      <c r="S198" s="39">
        <v>2013</v>
      </c>
      <c r="T198" s="39">
        <v>6</v>
      </c>
      <c r="U198" s="39" t="s">
        <v>633</v>
      </c>
    </row>
    <row r="199" spans="2:21" x14ac:dyDescent="0.2">
      <c r="B199" s="2">
        <v>3</v>
      </c>
      <c r="C199" s="2">
        <v>3</v>
      </c>
      <c r="D199" s="2">
        <v>2.6484962703332265E-2</v>
      </c>
      <c r="E199" s="2">
        <v>0.22711488330374649</v>
      </c>
      <c r="F199" s="2">
        <v>0.51135664582128804</v>
      </c>
      <c r="G199" s="2">
        <v>9.1697264344160007E-2</v>
      </c>
      <c r="H199" s="2">
        <v>0.11085615885924126</v>
      </c>
      <c r="I199" s="2">
        <v>1.9389174389822354E-2</v>
      </c>
      <c r="J199" s="2">
        <v>1.3100910578409652E-2</v>
      </c>
      <c r="K199" s="2">
        <v>-15.855716732511356</v>
      </c>
      <c r="L199" s="2" t="s">
        <v>642</v>
      </c>
      <c r="M199" s="2" t="s">
        <v>674</v>
      </c>
      <c r="N199" s="2">
        <v>21</v>
      </c>
      <c r="O199" s="2" t="s">
        <v>668</v>
      </c>
      <c r="P199" s="2">
        <v>108</v>
      </c>
      <c r="Q199" s="2" t="s">
        <v>641</v>
      </c>
      <c r="R199" s="2" t="s">
        <v>637</v>
      </c>
      <c r="S199" s="2">
        <v>2005</v>
      </c>
      <c r="T199" s="2">
        <v>7</v>
      </c>
      <c r="U199" s="2" t="s">
        <v>634</v>
      </c>
    </row>
    <row r="200" spans="2:21" x14ac:dyDescent="0.2">
      <c r="B200" s="2">
        <v>3</v>
      </c>
      <c r="C200" s="2">
        <v>3</v>
      </c>
      <c r="D200" s="2">
        <v>0.11459427818837814</v>
      </c>
      <c r="E200" s="2">
        <v>0.2276334313840977</v>
      </c>
      <c r="F200" s="2">
        <v>0.29602682633044913</v>
      </c>
      <c r="G200" s="2">
        <v>8.4265184800598969E-2</v>
      </c>
      <c r="H200" s="2">
        <v>0.13248784373906433</v>
      </c>
      <c r="I200" s="2">
        <v>7.9760713625888144E-2</v>
      </c>
      <c r="J200" s="2">
        <v>6.5231721931523615E-2</v>
      </c>
      <c r="K200" s="2">
        <v>-13.506252289391382</v>
      </c>
      <c r="L200" s="2" t="s">
        <v>642</v>
      </c>
      <c r="M200" s="2" t="s">
        <v>702</v>
      </c>
      <c r="N200" s="2">
        <v>21</v>
      </c>
      <c r="O200" s="2" t="s">
        <v>662</v>
      </c>
      <c r="P200" s="2">
        <v>108</v>
      </c>
      <c r="Q200" s="2" t="s">
        <v>641</v>
      </c>
      <c r="R200" s="2" t="s">
        <v>637</v>
      </c>
      <c r="S200" s="2">
        <v>2006</v>
      </c>
      <c r="T200" s="2">
        <v>6</v>
      </c>
      <c r="U200" s="2" t="s">
        <v>634</v>
      </c>
    </row>
    <row r="201" spans="2:21" x14ac:dyDescent="0.2">
      <c r="B201" s="2">
        <v>3</v>
      </c>
      <c r="C201" s="2">
        <v>3</v>
      </c>
      <c r="D201" s="2">
        <v>4.5674884875732312E-2</v>
      </c>
      <c r="E201" s="2">
        <v>0.2641111188380027</v>
      </c>
      <c r="F201" s="2">
        <v>0.26664921931170016</v>
      </c>
      <c r="G201" s="2">
        <v>0.11307767147276557</v>
      </c>
      <c r="H201" s="2">
        <v>0.20493881772775571</v>
      </c>
      <c r="I201" s="2">
        <v>6.6583996981263452E-2</v>
      </c>
      <c r="J201" s="2">
        <v>3.8964290792780291E-2</v>
      </c>
      <c r="K201" s="2">
        <v>-13.508662655473014</v>
      </c>
      <c r="L201" s="2" t="s">
        <v>642</v>
      </c>
      <c r="M201" s="2" t="s">
        <v>702</v>
      </c>
      <c r="N201" s="2">
        <v>71</v>
      </c>
      <c r="O201" s="2" t="s">
        <v>662</v>
      </c>
      <c r="P201" s="2">
        <v>71</v>
      </c>
      <c r="Q201" s="2" t="s">
        <v>643</v>
      </c>
      <c r="R201" s="2" t="s">
        <v>637</v>
      </c>
      <c r="S201" s="2">
        <v>2015</v>
      </c>
      <c r="T201" s="2">
        <v>7</v>
      </c>
      <c r="U201" s="2" t="s">
        <v>633</v>
      </c>
    </row>
    <row r="202" spans="2:21" x14ac:dyDescent="0.2">
      <c r="B202" s="2">
        <v>1</v>
      </c>
      <c r="C202" s="2">
        <v>1</v>
      </c>
      <c r="D202" s="2">
        <v>0.54685222210683904</v>
      </c>
      <c r="E202" s="2">
        <v>4.5799173188344866E-2</v>
      </c>
      <c r="F202" s="2">
        <v>2.3587276223894341E-2</v>
      </c>
      <c r="G202" s="2">
        <v>7.569850418831206E-2</v>
      </c>
      <c r="H202" s="2">
        <v>5.6187338588859645E-2</v>
      </c>
      <c r="I202" s="2">
        <v>6.4408557079367837E-2</v>
      </c>
      <c r="J202" s="2">
        <v>0.18746692862438213</v>
      </c>
      <c r="K202" s="2">
        <v>-14.967964210433951</v>
      </c>
      <c r="L202" s="2" t="s">
        <v>642</v>
      </c>
      <c r="M202" s="2" t="s">
        <v>702</v>
      </c>
      <c r="N202" s="2">
        <v>40</v>
      </c>
      <c r="O202" s="2" t="s">
        <v>668</v>
      </c>
      <c r="P202" s="2">
        <v>106</v>
      </c>
      <c r="Q202" s="2" t="s">
        <v>641</v>
      </c>
      <c r="R202" s="2" t="s">
        <v>637</v>
      </c>
      <c r="S202" s="2">
        <v>2006</v>
      </c>
      <c r="T202" s="2">
        <v>6</v>
      </c>
      <c r="U202" s="2" t="s">
        <v>633</v>
      </c>
    </row>
    <row r="203" spans="2:21" x14ac:dyDescent="0.2">
      <c r="B203" s="2">
        <v>2</v>
      </c>
      <c r="C203" s="2">
        <v>2</v>
      </c>
      <c r="D203" s="2">
        <v>0.14077119730175236</v>
      </c>
      <c r="E203" s="2">
        <v>0.84259959081488678</v>
      </c>
      <c r="F203" s="2">
        <v>2.1534099598935338E-3</v>
      </c>
      <c r="G203" s="2">
        <v>7.0151013172155205E-3</v>
      </c>
      <c r="H203" s="2">
        <v>1.9974177575353006E-3</v>
      </c>
      <c r="I203" s="2">
        <v>1.9787557245843977E-3</v>
      </c>
      <c r="J203" s="2">
        <v>3.4845271241321094E-3</v>
      </c>
      <c r="K203" s="2">
        <v>-14.444503435700387</v>
      </c>
      <c r="L203" s="2" t="s">
        <v>642</v>
      </c>
      <c r="M203" s="2" t="s">
        <v>702</v>
      </c>
      <c r="N203" s="2">
        <v>40</v>
      </c>
      <c r="O203" s="2" t="s">
        <v>668</v>
      </c>
      <c r="P203" s="2">
        <v>67</v>
      </c>
      <c r="Q203" s="2" t="s">
        <v>643</v>
      </c>
      <c r="R203" s="2" t="s">
        <v>637</v>
      </c>
      <c r="S203" s="2">
        <v>2012</v>
      </c>
      <c r="T203" s="2">
        <v>9</v>
      </c>
      <c r="U203" s="2" t="s">
        <v>633</v>
      </c>
    </row>
    <row r="204" spans="2:21" x14ac:dyDescent="0.2">
      <c r="B204" s="39">
        <v>2</v>
      </c>
      <c r="C204" s="39">
        <v>1</v>
      </c>
      <c r="D204" s="39">
        <v>8.3861038011620634E-2</v>
      </c>
      <c r="E204" s="39">
        <v>0.23001893522074637</v>
      </c>
      <c r="F204" s="39">
        <v>0.21749435339728432</v>
      </c>
      <c r="G204" s="39">
        <v>0.10748821184169256</v>
      </c>
      <c r="H204" s="39">
        <v>0.13075511161972592</v>
      </c>
      <c r="I204" s="39">
        <v>0.14478371382743571</v>
      </c>
      <c r="J204" s="39">
        <v>8.5598636081494497E-2</v>
      </c>
      <c r="K204" s="39">
        <v>-12.400639735862983</v>
      </c>
      <c r="L204" s="39" t="s">
        <v>642</v>
      </c>
      <c r="M204" s="39" t="s">
        <v>702</v>
      </c>
      <c r="N204" s="39">
        <v>46</v>
      </c>
      <c r="O204" s="39" t="s">
        <v>662</v>
      </c>
      <c r="P204" s="39">
        <v>70</v>
      </c>
      <c r="Q204" s="39" t="s">
        <v>643</v>
      </c>
      <c r="R204" s="39" t="s">
        <v>636</v>
      </c>
      <c r="S204" s="39">
        <v>2015</v>
      </c>
      <c r="T204" s="39">
        <v>6</v>
      </c>
      <c r="U204" s="39" t="s">
        <v>634</v>
      </c>
    </row>
    <row r="205" spans="2:21" x14ac:dyDescent="0.2">
      <c r="B205" s="2">
        <v>4</v>
      </c>
      <c r="C205" s="2">
        <v>4</v>
      </c>
      <c r="D205" s="2">
        <v>2.2493724489387602E-3</v>
      </c>
      <c r="E205" s="2">
        <v>5.1610107336469545E-3</v>
      </c>
      <c r="F205" s="2">
        <v>2.277729436032282E-2</v>
      </c>
      <c r="G205" s="2">
        <v>0.95623113383570701</v>
      </c>
      <c r="H205" s="2">
        <v>2.4602790036442235E-3</v>
      </c>
      <c r="I205" s="2">
        <v>6.1395943988620388E-3</v>
      </c>
      <c r="J205" s="2">
        <v>4.9813152188782992E-3</v>
      </c>
      <c r="K205" s="2">
        <v>-15.826168815046048</v>
      </c>
      <c r="L205" s="2" t="s">
        <v>642</v>
      </c>
      <c r="M205" s="2" t="s">
        <v>702</v>
      </c>
      <c r="N205" s="2">
        <v>20</v>
      </c>
      <c r="O205" s="2" t="s">
        <v>662</v>
      </c>
      <c r="P205" s="2">
        <v>70</v>
      </c>
      <c r="Q205" s="2" t="s">
        <v>643</v>
      </c>
      <c r="R205" s="2" t="s">
        <v>637</v>
      </c>
      <c r="S205" s="2">
        <v>2010</v>
      </c>
      <c r="T205" s="2">
        <v>1</v>
      </c>
      <c r="U205" s="2" t="s">
        <v>634</v>
      </c>
    </row>
    <row r="206" spans="2:21" x14ac:dyDescent="0.2">
      <c r="B206" s="39">
        <v>3</v>
      </c>
      <c r="C206" s="39">
        <v>7</v>
      </c>
      <c r="D206" s="39">
        <v>7.5400011002947076E-2</v>
      </c>
      <c r="E206" s="39">
        <v>0.18361019535982656</v>
      </c>
      <c r="F206" s="39">
        <v>0.28340291050251232</v>
      </c>
      <c r="G206" s="39">
        <v>0.10623846607456491</v>
      </c>
      <c r="H206" s="39">
        <v>8.5679625408616261E-2</v>
      </c>
      <c r="I206" s="39">
        <v>0.15159003273360783</v>
      </c>
      <c r="J206" s="39">
        <v>0.1140787589179252</v>
      </c>
      <c r="K206" s="39">
        <v>-16.3926112936587</v>
      </c>
      <c r="L206" s="39" t="s">
        <v>642</v>
      </c>
      <c r="M206" s="39" t="s">
        <v>702</v>
      </c>
      <c r="N206" s="39">
        <v>27</v>
      </c>
      <c r="O206" s="39" t="s">
        <v>662</v>
      </c>
      <c r="P206" s="39">
        <v>70</v>
      </c>
      <c r="Q206" s="39" t="s">
        <v>643</v>
      </c>
      <c r="R206" s="39" t="s">
        <v>637</v>
      </c>
      <c r="S206" s="39">
        <v>1997</v>
      </c>
      <c r="T206" s="39">
        <v>6</v>
      </c>
      <c r="U206" s="39" t="s">
        <v>634</v>
      </c>
    </row>
    <row r="207" spans="2:21" x14ac:dyDescent="0.2">
      <c r="B207" s="39">
        <v>2</v>
      </c>
      <c r="C207" s="39">
        <v>6</v>
      </c>
      <c r="D207" s="39">
        <v>4.1427129226257582E-2</v>
      </c>
      <c r="E207" s="39">
        <v>0.44856144898163908</v>
      </c>
      <c r="F207" s="39">
        <v>0.22296853377441167</v>
      </c>
      <c r="G207" s="39">
        <v>0.14700971403629842</v>
      </c>
      <c r="H207" s="39">
        <v>4.2479575650104032E-2</v>
      </c>
      <c r="I207" s="39">
        <v>5.9265626365773691E-2</v>
      </c>
      <c r="J207" s="39">
        <v>3.8287971965515574E-2</v>
      </c>
      <c r="K207" s="39">
        <v>-21.654934222329576</v>
      </c>
      <c r="L207" s="39" t="s">
        <v>718</v>
      </c>
      <c r="M207" s="39" t="s">
        <v>702</v>
      </c>
      <c r="N207" s="39">
        <v>19</v>
      </c>
      <c r="O207" s="39" t="s">
        <v>690</v>
      </c>
      <c r="P207" s="39">
        <v>70</v>
      </c>
      <c r="Q207" s="39" t="s">
        <v>643</v>
      </c>
      <c r="R207" s="39" t="s">
        <v>637</v>
      </c>
      <c r="S207" s="39">
        <v>2011</v>
      </c>
      <c r="T207" s="39">
        <v>6</v>
      </c>
      <c r="U207" s="39" t="s">
        <v>634</v>
      </c>
    </row>
    <row r="208" spans="2:21" x14ac:dyDescent="0.2">
      <c r="B208" s="2">
        <v>4</v>
      </c>
      <c r="C208" s="2">
        <v>4</v>
      </c>
      <c r="D208" s="2">
        <v>1.871462889526583E-3</v>
      </c>
      <c r="E208" s="2">
        <v>7.7120622427460667E-4</v>
      </c>
      <c r="F208" s="2">
        <v>3.7020503899734725E-3</v>
      </c>
      <c r="G208" s="2">
        <v>0.9902225498961208</v>
      </c>
      <c r="H208" s="2">
        <v>2.0556254146615635E-3</v>
      </c>
      <c r="I208" s="2">
        <v>5.9184791918085377E-4</v>
      </c>
      <c r="J208" s="2">
        <v>7.8525726626225186E-4</v>
      </c>
      <c r="K208" s="2">
        <v>-23.109551016658472</v>
      </c>
      <c r="L208" s="2" t="s">
        <v>719</v>
      </c>
      <c r="M208" s="2" t="s">
        <v>702</v>
      </c>
      <c r="N208" s="2">
        <v>40</v>
      </c>
      <c r="O208" s="2" t="s">
        <v>668</v>
      </c>
      <c r="P208" s="2">
        <v>49</v>
      </c>
      <c r="Q208" s="2" t="s">
        <v>644</v>
      </c>
      <c r="R208" s="2" t="s">
        <v>636</v>
      </c>
      <c r="S208" s="2">
        <v>2008</v>
      </c>
      <c r="T208" s="2">
        <v>1</v>
      </c>
      <c r="U208" s="2" t="s">
        <v>634</v>
      </c>
    </row>
    <row r="209" spans="2:21" x14ac:dyDescent="0.2">
      <c r="B209" s="39">
        <v>3</v>
      </c>
      <c r="C209" s="39">
        <v>6</v>
      </c>
      <c r="D209" s="39">
        <v>0.13410077586504043</v>
      </c>
      <c r="E209" s="39">
        <v>0.12614094527651371</v>
      </c>
      <c r="F209" s="39">
        <v>0.21189131153225912</v>
      </c>
      <c r="G209" s="39">
        <v>0.11806566307480891</v>
      </c>
      <c r="H209" s="39">
        <v>5.8507909676843987E-2</v>
      </c>
      <c r="I209" s="39">
        <v>0.15399497313442267</v>
      </c>
      <c r="J209" s="39">
        <v>0.19729842144011106</v>
      </c>
      <c r="K209" s="39">
        <v>-17.123616146420517</v>
      </c>
      <c r="L209" s="39" t="s">
        <v>642</v>
      </c>
      <c r="M209" s="39" t="s">
        <v>702</v>
      </c>
      <c r="N209" s="39">
        <v>20</v>
      </c>
      <c r="O209" s="39" t="s">
        <v>647</v>
      </c>
      <c r="P209" s="39">
        <v>40</v>
      </c>
      <c r="Q209" s="39" t="s">
        <v>644</v>
      </c>
      <c r="R209" s="39" t="s">
        <v>637</v>
      </c>
      <c r="S209" s="39">
        <v>2012</v>
      </c>
      <c r="T209" s="39">
        <v>6</v>
      </c>
      <c r="U209" s="39" t="s">
        <v>633</v>
      </c>
    </row>
    <row r="210" spans="2:21" x14ac:dyDescent="0.2">
      <c r="B210" s="39">
        <v>3</v>
      </c>
      <c r="C210" s="39">
        <v>6</v>
      </c>
      <c r="D210" s="39">
        <v>0.10266425203311329</v>
      </c>
      <c r="E210" s="39">
        <v>0.2062055072704459</v>
      </c>
      <c r="F210" s="39">
        <v>0.32567906786585121</v>
      </c>
      <c r="G210" s="39">
        <v>0.12483430332891968</v>
      </c>
      <c r="H210" s="39">
        <v>0.17166029913263608</v>
      </c>
      <c r="I210" s="39">
        <v>1.9131201161692105E-2</v>
      </c>
      <c r="J210" s="39">
        <v>4.9825369207341701E-2</v>
      </c>
      <c r="K210" s="39">
        <v>-14.248664100658132</v>
      </c>
      <c r="L210" s="39" t="s">
        <v>642</v>
      </c>
      <c r="M210" s="39" t="s">
        <v>702</v>
      </c>
      <c r="N210" s="39">
        <v>40</v>
      </c>
      <c r="O210" s="39" t="s">
        <v>668</v>
      </c>
      <c r="P210" s="39">
        <v>52</v>
      </c>
      <c r="Q210" s="39" t="s">
        <v>644</v>
      </c>
      <c r="R210" s="39" t="s">
        <v>637</v>
      </c>
      <c r="S210" s="39">
        <v>2010</v>
      </c>
      <c r="T210" s="39">
        <v>7</v>
      </c>
      <c r="U210" s="39" t="s">
        <v>633</v>
      </c>
    </row>
    <row r="211" spans="2:21" x14ac:dyDescent="0.2">
      <c r="B211" s="39">
        <v>3</v>
      </c>
      <c r="C211" s="39">
        <v>4</v>
      </c>
      <c r="D211" s="39">
        <v>9.352489953256822E-2</v>
      </c>
      <c r="E211" s="39">
        <v>0.19442587268883271</v>
      </c>
      <c r="F211" s="39">
        <v>0.34908680432799755</v>
      </c>
      <c r="G211" s="39">
        <v>0.10581657428505879</v>
      </c>
      <c r="H211" s="39">
        <v>0.18643845703249726</v>
      </c>
      <c r="I211" s="39">
        <v>1.9048242242188422E-2</v>
      </c>
      <c r="J211" s="39">
        <v>5.165914989085689E-2</v>
      </c>
      <c r="K211" s="39">
        <v>-18.039382309493867</v>
      </c>
      <c r="L211" s="39" t="s">
        <v>642</v>
      </c>
      <c r="M211" s="39" t="s">
        <v>674</v>
      </c>
      <c r="N211" s="39">
        <v>46</v>
      </c>
      <c r="O211" s="39" t="s">
        <v>662</v>
      </c>
      <c r="P211" s="39">
        <v>52</v>
      </c>
      <c r="Q211" s="39" t="s">
        <v>644</v>
      </c>
      <c r="R211" s="39" t="s">
        <v>636</v>
      </c>
      <c r="S211" s="39">
        <v>2009</v>
      </c>
      <c r="T211" s="39">
        <v>7</v>
      </c>
      <c r="U211" s="39" t="s">
        <v>633</v>
      </c>
    </row>
    <row r="212" spans="2:21" x14ac:dyDescent="0.2">
      <c r="B212" s="39">
        <v>3</v>
      </c>
      <c r="C212" s="39">
        <v>2</v>
      </c>
      <c r="D212" s="39">
        <v>5.3089687228373136E-2</v>
      </c>
      <c r="E212" s="39">
        <v>0.21681385862838803</v>
      </c>
      <c r="F212" s="39">
        <v>0.33110323065156122</v>
      </c>
      <c r="G212" s="39">
        <v>0.15756291865699179</v>
      </c>
      <c r="H212" s="39">
        <v>0.18950316269033879</v>
      </c>
      <c r="I212" s="39">
        <v>1.9112502870018432E-2</v>
      </c>
      <c r="J212" s="39">
        <v>3.2814639274328553E-2</v>
      </c>
      <c r="K212" s="39">
        <v>-15.55377660196436</v>
      </c>
      <c r="L212" s="39" t="s">
        <v>642</v>
      </c>
      <c r="M212" s="39" t="s">
        <v>674</v>
      </c>
      <c r="N212" s="39">
        <v>14</v>
      </c>
      <c r="O212" s="39" t="s">
        <v>668</v>
      </c>
      <c r="P212" s="39">
        <v>52</v>
      </c>
      <c r="Q212" s="39" t="s">
        <v>644</v>
      </c>
      <c r="R212" s="39" t="s">
        <v>637</v>
      </c>
      <c r="S212" s="39">
        <v>2015</v>
      </c>
      <c r="T212" s="39">
        <v>7</v>
      </c>
      <c r="U212" s="39" t="s">
        <v>634</v>
      </c>
    </row>
    <row r="213" spans="2:21" x14ac:dyDescent="0.2">
      <c r="B213" s="39">
        <v>3</v>
      </c>
      <c r="C213" s="39">
        <v>4</v>
      </c>
      <c r="D213" s="39">
        <v>5.2595294296196665E-2</v>
      </c>
      <c r="E213" s="39">
        <v>0.23369532828797882</v>
      </c>
      <c r="F213" s="39">
        <v>0.40705126336516395</v>
      </c>
      <c r="G213" s="39">
        <v>9.9907839362232242E-2</v>
      </c>
      <c r="H213" s="39">
        <v>0.16067066453580817</v>
      </c>
      <c r="I213" s="39">
        <v>1.7556888891934335E-2</v>
      </c>
      <c r="J213" s="39">
        <v>2.8522721260685745E-2</v>
      </c>
      <c r="K213" s="39">
        <v>-16.152826512530471</v>
      </c>
      <c r="L213" s="39" t="s">
        <v>642</v>
      </c>
      <c r="M213" s="39" t="s">
        <v>674</v>
      </c>
      <c r="N213" s="39">
        <v>19</v>
      </c>
      <c r="O213" s="39" t="s">
        <v>668</v>
      </c>
      <c r="P213" s="39">
        <v>52</v>
      </c>
      <c r="Q213" s="39" t="s">
        <v>644</v>
      </c>
      <c r="R213" s="39" t="s">
        <v>637</v>
      </c>
      <c r="S213" s="39">
        <v>2007</v>
      </c>
      <c r="T213" s="39">
        <v>7</v>
      </c>
      <c r="U213" s="39" t="s">
        <v>634</v>
      </c>
    </row>
    <row r="214" spans="2:21" x14ac:dyDescent="0.2">
      <c r="B214" s="39">
        <v>3</v>
      </c>
      <c r="C214" s="39">
        <v>4</v>
      </c>
      <c r="D214" s="39">
        <v>6.9206188027339563E-2</v>
      </c>
      <c r="E214" s="39">
        <v>0.27560447970891161</v>
      </c>
      <c r="F214" s="39">
        <v>0.34855629026375234</v>
      </c>
      <c r="G214" s="39">
        <v>0.10006570362140176</v>
      </c>
      <c r="H214" s="39">
        <v>0.1546105328693102</v>
      </c>
      <c r="I214" s="39">
        <v>1.8525291788599067E-2</v>
      </c>
      <c r="J214" s="39">
        <v>3.34315137206855E-2</v>
      </c>
      <c r="K214" s="39">
        <v>-16.266183768339957</v>
      </c>
      <c r="L214" s="39" t="s">
        <v>642</v>
      </c>
      <c r="M214" s="39" t="s">
        <v>674</v>
      </c>
      <c r="N214" s="39">
        <v>19</v>
      </c>
      <c r="O214" s="39" t="s">
        <v>668</v>
      </c>
      <c r="P214" s="39">
        <v>52</v>
      </c>
      <c r="Q214" s="39" t="s">
        <v>644</v>
      </c>
      <c r="R214" s="39" t="s">
        <v>637</v>
      </c>
      <c r="S214" s="39">
        <v>2013</v>
      </c>
      <c r="T214" s="39">
        <v>7</v>
      </c>
      <c r="U214" s="39" t="s">
        <v>633</v>
      </c>
    </row>
    <row r="215" spans="2:21" x14ac:dyDescent="0.2">
      <c r="B215" s="2">
        <v>4</v>
      </c>
      <c r="C215" s="2">
        <v>4</v>
      </c>
      <c r="D215" s="2">
        <v>0.12205411946791177</v>
      </c>
      <c r="E215" s="2">
        <v>0.12743693065825221</v>
      </c>
      <c r="F215" s="2">
        <v>0.25913043825121956</v>
      </c>
      <c r="G215" s="2">
        <v>0.26712838909888148</v>
      </c>
      <c r="H215" s="2">
        <v>0.19214804458210771</v>
      </c>
      <c r="I215" s="2">
        <v>1.0145924121841962E-2</v>
      </c>
      <c r="J215" s="2">
        <v>2.1956153819785329E-2</v>
      </c>
      <c r="K215" s="2">
        <v>-17.704516522856217</v>
      </c>
      <c r="L215" s="2" t="s">
        <v>642</v>
      </c>
      <c r="M215" s="2" t="s">
        <v>702</v>
      </c>
      <c r="N215" s="2">
        <v>61</v>
      </c>
      <c r="O215" s="2" t="s">
        <v>662</v>
      </c>
      <c r="P215" s="2">
        <v>52</v>
      </c>
      <c r="Q215" s="2" t="s">
        <v>644</v>
      </c>
      <c r="R215" s="2" t="s">
        <v>637</v>
      </c>
      <c r="S215" s="2">
        <v>2015</v>
      </c>
      <c r="T215" s="2">
        <v>7</v>
      </c>
      <c r="U215" s="2" t="s">
        <v>633</v>
      </c>
    </row>
    <row r="216" spans="2:21" x14ac:dyDescent="0.2">
      <c r="B216" s="39">
        <v>2</v>
      </c>
      <c r="C216" s="39">
        <v>1</v>
      </c>
      <c r="D216" s="39">
        <v>9.9617867796876453E-2</v>
      </c>
      <c r="E216" s="39">
        <v>0.28154193401676225</v>
      </c>
      <c r="F216" s="39">
        <v>0.18847958990242522</v>
      </c>
      <c r="G216" s="39">
        <v>8.536023143961112E-2</v>
      </c>
      <c r="H216" s="39">
        <v>0.10402968121958643</v>
      </c>
      <c r="I216" s="39">
        <v>0.11614491625590122</v>
      </c>
      <c r="J216" s="39">
        <v>0.12482577936883726</v>
      </c>
      <c r="K216" s="39">
        <v>-12.630154248961432</v>
      </c>
      <c r="L216" s="39" t="s">
        <v>642</v>
      </c>
      <c r="M216" s="39" t="s">
        <v>702</v>
      </c>
      <c r="N216" s="39">
        <v>19</v>
      </c>
      <c r="O216" s="39" t="s">
        <v>668</v>
      </c>
      <c r="P216" s="39">
        <v>70</v>
      </c>
      <c r="Q216" s="39" t="s">
        <v>643</v>
      </c>
      <c r="R216" s="39" t="s">
        <v>637</v>
      </c>
      <c r="S216" s="39">
        <v>2008</v>
      </c>
      <c r="T216" s="39">
        <v>6</v>
      </c>
      <c r="U216" s="39" t="s">
        <v>634</v>
      </c>
    </row>
    <row r="217" spans="2:21" x14ac:dyDescent="0.2">
      <c r="B217" s="39">
        <v>2</v>
      </c>
      <c r="C217" s="39">
        <v>4</v>
      </c>
      <c r="D217" s="39">
        <v>0.14001325931217112</v>
      </c>
      <c r="E217" s="39">
        <v>0.22252130447264898</v>
      </c>
      <c r="F217" s="39">
        <v>0.16247741270084856</v>
      </c>
      <c r="G217" s="39">
        <v>9.2400619027252801E-2</v>
      </c>
      <c r="H217" s="39">
        <v>0.13274865058838251</v>
      </c>
      <c r="I217" s="39">
        <v>0.12242676425379688</v>
      </c>
      <c r="J217" s="39">
        <v>0.12741198964489917</v>
      </c>
      <c r="K217" s="39">
        <v>-14.680279254995305</v>
      </c>
      <c r="L217" s="39" t="s">
        <v>642</v>
      </c>
      <c r="M217" s="39" t="s">
        <v>702</v>
      </c>
      <c r="N217" s="39">
        <v>14</v>
      </c>
      <c r="O217" s="39" t="s">
        <v>668</v>
      </c>
      <c r="P217" s="39">
        <v>70</v>
      </c>
      <c r="Q217" s="39" t="s">
        <v>643</v>
      </c>
      <c r="R217" s="39" t="s">
        <v>636</v>
      </c>
      <c r="S217" s="39">
        <v>1998</v>
      </c>
      <c r="T217" s="39">
        <v>6</v>
      </c>
      <c r="U217" s="39" t="s">
        <v>634</v>
      </c>
    </row>
    <row r="218" spans="2:21" x14ac:dyDescent="0.2">
      <c r="B218" s="2">
        <v>3</v>
      </c>
      <c r="C218" s="2">
        <v>3</v>
      </c>
      <c r="D218" s="2">
        <v>0.10046337272942979</v>
      </c>
      <c r="E218" s="2">
        <v>0.21112255909795061</v>
      </c>
      <c r="F218" s="2">
        <v>0.24247846724638694</v>
      </c>
      <c r="G218" s="2">
        <v>0.10847023793574184</v>
      </c>
      <c r="H218" s="2">
        <v>9.3275720150149455E-2</v>
      </c>
      <c r="I218" s="2">
        <v>9.9693713627187402E-2</v>
      </c>
      <c r="J218" s="2">
        <v>0.14449592921315382</v>
      </c>
      <c r="K218" s="2">
        <v>-11.810737574206801</v>
      </c>
      <c r="L218" s="2" t="s">
        <v>642</v>
      </c>
      <c r="M218" s="2" t="s">
        <v>702</v>
      </c>
      <c r="N218" s="2">
        <v>40</v>
      </c>
      <c r="O218" s="2" t="s">
        <v>668</v>
      </c>
      <c r="P218" s="2">
        <v>70</v>
      </c>
      <c r="Q218" s="2" t="s">
        <v>643</v>
      </c>
      <c r="R218" s="2" t="s">
        <v>637</v>
      </c>
      <c r="S218" s="2">
        <v>2012</v>
      </c>
      <c r="T218" s="2">
        <v>6</v>
      </c>
      <c r="U218" s="2" t="s">
        <v>634</v>
      </c>
    </row>
    <row r="219" spans="2:21" x14ac:dyDescent="0.2">
      <c r="B219" s="39">
        <v>2</v>
      </c>
      <c r="C219" s="39">
        <v>3</v>
      </c>
      <c r="D219" s="39">
        <v>0.15106857845367361</v>
      </c>
      <c r="E219" s="39">
        <v>0.19613194030197315</v>
      </c>
      <c r="F219" s="39">
        <v>0.1703171141505988</v>
      </c>
      <c r="G219" s="39">
        <v>8.3281854284636192E-2</v>
      </c>
      <c r="H219" s="39">
        <v>9.2887460071911204E-2</v>
      </c>
      <c r="I219" s="39">
        <v>0.15863972589858702</v>
      </c>
      <c r="J219" s="39">
        <v>0.14767332683862011</v>
      </c>
      <c r="K219" s="39">
        <v>-14.796692991943452</v>
      </c>
      <c r="L219" s="39" t="s">
        <v>642</v>
      </c>
      <c r="M219" s="39" t="s">
        <v>674</v>
      </c>
      <c r="N219" s="39">
        <v>14</v>
      </c>
      <c r="O219" s="39" t="s">
        <v>668</v>
      </c>
      <c r="P219" s="39">
        <v>70</v>
      </c>
      <c r="Q219" s="39" t="s">
        <v>643</v>
      </c>
      <c r="R219" s="39" t="s">
        <v>637</v>
      </c>
      <c r="S219" s="39">
        <v>2013</v>
      </c>
      <c r="T219" s="39">
        <v>6</v>
      </c>
      <c r="U219" s="39" t="s">
        <v>633</v>
      </c>
    </row>
    <row r="220" spans="2:21" x14ac:dyDescent="0.2">
      <c r="B220" s="39">
        <v>3</v>
      </c>
      <c r="C220" s="39">
        <v>2</v>
      </c>
      <c r="D220" s="39">
        <v>5.4396851381933842E-2</v>
      </c>
      <c r="E220" s="39">
        <v>0.27504111911249357</v>
      </c>
      <c r="F220" s="39">
        <v>0.28924861140385766</v>
      </c>
      <c r="G220" s="39">
        <v>0.15443461278215712</v>
      </c>
      <c r="H220" s="39">
        <v>0.13078411454032771</v>
      </c>
      <c r="I220" s="39">
        <v>5.504576264884864E-2</v>
      </c>
      <c r="J220" s="39">
        <v>4.1048928130381447E-2</v>
      </c>
      <c r="K220" s="39">
        <v>-13.135341769640686</v>
      </c>
      <c r="L220" s="39" t="s">
        <v>642</v>
      </c>
      <c r="M220" s="39" t="s">
        <v>702</v>
      </c>
      <c r="N220" s="39">
        <v>14</v>
      </c>
      <c r="O220" s="39" t="s">
        <v>668</v>
      </c>
      <c r="P220" s="39">
        <v>70</v>
      </c>
      <c r="Q220" s="39" t="s">
        <v>643</v>
      </c>
      <c r="R220" s="39" t="s">
        <v>637</v>
      </c>
      <c r="S220" s="39">
        <v>2015</v>
      </c>
      <c r="T220" s="39">
        <v>7</v>
      </c>
      <c r="U220" s="39" t="s">
        <v>633</v>
      </c>
    </row>
    <row r="221" spans="2:21" x14ac:dyDescent="0.2">
      <c r="B221" s="2">
        <v>3</v>
      </c>
      <c r="C221" s="2">
        <v>3</v>
      </c>
      <c r="D221" s="2">
        <v>0.17729217228382288</v>
      </c>
      <c r="E221" s="2">
        <v>0.15927306454533663</v>
      </c>
      <c r="F221" s="2">
        <v>0.19520109466707131</v>
      </c>
      <c r="G221" s="2">
        <v>0.18094645374258564</v>
      </c>
      <c r="H221" s="2">
        <v>0.14011675862076614</v>
      </c>
      <c r="I221" s="2">
        <v>8.4766658835802658E-2</v>
      </c>
      <c r="J221" s="2">
        <v>6.2403797304614754E-2</v>
      </c>
      <c r="K221" s="2">
        <v>-16.89559039327543</v>
      </c>
      <c r="L221" s="2" t="s">
        <v>642</v>
      </c>
      <c r="M221" s="2" t="s">
        <v>702</v>
      </c>
      <c r="N221" s="2">
        <v>99</v>
      </c>
      <c r="O221" s="2" t="s">
        <v>662</v>
      </c>
      <c r="P221" s="2">
        <v>70</v>
      </c>
      <c r="Q221" s="2" t="s">
        <v>643</v>
      </c>
      <c r="R221" s="2" t="s">
        <v>636</v>
      </c>
      <c r="S221" s="2">
        <v>2007</v>
      </c>
      <c r="T221" s="2">
        <v>6</v>
      </c>
      <c r="U221" s="2" t="s">
        <v>634</v>
      </c>
    </row>
    <row r="222" spans="2:21" x14ac:dyDescent="0.2">
      <c r="B222" s="39">
        <v>1</v>
      </c>
      <c r="C222" s="39">
        <v>4</v>
      </c>
      <c r="D222" s="39">
        <v>0.27909274370776271</v>
      </c>
      <c r="E222" s="39">
        <v>5.390910167567757E-2</v>
      </c>
      <c r="F222" s="39">
        <v>0.10187092849644534</v>
      </c>
      <c r="G222" s="39">
        <v>0.16526388989495602</v>
      </c>
      <c r="H222" s="39">
        <v>0.19135094841718581</v>
      </c>
      <c r="I222" s="39">
        <v>3.3414541423391571E-2</v>
      </c>
      <c r="J222" s="39">
        <v>0.17509784638458101</v>
      </c>
      <c r="K222" s="39">
        <v>-15.729015524962428</v>
      </c>
      <c r="L222" s="39" t="s">
        <v>642</v>
      </c>
      <c r="M222" s="39" t="s">
        <v>702</v>
      </c>
      <c r="N222" s="39">
        <v>67</v>
      </c>
      <c r="O222" s="39" t="s">
        <v>668</v>
      </c>
      <c r="P222" s="39">
        <v>111</v>
      </c>
      <c r="Q222" s="39" t="s">
        <v>641</v>
      </c>
      <c r="R222" s="39" t="s">
        <v>637</v>
      </c>
      <c r="S222" s="39">
        <v>2002</v>
      </c>
      <c r="T222" s="39">
        <v>6</v>
      </c>
      <c r="U222" s="39" t="s">
        <v>634</v>
      </c>
    </row>
    <row r="223" spans="2:21" x14ac:dyDescent="0.2">
      <c r="B223" s="39">
        <v>3</v>
      </c>
      <c r="C223" s="39">
        <v>2</v>
      </c>
      <c r="D223" s="39">
        <v>7.6268650886959319E-2</v>
      </c>
      <c r="E223" s="39">
        <v>0.19957078634794009</v>
      </c>
      <c r="F223" s="39">
        <v>0.30598405697055686</v>
      </c>
      <c r="G223" s="39">
        <v>8.9534194039624537E-2</v>
      </c>
      <c r="H223" s="39">
        <v>0.13032922807873654</v>
      </c>
      <c r="I223" s="39">
        <v>5.0987770509158425E-2</v>
      </c>
      <c r="J223" s="39">
        <v>0.14732531316702432</v>
      </c>
      <c r="K223" s="39">
        <v>-11.498321234813226</v>
      </c>
      <c r="L223" s="39" t="s">
        <v>642</v>
      </c>
      <c r="M223" s="39" t="s">
        <v>702</v>
      </c>
      <c r="N223" s="39">
        <v>21</v>
      </c>
      <c r="O223" s="39" t="s">
        <v>668</v>
      </c>
      <c r="P223" s="39">
        <v>44</v>
      </c>
      <c r="Q223" s="39" t="s">
        <v>644</v>
      </c>
      <c r="R223" s="39" t="s">
        <v>637</v>
      </c>
      <c r="S223" s="39">
        <v>2011</v>
      </c>
      <c r="T223" s="39">
        <v>6</v>
      </c>
      <c r="U223" s="39" t="s">
        <v>634</v>
      </c>
    </row>
    <row r="224" spans="2:21" x14ac:dyDescent="0.2">
      <c r="B224" s="39">
        <v>7</v>
      </c>
      <c r="C224" s="39">
        <v>2</v>
      </c>
      <c r="D224" s="39">
        <v>0.21515757077425365</v>
      </c>
      <c r="E224" s="39">
        <v>0.14488469080153779</v>
      </c>
      <c r="F224" s="39">
        <v>0.19636523391423874</v>
      </c>
      <c r="G224" s="39">
        <v>6.7917106797846571E-2</v>
      </c>
      <c r="H224" s="39">
        <v>9.4659807325033041E-2</v>
      </c>
      <c r="I224" s="39">
        <v>6.119488771484035E-2</v>
      </c>
      <c r="J224" s="39">
        <v>0.21982070267224982</v>
      </c>
      <c r="K224" s="39">
        <v>-14.648025958166675</v>
      </c>
      <c r="L224" s="39" t="s">
        <v>642</v>
      </c>
      <c r="M224" s="39" t="s">
        <v>702</v>
      </c>
      <c r="N224" s="39">
        <v>20</v>
      </c>
      <c r="O224" s="39" t="s">
        <v>662</v>
      </c>
      <c r="P224" s="39">
        <v>44</v>
      </c>
      <c r="Q224" s="39" t="s">
        <v>644</v>
      </c>
      <c r="R224" s="39" t="s">
        <v>636</v>
      </c>
      <c r="S224" s="39">
        <v>2005</v>
      </c>
      <c r="T224" s="39">
        <v>6</v>
      </c>
      <c r="U224" s="39" t="s">
        <v>634</v>
      </c>
    </row>
    <row r="225" spans="2:21" x14ac:dyDescent="0.2">
      <c r="B225" s="39">
        <v>7</v>
      </c>
      <c r="C225" s="39">
        <v>2</v>
      </c>
      <c r="D225" s="39">
        <v>0.20835603766070357</v>
      </c>
      <c r="E225" s="39">
        <v>0.11533262343333366</v>
      </c>
      <c r="F225" s="39">
        <v>0.20143856991930262</v>
      </c>
      <c r="G225" s="39">
        <v>7.9158272886064404E-2</v>
      </c>
      <c r="H225" s="39">
        <v>0.11027212810656467</v>
      </c>
      <c r="I225" s="39">
        <v>6.7798922813466209E-2</v>
      </c>
      <c r="J225" s="39">
        <v>0.21764344518056505</v>
      </c>
      <c r="K225" s="39">
        <v>-15.136385821900555</v>
      </c>
      <c r="L225" s="39" t="s">
        <v>642</v>
      </c>
      <c r="M225" s="39" t="s">
        <v>702</v>
      </c>
      <c r="N225" s="39">
        <v>51</v>
      </c>
      <c r="O225" s="39" t="s">
        <v>668</v>
      </c>
      <c r="P225" s="39">
        <v>44</v>
      </c>
      <c r="Q225" s="39" t="s">
        <v>644</v>
      </c>
      <c r="R225" s="39" t="s">
        <v>637</v>
      </c>
      <c r="S225" s="39">
        <v>2006</v>
      </c>
      <c r="T225" s="39">
        <v>6</v>
      </c>
      <c r="U225" s="39" t="s">
        <v>634</v>
      </c>
    </row>
    <row r="226" spans="2:21" x14ac:dyDescent="0.2">
      <c r="B226" s="39">
        <v>1</v>
      </c>
      <c r="C226" s="39">
        <v>3</v>
      </c>
      <c r="D226" s="39">
        <v>0.29964773722358123</v>
      </c>
      <c r="E226" s="39">
        <v>0.10395395107765308</v>
      </c>
      <c r="F226" s="39">
        <v>0.15677269874445116</v>
      </c>
      <c r="G226" s="39">
        <v>7.8676449182436478E-2</v>
      </c>
      <c r="H226" s="39">
        <v>7.6366763487888151E-2</v>
      </c>
      <c r="I226" s="39">
        <v>8.6676939762513908E-2</v>
      </c>
      <c r="J226" s="39">
        <v>0.19790546052147606</v>
      </c>
      <c r="K226" s="39">
        <v>-15.986514024561798</v>
      </c>
      <c r="L226" s="39" t="s">
        <v>642</v>
      </c>
      <c r="M226" s="39" t="s">
        <v>702</v>
      </c>
      <c r="N226" s="39">
        <v>46</v>
      </c>
      <c r="O226" s="39" t="s">
        <v>647</v>
      </c>
      <c r="P226" s="39">
        <v>44</v>
      </c>
      <c r="Q226" s="39" t="s">
        <v>644</v>
      </c>
      <c r="R226" s="39" t="s">
        <v>637</v>
      </c>
      <c r="S226" s="39">
        <v>2003</v>
      </c>
      <c r="T226" s="39">
        <v>6</v>
      </c>
      <c r="U226" s="39" t="s">
        <v>633</v>
      </c>
    </row>
    <row r="227" spans="2:21" x14ac:dyDescent="0.2">
      <c r="B227" s="39">
        <v>4</v>
      </c>
      <c r="C227" s="39">
        <v>7</v>
      </c>
      <c r="D227" s="39">
        <v>0.16373655114546418</v>
      </c>
      <c r="E227" s="39">
        <v>0.17082044360466062</v>
      </c>
      <c r="F227" s="39">
        <v>0.10140085121507444</v>
      </c>
      <c r="G227" s="39">
        <v>0.24485419414325296</v>
      </c>
      <c r="H227" s="39">
        <v>7.9403430260766975E-2</v>
      </c>
      <c r="I227" s="39">
        <v>7.159898574357558E-2</v>
      </c>
      <c r="J227" s="39">
        <v>0.16818554388720525</v>
      </c>
      <c r="K227" s="39">
        <v>-14.596655499712556</v>
      </c>
      <c r="L227" s="39" t="s">
        <v>642</v>
      </c>
      <c r="M227" s="39" t="s">
        <v>702</v>
      </c>
      <c r="N227" s="39">
        <v>98</v>
      </c>
      <c r="O227" s="39" t="s">
        <v>668</v>
      </c>
      <c r="P227" s="39">
        <v>115</v>
      </c>
      <c r="Q227" s="39" t="s">
        <v>641</v>
      </c>
      <c r="R227" s="39" t="s">
        <v>637</v>
      </c>
      <c r="S227" s="39">
        <v>2001</v>
      </c>
      <c r="T227" s="39">
        <v>6</v>
      </c>
      <c r="U227" s="39" t="s">
        <v>634</v>
      </c>
    </row>
    <row r="228" spans="2:21" x14ac:dyDescent="0.2">
      <c r="B228" s="2">
        <v>7</v>
      </c>
      <c r="C228" s="2">
        <v>7</v>
      </c>
      <c r="D228" s="2">
        <v>5.4605296588557638E-3</v>
      </c>
      <c r="E228" s="2">
        <v>4.7791756184933617E-3</v>
      </c>
      <c r="F228" s="2">
        <v>1.6850814233534189E-3</v>
      </c>
      <c r="G228" s="2">
        <v>2.7131256970697247E-3</v>
      </c>
      <c r="H228" s="2">
        <v>4.9331486391941187E-3</v>
      </c>
      <c r="I228" s="2">
        <v>4.8716888555424467E-3</v>
      </c>
      <c r="J228" s="2">
        <v>0.97555725010749117</v>
      </c>
      <c r="K228" s="2">
        <v>-15.26713416574807</v>
      </c>
      <c r="L228" s="2" t="s">
        <v>642</v>
      </c>
      <c r="M228" s="2" t="s">
        <v>702</v>
      </c>
      <c r="N228" s="2">
        <v>46</v>
      </c>
      <c r="O228" s="2" t="s">
        <v>662</v>
      </c>
      <c r="P228" s="2">
        <v>46</v>
      </c>
      <c r="Q228" s="2" t="s">
        <v>644</v>
      </c>
      <c r="R228" s="2" t="s">
        <v>637</v>
      </c>
      <c r="S228" s="2">
        <v>2007</v>
      </c>
      <c r="T228" s="2">
        <v>2</v>
      </c>
      <c r="U228" s="2" t="s">
        <v>634</v>
      </c>
    </row>
    <row r="229" spans="2:21" x14ac:dyDescent="0.2">
      <c r="B229" s="39">
        <v>2</v>
      </c>
      <c r="C229" s="39">
        <v>1</v>
      </c>
      <c r="D229" s="39">
        <v>0.17075029712878337</v>
      </c>
      <c r="E229" s="39">
        <v>0.20954665879018261</v>
      </c>
      <c r="F229" s="39">
        <v>0.13137388764905594</v>
      </c>
      <c r="G229" s="39">
        <v>0.13681184415577549</v>
      </c>
      <c r="H229" s="39">
        <v>0.11921662065999677</v>
      </c>
      <c r="I229" s="39">
        <v>4.6176103165404853E-2</v>
      </c>
      <c r="J229" s="39">
        <v>0.1861245884508009</v>
      </c>
      <c r="K229" s="39">
        <v>-12.94042280041505</v>
      </c>
      <c r="L229" s="39" t="s">
        <v>642</v>
      </c>
      <c r="M229" s="39" t="s">
        <v>702</v>
      </c>
      <c r="N229" s="39">
        <v>40</v>
      </c>
      <c r="O229" s="39" t="s">
        <v>668</v>
      </c>
      <c r="P229" s="39">
        <v>46</v>
      </c>
      <c r="Q229" s="39" t="s">
        <v>644</v>
      </c>
      <c r="R229" s="39" t="s">
        <v>637</v>
      </c>
      <c r="S229" s="39">
        <v>2004</v>
      </c>
      <c r="T229" s="39">
        <v>6</v>
      </c>
      <c r="U229" s="39" t="s">
        <v>634</v>
      </c>
    </row>
    <row r="230" spans="2:21" x14ac:dyDescent="0.2">
      <c r="B230" s="2">
        <v>1</v>
      </c>
      <c r="C230" s="2">
        <v>1</v>
      </c>
      <c r="D230" s="2">
        <v>0.32071406396433649</v>
      </c>
      <c r="E230" s="2">
        <v>0.13517150365736791</v>
      </c>
      <c r="F230" s="2">
        <v>0.18051666900056712</v>
      </c>
      <c r="G230" s="2">
        <v>0.13015693008296383</v>
      </c>
      <c r="H230" s="2">
        <v>8.6025519586868979E-2</v>
      </c>
      <c r="I230" s="2">
        <v>7.1494060611214938E-2</v>
      </c>
      <c r="J230" s="2">
        <v>7.5921253096680782E-2</v>
      </c>
      <c r="K230" s="2">
        <v>-13.917342182227763</v>
      </c>
      <c r="L230" s="2" t="s">
        <v>642</v>
      </c>
      <c r="M230" s="2" t="s">
        <v>702</v>
      </c>
      <c r="N230" s="2">
        <v>46</v>
      </c>
      <c r="O230" s="2" t="s">
        <v>662</v>
      </c>
      <c r="P230" s="2">
        <v>42</v>
      </c>
      <c r="Q230" s="2" t="s">
        <v>644</v>
      </c>
      <c r="R230" s="2" t="s">
        <v>637</v>
      </c>
      <c r="S230" s="2">
        <v>2003</v>
      </c>
      <c r="T230" s="2">
        <v>6</v>
      </c>
      <c r="U230" s="2" t="s">
        <v>633</v>
      </c>
    </row>
    <row r="231" spans="2:21" x14ac:dyDescent="0.2">
      <c r="B231" s="2">
        <v>1</v>
      </c>
      <c r="C231" s="2">
        <v>1</v>
      </c>
      <c r="D231" s="2">
        <v>0.34641883842995402</v>
      </c>
      <c r="E231" s="2">
        <v>0.13090010534702912</v>
      </c>
      <c r="F231" s="2">
        <v>0.1430702069295528</v>
      </c>
      <c r="G231" s="2">
        <v>0.17896490180135116</v>
      </c>
      <c r="H231" s="2">
        <v>6.4048697273972721E-2</v>
      </c>
      <c r="I231" s="2">
        <v>5.3868039244738902E-2</v>
      </c>
      <c r="J231" s="2">
        <v>8.2729210973401204E-2</v>
      </c>
      <c r="K231" s="2">
        <v>-14.577734195403702</v>
      </c>
      <c r="L231" s="2" t="s">
        <v>642</v>
      </c>
      <c r="M231" s="2" t="s">
        <v>702</v>
      </c>
      <c r="N231" s="2">
        <v>98</v>
      </c>
      <c r="O231" s="2" t="s">
        <v>668</v>
      </c>
      <c r="P231" s="2">
        <v>42</v>
      </c>
      <c r="Q231" s="2" t="s">
        <v>644</v>
      </c>
      <c r="R231" s="2" t="s">
        <v>637</v>
      </c>
      <c r="S231" s="2">
        <v>2003</v>
      </c>
      <c r="T231" s="2">
        <v>6</v>
      </c>
      <c r="U231" s="2" t="s">
        <v>633</v>
      </c>
    </row>
    <row r="232" spans="2:21" x14ac:dyDescent="0.2">
      <c r="B232" s="39">
        <v>2</v>
      </c>
      <c r="C232" s="39">
        <v>1</v>
      </c>
      <c r="D232" s="39">
        <v>9.4934513829691924E-2</v>
      </c>
      <c r="E232" s="39">
        <v>0.23596760541194867</v>
      </c>
      <c r="F232" s="39">
        <v>0.19318415363824221</v>
      </c>
      <c r="G232" s="39">
        <v>0.11404091096537551</v>
      </c>
      <c r="H232" s="39">
        <v>0.20476919050424539</v>
      </c>
      <c r="I232" s="39">
        <v>5.4985820206232494E-2</v>
      </c>
      <c r="J232" s="39">
        <v>0.10211780544426388</v>
      </c>
      <c r="K232" s="39">
        <v>-14.737814962086446</v>
      </c>
      <c r="L232" s="39" t="s">
        <v>642</v>
      </c>
      <c r="M232" s="39" t="s">
        <v>702</v>
      </c>
      <c r="N232" s="39">
        <v>74</v>
      </c>
      <c r="O232" s="39" t="s">
        <v>662</v>
      </c>
      <c r="P232" s="39">
        <v>49</v>
      </c>
      <c r="Q232" s="39" t="s">
        <v>644</v>
      </c>
      <c r="R232" s="39" t="s">
        <v>637</v>
      </c>
      <c r="S232" s="39">
        <v>2013</v>
      </c>
      <c r="T232" s="39">
        <v>6</v>
      </c>
      <c r="U232" s="39" t="s">
        <v>634</v>
      </c>
    </row>
    <row r="233" spans="2:21" x14ac:dyDescent="0.2">
      <c r="B233" s="2">
        <v>4</v>
      </c>
      <c r="C233" s="2">
        <v>4</v>
      </c>
      <c r="D233" s="2">
        <v>4.0784985269559882E-3</v>
      </c>
      <c r="E233" s="2">
        <v>2.9073587234477224E-3</v>
      </c>
      <c r="F233" s="2">
        <v>6.1755895860114957E-2</v>
      </c>
      <c r="G233" s="2">
        <v>0.91892971528895551</v>
      </c>
      <c r="H233" s="2">
        <v>7.3022309209886359E-3</v>
      </c>
      <c r="I233" s="2">
        <v>1.6405540993943164E-3</v>
      </c>
      <c r="J233" s="2">
        <v>3.3857465801427505E-3</v>
      </c>
      <c r="K233" s="2">
        <v>-16.501478983932966</v>
      </c>
      <c r="L233" s="2" t="s">
        <v>642</v>
      </c>
      <c r="M233" s="2" t="s">
        <v>702</v>
      </c>
      <c r="N233" s="2">
        <v>98</v>
      </c>
      <c r="O233" s="2" t="s">
        <v>662</v>
      </c>
      <c r="P233" s="2">
        <v>47</v>
      </c>
      <c r="Q233" s="2" t="s">
        <v>644</v>
      </c>
      <c r="R233" s="2" t="s">
        <v>637</v>
      </c>
      <c r="S233" s="2">
        <v>2004</v>
      </c>
      <c r="T233" s="2">
        <v>10</v>
      </c>
      <c r="U233" s="2" t="s">
        <v>633</v>
      </c>
    </row>
    <row r="234" spans="2:21" x14ac:dyDescent="0.2">
      <c r="B234" s="39">
        <v>3</v>
      </c>
      <c r="C234" s="39">
        <v>4</v>
      </c>
      <c r="D234" s="39">
        <v>0.12986801989581279</v>
      </c>
      <c r="E234" s="39">
        <v>0.21047215481333295</v>
      </c>
      <c r="F234" s="39">
        <v>0.26244010394488232</v>
      </c>
      <c r="G234" s="39">
        <v>0.1720135558234635</v>
      </c>
      <c r="H234" s="39">
        <v>0.10663958351955911</v>
      </c>
      <c r="I234" s="39">
        <v>3.1819169804103063E-2</v>
      </c>
      <c r="J234" s="39">
        <v>8.6747412198846185E-2</v>
      </c>
      <c r="K234" s="39">
        <v>-16.094640701086846</v>
      </c>
      <c r="L234" s="39" t="s">
        <v>642</v>
      </c>
      <c r="M234" s="39" t="s">
        <v>702</v>
      </c>
      <c r="N234" s="39">
        <v>71</v>
      </c>
      <c r="O234" s="39" t="s">
        <v>668</v>
      </c>
      <c r="P234" s="39">
        <v>47</v>
      </c>
      <c r="Q234" s="39" t="s">
        <v>644</v>
      </c>
      <c r="R234" s="39" t="s">
        <v>637</v>
      </c>
      <c r="S234" s="39">
        <v>1997</v>
      </c>
      <c r="T234" s="39">
        <v>7</v>
      </c>
      <c r="U234" s="39" t="s">
        <v>633</v>
      </c>
    </row>
    <row r="235" spans="2:21" x14ac:dyDescent="0.2">
      <c r="B235" s="39">
        <v>7</v>
      </c>
      <c r="C235" s="39">
        <v>6</v>
      </c>
      <c r="D235" s="39">
        <v>0.22954758238033016</v>
      </c>
      <c r="E235" s="39">
        <v>0.12905492717712405</v>
      </c>
      <c r="F235" s="39">
        <v>9.6147788723770458E-2</v>
      </c>
      <c r="G235" s="39">
        <v>0.11738507446934449</v>
      </c>
      <c r="H235" s="39">
        <v>9.5977579346684744E-2</v>
      </c>
      <c r="I235" s="39">
        <v>5.9181306880059223E-2</v>
      </c>
      <c r="J235" s="39">
        <v>0.27270574102268685</v>
      </c>
      <c r="K235" s="39">
        <v>-13.691926138114782</v>
      </c>
      <c r="L235" s="39" t="s">
        <v>642</v>
      </c>
      <c r="M235" s="39" t="s">
        <v>702</v>
      </c>
      <c r="N235" s="39">
        <v>71</v>
      </c>
      <c r="O235" s="39" t="s">
        <v>668</v>
      </c>
      <c r="P235" s="39">
        <v>47</v>
      </c>
      <c r="Q235" s="39" t="s">
        <v>644</v>
      </c>
      <c r="R235" s="39" t="s">
        <v>637</v>
      </c>
      <c r="S235" s="39">
        <v>2004</v>
      </c>
      <c r="T235" s="39">
        <v>6</v>
      </c>
      <c r="U235" s="39" t="s">
        <v>633</v>
      </c>
    </row>
    <row r="236" spans="2:21" x14ac:dyDescent="0.2">
      <c r="B236" s="39">
        <v>7</v>
      </c>
      <c r="C236" s="39">
        <v>2</v>
      </c>
      <c r="D236" s="39">
        <v>0.22568811596091226</v>
      </c>
      <c r="E236" s="39">
        <v>0.11142863027743535</v>
      </c>
      <c r="F236" s="39">
        <v>7.9091057859999911E-2</v>
      </c>
      <c r="G236" s="39">
        <v>9.9608077828112068E-2</v>
      </c>
      <c r="H236" s="39">
        <v>0.1017357872073166</v>
      </c>
      <c r="I236" s="39">
        <v>5.8783850906567611E-2</v>
      </c>
      <c r="J236" s="39">
        <v>0.32366447995965608</v>
      </c>
      <c r="K236" s="39">
        <v>-15.167035164808597</v>
      </c>
      <c r="L236" s="39" t="s">
        <v>642</v>
      </c>
      <c r="M236" s="39" t="s">
        <v>702</v>
      </c>
      <c r="N236" s="39">
        <v>71</v>
      </c>
      <c r="O236" s="39" t="s">
        <v>668</v>
      </c>
      <c r="P236" s="39">
        <v>47</v>
      </c>
      <c r="Q236" s="39" t="s">
        <v>644</v>
      </c>
      <c r="R236" s="39" t="s">
        <v>636</v>
      </c>
      <c r="S236" s="39">
        <v>2009</v>
      </c>
      <c r="T236" s="39">
        <v>6</v>
      </c>
      <c r="U236" s="39" t="s">
        <v>633</v>
      </c>
    </row>
    <row r="237" spans="2:21" x14ac:dyDescent="0.2">
      <c r="B237" s="2">
        <v>7</v>
      </c>
      <c r="C237" s="2">
        <v>7</v>
      </c>
      <c r="D237" s="2">
        <v>6.2389527516954583E-3</v>
      </c>
      <c r="E237" s="2">
        <v>3.4163159654850479E-3</v>
      </c>
      <c r="F237" s="2">
        <v>2.3546975547146785E-3</v>
      </c>
      <c r="G237" s="2">
        <v>2.5231256737827078E-3</v>
      </c>
      <c r="H237" s="2">
        <v>1.9264511037779799E-3</v>
      </c>
      <c r="I237" s="2">
        <v>6.6840234221186489E-3</v>
      </c>
      <c r="J237" s="2">
        <v>0.97685643352842544</v>
      </c>
      <c r="K237" s="2">
        <v>-17.522813863760419</v>
      </c>
      <c r="L237" s="2" t="s">
        <v>642</v>
      </c>
      <c r="M237" s="2" t="s">
        <v>702</v>
      </c>
      <c r="N237" s="2">
        <v>71</v>
      </c>
      <c r="O237" s="2" t="s">
        <v>662</v>
      </c>
      <c r="P237" s="2">
        <v>47</v>
      </c>
      <c r="Q237" s="2" t="s">
        <v>644</v>
      </c>
      <c r="R237" s="2" t="s">
        <v>636</v>
      </c>
      <c r="S237" s="2">
        <v>2005</v>
      </c>
      <c r="T237" s="2">
        <v>3</v>
      </c>
      <c r="U237" s="2" t="s">
        <v>633</v>
      </c>
    </row>
    <row r="238" spans="2:21" x14ac:dyDescent="0.2">
      <c r="B238" s="2">
        <v>3</v>
      </c>
      <c r="C238" s="2">
        <v>3</v>
      </c>
      <c r="D238" s="2">
        <v>0.12390639063862485</v>
      </c>
      <c r="E238" s="2">
        <v>0.21556398239150654</v>
      </c>
      <c r="F238" s="2">
        <v>0.29928889707985035</v>
      </c>
      <c r="G238" s="2">
        <v>0.15729142537781823</v>
      </c>
      <c r="H238" s="2">
        <v>0.11621205539034042</v>
      </c>
      <c r="I238" s="2">
        <v>1.618746214017712E-2</v>
      </c>
      <c r="J238" s="2">
        <v>7.1549786981682517E-2</v>
      </c>
      <c r="K238" s="2">
        <v>-14.9314893421269</v>
      </c>
      <c r="L238" s="2" t="s">
        <v>642</v>
      </c>
      <c r="M238" s="2" t="s">
        <v>702</v>
      </c>
      <c r="N238" s="2">
        <v>40</v>
      </c>
      <c r="O238" s="2" t="s">
        <v>668</v>
      </c>
      <c r="P238" s="2">
        <v>47</v>
      </c>
      <c r="Q238" s="2" t="s">
        <v>644</v>
      </c>
      <c r="R238" s="2" t="s">
        <v>636</v>
      </c>
      <c r="S238" s="2">
        <v>2012</v>
      </c>
      <c r="T238" s="2">
        <v>7</v>
      </c>
      <c r="U238" s="2" t="s">
        <v>633</v>
      </c>
    </row>
    <row r="239" spans="2:21" x14ac:dyDescent="0.2">
      <c r="B239" s="2">
        <v>1</v>
      </c>
      <c r="C239" s="2">
        <v>1</v>
      </c>
      <c r="D239" s="2">
        <v>0.29843362617225883</v>
      </c>
      <c r="E239" s="2">
        <v>0.13244248258662997</v>
      </c>
      <c r="F239" s="2">
        <v>0.11373761122932674</v>
      </c>
      <c r="G239" s="2">
        <v>0.11083085156181566</v>
      </c>
      <c r="H239" s="2">
        <v>0.11099738561408129</v>
      </c>
      <c r="I239" s="2">
        <v>5.3079664690822467E-2</v>
      </c>
      <c r="J239" s="2">
        <v>0.18047837814506501</v>
      </c>
      <c r="K239" s="2">
        <v>-12.906079081604707</v>
      </c>
      <c r="L239" s="2" t="s">
        <v>642</v>
      </c>
      <c r="M239" s="2" t="s">
        <v>702</v>
      </c>
      <c r="N239" s="2">
        <v>40</v>
      </c>
      <c r="O239" s="2" t="s">
        <v>662</v>
      </c>
      <c r="P239" s="2">
        <v>47</v>
      </c>
      <c r="Q239" s="2" t="s">
        <v>644</v>
      </c>
      <c r="R239" s="2" t="s">
        <v>637</v>
      </c>
      <c r="S239" s="2">
        <v>2013</v>
      </c>
      <c r="T239" s="2">
        <v>6</v>
      </c>
      <c r="U239" s="2" t="s">
        <v>633</v>
      </c>
    </row>
    <row r="240" spans="2:21" x14ac:dyDescent="0.2">
      <c r="B240" s="39">
        <v>3</v>
      </c>
      <c r="C240" s="39">
        <v>1</v>
      </c>
      <c r="D240" s="39">
        <v>0.12986801989581279</v>
      </c>
      <c r="E240" s="39">
        <v>0.21047215481333295</v>
      </c>
      <c r="F240" s="39">
        <v>0.26244010394488232</v>
      </c>
      <c r="G240" s="39">
        <v>0.1720135558234635</v>
      </c>
      <c r="H240" s="39">
        <v>0.10663958351955911</v>
      </c>
      <c r="I240" s="39">
        <v>3.1819169804103063E-2</v>
      </c>
      <c r="J240" s="39">
        <v>8.6747412198846185E-2</v>
      </c>
      <c r="K240" s="39">
        <v>-16.094640701086846</v>
      </c>
      <c r="L240" s="39" t="s">
        <v>642</v>
      </c>
      <c r="M240" s="39" t="s">
        <v>702</v>
      </c>
      <c r="N240" s="39">
        <v>71</v>
      </c>
      <c r="O240" s="39" t="s">
        <v>668</v>
      </c>
      <c r="P240" s="39">
        <v>47</v>
      </c>
      <c r="Q240" s="39" t="s">
        <v>644</v>
      </c>
      <c r="R240" s="39" t="s">
        <v>637</v>
      </c>
      <c r="S240" s="39">
        <v>1997</v>
      </c>
      <c r="T240" s="39">
        <v>7</v>
      </c>
      <c r="U240" s="39" t="s">
        <v>633</v>
      </c>
    </row>
    <row r="241" spans="2:21" x14ac:dyDescent="0.2">
      <c r="B241" s="2">
        <v>6</v>
      </c>
      <c r="C241" s="2">
        <v>6</v>
      </c>
      <c r="D241" s="2">
        <v>7.344237943170925E-3</v>
      </c>
      <c r="E241" s="2">
        <v>1.510661061205992E-3</v>
      </c>
      <c r="F241" s="2">
        <v>5.8607181205664648E-3</v>
      </c>
      <c r="G241" s="2">
        <v>4.4248480783831432E-3</v>
      </c>
      <c r="H241" s="2">
        <v>8.7426309192890087E-2</v>
      </c>
      <c r="I241" s="2">
        <v>0.89137014118114666</v>
      </c>
      <c r="J241" s="2">
        <v>2.0630844226369473E-3</v>
      </c>
      <c r="K241" s="2">
        <v>-18.129825652257747</v>
      </c>
      <c r="L241" s="2" t="s">
        <v>642</v>
      </c>
      <c r="M241" s="2" t="s">
        <v>702</v>
      </c>
      <c r="N241" s="2">
        <v>98</v>
      </c>
      <c r="O241" s="2" t="s">
        <v>668</v>
      </c>
      <c r="P241" s="2">
        <v>101</v>
      </c>
      <c r="Q241" s="2" t="s">
        <v>641</v>
      </c>
      <c r="R241" s="2" t="s">
        <v>637</v>
      </c>
      <c r="S241" s="2">
        <v>1999</v>
      </c>
      <c r="T241" s="2">
        <v>8</v>
      </c>
      <c r="U241" s="2" t="s">
        <v>634</v>
      </c>
    </row>
    <row r="242" spans="2:21" x14ac:dyDescent="0.2">
      <c r="B242" s="2">
        <v>6</v>
      </c>
      <c r="C242" s="2">
        <v>6</v>
      </c>
      <c r="D242" s="2">
        <v>7.0725671389941902E-2</v>
      </c>
      <c r="E242" s="2">
        <v>0.17476860171224823</v>
      </c>
      <c r="F242" s="2">
        <v>4.5703791358034235E-2</v>
      </c>
      <c r="G242" s="2">
        <v>0.18716444414149822</v>
      </c>
      <c r="H242" s="2">
        <v>0.13904613370802676</v>
      </c>
      <c r="I242" s="2">
        <v>0.33012091911169306</v>
      </c>
      <c r="J242" s="2">
        <v>5.2470438578557627E-2</v>
      </c>
      <c r="K242" s="2">
        <v>-20.168528938470072</v>
      </c>
      <c r="L242" s="2" t="s">
        <v>642</v>
      </c>
      <c r="M242" s="2" t="s">
        <v>702</v>
      </c>
      <c r="N242" s="2">
        <v>48</v>
      </c>
      <c r="O242" s="2" t="s">
        <v>662</v>
      </c>
      <c r="P242" s="2">
        <v>107</v>
      </c>
      <c r="Q242" s="2" t="s">
        <v>641</v>
      </c>
      <c r="R242" s="2" t="s">
        <v>636</v>
      </c>
      <c r="S242" s="2">
        <v>2012</v>
      </c>
      <c r="T242" s="2">
        <v>6</v>
      </c>
      <c r="U242" s="2" t="s">
        <v>633</v>
      </c>
    </row>
    <row r="243" spans="2:21" x14ac:dyDescent="0.2">
      <c r="B243" s="2">
        <v>5</v>
      </c>
      <c r="C243" s="2">
        <v>5</v>
      </c>
      <c r="D243" s="2">
        <v>1.1807623680728286E-2</v>
      </c>
      <c r="E243" s="2">
        <v>2.8909666716511284E-3</v>
      </c>
      <c r="F243" s="2">
        <v>8.1787304048657969E-4</v>
      </c>
      <c r="G243" s="2">
        <v>3.4327336071486261E-2</v>
      </c>
      <c r="H243" s="2">
        <v>0.91637976620169714</v>
      </c>
      <c r="I243" s="2">
        <v>9.9376096912320716E-3</v>
      </c>
      <c r="J243" s="2">
        <v>2.3838824642718581E-2</v>
      </c>
      <c r="K243" s="2">
        <v>-19.078105537565193</v>
      </c>
      <c r="L243" s="2" t="s">
        <v>642</v>
      </c>
      <c r="M243" s="2" t="s">
        <v>702</v>
      </c>
      <c r="N243" s="2">
        <v>71</v>
      </c>
      <c r="O243" s="2" t="s">
        <v>668</v>
      </c>
      <c r="P243" s="2">
        <v>100</v>
      </c>
      <c r="Q243" s="2" t="s">
        <v>641</v>
      </c>
      <c r="R243" s="2" t="s">
        <v>636</v>
      </c>
      <c r="S243" s="2">
        <v>2011</v>
      </c>
      <c r="T243" s="2">
        <v>5</v>
      </c>
      <c r="U243" s="2" t="s">
        <v>633</v>
      </c>
    </row>
    <row r="244" spans="2:21" x14ac:dyDescent="0.2">
      <c r="B244" s="2">
        <v>3</v>
      </c>
      <c r="C244" s="2">
        <v>3</v>
      </c>
      <c r="D244" s="2">
        <v>1.1621863941534104E-2</v>
      </c>
      <c r="E244" s="2">
        <v>2.0305989034999885E-2</v>
      </c>
      <c r="F244" s="2">
        <v>0.93879193788124826</v>
      </c>
      <c r="G244" s="2">
        <v>4.2684348563248398E-3</v>
      </c>
      <c r="H244" s="2">
        <v>1.4599161994528068E-3</v>
      </c>
      <c r="I244" s="2">
        <v>7.9549107803283546E-4</v>
      </c>
      <c r="J244" s="2">
        <v>2.2756367008407108E-2</v>
      </c>
      <c r="K244" s="2">
        <v>-22.274058254810267</v>
      </c>
      <c r="L244" s="2" t="s">
        <v>642</v>
      </c>
      <c r="M244" s="2" t="s">
        <v>674</v>
      </c>
      <c r="N244" s="2">
        <v>40</v>
      </c>
      <c r="O244" s="2" t="s">
        <v>660</v>
      </c>
      <c r="P244" s="2">
        <v>44</v>
      </c>
      <c r="Q244" s="2" t="s">
        <v>644</v>
      </c>
      <c r="R244" s="2" t="s">
        <v>637</v>
      </c>
      <c r="S244" s="2">
        <v>2006</v>
      </c>
      <c r="T244" s="2">
        <v>4</v>
      </c>
      <c r="U244" s="2" t="s">
        <v>634</v>
      </c>
    </row>
    <row r="245" spans="2:21" x14ac:dyDescent="0.2">
      <c r="B245" s="2">
        <v>3</v>
      </c>
      <c r="C245" s="2">
        <v>3</v>
      </c>
      <c r="D245" s="2">
        <v>6.66918386432498E-3</v>
      </c>
      <c r="E245" s="2">
        <v>6.0168578562222644E-2</v>
      </c>
      <c r="F245" s="2">
        <v>0.90219202222457484</v>
      </c>
      <c r="G245" s="2">
        <v>5.2257923504688674E-3</v>
      </c>
      <c r="H245" s="2">
        <v>3.5425227686827127E-3</v>
      </c>
      <c r="I245" s="2">
        <v>1.7091272944799736E-3</v>
      </c>
      <c r="J245" s="2">
        <v>2.0492772935245981E-2</v>
      </c>
      <c r="K245" s="2">
        <v>-20.484559858040686</v>
      </c>
      <c r="L245" s="2" t="s">
        <v>642</v>
      </c>
      <c r="M245" s="2" t="s">
        <v>702</v>
      </c>
      <c r="N245" s="2">
        <v>41</v>
      </c>
      <c r="O245" s="2" t="s">
        <v>668</v>
      </c>
      <c r="P245" s="2">
        <v>44</v>
      </c>
      <c r="Q245" s="2" t="s">
        <v>644</v>
      </c>
      <c r="R245" s="2" t="s">
        <v>637</v>
      </c>
      <c r="S245" s="2">
        <v>1999</v>
      </c>
      <c r="T245" s="2">
        <v>4</v>
      </c>
      <c r="U245" s="2" t="s">
        <v>633</v>
      </c>
    </row>
    <row r="246" spans="2:21" x14ac:dyDescent="0.2">
      <c r="B246" s="39">
        <v>3</v>
      </c>
      <c r="C246" s="39">
        <v>4</v>
      </c>
      <c r="D246" s="39">
        <v>6.2935773838310213E-2</v>
      </c>
      <c r="E246" s="39">
        <v>0.24249605514588679</v>
      </c>
      <c r="F246" s="39">
        <v>0.3884148109190757</v>
      </c>
      <c r="G246" s="39">
        <v>0.1092480728663283</v>
      </c>
      <c r="H246" s="39">
        <v>9.9292366025799467E-2</v>
      </c>
      <c r="I246" s="39">
        <v>2.2878054052916388E-2</v>
      </c>
      <c r="J246" s="39">
        <v>7.4734867151683065E-2</v>
      </c>
      <c r="K246" s="39">
        <v>-15.73269347979098</v>
      </c>
      <c r="L246" s="39" t="s">
        <v>642</v>
      </c>
      <c r="M246" s="39" t="s">
        <v>674</v>
      </c>
      <c r="N246" s="39">
        <v>20</v>
      </c>
      <c r="O246" s="39" t="s">
        <v>668</v>
      </c>
      <c r="P246" s="39">
        <v>44</v>
      </c>
      <c r="Q246" s="39" t="s">
        <v>644</v>
      </c>
      <c r="R246" s="39" t="s">
        <v>637</v>
      </c>
      <c r="S246" s="39">
        <v>2013</v>
      </c>
      <c r="T246" s="39">
        <v>7</v>
      </c>
      <c r="U246" s="39" t="s">
        <v>634</v>
      </c>
    </row>
    <row r="247" spans="2:21" x14ac:dyDescent="0.2">
      <c r="B247" s="39">
        <v>1</v>
      </c>
      <c r="C247" s="39">
        <v>2</v>
      </c>
      <c r="D247" s="39">
        <v>0.31502881925993331</v>
      </c>
      <c r="E247" s="39">
        <v>0.22187415997330712</v>
      </c>
      <c r="F247" s="39">
        <v>9.9565938898756742E-2</v>
      </c>
      <c r="G247" s="39">
        <v>0.10584702666559474</v>
      </c>
      <c r="H247" s="39">
        <v>0.15092773958675748</v>
      </c>
      <c r="I247" s="39">
        <v>3.4447782313540537E-2</v>
      </c>
      <c r="J247" s="39">
        <v>7.2308533302109998E-2</v>
      </c>
      <c r="K247" s="39">
        <v>-16.780129300282098</v>
      </c>
      <c r="L247" s="39" t="s">
        <v>642</v>
      </c>
      <c r="M247" s="39" t="s">
        <v>702</v>
      </c>
      <c r="N247" s="39">
        <v>14</v>
      </c>
      <c r="O247" s="39" t="s">
        <v>662</v>
      </c>
      <c r="P247" s="39">
        <v>100</v>
      </c>
      <c r="Q247" s="39" t="s">
        <v>641</v>
      </c>
      <c r="R247" s="39" t="s">
        <v>637</v>
      </c>
      <c r="S247" s="39">
        <v>2001</v>
      </c>
      <c r="T247" s="39">
        <v>7</v>
      </c>
      <c r="U247" s="39" t="s">
        <v>633</v>
      </c>
    </row>
    <row r="248" spans="2:21" x14ac:dyDescent="0.2">
      <c r="B248" s="39">
        <v>5</v>
      </c>
      <c r="C248" s="39">
        <v>7</v>
      </c>
      <c r="D248" s="39">
        <v>0.13823059329156928</v>
      </c>
      <c r="E248" s="39">
        <v>0.18395227065801995</v>
      </c>
      <c r="F248" s="39">
        <v>0.17789939841998831</v>
      </c>
      <c r="G248" s="39">
        <v>0.13193546006144197</v>
      </c>
      <c r="H248" s="39">
        <v>0.22910566555788114</v>
      </c>
      <c r="I248" s="39">
        <v>1.4397726478287848E-2</v>
      </c>
      <c r="J248" s="39">
        <v>0.12447888553281139</v>
      </c>
      <c r="K248" s="39">
        <v>-15.83877719391066</v>
      </c>
      <c r="L248" s="39" t="s">
        <v>642</v>
      </c>
      <c r="M248" s="39" t="s">
        <v>702</v>
      </c>
      <c r="N248" s="39">
        <v>40</v>
      </c>
      <c r="O248" s="39" t="s">
        <v>668</v>
      </c>
      <c r="P248" s="39">
        <v>48</v>
      </c>
      <c r="Q248" s="39" t="s">
        <v>644</v>
      </c>
      <c r="R248" s="39" t="s">
        <v>636</v>
      </c>
      <c r="S248" s="39">
        <v>1998</v>
      </c>
      <c r="T248" s="39">
        <v>6</v>
      </c>
      <c r="U248" s="39" t="s">
        <v>634</v>
      </c>
    </row>
    <row r="249" spans="2:21" x14ac:dyDescent="0.2">
      <c r="B249" s="39">
        <v>3</v>
      </c>
      <c r="C249" s="39">
        <v>5</v>
      </c>
      <c r="D249" s="39">
        <v>2.7813670048633277E-2</v>
      </c>
      <c r="E249" s="39">
        <v>0.22587950892350317</v>
      </c>
      <c r="F249" s="39">
        <v>0.37180844066405189</v>
      </c>
      <c r="G249" s="39">
        <v>0.12134301050231636</v>
      </c>
      <c r="H249" s="39">
        <v>0.20764858664682548</v>
      </c>
      <c r="I249" s="39">
        <v>6.9233602330313875E-3</v>
      </c>
      <c r="J249" s="39">
        <v>3.858342298163845E-2</v>
      </c>
      <c r="K249" s="39">
        <v>-13.973942519077177</v>
      </c>
      <c r="L249" s="39" t="s">
        <v>642</v>
      </c>
      <c r="M249" s="39" t="s">
        <v>702</v>
      </c>
      <c r="N249" s="39">
        <v>46</v>
      </c>
      <c r="O249" s="39" t="s">
        <v>668</v>
      </c>
      <c r="P249" s="39">
        <v>48</v>
      </c>
      <c r="Q249" s="39" t="s">
        <v>644</v>
      </c>
      <c r="R249" s="39" t="s">
        <v>637</v>
      </c>
      <c r="S249" s="39">
        <v>2002</v>
      </c>
      <c r="T249" s="39">
        <v>7</v>
      </c>
      <c r="U249" s="39" t="s">
        <v>634</v>
      </c>
    </row>
    <row r="250" spans="2:21" x14ac:dyDescent="0.2">
      <c r="B250" s="39">
        <v>2</v>
      </c>
      <c r="C250" s="39">
        <v>3</v>
      </c>
      <c r="D250" s="39">
        <v>2.9361729979865775E-2</v>
      </c>
      <c r="E250" s="39">
        <v>0.43826022163445555</v>
      </c>
      <c r="F250" s="39">
        <v>0.2426730553067438</v>
      </c>
      <c r="G250" s="39">
        <v>0.18868262644706379</v>
      </c>
      <c r="H250" s="39">
        <v>5.2530045649349696E-2</v>
      </c>
      <c r="I250" s="39">
        <v>1.0160839274015688E-2</v>
      </c>
      <c r="J250" s="39">
        <v>3.8331481708505678E-2</v>
      </c>
      <c r="K250" s="39">
        <v>-31.286047592788655</v>
      </c>
      <c r="L250" s="39" t="s">
        <v>718</v>
      </c>
      <c r="M250" s="39" t="s">
        <v>702</v>
      </c>
      <c r="N250" s="39">
        <v>66</v>
      </c>
      <c r="O250" s="39" t="s">
        <v>653</v>
      </c>
      <c r="P250" s="39">
        <v>41</v>
      </c>
      <c r="Q250" s="39" t="s">
        <v>644</v>
      </c>
      <c r="R250" s="39" t="s">
        <v>636</v>
      </c>
      <c r="S250" s="39">
        <v>2006</v>
      </c>
      <c r="T250" s="39">
        <v>7</v>
      </c>
      <c r="U250" s="39" t="s">
        <v>633</v>
      </c>
    </row>
    <row r="251" spans="2:21" x14ac:dyDescent="0.2">
      <c r="B251" s="2">
        <v>1</v>
      </c>
      <c r="C251" s="2">
        <v>1</v>
      </c>
      <c r="D251" s="2">
        <v>0.24523821747693703</v>
      </c>
      <c r="E251" s="2">
        <v>0.14313517408327475</v>
      </c>
      <c r="F251" s="2">
        <v>0.12888091578782587</v>
      </c>
      <c r="G251" s="2">
        <v>0.11203275966979752</v>
      </c>
      <c r="H251" s="2">
        <v>0.13874122352987961</v>
      </c>
      <c r="I251" s="2">
        <v>6.3772340543016143E-2</v>
      </c>
      <c r="J251" s="2">
        <v>0.16819936890926898</v>
      </c>
      <c r="K251" s="2">
        <v>-14.51251482322326</v>
      </c>
      <c r="L251" s="2" t="s">
        <v>642</v>
      </c>
      <c r="M251" s="2" t="s">
        <v>702</v>
      </c>
      <c r="N251" s="2">
        <v>14</v>
      </c>
      <c r="O251" s="2" t="s">
        <v>662</v>
      </c>
      <c r="P251" s="2">
        <v>52</v>
      </c>
      <c r="Q251" s="2" t="s">
        <v>644</v>
      </c>
      <c r="R251" s="2" t="s">
        <v>637</v>
      </c>
      <c r="S251" s="2">
        <v>2001</v>
      </c>
      <c r="T251" s="2">
        <v>6</v>
      </c>
      <c r="U251" s="2" t="s">
        <v>633</v>
      </c>
    </row>
    <row r="252" spans="2:21" x14ac:dyDescent="0.2">
      <c r="B252" s="39">
        <v>2</v>
      </c>
      <c r="C252" s="39">
        <v>3</v>
      </c>
      <c r="D252" s="39">
        <v>0.15165707581207558</v>
      </c>
      <c r="E252" s="39">
        <v>0.19331227200657125</v>
      </c>
      <c r="F252" s="39">
        <v>0.16368027521187775</v>
      </c>
      <c r="G252" s="39">
        <v>0.1166169103653097</v>
      </c>
      <c r="H252" s="39">
        <v>0.14425910768253611</v>
      </c>
      <c r="I252" s="39">
        <v>7.6861950867105885E-2</v>
      </c>
      <c r="J252" s="39">
        <v>0.15361240805452386</v>
      </c>
      <c r="K252" s="39">
        <v>-19.095145634183886</v>
      </c>
      <c r="L252" s="39" t="s">
        <v>642</v>
      </c>
      <c r="M252" s="39" t="s">
        <v>702</v>
      </c>
      <c r="N252" s="39">
        <v>71</v>
      </c>
      <c r="O252" s="39" t="s">
        <v>647</v>
      </c>
      <c r="P252" s="39">
        <v>52</v>
      </c>
      <c r="Q252" s="39" t="s">
        <v>644</v>
      </c>
      <c r="R252" s="39" t="s">
        <v>636</v>
      </c>
      <c r="S252" s="39">
        <v>1999</v>
      </c>
      <c r="T252" s="39">
        <v>6</v>
      </c>
      <c r="U252" s="39" t="s">
        <v>633</v>
      </c>
    </row>
    <row r="253" spans="2:21" x14ac:dyDescent="0.2">
      <c r="B253" s="2">
        <v>7</v>
      </c>
      <c r="C253" s="2">
        <v>7</v>
      </c>
      <c r="D253" s="2">
        <v>7.2034184547892571E-3</v>
      </c>
      <c r="E253" s="2">
        <v>1.6296382760935479E-3</v>
      </c>
      <c r="F253" s="2">
        <v>1.2847851068744523E-3</v>
      </c>
      <c r="G253" s="2">
        <v>2.1634447819752199E-3</v>
      </c>
      <c r="H253" s="2">
        <v>1.4774143977272706E-3</v>
      </c>
      <c r="I253" s="2">
        <v>4.9514823418511491E-3</v>
      </c>
      <c r="J253" s="2">
        <v>0.98128981664068904</v>
      </c>
      <c r="K253" s="2">
        <v>-24.940031985861495</v>
      </c>
      <c r="L253" s="2" t="s">
        <v>715</v>
      </c>
      <c r="M253" s="2" t="s">
        <v>702</v>
      </c>
      <c r="N253" s="2">
        <v>46</v>
      </c>
      <c r="O253" s="2" t="s">
        <v>647</v>
      </c>
      <c r="P253" s="2">
        <v>50</v>
      </c>
      <c r="Q253" s="2" t="s">
        <v>644</v>
      </c>
      <c r="R253" s="2" t="s">
        <v>637</v>
      </c>
      <c r="S253" s="2">
        <v>1999</v>
      </c>
      <c r="T253" s="2">
        <v>2</v>
      </c>
      <c r="U253" s="2" t="s">
        <v>633</v>
      </c>
    </row>
    <row r="254" spans="2:21" x14ac:dyDescent="0.2">
      <c r="B254" s="39">
        <v>3</v>
      </c>
      <c r="C254" s="39">
        <v>7</v>
      </c>
      <c r="D254" s="39">
        <v>4.2816105327574031E-2</v>
      </c>
      <c r="E254" s="39">
        <v>0.22003074194218641</v>
      </c>
      <c r="F254" s="39">
        <v>0.42318412449887416</v>
      </c>
      <c r="G254" s="39">
        <v>0.11066074593844949</v>
      </c>
      <c r="H254" s="39">
        <v>0.15050021861840246</v>
      </c>
      <c r="I254" s="39">
        <v>1.4838169520240115E-2</v>
      </c>
      <c r="J254" s="39">
        <v>3.7969894154273306E-2</v>
      </c>
      <c r="K254" s="39">
        <v>-12.890417476437012</v>
      </c>
      <c r="L254" s="39" t="s">
        <v>642</v>
      </c>
      <c r="M254" s="39" t="s">
        <v>702</v>
      </c>
      <c r="N254" s="39">
        <v>46</v>
      </c>
      <c r="O254" s="39" t="s">
        <v>668</v>
      </c>
      <c r="P254" s="39">
        <v>52</v>
      </c>
      <c r="Q254" s="39" t="s">
        <v>644</v>
      </c>
      <c r="R254" s="39" t="s">
        <v>637</v>
      </c>
      <c r="S254" s="39">
        <v>2012</v>
      </c>
      <c r="T254" s="39">
        <v>7</v>
      </c>
      <c r="U254" s="39" t="s">
        <v>634</v>
      </c>
    </row>
    <row r="255" spans="2:21" x14ac:dyDescent="0.2">
      <c r="B255" s="2">
        <v>3</v>
      </c>
      <c r="C255" s="2">
        <v>3</v>
      </c>
      <c r="D255" s="2">
        <v>0.21934900363039278</v>
      </c>
      <c r="E255" s="2">
        <v>0.15044622385818052</v>
      </c>
      <c r="F255" s="2">
        <v>0.24674283741339173</v>
      </c>
      <c r="G255" s="2">
        <v>8.0088066578394554E-2</v>
      </c>
      <c r="H255" s="2">
        <v>8.8543603572823384E-2</v>
      </c>
      <c r="I255" s="2">
        <v>5.9644187893196962E-2</v>
      </c>
      <c r="J255" s="2">
        <v>0.15518607705362011</v>
      </c>
      <c r="K255" s="2">
        <v>-12.933727967883174</v>
      </c>
      <c r="L255" s="2" t="s">
        <v>642</v>
      </c>
      <c r="M255" s="2" t="s">
        <v>702</v>
      </c>
      <c r="N255" s="2">
        <v>40</v>
      </c>
      <c r="O255" s="2" t="s">
        <v>662</v>
      </c>
      <c r="P255" s="2">
        <v>43</v>
      </c>
      <c r="Q255" s="2" t="s">
        <v>644</v>
      </c>
      <c r="R255" s="2" t="s">
        <v>637</v>
      </c>
      <c r="S255" s="2">
        <v>2011</v>
      </c>
      <c r="T255" s="2">
        <v>6</v>
      </c>
      <c r="U255" s="2" t="s">
        <v>634</v>
      </c>
    </row>
    <row r="256" spans="2:21" x14ac:dyDescent="0.2">
      <c r="B256" s="39">
        <v>1</v>
      </c>
      <c r="C256" s="39">
        <v>4</v>
      </c>
      <c r="D256" s="39">
        <v>0.46922664728247238</v>
      </c>
      <c r="E256" s="39">
        <v>6.1693400929110645E-2</v>
      </c>
      <c r="F256" s="39">
        <v>0.12038896680823311</v>
      </c>
      <c r="G256" s="39">
        <v>5.3712611133132797E-2</v>
      </c>
      <c r="H256" s="39">
        <v>5.0918763270388342E-2</v>
      </c>
      <c r="I256" s="39">
        <v>8.6421070779565012E-2</v>
      </c>
      <c r="J256" s="39">
        <v>0.1576385397970976</v>
      </c>
      <c r="K256" s="39">
        <v>-16.445701646787054</v>
      </c>
      <c r="L256" s="39" t="s">
        <v>642</v>
      </c>
      <c r="M256" s="39" t="s">
        <v>674</v>
      </c>
      <c r="N256" s="39">
        <v>46</v>
      </c>
      <c r="O256" s="39" t="s">
        <v>668</v>
      </c>
      <c r="P256" s="39">
        <v>103</v>
      </c>
      <c r="Q256" s="39" t="s">
        <v>641</v>
      </c>
      <c r="R256" s="39" t="s">
        <v>637</v>
      </c>
      <c r="S256" s="39">
        <v>2007</v>
      </c>
      <c r="T256" s="39">
        <v>6</v>
      </c>
      <c r="U256" s="39" t="s">
        <v>633</v>
      </c>
    </row>
    <row r="257" spans="2:21" x14ac:dyDescent="0.2">
      <c r="B257" s="2">
        <v>2</v>
      </c>
      <c r="C257" s="2">
        <v>2</v>
      </c>
      <c r="D257" s="2">
        <v>0.28007918868847687</v>
      </c>
      <c r="E257" s="2">
        <v>0.69456504947122943</v>
      </c>
      <c r="F257" s="2">
        <v>1.2026610633171313E-3</v>
      </c>
      <c r="G257" s="2">
        <v>1.2222775630122152E-2</v>
      </c>
      <c r="H257" s="2">
        <v>3.4067620099175293E-3</v>
      </c>
      <c r="I257" s="2">
        <v>2.9594181608687039E-3</v>
      </c>
      <c r="J257" s="2">
        <v>5.5641449760681898E-3</v>
      </c>
      <c r="K257" s="2">
        <v>-18.389519398200843</v>
      </c>
      <c r="L257" s="2" t="s">
        <v>642</v>
      </c>
      <c r="M257" s="2" t="s">
        <v>702</v>
      </c>
      <c r="N257" s="2">
        <v>14</v>
      </c>
      <c r="O257" s="2" t="s">
        <v>668</v>
      </c>
      <c r="P257" s="2">
        <v>102</v>
      </c>
      <c r="Q257" s="2" t="s">
        <v>641</v>
      </c>
      <c r="R257" s="2" t="s">
        <v>637</v>
      </c>
      <c r="S257" s="2">
        <v>2009</v>
      </c>
      <c r="T257" s="2">
        <v>9</v>
      </c>
      <c r="U257" s="2" t="s">
        <v>633</v>
      </c>
    </row>
    <row r="258" spans="2:21" x14ac:dyDescent="0.2">
      <c r="B258" s="39">
        <v>1</v>
      </c>
      <c r="C258" s="39">
        <v>5</v>
      </c>
      <c r="D258" s="39">
        <v>0.23891480105767191</v>
      </c>
      <c r="E258" s="39">
        <v>0.13088834692922227</v>
      </c>
      <c r="F258" s="39">
        <v>0.13110686199271326</v>
      </c>
      <c r="G258" s="39">
        <v>9.907766138660512E-2</v>
      </c>
      <c r="H258" s="39">
        <v>0.13411849079572488</v>
      </c>
      <c r="I258" s="39">
        <v>0.11927284459835109</v>
      </c>
      <c r="J258" s="39">
        <v>0.14662099323971134</v>
      </c>
      <c r="K258" s="39">
        <v>-15.301554218895186</v>
      </c>
      <c r="L258" s="39" t="s">
        <v>642</v>
      </c>
      <c r="M258" s="39" t="s">
        <v>702</v>
      </c>
      <c r="N258" s="39">
        <v>19</v>
      </c>
      <c r="O258" s="39" t="s">
        <v>668</v>
      </c>
      <c r="P258" s="39">
        <v>102</v>
      </c>
      <c r="Q258" s="39" t="s">
        <v>641</v>
      </c>
      <c r="R258" s="39" t="s">
        <v>637</v>
      </c>
      <c r="S258" s="39">
        <v>2011</v>
      </c>
      <c r="T258" s="39">
        <v>6</v>
      </c>
      <c r="U258" s="39" t="s">
        <v>633</v>
      </c>
    </row>
    <row r="259" spans="2:21" x14ac:dyDescent="0.2">
      <c r="B259" s="2">
        <v>2</v>
      </c>
      <c r="C259" s="2">
        <v>2</v>
      </c>
      <c r="D259" s="2">
        <v>4.7712962128648964E-2</v>
      </c>
      <c r="E259" s="2">
        <v>0.9433160312840464</v>
      </c>
      <c r="F259" s="2">
        <v>1.7249767849201131E-3</v>
      </c>
      <c r="G259" s="2">
        <v>3.3884556491054849E-3</v>
      </c>
      <c r="H259" s="2">
        <v>9.6893215697663702E-4</v>
      </c>
      <c r="I259" s="2">
        <v>1.6899223307264605E-3</v>
      </c>
      <c r="J259" s="2">
        <v>1.1987196655759375E-3</v>
      </c>
      <c r="K259" s="2">
        <v>-15.035650634180451</v>
      </c>
      <c r="L259" s="2" t="s">
        <v>642</v>
      </c>
      <c r="M259" s="2" t="s">
        <v>702</v>
      </c>
      <c r="N259" s="2">
        <v>21</v>
      </c>
      <c r="O259" s="2" t="s">
        <v>662</v>
      </c>
      <c r="P259" s="2">
        <v>32</v>
      </c>
      <c r="Q259" s="2" t="s">
        <v>642</v>
      </c>
      <c r="R259" s="2" t="s">
        <v>637</v>
      </c>
      <c r="S259" s="2">
        <v>2006</v>
      </c>
      <c r="T259" s="2">
        <v>9</v>
      </c>
      <c r="U259" s="2" t="s">
        <v>634</v>
      </c>
    </row>
    <row r="260" spans="2:21" x14ac:dyDescent="0.2">
      <c r="B260" s="39">
        <v>3</v>
      </c>
      <c r="C260" s="39">
        <v>6</v>
      </c>
      <c r="D260" s="39">
        <v>9.4808374004093601E-2</v>
      </c>
      <c r="E260" s="39">
        <v>9.0582522434207752E-2</v>
      </c>
      <c r="F260" s="39">
        <v>0.42566542948532754</v>
      </c>
      <c r="G260" s="39">
        <v>0.11213349822521376</v>
      </c>
      <c r="H260" s="39">
        <v>7.0766494746676678E-2</v>
      </c>
      <c r="I260" s="39">
        <v>0.13459169651185635</v>
      </c>
      <c r="J260" s="39">
        <v>7.1451984592624418E-2</v>
      </c>
      <c r="K260" s="39">
        <v>-13.802282980964147</v>
      </c>
      <c r="L260" s="39" t="s">
        <v>642</v>
      </c>
      <c r="M260" s="39" t="s">
        <v>702</v>
      </c>
      <c r="N260" s="39">
        <v>21</v>
      </c>
      <c r="O260" s="39" t="s">
        <v>662</v>
      </c>
      <c r="P260" s="39">
        <v>9</v>
      </c>
      <c r="Q260" s="39" t="s">
        <v>642</v>
      </c>
      <c r="R260" s="39" t="s">
        <v>637</v>
      </c>
      <c r="S260" s="39">
        <v>2003</v>
      </c>
      <c r="T260" s="39">
        <v>6</v>
      </c>
      <c r="U260" s="39" t="s">
        <v>634</v>
      </c>
    </row>
    <row r="261" spans="2:21" x14ac:dyDescent="0.2">
      <c r="B261" s="39">
        <v>1</v>
      </c>
      <c r="C261" s="39">
        <v>2</v>
      </c>
      <c r="D261" s="39">
        <v>0.24334780933452183</v>
      </c>
      <c r="E261" s="39">
        <v>5.9792157160771825E-2</v>
      </c>
      <c r="F261" s="39">
        <v>0.1922498809815085</v>
      </c>
      <c r="G261" s="39">
        <v>7.1617383780703966E-2</v>
      </c>
      <c r="H261" s="39">
        <v>0.12254116667305999</v>
      </c>
      <c r="I261" s="39">
        <v>7.2829875853057932E-2</v>
      </c>
      <c r="J261" s="39">
        <v>0.23762172621637612</v>
      </c>
      <c r="K261" s="39">
        <v>-17.213297969611638</v>
      </c>
      <c r="L261" s="39" t="s">
        <v>642</v>
      </c>
      <c r="M261" s="39" t="s">
        <v>702</v>
      </c>
      <c r="N261" s="39">
        <v>17</v>
      </c>
      <c r="O261" s="39" t="s">
        <v>668</v>
      </c>
      <c r="P261" s="39">
        <v>34</v>
      </c>
      <c r="Q261" s="39" t="s">
        <v>642</v>
      </c>
      <c r="R261" s="39" t="s">
        <v>636</v>
      </c>
      <c r="S261" s="39">
        <v>2012</v>
      </c>
      <c r="T261" s="39">
        <v>6</v>
      </c>
      <c r="U261" s="39" t="s">
        <v>633</v>
      </c>
    </row>
    <row r="262" spans="2:21" x14ac:dyDescent="0.2">
      <c r="B262" s="2">
        <v>3</v>
      </c>
      <c r="C262" s="2">
        <v>3</v>
      </c>
      <c r="D262" s="2">
        <v>2.2800859506594471E-2</v>
      </c>
      <c r="E262" s="2">
        <v>0.12123289947052247</v>
      </c>
      <c r="F262" s="2">
        <v>0.80819589355939636</v>
      </c>
      <c r="G262" s="2">
        <v>1.4950746477532407E-2</v>
      </c>
      <c r="H262" s="2">
        <v>8.7604281161438435E-3</v>
      </c>
      <c r="I262" s="2">
        <v>2.951082464475801E-3</v>
      </c>
      <c r="J262" s="2">
        <v>2.1108090405334783E-2</v>
      </c>
      <c r="K262" s="2">
        <v>-18.467885711001571</v>
      </c>
      <c r="L262" s="2" t="s">
        <v>642</v>
      </c>
      <c r="M262" s="2" t="s">
        <v>702</v>
      </c>
      <c r="N262" s="2">
        <v>67</v>
      </c>
      <c r="O262" s="2" t="s">
        <v>668</v>
      </c>
      <c r="P262" s="2">
        <v>52</v>
      </c>
      <c r="Q262" s="2" t="s">
        <v>644</v>
      </c>
      <c r="R262" s="2" t="s">
        <v>636</v>
      </c>
      <c r="S262" s="2">
        <v>2014</v>
      </c>
      <c r="T262" s="2">
        <v>4</v>
      </c>
      <c r="U262" s="2" t="s">
        <v>633</v>
      </c>
    </row>
    <row r="263" spans="2:21" x14ac:dyDescent="0.2">
      <c r="B263" s="39">
        <v>3</v>
      </c>
      <c r="C263" s="39">
        <v>2</v>
      </c>
      <c r="D263" s="39">
        <v>7.1937155509668629E-2</v>
      </c>
      <c r="E263" s="39">
        <v>0.1510931502933554</v>
      </c>
      <c r="F263" s="39">
        <v>0.35082254847918787</v>
      </c>
      <c r="G263" s="39">
        <v>0.10797234444269575</v>
      </c>
      <c r="H263" s="39">
        <v>4.7631212034895731E-2</v>
      </c>
      <c r="I263" s="39">
        <v>0.11677669786462049</v>
      </c>
      <c r="J263" s="39">
        <v>0.15376689137557595</v>
      </c>
      <c r="K263" s="39">
        <v>-13.475378463174211</v>
      </c>
      <c r="L263" s="39" t="s">
        <v>642</v>
      </c>
      <c r="M263" s="39" t="s">
        <v>702</v>
      </c>
      <c r="N263" s="39">
        <v>21</v>
      </c>
      <c r="O263" s="39" t="s">
        <v>662</v>
      </c>
      <c r="P263" s="39">
        <v>19</v>
      </c>
      <c r="Q263" s="39" t="s">
        <v>642</v>
      </c>
      <c r="R263" s="39" t="s">
        <v>637</v>
      </c>
      <c r="S263" s="39">
        <v>2012</v>
      </c>
      <c r="T263" s="39">
        <v>6</v>
      </c>
      <c r="U263" s="39" t="s">
        <v>634</v>
      </c>
    </row>
    <row r="264" spans="2:21" x14ac:dyDescent="0.2">
      <c r="B264" s="39">
        <v>3</v>
      </c>
      <c r="C264" s="39">
        <v>6</v>
      </c>
      <c r="D264" s="39">
        <v>4.362693127043682E-2</v>
      </c>
      <c r="E264" s="39">
        <v>0.15659529404404035</v>
      </c>
      <c r="F264" s="39">
        <v>0.28991594750606481</v>
      </c>
      <c r="G264" s="39">
        <v>0.12411581791460462</v>
      </c>
      <c r="H264" s="39">
        <v>0.15567229968447155</v>
      </c>
      <c r="I264" s="39">
        <v>7.8015674638592034E-2</v>
      </c>
      <c r="J264" s="39">
        <v>0.15205803494178996</v>
      </c>
      <c r="K264" s="39">
        <v>-13.282847747599153</v>
      </c>
      <c r="L264" s="39" t="s">
        <v>642</v>
      </c>
      <c r="M264" s="39" t="s">
        <v>702</v>
      </c>
      <c r="N264" s="39">
        <v>21</v>
      </c>
      <c r="O264" s="39" t="s">
        <v>668</v>
      </c>
      <c r="P264" s="39">
        <v>13</v>
      </c>
      <c r="Q264" s="39" t="s">
        <v>642</v>
      </c>
      <c r="R264" s="39" t="s">
        <v>637</v>
      </c>
      <c r="S264" s="39">
        <v>2011</v>
      </c>
      <c r="T264" s="39">
        <v>6</v>
      </c>
      <c r="U264" s="39" t="s">
        <v>634</v>
      </c>
    </row>
    <row r="265" spans="2:21" x14ac:dyDescent="0.2">
      <c r="B265" s="39">
        <v>3</v>
      </c>
      <c r="C265" s="39">
        <v>2</v>
      </c>
      <c r="D265" s="39">
        <v>0.19051028867457492</v>
      </c>
      <c r="E265" s="39">
        <v>0.19399397617445571</v>
      </c>
      <c r="F265" s="39">
        <v>0.24827323737974635</v>
      </c>
      <c r="G265" s="39">
        <v>9.0587031352075992E-2</v>
      </c>
      <c r="H265" s="39">
        <v>7.9373289105113001E-2</v>
      </c>
      <c r="I265" s="39">
        <v>6.7910684034072286E-2</v>
      </c>
      <c r="J265" s="39">
        <v>0.1293514932799617</v>
      </c>
      <c r="K265" s="39">
        <v>-13.468016910436083</v>
      </c>
      <c r="L265" s="39" t="s">
        <v>642</v>
      </c>
      <c r="M265" s="39" t="s">
        <v>702</v>
      </c>
      <c r="N265" s="39">
        <v>21</v>
      </c>
      <c r="O265" s="39" t="s">
        <v>662</v>
      </c>
      <c r="P265" s="39">
        <v>103</v>
      </c>
      <c r="Q265" s="39" t="s">
        <v>641</v>
      </c>
      <c r="R265" s="39" t="s">
        <v>637</v>
      </c>
      <c r="S265" s="39">
        <v>2004</v>
      </c>
      <c r="T265" s="39">
        <v>6</v>
      </c>
      <c r="U265" s="39" t="s">
        <v>634</v>
      </c>
    </row>
    <row r="266" spans="2:21" x14ac:dyDescent="0.2">
      <c r="B266" s="2">
        <v>2</v>
      </c>
      <c r="C266" s="2">
        <v>2</v>
      </c>
      <c r="D266" s="2">
        <v>0.18343150428517069</v>
      </c>
      <c r="E266" s="2">
        <v>0.26110352059774156</v>
      </c>
      <c r="F266" s="2">
        <v>0.24720150873058971</v>
      </c>
      <c r="G266" s="2">
        <v>9.3811510000908691E-2</v>
      </c>
      <c r="H266" s="2">
        <v>3.800666226136154E-2</v>
      </c>
      <c r="I266" s="2">
        <v>4.5925705025581104E-2</v>
      </c>
      <c r="J266" s="2">
        <v>0.13051958909864675</v>
      </c>
      <c r="K266" s="2">
        <v>-17.896536954306825</v>
      </c>
      <c r="L266" s="2" t="s">
        <v>718</v>
      </c>
      <c r="M266" s="2" t="s">
        <v>702</v>
      </c>
      <c r="N266" s="2">
        <v>21</v>
      </c>
      <c r="O266" s="2" t="s">
        <v>668</v>
      </c>
      <c r="P266" s="2">
        <v>103</v>
      </c>
      <c r="Q266" s="2" t="s">
        <v>641</v>
      </c>
      <c r="R266" s="2" t="s">
        <v>636</v>
      </c>
      <c r="S266" s="2">
        <v>2014</v>
      </c>
      <c r="T266" s="2">
        <v>6</v>
      </c>
      <c r="U266" s="2" t="s">
        <v>634</v>
      </c>
    </row>
    <row r="267" spans="2:21" x14ac:dyDescent="0.2">
      <c r="B267" s="2">
        <v>3</v>
      </c>
      <c r="C267" s="2">
        <v>3</v>
      </c>
      <c r="D267" s="2">
        <v>6.3329469737857885E-2</v>
      </c>
      <c r="E267" s="2">
        <v>0.20272524701211056</v>
      </c>
      <c r="F267" s="2">
        <v>0.29110948355294625</v>
      </c>
      <c r="G267" s="2">
        <v>0.23452110573787691</v>
      </c>
      <c r="H267" s="2">
        <v>0.10762034623734448</v>
      </c>
      <c r="I267" s="2">
        <v>2.515273149704355E-2</v>
      </c>
      <c r="J267" s="2">
        <v>7.5541616224820307E-2</v>
      </c>
      <c r="K267" s="2">
        <v>-18.417992178010561</v>
      </c>
      <c r="L267" s="2" t="s">
        <v>642</v>
      </c>
      <c r="M267" s="2" t="s">
        <v>705</v>
      </c>
      <c r="N267" s="2">
        <v>40</v>
      </c>
      <c r="O267" s="2" t="s">
        <v>668</v>
      </c>
      <c r="P267" s="2">
        <v>50</v>
      </c>
      <c r="Q267" s="2" t="s">
        <v>644</v>
      </c>
      <c r="R267" s="2" t="s">
        <v>637</v>
      </c>
      <c r="S267" s="2">
        <v>2014</v>
      </c>
      <c r="T267" s="2">
        <v>7</v>
      </c>
      <c r="U267" s="2" t="s">
        <v>634</v>
      </c>
    </row>
    <row r="268" spans="2:21" x14ac:dyDescent="0.2">
      <c r="B268" s="39">
        <v>3</v>
      </c>
      <c r="C268" s="39">
        <v>5</v>
      </c>
      <c r="D268" s="39">
        <v>7.6317946479587812E-2</v>
      </c>
      <c r="E268" s="39">
        <v>0.17633052712342734</v>
      </c>
      <c r="F268" s="39">
        <v>0.41568538638725067</v>
      </c>
      <c r="G268" s="39">
        <v>0.12256046197118235</v>
      </c>
      <c r="H268" s="39">
        <v>0.11881091485857651</v>
      </c>
      <c r="I268" s="39">
        <v>1.688969328952903E-2</v>
      </c>
      <c r="J268" s="39">
        <v>7.3405069890446206E-2</v>
      </c>
      <c r="K268" s="39">
        <v>-15.96327074290009</v>
      </c>
      <c r="L268" s="39" t="s">
        <v>642</v>
      </c>
      <c r="M268" s="39" t="s">
        <v>702</v>
      </c>
      <c r="N268" s="39">
        <v>19</v>
      </c>
      <c r="O268" s="39" t="s">
        <v>662</v>
      </c>
      <c r="P268" s="39">
        <v>50</v>
      </c>
      <c r="Q268" s="39" t="s">
        <v>644</v>
      </c>
      <c r="R268" s="39" t="s">
        <v>637</v>
      </c>
      <c r="S268" s="39">
        <v>2011</v>
      </c>
      <c r="T268" s="39">
        <v>7</v>
      </c>
      <c r="U268" s="39" t="s">
        <v>633</v>
      </c>
    </row>
    <row r="269" spans="2:21" x14ac:dyDescent="0.2">
      <c r="B269" s="39">
        <v>2</v>
      </c>
      <c r="C269" s="39">
        <v>1</v>
      </c>
      <c r="D269" s="39">
        <v>0.13680989424950479</v>
      </c>
      <c r="E269" s="39">
        <v>0.22693936194142902</v>
      </c>
      <c r="F269" s="39">
        <v>0.20499456441201144</v>
      </c>
      <c r="G269" s="39">
        <v>0.21665461173677927</v>
      </c>
      <c r="H269" s="39">
        <v>0.10852532698941766</v>
      </c>
      <c r="I269" s="39">
        <v>1.8786803687485313E-2</v>
      </c>
      <c r="J269" s="39">
        <v>8.7289436983372493E-2</v>
      </c>
      <c r="K269" s="39">
        <v>-14.988023914245469</v>
      </c>
      <c r="L269" s="39" t="s">
        <v>642</v>
      </c>
      <c r="M269" s="39" t="s">
        <v>702</v>
      </c>
      <c r="N269" s="39">
        <v>98</v>
      </c>
      <c r="O269" s="39" t="s">
        <v>668</v>
      </c>
      <c r="P269" s="39">
        <v>47</v>
      </c>
      <c r="Q269" s="39" t="s">
        <v>644</v>
      </c>
      <c r="R269" s="39" t="s">
        <v>637</v>
      </c>
      <c r="S269" s="39">
        <v>2008</v>
      </c>
      <c r="T269" s="39">
        <v>7</v>
      </c>
      <c r="U269" s="39" t="s">
        <v>633</v>
      </c>
    </row>
    <row r="270" spans="2:21" x14ac:dyDescent="0.2">
      <c r="B270" s="39">
        <v>3</v>
      </c>
      <c r="C270" s="39">
        <v>2</v>
      </c>
      <c r="D270" s="39">
        <v>8.6860654700701805E-3</v>
      </c>
      <c r="E270" s="39">
        <v>0.31492089830470477</v>
      </c>
      <c r="F270" s="39">
        <v>0.38660083791329924</v>
      </c>
      <c r="G270" s="39">
        <v>0.14071170865522287</v>
      </c>
      <c r="H270" s="39">
        <v>0.12473754390590507</v>
      </c>
      <c r="I270" s="39">
        <v>4.4562280748987855E-3</v>
      </c>
      <c r="J270" s="39">
        <v>1.9886717675898901E-2</v>
      </c>
      <c r="K270" s="39">
        <v>-13.602755604748438</v>
      </c>
      <c r="L270" s="39" t="s">
        <v>642</v>
      </c>
      <c r="M270" s="39" t="s">
        <v>702</v>
      </c>
      <c r="N270" s="39">
        <v>21</v>
      </c>
      <c r="O270" s="39" t="s">
        <v>662</v>
      </c>
      <c r="P270" s="39">
        <v>48</v>
      </c>
      <c r="Q270" s="39" t="s">
        <v>644</v>
      </c>
      <c r="R270" s="39" t="s">
        <v>637</v>
      </c>
      <c r="S270" s="39">
        <v>2001</v>
      </c>
      <c r="T270" s="39">
        <v>7</v>
      </c>
      <c r="U270" s="39" t="s">
        <v>634</v>
      </c>
    </row>
    <row r="271" spans="2:21" x14ac:dyDescent="0.2">
      <c r="B271" s="2">
        <v>5</v>
      </c>
      <c r="C271" s="2">
        <v>5</v>
      </c>
      <c r="D271" s="2">
        <v>0.10394762993609528</v>
      </c>
      <c r="E271" s="2">
        <v>0.18823818108228865</v>
      </c>
      <c r="F271" s="2">
        <v>0.1424338807341945</v>
      </c>
      <c r="G271" s="2">
        <v>0.13654961313774799</v>
      </c>
      <c r="H271" s="2">
        <v>0.21208369814087122</v>
      </c>
      <c r="I271" s="2">
        <v>5.3162476146683256E-2</v>
      </c>
      <c r="J271" s="2">
        <v>0.16358452082211911</v>
      </c>
      <c r="K271" s="2">
        <v>-13.714839958159056</v>
      </c>
      <c r="L271" s="2" t="s">
        <v>642</v>
      </c>
      <c r="M271" s="2" t="s">
        <v>702</v>
      </c>
      <c r="N271" s="2">
        <v>21</v>
      </c>
      <c r="O271" s="2" t="s">
        <v>668</v>
      </c>
      <c r="P271" s="2">
        <v>109</v>
      </c>
      <c r="Q271" s="2" t="s">
        <v>641</v>
      </c>
      <c r="R271" s="2" t="s">
        <v>637</v>
      </c>
      <c r="S271" s="2">
        <v>1998</v>
      </c>
      <c r="T271" s="2">
        <v>6</v>
      </c>
      <c r="U271" s="2" t="s">
        <v>634</v>
      </c>
    </row>
    <row r="272" spans="2:21" x14ac:dyDescent="0.2">
      <c r="B272" s="2">
        <v>3</v>
      </c>
      <c r="C272" s="2">
        <v>3</v>
      </c>
      <c r="D272" s="2">
        <v>7.1782530866012755E-3</v>
      </c>
      <c r="E272" s="2">
        <v>5.8149990499661679E-2</v>
      </c>
      <c r="F272" s="2">
        <v>0.86851827762165978</v>
      </c>
      <c r="G272" s="2">
        <v>1.5672731520565787E-2</v>
      </c>
      <c r="H272" s="2">
        <v>5.2130967232759647E-3</v>
      </c>
      <c r="I272" s="2">
        <v>2.4871614994518717E-3</v>
      </c>
      <c r="J272" s="2">
        <v>4.2780489048783558E-2</v>
      </c>
      <c r="K272" s="2">
        <v>-17.586366514957664</v>
      </c>
      <c r="L272" s="2" t="s">
        <v>642</v>
      </c>
      <c r="M272" s="2" t="s">
        <v>702</v>
      </c>
      <c r="N272" s="2">
        <v>71</v>
      </c>
      <c r="O272" s="2" t="s">
        <v>668</v>
      </c>
      <c r="P272" s="2">
        <v>50</v>
      </c>
      <c r="Q272" s="2" t="s">
        <v>644</v>
      </c>
      <c r="R272" s="2" t="s">
        <v>637</v>
      </c>
      <c r="S272" s="2">
        <v>2011</v>
      </c>
      <c r="T272" s="2">
        <v>4</v>
      </c>
      <c r="U272" s="2" t="s">
        <v>634</v>
      </c>
    </row>
    <row r="273" spans="2:21" x14ac:dyDescent="0.2">
      <c r="B273" s="39">
        <v>3</v>
      </c>
      <c r="C273" s="39">
        <v>7</v>
      </c>
      <c r="D273" s="39">
        <v>0.12848217405146625</v>
      </c>
      <c r="E273" s="39">
        <v>0.13291664011224694</v>
      </c>
      <c r="F273" s="39">
        <v>0.30215199846894464</v>
      </c>
      <c r="G273" s="39">
        <v>3.4017868603787985E-2</v>
      </c>
      <c r="H273" s="39">
        <v>0.23829562042242824</v>
      </c>
      <c r="I273" s="39">
        <v>7.9229641631550746E-2</v>
      </c>
      <c r="J273" s="39">
        <v>8.4906056709575267E-2</v>
      </c>
      <c r="K273" s="39">
        <v>-16.992141926588417</v>
      </c>
      <c r="L273" s="39" t="s">
        <v>642</v>
      </c>
      <c r="M273" s="39" t="s">
        <v>702</v>
      </c>
      <c r="N273" s="39">
        <v>83</v>
      </c>
      <c r="O273" s="39" t="s">
        <v>662</v>
      </c>
      <c r="P273" s="39">
        <v>49</v>
      </c>
      <c r="Q273" s="39" t="s">
        <v>644</v>
      </c>
      <c r="R273" s="39" t="s">
        <v>637</v>
      </c>
      <c r="S273" s="39">
        <v>2008</v>
      </c>
      <c r="T273" s="39">
        <v>6</v>
      </c>
      <c r="U273" s="39" t="s">
        <v>634</v>
      </c>
    </row>
    <row r="274" spans="2:21" x14ac:dyDescent="0.2">
      <c r="B274" s="39">
        <v>3</v>
      </c>
      <c r="C274" s="39">
        <v>2</v>
      </c>
      <c r="D274" s="39">
        <v>5.582087384358763E-3</v>
      </c>
      <c r="E274" s="39">
        <v>0.28508745193802948</v>
      </c>
      <c r="F274" s="39">
        <v>0.50643048433411386</v>
      </c>
      <c r="G274" s="39">
        <v>6.2030710478076727E-2</v>
      </c>
      <c r="H274" s="39">
        <v>0.10023709014452906</v>
      </c>
      <c r="I274" s="39">
        <v>2.4046798596992609E-2</v>
      </c>
      <c r="J274" s="39">
        <v>1.6585377123899552E-2</v>
      </c>
      <c r="K274" s="39">
        <v>-10.875488364882216</v>
      </c>
      <c r="L274" s="39" t="s">
        <v>642</v>
      </c>
      <c r="M274" s="39" t="s">
        <v>702</v>
      </c>
      <c r="N274" s="39">
        <v>21</v>
      </c>
      <c r="O274" s="39" t="s">
        <v>668</v>
      </c>
      <c r="P274" s="39">
        <v>60</v>
      </c>
      <c r="Q274" s="39" t="s">
        <v>643</v>
      </c>
      <c r="R274" s="39" t="s">
        <v>637</v>
      </c>
      <c r="S274" s="39">
        <v>2013</v>
      </c>
      <c r="T274" s="39">
        <v>7</v>
      </c>
      <c r="U274" s="39" t="s">
        <v>634</v>
      </c>
    </row>
    <row r="275" spans="2:21" x14ac:dyDescent="0.2">
      <c r="B275" s="2">
        <v>2</v>
      </c>
      <c r="C275" s="2">
        <v>2</v>
      </c>
      <c r="D275" s="2">
        <v>3.6622664161004258E-2</v>
      </c>
      <c r="E275" s="2">
        <v>0.40972021072437603</v>
      </c>
      <c r="F275" s="2">
        <v>9.4738368226256239E-2</v>
      </c>
      <c r="G275" s="2">
        <v>0.25489678286118961</v>
      </c>
      <c r="H275" s="2">
        <v>0.10561155974519526</v>
      </c>
      <c r="I275" s="2">
        <v>8.382725097382572E-2</v>
      </c>
      <c r="J275" s="2">
        <v>1.4583163308152972E-2</v>
      </c>
      <c r="K275" s="2">
        <v>-14.542029866840265</v>
      </c>
      <c r="L275" s="2" t="s">
        <v>642</v>
      </c>
      <c r="M275" s="2" t="s">
        <v>702</v>
      </c>
      <c r="N275" s="2">
        <v>21</v>
      </c>
      <c r="O275" s="2" t="s">
        <v>668</v>
      </c>
      <c r="P275" s="2">
        <v>107</v>
      </c>
      <c r="Q275" s="2" t="s">
        <v>641</v>
      </c>
      <c r="R275" s="2" t="s">
        <v>637</v>
      </c>
      <c r="S275" s="2">
        <v>2003</v>
      </c>
      <c r="T275" s="2">
        <v>7</v>
      </c>
      <c r="U275" s="2" t="s">
        <v>634</v>
      </c>
    </row>
    <row r="276" spans="2:21" x14ac:dyDescent="0.2">
      <c r="B276" s="2">
        <v>2</v>
      </c>
      <c r="C276" s="2">
        <v>2</v>
      </c>
      <c r="D276" s="2">
        <v>3.5462782398226721E-2</v>
      </c>
      <c r="E276" s="2">
        <v>0.38953037640726412</v>
      </c>
      <c r="F276" s="2">
        <v>8.6909585195962619E-2</v>
      </c>
      <c r="G276" s="2">
        <v>0.23987112331928459</v>
      </c>
      <c r="H276" s="2">
        <v>0.16362675289884102</v>
      </c>
      <c r="I276" s="2">
        <v>6.8489166790222836E-2</v>
      </c>
      <c r="J276" s="2">
        <v>1.6110212990198106E-2</v>
      </c>
      <c r="K276" s="2">
        <v>-15.608458630773757</v>
      </c>
      <c r="L276" s="2" t="s">
        <v>642</v>
      </c>
      <c r="M276" s="2" t="s">
        <v>702</v>
      </c>
      <c r="N276" s="2">
        <v>21</v>
      </c>
      <c r="O276" s="2" t="s">
        <v>668</v>
      </c>
      <c r="P276" s="2">
        <v>107</v>
      </c>
      <c r="Q276" s="2" t="s">
        <v>641</v>
      </c>
      <c r="R276" s="2" t="s">
        <v>637</v>
      </c>
      <c r="S276" s="2">
        <v>1998</v>
      </c>
      <c r="T276" s="2">
        <v>7</v>
      </c>
      <c r="U276" s="2" t="s">
        <v>634</v>
      </c>
    </row>
    <row r="277" spans="2:21" x14ac:dyDescent="0.2">
      <c r="B277" s="2">
        <v>5</v>
      </c>
      <c r="C277" s="2">
        <v>5</v>
      </c>
      <c r="D277" s="2">
        <v>0.19587932101736646</v>
      </c>
      <c r="E277" s="2">
        <v>0.14327733695728567</v>
      </c>
      <c r="F277" s="2">
        <v>0.15003576772057783</v>
      </c>
      <c r="G277" s="2">
        <v>0.13044772950556199</v>
      </c>
      <c r="H277" s="2">
        <v>0.20310199582340968</v>
      </c>
      <c r="I277" s="2">
        <v>1.7204089414969242E-2</v>
      </c>
      <c r="J277" s="2">
        <v>0.16005375956082907</v>
      </c>
      <c r="K277" s="2">
        <v>-15.322419794382355</v>
      </c>
      <c r="L277" s="2" t="s">
        <v>642</v>
      </c>
      <c r="M277" s="2" t="s">
        <v>702</v>
      </c>
      <c r="N277" s="2">
        <v>40</v>
      </c>
      <c r="O277" s="2" t="s">
        <v>668</v>
      </c>
      <c r="P277" s="2">
        <v>48</v>
      </c>
      <c r="Q277" s="2" t="s">
        <v>644</v>
      </c>
      <c r="R277" s="2" t="s">
        <v>637</v>
      </c>
      <c r="S277" s="2">
        <v>1998</v>
      </c>
      <c r="T277" s="2">
        <v>6</v>
      </c>
      <c r="U277" s="2" t="s">
        <v>633</v>
      </c>
    </row>
    <row r="278" spans="2:21" x14ac:dyDescent="0.2">
      <c r="B278" s="2">
        <v>7</v>
      </c>
      <c r="C278" s="2">
        <v>7</v>
      </c>
      <c r="D278" s="2">
        <v>4.9663249473760954E-3</v>
      </c>
      <c r="E278" s="2">
        <v>1.0246426014472816E-3</v>
      </c>
      <c r="F278" s="2">
        <v>4.3808190409439889E-3</v>
      </c>
      <c r="G278" s="2">
        <v>8.6920940541791128E-4</v>
      </c>
      <c r="H278" s="2">
        <v>4.7265634184576787E-3</v>
      </c>
      <c r="I278" s="2">
        <v>1.5842021970928599E-2</v>
      </c>
      <c r="J278" s="2">
        <v>0.96819041861542843</v>
      </c>
      <c r="K278" s="2">
        <v>-20.189255109656184</v>
      </c>
      <c r="L278" s="2" t="s">
        <v>642</v>
      </c>
      <c r="M278" s="2" t="s">
        <v>702</v>
      </c>
      <c r="N278" s="2">
        <v>45</v>
      </c>
      <c r="O278" s="2" t="s">
        <v>662</v>
      </c>
      <c r="P278" s="2">
        <v>114</v>
      </c>
      <c r="Q278" s="2" t="s">
        <v>641</v>
      </c>
      <c r="R278" s="2" t="s">
        <v>637</v>
      </c>
      <c r="S278" s="2">
        <v>2002</v>
      </c>
      <c r="T278" s="2">
        <v>3</v>
      </c>
      <c r="U278" s="2" t="s">
        <v>633</v>
      </c>
    </row>
    <row r="279" spans="2:21" x14ac:dyDescent="0.2">
      <c r="B279" s="39">
        <v>3</v>
      </c>
      <c r="C279" s="39">
        <v>4</v>
      </c>
      <c r="D279" s="39">
        <v>0.12728246126846274</v>
      </c>
      <c r="E279" s="39">
        <v>0.13668272480124491</v>
      </c>
      <c r="F279" s="39">
        <v>0.4058970644611179</v>
      </c>
      <c r="G279" s="39">
        <v>0.12934097825494986</v>
      </c>
      <c r="H279" s="39">
        <v>0.1030267993244587</v>
      </c>
      <c r="I279" s="39">
        <v>7.346558731402579E-2</v>
      </c>
      <c r="J279" s="39">
        <v>2.4304384575739958E-2</v>
      </c>
      <c r="K279" s="39">
        <v>-16.137546206330317</v>
      </c>
      <c r="L279" s="39" t="s">
        <v>642</v>
      </c>
      <c r="M279" s="39" t="s">
        <v>702</v>
      </c>
      <c r="N279" s="39">
        <v>19</v>
      </c>
      <c r="O279" s="39" t="s">
        <v>662</v>
      </c>
      <c r="P279" s="39">
        <v>18</v>
      </c>
      <c r="Q279" s="39" t="s">
        <v>642</v>
      </c>
      <c r="R279" s="39" t="s">
        <v>637</v>
      </c>
      <c r="S279" s="39">
        <v>2014</v>
      </c>
      <c r="T279" s="39">
        <v>7</v>
      </c>
      <c r="U279" s="39" t="s">
        <v>633</v>
      </c>
    </row>
    <row r="280" spans="2:21" x14ac:dyDescent="0.2">
      <c r="B280" s="39">
        <v>2</v>
      </c>
      <c r="C280" s="39">
        <v>5</v>
      </c>
      <c r="D280" s="39">
        <v>0.20071508879555394</v>
      </c>
      <c r="E280" s="39">
        <v>0.2514070934976223</v>
      </c>
      <c r="F280" s="39">
        <v>0.16145725482665624</v>
      </c>
      <c r="G280" s="39">
        <v>6.4423262956732646E-2</v>
      </c>
      <c r="H280" s="39">
        <v>0.11775307837644401</v>
      </c>
      <c r="I280" s="39">
        <v>0.11868973464036911</v>
      </c>
      <c r="J280" s="39">
        <v>8.5554486906621569E-2</v>
      </c>
      <c r="K280" s="39">
        <v>-15.213907826939128</v>
      </c>
      <c r="L280" s="39" t="s">
        <v>642</v>
      </c>
      <c r="M280" s="39" t="s">
        <v>702</v>
      </c>
      <c r="N280" s="39">
        <v>74</v>
      </c>
      <c r="O280" s="39" t="s">
        <v>668</v>
      </c>
      <c r="P280" s="39">
        <v>75</v>
      </c>
      <c r="Q280" s="39" t="s">
        <v>643</v>
      </c>
      <c r="R280" s="39" t="s">
        <v>637</v>
      </c>
      <c r="S280" s="39">
        <v>1999</v>
      </c>
      <c r="T280" s="39">
        <v>6</v>
      </c>
      <c r="U280" s="39" t="s">
        <v>633</v>
      </c>
    </row>
    <row r="281" spans="2:21" x14ac:dyDescent="0.2">
      <c r="B281" s="39">
        <v>3</v>
      </c>
      <c r="C281" s="39">
        <v>6</v>
      </c>
      <c r="D281" s="39">
        <v>0.1841139263974069</v>
      </c>
      <c r="E281" s="39">
        <v>0.14976126809883533</v>
      </c>
      <c r="F281" s="39">
        <v>0.20657767225071788</v>
      </c>
      <c r="G281" s="39">
        <v>4.7233225162737279E-2</v>
      </c>
      <c r="H281" s="39">
        <v>0.12326957210437993</v>
      </c>
      <c r="I281" s="39">
        <v>0.17798060777737906</v>
      </c>
      <c r="J281" s="39">
        <v>0.1110637282085435</v>
      </c>
      <c r="K281" s="39">
        <v>-11.397544295491302</v>
      </c>
      <c r="L281" s="39" t="s">
        <v>642</v>
      </c>
      <c r="M281" s="39" t="s">
        <v>702</v>
      </c>
      <c r="N281" s="39">
        <v>46</v>
      </c>
      <c r="O281" s="39" t="s">
        <v>668</v>
      </c>
      <c r="P281" s="39">
        <v>71</v>
      </c>
      <c r="Q281" s="39" t="s">
        <v>643</v>
      </c>
      <c r="R281" s="39" t="s">
        <v>637</v>
      </c>
      <c r="S281" s="39">
        <v>2014</v>
      </c>
      <c r="T281" s="39">
        <v>6</v>
      </c>
      <c r="U281" s="39" t="s">
        <v>633</v>
      </c>
    </row>
    <row r="282" spans="2:21" x14ac:dyDescent="0.2">
      <c r="B282" s="39">
        <v>2</v>
      </c>
      <c r="C282" s="39">
        <v>3</v>
      </c>
      <c r="D282" s="39">
        <v>0.21433869561159138</v>
      </c>
      <c r="E282" s="39">
        <v>0.23562105744398701</v>
      </c>
      <c r="F282" s="39">
        <v>0.16213362954177768</v>
      </c>
      <c r="G282" s="39">
        <v>5.4671527289175487E-2</v>
      </c>
      <c r="H282" s="39">
        <v>6.233511892794797E-2</v>
      </c>
      <c r="I282" s="39">
        <v>0.1818696946437923</v>
      </c>
      <c r="J282" s="39">
        <v>8.9030276541728126E-2</v>
      </c>
      <c r="K282" s="39">
        <v>-13.131889397975407</v>
      </c>
      <c r="L282" s="39" t="s">
        <v>642</v>
      </c>
      <c r="M282" s="39" t="s">
        <v>702</v>
      </c>
      <c r="N282" s="39">
        <v>20</v>
      </c>
      <c r="O282" s="39" t="s">
        <v>668</v>
      </c>
      <c r="P282" s="39">
        <v>75</v>
      </c>
      <c r="Q282" s="39" t="s">
        <v>643</v>
      </c>
      <c r="R282" s="39" t="s">
        <v>636</v>
      </c>
      <c r="S282" s="39">
        <v>2014</v>
      </c>
      <c r="T282" s="39">
        <v>6</v>
      </c>
      <c r="U282" s="39" t="s">
        <v>633</v>
      </c>
    </row>
    <row r="283" spans="2:21" x14ac:dyDescent="0.2">
      <c r="B283" s="2">
        <v>2</v>
      </c>
      <c r="C283" s="2">
        <v>2</v>
      </c>
      <c r="D283" s="2">
        <v>0.18924573840189368</v>
      </c>
      <c r="E283" s="2">
        <v>0.21651841600877397</v>
      </c>
      <c r="F283" s="2">
        <v>0.17421148661333521</v>
      </c>
      <c r="G283" s="2">
        <v>7.7046400010453375E-2</v>
      </c>
      <c r="H283" s="2">
        <v>0.14045296563250187</v>
      </c>
      <c r="I283" s="2">
        <v>0.10556109927790895</v>
      </c>
      <c r="J283" s="2">
        <v>9.6963894055133018E-2</v>
      </c>
      <c r="K283" s="2">
        <v>-13.287788219957914</v>
      </c>
      <c r="L283" s="2" t="s">
        <v>642</v>
      </c>
      <c r="M283" s="2" t="s">
        <v>702</v>
      </c>
      <c r="N283" s="2">
        <v>40</v>
      </c>
      <c r="O283" s="2" t="s">
        <v>668</v>
      </c>
      <c r="P283" s="2">
        <v>75</v>
      </c>
      <c r="Q283" s="2" t="s">
        <v>643</v>
      </c>
      <c r="R283" s="2" t="s">
        <v>636</v>
      </c>
      <c r="S283" s="2">
        <v>2009</v>
      </c>
      <c r="T283" s="2">
        <v>6</v>
      </c>
      <c r="U283" s="2" t="s">
        <v>634</v>
      </c>
    </row>
    <row r="284" spans="2:21" x14ac:dyDescent="0.2">
      <c r="B284" s="39">
        <v>2</v>
      </c>
      <c r="C284" s="39">
        <v>3</v>
      </c>
      <c r="D284" s="39">
        <v>0.17637655389712859</v>
      </c>
      <c r="E284" s="39">
        <v>0.2091437078791287</v>
      </c>
      <c r="F284" s="39">
        <v>0.13649144732970503</v>
      </c>
      <c r="G284" s="39">
        <v>7.7151732592422334E-2</v>
      </c>
      <c r="H284" s="39">
        <v>0.17845956482921707</v>
      </c>
      <c r="I284" s="39">
        <v>0.12697305363043959</v>
      </c>
      <c r="J284" s="39">
        <v>9.5403939841958718E-2</v>
      </c>
      <c r="K284" s="39">
        <v>-13.594367633446851</v>
      </c>
      <c r="L284" s="39" t="s">
        <v>642</v>
      </c>
      <c r="M284" s="39" t="s">
        <v>702</v>
      </c>
      <c r="N284" s="39">
        <v>67</v>
      </c>
      <c r="O284" s="39" t="s">
        <v>662</v>
      </c>
      <c r="P284" s="39">
        <v>77</v>
      </c>
      <c r="Q284" s="39" t="s">
        <v>643</v>
      </c>
      <c r="R284" s="39" t="s">
        <v>637</v>
      </c>
      <c r="S284" s="39">
        <v>2007</v>
      </c>
      <c r="T284" s="39">
        <v>6</v>
      </c>
      <c r="U284" s="39" t="s">
        <v>634</v>
      </c>
    </row>
    <row r="285" spans="2:21" x14ac:dyDescent="0.2">
      <c r="B285" s="2">
        <v>2</v>
      </c>
      <c r="C285" s="2">
        <v>2</v>
      </c>
      <c r="D285" s="2">
        <v>0.18668504380013945</v>
      </c>
      <c r="E285" s="2">
        <v>0.23938914131780772</v>
      </c>
      <c r="F285" s="2">
        <v>0.11830927670866462</v>
      </c>
      <c r="G285" s="2">
        <v>8.047917002221508E-2</v>
      </c>
      <c r="H285" s="2">
        <v>8.0844099738397096E-2</v>
      </c>
      <c r="I285" s="2">
        <v>0.20162512765005627</v>
      </c>
      <c r="J285" s="2">
        <v>9.2668140762719828E-2</v>
      </c>
      <c r="K285" s="2">
        <v>-14.019320030311036</v>
      </c>
      <c r="L285" s="2" t="s">
        <v>642</v>
      </c>
      <c r="M285" s="2" t="s">
        <v>702</v>
      </c>
      <c r="N285" s="2">
        <v>71</v>
      </c>
      <c r="O285" s="2" t="s">
        <v>668</v>
      </c>
      <c r="P285" s="2">
        <v>75</v>
      </c>
      <c r="Q285" s="2" t="s">
        <v>643</v>
      </c>
      <c r="R285" s="2" t="s">
        <v>636</v>
      </c>
      <c r="S285" s="2">
        <v>2003</v>
      </c>
      <c r="T285" s="2">
        <v>6</v>
      </c>
      <c r="U285" s="2" t="s">
        <v>633</v>
      </c>
    </row>
    <row r="286" spans="2:21" x14ac:dyDescent="0.2">
      <c r="B286" s="2">
        <v>7</v>
      </c>
      <c r="C286" s="2">
        <v>7</v>
      </c>
      <c r="D286" s="2">
        <v>8.8312523021845373E-3</v>
      </c>
      <c r="E286" s="2">
        <v>8.3873205326305145E-3</v>
      </c>
      <c r="F286" s="2">
        <v>2.2864189342447268E-3</v>
      </c>
      <c r="G286" s="2">
        <v>2.888113836201839E-3</v>
      </c>
      <c r="H286" s="2">
        <v>4.4047430217671385E-3</v>
      </c>
      <c r="I286" s="2">
        <v>1.7889916416757509E-2</v>
      </c>
      <c r="J286" s="2">
        <v>0.95531223495621365</v>
      </c>
      <c r="K286" s="2">
        <v>-14.915148084518583</v>
      </c>
      <c r="L286" s="2" t="s">
        <v>642</v>
      </c>
      <c r="M286" s="2" t="s">
        <v>702</v>
      </c>
      <c r="N286" s="2">
        <v>71</v>
      </c>
      <c r="O286" s="2" t="s">
        <v>668</v>
      </c>
      <c r="P286" s="2">
        <v>75</v>
      </c>
      <c r="Q286" s="2" t="s">
        <v>643</v>
      </c>
      <c r="R286" s="2" t="s">
        <v>637</v>
      </c>
      <c r="S286" s="2">
        <v>2014</v>
      </c>
      <c r="T286" s="2">
        <v>2</v>
      </c>
      <c r="U286" s="2" t="s">
        <v>633</v>
      </c>
    </row>
    <row r="287" spans="2:21" x14ac:dyDescent="0.2">
      <c r="B287" s="39">
        <v>3</v>
      </c>
      <c r="C287" s="39">
        <v>2</v>
      </c>
      <c r="D287" s="39">
        <v>2.3319747719001957E-2</v>
      </c>
      <c r="E287" s="39">
        <v>0.37903368958640088</v>
      </c>
      <c r="F287" s="39">
        <v>0.39761154217169437</v>
      </c>
      <c r="G287" s="39">
        <v>5.4732094421924816E-2</v>
      </c>
      <c r="H287" s="39">
        <v>0.10250899690738324</v>
      </c>
      <c r="I287" s="39">
        <v>2.5386152254421153E-2</v>
      </c>
      <c r="J287" s="39">
        <v>1.7407776939173392E-2</v>
      </c>
      <c r="K287" s="39">
        <v>-15.436400673206053</v>
      </c>
      <c r="L287" s="39" t="s">
        <v>642</v>
      </c>
      <c r="M287" s="39" t="s">
        <v>702</v>
      </c>
      <c r="N287" s="39">
        <v>41</v>
      </c>
      <c r="O287" s="39" t="s">
        <v>668</v>
      </c>
      <c r="P287" s="39">
        <v>75</v>
      </c>
      <c r="Q287" s="39" t="s">
        <v>643</v>
      </c>
      <c r="R287" s="39" t="s">
        <v>637</v>
      </c>
      <c r="S287" s="39">
        <v>2011</v>
      </c>
      <c r="T287" s="39">
        <v>7</v>
      </c>
      <c r="U287" s="39" t="s">
        <v>634</v>
      </c>
    </row>
    <row r="288" spans="2:21" x14ac:dyDescent="0.2">
      <c r="B288" s="39">
        <v>6</v>
      </c>
      <c r="C288" s="39">
        <v>5</v>
      </c>
      <c r="D288" s="39">
        <v>0.13404629514366809</v>
      </c>
      <c r="E288" s="39">
        <v>0.15411617460672677</v>
      </c>
      <c r="F288" s="39">
        <v>0.1263742583911581</v>
      </c>
      <c r="G288" s="39">
        <v>5.340664812930998E-2</v>
      </c>
      <c r="H288" s="39">
        <v>0.16785244743714825</v>
      </c>
      <c r="I288" s="39">
        <v>0.19630412466677691</v>
      </c>
      <c r="J288" s="39">
        <v>0.16790005162521193</v>
      </c>
      <c r="K288" s="39">
        <v>-13.047010184916783</v>
      </c>
      <c r="L288" s="39" t="s">
        <v>642</v>
      </c>
      <c r="M288" s="39" t="s">
        <v>702</v>
      </c>
      <c r="N288" s="39">
        <v>71</v>
      </c>
      <c r="O288" s="39" t="s">
        <v>668</v>
      </c>
      <c r="P288" s="39">
        <v>71</v>
      </c>
      <c r="Q288" s="39" t="s">
        <v>643</v>
      </c>
      <c r="R288" s="39" t="s">
        <v>637</v>
      </c>
      <c r="S288" s="39">
        <v>2002</v>
      </c>
      <c r="T288" s="39">
        <v>6</v>
      </c>
      <c r="U288" s="39" t="s">
        <v>633</v>
      </c>
    </row>
    <row r="289" spans="2:21" x14ac:dyDescent="0.2">
      <c r="B289" s="39">
        <v>1</v>
      </c>
      <c r="C289" s="39">
        <v>4</v>
      </c>
      <c r="D289" s="39">
        <v>0.23357253054173935</v>
      </c>
      <c r="E289" s="39">
        <v>0.16697147335628926</v>
      </c>
      <c r="F289" s="39">
        <v>0.14213943346454547</v>
      </c>
      <c r="G289" s="39">
        <v>4.4739364828050521E-2</v>
      </c>
      <c r="H289" s="39">
        <v>0.14220066564013548</v>
      </c>
      <c r="I289" s="39">
        <v>0.14372184209456804</v>
      </c>
      <c r="J289" s="39">
        <v>0.12665469007467187</v>
      </c>
      <c r="K289" s="39">
        <v>-15.084172922713037</v>
      </c>
      <c r="L289" s="39" t="s">
        <v>642</v>
      </c>
      <c r="M289" s="39" t="s">
        <v>702</v>
      </c>
      <c r="N289" s="39">
        <v>20</v>
      </c>
      <c r="O289" s="39" t="s">
        <v>668</v>
      </c>
      <c r="P289" s="39">
        <v>71</v>
      </c>
      <c r="Q289" s="39" t="s">
        <v>643</v>
      </c>
      <c r="R289" s="39" t="s">
        <v>636</v>
      </c>
      <c r="S289" s="39">
        <v>1998</v>
      </c>
      <c r="T289" s="39">
        <v>6</v>
      </c>
      <c r="U289" s="39" t="s">
        <v>633</v>
      </c>
    </row>
    <row r="290" spans="2:21" x14ac:dyDescent="0.2">
      <c r="B290" s="39">
        <v>3</v>
      </c>
      <c r="C290" s="39">
        <v>2</v>
      </c>
      <c r="D290" s="39">
        <v>3.4133540659523273E-2</v>
      </c>
      <c r="E290" s="39">
        <v>0.25924068153215774</v>
      </c>
      <c r="F290" s="39">
        <v>0.3247136940424602</v>
      </c>
      <c r="G290" s="39">
        <v>0.23336087941619019</v>
      </c>
      <c r="H290" s="39">
        <v>9.3138993285307461E-2</v>
      </c>
      <c r="I290" s="39">
        <v>2.2445147722412257E-2</v>
      </c>
      <c r="J290" s="39">
        <v>3.2967063341948891E-2</v>
      </c>
      <c r="K290" s="39">
        <v>-14.020187730968884</v>
      </c>
      <c r="L290" s="39" t="s">
        <v>642</v>
      </c>
      <c r="M290" s="39" t="s">
        <v>702</v>
      </c>
      <c r="N290" s="39">
        <v>98</v>
      </c>
      <c r="O290" s="39" t="s">
        <v>662</v>
      </c>
      <c r="P290" s="39">
        <v>69</v>
      </c>
      <c r="Q290" s="39" t="s">
        <v>643</v>
      </c>
      <c r="R290" s="39" t="s">
        <v>637</v>
      </c>
      <c r="S290" s="39">
        <v>2015</v>
      </c>
      <c r="T290" s="39">
        <v>7</v>
      </c>
      <c r="U290" s="39" t="s">
        <v>634</v>
      </c>
    </row>
    <row r="291" spans="2:21" x14ac:dyDescent="0.2">
      <c r="B291" s="2">
        <v>7</v>
      </c>
      <c r="C291" s="2">
        <v>7</v>
      </c>
      <c r="D291" s="2">
        <v>7.7709492188181399E-3</v>
      </c>
      <c r="E291" s="2">
        <v>7.3769794190878483E-3</v>
      </c>
      <c r="F291" s="2">
        <v>2.2269645016669126E-3</v>
      </c>
      <c r="G291" s="2">
        <v>2.3986694206319819E-3</v>
      </c>
      <c r="H291" s="2">
        <v>4.8842384889565462E-3</v>
      </c>
      <c r="I291" s="2">
        <v>1.807712641421726E-2</v>
      </c>
      <c r="J291" s="2">
        <v>0.9572650725366213</v>
      </c>
      <c r="K291" s="2">
        <v>-15.99948179882972</v>
      </c>
      <c r="L291" s="2" t="s">
        <v>642</v>
      </c>
      <c r="M291" s="2" t="s">
        <v>702</v>
      </c>
      <c r="N291" s="2">
        <v>71</v>
      </c>
      <c r="O291" s="2" t="s">
        <v>662</v>
      </c>
      <c r="P291" s="2">
        <v>75</v>
      </c>
      <c r="Q291" s="2" t="s">
        <v>643</v>
      </c>
      <c r="R291" s="2" t="s">
        <v>637</v>
      </c>
      <c r="S291" s="2">
        <v>2010</v>
      </c>
      <c r="T291" s="2">
        <v>2</v>
      </c>
      <c r="U291" s="2" t="s">
        <v>633</v>
      </c>
    </row>
    <row r="292" spans="2:21" x14ac:dyDescent="0.2">
      <c r="B292" s="39">
        <v>6</v>
      </c>
      <c r="C292" s="39">
        <v>1</v>
      </c>
      <c r="D292" s="39">
        <v>0.16803817062245549</v>
      </c>
      <c r="E292" s="39">
        <v>0.19425398085660825</v>
      </c>
      <c r="F292" s="39">
        <v>0.127020859709357</v>
      </c>
      <c r="G292" s="39">
        <v>7.5287410918983139E-2</v>
      </c>
      <c r="H292" s="39">
        <v>0.11232586184582743</v>
      </c>
      <c r="I292" s="39">
        <v>0.21082223384252724</v>
      </c>
      <c r="J292" s="39">
        <v>0.11225148220424137</v>
      </c>
      <c r="K292" s="39">
        <v>-12.853586774884802</v>
      </c>
      <c r="L292" s="39" t="s">
        <v>642</v>
      </c>
      <c r="M292" s="39" t="s">
        <v>702</v>
      </c>
      <c r="N292" s="39">
        <v>71</v>
      </c>
      <c r="O292" s="39" t="s">
        <v>668</v>
      </c>
      <c r="P292" s="39">
        <v>75</v>
      </c>
      <c r="Q292" s="39" t="s">
        <v>643</v>
      </c>
      <c r="R292" s="39" t="s">
        <v>637</v>
      </c>
      <c r="S292" s="39">
        <v>2007</v>
      </c>
      <c r="T292" s="39">
        <v>6</v>
      </c>
      <c r="U292" s="39" t="s">
        <v>633</v>
      </c>
    </row>
    <row r="293" spans="2:21" x14ac:dyDescent="0.2">
      <c r="B293" s="2">
        <v>7</v>
      </c>
      <c r="C293" s="2">
        <v>7</v>
      </c>
      <c r="D293" s="2">
        <v>1.8810645315806632E-3</v>
      </c>
      <c r="E293" s="2">
        <v>6.8346595033593957E-3</v>
      </c>
      <c r="F293" s="2">
        <v>1.1742176635036553E-2</v>
      </c>
      <c r="G293" s="2">
        <v>3.1548949891521735E-3</v>
      </c>
      <c r="H293" s="2">
        <v>6.0295174531291634E-3</v>
      </c>
      <c r="I293" s="2">
        <v>0.37079656486884843</v>
      </c>
      <c r="J293" s="2">
        <v>0.59956112201889367</v>
      </c>
      <c r="K293" s="2">
        <v>-13.889890134677263</v>
      </c>
      <c r="L293" s="2" t="s">
        <v>642</v>
      </c>
      <c r="M293" s="2" t="s">
        <v>702</v>
      </c>
      <c r="N293" s="2">
        <v>21</v>
      </c>
      <c r="O293" s="2" t="s">
        <v>668</v>
      </c>
      <c r="P293" s="2">
        <v>77</v>
      </c>
      <c r="Q293" s="2" t="s">
        <v>643</v>
      </c>
      <c r="R293" s="2" t="s">
        <v>637</v>
      </c>
      <c r="S293" s="2">
        <v>2007</v>
      </c>
      <c r="T293" s="2">
        <v>11</v>
      </c>
      <c r="U293" s="2" t="s">
        <v>634</v>
      </c>
    </row>
    <row r="294" spans="2:21" x14ac:dyDescent="0.2">
      <c r="B294" s="39">
        <v>6</v>
      </c>
      <c r="C294" s="39">
        <v>2</v>
      </c>
      <c r="D294" s="39">
        <v>0.10207989242581228</v>
      </c>
      <c r="E294" s="39">
        <v>8.2986801842065111E-2</v>
      </c>
      <c r="F294" s="39">
        <v>0.17242855757587991</v>
      </c>
      <c r="G294" s="39">
        <v>0.19334987645461399</v>
      </c>
      <c r="H294" s="39">
        <v>5.428288420819647E-2</v>
      </c>
      <c r="I294" s="39">
        <v>0.35109760439761706</v>
      </c>
      <c r="J294" s="39">
        <v>4.3774383095815203E-2</v>
      </c>
      <c r="K294" s="39">
        <v>-23.8202787365367</v>
      </c>
      <c r="L294" s="39" t="s">
        <v>642</v>
      </c>
      <c r="M294" s="39" t="s">
        <v>707</v>
      </c>
      <c r="N294" s="39">
        <v>78</v>
      </c>
      <c r="O294" s="39" t="s">
        <v>647</v>
      </c>
      <c r="P294" s="39">
        <v>40</v>
      </c>
      <c r="Q294" s="39" t="s">
        <v>644</v>
      </c>
      <c r="R294" s="39" t="s">
        <v>637</v>
      </c>
      <c r="S294" s="39">
        <v>2014</v>
      </c>
      <c r="T294" s="39">
        <v>6</v>
      </c>
      <c r="U294" s="39" t="s">
        <v>634</v>
      </c>
    </row>
    <row r="295" spans="2:21" x14ac:dyDescent="0.2">
      <c r="B295" s="2">
        <v>2</v>
      </c>
      <c r="C295" s="2">
        <v>2</v>
      </c>
      <c r="D295" s="2">
        <v>0.13315892220992337</v>
      </c>
      <c r="E295" s="2">
        <v>0.85052209562271042</v>
      </c>
      <c r="F295" s="2">
        <v>3.0587121621364218E-3</v>
      </c>
      <c r="G295" s="2">
        <v>2.1007228126694128E-3</v>
      </c>
      <c r="H295" s="2">
        <v>1.9538460273636976E-3</v>
      </c>
      <c r="I295" s="2">
        <v>1.7842214189693717E-3</v>
      </c>
      <c r="J295" s="2">
        <v>7.4214797462273854E-3</v>
      </c>
      <c r="K295" s="2">
        <v>-17.479620254866379</v>
      </c>
      <c r="L295" s="2" t="s">
        <v>642</v>
      </c>
      <c r="M295" s="2" t="s">
        <v>702</v>
      </c>
      <c r="N295" s="2">
        <v>14</v>
      </c>
      <c r="O295" s="2" t="s">
        <v>662</v>
      </c>
      <c r="P295" s="2">
        <v>41</v>
      </c>
      <c r="Q295" s="2" t="s">
        <v>644</v>
      </c>
      <c r="R295" s="2" t="s">
        <v>637</v>
      </c>
      <c r="S295" s="2">
        <v>2003</v>
      </c>
      <c r="T295" s="2">
        <v>12</v>
      </c>
      <c r="U295" s="2" t="s">
        <v>634</v>
      </c>
    </row>
    <row r="296" spans="2:21" x14ac:dyDescent="0.2">
      <c r="B296" s="2">
        <v>7</v>
      </c>
      <c r="C296" s="2">
        <v>7</v>
      </c>
      <c r="D296" s="2">
        <v>4.649104086975637E-3</v>
      </c>
      <c r="E296" s="2">
        <v>1.6300035421688286E-2</v>
      </c>
      <c r="F296" s="2">
        <v>7.6967645623506418E-3</v>
      </c>
      <c r="G296" s="2">
        <v>3.457947053814052E-3</v>
      </c>
      <c r="H296" s="2">
        <v>2.82000300812876E-3</v>
      </c>
      <c r="I296" s="2">
        <v>1.3689454575674475E-2</v>
      </c>
      <c r="J296" s="2">
        <v>0.95138669129136821</v>
      </c>
      <c r="K296" s="2">
        <v>-19.08739271158446</v>
      </c>
      <c r="L296" s="2" t="s">
        <v>642</v>
      </c>
      <c r="M296" s="2" t="s">
        <v>702</v>
      </c>
      <c r="N296" s="2">
        <v>71</v>
      </c>
      <c r="O296" s="2" t="s">
        <v>662</v>
      </c>
      <c r="P296" s="2">
        <v>41</v>
      </c>
      <c r="Q296" s="2" t="s">
        <v>644</v>
      </c>
      <c r="R296" s="2" t="s">
        <v>636</v>
      </c>
      <c r="S296" s="2">
        <v>2003</v>
      </c>
      <c r="T296" s="2">
        <v>3</v>
      </c>
      <c r="U296" s="2" t="s">
        <v>634</v>
      </c>
    </row>
    <row r="297" spans="2:21" x14ac:dyDescent="0.2">
      <c r="B297" s="2">
        <v>3</v>
      </c>
      <c r="C297" s="2">
        <v>3</v>
      </c>
      <c r="D297" s="2">
        <v>3.3488471553470123E-2</v>
      </c>
      <c r="E297" s="2">
        <v>0.33474710960825432</v>
      </c>
      <c r="F297" s="2">
        <v>0.39537523208183145</v>
      </c>
      <c r="G297" s="2">
        <v>9.8254278328327962E-2</v>
      </c>
      <c r="H297" s="2">
        <v>7.7335024321446622E-2</v>
      </c>
      <c r="I297" s="2">
        <v>2.4698007840286831E-2</v>
      </c>
      <c r="J297" s="2">
        <v>3.6101876266382678E-2</v>
      </c>
      <c r="K297" s="2">
        <v>-18.352709019866793</v>
      </c>
      <c r="L297" s="2" t="s">
        <v>642</v>
      </c>
      <c r="M297" s="2" t="s">
        <v>702</v>
      </c>
      <c r="N297" s="2">
        <v>27</v>
      </c>
      <c r="O297" s="2" t="s">
        <v>662</v>
      </c>
      <c r="P297" s="2">
        <v>41</v>
      </c>
      <c r="Q297" s="2" t="s">
        <v>644</v>
      </c>
      <c r="R297" s="2" t="s">
        <v>637</v>
      </c>
      <c r="S297" s="2">
        <v>2003</v>
      </c>
      <c r="T297" s="2">
        <v>7</v>
      </c>
      <c r="U297" s="2" t="s">
        <v>633</v>
      </c>
    </row>
    <row r="298" spans="2:21" x14ac:dyDescent="0.2">
      <c r="B298" s="2">
        <v>2</v>
      </c>
      <c r="C298" s="2">
        <v>2</v>
      </c>
      <c r="D298" s="2">
        <v>0.10114836918783569</v>
      </c>
      <c r="E298" s="2">
        <v>0.88266983590973713</v>
      </c>
      <c r="F298" s="2">
        <v>3.2631333870709067E-3</v>
      </c>
      <c r="G298" s="2">
        <v>1.6536089648099617E-3</v>
      </c>
      <c r="H298" s="2">
        <v>1.7616262007363506E-3</v>
      </c>
      <c r="I298" s="2">
        <v>1.2302422266339344E-3</v>
      </c>
      <c r="J298" s="2">
        <v>8.2731841231759948E-3</v>
      </c>
      <c r="K298" s="2">
        <v>-17.354709274787933</v>
      </c>
      <c r="L298" s="2" t="s">
        <v>642</v>
      </c>
      <c r="M298" s="2" t="s">
        <v>702</v>
      </c>
      <c r="N298" s="2">
        <v>20</v>
      </c>
      <c r="O298" s="2" t="s">
        <v>662</v>
      </c>
      <c r="P298" s="2">
        <v>41</v>
      </c>
      <c r="Q298" s="2" t="s">
        <v>644</v>
      </c>
      <c r="R298" s="2" t="s">
        <v>637</v>
      </c>
      <c r="S298" s="2">
        <v>2004</v>
      </c>
      <c r="T298" s="2">
        <v>12</v>
      </c>
      <c r="U298" s="2" t="s">
        <v>634</v>
      </c>
    </row>
    <row r="299" spans="2:21" x14ac:dyDescent="0.2">
      <c r="B299" s="39">
        <v>2</v>
      </c>
      <c r="C299" s="39">
        <v>1</v>
      </c>
      <c r="D299" s="39">
        <v>0.14957102496619504</v>
      </c>
      <c r="E299" s="39">
        <v>0.27571523828254901</v>
      </c>
      <c r="F299" s="39">
        <v>0.23767994899365927</v>
      </c>
      <c r="G299" s="39">
        <v>5.7500035617868296E-2</v>
      </c>
      <c r="H299" s="39">
        <v>9.7015886028688061E-2</v>
      </c>
      <c r="I299" s="39">
        <v>4.9643723217631469E-2</v>
      </c>
      <c r="J299" s="39">
        <v>0.13287414289340879</v>
      </c>
      <c r="K299" s="39">
        <v>-14.142992991958996</v>
      </c>
      <c r="L299" s="39" t="s">
        <v>642</v>
      </c>
      <c r="M299" s="39" t="s">
        <v>702</v>
      </c>
      <c r="N299" s="39">
        <v>40</v>
      </c>
      <c r="O299" s="39" t="s">
        <v>668</v>
      </c>
      <c r="P299" s="39">
        <v>41</v>
      </c>
      <c r="Q299" s="39" t="s">
        <v>644</v>
      </c>
      <c r="R299" s="39" t="s">
        <v>637</v>
      </c>
      <c r="S299" s="39">
        <v>2006</v>
      </c>
      <c r="T299" s="39">
        <v>6</v>
      </c>
      <c r="U299" s="39" t="s">
        <v>634</v>
      </c>
    </row>
    <row r="300" spans="2:21" x14ac:dyDescent="0.2">
      <c r="B300" s="39">
        <v>2</v>
      </c>
      <c r="C300" s="39">
        <v>7</v>
      </c>
      <c r="D300" s="39">
        <v>3.1802544928825977E-2</v>
      </c>
      <c r="E300" s="39">
        <v>0.41261252256618214</v>
      </c>
      <c r="F300" s="39">
        <v>0.33193445156488904</v>
      </c>
      <c r="G300" s="39">
        <v>7.0584843606703959E-2</v>
      </c>
      <c r="H300" s="39">
        <v>0.10476705221490516</v>
      </c>
      <c r="I300" s="39">
        <v>1.5594489020006343E-2</v>
      </c>
      <c r="J300" s="39">
        <v>3.2704096098487241E-2</v>
      </c>
      <c r="K300" s="39">
        <v>-15.95884040652866</v>
      </c>
      <c r="L300" s="39" t="s">
        <v>642</v>
      </c>
      <c r="M300" s="39" t="s">
        <v>702</v>
      </c>
      <c r="N300" s="39">
        <v>67</v>
      </c>
      <c r="O300" s="39" t="s">
        <v>668</v>
      </c>
      <c r="P300" s="39">
        <v>41</v>
      </c>
      <c r="Q300" s="39" t="s">
        <v>644</v>
      </c>
      <c r="R300" s="39" t="s">
        <v>637</v>
      </c>
      <c r="S300" s="39">
        <v>2010</v>
      </c>
      <c r="T300" s="39">
        <v>7</v>
      </c>
      <c r="U300" s="39" t="s">
        <v>634</v>
      </c>
    </row>
    <row r="301" spans="2:21" x14ac:dyDescent="0.2">
      <c r="B301" s="39">
        <v>2</v>
      </c>
      <c r="C301" s="39">
        <v>3</v>
      </c>
      <c r="D301" s="39">
        <v>5.4249048921950482E-2</v>
      </c>
      <c r="E301" s="39">
        <v>0.33919351750221244</v>
      </c>
      <c r="F301" s="39">
        <v>0.21009171047111039</v>
      </c>
      <c r="G301" s="39">
        <v>0.11381670496329245</v>
      </c>
      <c r="H301" s="39">
        <v>8.9723977662296561E-2</v>
      </c>
      <c r="I301" s="39">
        <v>7.2603714840606598E-2</v>
      </c>
      <c r="J301" s="39">
        <v>0.12032132563853089</v>
      </c>
      <c r="K301" s="39">
        <v>-11.08151039301498</v>
      </c>
      <c r="L301" s="39" t="s">
        <v>642</v>
      </c>
      <c r="M301" s="39" t="s">
        <v>702</v>
      </c>
      <c r="N301" s="39">
        <v>21</v>
      </c>
      <c r="O301" s="39" t="s">
        <v>668</v>
      </c>
      <c r="P301" s="39">
        <v>46</v>
      </c>
      <c r="Q301" s="39" t="s">
        <v>644</v>
      </c>
      <c r="R301" s="39" t="s">
        <v>637</v>
      </c>
      <c r="S301" s="39">
        <v>2014</v>
      </c>
      <c r="T301" s="39">
        <v>6</v>
      </c>
      <c r="U301" s="39" t="s">
        <v>634</v>
      </c>
    </row>
    <row r="302" spans="2:21" x14ac:dyDescent="0.2">
      <c r="B302" s="39">
        <v>3</v>
      </c>
      <c r="C302" s="39">
        <v>2</v>
      </c>
      <c r="D302" s="39">
        <v>7.4099867525747251E-2</v>
      </c>
      <c r="E302" s="39">
        <v>0.23228887982999222</v>
      </c>
      <c r="F302" s="39">
        <v>0.40663793383487778</v>
      </c>
      <c r="G302" s="39">
        <v>9.069476406493393E-2</v>
      </c>
      <c r="H302" s="39">
        <v>0.13368115723736318</v>
      </c>
      <c r="I302" s="39">
        <v>2.2364248307222674E-2</v>
      </c>
      <c r="J302" s="39">
        <v>4.0233149199862928E-2</v>
      </c>
      <c r="K302" s="39">
        <v>-16.942496604097268</v>
      </c>
      <c r="L302" s="39" t="s">
        <v>642</v>
      </c>
      <c r="M302" s="39" t="s">
        <v>674</v>
      </c>
      <c r="N302" s="39">
        <v>19</v>
      </c>
      <c r="O302" s="39" t="s">
        <v>668</v>
      </c>
      <c r="P302" s="39">
        <v>52</v>
      </c>
      <c r="Q302" s="39" t="s">
        <v>644</v>
      </c>
      <c r="R302" s="39" t="s">
        <v>637</v>
      </c>
      <c r="S302" s="39">
        <v>2010</v>
      </c>
      <c r="T302" s="39">
        <v>7</v>
      </c>
      <c r="U302" s="39" t="s">
        <v>633</v>
      </c>
    </row>
    <row r="303" spans="2:21" x14ac:dyDescent="0.2">
      <c r="B303" s="39">
        <v>3</v>
      </c>
      <c r="C303" s="39">
        <v>2</v>
      </c>
      <c r="D303" s="39">
        <v>8.7659926823404344E-2</v>
      </c>
      <c r="E303" s="39">
        <v>0.26241107566059962</v>
      </c>
      <c r="F303" s="39">
        <v>0.36260792500639843</v>
      </c>
      <c r="G303" s="39">
        <v>9.3062631196769816E-2</v>
      </c>
      <c r="H303" s="39">
        <v>0.14857437554162986</v>
      </c>
      <c r="I303" s="39">
        <v>1.377912263633491E-2</v>
      </c>
      <c r="J303" s="39">
        <v>3.190494313486298E-2</v>
      </c>
      <c r="K303" s="39">
        <v>-17.936247272719022</v>
      </c>
      <c r="L303" s="39" t="s">
        <v>642</v>
      </c>
      <c r="M303" s="39" t="s">
        <v>674</v>
      </c>
      <c r="N303" s="39">
        <v>19</v>
      </c>
      <c r="O303" s="39" t="s">
        <v>668</v>
      </c>
      <c r="P303" s="39">
        <v>52</v>
      </c>
      <c r="Q303" s="39" t="s">
        <v>644</v>
      </c>
      <c r="R303" s="39" t="s">
        <v>636</v>
      </c>
      <c r="S303" s="39">
        <v>2004</v>
      </c>
      <c r="T303" s="39">
        <v>7</v>
      </c>
      <c r="U303" s="39" t="s">
        <v>633</v>
      </c>
    </row>
    <row r="304" spans="2:21" x14ac:dyDescent="0.2">
      <c r="B304" s="2">
        <v>3</v>
      </c>
      <c r="C304" s="2">
        <v>3</v>
      </c>
      <c r="D304" s="2">
        <v>8.4338417156433323E-2</v>
      </c>
      <c r="E304" s="2">
        <v>0.2248491659571677</v>
      </c>
      <c r="F304" s="2">
        <v>0.3668363502533139</v>
      </c>
      <c r="G304" s="2">
        <v>0.11735857335851174</v>
      </c>
      <c r="H304" s="2">
        <v>0.14238722256473707</v>
      </c>
      <c r="I304" s="2">
        <v>2.3873037711954186E-2</v>
      </c>
      <c r="J304" s="2">
        <v>4.0357232997882062E-2</v>
      </c>
      <c r="K304" s="2">
        <v>-13.475664635157997</v>
      </c>
      <c r="L304" s="2" t="s">
        <v>642</v>
      </c>
      <c r="M304" s="2" t="s">
        <v>702</v>
      </c>
      <c r="N304" s="2">
        <v>46</v>
      </c>
      <c r="O304" s="2" t="s">
        <v>662</v>
      </c>
      <c r="P304" s="2">
        <v>52</v>
      </c>
      <c r="Q304" s="2" t="s">
        <v>644</v>
      </c>
      <c r="R304" s="2" t="s">
        <v>637</v>
      </c>
      <c r="S304" s="2">
        <v>2014</v>
      </c>
      <c r="T304" s="2">
        <v>7</v>
      </c>
      <c r="U304" s="2" t="s">
        <v>633</v>
      </c>
    </row>
    <row r="305" spans="2:21" x14ac:dyDescent="0.2">
      <c r="B305" s="2">
        <v>1</v>
      </c>
      <c r="C305" s="2">
        <v>1</v>
      </c>
      <c r="D305" s="2">
        <v>0.19692480514719024</v>
      </c>
      <c r="E305" s="2">
        <v>0.15062178984702132</v>
      </c>
      <c r="F305" s="2">
        <v>0.18821002749704333</v>
      </c>
      <c r="G305" s="2">
        <v>0.11070976145134968</v>
      </c>
      <c r="H305" s="2">
        <v>9.4545403768353256E-2</v>
      </c>
      <c r="I305" s="2">
        <v>7.4500898478778901E-2</v>
      </c>
      <c r="J305" s="2">
        <v>0.18448731381026337</v>
      </c>
      <c r="K305" s="2">
        <v>-11.571030377342394</v>
      </c>
      <c r="L305" s="2" t="s">
        <v>642</v>
      </c>
      <c r="M305" s="2" t="s">
        <v>702</v>
      </c>
      <c r="N305" s="2">
        <v>46</v>
      </c>
      <c r="O305" s="2" t="s">
        <v>668</v>
      </c>
      <c r="P305" s="2">
        <v>47</v>
      </c>
      <c r="Q305" s="2" t="s">
        <v>644</v>
      </c>
      <c r="R305" s="2" t="s">
        <v>637</v>
      </c>
      <c r="S305" s="2">
        <v>2014</v>
      </c>
      <c r="T305" s="2">
        <v>6</v>
      </c>
      <c r="U305" s="2" t="s">
        <v>634</v>
      </c>
    </row>
    <row r="306" spans="2:21" x14ac:dyDescent="0.2">
      <c r="B306" s="39">
        <v>1</v>
      </c>
      <c r="C306" s="39">
        <v>3</v>
      </c>
      <c r="D306" s="39">
        <v>0.23973682021042619</v>
      </c>
      <c r="E306" s="39">
        <v>0.1635207468697244</v>
      </c>
      <c r="F306" s="39">
        <v>0.1658958558282804</v>
      </c>
      <c r="G306" s="39">
        <v>0.11493113157677691</v>
      </c>
      <c r="H306" s="39">
        <v>9.7333256362534537E-2</v>
      </c>
      <c r="I306" s="39">
        <v>7.3073540038603099E-2</v>
      </c>
      <c r="J306" s="39">
        <v>0.14550864911365463</v>
      </c>
      <c r="K306" s="39">
        <v>-13.773427072090039</v>
      </c>
      <c r="L306" s="39" t="s">
        <v>642</v>
      </c>
      <c r="M306" s="39" t="s">
        <v>702</v>
      </c>
      <c r="N306" s="39">
        <v>46</v>
      </c>
      <c r="O306" s="39" t="s">
        <v>662</v>
      </c>
      <c r="P306" s="39">
        <v>47</v>
      </c>
      <c r="Q306" s="39" t="s">
        <v>644</v>
      </c>
      <c r="R306" s="39" t="s">
        <v>636</v>
      </c>
      <c r="S306" s="39">
        <v>2003</v>
      </c>
      <c r="T306" s="39">
        <v>6</v>
      </c>
      <c r="U306" s="39" t="s">
        <v>634</v>
      </c>
    </row>
    <row r="307" spans="2:21" x14ac:dyDescent="0.2">
      <c r="B307" s="39">
        <v>2</v>
      </c>
      <c r="C307" s="39">
        <v>7</v>
      </c>
      <c r="D307" s="39">
        <v>4.8342862261638656E-2</v>
      </c>
      <c r="E307" s="39">
        <v>0.34748245381376025</v>
      </c>
      <c r="F307" s="39">
        <v>0.17943928643147483</v>
      </c>
      <c r="G307" s="39">
        <v>0.13249168793256194</v>
      </c>
      <c r="H307" s="39">
        <v>0.13878094499600391</v>
      </c>
      <c r="I307" s="39">
        <v>6.3614516717734326E-2</v>
      </c>
      <c r="J307" s="39">
        <v>8.9848247846826282E-2</v>
      </c>
      <c r="K307" s="39">
        <v>-12.14452802832232</v>
      </c>
      <c r="L307" s="39" t="s">
        <v>642</v>
      </c>
      <c r="M307" s="39" t="s">
        <v>702</v>
      </c>
      <c r="N307" s="39">
        <v>21</v>
      </c>
      <c r="O307" s="39" t="s">
        <v>668</v>
      </c>
      <c r="P307" s="39">
        <v>46</v>
      </c>
      <c r="Q307" s="39" t="s">
        <v>644</v>
      </c>
      <c r="R307" s="39" t="s">
        <v>636</v>
      </c>
      <c r="S307" s="39">
        <v>2015</v>
      </c>
      <c r="T307" s="39">
        <v>6</v>
      </c>
      <c r="U307" s="39" t="s">
        <v>634</v>
      </c>
    </row>
    <row r="308" spans="2:21" x14ac:dyDescent="0.2">
      <c r="B308" s="39">
        <v>3</v>
      </c>
      <c r="C308" s="39">
        <v>1</v>
      </c>
      <c r="D308" s="39">
        <v>5.9078347530233166E-2</v>
      </c>
      <c r="E308" s="39">
        <v>0.26969957877500483</v>
      </c>
      <c r="F308" s="39">
        <v>0.31578853901466258</v>
      </c>
      <c r="G308" s="39">
        <v>8.1944847290151474E-2</v>
      </c>
      <c r="H308" s="39">
        <v>0.14957643753173067</v>
      </c>
      <c r="I308" s="39">
        <v>4.0005250809840236E-2</v>
      </c>
      <c r="J308" s="39">
        <v>8.3906999048377104E-2</v>
      </c>
      <c r="K308" s="39">
        <v>-12.481832868111333</v>
      </c>
      <c r="L308" s="39" t="s">
        <v>642</v>
      </c>
      <c r="M308" s="39" t="s">
        <v>702</v>
      </c>
      <c r="N308" s="39">
        <v>21</v>
      </c>
      <c r="O308" s="39" t="s">
        <v>668</v>
      </c>
      <c r="P308" s="39">
        <v>52</v>
      </c>
      <c r="Q308" s="39" t="s">
        <v>644</v>
      </c>
      <c r="R308" s="39" t="s">
        <v>636</v>
      </c>
      <c r="S308" s="39">
        <v>2012</v>
      </c>
      <c r="T308" s="39">
        <v>6</v>
      </c>
      <c r="U308" s="39" t="s">
        <v>634</v>
      </c>
    </row>
    <row r="309" spans="2:21" x14ac:dyDescent="0.2">
      <c r="B309" s="39">
        <v>2</v>
      </c>
      <c r="C309" s="39">
        <v>1</v>
      </c>
      <c r="D309" s="39">
        <v>6.2147531063516288E-2</v>
      </c>
      <c r="E309" s="39">
        <v>0.31883402835976604</v>
      </c>
      <c r="F309" s="39">
        <v>0.17115048449450171</v>
      </c>
      <c r="G309" s="39">
        <v>0.12116868443216146</v>
      </c>
      <c r="H309" s="39">
        <v>0.13996594672481222</v>
      </c>
      <c r="I309" s="39">
        <v>6.1897358621663873E-2</v>
      </c>
      <c r="J309" s="39">
        <v>0.12483596630357832</v>
      </c>
      <c r="K309" s="39">
        <v>-12.891412457433782</v>
      </c>
      <c r="L309" s="39" t="s">
        <v>642</v>
      </c>
      <c r="M309" s="39" t="s">
        <v>702</v>
      </c>
      <c r="N309" s="39">
        <v>21</v>
      </c>
      <c r="O309" s="39" t="s">
        <v>668</v>
      </c>
      <c r="P309" s="39">
        <v>46</v>
      </c>
      <c r="Q309" s="39" t="s">
        <v>644</v>
      </c>
      <c r="R309" s="39" t="s">
        <v>637</v>
      </c>
      <c r="S309" s="39">
        <v>1998</v>
      </c>
      <c r="T309" s="39">
        <v>6</v>
      </c>
      <c r="U309" s="39" t="s">
        <v>634</v>
      </c>
    </row>
    <row r="310" spans="2:21" x14ac:dyDescent="0.2">
      <c r="B310" s="39">
        <v>2</v>
      </c>
      <c r="C310" s="39">
        <v>3</v>
      </c>
      <c r="D310" s="39">
        <v>1.8219632132841713E-2</v>
      </c>
      <c r="E310" s="39">
        <v>0.41968121446976903</v>
      </c>
      <c r="F310" s="39">
        <v>0.29182447858574517</v>
      </c>
      <c r="G310" s="39">
        <v>0.14297357286117518</v>
      </c>
      <c r="H310" s="39">
        <v>8.1034484941185744E-2</v>
      </c>
      <c r="I310" s="39">
        <v>2.0407254166401368E-2</v>
      </c>
      <c r="J310" s="39">
        <v>2.5859362842881716E-2</v>
      </c>
      <c r="K310" s="39">
        <v>-12.75721973956025</v>
      </c>
      <c r="L310" s="39" t="s">
        <v>642</v>
      </c>
      <c r="M310" s="39" t="s">
        <v>702</v>
      </c>
      <c r="N310" s="39">
        <v>21</v>
      </c>
      <c r="O310" s="39" t="s">
        <v>662</v>
      </c>
      <c r="P310" s="39">
        <v>46</v>
      </c>
      <c r="Q310" s="39" t="s">
        <v>644</v>
      </c>
      <c r="R310" s="39" t="s">
        <v>637</v>
      </c>
      <c r="S310" s="39">
        <v>2003</v>
      </c>
      <c r="T310" s="39">
        <v>7</v>
      </c>
      <c r="U310" s="39" t="s">
        <v>634</v>
      </c>
    </row>
    <row r="311" spans="2:21" x14ac:dyDescent="0.2">
      <c r="B311" s="39">
        <v>2</v>
      </c>
      <c r="C311" s="39">
        <v>1</v>
      </c>
      <c r="D311" s="39">
        <v>7.354344722161188E-2</v>
      </c>
      <c r="E311" s="39">
        <v>0.27816871537914539</v>
      </c>
      <c r="F311" s="39">
        <v>0.22724090265671007</v>
      </c>
      <c r="G311" s="39">
        <v>9.5183297670391062E-2</v>
      </c>
      <c r="H311" s="39">
        <v>0.1824635953545295</v>
      </c>
      <c r="I311" s="39">
        <v>4.4969917940930908E-2</v>
      </c>
      <c r="J311" s="39">
        <v>9.8430123776681422E-2</v>
      </c>
      <c r="K311" s="39">
        <v>-11.824714324554769</v>
      </c>
      <c r="L311" s="39" t="s">
        <v>642</v>
      </c>
      <c r="M311" s="39" t="s">
        <v>702</v>
      </c>
      <c r="N311" s="39">
        <v>21</v>
      </c>
      <c r="O311" s="39" t="s">
        <v>668</v>
      </c>
      <c r="P311" s="39">
        <v>52</v>
      </c>
      <c r="Q311" s="39" t="s">
        <v>644</v>
      </c>
      <c r="R311" s="39" t="s">
        <v>637</v>
      </c>
      <c r="S311" s="39">
        <v>2008</v>
      </c>
      <c r="T311" s="39">
        <v>6</v>
      </c>
      <c r="U311" s="39" t="s">
        <v>634</v>
      </c>
    </row>
    <row r="312" spans="2:21" x14ac:dyDescent="0.2">
      <c r="B312" s="39">
        <v>7</v>
      </c>
      <c r="C312" s="39">
        <v>1</v>
      </c>
      <c r="D312" s="39">
        <v>0.19953333742318977</v>
      </c>
      <c r="E312" s="39">
        <v>0.1294380516271372</v>
      </c>
      <c r="F312" s="39">
        <v>0.10670301466468578</v>
      </c>
      <c r="G312" s="39">
        <v>0.12876110241608502</v>
      </c>
      <c r="H312" s="39">
        <v>0.10085417354705672</v>
      </c>
      <c r="I312" s="39">
        <v>7.0079588575606963E-2</v>
      </c>
      <c r="J312" s="39">
        <v>0.26463073174623869</v>
      </c>
      <c r="K312" s="39">
        <v>-13.987787628106805</v>
      </c>
      <c r="L312" s="39" t="s">
        <v>642</v>
      </c>
      <c r="M312" s="39" t="s">
        <v>702</v>
      </c>
      <c r="N312" s="39">
        <v>71</v>
      </c>
      <c r="O312" s="39" t="s">
        <v>662</v>
      </c>
      <c r="P312" s="39">
        <v>47</v>
      </c>
      <c r="Q312" s="39" t="s">
        <v>644</v>
      </c>
      <c r="R312" s="39" t="s">
        <v>637</v>
      </c>
      <c r="S312" s="39">
        <v>2011</v>
      </c>
      <c r="T312" s="39">
        <v>6</v>
      </c>
      <c r="U312" s="39" t="s">
        <v>633</v>
      </c>
    </row>
    <row r="313" spans="2:21" x14ac:dyDescent="0.2">
      <c r="B313" s="2">
        <v>2</v>
      </c>
      <c r="C313" s="2">
        <v>2</v>
      </c>
      <c r="D313" s="2">
        <v>8.8339215967497844E-2</v>
      </c>
      <c r="E313" s="2">
        <v>0.23112743063880728</v>
      </c>
      <c r="F313" s="2">
        <v>0.2083874433382672</v>
      </c>
      <c r="G313" s="2">
        <v>0.17747788312996773</v>
      </c>
      <c r="H313" s="2">
        <v>0.15088523491966185</v>
      </c>
      <c r="I313" s="2">
        <v>3.386670003263708E-2</v>
      </c>
      <c r="J313" s="2">
        <v>0.10991609197316102</v>
      </c>
      <c r="K313" s="2">
        <v>-14.721919475299858</v>
      </c>
      <c r="L313" s="2" t="s">
        <v>642</v>
      </c>
      <c r="M313" s="2" t="s">
        <v>702</v>
      </c>
      <c r="N313" s="2">
        <v>71</v>
      </c>
      <c r="O313" s="2" t="s">
        <v>668</v>
      </c>
      <c r="P313" s="2">
        <v>47</v>
      </c>
      <c r="Q313" s="2" t="s">
        <v>644</v>
      </c>
      <c r="R313" s="2" t="s">
        <v>637</v>
      </c>
      <c r="S313" s="2">
        <v>2002</v>
      </c>
      <c r="T313" s="2">
        <v>7</v>
      </c>
      <c r="U313" s="2" t="s">
        <v>633</v>
      </c>
    </row>
    <row r="314" spans="2:21" x14ac:dyDescent="0.2">
      <c r="B314" s="39">
        <v>7</v>
      </c>
      <c r="C314" s="39">
        <v>1</v>
      </c>
      <c r="D314" s="39">
        <v>0.18210036946628935</v>
      </c>
      <c r="E314" s="39">
        <v>0.17769505917275952</v>
      </c>
      <c r="F314" s="39">
        <v>0.10467615536773908</v>
      </c>
      <c r="G314" s="39">
        <v>0.16773930483516439</v>
      </c>
      <c r="H314" s="39">
        <v>0.11569795248920473</v>
      </c>
      <c r="I314" s="39">
        <v>4.9300218839592826E-2</v>
      </c>
      <c r="J314" s="39">
        <v>0.20279093982925006</v>
      </c>
      <c r="K314" s="39">
        <v>-14.130318875317867</v>
      </c>
      <c r="L314" s="39" t="s">
        <v>642</v>
      </c>
      <c r="M314" s="39" t="s">
        <v>702</v>
      </c>
      <c r="N314" s="39">
        <v>67</v>
      </c>
      <c r="O314" s="39" t="s">
        <v>668</v>
      </c>
      <c r="P314" s="39">
        <v>47</v>
      </c>
      <c r="Q314" s="39" t="s">
        <v>644</v>
      </c>
      <c r="R314" s="39" t="s">
        <v>637</v>
      </c>
      <c r="S314" s="39">
        <v>2001</v>
      </c>
      <c r="T314" s="39">
        <v>6</v>
      </c>
      <c r="U314" s="39" t="s">
        <v>634</v>
      </c>
    </row>
    <row r="315" spans="2:21" x14ac:dyDescent="0.2">
      <c r="B315" s="39">
        <v>7</v>
      </c>
      <c r="C315" s="39">
        <v>5</v>
      </c>
      <c r="D315" s="39">
        <v>0.21820484247259678</v>
      </c>
      <c r="E315" s="39">
        <v>0.13587578990798502</v>
      </c>
      <c r="F315" s="39">
        <v>7.6467894278430856E-2</v>
      </c>
      <c r="G315" s="39">
        <v>0.11650644486956505</v>
      </c>
      <c r="H315" s="39">
        <v>8.8319471733417657E-2</v>
      </c>
      <c r="I315" s="39">
        <v>7.372356758310937E-2</v>
      </c>
      <c r="J315" s="39">
        <v>0.29090198915489524</v>
      </c>
      <c r="K315" s="39">
        <v>-16.913605756878496</v>
      </c>
      <c r="L315" s="39" t="s">
        <v>642</v>
      </c>
      <c r="M315" s="39" t="s">
        <v>702</v>
      </c>
      <c r="N315" s="39">
        <v>71</v>
      </c>
      <c r="O315" s="39" t="s">
        <v>647</v>
      </c>
      <c r="P315" s="39">
        <v>47</v>
      </c>
      <c r="Q315" s="39" t="s">
        <v>644</v>
      </c>
      <c r="R315" s="39" t="s">
        <v>637</v>
      </c>
      <c r="S315" s="39">
        <v>2008</v>
      </c>
      <c r="T315" s="39">
        <v>6</v>
      </c>
      <c r="U315" s="39" t="s">
        <v>633</v>
      </c>
    </row>
    <row r="316" spans="2:21" x14ac:dyDescent="0.2">
      <c r="B316" s="2">
        <v>5</v>
      </c>
      <c r="C316" s="2">
        <v>5</v>
      </c>
      <c r="D316" s="2">
        <v>3.9183426957613678E-3</v>
      </c>
      <c r="E316" s="2">
        <v>3.7210708629755048E-3</v>
      </c>
      <c r="F316" s="2">
        <v>2.536863755678877E-3</v>
      </c>
      <c r="G316" s="2">
        <v>8.7494597056958556E-2</v>
      </c>
      <c r="H316" s="2">
        <v>0.86251455570303348</v>
      </c>
      <c r="I316" s="2">
        <v>7.9275594630283126E-3</v>
      </c>
      <c r="J316" s="2">
        <v>3.1887010462563932E-2</v>
      </c>
      <c r="K316" s="2">
        <v>-16.10734808447863</v>
      </c>
      <c r="L316" s="2" t="s">
        <v>642</v>
      </c>
      <c r="M316" s="2" t="s">
        <v>702</v>
      </c>
      <c r="N316" s="2">
        <v>71</v>
      </c>
      <c r="O316" s="2" t="s">
        <v>668</v>
      </c>
      <c r="P316" s="2">
        <v>47</v>
      </c>
      <c r="Q316" s="2" t="s">
        <v>644</v>
      </c>
      <c r="R316" s="2" t="s">
        <v>637</v>
      </c>
      <c r="S316" s="2">
        <v>2004</v>
      </c>
      <c r="T316" s="2">
        <v>5</v>
      </c>
      <c r="U316" s="2" t="s">
        <v>634</v>
      </c>
    </row>
    <row r="317" spans="2:21" x14ac:dyDescent="0.2">
      <c r="B317" s="2">
        <v>5</v>
      </c>
      <c r="C317" s="2">
        <v>5</v>
      </c>
      <c r="D317" s="2">
        <v>0.15999968498852138</v>
      </c>
      <c r="E317" s="2">
        <v>0.1394253638273244</v>
      </c>
      <c r="F317" s="2">
        <v>0.15797950208780048</v>
      </c>
      <c r="G317" s="2">
        <v>0.13311371588305584</v>
      </c>
      <c r="H317" s="2">
        <v>0.21659582928210924</v>
      </c>
      <c r="I317" s="2">
        <v>4.4033867512028819E-2</v>
      </c>
      <c r="J317" s="2">
        <v>0.14885203641915981</v>
      </c>
      <c r="K317" s="2">
        <v>-15.352658215750278</v>
      </c>
      <c r="L317" s="2" t="s">
        <v>642</v>
      </c>
      <c r="M317" s="2" t="s">
        <v>702</v>
      </c>
      <c r="N317" s="2">
        <v>50</v>
      </c>
      <c r="O317" s="2" t="s">
        <v>668</v>
      </c>
      <c r="P317" s="2">
        <v>52</v>
      </c>
      <c r="Q317" s="2" t="s">
        <v>644</v>
      </c>
      <c r="R317" s="2" t="s">
        <v>637</v>
      </c>
      <c r="S317" s="2">
        <v>1998</v>
      </c>
      <c r="T317" s="2">
        <v>6</v>
      </c>
      <c r="U317" s="2" t="s">
        <v>634</v>
      </c>
    </row>
    <row r="318" spans="2:21" x14ac:dyDescent="0.2">
      <c r="B318" s="2">
        <v>2</v>
      </c>
      <c r="C318" s="2">
        <v>2</v>
      </c>
      <c r="D318" s="2">
        <v>4.6958328182191554E-2</v>
      </c>
      <c r="E318" s="2">
        <v>0.94125913402044947</v>
      </c>
      <c r="F318" s="2">
        <v>1.7277554595386934E-3</v>
      </c>
      <c r="G318" s="2">
        <v>5.4129630694594527E-3</v>
      </c>
      <c r="H318" s="2">
        <v>2.4871796643818967E-3</v>
      </c>
      <c r="I318" s="2">
        <v>8.4777174944859724E-4</v>
      </c>
      <c r="J318" s="2">
        <v>1.3068678545303481E-3</v>
      </c>
      <c r="K318" s="2">
        <v>-14.23035342838571</v>
      </c>
      <c r="L318" s="2" t="s">
        <v>642</v>
      </c>
      <c r="M318" s="2" t="s">
        <v>702</v>
      </c>
      <c r="N318" s="2">
        <v>21</v>
      </c>
      <c r="O318" s="2" t="s">
        <v>668</v>
      </c>
      <c r="P318" s="2">
        <v>52</v>
      </c>
      <c r="Q318" s="2" t="s">
        <v>644</v>
      </c>
      <c r="R318" s="2" t="s">
        <v>637</v>
      </c>
      <c r="S318" s="2">
        <v>2002</v>
      </c>
      <c r="T318" s="2">
        <v>9</v>
      </c>
      <c r="U318" s="2" t="s">
        <v>633</v>
      </c>
    </row>
    <row r="319" spans="2:21" x14ac:dyDescent="0.2">
      <c r="B319" s="39">
        <v>3</v>
      </c>
      <c r="C319" s="39">
        <v>2</v>
      </c>
      <c r="D319" s="39">
        <v>3.8909084515801905E-2</v>
      </c>
      <c r="E319" s="39">
        <v>0.3284390681851182</v>
      </c>
      <c r="F319" s="39">
        <v>0.36478089952877485</v>
      </c>
      <c r="G319" s="39">
        <v>0.10567423686316385</v>
      </c>
      <c r="H319" s="39">
        <v>0.1252146376398969</v>
      </c>
      <c r="I319" s="39">
        <v>1.7229854626854505E-2</v>
      </c>
      <c r="J319" s="39">
        <v>1.9752218640389882E-2</v>
      </c>
      <c r="K319" s="39">
        <v>-14.352755600169086</v>
      </c>
      <c r="L319" s="39" t="s">
        <v>642</v>
      </c>
      <c r="M319" s="39" t="s">
        <v>702</v>
      </c>
      <c r="N319" s="39">
        <v>21</v>
      </c>
      <c r="O319" s="39" t="s">
        <v>662</v>
      </c>
      <c r="P319" s="39">
        <v>52</v>
      </c>
      <c r="Q319" s="39" t="s">
        <v>644</v>
      </c>
      <c r="R319" s="39" t="s">
        <v>636</v>
      </c>
      <c r="S319" s="39">
        <v>2003</v>
      </c>
      <c r="T319" s="39">
        <v>7</v>
      </c>
      <c r="U319" s="39" t="s">
        <v>633</v>
      </c>
    </row>
    <row r="320" spans="2:21" x14ac:dyDescent="0.2">
      <c r="B320" s="2">
        <v>4</v>
      </c>
      <c r="C320" s="2">
        <v>4</v>
      </c>
      <c r="D320" s="2">
        <v>9.4698208877933867E-4</v>
      </c>
      <c r="E320" s="2">
        <v>8.1152978833860159E-3</v>
      </c>
      <c r="F320" s="2">
        <v>0.22475266342775654</v>
      </c>
      <c r="G320" s="2">
        <v>0.74275732113277348</v>
      </c>
      <c r="H320" s="2">
        <v>1.8139998515483573E-2</v>
      </c>
      <c r="I320" s="2">
        <v>3.6191214869593139E-3</v>
      </c>
      <c r="J320" s="2">
        <v>1.6686154648617279E-3</v>
      </c>
      <c r="K320" s="2">
        <v>-14.263187309132555</v>
      </c>
      <c r="L320" s="2" t="s">
        <v>642</v>
      </c>
      <c r="M320" s="2" t="s">
        <v>702</v>
      </c>
      <c r="N320" s="2">
        <v>21</v>
      </c>
      <c r="O320" s="2" t="s">
        <v>668</v>
      </c>
      <c r="P320" s="2">
        <v>78</v>
      </c>
      <c r="Q320" s="2" t="s">
        <v>643</v>
      </c>
      <c r="R320" s="2" t="s">
        <v>637</v>
      </c>
      <c r="S320" s="2">
        <v>2006</v>
      </c>
      <c r="T320" s="2">
        <v>10</v>
      </c>
      <c r="U320" s="2" t="s">
        <v>634</v>
      </c>
    </row>
    <row r="321" spans="2:21" x14ac:dyDescent="0.2">
      <c r="B321" s="2">
        <v>4</v>
      </c>
      <c r="C321" s="2">
        <v>4</v>
      </c>
      <c r="D321" s="2">
        <v>6.3398665985864799E-4</v>
      </c>
      <c r="E321" s="2">
        <v>8.258570898027064E-3</v>
      </c>
      <c r="F321" s="2">
        <v>0.19203303253298162</v>
      </c>
      <c r="G321" s="2">
        <v>0.77517624894007497</v>
      </c>
      <c r="H321" s="2">
        <v>1.9486095955263016E-2</v>
      </c>
      <c r="I321" s="2">
        <v>3.1896782158926571E-3</v>
      </c>
      <c r="J321" s="2">
        <v>1.2223867979020441E-3</v>
      </c>
      <c r="K321" s="2">
        <v>-13.472999236595609</v>
      </c>
      <c r="L321" s="2" t="s">
        <v>642</v>
      </c>
      <c r="M321" s="2" t="s">
        <v>702</v>
      </c>
      <c r="N321" s="2">
        <v>21</v>
      </c>
      <c r="O321" s="2" t="s">
        <v>668</v>
      </c>
      <c r="P321" s="2">
        <v>78</v>
      </c>
      <c r="Q321" s="2" t="s">
        <v>643</v>
      </c>
      <c r="R321" s="2" t="s">
        <v>637</v>
      </c>
      <c r="S321" s="2">
        <v>2013</v>
      </c>
      <c r="T321" s="2">
        <v>10</v>
      </c>
      <c r="U321" s="2" t="s">
        <v>634</v>
      </c>
    </row>
    <row r="322" spans="2:21" x14ac:dyDescent="0.2">
      <c r="B322" s="39">
        <v>3</v>
      </c>
      <c r="C322" s="39">
        <v>5</v>
      </c>
      <c r="D322" s="39">
        <v>1.7501599636115753E-2</v>
      </c>
      <c r="E322" s="39">
        <v>0.29453459004660992</v>
      </c>
      <c r="F322" s="39">
        <v>0.39000636964813018</v>
      </c>
      <c r="G322" s="39">
        <v>8.9854928808980591E-2</v>
      </c>
      <c r="H322" s="39">
        <v>0.17317782042500948</v>
      </c>
      <c r="I322" s="39">
        <v>1.4634690388414709E-2</v>
      </c>
      <c r="J322" s="39">
        <v>2.0290001046739219E-2</v>
      </c>
      <c r="K322" s="39">
        <v>-12.540555885414872</v>
      </c>
      <c r="L322" s="39" t="s">
        <v>642</v>
      </c>
      <c r="M322" s="39" t="s">
        <v>702</v>
      </c>
      <c r="N322" s="39">
        <v>21</v>
      </c>
      <c r="O322" s="39" t="s">
        <v>662</v>
      </c>
      <c r="P322" s="39">
        <v>52</v>
      </c>
      <c r="Q322" s="39" t="s">
        <v>644</v>
      </c>
      <c r="R322" s="39" t="s">
        <v>637</v>
      </c>
      <c r="S322" s="39">
        <v>2002</v>
      </c>
      <c r="T322" s="39">
        <v>7</v>
      </c>
      <c r="U322" s="39" t="s">
        <v>634</v>
      </c>
    </row>
    <row r="323" spans="2:21" x14ac:dyDescent="0.2">
      <c r="B323" s="2">
        <v>2</v>
      </c>
      <c r="C323" s="2">
        <v>2</v>
      </c>
      <c r="D323" s="2">
        <v>0.23072092010522186</v>
      </c>
      <c r="E323" s="2">
        <v>0.74228356732576672</v>
      </c>
      <c r="F323" s="2">
        <v>4.2493879335054573E-3</v>
      </c>
      <c r="G323" s="2">
        <v>4.4072928973548677E-3</v>
      </c>
      <c r="H323" s="2">
        <v>5.2202675189798068E-3</v>
      </c>
      <c r="I323" s="2">
        <v>1.2229350537697513E-3</v>
      </c>
      <c r="J323" s="2">
        <v>1.1895629165401489E-2</v>
      </c>
      <c r="K323" s="2">
        <v>-16.571480295449774</v>
      </c>
      <c r="L323" s="2" t="s">
        <v>642</v>
      </c>
      <c r="M323" s="2" t="s">
        <v>702</v>
      </c>
      <c r="N323" s="2">
        <v>40</v>
      </c>
      <c r="O323" s="2" t="s">
        <v>668</v>
      </c>
      <c r="P323" s="2">
        <v>52</v>
      </c>
      <c r="Q323" s="2" t="s">
        <v>644</v>
      </c>
      <c r="R323" s="2" t="s">
        <v>636</v>
      </c>
      <c r="S323" s="2">
        <v>2012</v>
      </c>
      <c r="T323" s="2">
        <v>12</v>
      </c>
      <c r="U323" s="2" t="s">
        <v>634</v>
      </c>
    </row>
    <row r="324" spans="2:21" x14ac:dyDescent="0.2">
      <c r="B324" s="2">
        <v>2</v>
      </c>
      <c r="C324" s="2">
        <v>2</v>
      </c>
      <c r="D324" s="2">
        <v>0.2787744049562802</v>
      </c>
      <c r="E324" s="2">
        <v>0.69294847619797095</v>
      </c>
      <c r="F324" s="2">
        <v>4.6683169934621819E-3</v>
      </c>
      <c r="G324" s="2">
        <v>2.6201277612570191E-3</v>
      </c>
      <c r="H324" s="2">
        <v>5.4683717353327405E-3</v>
      </c>
      <c r="I324" s="2">
        <v>2.7855176913308935E-3</v>
      </c>
      <c r="J324" s="2">
        <v>1.2734784664365974E-2</v>
      </c>
      <c r="K324" s="2">
        <v>-18.371302004312028</v>
      </c>
      <c r="L324" s="2" t="s">
        <v>642</v>
      </c>
      <c r="M324" s="2" t="s">
        <v>702</v>
      </c>
      <c r="N324" s="2">
        <v>17</v>
      </c>
      <c r="O324" s="2" t="s">
        <v>668</v>
      </c>
      <c r="P324" s="2">
        <v>52</v>
      </c>
      <c r="Q324" s="2" t="s">
        <v>644</v>
      </c>
      <c r="R324" s="2" t="s">
        <v>636</v>
      </c>
      <c r="S324" s="2">
        <v>2014</v>
      </c>
      <c r="T324" s="2">
        <v>12</v>
      </c>
      <c r="U324" s="2" t="s">
        <v>634</v>
      </c>
    </row>
    <row r="325" spans="2:21" x14ac:dyDescent="0.2">
      <c r="B325" s="2">
        <v>7</v>
      </c>
      <c r="C325" s="2">
        <v>7</v>
      </c>
      <c r="D325" s="2">
        <v>4.8769521867913588E-3</v>
      </c>
      <c r="E325" s="2">
        <v>2.6137818159461161E-3</v>
      </c>
      <c r="F325" s="2">
        <v>5.910090625160778E-3</v>
      </c>
      <c r="G325" s="2">
        <v>3.0910955335905076E-3</v>
      </c>
      <c r="H325" s="2">
        <v>4.5359655403481094E-3</v>
      </c>
      <c r="I325" s="2">
        <v>9.6442073488524169E-2</v>
      </c>
      <c r="J325" s="2">
        <v>0.88253004080963893</v>
      </c>
      <c r="K325" s="2">
        <v>-16.092785038775876</v>
      </c>
      <c r="L325" s="2" t="s">
        <v>642</v>
      </c>
      <c r="M325" s="2" t="s">
        <v>702</v>
      </c>
      <c r="N325" s="2">
        <v>46</v>
      </c>
      <c r="O325" s="2" t="s">
        <v>662</v>
      </c>
      <c r="P325" s="2">
        <v>52</v>
      </c>
      <c r="Q325" s="2" t="s">
        <v>644</v>
      </c>
      <c r="R325" s="2" t="s">
        <v>637</v>
      </c>
      <c r="S325" s="2">
        <v>2004</v>
      </c>
      <c r="T325" s="2">
        <v>11</v>
      </c>
      <c r="U325" s="2" t="s">
        <v>633</v>
      </c>
    </row>
    <row r="326" spans="2:21" x14ac:dyDescent="0.2">
      <c r="B326" s="2">
        <v>3</v>
      </c>
      <c r="C326" s="2">
        <v>3</v>
      </c>
      <c r="D326" s="2">
        <v>4.3970833338802501E-2</v>
      </c>
      <c r="E326" s="2">
        <v>0.24373357160751213</v>
      </c>
      <c r="F326" s="2">
        <v>0.38672093186396322</v>
      </c>
      <c r="G326" s="2">
        <v>0.10940584657353847</v>
      </c>
      <c r="H326" s="2">
        <v>0.16857847062168965</v>
      </c>
      <c r="I326" s="2">
        <v>1.7125993207107712E-2</v>
      </c>
      <c r="J326" s="2">
        <v>3.0464352787386371E-2</v>
      </c>
      <c r="K326" s="2">
        <v>-14.838300132500917</v>
      </c>
      <c r="L326" s="2" t="s">
        <v>642</v>
      </c>
      <c r="M326" s="2" t="s">
        <v>674</v>
      </c>
      <c r="N326" s="2">
        <v>46</v>
      </c>
      <c r="O326" s="2" t="s">
        <v>668</v>
      </c>
      <c r="P326" s="2">
        <v>52</v>
      </c>
      <c r="Q326" s="2" t="s">
        <v>644</v>
      </c>
      <c r="R326" s="2" t="s">
        <v>637</v>
      </c>
      <c r="S326" s="2">
        <v>2013</v>
      </c>
      <c r="T326" s="2">
        <v>7</v>
      </c>
      <c r="U326" s="2" t="s">
        <v>634</v>
      </c>
    </row>
    <row r="327" spans="2:21" x14ac:dyDescent="0.2">
      <c r="B327" s="2">
        <v>2</v>
      </c>
      <c r="C327" s="2">
        <v>2</v>
      </c>
      <c r="D327" s="2">
        <v>3.8293283909471509E-2</v>
      </c>
      <c r="E327" s="2">
        <v>0.9484491957633171</v>
      </c>
      <c r="F327" s="2">
        <v>2.0559732692574076E-3</v>
      </c>
      <c r="G327" s="2">
        <v>6.6538989651903444E-3</v>
      </c>
      <c r="H327" s="2">
        <v>1.7541504654181351E-3</v>
      </c>
      <c r="I327" s="2">
        <v>5.5889674367769334E-4</v>
      </c>
      <c r="J327" s="2">
        <v>2.2346008836679442E-3</v>
      </c>
      <c r="K327" s="2">
        <v>-16.066285551317812</v>
      </c>
      <c r="L327" s="2" t="s">
        <v>642</v>
      </c>
      <c r="M327" s="2" t="s">
        <v>702</v>
      </c>
      <c r="N327" s="2">
        <v>21</v>
      </c>
      <c r="O327" s="2" t="s">
        <v>668</v>
      </c>
      <c r="P327" s="2">
        <v>50</v>
      </c>
      <c r="Q327" s="2" t="s">
        <v>644</v>
      </c>
      <c r="R327" s="2" t="s">
        <v>636</v>
      </c>
      <c r="S327" s="2">
        <v>2008</v>
      </c>
      <c r="T327" s="2">
        <v>9</v>
      </c>
      <c r="U327" s="2" t="s">
        <v>634</v>
      </c>
    </row>
    <row r="328" spans="2:21" x14ac:dyDescent="0.2">
      <c r="B328" s="2">
        <v>6</v>
      </c>
      <c r="C328" s="2">
        <v>6</v>
      </c>
      <c r="D328" s="2">
        <v>7.1211649966330488E-3</v>
      </c>
      <c r="E328" s="2">
        <v>3.7540681284444826E-3</v>
      </c>
      <c r="F328" s="2">
        <v>9.5958959686933531E-3</v>
      </c>
      <c r="G328" s="2">
        <v>4.5768630134585975E-3</v>
      </c>
      <c r="H328" s="2">
        <v>0.27049211139314377</v>
      </c>
      <c r="I328" s="2">
        <v>0.70068037235328196</v>
      </c>
      <c r="J328" s="2">
        <v>3.7795241463449048E-3</v>
      </c>
      <c r="K328" s="2">
        <v>-15.648799358654056</v>
      </c>
      <c r="L328" s="2" t="s">
        <v>642</v>
      </c>
      <c r="M328" s="2" t="s">
        <v>702</v>
      </c>
      <c r="N328" s="2">
        <v>46</v>
      </c>
      <c r="O328" s="2" t="s">
        <v>662</v>
      </c>
      <c r="P328" s="2">
        <v>52</v>
      </c>
      <c r="Q328" s="2" t="s">
        <v>644</v>
      </c>
      <c r="R328" s="2" t="s">
        <v>637</v>
      </c>
      <c r="S328" s="2">
        <v>2011</v>
      </c>
      <c r="T328" s="2">
        <v>8</v>
      </c>
      <c r="U328" s="2" t="s">
        <v>634</v>
      </c>
    </row>
    <row r="329" spans="2:21" x14ac:dyDescent="0.2">
      <c r="B329" s="2">
        <v>2</v>
      </c>
      <c r="C329" s="2">
        <v>2</v>
      </c>
      <c r="D329" s="2">
        <v>0.34719800571276649</v>
      </c>
      <c r="E329" s="2">
        <v>0.63779083028661232</v>
      </c>
      <c r="F329" s="2">
        <v>1.9023788228305753E-3</v>
      </c>
      <c r="G329" s="2">
        <v>6.886838447347555E-3</v>
      </c>
      <c r="H329" s="2">
        <v>2.336147391721798E-3</v>
      </c>
      <c r="I329" s="2">
        <v>1.1602114057610662E-3</v>
      </c>
      <c r="J329" s="2">
        <v>2.7255879329601542E-3</v>
      </c>
      <c r="K329" s="2">
        <v>-17.635668581472629</v>
      </c>
      <c r="L329" s="2" t="s">
        <v>642</v>
      </c>
      <c r="M329" s="2" t="s">
        <v>702</v>
      </c>
      <c r="N329" s="2">
        <v>14</v>
      </c>
      <c r="O329" s="2" t="s">
        <v>668</v>
      </c>
      <c r="P329" s="2">
        <v>110</v>
      </c>
      <c r="Q329" s="2" t="s">
        <v>641</v>
      </c>
      <c r="R329" s="2" t="s">
        <v>636</v>
      </c>
      <c r="S329" s="2">
        <v>2006</v>
      </c>
      <c r="T329" s="2">
        <v>9</v>
      </c>
      <c r="U329" s="2" t="s">
        <v>634</v>
      </c>
    </row>
    <row r="330" spans="2:21" x14ac:dyDescent="0.2">
      <c r="B330" s="39">
        <v>3</v>
      </c>
      <c r="C330" s="39">
        <v>5</v>
      </c>
      <c r="D330" s="39">
        <v>9.2088706837303039E-2</v>
      </c>
      <c r="E330" s="39">
        <v>0.22601635582643403</v>
      </c>
      <c r="F330" s="39">
        <v>0.30924543641864377</v>
      </c>
      <c r="G330" s="39">
        <v>0.12741390632190225</v>
      </c>
      <c r="H330" s="39">
        <v>0.13738102134761279</v>
      </c>
      <c r="I330" s="39">
        <v>5.49113799332651E-2</v>
      </c>
      <c r="J330" s="39">
        <v>5.2943193314838911E-2</v>
      </c>
      <c r="K330" s="39">
        <v>-12.118999742944098</v>
      </c>
      <c r="L330" s="39" t="s">
        <v>642</v>
      </c>
      <c r="M330" s="39" t="s">
        <v>702</v>
      </c>
      <c r="N330" s="39">
        <v>21</v>
      </c>
      <c r="O330" s="39" t="s">
        <v>668</v>
      </c>
      <c r="P330" s="39">
        <v>42</v>
      </c>
      <c r="Q330" s="39" t="s">
        <v>644</v>
      </c>
      <c r="R330" s="39" t="s">
        <v>637</v>
      </c>
      <c r="S330" s="39">
        <v>2007</v>
      </c>
      <c r="T330" s="39">
        <v>6</v>
      </c>
      <c r="U330" s="39" t="s">
        <v>634</v>
      </c>
    </row>
    <row r="331" spans="2:21" x14ac:dyDescent="0.2">
      <c r="B331" s="39">
        <v>3</v>
      </c>
      <c r="C331" s="39">
        <v>2</v>
      </c>
      <c r="D331" s="39">
        <v>1.777799172297646E-2</v>
      </c>
      <c r="E331" s="39">
        <v>0.28864216922416824</v>
      </c>
      <c r="F331" s="39">
        <v>0.47929301419503845</v>
      </c>
      <c r="G331" s="39">
        <v>0.11188565161794828</v>
      </c>
      <c r="H331" s="39">
        <v>8.2558614293952795E-2</v>
      </c>
      <c r="I331" s="39">
        <v>9.2586783487233638E-3</v>
      </c>
      <c r="J331" s="39">
        <v>1.0583880597192242E-2</v>
      </c>
      <c r="K331" s="39">
        <v>-13.808832850921922</v>
      </c>
      <c r="L331" s="39" t="s">
        <v>642</v>
      </c>
      <c r="M331" s="39" t="s">
        <v>702</v>
      </c>
      <c r="N331" s="39">
        <v>21</v>
      </c>
      <c r="O331" s="39" t="s">
        <v>662</v>
      </c>
      <c r="P331" s="39">
        <v>42</v>
      </c>
      <c r="Q331" s="39" t="s">
        <v>644</v>
      </c>
      <c r="R331" s="39" t="s">
        <v>636</v>
      </c>
      <c r="S331" s="39">
        <v>2012</v>
      </c>
      <c r="T331" s="39">
        <v>7</v>
      </c>
      <c r="U331" s="39" t="s">
        <v>634</v>
      </c>
    </row>
    <row r="332" spans="2:21" x14ac:dyDescent="0.2">
      <c r="B332" s="39">
        <v>3</v>
      </c>
      <c r="C332" s="39">
        <v>5</v>
      </c>
      <c r="D332" s="39">
        <v>8.7210288048344881E-2</v>
      </c>
      <c r="E332" s="39">
        <v>0.23441485890883551</v>
      </c>
      <c r="F332" s="39">
        <v>0.33252695331907389</v>
      </c>
      <c r="G332" s="39">
        <v>0.12082144718576834</v>
      </c>
      <c r="H332" s="39">
        <v>0.12476615573855426</v>
      </c>
      <c r="I332" s="39">
        <v>4.7862541738942638E-2</v>
      </c>
      <c r="J332" s="39">
        <v>5.2397755060480444E-2</v>
      </c>
      <c r="K332" s="39">
        <v>-12.145915371303904</v>
      </c>
      <c r="L332" s="39" t="s">
        <v>642</v>
      </c>
      <c r="M332" s="39" t="s">
        <v>702</v>
      </c>
      <c r="N332" s="39">
        <v>21</v>
      </c>
      <c r="O332" s="39" t="s">
        <v>668</v>
      </c>
      <c r="P332" s="39">
        <v>42</v>
      </c>
      <c r="Q332" s="39" t="s">
        <v>644</v>
      </c>
      <c r="R332" s="39" t="s">
        <v>637</v>
      </c>
      <c r="S332" s="39">
        <v>2005</v>
      </c>
      <c r="T332" s="39">
        <v>6</v>
      </c>
      <c r="U332" s="39" t="s">
        <v>634</v>
      </c>
    </row>
    <row r="333" spans="2:21" x14ac:dyDescent="0.2">
      <c r="B333" s="2">
        <v>7</v>
      </c>
      <c r="C333" s="2">
        <v>7</v>
      </c>
      <c r="D333" s="2">
        <v>2.0369308023187729E-2</v>
      </c>
      <c r="E333" s="2">
        <v>2.9353930568141004E-3</v>
      </c>
      <c r="F333" s="2">
        <v>4.6430915950784173E-3</v>
      </c>
      <c r="G333" s="2">
        <v>3.9692264765729159E-3</v>
      </c>
      <c r="H333" s="2">
        <v>4.1345392642255525E-3</v>
      </c>
      <c r="I333" s="2">
        <v>1.1343237560462415E-2</v>
      </c>
      <c r="J333" s="2">
        <v>0.95260520402365889</v>
      </c>
      <c r="K333" s="2">
        <v>-16.718872621906094</v>
      </c>
      <c r="L333" s="2" t="s">
        <v>642</v>
      </c>
      <c r="M333" s="2" t="s">
        <v>702</v>
      </c>
      <c r="N333" s="2">
        <v>14</v>
      </c>
      <c r="O333" s="2" t="s">
        <v>668</v>
      </c>
      <c r="P333" s="2">
        <v>110</v>
      </c>
      <c r="Q333" s="2" t="s">
        <v>641</v>
      </c>
      <c r="R333" s="2" t="s">
        <v>637</v>
      </c>
      <c r="S333" s="2">
        <v>2015</v>
      </c>
      <c r="T333" s="2">
        <v>3</v>
      </c>
      <c r="U333" s="2" t="s">
        <v>633</v>
      </c>
    </row>
    <row r="334" spans="2:21" x14ac:dyDescent="0.2">
      <c r="B334" s="39">
        <v>1</v>
      </c>
      <c r="C334" s="39">
        <v>3</v>
      </c>
      <c r="D334" s="39">
        <v>0.39973885193723929</v>
      </c>
      <c r="E334" s="39">
        <v>8.549891824637669E-2</v>
      </c>
      <c r="F334" s="39">
        <v>0.1945166676963811</v>
      </c>
      <c r="G334" s="39">
        <v>6.4503901761005233E-2</v>
      </c>
      <c r="H334" s="39">
        <v>6.4287973759572362E-2</v>
      </c>
      <c r="I334" s="39">
        <v>7.999904239250126E-2</v>
      </c>
      <c r="J334" s="39">
        <v>0.11145464420692411</v>
      </c>
      <c r="K334" s="39">
        <v>-19.185847683595817</v>
      </c>
      <c r="L334" s="39" t="s">
        <v>642</v>
      </c>
      <c r="M334" s="39" t="s">
        <v>674</v>
      </c>
      <c r="N334" s="39">
        <v>19</v>
      </c>
      <c r="O334" s="39" t="s">
        <v>647</v>
      </c>
      <c r="P334" s="39">
        <v>110</v>
      </c>
      <c r="Q334" s="39" t="s">
        <v>641</v>
      </c>
      <c r="R334" s="39" t="s">
        <v>637</v>
      </c>
      <c r="S334" s="39">
        <v>2014</v>
      </c>
      <c r="T334" s="39">
        <v>6</v>
      </c>
      <c r="U334" s="39" t="s">
        <v>633</v>
      </c>
    </row>
    <row r="335" spans="2:21" x14ac:dyDescent="0.2">
      <c r="B335" s="2">
        <v>1</v>
      </c>
      <c r="C335" s="2">
        <v>1</v>
      </c>
      <c r="D335" s="2">
        <v>0.27050894862631097</v>
      </c>
      <c r="E335" s="2">
        <v>0.11447976582457546</v>
      </c>
      <c r="F335" s="2">
        <v>0.16821621643976972</v>
      </c>
      <c r="G335" s="2">
        <v>0.11074493452155877</v>
      </c>
      <c r="H335" s="2">
        <v>0.15491059203818322</v>
      </c>
      <c r="I335" s="2">
        <v>0.10391709566359586</v>
      </c>
      <c r="J335" s="2">
        <v>7.7222446886005922E-2</v>
      </c>
      <c r="K335" s="2">
        <v>-14.040302772059427</v>
      </c>
      <c r="L335" s="2" t="s">
        <v>642</v>
      </c>
      <c r="M335" s="2" t="s">
        <v>702</v>
      </c>
      <c r="N335" s="2">
        <v>46</v>
      </c>
      <c r="O335" s="2" t="s">
        <v>662</v>
      </c>
      <c r="P335" s="2">
        <v>108</v>
      </c>
      <c r="Q335" s="2" t="s">
        <v>641</v>
      </c>
      <c r="R335" s="2" t="s">
        <v>637</v>
      </c>
      <c r="S335" s="2">
        <v>2015</v>
      </c>
      <c r="T335" s="2">
        <v>6</v>
      </c>
      <c r="U335" s="2" t="s">
        <v>633</v>
      </c>
    </row>
    <row r="336" spans="2:21" x14ac:dyDescent="0.2">
      <c r="B336" s="2">
        <v>7</v>
      </c>
      <c r="C336" s="2">
        <v>7</v>
      </c>
      <c r="D336" s="2">
        <v>2.1057337244358609E-2</v>
      </c>
      <c r="E336" s="2">
        <v>6.3192862231821788E-3</v>
      </c>
      <c r="F336" s="2">
        <v>3.4377896551560489E-3</v>
      </c>
      <c r="G336" s="2">
        <v>3.2785443005541016E-3</v>
      </c>
      <c r="H336" s="2">
        <v>9.7087916626839802E-3</v>
      </c>
      <c r="I336" s="2">
        <v>1.0396708674105469E-2</v>
      </c>
      <c r="J336" s="2">
        <v>0.9458015422399596</v>
      </c>
      <c r="K336" s="2">
        <v>-18.501959604474941</v>
      </c>
      <c r="L336" s="2" t="s">
        <v>642</v>
      </c>
      <c r="M336" s="2" t="s">
        <v>702</v>
      </c>
      <c r="N336" s="2">
        <v>19</v>
      </c>
      <c r="O336" s="2" t="s">
        <v>662</v>
      </c>
      <c r="P336" s="2">
        <v>108</v>
      </c>
      <c r="Q336" s="2" t="s">
        <v>641</v>
      </c>
      <c r="R336" s="2" t="s">
        <v>637</v>
      </c>
      <c r="S336" s="2">
        <v>2002</v>
      </c>
      <c r="T336" s="2">
        <v>2</v>
      </c>
      <c r="U336" s="2" t="s">
        <v>633</v>
      </c>
    </row>
    <row r="337" spans="2:21" x14ac:dyDescent="0.2">
      <c r="B337" s="39">
        <v>1</v>
      </c>
      <c r="C337" s="39">
        <v>3</v>
      </c>
      <c r="D337" s="39">
        <v>0.43089014476800985</v>
      </c>
      <c r="E337" s="39">
        <v>6.0969466432719395E-2</v>
      </c>
      <c r="F337" s="39">
        <v>0.15634555798071836</v>
      </c>
      <c r="G337" s="39">
        <v>5.9378022074461856E-2</v>
      </c>
      <c r="H337" s="39">
        <v>0.10482475321872245</v>
      </c>
      <c r="I337" s="39">
        <v>6.0751681414331155E-2</v>
      </c>
      <c r="J337" s="39">
        <v>0.12684037411103699</v>
      </c>
      <c r="K337" s="39">
        <v>-13.693411915235112</v>
      </c>
      <c r="L337" s="39" t="s">
        <v>642</v>
      </c>
      <c r="M337" s="39" t="s">
        <v>702</v>
      </c>
      <c r="N337" s="39">
        <v>46</v>
      </c>
      <c r="O337" s="39" t="s">
        <v>668</v>
      </c>
      <c r="P337" s="39">
        <v>110</v>
      </c>
      <c r="Q337" s="39" t="s">
        <v>641</v>
      </c>
      <c r="R337" s="39" t="s">
        <v>637</v>
      </c>
      <c r="S337" s="39">
        <v>2005</v>
      </c>
      <c r="T337" s="39">
        <v>6</v>
      </c>
      <c r="U337" s="39" t="s">
        <v>633</v>
      </c>
    </row>
    <row r="338" spans="2:21" x14ac:dyDescent="0.2">
      <c r="B338" s="39">
        <v>1</v>
      </c>
      <c r="C338" s="39">
        <v>2</v>
      </c>
      <c r="D338" s="39">
        <v>0.30220734921344244</v>
      </c>
      <c r="E338" s="39">
        <v>0.14087032531701743</v>
      </c>
      <c r="F338" s="39">
        <v>7.0694729276806978E-2</v>
      </c>
      <c r="G338" s="39">
        <v>0.10827026673035571</v>
      </c>
      <c r="H338" s="39">
        <v>0.11259950902685455</v>
      </c>
      <c r="I338" s="39">
        <v>4.3064515034319469E-2</v>
      </c>
      <c r="J338" s="39">
        <v>0.22229330540120351</v>
      </c>
      <c r="K338" s="39">
        <v>-14.480222207113046</v>
      </c>
      <c r="L338" s="39" t="s">
        <v>642</v>
      </c>
      <c r="M338" s="39" t="s">
        <v>702</v>
      </c>
      <c r="N338" s="39">
        <v>67</v>
      </c>
      <c r="O338" s="39" t="s">
        <v>668</v>
      </c>
      <c r="P338" s="39">
        <v>47</v>
      </c>
      <c r="Q338" s="39" t="s">
        <v>644</v>
      </c>
      <c r="R338" s="39" t="s">
        <v>637</v>
      </c>
      <c r="S338" s="39">
        <v>2008</v>
      </c>
      <c r="T338" s="39">
        <v>6</v>
      </c>
      <c r="U338" s="39" t="s">
        <v>633</v>
      </c>
    </row>
    <row r="339" spans="2:21" x14ac:dyDescent="0.2">
      <c r="B339" s="2">
        <v>5</v>
      </c>
      <c r="C339" s="2">
        <v>5</v>
      </c>
      <c r="D339" s="2">
        <v>1.3200497181144312E-2</v>
      </c>
      <c r="E339" s="2">
        <v>4.7593260069541954E-3</v>
      </c>
      <c r="F339" s="2">
        <v>3.8982045394159942E-3</v>
      </c>
      <c r="G339" s="2">
        <v>7.8612183403717298E-2</v>
      </c>
      <c r="H339" s="2">
        <v>0.8292670629594624</v>
      </c>
      <c r="I339" s="2">
        <v>1.6114439054881639E-2</v>
      </c>
      <c r="J339" s="2">
        <v>5.4148286854424243E-2</v>
      </c>
      <c r="K339" s="2">
        <v>-17.437112657186379</v>
      </c>
      <c r="L339" s="2" t="s">
        <v>642</v>
      </c>
      <c r="M339" s="2" t="s">
        <v>702</v>
      </c>
      <c r="N339" s="2">
        <v>20</v>
      </c>
      <c r="O339" s="2" t="s">
        <v>662</v>
      </c>
      <c r="P339" s="2">
        <v>47</v>
      </c>
      <c r="Q339" s="2" t="s">
        <v>644</v>
      </c>
      <c r="R339" s="2" t="s">
        <v>637</v>
      </c>
      <c r="S339" s="2">
        <v>2006</v>
      </c>
      <c r="T339" s="2">
        <v>5</v>
      </c>
      <c r="U339" s="2" t="s">
        <v>633</v>
      </c>
    </row>
    <row r="340" spans="2:21" x14ac:dyDescent="0.2">
      <c r="B340" s="39">
        <v>7</v>
      </c>
      <c r="C340" s="39">
        <v>2</v>
      </c>
      <c r="D340" s="39">
        <v>0.1505602194964894</v>
      </c>
      <c r="E340" s="39">
        <v>0.16803986469578414</v>
      </c>
      <c r="F340" s="39">
        <v>0.11238867635212853</v>
      </c>
      <c r="G340" s="39">
        <v>0.11398570882679604</v>
      </c>
      <c r="H340" s="39">
        <v>0.13219590152654226</v>
      </c>
      <c r="I340" s="39">
        <v>7.540690044600476E-2</v>
      </c>
      <c r="J340" s="39">
        <v>0.24742272865625484</v>
      </c>
      <c r="K340" s="39">
        <v>-14.314160068132356</v>
      </c>
      <c r="L340" s="39" t="s">
        <v>642</v>
      </c>
      <c r="M340" s="39" t="s">
        <v>702</v>
      </c>
      <c r="N340" s="39">
        <v>71</v>
      </c>
      <c r="O340" s="39" t="s">
        <v>668</v>
      </c>
      <c r="P340" s="39">
        <v>47</v>
      </c>
      <c r="Q340" s="39" t="s">
        <v>644</v>
      </c>
      <c r="R340" s="39" t="s">
        <v>636</v>
      </c>
      <c r="S340" s="39">
        <v>2002</v>
      </c>
      <c r="T340" s="39">
        <v>6</v>
      </c>
      <c r="U340" s="39" t="s">
        <v>634</v>
      </c>
    </row>
    <row r="341" spans="2:21" x14ac:dyDescent="0.2">
      <c r="B341" s="2">
        <v>1</v>
      </c>
      <c r="C341" s="2">
        <v>1</v>
      </c>
      <c r="D341" s="2">
        <v>0.27354718018062496</v>
      </c>
      <c r="E341" s="2">
        <v>0.14072959480129746</v>
      </c>
      <c r="F341" s="2">
        <v>8.2305177476721086E-2</v>
      </c>
      <c r="G341" s="2">
        <v>8.7196818062925244E-2</v>
      </c>
      <c r="H341" s="2">
        <v>0.12198126512144543</v>
      </c>
      <c r="I341" s="2">
        <v>5.3464115228657044E-2</v>
      </c>
      <c r="J341" s="2">
        <v>0.24077584912832875</v>
      </c>
      <c r="K341" s="2">
        <v>-14.573052494876503</v>
      </c>
      <c r="L341" s="2" t="s">
        <v>642</v>
      </c>
      <c r="M341" s="2" t="s">
        <v>702</v>
      </c>
      <c r="N341" s="2">
        <v>70</v>
      </c>
      <c r="O341" s="2" t="s">
        <v>668</v>
      </c>
      <c r="P341" s="2">
        <v>47</v>
      </c>
      <c r="Q341" s="2" t="s">
        <v>644</v>
      </c>
      <c r="R341" s="2" t="s">
        <v>637</v>
      </c>
      <c r="S341" s="2">
        <v>2007</v>
      </c>
      <c r="T341" s="2">
        <v>6</v>
      </c>
      <c r="U341" s="2" t="s">
        <v>633</v>
      </c>
    </row>
    <row r="342" spans="2:21" x14ac:dyDescent="0.2">
      <c r="B342" s="39">
        <v>1</v>
      </c>
      <c r="C342" s="39">
        <v>4</v>
      </c>
      <c r="D342" s="39">
        <v>0.21387003660693568</v>
      </c>
      <c r="E342" s="39">
        <v>0.12723097461273089</v>
      </c>
      <c r="F342" s="39">
        <v>0.1701106820101172</v>
      </c>
      <c r="G342" s="39">
        <v>0.10361268032011328</v>
      </c>
      <c r="H342" s="39">
        <v>0.13190134560598096</v>
      </c>
      <c r="I342" s="39">
        <v>7.2444147081676485E-2</v>
      </c>
      <c r="J342" s="39">
        <v>0.18083013376244553</v>
      </c>
      <c r="K342" s="39">
        <v>-12.213192734128237</v>
      </c>
      <c r="L342" s="39" t="s">
        <v>642</v>
      </c>
      <c r="M342" s="39" t="s">
        <v>702</v>
      </c>
      <c r="N342" s="39">
        <v>46</v>
      </c>
      <c r="O342" s="39" t="s">
        <v>668</v>
      </c>
      <c r="P342" s="39">
        <v>47</v>
      </c>
      <c r="Q342" s="39" t="s">
        <v>644</v>
      </c>
      <c r="R342" s="39" t="s">
        <v>637</v>
      </c>
      <c r="S342" s="39">
        <v>2007</v>
      </c>
      <c r="T342" s="39">
        <v>6</v>
      </c>
      <c r="U342" s="39" t="s">
        <v>634</v>
      </c>
    </row>
    <row r="343" spans="2:21" x14ac:dyDescent="0.2">
      <c r="B343" s="39">
        <v>1</v>
      </c>
      <c r="C343" s="39">
        <v>7</v>
      </c>
      <c r="D343" s="39">
        <v>0.24780381822734465</v>
      </c>
      <c r="E343" s="39">
        <v>0.14111429125626629</v>
      </c>
      <c r="F343" s="39">
        <v>0.15083800797980612</v>
      </c>
      <c r="G343" s="39">
        <v>0.12879944097974244</v>
      </c>
      <c r="H343" s="39">
        <v>0.11689593865719032</v>
      </c>
      <c r="I343" s="39">
        <v>4.0191386275290009E-2</v>
      </c>
      <c r="J343" s="39">
        <v>0.17435711662436024</v>
      </c>
      <c r="K343" s="39">
        <v>-12.929284499630409</v>
      </c>
      <c r="L343" s="39" t="s">
        <v>642</v>
      </c>
      <c r="M343" s="39" t="s">
        <v>702</v>
      </c>
      <c r="N343" s="39">
        <v>40</v>
      </c>
      <c r="O343" s="39" t="s">
        <v>662</v>
      </c>
      <c r="P343" s="39">
        <v>47</v>
      </c>
      <c r="Q343" s="39" t="s">
        <v>644</v>
      </c>
      <c r="R343" s="39" t="s">
        <v>637</v>
      </c>
      <c r="S343" s="39">
        <v>2004</v>
      </c>
      <c r="T343" s="39">
        <v>6</v>
      </c>
      <c r="U343" s="39" t="s">
        <v>634</v>
      </c>
    </row>
    <row r="344" spans="2:21" x14ac:dyDescent="0.2">
      <c r="B344" s="2">
        <v>5</v>
      </c>
      <c r="C344" s="2">
        <v>5</v>
      </c>
      <c r="D344" s="2">
        <v>8.4473517034991136E-3</v>
      </c>
      <c r="E344" s="2">
        <v>3.3068080893312595E-3</v>
      </c>
      <c r="F344" s="2">
        <v>3.6685017969321936E-3</v>
      </c>
      <c r="G344" s="2">
        <v>8.8344927588941538E-2</v>
      </c>
      <c r="H344" s="2">
        <v>0.85272241383236058</v>
      </c>
      <c r="I344" s="2">
        <v>8.4093901361433146E-3</v>
      </c>
      <c r="J344" s="2">
        <v>3.5100606852791955E-2</v>
      </c>
      <c r="K344" s="2">
        <v>-16.44643489332201</v>
      </c>
      <c r="L344" s="2" t="s">
        <v>642</v>
      </c>
      <c r="M344" s="2" t="s">
        <v>702</v>
      </c>
      <c r="N344" s="2">
        <v>40</v>
      </c>
      <c r="O344" s="2" t="s">
        <v>662</v>
      </c>
      <c r="P344" s="2">
        <v>47</v>
      </c>
      <c r="Q344" s="2" t="s">
        <v>644</v>
      </c>
      <c r="R344" s="2" t="s">
        <v>637</v>
      </c>
      <c r="S344" s="2">
        <v>2012</v>
      </c>
      <c r="T344" s="2">
        <v>5</v>
      </c>
      <c r="U344" s="2" t="s">
        <v>633</v>
      </c>
    </row>
    <row r="345" spans="2:21" x14ac:dyDescent="0.2">
      <c r="B345" s="2">
        <v>4</v>
      </c>
      <c r="C345" s="2">
        <v>4</v>
      </c>
      <c r="D345" s="2">
        <v>4.3931550982537525E-3</v>
      </c>
      <c r="E345" s="2">
        <v>2.8066084812877804E-3</v>
      </c>
      <c r="F345" s="2">
        <v>9.5237915203957121E-2</v>
      </c>
      <c r="G345" s="2">
        <v>0.88210090200957292</v>
      </c>
      <c r="H345" s="2">
        <v>1.0966300827484654E-2</v>
      </c>
      <c r="I345" s="2">
        <v>2.0952192956088769E-3</v>
      </c>
      <c r="J345" s="2">
        <v>2.3998990838351186E-3</v>
      </c>
      <c r="K345" s="2">
        <v>-16.140050750127404</v>
      </c>
      <c r="L345" s="2" t="s">
        <v>642</v>
      </c>
      <c r="M345" s="2" t="s">
        <v>702</v>
      </c>
      <c r="N345" s="2">
        <v>98</v>
      </c>
      <c r="O345" s="2" t="s">
        <v>668</v>
      </c>
      <c r="P345" s="2">
        <v>110</v>
      </c>
      <c r="Q345" s="2" t="s">
        <v>641</v>
      </c>
      <c r="R345" s="2" t="s">
        <v>637</v>
      </c>
      <c r="S345" s="2">
        <v>2013</v>
      </c>
      <c r="T345" s="2">
        <v>10</v>
      </c>
      <c r="U345" s="2" t="s">
        <v>634</v>
      </c>
    </row>
    <row r="346" spans="2:21" x14ac:dyDescent="0.2">
      <c r="B346" s="39">
        <v>3</v>
      </c>
      <c r="C346" s="39">
        <v>4</v>
      </c>
      <c r="D346" s="39">
        <v>0.15580077318988461</v>
      </c>
      <c r="E346" s="39">
        <v>0.11941958216982691</v>
      </c>
      <c r="F346" s="39">
        <v>0.35689087470955599</v>
      </c>
      <c r="G346" s="39">
        <v>0.12590466601585135</v>
      </c>
      <c r="H346" s="39">
        <v>0.15212074511562354</v>
      </c>
      <c r="I346" s="39">
        <v>2.1640603331494399E-2</v>
      </c>
      <c r="J346" s="39">
        <v>6.8222755467763393E-2</v>
      </c>
      <c r="K346" s="39">
        <v>-17.688978956920014</v>
      </c>
      <c r="L346" s="39" t="s">
        <v>642</v>
      </c>
      <c r="M346" s="39" t="s">
        <v>674</v>
      </c>
      <c r="N346" s="39">
        <v>14</v>
      </c>
      <c r="O346" s="39" t="s">
        <v>668</v>
      </c>
      <c r="P346" s="39">
        <v>110</v>
      </c>
      <c r="Q346" s="39" t="s">
        <v>641</v>
      </c>
      <c r="R346" s="39" t="s">
        <v>637</v>
      </c>
      <c r="S346" s="39">
        <v>2009</v>
      </c>
      <c r="T346" s="39">
        <v>7</v>
      </c>
      <c r="U346" s="39" t="s">
        <v>634</v>
      </c>
    </row>
    <row r="347" spans="2:21" x14ac:dyDescent="0.2">
      <c r="B347" s="2">
        <v>2</v>
      </c>
      <c r="C347" s="2">
        <v>2</v>
      </c>
      <c r="D347" s="2">
        <v>0.2656508015590579</v>
      </c>
      <c r="E347" s="2">
        <v>0.71161506620745141</v>
      </c>
      <c r="F347" s="2">
        <v>2.7556592987781157E-3</v>
      </c>
      <c r="G347" s="2">
        <v>1.2265032782614019E-2</v>
      </c>
      <c r="H347" s="2">
        <v>2.3842358886500335E-3</v>
      </c>
      <c r="I347" s="2">
        <v>1.8445361644950961E-3</v>
      </c>
      <c r="J347" s="2">
        <v>3.4846680989534147E-3</v>
      </c>
      <c r="K347" s="2">
        <v>-19.830522979120872</v>
      </c>
      <c r="L347" s="2" t="s">
        <v>642</v>
      </c>
      <c r="M347" s="2" t="s">
        <v>702</v>
      </c>
      <c r="N347" s="2">
        <v>27</v>
      </c>
      <c r="O347" s="2" t="s">
        <v>668</v>
      </c>
      <c r="P347" s="2">
        <v>110</v>
      </c>
      <c r="Q347" s="2" t="s">
        <v>641</v>
      </c>
      <c r="R347" s="2" t="s">
        <v>636</v>
      </c>
      <c r="S347" s="2">
        <v>2014</v>
      </c>
      <c r="T347" s="2">
        <v>9</v>
      </c>
      <c r="U347" s="2" t="s">
        <v>633</v>
      </c>
    </row>
    <row r="348" spans="2:21" x14ac:dyDescent="0.2">
      <c r="B348" s="39">
        <v>3</v>
      </c>
      <c r="C348" s="39">
        <v>1</v>
      </c>
      <c r="D348" s="39">
        <v>5.1398638287096926E-2</v>
      </c>
      <c r="E348" s="39">
        <v>0.19545705611091482</v>
      </c>
      <c r="F348" s="39">
        <v>0.4459763904981412</v>
      </c>
      <c r="G348" s="39">
        <v>0.12677177059010819</v>
      </c>
      <c r="H348" s="39">
        <v>0.13589397077236162</v>
      </c>
      <c r="I348" s="39">
        <v>2.4688643454279263E-2</v>
      </c>
      <c r="J348" s="39">
        <v>1.9813530287097873E-2</v>
      </c>
      <c r="K348" s="39">
        <v>-15.432479478767487</v>
      </c>
      <c r="L348" s="39" t="s">
        <v>642</v>
      </c>
      <c r="M348" s="39" t="s">
        <v>702</v>
      </c>
      <c r="N348" s="39">
        <v>46</v>
      </c>
      <c r="O348" s="39" t="s">
        <v>668</v>
      </c>
      <c r="P348" s="39">
        <v>108</v>
      </c>
      <c r="Q348" s="39" t="s">
        <v>641</v>
      </c>
      <c r="R348" s="39" t="s">
        <v>637</v>
      </c>
      <c r="S348" s="39">
        <v>1999</v>
      </c>
      <c r="T348" s="39">
        <v>7</v>
      </c>
      <c r="U348" s="39" t="s">
        <v>634</v>
      </c>
    </row>
    <row r="349" spans="2:21" x14ac:dyDescent="0.2">
      <c r="B349" s="39">
        <v>3</v>
      </c>
      <c r="C349" s="39">
        <v>2</v>
      </c>
      <c r="D349" s="39">
        <v>4.0923958399648422E-2</v>
      </c>
      <c r="E349" s="39">
        <v>0.3048516647455764</v>
      </c>
      <c r="F349" s="39">
        <v>0.35058401787307314</v>
      </c>
      <c r="G349" s="39">
        <v>5.99495839863248E-2</v>
      </c>
      <c r="H349" s="39">
        <v>7.9389441099546834E-2</v>
      </c>
      <c r="I349" s="39">
        <v>0.11471528302006458</v>
      </c>
      <c r="J349" s="39">
        <v>4.9586050875765661E-2</v>
      </c>
      <c r="K349" s="39">
        <v>-12.570789516660973</v>
      </c>
      <c r="L349" s="39" t="s">
        <v>642</v>
      </c>
      <c r="M349" s="39" t="s">
        <v>674</v>
      </c>
      <c r="N349" s="39">
        <v>21</v>
      </c>
      <c r="O349" s="39" t="s">
        <v>668</v>
      </c>
      <c r="P349" s="39">
        <v>75</v>
      </c>
      <c r="Q349" s="39" t="s">
        <v>643</v>
      </c>
      <c r="R349" s="39" t="s">
        <v>637</v>
      </c>
      <c r="S349" s="39">
        <v>2012</v>
      </c>
      <c r="T349" s="39">
        <v>6</v>
      </c>
      <c r="U349" s="39" t="s">
        <v>634</v>
      </c>
    </row>
    <row r="350" spans="2:21" x14ac:dyDescent="0.2">
      <c r="B350" s="2">
        <v>2</v>
      </c>
      <c r="C350" s="2">
        <v>2</v>
      </c>
      <c r="D350" s="2">
        <v>7.7356276689356282E-2</v>
      </c>
      <c r="E350" s="2">
        <v>0.34552849785509887</v>
      </c>
      <c r="F350" s="2">
        <v>0.20992653223074359</v>
      </c>
      <c r="G350" s="2">
        <v>7.291147193860982E-2</v>
      </c>
      <c r="H350" s="2">
        <v>9.7611586662558869E-2</v>
      </c>
      <c r="I350" s="2">
        <v>0.14181169758463452</v>
      </c>
      <c r="J350" s="2">
        <v>5.4853937038998005E-2</v>
      </c>
      <c r="K350" s="2">
        <v>-12.576526744133275</v>
      </c>
      <c r="L350" s="2" t="s">
        <v>642</v>
      </c>
      <c r="M350" s="2" t="s">
        <v>702</v>
      </c>
      <c r="N350" s="2">
        <v>21</v>
      </c>
      <c r="O350" s="2" t="s">
        <v>668</v>
      </c>
      <c r="P350" s="2">
        <v>75</v>
      </c>
      <c r="Q350" s="2" t="s">
        <v>643</v>
      </c>
      <c r="R350" s="2" t="s">
        <v>636</v>
      </c>
      <c r="S350" s="2">
        <v>2001</v>
      </c>
      <c r="T350" s="2">
        <v>6</v>
      </c>
      <c r="U350" s="2" t="s">
        <v>633</v>
      </c>
    </row>
    <row r="351" spans="2:21" x14ac:dyDescent="0.2">
      <c r="B351" s="2">
        <v>3</v>
      </c>
      <c r="C351" s="2">
        <v>3</v>
      </c>
      <c r="D351" s="2">
        <v>2.039274024132446E-2</v>
      </c>
      <c r="E351" s="2">
        <v>0.26146780159101485</v>
      </c>
      <c r="F351" s="2">
        <v>0.56940913434938811</v>
      </c>
      <c r="G351" s="2">
        <v>6.0300852297701685E-2</v>
      </c>
      <c r="H351" s="2">
        <v>4.6105512278462296E-2</v>
      </c>
      <c r="I351" s="2">
        <v>1.9891678640590323E-2</v>
      </c>
      <c r="J351" s="2">
        <v>2.2432280601518362E-2</v>
      </c>
      <c r="K351" s="2">
        <v>-13.576465136893422</v>
      </c>
      <c r="L351" s="2" t="s">
        <v>642</v>
      </c>
      <c r="M351" s="2" t="s">
        <v>674</v>
      </c>
      <c r="N351" s="2">
        <v>21</v>
      </c>
      <c r="O351" s="2" t="s">
        <v>668</v>
      </c>
      <c r="P351" s="2">
        <v>43</v>
      </c>
      <c r="Q351" s="2" t="s">
        <v>644</v>
      </c>
      <c r="R351" s="2" t="s">
        <v>637</v>
      </c>
      <c r="S351" s="2">
        <v>2014</v>
      </c>
      <c r="T351" s="2">
        <v>7</v>
      </c>
      <c r="U351" s="2" t="s">
        <v>634</v>
      </c>
    </row>
    <row r="352" spans="2:21" x14ac:dyDescent="0.2">
      <c r="B352" s="2">
        <v>7</v>
      </c>
      <c r="C352" s="2">
        <v>7</v>
      </c>
      <c r="D352" s="2">
        <v>0.10498124673765918</v>
      </c>
      <c r="E352" s="2">
        <v>0.12944762380558336</v>
      </c>
      <c r="F352" s="2">
        <v>0.16495250841191011</v>
      </c>
      <c r="G352" s="2">
        <v>9.8194304345023728E-2</v>
      </c>
      <c r="H352" s="2">
        <v>9.5219803510505144E-2</v>
      </c>
      <c r="I352" s="2">
        <v>3.3314289941146151E-2</v>
      </c>
      <c r="J352" s="2">
        <v>0.37389022324817217</v>
      </c>
      <c r="K352" s="2">
        <v>-22.97867779244082</v>
      </c>
      <c r="L352" s="2" t="s">
        <v>718</v>
      </c>
      <c r="M352" s="2" t="s">
        <v>702</v>
      </c>
      <c r="N352" s="2">
        <v>21</v>
      </c>
      <c r="O352" s="2" t="s">
        <v>695</v>
      </c>
      <c r="P352" s="2">
        <v>44</v>
      </c>
      <c r="Q352" s="2" t="s">
        <v>644</v>
      </c>
      <c r="R352" s="2" t="s">
        <v>637</v>
      </c>
      <c r="S352" s="2">
        <v>2009</v>
      </c>
      <c r="T352" s="2">
        <v>6</v>
      </c>
      <c r="U352" s="2" t="s">
        <v>634</v>
      </c>
    </row>
    <row r="353" spans="2:21" x14ac:dyDescent="0.2">
      <c r="B353" s="39">
        <v>1</v>
      </c>
      <c r="C353" s="39">
        <v>3</v>
      </c>
      <c r="D353" s="39">
        <v>0.19817898458850255</v>
      </c>
      <c r="E353" s="39">
        <v>0.16911450281787491</v>
      </c>
      <c r="F353" s="39">
        <v>0.19563320280073282</v>
      </c>
      <c r="G353" s="39">
        <v>5.0764056410378414E-2</v>
      </c>
      <c r="H353" s="39">
        <v>7.71889150845739E-2</v>
      </c>
      <c r="I353" s="39">
        <v>0.16473780544771927</v>
      </c>
      <c r="J353" s="39">
        <v>0.14438253285021815</v>
      </c>
      <c r="K353" s="39">
        <v>-14.342588285945682</v>
      </c>
      <c r="L353" s="39" t="s">
        <v>642</v>
      </c>
      <c r="M353" s="39" t="s">
        <v>702</v>
      </c>
      <c r="N353" s="39">
        <v>19</v>
      </c>
      <c r="O353" s="39" t="s">
        <v>668</v>
      </c>
      <c r="P353" s="39">
        <v>32</v>
      </c>
      <c r="Q353" s="39" t="s">
        <v>642</v>
      </c>
      <c r="R353" s="39" t="s">
        <v>637</v>
      </c>
      <c r="S353" s="39">
        <v>2010</v>
      </c>
      <c r="T353" s="39">
        <v>6</v>
      </c>
      <c r="U353" s="39" t="s">
        <v>634</v>
      </c>
    </row>
    <row r="354" spans="2:21" x14ac:dyDescent="0.2">
      <c r="B354" s="2">
        <v>7</v>
      </c>
      <c r="C354" s="2">
        <v>7</v>
      </c>
      <c r="D354" s="2">
        <v>2.7329890239934799E-3</v>
      </c>
      <c r="E354" s="2">
        <v>7.4656205365043124E-3</v>
      </c>
      <c r="F354" s="2">
        <v>4.0324385906669305E-3</v>
      </c>
      <c r="G354" s="2">
        <v>2.3991966521144572E-3</v>
      </c>
      <c r="H354" s="2">
        <v>6.6344581350220389E-3</v>
      </c>
      <c r="I354" s="2">
        <v>1.4843358432049766E-3</v>
      </c>
      <c r="J354" s="2">
        <v>0.97525096121849375</v>
      </c>
      <c r="K354" s="2">
        <v>-19.755297105086523</v>
      </c>
      <c r="L354" s="2" t="s">
        <v>642</v>
      </c>
      <c r="M354" s="2" t="s">
        <v>702</v>
      </c>
      <c r="N354" s="2">
        <v>21</v>
      </c>
      <c r="O354" s="2" t="s">
        <v>688</v>
      </c>
      <c r="P354" s="2">
        <v>48</v>
      </c>
      <c r="Q354" s="2" t="s">
        <v>644</v>
      </c>
      <c r="R354" s="2" t="s">
        <v>637</v>
      </c>
      <c r="S354" s="2">
        <v>2008</v>
      </c>
      <c r="T354" s="2">
        <v>2</v>
      </c>
      <c r="U354" s="2" t="s">
        <v>634</v>
      </c>
    </row>
    <row r="355" spans="2:21" x14ac:dyDescent="0.2">
      <c r="B355" s="2">
        <v>3</v>
      </c>
      <c r="C355" s="2">
        <v>3</v>
      </c>
      <c r="D355" s="2">
        <v>1.2076949594328581E-2</v>
      </c>
      <c r="E355" s="2">
        <v>0.30805749868247562</v>
      </c>
      <c r="F355" s="2">
        <v>0.43270130641469456</v>
      </c>
      <c r="G355" s="2">
        <v>9.3545167117615916E-2</v>
      </c>
      <c r="H355" s="2">
        <v>0.128316361520428</v>
      </c>
      <c r="I355" s="2">
        <v>4.4014302934205262E-3</v>
      </c>
      <c r="J355" s="2">
        <v>2.090128637703698E-2</v>
      </c>
      <c r="K355" s="2">
        <v>-13.3768083741488</v>
      </c>
      <c r="L355" s="2" t="s">
        <v>642</v>
      </c>
      <c r="M355" s="2" t="s">
        <v>702</v>
      </c>
      <c r="N355" s="2">
        <v>21</v>
      </c>
      <c r="O355" s="2" t="s">
        <v>662</v>
      </c>
      <c r="P355" s="2">
        <v>48</v>
      </c>
      <c r="Q355" s="2" t="s">
        <v>644</v>
      </c>
      <c r="R355" s="2" t="s">
        <v>637</v>
      </c>
      <c r="S355" s="2">
        <v>2006</v>
      </c>
      <c r="T355" s="2">
        <v>7</v>
      </c>
      <c r="U355" s="2" t="s">
        <v>634</v>
      </c>
    </row>
    <row r="356" spans="2:21" x14ac:dyDescent="0.2">
      <c r="B356" s="39">
        <v>6</v>
      </c>
      <c r="C356" s="39">
        <v>5</v>
      </c>
      <c r="D356" s="39">
        <v>2.1097999014555143E-3</v>
      </c>
      <c r="E356" s="39">
        <v>1.5025482140097438E-3</v>
      </c>
      <c r="F356" s="39">
        <v>3.1795001450472121E-3</v>
      </c>
      <c r="G356" s="39">
        <v>1.3939602401132924E-3</v>
      </c>
      <c r="H356" s="39">
        <v>6.3472255904395508E-2</v>
      </c>
      <c r="I356" s="39">
        <v>0.92752975682842642</v>
      </c>
      <c r="J356" s="39">
        <v>8.1217876655229927E-4</v>
      </c>
      <c r="K356" s="39">
        <v>-15.80733392720426</v>
      </c>
      <c r="L356" s="39" t="s">
        <v>642</v>
      </c>
      <c r="M356" s="39" t="s">
        <v>702</v>
      </c>
      <c r="N356" s="39">
        <v>51</v>
      </c>
      <c r="O356" s="39" t="s">
        <v>668</v>
      </c>
      <c r="P356" s="39">
        <v>79</v>
      </c>
      <c r="Q356" s="39" t="s">
        <v>643</v>
      </c>
      <c r="R356" s="39" t="s">
        <v>637</v>
      </c>
      <c r="S356" s="39">
        <v>2015</v>
      </c>
      <c r="T356" s="39">
        <v>8</v>
      </c>
      <c r="U356" s="39" t="s">
        <v>634</v>
      </c>
    </row>
    <row r="357" spans="2:21" x14ac:dyDescent="0.2">
      <c r="B357" s="39">
        <v>6</v>
      </c>
      <c r="C357" s="39">
        <v>5</v>
      </c>
      <c r="D357" s="39">
        <v>1.2024863745073553E-3</v>
      </c>
      <c r="E357" s="39">
        <v>3.1856797077245498E-3</v>
      </c>
      <c r="F357" s="39">
        <v>1.4690948884621756E-3</v>
      </c>
      <c r="G357" s="39">
        <v>8.7696329163213329E-4</v>
      </c>
      <c r="H357" s="39">
        <v>4.0101885546802461E-2</v>
      </c>
      <c r="I357" s="39">
        <v>0.95235742133418855</v>
      </c>
      <c r="J357" s="39">
        <v>8.0646885668260763E-4</v>
      </c>
      <c r="K357" s="39">
        <v>-14.346405994942858</v>
      </c>
      <c r="L357" s="39" t="s">
        <v>642</v>
      </c>
      <c r="M357" s="39" t="s">
        <v>702</v>
      </c>
      <c r="N357" s="39">
        <v>71</v>
      </c>
      <c r="O357" s="39" t="s">
        <v>668</v>
      </c>
      <c r="P357" s="39">
        <v>84</v>
      </c>
      <c r="Q357" s="39" t="s">
        <v>643</v>
      </c>
      <c r="R357" s="39" t="s">
        <v>637</v>
      </c>
      <c r="S357" s="39">
        <v>2013</v>
      </c>
      <c r="T357" s="39">
        <v>8</v>
      </c>
      <c r="U357" s="39" t="s">
        <v>634</v>
      </c>
    </row>
    <row r="358" spans="2:21" x14ac:dyDescent="0.2">
      <c r="B358" s="39">
        <v>6</v>
      </c>
      <c r="C358" s="39">
        <v>5</v>
      </c>
      <c r="D358" s="39">
        <v>6.7671523031025207E-2</v>
      </c>
      <c r="E358" s="39">
        <v>0.16538015907538597</v>
      </c>
      <c r="F358" s="39">
        <v>0.17220553886176601</v>
      </c>
      <c r="G358" s="39">
        <v>5.0918505538758818E-2</v>
      </c>
      <c r="H358" s="39">
        <v>0.19734983360207559</v>
      </c>
      <c r="I358" s="39">
        <v>0.30025732006845468</v>
      </c>
      <c r="J358" s="39">
        <v>4.6217119822533875E-2</v>
      </c>
      <c r="K358" s="39">
        <v>-15.204328123638497</v>
      </c>
      <c r="L358" s="39" t="s">
        <v>642</v>
      </c>
      <c r="M358" s="39" t="s">
        <v>702</v>
      </c>
      <c r="N358" s="39">
        <v>21</v>
      </c>
      <c r="O358" s="39" t="s">
        <v>668</v>
      </c>
      <c r="P358" s="39">
        <v>79</v>
      </c>
      <c r="Q358" s="39" t="s">
        <v>643</v>
      </c>
      <c r="R358" s="39" t="s">
        <v>637</v>
      </c>
      <c r="S358" s="39">
        <v>1973</v>
      </c>
      <c r="T358" s="39">
        <v>6</v>
      </c>
      <c r="U358" s="39" t="s">
        <v>634</v>
      </c>
    </row>
    <row r="359" spans="2:21" x14ac:dyDescent="0.2">
      <c r="B359" s="2">
        <v>2</v>
      </c>
      <c r="C359" s="2">
        <v>2</v>
      </c>
      <c r="D359" s="2">
        <v>0.25051649772936657</v>
      </c>
      <c r="E359" s="2">
        <v>0.72755687352508891</v>
      </c>
      <c r="F359" s="2">
        <v>3.9407121134404401E-3</v>
      </c>
      <c r="G359" s="2">
        <v>2.8267137853297134E-3</v>
      </c>
      <c r="H359" s="2">
        <v>2.7901600298156533E-3</v>
      </c>
      <c r="I359" s="2">
        <v>4.6075959250970874E-3</v>
      </c>
      <c r="J359" s="2">
        <v>7.7614468918615993E-3</v>
      </c>
      <c r="K359" s="2">
        <v>-17.033281657983565</v>
      </c>
      <c r="L359" s="2" t="s">
        <v>642</v>
      </c>
      <c r="M359" s="2" t="s">
        <v>702</v>
      </c>
      <c r="N359" s="2">
        <v>40</v>
      </c>
      <c r="O359" s="2" t="s">
        <v>662</v>
      </c>
      <c r="P359" s="2">
        <v>79</v>
      </c>
      <c r="Q359" s="2" t="s">
        <v>643</v>
      </c>
      <c r="R359" s="2" t="s">
        <v>637</v>
      </c>
      <c r="S359" s="2">
        <v>1999</v>
      </c>
      <c r="T359" s="2">
        <v>12</v>
      </c>
      <c r="U359" s="2" t="s">
        <v>633</v>
      </c>
    </row>
    <row r="360" spans="2:21" x14ac:dyDescent="0.2">
      <c r="B360" s="2">
        <v>7</v>
      </c>
      <c r="C360" s="2">
        <v>7</v>
      </c>
      <c r="D360" s="2">
        <v>1.9981469650301336E-3</v>
      </c>
      <c r="E360" s="2">
        <v>1.814905275184352E-3</v>
      </c>
      <c r="F360" s="2">
        <v>3.5960384004981188E-3</v>
      </c>
      <c r="G360" s="2">
        <v>2.7478126173753883E-3</v>
      </c>
      <c r="H360" s="2">
        <v>1.3351748925024809E-3</v>
      </c>
      <c r="I360" s="2">
        <v>0.15034751018707462</v>
      </c>
      <c r="J360" s="2">
        <v>0.8381604116623349</v>
      </c>
      <c r="K360" s="2">
        <v>-18.715345663559486</v>
      </c>
      <c r="L360" s="2" t="s">
        <v>642</v>
      </c>
      <c r="M360" s="2" t="s">
        <v>674</v>
      </c>
      <c r="N360" s="2">
        <v>98</v>
      </c>
      <c r="O360" s="2" t="s">
        <v>662</v>
      </c>
      <c r="P360" s="2">
        <v>70</v>
      </c>
      <c r="Q360" s="2" t="s">
        <v>643</v>
      </c>
      <c r="R360" s="2" t="s">
        <v>637</v>
      </c>
      <c r="S360" s="2">
        <v>2009</v>
      </c>
      <c r="T360" s="2">
        <v>11</v>
      </c>
      <c r="U360" s="2" t="s">
        <v>633</v>
      </c>
    </row>
    <row r="361" spans="2:21" x14ac:dyDescent="0.2">
      <c r="B361" s="2">
        <v>4</v>
      </c>
      <c r="C361" s="2">
        <v>4</v>
      </c>
      <c r="D361" s="2">
        <v>2.2432320788941568E-3</v>
      </c>
      <c r="E361" s="2">
        <v>1.0824154499347344E-2</v>
      </c>
      <c r="F361" s="2">
        <v>0.20357923067878317</v>
      </c>
      <c r="G361" s="2">
        <v>0.75104575951628882</v>
      </c>
      <c r="H361" s="2">
        <v>2.2087088875685217E-2</v>
      </c>
      <c r="I361" s="2">
        <v>7.3207063704828568E-3</v>
      </c>
      <c r="J361" s="2">
        <v>2.8998279805182918E-3</v>
      </c>
      <c r="K361" s="2">
        <v>-15.12653092337626</v>
      </c>
      <c r="L361" s="2" t="s">
        <v>642</v>
      </c>
      <c r="M361" s="2" t="s">
        <v>702</v>
      </c>
      <c r="N361" s="2">
        <v>40</v>
      </c>
      <c r="O361" s="2" t="s">
        <v>668</v>
      </c>
      <c r="P361" s="2">
        <v>83</v>
      </c>
      <c r="Q361" s="2" t="s">
        <v>643</v>
      </c>
      <c r="R361" s="2" t="s">
        <v>637</v>
      </c>
      <c r="S361" s="2">
        <v>2011</v>
      </c>
      <c r="T361" s="2">
        <v>10</v>
      </c>
      <c r="U361" s="2" t="s">
        <v>634</v>
      </c>
    </row>
    <row r="362" spans="2:21" x14ac:dyDescent="0.2">
      <c r="B362" s="39">
        <v>2</v>
      </c>
      <c r="C362" s="39">
        <v>6</v>
      </c>
      <c r="D362" s="39">
        <v>8.4232530790906965E-2</v>
      </c>
      <c r="E362" s="39">
        <v>0.27210262163481136</v>
      </c>
      <c r="F362" s="39">
        <v>0.18969058114896215</v>
      </c>
      <c r="G362" s="39">
        <v>9.4092162820716627E-2</v>
      </c>
      <c r="H362" s="39">
        <v>0.12469857951165163</v>
      </c>
      <c r="I362" s="39">
        <v>0.14593197744226261</v>
      </c>
      <c r="J362" s="39">
        <v>8.9251546650688754E-2</v>
      </c>
      <c r="K362" s="39">
        <v>-12.39558523330699</v>
      </c>
      <c r="L362" s="39" t="s">
        <v>642</v>
      </c>
      <c r="M362" s="39" t="s">
        <v>702</v>
      </c>
      <c r="N362" s="39">
        <v>98</v>
      </c>
      <c r="O362" s="39" t="s">
        <v>668</v>
      </c>
      <c r="P362" s="39">
        <v>83</v>
      </c>
      <c r="Q362" s="39" t="s">
        <v>643</v>
      </c>
      <c r="R362" s="39" t="s">
        <v>637</v>
      </c>
      <c r="S362" s="39">
        <v>2015</v>
      </c>
      <c r="T362" s="39">
        <v>6</v>
      </c>
      <c r="U362" s="39" t="s">
        <v>634</v>
      </c>
    </row>
    <row r="363" spans="2:21" x14ac:dyDescent="0.2">
      <c r="B363" s="39">
        <v>2</v>
      </c>
      <c r="C363" s="39">
        <v>1</v>
      </c>
      <c r="D363" s="39">
        <v>0.14670451516619287</v>
      </c>
      <c r="E363" s="39">
        <v>0.22510775889235879</v>
      </c>
      <c r="F363" s="39">
        <v>0.18133136019060464</v>
      </c>
      <c r="G363" s="39">
        <v>4.9437936459469194E-2</v>
      </c>
      <c r="H363" s="39">
        <v>9.241211427697095E-2</v>
      </c>
      <c r="I363" s="39">
        <v>0.21047606950393277</v>
      </c>
      <c r="J363" s="39">
        <v>9.4530245510470817E-2</v>
      </c>
      <c r="K363" s="39">
        <v>-12.988784051703128</v>
      </c>
      <c r="L363" s="39" t="s">
        <v>642</v>
      </c>
      <c r="M363" s="39" t="s">
        <v>702</v>
      </c>
      <c r="N363" s="39">
        <v>46</v>
      </c>
      <c r="O363" s="39" t="s">
        <v>662</v>
      </c>
      <c r="P363" s="39">
        <v>83</v>
      </c>
      <c r="Q363" s="39" t="s">
        <v>643</v>
      </c>
      <c r="R363" s="39" t="s">
        <v>637</v>
      </c>
      <c r="S363" s="39">
        <v>2003</v>
      </c>
      <c r="T363" s="39">
        <v>6</v>
      </c>
      <c r="U363" s="39" t="s">
        <v>633</v>
      </c>
    </row>
    <row r="364" spans="2:21" x14ac:dyDescent="0.2">
      <c r="B364" s="2">
        <v>7</v>
      </c>
      <c r="C364" s="2">
        <v>7</v>
      </c>
      <c r="D364" s="2">
        <v>0.13616544649065426</v>
      </c>
      <c r="E364" s="2">
        <v>9.2343915642557756E-2</v>
      </c>
      <c r="F364" s="2">
        <v>0.17509956039899446</v>
      </c>
      <c r="G364" s="2">
        <v>0.10821422432839797</v>
      </c>
      <c r="H364" s="2">
        <v>0.14849288907761363</v>
      </c>
      <c r="I364" s="2">
        <v>9.2740917948166662E-2</v>
      </c>
      <c r="J364" s="2">
        <v>0.24694304611361512</v>
      </c>
      <c r="K364" s="2">
        <v>-14.985544024232748</v>
      </c>
      <c r="L364" s="2" t="s">
        <v>642</v>
      </c>
      <c r="M364" s="2" t="s">
        <v>702</v>
      </c>
      <c r="N364" s="2">
        <v>14</v>
      </c>
      <c r="O364" s="2" t="s">
        <v>668</v>
      </c>
      <c r="P364" s="2">
        <v>13</v>
      </c>
      <c r="Q364" s="2" t="s">
        <v>642</v>
      </c>
      <c r="R364" s="2" t="s">
        <v>637</v>
      </c>
      <c r="S364" s="2">
        <v>2005</v>
      </c>
      <c r="T364" s="2">
        <v>6</v>
      </c>
      <c r="U364" s="2" t="s">
        <v>634</v>
      </c>
    </row>
    <row r="365" spans="2:21" x14ac:dyDescent="0.2">
      <c r="B365" s="39">
        <v>2</v>
      </c>
      <c r="C365" s="39">
        <v>5</v>
      </c>
      <c r="D365" s="39">
        <v>0.21390133278226109</v>
      </c>
      <c r="E365" s="39">
        <v>0.22016097538830692</v>
      </c>
      <c r="F365" s="39">
        <v>0.18308816268146913</v>
      </c>
      <c r="G365" s="39">
        <v>7.3082781055822846E-2</v>
      </c>
      <c r="H365" s="39">
        <v>0.16447247284440458</v>
      </c>
      <c r="I365" s="39">
        <v>4.2114223026088068E-2</v>
      </c>
      <c r="J365" s="39">
        <v>0.10318005222164753</v>
      </c>
      <c r="K365" s="39">
        <v>-13.523539283324435</v>
      </c>
      <c r="L365" s="39" t="s">
        <v>642</v>
      </c>
      <c r="M365" s="39" t="s">
        <v>702</v>
      </c>
      <c r="N365" s="39">
        <v>40</v>
      </c>
      <c r="O365" s="39" t="s">
        <v>668</v>
      </c>
      <c r="P365" s="39">
        <v>63</v>
      </c>
      <c r="Q365" s="39" t="s">
        <v>643</v>
      </c>
      <c r="R365" s="39" t="s">
        <v>637</v>
      </c>
      <c r="S365" s="39">
        <v>2008</v>
      </c>
      <c r="T365" s="39">
        <v>6</v>
      </c>
      <c r="U365" s="39" t="s">
        <v>634</v>
      </c>
    </row>
    <row r="366" spans="2:21" x14ac:dyDescent="0.2">
      <c r="B366" s="39">
        <v>3</v>
      </c>
      <c r="C366" s="39">
        <v>7</v>
      </c>
      <c r="D366" s="39">
        <v>0.21782797957822791</v>
      </c>
      <c r="E366" s="39">
        <v>0.18032451137828939</v>
      </c>
      <c r="F366" s="39">
        <v>0.22136616033835596</v>
      </c>
      <c r="G366" s="39">
        <v>6.8588442487439921E-2</v>
      </c>
      <c r="H366" s="39">
        <v>0.17349558013813055</v>
      </c>
      <c r="I366" s="39">
        <v>5.1598813657344728E-2</v>
      </c>
      <c r="J366" s="39">
        <v>8.6798512422211663E-2</v>
      </c>
      <c r="K366" s="39">
        <v>-13.27466731793483</v>
      </c>
      <c r="L366" s="39" t="s">
        <v>642</v>
      </c>
      <c r="M366" s="39" t="s">
        <v>702</v>
      </c>
      <c r="N366" s="39">
        <v>40</v>
      </c>
      <c r="O366" s="39" t="s">
        <v>668</v>
      </c>
      <c r="P366" s="39">
        <v>63</v>
      </c>
      <c r="Q366" s="39" t="s">
        <v>643</v>
      </c>
      <c r="R366" s="39" t="s">
        <v>637</v>
      </c>
      <c r="S366" s="39">
        <v>2007</v>
      </c>
      <c r="T366" s="39">
        <v>6</v>
      </c>
      <c r="U366" s="39" t="s">
        <v>634</v>
      </c>
    </row>
    <row r="367" spans="2:21" x14ac:dyDescent="0.2">
      <c r="B367" s="39">
        <v>3</v>
      </c>
      <c r="C367" s="39">
        <v>2</v>
      </c>
      <c r="D367" s="39">
        <v>1.9440702008448656E-2</v>
      </c>
      <c r="E367" s="39">
        <v>6.6367006793540712E-2</v>
      </c>
      <c r="F367" s="39">
        <v>0.6006965503372339</v>
      </c>
      <c r="G367" s="39">
        <v>8.1821141246362805E-2</v>
      </c>
      <c r="H367" s="39">
        <v>0.10368776666870369</v>
      </c>
      <c r="I367" s="39">
        <v>6.5130350996952996E-2</v>
      </c>
      <c r="J367" s="39">
        <v>6.2856481948757287E-2</v>
      </c>
      <c r="K367" s="39">
        <v>-20.653997312187503</v>
      </c>
      <c r="L367" s="39" t="s">
        <v>642</v>
      </c>
      <c r="M367" s="39" t="s">
        <v>702</v>
      </c>
      <c r="N367" s="39">
        <v>17</v>
      </c>
      <c r="O367" s="39" t="s">
        <v>647</v>
      </c>
      <c r="P367" s="39">
        <v>17</v>
      </c>
      <c r="Q367" s="39" t="s">
        <v>642</v>
      </c>
      <c r="R367" s="39" t="s">
        <v>637</v>
      </c>
      <c r="S367" s="39">
        <v>2013</v>
      </c>
      <c r="T367" s="39">
        <v>7</v>
      </c>
      <c r="U367" s="39" t="s">
        <v>634</v>
      </c>
    </row>
    <row r="368" spans="2:21" x14ac:dyDescent="0.2">
      <c r="B368" s="2">
        <v>3</v>
      </c>
      <c r="C368" s="2">
        <v>3</v>
      </c>
      <c r="D368" s="2">
        <v>1.2738946391170566E-2</v>
      </c>
      <c r="E368" s="2">
        <v>2.9104244888058805E-2</v>
      </c>
      <c r="F368" s="2">
        <v>0.9253636260210043</v>
      </c>
      <c r="G368" s="2">
        <v>7.7302966175402969E-3</v>
      </c>
      <c r="H368" s="2">
        <v>1.8464824446820978E-3</v>
      </c>
      <c r="I368" s="2">
        <v>1.0480064035873489E-2</v>
      </c>
      <c r="J368" s="2">
        <v>1.2736339601670518E-2</v>
      </c>
      <c r="K368" s="2">
        <v>-26.329972932673808</v>
      </c>
      <c r="L368" s="2" t="s">
        <v>642</v>
      </c>
      <c r="M368" s="2" t="s">
        <v>702</v>
      </c>
      <c r="N368" s="2">
        <v>20</v>
      </c>
      <c r="O368" s="2" t="s">
        <v>673</v>
      </c>
      <c r="P368" s="2">
        <v>7</v>
      </c>
      <c r="Q368" s="2" t="s">
        <v>642</v>
      </c>
      <c r="R368" s="2" t="s">
        <v>637</v>
      </c>
      <c r="S368" s="2">
        <v>1989</v>
      </c>
      <c r="T368" s="2">
        <v>4</v>
      </c>
      <c r="U368" s="2" t="s">
        <v>634</v>
      </c>
    </row>
    <row r="369" spans="2:21" x14ac:dyDescent="0.2">
      <c r="B369" s="2">
        <v>1</v>
      </c>
      <c r="C369" s="2">
        <v>1</v>
      </c>
      <c r="D369" s="2">
        <v>0.27304618443196654</v>
      </c>
      <c r="E369" s="2">
        <v>0.26926770257814703</v>
      </c>
      <c r="F369" s="2">
        <v>0.12402726901870526</v>
      </c>
      <c r="G369" s="2">
        <v>5.5584857360350508E-2</v>
      </c>
      <c r="H369" s="2">
        <v>0.12552737295745392</v>
      </c>
      <c r="I369" s="2">
        <v>5.1286539519744344E-2</v>
      </c>
      <c r="J369" s="2">
        <v>0.10126007413363233</v>
      </c>
      <c r="K369" s="2">
        <v>-16.539604209282842</v>
      </c>
      <c r="L369" s="2" t="s">
        <v>642</v>
      </c>
      <c r="M369" s="2" t="s">
        <v>702</v>
      </c>
      <c r="N369" s="2">
        <v>70</v>
      </c>
      <c r="O369" s="2" t="s">
        <v>668</v>
      </c>
      <c r="P369" s="2">
        <v>63</v>
      </c>
      <c r="Q369" s="2" t="s">
        <v>643</v>
      </c>
      <c r="R369" s="2" t="s">
        <v>636</v>
      </c>
      <c r="S369" s="2">
        <v>2003</v>
      </c>
      <c r="T369" s="2">
        <v>6</v>
      </c>
      <c r="U369" s="2" t="s">
        <v>633</v>
      </c>
    </row>
    <row r="370" spans="2:21" x14ac:dyDescent="0.2">
      <c r="B370" s="39">
        <v>3</v>
      </c>
      <c r="C370" s="39">
        <v>5</v>
      </c>
      <c r="D370" s="39">
        <v>7.6558260911007536E-2</v>
      </c>
      <c r="E370" s="39">
        <v>0.17038253985232363</v>
      </c>
      <c r="F370" s="39">
        <v>0.28807112075452357</v>
      </c>
      <c r="G370" s="39">
        <v>7.3490839953241932E-2</v>
      </c>
      <c r="H370" s="39">
        <v>0.14032255107386493</v>
      </c>
      <c r="I370" s="39">
        <v>0.10964652618792849</v>
      </c>
      <c r="J370" s="39">
        <v>0.14152816126710999</v>
      </c>
      <c r="K370" s="39">
        <v>-13.753820766748184</v>
      </c>
      <c r="L370" s="39" t="s">
        <v>642</v>
      </c>
      <c r="M370" s="39" t="s">
        <v>702</v>
      </c>
      <c r="N370" s="39">
        <v>14</v>
      </c>
      <c r="O370" s="39" t="s">
        <v>668</v>
      </c>
      <c r="P370" s="39">
        <v>60</v>
      </c>
      <c r="Q370" s="39" t="s">
        <v>643</v>
      </c>
      <c r="R370" s="39" t="s">
        <v>636</v>
      </c>
      <c r="S370" s="39">
        <v>2011</v>
      </c>
      <c r="T370" s="39">
        <v>6</v>
      </c>
      <c r="U370" s="39" t="s">
        <v>634</v>
      </c>
    </row>
    <row r="371" spans="2:21" x14ac:dyDescent="0.2">
      <c r="B371" s="2">
        <v>5</v>
      </c>
      <c r="C371" s="2">
        <v>5</v>
      </c>
      <c r="D371" s="2">
        <v>2.5879997361429844E-3</v>
      </c>
      <c r="E371" s="2">
        <v>1.1694978067032509E-3</v>
      </c>
      <c r="F371" s="2">
        <v>1.656491184008812E-3</v>
      </c>
      <c r="G371" s="2">
        <v>5.0199869156434741E-2</v>
      </c>
      <c r="H371" s="2">
        <v>0.92897222254458423</v>
      </c>
      <c r="I371" s="2">
        <v>9.3633556323709996E-3</v>
      </c>
      <c r="J371" s="2">
        <v>6.0505639397551514E-3</v>
      </c>
      <c r="K371" s="2">
        <v>-20.761775329968611</v>
      </c>
      <c r="L371" s="2" t="s">
        <v>642</v>
      </c>
      <c r="M371" s="2" t="s">
        <v>702</v>
      </c>
      <c r="N371" s="2">
        <v>19</v>
      </c>
      <c r="O371" s="2" t="s">
        <v>668</v>
      </c>
      <c r="P371" s="2">
        <v>60</v>
      </c>
      <c r="Q371" s="2" t="s">
        <v>643</v>
      </c>
      <c r="R371" s="2" t="s">
        <v>636</v>
      </c>
      <c r="S371" s="2">
        <v>1986</v>
      </c>
      <c r="T371" s="2">
        <v>5</v>
      </c>
      <c r="U371" s="2" t="s">
        <v>633</v>
      </c>
    </row>
    <row r="372" spans="2:21" x14ac:dyDescent="0.2">
      <c r="B372" s="39">
        <v>3</v>
      </c>
      <c r="C372" s="39">
        <v>1</v>
      </c>
      <c r="D372" s="39">
        <v>0.13528410980078506</v>
      </c>
      <c r="E372" s="39">
        <v>0.19529495489156304</v>
      </c>
      <c r="F372" s="39">
        <v>0.19747215439681293</v>
      </c>
      <c r="G372" s="39">
        <v>6.5467017904963815E-2</v>
      </c>
      <c r="H372" s="39">
        <v>0.13217740500779926</v>
      </c>
      <c r="I372" s="39">
        <v>0.11109026966645222</v>
      </c>
      <c r="J372" s="39">
        <v>0.16321408833162365</v>
      </c>
      <c r="K372" s="39">
        <v>-15.700318339546847</v>
      </c>
      <c r="L372" s="39" t="s">
        <v>642</v>
      </c>
      <c r="M372" s="39" t="s">
        <v>702</v>
      </c>
      <c r="N372" s="39">
        <v>67</v>
      </c>
      <c r="O372" s="39" t="s">
        <v>662</v>
      </c>
      <c r="P372" s="39">
        <v>60</v>
      </c>
      <c r="Q372" s="39" t="s">
        <v>643</v>
      </c>
      <c r="R372" s="39" t="s">
        <v>636</v>
      </c>
      <c r="S372" s="39">
        <v>2006</v>
      </c>
      <c r="T372" s="39">
        <v>6</v>
      </c>
      <c r="U372" s="39" t="s">
        <v>633</v>
      </c>
    </row>
    <row r="373" spans="2:21" x14ac:dyDescent="0.2">
      <c r="B373" s="2">
        <v>3</v>
      </c>
      <c r="C373" s="2">
        <v>3</v>
      </c>
      <c r="D373" s="2">
        <v>3.0878174218692562E-2</v>
      </c>
      <c r="E373" s="2">
        <v>0.20482294970861187</v>
      </c>
      <c r="F373" s="2">
        <v>0.40233290651158415</v>
      </c>
      <c r="G373" s="2">
        <v>0.16043572157130465</v>
      </c>
      <c r="H373" s="2">
        <v>0.11988927091260641</v>
      </c>
      <c r="I373" s="2">
        <v>4.0663920692063323E-2</v>
      </c>
      <c r="J373" s="2">
        <v>4.0977056385137031E-2</v>
      </c>
      <c r="K373" s="2">
        <v>-13.618907219327369</v>
      </c>
      <c r="L373" s="2" t="s">
        <v>642</v>
      </c>
      <c r="M373" s="2" t="s">
        <v>702</v>
      </c>
      <c r="N373" s="2">
        <v>98</v>
      </c>
      <c r="O373" s="2" t="s">
        <v>668</v>
      </c>
      <c r="P373" s="2">
        <v>60</v>
      </c>
      <c r="Q373" s="2" t="s">
        <v>643</v>
      </c>
      <c r="R373" s="2" t="s">
        <v>637</v>
      </c>
      <c r="S373" s="2">
        <v>2015</v>
      </c>
      <c r="T373" s="2">
        <v>7</v>
      </c>
      <c r="U373" s="2" t="s">
        <v>633</v>
      </c>
    </row>
    <row r="374" spans="2:21" x14ac:dyDescent="0.2">
      <c r="B374" s="39">
        <v>3</v>
      </c>
      <c r="C374" s="39">
        <v>6</v>
      </c>
      <c r="D374" s="39">
        <v>0.16653853446123285</v>
      </c>
      <c r="E374" s="39">
        <v>0.11004368107485835</v>
      </c>
      <c r="F374" s="39">
        <v>0.35080102539393893</v>
      </c>
      <c r="G374" s="39">
        <v>0.16775866528233271</v>
      </c>
      <c r="H374" s="39">
        <v>0.1130156302486254</v>
      </c>
      <c r="I374" s="39">
        <v>6.1762157229130143E-2</v>
      </c>
      <c r="J374" s="39">
        <v>3.0080306309881507E-2</v>
      </c>
      <c r="K374" s="39">
        <v>-15.361558929257619</v>
      </c>
      <c r="L374" s="39" t="s">
        <v>642</v>
      </c>
      <c r="M374" s="39" t="s">
        <v>702</v>
      </c>
      <c r="N374" s="39">
        <v>40</v>
      </c>
      <c r="O374" s="39" t="s">
        <v>668</v>
      </c>
      <c r="P374" s="39">
        <v>18</v>
      </c>
      <c r="Q374" s="39" t="s">
        <v>642</v>
      </c>
      <c r="R374" s="39" t="s">
        <v>637</v>
      </c>
      <c r="S374" s="39">
        <v>2014</v>
      </c>
      <c r="T374" s="39">
        <v>7</v>
      </c>
      <c r="U374" s="39" t="s">
        <v>633</v>
      </c>
    </row>
    <row r="375" spans="2:21" x14ac:dyDescent="0.2">
      <c r="B375" s="2">
        <v>3</v>
      </c>
      <c r="C375" s="2">
        <v>3</v>
      </c>
      <c r="D375" s="2">
        <v>0.29970191035802568</v>
      </c>
      <c r="E375" s="2">
        <v>3.1965061083811273E-2</v>
      </c>
      <c r="F375" s="2">
        <v>0.34738593794316774</v>
      </c>
      <c r="G375" s="2">
        <v>6.0473788403942262E-2</v>
      </c>
      <c r="H375" s="2">
        <v>4.4588094838865791E-2</v>
      </c>
      <c r="I375" s="2">
        <v>9.753288011520618E-2</v>
      </c>
      <c r="J375" s="2">
        <v>0.11835232725698119</v>
      </c>
      <c r="K375" s="2">
        <v>-21.296385612939776</v>
      </c>
      <c r="L375" s="2" t="s">
        <v>642</v>
      </c>
      <c r="M375" s="2" t="s">
        <v>674</v>
      </c>
      <c r="N375" s="2">
        <v>46</v>
      </c>
      <c r="O375" s="2" t="s">
        <v>660</v>
      </c>
      <c r="P375" s="2">
        <v>18</v>
      </c>
      <c r="Q375" s="2" t="s">
        <v>642</v>
      </c>
      <c r="R375" s="2" t="s">
        <v>637</v>
      </c>
      <c r="S375" s="2">
        <v>2012</v>
      </c>
      <c r="T375" s="2">
        <v>6</v>
      </c>
      <c r="U375" s="2" t="s">
        <v>633</v>
      </c>
    </row>
    <row r="376" spans="2:21" x14ac:dyDescent="0.2">
      <c r="B376" s="2">
        <v>2</v>
      </c>
      <c r="C376" s="2">
        <v>2</v>
      </c>
      <c r="D376" s="2">
        <v>4.9824348359856684E-2</v>
      </c>
      <c r="E376" s="2">
        <v>0.92800555652705929</v>
      </c>
      <c r="F376" s="2">
        <v>1.6538659118900782E-3</v>
      </c>
      <c r="G376" s="2">
        <v>1.2911346952247563E-2</v>
      </c>
      <c r="H376" s="2">
        <v>2.1858495362004613E-3</v>
      </c>
      <c r="I376" s="2">
        <v>2.6852860096317891E-3</v>
      </c>
      <c r="J376" s="2">
        <v>2.7337467031138861E-3</v>
      </c>
      <c r="K376" s="2">
        <v>-17.238417514971491</v>
      </c>
      <c r="L376" s="2" t="s">
        <v>642</v>
      </c>
      <c r="M376" s="2" t="s">
        <v>702</v>
      </c>
      <c r="N376" s="2">
        <v>71</v>
      </c>
      <c r="O376" s="2" t="s">
        <v>668</v>
      </c>
      <c r="P376" s="2">
        <v>40</v>
      </c>
      <c r="Q376" s="2" t="s">
        <v>644</v>
      </c>
      <c r="R376" s="2" t="s">
        <v>636</v>
      </c>
      <c r="S376" s="2">
        <v>2002</v>
      </c>
      <c r="T376" s="2">
        <v>9</v>
      </c>
      <c r="U376" s="2" t="s">
        <v>634</v>
      </c>
    </row>
    <row r="377" spans="2:21" x14ac:dyDescent="0.2">
      <c r="B377" s="2">
        <v>2</v>
      </c>
      <c r="C377" s="2">
        <v>2</v>
      </c>
      <c r="D377" s="2">
        <v>3.7885634082306427E-2</v>
      </c>
      <c r="E377" s="2">
        <v>0.94503040712115383</v>
      </c>
      <c r="F377" s="2">
        <v>2.3185412087716566E-3</v>
      </c>
      <c r="G377" s="2">
        <v>9.9804143919755978E-3</v>
      </c>
      <c r="H377" s="2">
        <v>1.3801676617142072E-3</v>
      </c>
      <c r="I377" s="2">
        <v>1.2417146648954624E-3</v>
      </c>
      <c r="J377" s="2">
        <v>2.1631208691827242E-3</v>
      </c>
      <c r="K377" s="2">
        <v>-15.584398282407637</v>
      </c>
      <c r="L377" s="2" t="s">
        <v>642</v>
      </c>
      <c r="M377" s="2" t="s">
        <v>702</v>
      </c>
      <c r="N377" s="2">
        <v>50</v>
      </c>
      <c r="O377" s="2" t="s">
        <v>668</v>
      </c>
      <c r="P377" s="2">
        <v>61</v>
      </c>
      <c r="Q377" s="2" t="s">
        <v>643</v>
      </c>
      <c r="R377" s="2" t="s">
        <v>637</v>
      </c>
      <c r="S377" s="2">
        <v>2014</v>
      </c>
      <c r="T377" s="2">
        <v>9</v>
      </c>
      <c r="U377" s="2" t="s">
        <v>634</v>
      </c>
    </row>
    <row r="378" spans="2:21" x14ac:dyDescent="0.2">
      <c r="B378" s="2">
        <v>7</v>
      </c>
      <c r="C378" s="2">
        <v>7</v>
      </c>
      <c r="D378" s="2">
        <v>5.7510816935296399E-3</v>
      </c>
      <c r="E378" s="2">
        <v>7.8992918378444933E-4</v>
      </c>
      <c r="F378" s="2">
        <v>8.0373766650178736E-4</v>
      </c>
      <c r="G378" s="2">
        <v>3.3231069059305499E-3</v>
      </c>
      <c r="H378" s="2">
        <v>1.941576668901553E-3</v>
      </c>
      <c r="I378" s="2">
        <v>0.15922442084702543</v>
      </c>
      <c r="J378" s="2">
        <v>0.82816614703432656</v>
      </c>
      <c r="K378" s="2">
        <v>-16.469509620273961</v>
      </c>
      <c r="L378" s="2" t="s">
        <v>642</v>
      </c>
      <c r="M378" s="2" t="s">
        <v>702</v>
      </c>
      <c r="N378" s="2">
        <v>46</v>
      </c>
      <c r="O378" s="2" t="s">
        <v>668</v>
      </c>
      <c r="P378" s="2">
        <v>106</v>
      </c>
      <c r="Q378" s="2" t="s">
        <v>641</v>
      </c>
      <c r="R378" s="2" t="s">
        <v>637</v>
      </c>
      <c r="S378" s="2">
        <v>2015</v>
      </c>
      <c r="T378" s="2">
        <v>11</v>
      </c>
      <c r="U378" s="2" t="s">
        <v>633</v>
      </c>
    </row>
    <row r="379" spans="2:21" x14ac:dyDescent="0.2">
      <c r="B379" s="2">
        <v>5</v>
      </c>
      <c r="C379" s="2">
        <v>5</v>
      </c>
      <c r="D379" s="2">
        <v>5.3610372685616641E-3</v>
      </c>
      <c r="E379" s="2">
        <v>2.4081713182064622E-3</v>
      </c>
      <c r="F379" s="2">
        <v>2.4204204292250973E-3</v>
      </c>
      <c r="G379" s="2">
        <v>7.1244168708076913E-2</v>
      </c>
      <c r="H379" s="2">
        <v>0.88370821927500387</v>
      </c>
      <c r="I379" s="2">
        <v>5.5608933659907732E-3</v>
      </c>
      <c r="J379" s="2">
        <v>2.9297089634935186E-2</v>
      </c>
      <c r="K379" s="2">
        <v>-15.823240886728708</v>
      </c>
      <c r="L379" s="2" t="s">
        <v>642</v>
      </c>
      <c r="M379" s="2" t="s">
        <v>702</v>
      </c>
      <c r="N379" s="2">
        <v>40</v>
      </c>
      <c r="O379" s="2" t="s">
        <v>668</v>
      </c>
      <c r="P379" s="2">
        <v>47</v>
      </c>
      <c r="Q379" s="2" t="s">
        <v>644</v>
      </c>
      <c r="R379" s="2" t="s">
        <v>637</v>
      </c>
      <c r="S379" s="2">
        <v>2009</v>
      </c>
      <c r="T379" s="2">
        <v>5</v>
      </c>
      <c r="U379" s="2" t="s">
        <v>634</v>
      </c>
    </row>
    <row r="380" spans="2:21" x14ac:dyDescent="0.2">
      <c r="B380" s="39">
        <v>5</v>
      </c>
      <c r="C380" s="39">
        <v>7</v>
      </c>
      <c r="D380" s="39">
        <v>0.13941838915852148</v>
      </c>
      <c r="E380" s="39">
        <v>0.22689682262021804</v>
      </c>
      <c r="F380" s="39">
        <v>7.7128117876497398E-2</v>
      </c>
      <c r="G380" s="39">
        <v>0.13933447407490668</v>
      </c>
      <c r="H380" s="39">
        <v>0.26793053499190372</v>
      </c>
      <c r="I380" s="39">
        <v>4.2004956739982273E-2</v>
      </c>
      <c r="J380" s="39">
        <v>0.10728670453797047</v>
      </c>
      <c r="K380" s="39">
        <v>-18.341193652243742</v>
      </c>
      <c r="L380" s="39" t="s">
        <v>642</v>
      </c>
      <c r="M380" s="39" t="s">
        <v>702</v>
      </c>
      <c r="N380" s="39">
        <v>70</v>
      </c>
      <c r="O380" s="39" t="s">
        <v>668</v>
      </c>
      <c r="P380" s="39">
        <v>113</v>
      </c>
      <c r="Q380" s="39" t="s">
        <v>641</v>
      </c>
      <c r="R380" s="39" t="s">
        <v>636</v>
      </c>
      <c r="S380" s="39">
        <v>2007</v>
      </c>
      <c r="T380" s="39">
        <v>7</v>
      </c>
      <c r="U380" s="39" t="s">
        <v>634</v>
      </c>
    </row>
    <row r="381" spans="2:21" x14ac:dyDescent="0.2">
      <c r="B381" s="2">
        <v>1</v>
      </c>
      <c r="C381" s="2">
        <v>1</v>
      </c>
      <c r="D381" s="2">
        <v>0.45660057044617519</v>
      </c>
      <c r="E381" s="2">
        <v>7.8274938612153816E-2</v>
      </c>
      <c r="F381" s="2">
        <v>9.6357904952248066E-2</v>
      </c>
      <c r="G381" s="2">
        <v>7.1092417568536598E-2</v>
      </c>
      <c r="H381" s="2">
        <v>9.3965096704928447E-2</v>
      </c>
      <c r="I381" s="2">
        <v>8.7515758578440586E-2</v>
      </c>
      <c r="J381" s="2">
        <v>0.11619331313751716</v>
      </c>
      <c r="K381" s="2">
        <v>-15.634265686220035</v>
      </c>
      <c r="L381" s="2" t="s">
        <v>642</v>
      </c>
      <c r="M381" s="2" t="s">
        <v>702</v>
      </c>
      <c r="N381" s="2">
        <v>67</v>
      </c>
      <c r="O381" s="2" t="s">
        <v>668</v>
      </c>
      <c r="P381" s="2">
        <v>101</v>
      </c>
      <c r="Q381" s="2" t="s">
        <v>641</v>
      </c>
      <c r="R381" s="2" t="s">
        <v>637</v>
      </c>
      <c r="S381" s="2">
        <v>2006</v>
      </c>
      <c r="T381" s="2">
        <v>6</v>
      </c>
      <c r="U381" s="2" t="s">
        <v>633</v>
      </c>
    </row>
    <row r="382" spans="2:21" x14ac:dyDescent="0.2">
      <c r="B382" s="2">
        <v>4</v>
      </c>
      <c r="C382" s="2">
        <v>4</v>
      </c>
      <c r="D382" s="2">
        <v>4.1216244860149166E-3</v>
      </c>
      <c r="E382" s="2">
        <v>3.6283605892787531E-3</v>
      </c>
      <c r="F382" s="2">
        <v>8.4076822244918012E-2</v>
      </c>
      <c r="G382" s="2">
        <v>0.88613396475547668</v>
      </c>
      <c r="H382" s="2">
        <v>1.59932492155993E-2</v>
      </c>
      <c r="I382" s="2">
        <v>4.0805514393855453E-3</v>
      </c>
      <c r="J382" s="2">
        <v>1.9654272693270056E-3</v>
      </c>
      <c r="K382" s="2">
        <v>-17.023631777300338</v>
      </c>
      <c r="L382" s="2" t="s">
        <v>642</v>
      </c>
      <c r="M382" s="2" t="s">
        <v>702</v>
      </c>
      <c r="N382" s="2">
        <v>67</v>
      </c>
      <c r="O382" s="2" t="s">
        <v>668</v>
      </c>
      <c r="P382" s="2">
        <v>101</v>
      </c>
      <c r="Q382" s="2" t="s">
        <v>641</v>
      </c>
      <c r="R382" s="2" t="s">
        <v>637</v>
      </c>
      <c r="S382" s="2">
        <v>2013</v>
      </c>
      <c r="T382" s="2">
        <v>10</v>
      </c>
      <c r="U382" s="2" t="s">
        <v>634</v>
      </c>
    </row>
    <row r="383" spans="2:21" x14ac:dyDescent="0.2">
      <c r="B383" s="2">
        <v>3</v>
      </c>
      <c r="C383" s="2">
        <v>3</v>
      </c>
      <c r="D383" s="2">
        <v>1.9973179945585159E-2</v>
      </c>
      <c r="E383" s="2">
        <v>7.8214852295144105E-2</v>
      </c>
      <c r="F383" s="2">
        <v>0.86291266888268203</v>
      </c>
      <c r="G383" s="2">
        <v>1.4055264998707878E-2</v>
      </c>
      <c r="H383" s="2">
        <v>4.8372724902405627E-3</v>
      </c>
      <c r="I383" s="2">
        <v>3.8304711375802859E-3</v>
      </c>
      <c r="J383" s="2">
        <v>1.6176290250060097E-2</v>
      </c>
      <c r="K383" s="2">
        <v>-18.054989377988978</v>
      </c>
      <c r="L383" s="2" t="s">
        <v>642</v>
      </c>
      <c r="M383" s="2" t="s">
        <v>702</v>
      </c>
      <c r="N383" s="2">
        <v>20</v>
      </c>
      <c r="O383" s="2" t="s">
        <v>662</v>
      </c>
      <c r="P383" s="2">
        <v>42</v>
      </c>
      <c r="Q383" s="2" t="s">
        <v>644</v>
      </c>
      <c r="R383" s="2" t="s">
        <v>637</v>
      </c>
      <c r="S383" s="2">
        <v>2002</v>
      </c>
      <c r="T383" s="2">
        <v>4</v>
      </c>
      <c r="U383" s="2" t="s">
        <v>633</v>
      </c>
    </row>
    <row r="384" spans="2:21" x14ac:dyDescent="0.2">
      <c r="B384" s="39">
        <v>1</v>
      </c>
      <c r="C384" s="39">
        <v>2</v>
      </c>
      <c r="D384" s="39">
        <v>0.2810898610015658</v>
      </c>
      <c r="E384" s="39">
        <v>0.11300348543830518</v>
      </c>
      <c r="F384" s="39">
        <v>0.12526144874951492</v>
      </c>
      <c r="G384" s="39">
        <v>0.11814033263195946</v>
      </c>
      <c r="H384" s="39">
        <v>7.2866433188878643E-2</v>
      </c>
      <c r="I384" s="39">
        <v>6.5615012715288398E-2</v>
      </c>
      <c r="J384" s="39">
        <v>0.22402342627448779</v>
      </c>
      <c r="K384" s="39">
        <v>-14.287794327880761</v>
      </c>
      <c r="L384" s="39" t="s">
        <v>642</v>
      </c>
      <c r="M384" s="39" t="s">
        <v>702</v>
      </c>
      <c r="N384" s="39">
        <v>98</v>
      </c>
      <c r="O384" s="39" t="s">
        <v>662</v>
      </c>
      <c r="P384" s="39">
        <v>47</v>
      </c>
      <c r="Q384" s="39" t="s">
        <v>644</v>
      </c>
      <c r="R384" s="39" t="s">
        <v>637</v>
      </c>
      <c r="S384" s="39">
        <v>2010</v>
      </c>
      <c r="T384" s="39">
        <v>6</v>
      </c>
      <c r="U384" s="39" t="s">
        <v>633</v>
      </c>
    </row>
    <row r="385" spans="2:21" x14ac:dyDescent="0.2">
      <c r="B385" s="2">
        <v>3</v>
      </c>
      <c r="C385" s="2">
        <v>3</v>
      </c>
      <c r="D385" s="2">
        <v>9.0360075385053189E-3</v>
      </c>
      <c r="E385" s="2">
        <v>4.9535027666752357E-2</v>
      </c>
      <c r="F385" s="2">
        <v>0.89293463922996286</v>
      </c>
      <c r="G385" s="2">
        <v>1.2456777968868408E-2</v>
      </c>
      <c r="H385" s="2">
        <v>7.2466474019624279E-3</v>
      </c>
      <c r="I385" s="2">
        <v>5.9030515364944438E-3</v>
      </c>
      <c r="J385" s="2">
        <v>2.2887848657454087E-2</v>
      </c>
      <c r="K385" s="2">
        <v>-20.142369852240527</v>
      </c>
      <c r="L385" s="2" t="s">
        <v>642</v>
      </c>
      <c r="M385" s="2" t="s">
        <v>702</v>
      </c>
      <c r="N385" s="2">
        <v>71</v>
      </c>
      <c r="O385" s="2" t="s">
        <v>668</v>
      </c>
      <c r="P385" s="2">
        <v>4</v>
      </c>
      <c r="Q385" s="2" t="s">
        <v>644</v>
      </c>
      <c r="R385" s="2" t="s">
        <v>637</v>
      </c>
      <c r="S385" s="2">
        <v>2002</v>
      </c>
      <c r="T385" s="2">
        <v>4</v>
      </c>
      <c r="U385" s="2" t="s">
        <v>634</v>
      </c>
    </row>
    <row r="386" spans="2:21" x14ac:dyDescent="0.2">
      <c r="B386" s="2">
        <v>2</v>
      </c>
      <c r="C386" s="2">
        <v>2</v>
      </c>
      <c r="D386" s="2">
        <v>0.26116573778810043</v>
      </c>
      <c r="E386" s="2">
        <v>0.71859427623637295</v>
      </c>
      <c r="F386" s="2">
        <v>2.4397913954220529E-3</v>
      </c>
      <c r="G386" s="2">
        <v>1.9200898216403502E-3</v>
      </c>
      <c r="H386" s="2">
        <v>3.4000653434923477E-3</v>
      </c>
      <c r="I386" s="2">
        <v>1.5418166315328953E-3</v>
      </c>
      <c r="J386" s="2">
        <v>1.0938222783438931E-2</v>
      </c>
      <c r="K386" s="2">
        <v>-17.600662251960262</v>
      </c>
      <c r="L386" s="2" t="s">
        <v>642</v>
      </c>
      <c r="M386" s="2" t="s">
        <v>702</v>
      </c>
      <c r="N386" s="2">
        <v>98</v>
      </c>
      <c r="O386" s="2" t="s">
        <v>668</v>
      </c>
      <c r="P386" s="2">
        <v>105</v>
      </c>
      <c r="Q386" s="2" t="s">
        <v>641</v>
      </c>
      <c r="R386" s="2" t="s">
        <v>637</v>
      </c>
      <c r="S386" s="2">
        <v>2004</v>
      </c>
      <c r="T386" s="2">
        <v>12</v>
      </c>
      <c r="U386" s="2" t="s">
        <v>634</v>
      </c>
    </row>
    <row r="387" spans="2:21" x14ac:dyDescent="0.2">
      <c r="B387" s="2">
        <v>6</v>
      </c>
      <c r="C387" s="2">
        <v>6</v>
      </c>
      <c r="D387" s="2">
        <v>5.0381302863815643E-3</v>
      </c>
      <c r="E387" s="2">
        <v>2.9166023581322404E-3</v>
      </c>
      <c r="F387" s="2">
        <v>3.3313406624830219E-3</v>
      </c>
      <c r="G387" s="2">
        <v>1.3289937752481264E-3</v>
      </c>
      <c r="H387" s="2">
        <v>0.11447343326614139</v>
      </c>
      <c r="I387" s="2">
        <v>0.86948792711265055</v>
      </c>
      <c r="J387" s="2">
        <v>3.4235725389631811E-3</v>
      </c>
      <c r="K387" s="2">
        <v>-19.117420259942822</v>
      </c>
      <c r="L387" s="2" t="s">
        <v>642</v>
      </c>
      <c r="M387" s="2" t="s">
        <v>702</v>
      </c>
      <c r="N387" s="2">
        <v>71</v>
      </c>
      <c r="O387" s="2" t="s">
        <v>662</v>
      </c>
      <c r="P387" s="2">
        <v>105</v>
      </c>
      <c r="Q387" s="2" t="s">
        <v>641</v>
      </c>
      <c r="R387" s="2" t="s">
        <v>637</v>
      </c>
      <c r="S387" s="2">
        <v>1999</v>
      </c>
      <c r="T387" s="2">
        <v>8</v>
      </c>
      <c r="U387" s="2" t="s">
        <v>633</v>
      </c>
    </row>
    <row r="388" spans="2:21" x14ac:dyDescent="0.2">
      <c r="B388" s="39">
        <v>3</v>
      </c>
      <c r="C388" s="39">
        <v>2</v>
      </c>
      <c r="D388" s="39">
        <v>0.13261572242397326</v>
      </c>
      <c r="E388" s="39">
        <v>0.21204547240283877</v>
      </c>
      <c r="F388" s="39">
        <v>0.29000233907182804</v>
      </c>
      <c r="G388" s="39">
        <v>0.16871297822841327</v>
      </c>
      <c r="H388" s="39">
        <v>0.10473865178145755</v>
      </c>
      <c r="I388" s="39">
        <v>3.0941325321809553E-2</v>
      </c>
      <c r="J388" s="39">
        <v>6.0943510769679687E-2</v>
      </c>
      <c r="K388" s="39">
        <v>-14.12227938384201</v>
      </c>
      <c r="L388" s="39" t="s">
        <v>642</v>
      </c>
      <c r="M388" s="39" t="s">
        <v>702</v>
      </c>
      <c r="N388" s="39">
        <v>46</v>
      </c>
      <c r="O388" s="39" t="s">
        <v>662</v>
      </c>
      <c r="P388" s="39">
        <v>47</v>
      </c>
      <c r="Q388" s="39" t="s">
        <v>644</v>
      </c>
      <c r="R388" s="39" t="s">
        <v>637</v>
      </c>
      <c r="S388" s="39">
        <v>2003</v>
      </c>
      <c r="T388" s="39">
        <v>7</v>
      </c>
      <c r="U388" s="39" t="s">
        <v>633</v>
      </c>
    </row>
    <row r="389" spans="2:21" x14ac:dyDescent="0.2">
      <c r="B389" s="39">
        <v>1</v>
      </c>
      <c r="C389" s="39">
        <v>4</v>
      </c>
      <c r="D389" s="39">
        <v>0.23083779471914934</v>
      </c>
      <c r="E389" s="39">
        <v>8.8899379842914655E-2</v>
      </c>
      <c r="F389" s="39">
        <v>0.1582925556802901</v>
      </c>
      <c r="G389" s="39">
        <v>0.10048427269213689</v>
      </c>
      <c r="H389" s="39">
        <v>0.12802563686314136</v>
      </c>
      <c r="I389" s="39">
        <v>7.9370430780118434E-2</v>
      </c>
      <c r="J389" s="39">
        <v>0.21408992942224925</v>
      </c>
      <c r="K389" s="39">
        <v>-12.865892437790563</v>
      </c>
      <c r="L389" s="39" t="s">
        <v>642</v>
      </c>
      <c r="M389" s="39" t="s">
        <v>702</v>
      </c>
      <c r="N389" s="39">
        <v>14</v>
      </c>
      <c r="O389" s="39" t="s">
        <v>668</v>
      </c>
      <c r="P389" s="39">
        <v>44</v>
      </c>
      <c r="Q389" s="39" t="s">
        <v>642</v>
      </c>
      <c r="R389" s="39" t="s">
        <v>637</v>
      </c>
      <c r="S389" s="39">
        <v>2015</v>
      </c>
      <c r="T389" s="39">
        <v>6</v>
      </c>
      <c r="U389" s="39" t="s">
        <v>634</v>
      </c>
    </row>
    <row r="390" spans="2:21" x14ac:dyDescent="0.2">
      <c r="B390" s="2">
        <v>7</v>
      </c>
      <c r="C390" s="2">
        <v>7</v>
      </c>
      <c r="D390" s="2">
        <v>3.2959698347824334E-3</v>
      </c>
      <c r="E390" s="2">
        <v>1.0345286041648699E-3</v>
      </c>
      <c r="F390" s="2">
        <v>2.9190625786247879E-3</v>
      </c>
      <c r="G390" s="2">
        <v>1.1586542081611943E-3</v>
      </c>
      <c r="H390" s="2">
        <v>1.4602492526163365E-3</v>
      </c>
      <c r="I390" s="2">
        <v>6.7212429277043573E-2</v>
      </c>
      <c r="J390" s="2">
        <v>0.92291910624460682</v>
      </c>
      <c r="K390" s="2">
        <v>-15.121249363646207</v>
      </c>
      <c r="L390" s="2" t="s">
        <v>642</v>
      </c>
      <c r="M390" s="2" t="s">
        <v>702</v>
      </c>
      <c r="N390" s="2">
        <v>46</v>
      </c>
      <c r="O390" s="2" t="s">
        <v>668</v>
      </c>
      <c r="P390" s="2">
        <v>44</v>
      </c>
      <c r="Q390" s="2" t="s">
        <v>644</v>
      </c>
      <c r="R390" s="2" t="s">
        <v>637</v>
      </c>
      <c r="S390" s="2">
        <v>2006</v>
      </c>
      <c r="T390" s="2">
        <v>11</v>
      </c>
      <c r="U390" s="2" t="s">
        <v>633</v>
      </c>
    </row>
    <row r="391" spans="2:21" x14ac:dyDescent="0.2">
      <c r="B391" s="39">
        <v>3</v>
      </c>
      <c r="C391" s="39">
        <v>6</v>
      </c>
      <c r="D391" s="39">
        <v>2.2743072396816038E-2</v>
      </c>
      <c r="E391" s="39">
        <v>0.3014366176234769</v>
      </c>
      <c r="F391" s="39">
        <v>0.40322517065307384</v>
      </c>
      <c r="G391" s="39">
        <v>0.1136966229108998</v>
      </c>
      <c r="H391" s="39">
        <v>0.10784375365287818</v>
      </c>
      <c r="I391" s="39">
        <v>1.4727187367197428E-2</v>
      </c>
      <c r="J391" s="39">
        <v>3.6327575395657744E-2</v>
      </c>
      <c r="K391" s="39">
        <v>-13.644039217907084</v>
      </c>
      <c r="L391" s="39" t="s">
        <v>642</v>
      </c>
      <c r="M391" s="39" t="s">
        <v>702</v>
      </c>
      <c r="N391" s="39">
        <v>21</v>
      </c>
      <c r="O391" s="39" t="s">
        <v>668</v>
      </c>
      <c r="P391" s="39">
        <v>44</v>
      </c>
      <c r="Q391" s="39" t="s">
        <v>644</v>
      </c>
      <c r="R391" s="39" t="s">
        <v>636</v>
      </c>
      <c r="S391" s="39">
        <v>2001</v>
      </c>
      <c r="T391" s="39">
        <v>7</v>
      </c>
      <c r="U391" s="39" t="s">
        <v>634</v>
      </c>
    </row>
    <row r="392" spans="2:21" x14ac:dyDescent="0.2">
      <c r="B392" s="39">
        <v>2</v>
      </c>
      <c r="C392" s="39">
        <v>1</v>
      </c>
      <c r="D392" s="39">
        <v>0.30957573338895167</v>
      </c>
      <c r="E392" s="39">
        <v>0.64637411166561409</v>
      </c>
      <c r="F392" s="39">
        <v>5.2458144867358449E-3</v>
      </c>
      <c r="G392" s="39">
        <v>5.1349683188037102E-3</v>
      </c>
      <c r="H392" s="39">
        <v>4.3164336176803536E-3</v>
      </c>
      <c r="I392" s="39">
        <v>1.790524726201184E-3</v>
      </c>
      <c r="J392" s="39">
        <v>2.7562413796013301E-2</v>
      </c>
      <c r="K392" s="39">
        <v>-15.62656507806842</v>
      </c>
      <c r="L392" s="39" t="s">
        <v>642</v>
      </c>
      <c r="M392" s="39" t="s">
        <v>702</v>
      </c>
      <c r="N392" s="39">
        <v>40</v>
      </c>
      <c r="O392" s="39" t="s">
        <v>668</v>
      </c>
      <c r="P392" s="39">
        <v>44</v>
      </c>
      <c r="Q392" s="39" t="s">
        <v>644</v>
      </c>
      <c r="R392" s="39" t="s">
        <v>637</v>
      </c>
      <c r="S392" s="39">
        <v>2012</v>
      </c>
      <c r="T392" s="39">
        <v>12</v>
      </c>
      <c r="U392" s="39" t="s">
        <v>634</v>
      </c>
    </row>
    <row r="393" spans="2:21" x14ac:dyDescent="0.2">
      <c r="B393" s="2">
        <v>2</v>
      </c>
      <c r="C393" s="2">
        <v>2</v>
      </c>
      <c r="D393" s="2">
        <v>0.15834706513590119</v>
      </c>
      <c r="E393" s="2">
        <v>0.81988496674494649</v>
      </c>
      <c r="F393" s="2">
        <v>2.4071133719816506E-3</v>
      </c>
      <c r="G393" s="2">
        <v>8.8415537027561174E-3</v>
      </c>
      <c r="H393" s="2">
        <v>1.9001978992218673E-3</v>
      </c>
      <c r="I393" s="2">
        <v>1.3695198050310703E-3</v>
      </c>
      <c r="J393" s="2">
        <v>7.2495833401616918E-3</v>
      </c>
      <c r="K393" s="2">
        <v>-18.400184685050071</v>
      </c>
      <c r="L393" s="2" t="s">
        <v>642</v>
      </c>
      <c r="M393" s="2" t="s">
        <v>674</v>
      </c>
      <c r="N393" s="2">
        <v>20</v>
      </c>
      <c r="O393" s="2" t="s">
        <v>668</v>
      </c>
      <c r="P393" s="2">
        <v>44</v>
      </c>
      <c r="Q393" s="2" t="s">
        <v>644</v>
      </c>
      <c r="R393" s="2" t="s">
        <v>637</v>
      </c>
      <c r="S393" s="2">
        <v>2009</v>
      </c>
      <c r="T393" s="2">
        <v>9</v>
      </c>
      <c r="U393" s="2" t="s">
        <v>634</v>
      </c>
    </row>
    <row r="394" spans="2:21" x14ac:dyDescent="0.2">
      <c r="B394" s="39">
        <v>2</v>
      </c>
      <c r="C394" s="39">
        <v>1</v>
      </c>
      <c r="D394" s="39">
        <v>0.20320780726325557</v>
      </c>
      <c r="E394" s="39">
        <v>0.26721514741957225</v>
      </c>
      <c r="F394" s="39">
        <v>0.10090902977113991</v>
      </c>
      <c r="G394" s="39">
        <v>7.3071788575657659E-2</v>
      </c>
      <c r="H394" s="39">
        <v>0.19528082789746834</v>
      </c>
      <c r="I394" s="39">
        <v>7.9495246707709022E-2</v>
      </c>
      <c r="J394" s="39">
        <v>8.0820152365197198E-2</v>
      </c>
      <c r="K394" s="39">
        <v>-13.789541790717781</v>
      </c>
      <c r="L394" s="39" t="s">
        <v>642</v>
      </c>
      <c r="M394" s="39" t="s">
        <v>702</v>
      </c>
      <c r="N394" s="39">
        <v>21</v>
      </c>
      <c r="O394" s="39" t="s">
        <v>662</v>
      </c>
      <c r="P394" s="39">
        <v>100</v>
      </c>
      <c r="Q394" s="39" t="s">
        <v>641</v>
      </c>
      <c r="R394" s="39" t="s">
        <v>636</v>
      </c>
      <c r="S394" s="39">
        <v>2015</v>
      </c>
      <c r="T394" s="39">
        <v>6</v>
      </c>
      <c r="U394" s="39" t="s">
        <v>634</v>
      </c>
    </row>
    <row r="395" spans="2:21" x14ac:dyDescent="0.2">
      <c r="B395" s="2">
        <v>2</v>
      </c>
      <c r="C395" s="2">
        <v>2</v>
      </c>
      <c r="D395" s="2">
        <v>0.17436983574288928</v>
      </c>
      <c r="E395" s="2">
        <v>0.27446498802954133</v>
      </c>
      <c r="F395" s="2">
        <v>0.1405329428174536</v>
      </c>
      <c r="G395" s="2">
        <v>7.1272247464736913E-2</v>
      </c>
      <c r="H395" s="2">
        <v>0.15816207482937616</v>
      </c>
      <c r="I395" s="2">
        <v>8.2822051310189326E-2</v>
      </c>
      <c r="J395" s="2">
        <v>9.8375859805813398E-2</v>
      </c>
      <c r="K395" s="2">
        <v>-14.4041168279415</v>
      </c>
      <c r="L395" s="2" t="s">
        <v>642</v>
      </c>
      <c r="M395" s="2" t="s">
        <v>702</v>
      </c>
      <c r="N395" s="2">
        <v>21</v>
      </c>
      <c r="O395" s="2" t="s">
        <v>662</v>
      </c>
      <c r="P395" s="2">
        <v>100</v>
      </c>
      <c r="Q395" s="2" t="s">
        <v>641</v>
      </c>
      <c r="R395" s="2" t="s">
        <v>637</v>
      </c>
      <c r="S395" s="2">
        <v>1999</v>
      </c>
      <c r="T395" s="2">
        <v>6</v>
      </c>
      <c r="U395" s="2" t="s">
        <v>634</v>
      </c>
    </row>
    <row r="396" spans="2:21" x14ac:dyDescent="0.2">
      <c r="B396" s="2">
        <v>5</v>
      </c>
      <c r="C396" s="2">
        <v>5</v>
      </c>
      <c r="D396" s="2">
        <v>3.2081196568975796E-2</v>
      </c>
      <c r="E396" s="2">
        <v>2.9753366412695282E-3</v>
      </c>
      <c r="F396" s="2">
        <v>1.2495475996640235E-3</v>
      </c>
      <c r="G396" s="2">
        <v>2.0868227909209166E-2</v>
      </c>
      <c r="H396" s="2">
        <v>0.89169854545587324</v>
      </c>
      <c r="I396" s="2">
        <v>2.1760336876796307E-2</v>
      </c>
      <c r="J396" s="2">
        <v>2.9366808948211962E-2</v>
      </c>
      <c r="K396" s="2">
        <v>-20.494981945311729</v>
      </c>
      <c r="L396" s="2" t="s">
        <v>642</v>
      </c>
      <c r="M396" s="2" t="s">
        <v>702</v>
      </c>
      <c r="N396" s="2">
        <v>62</v>
      </c>
      <c r="O396" s="2" t="s">
        <v>662</v>
      </c>
      <c r="P396" s="2">
        <v>100</v>
      </c>
      <c r="Q396" s="2" t="s">
        <v>641</v>
      </c>
      <c r="R396" s="2" t="s">
        <v>637</v>
      </c>
      <c r="S396" s="2">
        <v>2014</v>
      </c>
      <c r="T396" s="2">
        <v>5</v>
      </c>
      <c r="U396" s="2" t="s">
        <v>633</v>
      </c>
    </row>
    <row r="397" spans="2:21" x14ac:dyDescent="0.2">
      <c r="B397" s="39">
        <v>1</v>
      </c>
      <c r="C397" s="39">
        <v>6</v>
      </c>
      <c r="D397" s="39">
        <v>0.47107462221335916</v>
      </c>
      <c r="E397" s="39">
        <v>9.0185349779074719E-2</v>
      </c>
      <c r="F397" s="39">
        <v>0.13003556299983018</v>
      </c>
      <c r="G397" s="39">
        <v>5.5177601086239418E-2</v>
      </c>
      <c r="H397" s="39">
        <v>4.5166290277945685E-2</v>
      </c>
      <c r="I397" s="39">
        <v>5.9171860135944242E-2</v>
      </c>
      <c r="J397" s="39">
        <v>0.1491887135076066</v>
      </c>
      <c r="K397" s="39">
        <v>-17.292141147653496</v>
      </c>
      <c r="L397" s="39" t="s">
        <v>642</v>
      </c>
      <c r="M397" s="39" t="s">
        <v>674</v>
      </c>
      <c r="N397" s="39">
        <v>19</v>
      </c>
      <c r="O397" s="39" t="s">
        <v>668</v>
      </c>
      <c r="P397" s="39">
        <v>103</v>
      </c>
      <c r="Q397" s="39" t="s">
        <v>641</v>
      </c>
      <c r="R397" s="39" t="s">
        <v>637</v>
      </c>
      <c r="S397" s="39">
        <v>2004</v>
      </c>
      <c r="T397" s="39">
        <v>6</v>
      </c>
      <c r="U397" s="39" t="s">
        <v>633</v>
      </c>
    </row>
    <row r="398" spans="2:21" x14ac:dyDescent="0.2">
      <c r="B398" s="2">
        <v>1</v>
      </c>
      <c r="C398" s="2">
        <v>1</v>
      </c>
      <c r="D398" s="2">
        <v>0.49751680973420254</v>
      </c>
      <c r="E398" s="2">
        <v>7.3185878524492126E-2</v>
      </c>
      <c r="F398" s="2">
        <v>0.10075634420406876</v>
      </c>
      <c r="G398" s="2">
        <v>6.3333434059269125E-2</v>
      </c>
      <c r="H398" s="2">
        <v>3.9542261970283717E-2</v>
      </c>
      <c r="I398" s="2">
        <v>8.6738915190185645E-2</v>
      </c>
      <c r="J398" s="2">
        <v>0.13892635631749817</v>
      </c>
      <c r="K398" s="2">
        <v>-14.544915982871519</v>
      </c>
      <c r="L398" s="2" t="s">
        <v>642</v>
      </c>
      <c r="M398" s="2" t="s">
        <v>702</v>
      </c>
      <c r="N398" s="2">
        <v>46</v>
      </c>
      <c r="O398" s="2" t="s">
        <v>662</v>
      </c>
      <c r="P398" s="2">
        <v>103</v>
      </c>
      <c r="Q398" s="2" t="s">
        <v>641</v>
      </c>
      <c r="R398" s="2" t="s">
        <v>637</v>
      </c>
      <c r="S398" s="2">
        <v>2003</v>
      </c>
      <c r="T398" s="2">
        <v>6</v>
      </c>
      <c r="U398" s="2" t="s">
        <v>633</v>
      </c>
    </row>
    <row r="399" spans="2:21" x14ac:dyDescent="0.2">
      <c r="B399" s="2">
        <v>4</v>
      </c>
      <c r="C399" s="2">
        <v>4</v>
      </c>
      <c r="D399" s="2">
        <v>2.3420536687781576E-3</v>
      </c>
      <c r="E399" s="2">
        <v>8.2097243488870935E-4</v>
      </c>
      <c r="F399" s="2">
        <v>1.3546175376550156E-3</v>
      </c>
      <c r="G399" s="2">
        <v>0.98905503523883187</v>
      </c>
      <c r="H399" s="2">
        <v>1.5443743645712521E-3</v>
      </c>
      <c r="I399" s="2">
        <v>1.855100765989149E-3</v>
      </c>
      <c r="J399" s="2">
        <v>3.0278459892860501E-3</v>
      </c>
      <c r="K399" s="2">
        <v>-16.57149178339143</v>
      </c>
      <c r="L399" s="2" t="s">
        <v>642</v>
      </c>
      <c r="M399" s="2" t="s">
        <v>702</v>
      </c>
      <c r="N399" s="2">
        <v>71</v>
      </c>
      <c r="O399" s="2" t="s">
        <v>668</v>
      </c>
      <c r="P399" s="2">
        <v>106</v>
      </c>
      <c r="Q399" s="2" t="s">
        <v>641</v>
      </c>
      <c r="R399" s="2" t="s">
        <v>637</v>
      </c>
      <c r="S399" s="2">
        <v>2015</v>
      </c>
      <c r="T399" s="2">
        <v>1</v>
      </c>
      <c r="U399" s="2" t="s">
        <v>634</v>
      </c>
    </row>
    <row r="400" spans="2:21" x14ac:dyDescent="0.2">
      <c r="B400" s="2">
        <v>2</v>
      </c>
      <c r="C400" s="2">
        <v>2</v>
      </c>
      <c r="D400" s="2">
        <v>0.16660667880922317</v>
      </c>
      <c r="E400" s="2">
        <v>0.31192953636376175</v>
      </c>
      <c r="F400" s="2">
        <v>0.13619191870117847</v>
      </c>
      <c r="G400" s="2">
        <v>0.19462071239450662</v>
      </c>
      <c r="H400" s="2">
        <v>4.9667790446653558E-2</v>
      </c>
      <c r="I400" s="2">
        <v>9.130814156835429E-2</v>
      </c>
      <c r="J400" s="2">
        <v>4.9675221716322125E-2</v>
      </c>
      <c r="K400" s="2">
        <v>-16.959678005047277</v>
      </c>
      <c r="L400" s="2" t="s">
        <v>642</v>
      </c>
      <c r="M400" s="2" t="s">
        <v>702</v>
      </c>
      <c r="N400" s="2">
        <v>67</v>
      </c>
      <c r="O400" s="2" t="s">
        <v>662</v>
      </c>
      <c r="P400" s="2">
        <v>46</v>
      </c>
      <c r="Q400" s="2" t="s">
        <v>644</v>
      </c>
      <c r="R400" s="2" t="s">
        <v>637</v>
      </c>
      <c r="S400" s="2">
        <v>2016</v>
      </c>
      <c r="T400" s="2">
        <v>6</v>
      </c>
      <c r="U400" s="2" t="s">
        <v>634</v>
      </c>
    </row>
    <row r="401" spans="2:21" x14ac:dyDescent="0.2">
      <c r="B401" s="2">
        <v>2</v>
      </c>
      <c r="C401" s="2">
        <v>2</v>
      </c>
      <c r="D401" s="2">
        <v>0.19545858419021919</v>
      </c>
      <c r="E401" s="2">
        <v>0.25353650212246187</v>
      </c>
      <c r="F401" s="2">
        <v>7.7956765329981068E-2</v>
      </c>
      <c r="G401" s="2">
        <v>2.5686761487237461E-2</v>
      </c>
      <c r="H401" s="2">
        <v>0.22195774884137401</v>
      </c>
      <c r="I401" s="2">
        <v>5.0326429480094262E-2</v>
      </c>
      <c r="J401" s="2">
        <v>0.17507720854863207</v>
      </c>
      <c r="K401" s="2">
        <v>-18.611706398826012</v>
      </c>
      <c r="L401" s="2" t="s">
        <v>642</v>
      </c>
      <c r="M401" s="2" t="s">
        <v>702</v>
      </c>
      <c r="N401" s="2">
        <v>70</v>
      </c>
      <c r="O401" s="2" t="s">
        <v>668</v>
      </c>
      <c r="P401" s="2">
        <v>105</v>
      </c>
      <c r="Q401" s="2" t="s">
        <v>641</v>
      </c>
      <c r="R401" s="2" t="s">
        <v>636</v>
      </c>
      <c r="S401" s="2">
        <v>1996</v>
      </c>
      <c r="T401" s="2">
        <v>6</v>
      </c>
      <c r="U401" s="2" t="s">
        <v>634</v>
      </c>
    </row>
    <row r="402" spans="2:21" x14ac:dyDescent="0.2">
      <c r="B402" s="39">
        <v>7</v>
      </c>
      <c r="C402" s="39">
        <v>2</v>
      </c>
      <c r="D402" s="39">
        <v>0.12729223705809439</v>
      </c>
      <c r="E402" s="39">
        <v>0.19782767583071528</v>
      </c>
      <c r="F402" s="39">
        <v>0.16618575783242226</v>
      </c>
      <c r="G402" s="39">
        <v>0.11550495554625441</v>
      </c>
      <c r="H402" s="39">
        <v>8.8074643328267324E-2</v>
      </c>
      <c r="I402" s="39">
        <v>6.8920626225154338E-2</v>
      </c>
      <c r="J402" s="39">
        <v>0.23619410417909198</v>
      </c>
      <c r="K402" s="39">
        <v>-15.534698114673418</v>
      </c>
      <c r="L402" s="39" t="s">
        <v>642</v>
      </c>
      <c r="M402" s="39" t="s">
        <v>674</v>
      </c>
      <c r="N402" s="39">
        <v>14</v>
      </c>
      <c r="O402" s="39" t="s">
        <v>668</v>
      </c>
      <c r="P402" s="39">
        <v>46</v>
      </c>
      <c r="Q402" s="39" t="s">
        <v>644</v>
      </c>
      <c r="R402" s="39" t="s">
        <v>637</v>
      </c>
      <c r="S402" s="39">
        <v>2012</v>
      </c>
      <c r="T402" s="39">
        <v>6</v>
      </c>
      <c r="U402" s="39" t="s">
        <v>634</v>
      </c>
    </row>
    <row r="403" spans="2:21" x14ac:dyDescent="0.2">
      <c r="B403" s="2">
        <v>2</v>
      </c>
      <c r="C403" s="2">
        <v>2</v>
      </c>
      <c r="D403" s="2">
        <v>0.18073849810661852</v>
      </c>
      <c r="E403" s="2">
        <v>0.2091692334568149</v>
      </c>
      <c r="F403" s="2">
        <v>0.11450234994862274</v>
      </c>
      <c r="G403" s="2">
        <v>0.13223149281552135</v>
      </c>
      <c r="H403" s="2">
        <v>8.9465281597449764E-2</v>
      </c>
      <c r="I403" s="2">
        <v>8.4134329781954079E-2</v>
      </c>
      <c r="J403" s="2">
        <v>0.18975881429301847</v>
      </c>
      <c r="K403" s="2">
        <v>-13.44193499644769</v>
      </c>
      <c r="L403" s="2" t="s">
        <v>642</v>
      </c>
      <c r="M403" s="2" t="s">
        <v>702</v>
      </c>
      <c r="N403" s="2">
        <v>14</v>
      </c>
      <c r="O403" s="2" t="s">
        <v>668</v>
      </c>
      <c r="P403" s="2">
        <v>46</v>
      </c>
      <c r="Q403" s="2" t="s">
        <v>644</v>
      </c>
      <c r="R403" s="2" t="s">
        <v>637</v>
      </c>
      <c r="S403" s="2">
        <v>2003</v>
      </c>
      <c r="T403" s="2">
        <v>6</v>
      </c>
      <c r="U403" s="2" t="s">
        <v>634</v>
      </c>
    </row>
    <row r="404" spans="2:21" x14ac:dyDescent="0.2">
      <c r="B404" s="39">
        <v>5</v>
      </c>
      <c r="C404" s="39">
        <v>7</v>
      </c>
      <c r="D404" s="39">
        <v>0.14212077774596299</v>
      </c>
      <c r="E404" s="39">
        <v>0.15217013495162957</v>
      </c>
      <c r="F404" s="39">
        <v>0.22859561192015218</v>
      </c>
      <c r="G404" s="39">
        <v>0.13433007323898211</v>
      </c>
      <c r="H404" s="39">
        <v>0.24667272361665621</v>
      </c>
      <c r="I404" s="39">
        <v>1.7283496364900505E-2</v>
      </c>
      <c r="J404" s="39">
        <v>7.8827182161716317E-2</v>
      </c>
      <c r="K404" s="39">
        <v>-14.848245308048968</v>
      </c>
      <c r="L404" s="39" t="s">
        <v>642</v>
      </c>
      <c r="M404" s="39" t="s">
        <v>702</v>
      </c>
      <c r="N404" s="39">
        <v>40</v>
      </c>
      <c r="O404" s="39" t="s">
        <v>662</v>
      </c>
      <c r="P404" s="39">
        <v>45</v>
      </c>
      <c r="Q404" s="39" t="s">
        <v>644</v>
      </c>
      <c r="R404" s="39" t="s">
        <v>637</v>
      </c>
      <c r="S404" s="39">
        <v>2004</v>
      </c>
      <c r="T404" s="39">
        <v>7</v>
      </c>
      <c r="U404" s="39" t="s">
        <v>634</v>
      </c>
    </row>
    <row r="405" spans="2:21" x14ac:dyDescent="0.2">
      <c r="B405" s="2">
        <v>5</v>
      </c>
      <c r="C405" s="2">
        <v>5</v>
      </c>
      <c r="D405" s="2">
        <v>8.8413512876741873E-3</v>
      </c>
      <c r="E405" s="2">
        <v>2.1194225216323317E-3</v>
      </c>
      <c r="F405" s="2">
        <v>1.9141837512384459E-3</v>
      </c>
      <c r="G405" s="2">
        <v>3.1637185886481782E-2</v>
      </c>
      <c r="H405" s="2">
        <v>0.92169062410559777</v>
      </c>
      <c r="I405" s="2">
        <v>9.5956347478094537E-3</v>
      </c>
      <c r="J405" s="2">
        <v>2.4201597699566112E-2</v>
      </c>
      <c r="K405" s="2">
        <v>-17.82145450286006</v>
      </c>
      <c r="L405" s="2" t="s">
        <v>642</v>
      </c>
      <c r="M405" s="2" t="s">
        <v>702</v>
      </c>
      <c r="N405" s="2">
        <v>19</v>
      </c>
      <c r="O405" s="2" t="s">
        <v>668</v>
      </c>
      <c r="P405" s="2">
        <v>45</v>
      </c>
      <c r="Q405" s="2" t="s">
        <v>644</v>
      </c>
      <c r="R405" s="2" t="s">
        <v>636</v>
      </c>
      <c r="S405" s="2">
        <v>2014</v>
      </c>
      <c r="T405" s="2">
        <v>5</v>
      </c>
      <c r="U405" s="2" t="s">
        <v>633</v>
      </c>
    </row>
    <row r="406" spans="2:21" x14ac:dyDescent="0.2">
      <c r="B406" s="2">
        <v>2</v>
      </c>
      <c r="C406" s="2">
        <v>2</v>
      </c>
      <c r="D406" s="2">
        <v>0.26997464220277534</v>
      </c>
      <c r="E406" s="2">
        <v>0.70546830574270147</v>
      </c>
      <c r="F406" s="2">
        <v>3.503349617647263E-3</v>
      </c>
      <c r="G406" s="2">
        <v>5.081684482106213E-3</v>
      </c>
      <c r="H406" s="2">
        <v>4.6790877225742237E-3</v>
      </c>
      <c r="I406" s="2">
        <v>1.9659644393874983E-3</v>
      </c>
      <c r="J406" s="2">
        <v>9.3269657928080913E-3</v>
      </c>
      <c r="K406" s="2">
        <v>-18.094504312797199</v>
      </c>
      <c r="L406" s="2" t="s">
        <v>642</v>
      </c>
      <c r="M406" s="2" t="s">
        <v>702</v>
      </c>
      <c r="N406" s="2">
        <v>67</v>
      </c>
      <c r="O406" s="2" t="s">
        <v>668</v>
      </c>
      <c r="P406" s="2">
        <v>108</v>
      </c>
      <c r="Q406" s="2" t="s">
        <v>641</v>
      </c>
      <c r="R406" s="2" t="s">
        <v>637</v>
      </c>
      <c r="S406" s="2">
        <v>2012</v>
      </c>
      <c r="T406" s="2">
        <v>12</v>
      </c>
      <c r="U406" s="2" t="s">
        <v>634</v>
      </c>
    </row>
    <row r="407" spans="2:21" x14ac:dyDescent="0.2">
      <c r="B407" s="39">
        <v>3</v>
      </c>
      <c r="C407" s="39">
        <v>7</v>
      </c>
      <c r="D407" s="39">
        <v>0.17276346029188241</v>
      </c>
      <c r="E407" s="39">
        <v>0.20186410885268519</v>
      </c>
      <c r="F407" s="39">
        <v>0.21308380815221523</v>
      </c>
      <c r="G407" s="39">
        <v>3.6892939457147736E-2</v>
      </c>
      <c r="H407" s="39">
        <v>0.13828453432719209</v>
      </c>
      <c r="I407" s="39">
        <v>7.9439209820862264E-2</v>
      </c>
      <c r="J407" s="39">
        <v>0.15767193909801511</v>
      </c>
      <c r="K407" s="39">
        <v>-13.646375754568828</v>
      </c>
      <c r="L407" s="39" t="s">
        <v>642</v>
      </c>
      <c r="M407" s="39" t="s">
        <v>702</v>
      </c>
      <c r="N407" s="39">
        <v>46</v>
      </c>
      <c r="O407" s="39" t="s">
        <v>668</v>
      </c>
      <c r="P407" s="39">
        <v>105</v>
      </c>
      <c r="Q407" s="39" t="s">
        <v>641</v>
      </c>
      <c r="R407" s="39" t="s">
        <v>637</v>
      </c>
      <c r="S407" s="39">
        <v>2012</v>
      </c>
      <c r="T407" s="39">
        <v>6</v>
      </c>
      <c r="U407" s="39" t="s">
        <v>634</v>
      </c>
    </row>
    <row r="408" spans="2:21" x14ac:dyDescent="0.2">
      <c r="B408" s="2">
        <v>4</v>
      </c>
      <c r="C408" s="2">
        <v>4</v>
      </c>
      <c r="D408" s="2">
        <v>8.2943975236043268E-3</v>
      </c>
      <c r="E408" s="2">
        <v>6.288340916245889E-3</v>
      </c>
      <c r="F408" s="2">
        <v>0.17189640023720865</v>
      </c>
      <c r="G408" s="2">
        <v>0.7814861014857184</v>
      </c>
      <c r="H408" s="2">
        <v>1.2026087844445237E-2</v>
      </c>
      <c r="I408" s="2">
        <v>1.4337600529931396E-2</v>
      </c>
      <c r="J408" s="2">
        <v>5.6710714628462125E-3</v>
      </c>
      <c r="K408" s="2">
        <v>-16.393323676008265</v>
      </c>
      <c r="L408" s="2" t="s">
        <v>642</v>
      </c>
      <c r="M408" s="2" t="s">
        <v>702</v>
      </c>
      <c r="N408" s="2">
        <v>46</v>
      </c>
      <c r="O408" s="2" t="s">
        <v>668</v>
      </c>
      <c r="P408" s="2">
        <v>32</v>
      </c>
      <c r="Q408" s="2" t="s">
        <v>642</v>
      </c>
      <c r="R408" s="2" t="s">
        <v>637</v>
      </c>
      <c r="S408" s="2">
        <v>2014</v>
      </c>
      <c r="T408" s="2">
        <v>10</v>
      </c>
      <c r="U408" s="2" t="s">
        <v>633</v>
      </c>
    </row>
    <row r="409" spans="2:21" x14ac:dyDescent="0.2">
      <c r="B409" s="2">
        <v>2</v>
      </c>
      <c r="C409" s="2">
        <v>2</v>
      </c>
      <c r="D409" s="2">
        <v>0.31969257675145157</v>
      </c>
      <c r="E409" s="2">
        <v>0.64556626440987841</v>
      </c>
      <c r="F409" s="2">
        <v>2.9543565914501614E-3</v>
      </c>
      <c r="G409" s="2">
        <v>5.8113899407202779E-3</v>
      </c>
      <c r="H409" s="2">
        <v>3.4168324529994108E-3</v>
      </c>
      <c r="I409" s="2">
        <v>3.2434075949490048E-3</v>
      </c>
      <c r="J409" s="2">
        <v>1.9315172258551117E-2</v>
      </c>
      <c r="K409" s="2">
        <v>-16.594261249767808</v>
      </c>
      <c r="L409" s="2" t="s">
        <v>642</v>
      </c>
      <c r="M409" s="2" t="s">
        <v>702</v>
      </c>
      <c r="N409" s="2">
        <v>46</v>
      </c>
      <c r="O409" s="2" t="s">
        <v>668</v>
      </c>
      <c r="P409" s="2">
        <v>115</v>
      </c>
      <c r="Q409" s="2" t="s">
        <v>641</v>
      </c>
      <c r="R409" s="2" t="s">
        <v>637</v>
      </c>
      <c r="S409" s="2">
        <v>2012</v>
      </c>
      <c r="T409" s="2">
        <v>12</v>
      </c>
      <c r="U409" s="2" t="s">
        <v>633</v>
      </c>
    </row>
    <row r="410" spans="2:21" x14ac:dyDescent="0.2">
      <c r="B410" s="39">
        <v>2</v>
      </c>
      <c r="C410" s="39">
        <v>4</v>
      </c>
      <c r="D410" s="39">
        <v>7.9492004922253556E-2</v>
      </c>
      <c r="E410" s="39">
        <v>0.27076081228876403</v>
      </c>
      <c r="F410" s="39">
        <v>0.24094136435542124</v>
      </c>
      <c r="G410" s="39">
        <v>0.23256078524529558</v>
      </c>
      <c r="H410" s="39">
        <v>0.11161819520631</v>
      </c>
      <c r="I410" s="39">
        <v>2.1810006153802852E-2</v>
      </c>
      <c r="J410" s="39">
        <v>4.2816831828152872E-2</v>
      </c>
      <c r="K410" s="39">
        <v>-16.202488258566682</v>
      </c>
      <c r="L410" s="39" t="s">
        <v>642</v>
      </c>
      <c r="M410" s="39" t="s">
        <v>702</v>
      </c>
      <c r="N410" s="39">
        <v>98</v>
      </c>
      <c r="O410" s="39" t="s">
        <v>668</v>
      </c>
      <c r="P410" s="39">
        <v>115</v>
      </c>
      <c r="Q410" s="39" t="s">
        <v>641</v>
      </c>
      <c r="R410" s="39" t="s">
        <v>636</v>
      </c>
      <c r="S410" s="39">
        <v>2005</v>
      </c>
      <c r="T410" s="39">
        <v>7</v>
      </c>
      <c r="U410" s="39" t="s">
        <v>634</v>
      </c>
    </row>
    <row r="411" spans="2:21" x14ac:dyDescent="0.2">
      <c r="B411" s="39">
        <v>7</v>
      </c>
      <c r="C411" s="39">
        <v>1</v>
      </c>
      <c r="D411" s="39">
        <v>0.2193414197383633</v>
      </c>
      <c r="E411" s="39">
        <v>8.4884063796325321E-2</v>
      </c>
      <c r="F411" s="39">
        <v>0.22207135575146195</v>
      </c>
      <c r="G411" s="39">
        <v>0.11773778713025705</v>
      </c>
      <c r="H411" s="39">
        <v>5.466555607082868E-2</v>
      </c>
      <c r="I411" s="39">
        <v>4.5165869132922136E-2</v>
      </c>
      <c r="J411" s="39">
        <v>0.25613394837984155</v>
      </c>
      <c r="K411" s="39">
        <v>-21.92891591702676</v>
      </c>
      <c r="L411" s="39" t="s">
        <v>642</v>
      </c>
      <c r="M411" s="39" t="s">
        <v>674</v>
      </c>
      <c r="N411" s="39">
        <v>50</v>
      </c>
      <c r="O411" s="39" t="s">
        <v>660</v>
      </c>
      <c r="P411" s="39">
        <v>115</v>
      </c>
      <c r="Q411" s="39" t="s">
        <v>641</v>
      </c>
      <c r="R411" s="39" t="s">
        <v>637</v>
      </c>
      <c r="S411" s="39">
        <v>2006</v>
      </c>
      <c r="T411" s="39">
        <v>6</v>
      </c>
      <c r="U411" s="39" t="s">
        <v>634</v>
      </c>
    </row>
    <row r="412" spans="2:21" x14ac:dyDescent="0.2">
      <c r="B412" s="39">
        <v>3</v>
      </c>
      <c r="C412" s="39">
        <v>2</v>
      </c>
      <c r="D412" s="39">
        <v>0.15144751461112538</v>
      </c>
      <c r="E412" s="39">
        <v>0.16296720238571669</v>
      </c>
      <c r="F412" s="39">
        <v>0.19808236507966134</v>
      </c>
      <c r="G412" s="39">
        <v>7.1707758858621518E-2</v>
      </c>
      <c r="H412" s="39">
        <v>0.13094100043428503</v>
      </c>
      <c r="I412" s="39">
        <v>0.10863851763813681</v>
      </c>
      <c r="J412" s="39">
        <v>0.17621564099245324</v>
      </c>
      <c r="K412" s="39">
        <v>-14.801908314751611</v>
      </c>
      <c r="L412" s="39" t="s">
        <v>642</v>
      </c>
      <c r="M412" s="39" t="s">
        <v>702</v>
      </c>
      <c r="N412" s="39">
        <v>50</v>
      </c>
      <c r="O412" s="39" t="s">
        <v>662</v>
      </c>
      <c r="P412" s="39">
        <v>67</v>
      </c>
      <c r="Q412" s="39" t="s">
        <v>643</v>
      </c>
      <c r="R412" s="39" t="s">
        <v>636</v>
      </c>
      <c r="S412" s="39">
        <v>2006</v>
      </c>
      <c r="T412" s="39">
        <v>6</v>
      </c>
      <c r="U412" s="39" t="s">
        <v>634</v>
      </c>
    </row>
    <row r="413" spans="2:21" x14ac:dyDescent="0.2">
      <c r="B413" s="2">
        <v>3</v>
      </c>
      <c r="C413" s="2">
        <v>3</v>
      </c>
      <c r="D413" s="2">
        <v>2.3955783119444286E-2</v>
      </c>
      <c r="E413" s="2">
        <v>0.21796134329720041</v>
      </c>
      <c r="F413" s="2">
        <v>0.43307594997857257</v>
      </c>
      <c r="G413" s="2">
        <v>0.18955899398816861</v>
      </c>
      <c r="H413" s="2">
        <v>7.6261854469067664E-2</v>
      </c>
      <c r="I413" s="2">
        <v>4.1008764416483511E-2</v>
      </c>
      <c r="J413" s="2">
        <v>1.8177310731062941E-2</v>
      </c>
      <c r="K413" s="2">
        <v>-15.516716963365271</v>
      </c>
      <c r="L413" s="2" t="s">
        <v>642</v>
      </c>
      <c r="M413" s="2" t="s">
        <v>702</v>
      </c>
      <c r="N413" s="2">
        <v>51</v>
      </c>
      <c r="O413" s="2" t="s">
        <v>662</v>
      </c>
      <c r="P413" s="2">
        <v>76</v>
      </c>
      <c r="Q413" s="2" t="s">
        <v>643</v>
      </c>
      <c r="R413" s="2" t="s">
        <v>637</v>
      </c>
      <c r="S413" s="2">
        <v>2015</v>
      </c>
      <c r="T413" s="2">
        <v>7</v>
      </c>
      <c r="U413" s="2" t="s">
        <v>634</v>
      </c>
    </row>
    <row r="414" spans="2:21" x14ac:dyDescent="0.2">
      <c r="B414" s="2">
        <v>1</v>
      </c>
      <c r="C414" s="2">
        <v>1</v>
      </c>
      <c r="D414" s="2">
        <v>0.26218838429944191</v>
      </c>
      <c r="E414" s="2">
        <v>0.10027805440830923</v>
      </c>
      <c r="F414" s="2">
        <v>0.16671481546735648</v>
      </c>
      <c r="G414" s="2">
        <v>6.8551971106240353E-2</v>
      </c>
      <c r="H414" s="2">
        <v>0.12035369371424849</v>
      </c>
      <c r="I414" s="2">
        <v>9.5270066058416536E-2</v>
      </c>
      <c r="J414" s="2">
        <v>0.18664301494598703</v>
      </c>
      <c r="K414" s="2">
        <v>-16.706779075785651</v>
      </c>
      <c r="L414" s="2" t="s">
        <v>642</v>
      </c>
      <c r="M414" s="2" t="s">
        <v>674</v>
      </c>
      <c r="N414" s="2">
        <v>98</v>
      </c>
      <c r="O414" s="2" t="s">
        <v>668</v>
      </c>
      <c r="P414" s="2">
        <v>114</v>
      </c>
      <c r="Q414" s="2" t="s">
        <v>641</v>
      </c>
      <c r="R414" s="2" t="s">
        <v>637</v>
      </c>
      <c r="S414" s="2">
        <v>2007</v>
      </c>
      <c r="T414" s="2">
        <v>6</v>
      </c>
      <c r="U414" s="2" t="s">
        <v>634</v>
      </c>
    </row>
    <row r="415" spans="2:21" x14ac:dyDescent="0.2">
      <c r="B415" s="39">
        <v>3</v>
      </c>
      <c r="C415" s="39">
        <v>5</v>
      </c>
      <c r="D415" s="39">
        <v>7.9112086745863508E-2</v>
      </c>
      <c r="E415" s="39">
        <v>0.11621156417696227</v>
      </c>
      <c r="F415" s="39">
        <v>0.45841977851077287</v>
      </c>
      <c r="G415" s="39">
        <v>0.22856966448543689</v>
      </c>
      <c r="H415" s="39">
        <v>6.4904255322662294E-2</v>
      </c>
      <c r="I415" s="39">
        <v>2.2839370288934943E-2</v>
      </c>
      <c r="J415" s="39">
        <v>2.9943280469367107E-2</v>
      </c>
      <c r="K415" s="39">
        <v>-17.950248670325514</v>
      </c>
      <c r="L415" s="39" t="s">
        <v>642</v>
      </c>
      <c r="M415" s="39" t="s">
        <v>674</v>
      </c>
      <c r="N415" s="39">
        <v>98</v>
      </c>
      <c r="O415" s="39" t="s">
        <v>668</v>
      </c>
      <c r="P415" s="39">
        <v>104</v>
      </c>
      <c r="Q415" s="39" t="s">
        <v>641</v>
      </c>
      <c r="R415" s="39" t="s">
        <v>637</v>
      </c>
      <c r="S415" s="39">
        <v>2006</v>
      </c>
      <c r="T415" s="39">
        <v>7</v>
      </c>
      <c r="U415" s="39" t="s">
        <v>634</v>
      </c>
    </row>
    <row r="416" spans="2:21" x14ac:dyDescent="0.2">
      <c r="B416" s="39">
        <v>3</v>
      </c>
      <c r="C416" s="39">
        <v>4</v>
      </c>
      <c r="D416" s="39">
        <v>0.17736791231945914</v>
      </c>
      <c r="E416" s="39">
        <v>8.2052615045328223E-2</v>
      </c>
      <c r="F416" s="39">
        <v>0.29744074269634796</v>
      </c>
      <c r="G416" s="39">
        <v>0.16243616584200354</v>
      </c>
      <c r="H416" s="39">
        <v>0.10764762938779675</v>
      </c>
      <c r="I416" s="39">
        <v>8.1987920751319179E-2</v>
      </c>
      <c r="J416" s="39">
        <v>9.106701395774526E-2</v>
      </c>
      <c r="K416" s="39">
        <v>-13.672678553150465</v>
      </c>
      <c r="L416" s="39" t="s">
        <v>642</v>
      </c>
      <c r="M416" s="39" t="s">
        <v>702</v>
      </c>
      <c r="N416" s="39">
        <v>46</v>
      </c>
      <c r="O416" s="39" t="s">
        <v>668</v>
      </c>
      <c r="P416" s="39">
        <v>104</v>
      </c>
      <c r="Q416" s="39" t="s">
        <v>641</v>
      </c>
      <c r="R416" s="39" t="s">
        <v>637</v>
      </c>
      <c r="S416" s="39">
        <v>2011</v>
      </c>
      <c r="T416" s="39">
        <v>6</v>
      </c>
      <c r="U416" s="39" t="s">
        <v>634</v>
      </c>
    </row>
    <row r="417" spans="2:21" x14ac:dyDescent="0.2">
      <c r="B417" s="39">
        <v>3</v>
      </c>
      <c r="C417" s="39">
        <v>7</v>
      </c>
      <c r="D417" s="39">
        <v>7.9087741596930286E-2</v>
      </c>
      <c r="E417" s="39">
        <v>9.7154785950956002E-2</v>
      </c>
      <c r="F417" s="39">
        <v>0.46332104319089651</v>
      </c>
      <c r="G417" s="39">
        <v>0.21176905688960701</v>
      </c>
      <c r="H417" s="39">
        <v>0.1008982553200627</v>
      </c>
      <c r="I417" s="39">
        <v>2.3729032765960886E-2</v>
      </c>
      <c r="J417" s="39">
        <v>2.4040084285586891E-2</v>
      </c>
      <c r="K417" s="39">
        <v>-17.068332657922486</v>
      </c>
      <c r="L417" s="39" t="s">
        <v>642</v>
      </c>
      <c r="M417" s="39" t="s">
        <v>674</v>
      </c>
      <c r="N417" s="39">
        <v>40</v>
      </c>
      <c r="O417" s="39" t="s">
        <v>668</v>
      </c>
      <c r="P417" s="39">
        <v>104</v>
      </c>
      <c r="Q417" s="39" t="s">
        <v>641</v>
      </c>
      <c r="R417" s="39" t="s">
        <v>637</v>
      </c>
      <c r="S417" s="39">
        <v>2007</v>
      </c>
      <c r="T417" s="39">
        <v>7</v>
      </c>
      <c r="U417" s="39" t="s">
        <v>634</v>
      </c>
    </row>
    <row r="418" spans="2:21" x14ac:dyDescent="0.2">
      <c r="B418" s="39">
        <v>3</v>
      </c>
      <c r="C418" s="39">
        <v>4</v>
      </c>
      <c r="D418" s="39">
        <v>0.11711756323050664</v>
      </c>
      <c r="E418" s="39">
        <v>0.21601750605035605</v>
      </c>
      <c r="F418" s="39">
        <v>0.30105286688646965</v>
      </c>
      <c r="G418" s="39">
        <v>0.10435193640945843</v>
      </c>
      <c r="H418" s="39">
        <v>7.4905528033492638E-2</v>
      </c>
      <c r="I418" s="39">
        <v>9.861097005420015E-2</v>
      </c>
      <c r="J418" s="39">
        <v>8.7943629335516499E-2</v>
      </c>
      <c r="K418" s="39">
        <v>-14.102568351051385</v>
      </c>
      <c r="L418" s="39" t="s">
        <v>642</v>
      </c>
      <c r="M418" s="39" t="s">
        <v>702</v>
      </c>
      <c r="N418" s="39">
        <v>46</v>
      </c>
      <c r="O418" s="39" t="s">
        <v>662</v>
      </c>
      <c r="P418" s="39">
        <v>76</v>
      </c>
      <c r="Q418" s="39" t="s">
        <v>643</v>
      </c>
      <c r="R418" s="39" t="s">
        <v>636</v>
      </c>
      <c r="S418" s="39">
        <v>2004</v>
      </c>
      <c r="T418" s="39">
        <v>6</v>
      </c>
      <c r="U418" s="39" t="s">
        <v>634</v>
      </c>
    </row>
    <row r="419" spans="2:21" x14ac:dyDescent="0.2">
      <c r="B419" s="2">
        <v>7</v>
      </c>
      <c r="C419" s="2">
        <v>7</v>
      </c>
      <c r="D419" s="2">
        <v>7.7064300948382304E-3</v>
      </c>
      <c r="E419" s="2">
        <v>1.2474096898399961E-2</v>
      </c>
      <c r="F419" s="2">
        <v>6.3904939827988871E-3</v>
      </c>
      <c r="G419" s="2">
        <v>5.1006794310771812E-3</v>
      </c>
      <c r="H419" s="2">
        <v>6.0890048516046022E-3</v>
      </c>
      <c r="I419" s="2">
        <v>1.3959733948216965E-2</v>
      </c>
      <c r="J419" s="2">
        <v>0.94827956079306419</v>
      </c>
      <c r="K419" s="2">
        <v>-16.559580787390971</v>
      </c>
      <c r="L419" s="2" t="s">
        <v>642</v>
      </c>
      <c r="M419" s="2" t="s">
        <v>702</v>
      </c>
      <c r="N419" s="2">
        <v>46</v>
      </c>
      <c r="O419" s="2" t="s">
        <v>662</v>
      </c>
      <c r="P419" s="2">
        <v>76</v>
      </c>
      <c r="Q419" s="2" t="s">
        <v>643</v>
      </c>
      <c r="R419" s="2" t="s">
        <v>636</v>
      </c>
      <c r="S419" s="2">
        <v>2013</v>
      </c>
      <c r="T419" s="2">
        <v>2</v>
      </c>
      <c r="U419" s="2" t="s">
        <v>634</v>
      </c>
    </row>
    <row r="420" spans="2:21" x14ac:dyDescent="0.2">
      <c r="B420" s="39">
        <v>3</v>
      </c>
      <c r="C420" s="39">
        <v>2</v>
      </c>
      <c r="D420" s="39">
        <v>0.12649651561804115</v>
      </c>
      <c r="E420" s="39">
        <v>0.18262589788842101</v>
      </c>
      <c r="F420" s="39">
        <v>0.23891023308981446</v>
      </c>
      <c r="G420" s="39">
        <v>0.15226182713852937</v>
      </c>
      <c r="H420" s="39">
        <v>0.10943553239113291</v>
      </c>
      <c r="I420" s="39">
        <v>8.4835449391198067E-2</v>
      </c>
      <c r="J420" s="39">
        <v>0.10543454448286324</v>
      </c>
      <c r="K420" s="39">
        <v>-13.208397733468152</v>
      </c>
      <c r="L420" s="39" t="s">
        <v>642</v>
      </c>
      <c r="M420" s="39" t="s">
        <v>702</v>
      </c>
      <c r="N420" s="39">
        <v>98</v>
      </c>
      <c r="O420" s="39" t="s">
        <v>662</v>
      </c>
      <c r="P420" s="39">
        <v>78</v>
      </c>
      <c r="Q420" s="39" t="s">
        <v>643</v>
      </c>
      <c r="R420" s="39" t="s">
        <v>637</v>
      </c>
      <c r="S420" s="39">
        <v>2014</v>
      </c>
      <c r="T420" s="39">
        <v>6</v>
      </c>
      <c r="U420" s="39" t="s">
        <v>634</v>
      </c>
    </row>
    <row r="421" spans="2:21" x14ac:dyDescent="0.2">
      <c r="B421" s="2">
        <v>6</v>
      </c>
      <c r="C421" s="2">
        <v>6</v>
      </c>
      <c r="D421" s="2">
        <v>3.9397562347742053E-3</v>
      </c>
      <c r="E421" s="2">
        <v>1.4821787231315577E-3</v>
      </c>
      <c r="F421" s="2">
        <v>2.5164793844711444E-3</v>
      </c>
      <c r="G421" s="2">
        <v>1.2245726242398464E-3</v>
      </c>
      <c r="H421" s="2">
        <v>8.4325408618239561E-2</v>
      </c>
      <c r="I421" s="2">
        <v>0.90470932239334489</v>
      </c>
      <c r="J421" s="2">
        <v>1.8022820217988306E-3</v>
      </c>
      <c r="K421" s="2">
        <v>-15.686533529147692</v>
      </c>
      <c r="L421" s="2" t="s">
        <v>642</v>
      </c>
      <c r="M421" s="2" t="s">
        <v>702</v>
      </c>
      <c r="N421" s="2">
        <v>14</v>
      </c>
      <c r="O421" s="2" t="s">
        <v>662</v>
      </c>
      <c r="P421" s="2">
        <v>71</v>
      </c>
      <c r="Q421" s="2" t="s">
        <v>643</v>
      </c>
      <c r="R421" s="2" t="s">
        <v>637</v>
      </c>
      <c r="S421" s="2">
        <v>2001</v>
      </c>
      <c r="T421" s="2">
        <v>8</v>
      </c>
      <c r="U421" s="2" t="s">
        <v>633</v>
      </c>
    </row>
    <row r="422" spans="2:21" x14ac:dyDescent="0.2">
      <c r="B422" s="2">
        <v>5</v>
      </c>
      <c r="C422" s="2">
        <v>5</v>
      </c>
      <c r="D422" s="2">
        <v>0.13254255724269937</v>
      </c>
      <c r="E422" s="2">
        <v>0.17037003952501603</v>
      </c>
      <c r="F422" s="2">
        <v>0.19666662637169682</v>
      </c>
      <c r="G422" s="2">
        <v>8.2908630410078815E-2</v>
      </c>
      <c r="H422" s="2">
        <v>0.20897025834407668</v>
      </c>
      <c r="I422" s="2">
        <v>0.12254765578128127</v>
      </c>
      <c r="J422" s="2">
        <v>8.5994232325151118E-2</v>
      </c>
      <c r="K422" s="2">
        <v>-11.157858567951209</v>
      </c>
      <c r="L422" s="2" t="s">
        <v>642</v>
      </c>
      <c r="M422" s="2" t="s">
        <v>702</v>
      </c>
      <c r="N422" s="2">
        <v>40</v>
      </c>
      <c r="O422" s="2" t="s">
        <v>668</v>
      </c>
      <c r="P422" s="2">
        <v>71</v>
      </c>
      <c r="Q422" s="2" t="s">
        <v>643</v>
      </c>
      <c r="R422" s="2" t="s">
        <v>637</v>
      </c>
      <c r="S422" s="2">
        <v>2015</v>
      </c>
      <c r="T422" s="2">
        <v>6</v>
      </c>
      <c r="U422" s="2" t="s">
        <v>634</v>
      </c>
    </row>
    <row r="423" spans="2:21" x14ac:dyDescent="0.2">
      <c r="B423" s="2">
        <v>3</v>
      </c>
      <c r="C423" s="2">
        <v>3</v>
      </c>
      <c r="D423" s="2">
        <v>0.16395370379014446</v>
      </c>
      <c r="E423" s="2">
        <v>0.16934329650276031</v>
      </c>
      <c r="F423" s="2">
        <v>0.18687930802972025</v>
      </c>
      <c r="G423" s="2">
        <v>4.689883421132366E-2</v>
      </c>
      <c r="H423" s="2">
        <v>0.17129960883722933</v>
      </c>
      <c r="I423" s="2">
        <v>0.16142092720278078</v>
      </c>
      <c r="J423" s="2">
        <v>0.10020432142604108</v>
      </c>
      <c r="K423" s="2">
        <v>-11.885822507018114</v>
      </c>
      <c r="L423" s="2" t="s">
        <v>642</v>
      </c>
      <c r="M423" s="2" t="s">
        <v>702</v>
      </c>
      <c r="N423" s="2">
        <v>46</v>
      </c>
      <c r="O423" s="2" t="s">
        <v>662</v>
      </c>
      <c r="P423" s="2">
        <v>71</v>
      </c>
      <c r="Q423" s="2" t="s">
        <v>643</v>
      </c>
      <c r="R423" s="2" t="s">
        <v>637</v>
      </c>
      <c r="S423" s="2">
        <v>2013</v>
      </c>
      <c r="T423" s="2">
        <v>6</v>
      </c>
      <c r="U423" s="2" t="s">
        <v>633</v>
      </c>
    </row>
    <row r="424" spans="2:21" x14ac:dyDescent="0.2">
      <c r="B424" s="2">
        <v>4</v>
      </c>
      <c r="C424" s="2">
        <v>4</v>
      </c>
      <c r="D424" s="2">
        <v>0.17017786255893819</v>
      </c>
      <c r="E424" s="2">
        <v>8.4094527078253517E-2</v>
      </c>
      <c r="F424" s="2">
        <v>0.21847769459446242</v>
      </c>
      <c r="G424" s="2">
        <v>0.28063970717703213</v>
      </c>
      <c r="H424" s="2">
        <v>9.2057281812011033E-2</v>
      </c>
      <c r="I424" s="2">
        <v>7.9063701019290195E-2</v>
      </c>
      <c r="J424" s="2">
        <v>7.5489225760012588E-2</v>
      </c>
      <c r="K424" s="2">
        <v>-14.461184759263913</v>
      </c>
      <c r="L424" s="2" t="s">
        <v>642</v>
      </c>
      <c r="M424" s="2" t="s">
        <v>702</v>
      </c>
      <c r="N424" s="2">
        <v>98</v>
      </c>
      <c r="O424" s="2" t="s">
        <v>662</v>
      </c>
      <c r="P424" s="2">
        <v>104</v>
      </c>
      <c r="Q424" s="2" t="s">
        <v>641</v>
      </c>
      <c r="R424" s="2" t="s">
        <v>637</v>
      </c>
      <c r="S424" s="2">
        <v>2015</v>
      </c>
      <c r="T424" s="2">
        <v>6</v>
      </c>
      <c r="U424" s="2" t="s">
        <v>634</v>
      </c>
    </row>
    <row r="425" spans="2:21" x14ac:dyDescent="0.2">
      <c r="B425" s="39">
        <v>2</v>
      </c>
      <c r="C425" s="39">
        <v>1</v>
      </c>
      <c r="D425" s="39">
        <v>0.34365715415909753</v>
      </c>
      <c r="E425" s="39">
        <v>0.63242786776091575</v>
      </c>
      <c r="F425" s="39">
        <v>4.9835789945892181E-3</v>
      </c>
      <c r="G425" s="39">
        <v>9.1535865383140253E-3</v>
      </c>
      <c r="H425" s="39">
        <v>1.3488100899893103E-3</v>
      </c>
      <c r="I425" s="39">
        <v>2.0155785137651603E-3</v>
      </c>
      <c r="J425" s="39">
        <v>6.4134239433290144E-3</v>
      </c>
      <c r="K425" s="39">
        <v>-24.775917671094316</v>
      </c>
      <c r="L425" s="39" t="s">
        <v>642</v>
      </c>
      <c r="M425" s="39" t="s">
        <v>674</v>
      </c>
      <c r="N425" s="39">
        <v>14</v>
      </c>
      <c r="O425" s="39" t="s">
        <v>660</v>
      </c>
      <c r="P425" s="39">
        <v>70</v>
      </c>
      <c r="Q425" s="39" t="s">
        <v>642</v>
      </c>
      <c r="R425" s="39" t="s">
        <v>636</v>
      </c>
      <c r="S425" s="39">
        <v>2005</v>
      </c>
      <c r="T425" s="39">
        <v>9</v>
      </c>
      <c r="U425" s="39" t="s">
        <v>633</v>
      </c>
    </row>
    <row r="426" spans="2:21" x14ac:dyDescent="0.2">
      <c r="B426" s="2">
        <v>3</v>
      </c>
      <c r="C426" s="2">
        <v>3</v>
      </c>
      <c r="D426" s="2">
        <v>1.1764679328740601E-2</v>
      </c>
      <c r="E426" s="2">
        <v>0.24518803475068821</v>
      </c>
      <c r="F426" s="2">
        <v>0.36883182802703551</v>
      </c>
      <c r="G426" s="2">
        <v>0.12590766266561493</v>
      </c>
      <c r="H426" s="2">
        <v>0.14875661393725301</v>
      </c>
      <c r="I426" s="2">
        <v>6.908029019342167E-2</v>
      </c>
      <c r="J426" s="2">
        <v>3.0470891097245899E-2</v>
      </c>
      <c r="K426" s="2">
        <v>-15.956174699765056</v>
      </c>
      <c r="L426" s="2" t="s">
        <v>642</v>
      </c>
      <c r="M426" s="2" t="s">
        <v>702</v>
      </c>
      <c r="N426" s="2">
        <v>16</v>
      </c>
      <c r="O426" s="2" t="s">
        <v>668</v>
      </c>
      <c r="P426" s="2">
        <v>72</v>
      </c>
      <c r="Q426" s="2" t="s">
        <v>643</v>
      </c>
      <c r="R426" s="2" t="s">
        <v>637</v>
      </c>
      <c r="S426" s="2">
        <v>2012</v>
      </c>
      <c r="T426" s="2">
        <v>7</v>
      </c>
      <c r="U426" s="2" t="s">
        <v>634</v>
      </c>
    </row>
    <row r="427" spans="2:21" x14ac:dyDescent="0.2">
      <c r="B427" s="39">
        <v>1</v>
      </c>
      <c r="C427" s="39">
        <v>3</v>
      </c>
      <c r="D427" s="39">
        <v>0.18740847956215861</v>
      </c>
      <c r="E427" s="39">
        <v>0.16911250121339266</v>
      </c>
      <c r="F427" s="39">
        <v>0.1468676780119266</v>
      </c>
      <c r="G427" s="39">
        <v>5.395501961424011E-2</v>
      </c>
      <c r="H427" s="39">
        <v>0.14395870295204649</v>
      </c>
      <c r="I427" s="39">
        <v>0.16327513621833387</v>
      </c>
      <c r="J427" s="39">
        <v>0.1354224824279015</v>
      </c>
      <c r="K427" s="39">
        <v>-16.745573708468044</v>
      </c>
      <c r="L427" s="39" t="s">
        <v>642</v>
      </c>
      <c r="M427" s="39" t="s">
        <v>702</v>
      </c>
      <c r="N427" s="39">
        <v>62</v>
      </c>
      <c r="O427" s="39" t="s">
        <v>668</v>
      </c>
      <c r="P427" s="39">
        <v>62</v>
      </c>
      <c r="Q427" s="39" t="s">
        <v>643</v>
      </c>
      <c r="R427" s="39" t="s">
        <v>636</v>
      </c>
      <c r="S427" s="39">
        <v>2008</v>
      </c>
      <c r="T427" s="39">
        <v>6</v>
      </c>
      <c r="U427" s="39" t="s">
        <v>634</v>
      </c>
    </row>
    <row r="428" spans="2:21" x14ac:dyDescent="0.2">
      <c r="B428" s="2">
        <v>5</v>
      </c>
      <c r="C428" s="2">
        <v>5</v>
      </c>
      <c r="D428" s="2">
        <v>4.7347455015079865E-3</v>
      </c>
      <c r="E428" s="2">
        <v>3.6453311582927092E-3</v>
      </c>
      <c r="F428" s="2">
        <v>3.7507147000994914E-3</v>
      </c>
      <c r="G428" s="2">
        <v>9.5441847879188677E-2</v>
      </c>
      <c r="H428" s="2">
        <v>0.85848299342816881</v>
      </c>
      <c r="I428" s="2">
        <v>1.6610679411779822E-2</v>
      </c>
      <c r="J428" s="2">
        <v>1.7333687920962522E-2</v>
      </c>
      <c r="K428" s="2">
        <v>-17.088557814971942</v>
      </c>
      <c r="L428" s="2" t="s">
        <v>642</v>
      </c>
      <c r="M428" s="2" t="s">
        <v>702</v>
      </c>
      <c r="N428" s="2">
        <v>98</v>
      </c>
      <c r="O428" s="2" t="s">
        <v>662</v>
      </c>
      <c r="P428" s="2">
        <v>62</v>
      </c>
      <c r="Q428" s="2" t="s">
        <v>643</v>
      </c>
      <c r="R428" s="2" t="s">
        <v>637</v>
      </c>
      <c r="S428" s="2">
        <v>2004</v>
      </c>
      <c r="T428" s="2">
        <v>5</v>
      </c>
      <c r="U428" s="2" t="s">
        <v>633</v>
      </c>
    </row>
    <row r="429" spans="2:21" x14ac:dyDescent="0.2">
      <c r="B429" s="2">
        <v>2</v>
      </c>
      <c r="C429" s="2">
        <v>2</v>
      </c>
      <c r="D429" s="2">
        <v>0.17700136846544662</v>
      </c>
      <c r="E429" s="2">
        <v>0.79973109908582152</v>
      </c>
      <c r="F429" s="2">
        <v>1.6947701562912145E-3</v>
      </c>
      <c r="G429" s="2">
        <v>3.5626615675153264E-3</v>
      </c>
      <c r="H429" s="2">
        <v>3.0628615894346093E-3</v>
      </c>
      <c r="I429" s="2">
        <v>2.8404162358593335E-3</v>
      </c>
      <c r="J429" s="2">
        <v>1.2106822899631173E-2</v>
      </c>
      <c r="K429" s="2">
        <v>-16.687324788140497</v>
      </c>
      <c r="L429" s="2" t="s">
        <v>642</v>
      </c>
      <c r="M429" s="2" t="s">
        <v>702</v>
      </c>
      <c r="N429" s="2">
        <v>67</v>
      </c>
      <c r="O429" s="2" t="s">
        <v>668</v>
      </c>
      <c r="P429" s="2">
        <v>70</v>
      </c>
      <c r="Q429" s="2" t="s">
        <v>643</v>
      </c>
      <c r="R429" s="2" t="s">
        <v>637</v>
      </c>
      <c r="S429" s="2">
        <v>2008</v>
      </c>
      <c r="T429" s="2">
        <v>12</v>
      </c>
      <c r="U429" s="2" t="s">
        <v>633</v>
      </c>
    </row>
    <row r="430" spans="2:21" x14ac:dyDescent="0.2">
      <c r="B430" s="39">
        <v>2</v>
      </c>
      <c r="C430" s="39">
        <v>7</v>
      </c>
      <c r="D430" s="39">
        <v>9.920799376068444E-2</v>
      </c>
      <c r="E430" s="39">
        <v>0.25195276807744471</v>
      </c>
      <c r="F430" s="39">
        <v>0.18111415305455747</v>
      </c>
      <c r="G430" s="39">
        <v>7.0036487591960295E-2</v>
      </c>
      <c r="H430" s="39">
        <v>9.0845684622835057E-2</v>
      </c>
      <c r="I430" s="39">
        <v>0.19545222530519388</v>
      </c>
      <c r="J430" s="39">
        <v>0.11139068758732433</v>
      </c>
      <c r="K430" s="39">
        <v>-14.982847074811126</v>
      </c>
      <c r="L430" s="39" t="s">
        <v>642</v>
      </c>
      <c r="M430" s="39" t="s">
        <v>674</v>
      </c>
      <c r="N430" s="39">
        <v>71</v>
      </c>
      <c r="O430" s="39" t="s">
        <v>662</v>
      </c>
      <c r="P430" s="39">
        <v>79</v>
      </c>
      <c r="Q430" s="39" t="s">
        <v>643</v>
      </c>
      <c r="R430" s="39" t="s">
        <v>637</v>
      </c>
      <c r="S430" s="39">
        <v>2013</v>
      </c>
      <c r="T430" s="39">
        <v>6</v>
      </c>
      <c r="U430" s="39" t="s">
        <v>634</v>
      </c>
    </row>
    <row r="431" spans="2:21" x14ac:dyDescent="0.2">
      <c r="B431" s="39">
        <v>7</v>
      </c>
      <c r="C431" s="39">
        <v>6</v>
      </c>
      <c r="D431" s="39">
        <v>2.8583761950266846E-3</v>
      </c>
      <c r="E431" s="39">
        <v>2.8018534940556618E-3</v>
      </c>
      <c r="F431" s="39">
        <v>3.5453048174719859E-3</v>
      </c>
      <c r="G431" s="39">
        <v>1.8483502564582072E-3</v>
      </c>
      <c r="H431" s="39">
        <v>1.9121936892170111E-3</v>
      </c>
      <c r="I431" s="39">
        <v>0.23752792687819135</v>
      </c>
      <c r="J431" s="39">
        <v>0.74950599466957901</v>
      </c>
      <c r="K431" s="39">
        <v>-15.924125167880193</v>
      </c>
      <c r="L431" s="39" t="s">
        <v>642</v>
      </c>
      <c r="M431" s="39" t="s">
        <v>702</v>
      </c>
      <c r="N431" s="39">
        <v>71</v>
      </c>
      <c r="O431" s="39" t="s">
        <v>668</v>
      </c>
      <c r="P431" s="39">
        <v>79</v>
      </c>
      <c r="Q431" s="39" t="s">
        <v>643</v>
      </c>
      <c r="R431" s="39" t="s">
        <v>637</v>
      </c>
      <c r="S431" s="39">
        <v>2004</v>
      </c>
      <c r="T431" s="39">
        <v>11</v>
      </c>
      <c r="U431" s="39" t="s">
        <v>633</v>
      </c>
    </row>
    <row r="432" spans="2:21" x14ac:dyDescent="0.2">
      <c r="B432" s="39">
        <v>2</v>
      </c>
      <c r="C432" s="39">
        <v>1</v>
      </c>
      <c r="D432" s="39">
        <v>9.3281853180442298E-2</v>
      </c>
      <c r="E432" s="39">
        <v>0.89774542324047413</v>
      </c>
      <c r="F432" s="39">
        <v>1.1706081411435485E-3</v>
      </c>
      <c r="G432" s="39">
        <v>3.1885182854340423E-3</v>
      </c>
      <c r="H432" s="39">
        <v>8.9833346134833136E-4</v>
      </c>
      <c r="I432" s="39">
        <v>2.3982967757977913E-3</v>
      </c>
      <c r="J432" s="39">
        <v>1.3169669153599004E-3</v>
      </c>
      <c r="K432" s="39">
        <v>-15.004676178599599</v>
      </c>
      <c r="L432" s="39" t="s">
        <v>642</v>
      </c>
      <c r="M432" s="39" t="s">
        <v>702</v>
      </c>
      <c r="N432" s="39">
        <v>20</v>
      </c>
      <c r="O432" s="39" t="s">
        <v>662</v>
      </c>
      <c r="P432" s="39">
        <v>79</v>
      </c>
      <c r="Q432" s="39" t="s">
        <v>643</v>
      </c>
      <c r="R432" s="39" t="s">
        <v>637</v>
      </c>
      <c r="S432" s="39">
        <v>2013</v>
      </c>
      <c r="T432" s="39">
        <v>9</v>
      </c>
      <c r="U432" s="39" t="s">
        <v>633</v>
      </c>
    </row>
    <row r="433" spans="2:21" x14ac:dyDescent="0.2">
      <c r="B433" s="39">
        <v>1</v>
      </c>
      <c r="C433" s="39">
        <v>2</v>
      </c>
      <c r="D433" s="39">
        <v>0.50750176843273465</v>
      </c>
      <c r="E433" s="39">
        <v>0.47100117109242229</v>
      </c>
      <c r="F433" s="39">
        <v>6.1754828382303197E-3</v>
      </c>
      <c r="G433" s="39">
        <v>2.7435166834592311E-3</v>
      </c>
      <c r="H433" s="39">
        <v>3.2792951433954593E-3</v>
      </c>
      <c r="I433" s="39">
        <v>4.0547394918442285E-3</v>
      </c>
      <c r="J433" s="39">
        <v>5.2440263179138668E-3</v>
      </c>
      <c r="K433" s="39">
        <v>-21.57230988274803</v>
      </c>
      <c r="L433" s="39" t="s">
        <v>642</v>
      </c>
      <c r="M433" s="39" t="s">
        <v>702</v>
      </c>
      <c r="N433" s="39">
        <v>40</v>
      </c>
      <c r="O433" s="39" t="s">
        <v>673</v>
      </c>
      <c r="P433" s="39">
        <v>81</v>
      </c>
      <c r="Q433" s="39" t="s">
        <v>643</v>
      </c>
      <c r="R433" s="39" t="s">
        <v>637</v>
      </c>
      <c r="S433" s="39">
        <v>1997</v>
      </c>
      <c r="T433" s="39">
        <v>12</v>
      </c>
      <c r="U433" s="39" t="s">
        <v>634</v>
      </c>
    </row>
    <row r="434" spans="2:21" x14ac:dyDescent="0.2">
      <c r="B434" s="39">
        <v>2</v>
      </c>
      <c r="C434" s="39">
        <v>5</v>
      </c>
      <c r="D434" s="39">
        <v>9.3365070423958765E-2</v>
      </c>
      <c r="E434" s="39">
        <v>0.21622693487631975</v>
      </c>
      <c r="F434" s="39">
        <v>0.21308418998113191</v>
      </c>
      <c r="G434" s="39">
        <v>7.5746996203573516E-2</v>
      </c>
      <c r="H434" s="39">
        <v>6.9898871172970695E-2</v>
      </c>
      <c r="I434" s="39">
        <v>0.16863492684506085</v>
      </c>
      <c r="J434" s="39">
        <v>0.16304301049698455</v>
      </c>
      <c r="K434" s="39">
        <v>-12.500791480729053</v>
      </c>
      <c r="L434" s="39" t="s">
        <v>642</v>
      </c>
      <c r="M434" s="39" t="s">
        <v>702</v>
      </c>
      <c r="N434" s="39">
        <v>20</v>
      </c>
      <c r="O434" s="39" t="s">
        <v>668</v>
      </c>
      <c r="P434" s="39">
        <v>70</v>
      </c>
      <c r="Q434" s="39" t="s">
        <v>643</v>
      </c>
      <c r="R434" s="39" t="s">
        <v>637</v>
      </c>
      <c r="S434" s="39">
        <v>2010</v>
      </c>
      <c r="T434" s="39">
        <v>6</v>
      </c>
      <c r="U434" s="39" t="s">
        <v>634</v>
      </c>
    </row>
    <row r="435" spans="2:21" x14ac:dyDescent="0.2">
      <c r="B435" s="39">
        <v>1</v>
      </c>
      <c r="C435" s="39">
        <v>2</v>
      </c>
      <c r="D435" s="39">
        <v>0.34207343569239773</v>
      </c>
      <c r="E435" s="39">
        <v>4.2379256897789361E-2</v>
      </c>
      <c r="F435" s="39">
        <v>0.22253027015677679</v>
      </c>
      <c r="G435" s="39">
        <v>6.0356822045177887E-2</v>
      </c>
      <c r="H435" s="39">
        <v>3.8566156142012857E-2</v>
      </c>
      <c r="I435" s="39">
        <v>8.5087518742978402E-2</v>
      </c>
      <c r="J435" s="39">
        <v>0.20900654032286695</v>
      </c>
      <c r="K435" s="39">
        <v>-14.800603568784968</v>
      </c>
      <c r="L435" s="39" t="s">
        <v>642</v>
      </c>
      <c r="M435" s="39" t="s">
        <v>702</v>
      </c>
      <c r="N435" s="39">
        <v>20</v>
      </c>
      <c r="O435" s="39" t="s">
        <v>662</v>
      </c>
      <c r="P435" s="39">
        <v>30</v>
      </c>
      <c r="Q435" s="39" t="s">
        <v>642</v>
      </c>
      <c r="R435" s="39" t="s">
        <v>637</v>
      </c>
      <c r="S435" s="39">
        <v>2005</v>
      </c>
      <c r="T435" s="39">
        <v>6</v>
      </c>
      <c r="U435" s="39" t="s">
        <v>634</v>
      </c>
    </row>
    <row r="436" spans="2:21" x14ac:dyDescent="0.2">
      <c r="B436" s="39">
        <v>1</v>
      </c>
      <c r="C436" s="39">
        <v>2</v>
      </c>
      <c r="D436" s="39">
        <v>0.33963656057034641</v>
      </c>
      <c r="E436" s="39">
        <v>6.0611146600241327E-2</v>
      </c>
      <c r="F436" s="39">
        <v>0.20503823731323537</v>
      </c>
      <c r="G436" s="39">
        <v>6.3485162949423565E-2</v>
      </c>
      <c r="H436" s="39">
        <v>4.5934923296961014E-2</v>
      </c>
      <c r="I436" s="39">
        <v>8.3504448135462053E-2</v>
      </c>
      <c r="J436" s="39">
        <v>0.20178952113433019</v>
      </c>
      <c r="K436" s="39">
        <v>-15.030375481722954</v>
      </c>
      <c r="L436" s="39" t="s">
        <v>642</v>
      </c>
      <c r="M436" s="39" t="s">
        <v>702</v>
      </c>
      <c r="N436" s="39">
        <v>20</v>
      </c>
      <c r="O436" s="39" t="s">
        <v>668</v>
      </c>
      <c r="P436" s="39">
        <v>30</v>
      </c>
      <c r="Q436" s="39" t="s">
        <v>642</v>
      </c>
      <c r="R436" s="39" t="s">
        <v>636</v>
      </c>
      <c r="S436" s="39">
        <v>2013</v>
      </c>
      <c r="T436" s="39">
        <v>6</v>
      </c>
      <c r="U436" s="39" t="s">
        <v>634</v>
      </c>
    </row>
    <row r="437" spans="2:21" x14ac:dyDescent="0.2">
      <c r="B437" s="2">
        <v>1</v>
      </c>
      <c r="C437" s="2">
        <v>1</v>
      </c>
      <c r="D437" s="2">
        <v>0.44254810694777297</v>
      </c>
      <c r="E437" s="2">
        <v>5.2300807044903669E-2</v>
      </c>
      <c r="F437" s="2">
        <v>0.11179928844135741</v>
      </c>
      <c r="G437" s="2">
        <v>3.8932254562751969E-2</v>
      </c>
      <c r="H437" s="2">
        <v>0.10280634213970585</v>
      </c>
      <c r="I437" s="2">
        <v>7.0305295987723185E-2</v>
      </c>
      <c r="J437" s="2">
        <v>0.18130790487578494</v>
      </c>
      <c r="K437" s="2">
        <v>-13.923298044262342</v>
      </c>
      <c r="L437" s="2" t="s">
        <v>642</v>
      </c>
      <c r="M437" s="2" t="s">
        <v>702</v>
      </c>
      <c r="N437" s="2">
        <v>46</v>
      </c>
      <c r="O437" s="2" t="s">
        <v>668</v>
      </c>
      <c r="P437" s="2">
        <v>28</v>
      </c>
      <c r="Q437" s="2" t="s">
        <v>642</v>
      </c>
      <c r="R437" s="2" t="s">
        <v>637</v>
      </c>
      <c r="S437" s="2">
        <v>2013</v>
      </c>
      <c r="T437" s="2">
        <v>6</v>
      </c>
      <c r="U437" s="2" t="s">
        <v>633</v>
      </c>
    </row>
    <row r="438" spans="2:21" x14ac:dyDescent="0.2">
      <c r="B438" s="2">
        <v>7</v>
      </c>
      <c r="C438" s="2">
        <v>7</v>
      </c>
      <c r="D438" s="2">
        <v>5.6698507119659928E-3</v>
      </c>
      <c r="E438" s="2">
        <v>8.2945084269718332E-4</v>
      </c>
      <c r="F438" s="2">
        <v>2.4766452391121554E-3</v>
      </c>
      <c r="G438" s="2">
        <v>2.3888921419284253E-3</v>
      </c>
      <c r="H438" s="2">
        <v>2.7804059948933553E-3</v>
      </c>
      <c r="I438" s="2">
        <v>6.5299917589886805E-2</v>
      </c>
      <c r="J438" s="2">
        <v>0.92055483747951616</v>
      </c>
      <c r="K438" s="2">
        <v>-18.469953989972904</v>
      </c>
      <c r="L438" s="2" t="s">
        <v>642</v>
      </c>
      <c r="M438" s="2" t="s">
        <v>702</v>
      </c>
      <c r="N438" s="2">
        <v>67</v>
      </c>
      <c r="O438" s="2" t="s">
        <v>668</v>
      </c>
      <c r="P438" s="2">
        <v>33</v>
      </c>
      <c r="Q438" s="2" t="s">
        <v>642</v>
      </c>
      <c r="R438" s="2" t="s">
        <v>636</v>
      </c>
      <c r="S438" s="2">
        <v>2005</v>
      </c>
      <c r="T438" s="2">
        <v>11</v>
      </c>
      <c r="U438" s="2" t="s">
        <v>634</v>
      </c>
    </row>
    <row r="439" spans="2:21" x14ac:dyDescent="0.2">
      <c r="B439" s="2">
        <v>1</v>
      </c>
      <c r="C439" s="2">
        <v>1</v>
      </c>
      <c r="D439" s="2">
        <v>0.2557946379727043</v>
      </c>
      <c r="E439" s="2">
        <v>7.4320160600207227E-2</v>
      </c>
      <c r="F439" s="2">
        <v>9.8181617215042122E-2</v>
      </c>
      <c r="G439" s="2">
        <v>0.15987445474483242</v>
      </c>
      <c r="H439" s="2">
        <v>0.1373446305276135</v>
      </c>
      <c r="I439" s="2">
        <v>0.11845472075156495</v>
      </c>
      <c r="J439" s="2">
        <v>0.15602977818803559</v>
      </c>
      <c r="K439" s="2">
        <v>-18.29091708213998</v>
      </c>
      <c r="L439" s="2" t="s">
        <v>642</v>
      </c>
      <c r="M439" s="2" t="s">
        <v>705</v>
      </c>
      <c r="N439" s="2">
        <v>19</v>
      </c>
      <c r="O439" s="2" t="s">
        <v>662</v>
      </c>
      <c r="P439" s="2">
        <v>33</v>
      </c>
      <c r="Q439" s="2" t="s">
        <v>642</v>
      </c>
      <c r="R439" s="2" t="s">
        <v>637</v>
      </c>
      <c r="S439" s="2">
        <v>2015</v>
      </c>
      <c r="T439" s="2">
        <v>6</v>
      </c>
      <c r="U439" s="2" t="s">
        <v>634</v>
      </c>
    </row>
    <row r="440" spans="2:21" x14ac:dyDescent="0.2">
      <c r="B440" s="2">
        <v>6</v>
      </c>
      <c r="C440" s="2">
        <v>6</v>
      </c>
      <c r="D440" s="2">
        <v>1.2030844328480516E-2</v>
      </c>
      <c r="E440" s="2">
        <v>1.0884712761674051E-3</v>
      </c>
      <c r="F440" s="2">
        <v>4.9481404079133135E-3</v>
      </c>
      <c r="G440" s="2">
        <v>2.2934730803985861E-3</v>
      </c>
      <c r="H440" s="2">
        <v>0.15944285088056817</v>
      </c>
      <c r="I440" s="2">
        <v>0.81620465761469474</v>
      </c>
      <c r="J440" s="2">
        <v>3.9915624117772101E-3</v>
      </c>
      <c r="K440" s="2">
        <v>-16.025781095620662</v>
      </c>
      <c r="L440" s="2" t="s">
        <v>642</v>
      </c>
      <c r="M440" s="2" t="s">
        <v>702</v>
      </c>
      <c r="N440" s="2">
        <v>46</v>
      </c>
      <c r="O440" s="2" t="s">
        <v>668</v>
      </c>
      <c r="P440" s="2">
        <v>28</v>
      </c>
      <c r="Q440" s="2" t="s">
        <v>642</v>
      </c>
      <c r="R440" s="2" t="s">
        <v>637</v>
      </c>
      <c r="S440" s="2">
        <v>2015</v>
      </c>
      <c r="T440" s="2">
        <v>8</v>
      </c>
      <c r="U440" s="2" t="s">
        <v>634</v>
      </c>
    </row>
    <row r="441" spans="2:21" x14ac:dyDescent="0.2">
      <c r="B441" s="39">
        <v>7</v>
      </c>
      <c r="C441" s="39">
        <v>2</v>
      </c>
      <c r="D441" s="39">
        <v>0.15728154397208294</v>
      </c>
      <c r="E441" s="39">
        <v>3.9286925050802092E-2</v>
      </c>
      <c r="F441" s="39">
        <v>0.12441522913031279</v>
      </c>
      <c r="G441" s="39">
        <v>9.9213059749734295E-2</v>
      </c>
      <c r="H441" s="39">
        <v>8.1035989225534719E-2</v>
      </c>
      <c r="I441" s="39">
        <v>9.4042606238224455E-2</v>
      </c>
      <c r="J441" s="39">
        <v>0.40472464663330882</v>
      </c>
      <c r="K441" s="39">
        <v>-17.560554931605449</v>
      </c>
      <c r="L441" s="39" t="s">
        <v>642</v>
      </c>
      <c r="M441" s="39" t="s">
        <v>702</v>
      </c>
      <c r="N441" s="39">
        <v>14</v>
      </c>
      <c r="O441" s="39" t="s">
        <v>668</v>
      </c>
      <c r="P441" s="39">
        <v>123</v>
      </c>
      <c r="Q441" s="39" t="s">
        <v>639</v>
      </c>
      <c r="R441" s="39" t="s">
        <v>637</v>
      </c>
      <c r="S441" s="39">
        <v>2004</v>
      </c>
      <c r="T441" s="39">
        <v>6</v>
      </c>
      <c r="U441" s="39" t="s">
        <v>634</v>
      </c>
    </row>
    <row r="442" spans="2:21" x14ac:dyDescent="0.2">
      <c r="B442" s="39">
        <v>7</v>
      </c>
      <c r="C442" s="39">
        <v>3</v>
      </c>
      <c r="D442" s="39">
        <v>0.20145865500695381</v>
      </c>
      <c r="E442" s="39">
        <v>3.9675315321422128E-2</v>
      </c>
      <c r="F442" s="39">
        <v>0.15517589373183091</v>
      </c>
      <c r="G442" s="39">
        <v>0.10891059517803543</v>
      </c>
      <c r="H442" s="39">
        <v>6.9452543854274407E-2</v>
      </c>
      <c r="I442" s="39">
        <v>9.0592638158860095E-2</v>
      </c>
      <c r="J442" s="39">
        <v>0.33473435874862328</v>
      </c>
      <c r="K442" s="39">
        <v>-22.327174398295178</v>
      </c>
      <c r="L442" s="39" t="s">
        <v>642</v>
      </c>
      <c r="M442" s="39" t="s">
        <v>702</v>
      </c>
      <c r="N442" s="39">
        <v>40</v>
      </c>
      <c r="O442" s="39" t="s">
        <v>673</v>
      </c>
      <c r="P442" s="39">
        <v>123</v>
      </c>
      <c r="Q442" s="39" t="s">
        <v>639</v>
      </c>
      <c r="R442" s="39" t="s">
        <v>636</v>
      </c>
      <c r="S442" s="39">
        <v>2006</v>
      </c>
      <c r="T442" s="39">
        <v>6</v>
      </c>
      <c r="U442" s="39" t="s">
        <v>634</v>
      </c>
    </row>
    <row r="443" spans="2:21" x14ac:dyDescent="0.2">
      <c r="B443" s="2">
        <v>7</v>
      </c>
      <c r="C443" s="2">
        <v>7</v>
      </c>
      <c r="D443" s="2">
        <v>0.13309568431544741</v>
      </c>
      <c r="E443" s="2">
        <v>4.2381813098748562E-2</v>
      </c>
      <c r="F443" s="2">
        <v>0.13725290595133868</v>
      </c>
      <c r="G443" s="2">
        <v>0.16163159291737825</v>
      </c>
      <c r="H443" s="2">
        <v>0.10459107065339676</v>
      </c>
      <c r="I443" s="2">
        <v>0.11187951291631344</v>
      </c>
      <c r="J443" s="2">
        <v>0.30916742014737697</v>
      </c>
      <c r="K443" s="2">
        <v>-16.828127720217555</v>
      </c>
      <c r="L443" s="2" t="s">
        <v>642</v>
      </c>
      <c r="M443" s="2" t="s">
        <v>702</v>
      </c>
      <c r="N443" s="2">
        <v>40</v>
      </c>
      <c r="O443" s="2" t="s">
        <v>662</v>
      </c>
      <c r="P443" s="2">
        <v>123</v>
      </c>
      <c r="Q443" s="2" t="s">
        <v>639</v>
      </c>
      <c r="R443" s="2" t="s">
        <v>637</v>
      </c>
      <c r="S443" s="2">
        <v>2015</v>
      </c>
      <c r="T443" s="2">
        <v>6</v>
      </c>
      <c r="U443" s="2" t="s">
        <v>634</v>
      </c>
    </row>
    <row r="444" spans="2:21" x14ac:dyDescent="0.2">
      <c r="B444" s="2">
        <v>7</v>
      </c>
      <c r="C444" s="2">
        <v>7</v>
      </c>
      <c r="D444" s="2">
        <v>1.2490154348667971E-3</v>
      </c>
      <c r="E444" s="2">
        <v>3.9690561239139483E-4</v>
      </c>
      <c r="F444" s="2">
        <v>3.2214848309631265E-4</v>
      </c>
      <c r="G444" s="2">
        <v>9.9039529412790176E-4</v>
      </c>
      <c r="H444" s="2">
        <v>9.6769680783470515E-4</v>
      </c>
      <c r="I444" s="2">
        <v>2.2637447451700019E-3</v>
      </c>
      <c r="J444" s="2">
        <v>0.99381009362251305</v>
      </c>
      <c r="K444" s="2">
        <v>-19.464541727936211</v>
      </c>
      <c r="L444" s="2" t="s">
        <v>642</v>
      </c>
      <c r="M444" s="2" t="s">
        <v>702</v>
      </c>
      <c r="N444" s="2">
        <v>71</v>
      </c>
      <c r="O444" s="2" t="s">
        <v>662</v>
      </c>
      <c r="P444" s="2">
        <v>123</v>
      </c>
      <c r="Q444" s="2" t="s">
        <v>639</v>
      </c>
      <c r="R444" s="2" t="s">
        <v>637</v>
      </c>
      <c r="S444" s="2">
        <v>2008</v>
      </c>
      <c r="T444" s="2">
        <v>2</v>
      </c>
      <c r="U444" s="2" t="s">
        <v>634</v>
      </c>
    </row>
    <row r="445" spans="2:21" x14ac:dyDescent="0.2">
      <c r="B445" s="2">
        <v>7</v>
      </c>
      <c r="C445" s="2">
        <v>7</v>
      </c>
      <c r="D445" s="2">
        <v>0.13629828060276161</v>
      </c>
      <c r="E445" s="2">
        <v>4.3457210154265145E-2</v>
      </c>
      <c r="F445" s="2">
        <v>0.1314016400814437</v>
      </c>
      <c r="G445" s="2">
        <v>9.2802699293614815E-2</v>
      </c>
      <c r="H445" s="2">
        <v>5.9538422939495135E-2</v>
      </c>
      <c r="I445" s="2">
        <v>9.9655658898770677E-2</v>
      </c>
      <c r="J445" s="2">
        <v>0.43684608802964897</v>
      </c>
      <c r="K445" s="2">
        <v>-17.535146218024511</v>
      </c>
      <c r="L445" s="2" t="s">
        <v>642</v>
      </c>
      <c r="M445" s="2" t="s">
        <v>702</v>
      </c>
      <c r="N445" s="2">
        <v>20</v>
      </c>
      <c r="O445" s="2" t="s">
        <v>668</v>
      </c>
      <c r="P445" s="2">
        <v>123</v>
      </c>
      <c r="Q445" s="2" t="s">
        <v>639</v>
      </c>
      <c r="R445" s="2" t="s">
        <v>637</v>
      </c>
      <c r="S445" s="2">
        <v>2004</v>
      </c>
      <c r="T445" s="2">
        <v>6</v>
      </c>
      <c r="U445" s="2" t="s">
        <v>634</v>
      </c>
    </row>
    <row r="446" spans="2:21" x14ac:dyDescent="0.2">
      <c r="B446" s="39">
        <v>4</v>
      </c>
      <c r="C446" s="39">
        <v>3</v>
      </c>
      <c r="D446" s="39">
        <v>1.1509025765663693E-2</v>
      </c>
      <c r="E446" s="39">
        <v>9.5562486297570779E-3</v>
      </c>
      <c r="F446" s="39">
        <v>0.14302141207712227</v>
      </c>
      <c r="G446" s="39">
        <v>0.81595774316745884</v>
      </c>
      <c r="H446" s="39">
        <v>3.8673339873511368E-3</v>
      </c>
      <c r="I446" s="39">
        <v>5.3922646366162917E-3</v>
      </c>
      <c r="J446" s="39">
        <v>1.069597173603074E-2</v>
      </c>
      <c r="K446" s="39">
        <v>-19.718920342566324</v>
      </c>
      <c r="L446" s="39" t="s">
        <v>642</v>
      </c>
      <c r="M446" s="39" t="s">
        <v>702</v>
      </c>
      <c r="N446" s="39">
        <v>21</v>
      </c>
      <c r="O446" s="39" t="s">
        <v>668</v>
      </c>
      <c r="P446" s="39">
        <v>24</v>
      </c>
      <c r="Q446" s="39" t="s">
        <v>642</v>
      </c>
      <c r="R446" s="39" t="s">
        <v>637</v>
      </c>
      <c r="S446" s="39">
        <v>1995</v>
      </c>
      <c r="T446" s="39">
        <v>1</v>
      </c>
      <c r="U446" s="39" t="s">
        <v>634</v>
      </c>
    </row>
    <row r="447" spans="2:21" x14ac:dyDescent="0.2">
      <c r="B447" s="2">
        <v>7</v>
      </c>
      <c r="C447" s="2">
        <v>7</v>
      </c>
      <c r="D447" s="2">
        <v>2.3020949914890547E-3</v>
      </c>
      <c r="E447" s="2">
        <v>1.0630862905039115E-3</v>
      </c>
      <c r="F447" s="2">
        <v>4.432912128451213E-3</v>
      </c>
      <c r="G447" s="2">
        <v>3.1138662572543045E-3</v>
      </c>
      <c r="H447" s="2">
        <v>2.0212469159288839E-3</v>
      </c>
      <c r="I447" s="2">
        <v>8.3196611543270169E-2</v>
      </c>
      <c r="J447" s="2">
        <v>0.90387018187310253</v>
      </c>
      <c r="K447" s="2">
        <v>-16.688224973835489</v>
      </c>
      <c r="L447" s="2" t="s">
        <v>642</v>
      </c>
      <c r="M447" s="2" t="s">
        <v>702</v>
      </c>
      <c r="N447" s="2">
        <v>20</v>
      </c>
      <c r="O447" s="2" t="s">
        <v>662</v>
      </c>
      <c r="P447" s="2">
        <v>34</v>
      </c>
      <c r="Q447" s="2" t="s">
        <v>642</v>
      </c>
      <c r="R447" s="2" t="s">
        <v>637</v>
      </c>
      <c r="S447" s="2">
        <v>2005</v>
      </c>
      <c r="T447" s="2">
        <v>11</v>
      </c>
      <c r="U447" s="2" t="s">
        <v>634</v>
      </c>
    </row>
    <row r="448" spans="2:21" x14ac:dyDescent="0.2">
      <c r="B448" s="39">
        <v>4</v>
      </c>
      <c r="C448" s="39">
        <v>3</v>
      </c>
      <c r="D448" s="39">
        <v>0.16862172722678789</v>
      </c>
      <c r="E448" s="39">
        <v>9.98400086171808E-2</v>
      </c>
      <c r="F448" s="39">
        <v>0.17239194906112387</v>
      </c>
      <c r="G448" s="39">
        <v>0.25395576182180707</v>
      </c>
      <c r="H448" s="39">
        <v>0.10684990990255208</v>
      </c>
      <c r="I448" s="39">
        <v>2.8929454815295821E-2</v>
      </c>
      <c r="J448" s="39">
        <v>0.16941118855525242</v>
      </c>
      <c r="K448" s="39">
        <v>-17.243499254814932</v>
      </c>
      <c r="L448" s="39" t="s">
        <v>718</v>
      </c>
      <c r="M448" s="39" t="s">
        <v>702</v>
      </c>
      <c r="N448" s="39">
        <v>40</v>
      </c>
      <c r="O448" s="39" t="s">
        <v>668</v>
      </c>
      <c r="P448" s="39">
        <v>34</v>
      </c>
      <c r="Q448" s="39" t="s">
        <v>642</v>
      </c>
      <c r="R448" s="39" t="s">
        <v>637</v>
      </c>
      <c r="S448" s="39">
        <v>2015</v>
      </c>
      <c r="T448" s="39">
        <v>6</v>
      </c>
      <c r="U448" s="39" t="s">
        <v>634</v>
      </c>
    </row>
    <row r="449" spans="2:21" x14ac:dyDescent="0.2">
      <c r="B449" s="39">
        <v>3</v>
      </c>
      <c r="C449" s="39">
        <v>7</v>
      </c>
      <c r="D449" s="39">
        <v>0.1269050060661911</v>
      </c>
      <c r="E449" s="39">
        <v>0.15653403254917139</v>
      </c>
      <c r="F449" s="39">
        <v>0.20826796251999363</v>
      </c>
      <c r="G449" s="39">
        <v>0.14056297210360738</v>
      </c>
      <c r="H449" s="39">
        <v>0.20756427858190768</v>
      </c>
      <c r="I449" s="39">
        <v>9.0135389912556332E-2</v>
      </c>
      <c r="J449" s="39">
        <v>7.0030358266572432E-2</v>
      </c>
      <c r="K449" s="39">
        <v>-11.860966603504087</v>
      </c>
      <c r="L449" s="39" t="s">
        <v>642</v>
      </c>
      <c r="M449" s="39" t="s">
        <v>702</v>
      </c>
      <c r="N449" s="39">
        <v>40</v>
      </c>
      <c r="O449" s="39" t="s">
        <v>662</v>
      </c>
      <c r="P449" s="39">
        <v>66</v>
      </c>
      <c r="Q449" s="39" t="s">
        <v>643</v>
      </c>
      <c r="R449" s="39" t="s">
        <v>637</v>
      </c>
      <c r="S449" s="39">
        <v>2015</v>
      </c>
      <c r="T449" s="39">
        <v>6</v>
      </c>
      <c r="U449" s="39" t="s">
        <v>634</v>
      </c>
    </row>
    <row r="450" spans="2:21" x14ac:dyDescent="0.2">
      <c r="B450" s="39">
        <v>2</v>
      </c>
      <c r="C450" s="39">
        <v>5</v>
      </c>
      <c r="D450" s="39">
        <v>0.20493259612606121</v>
      </c>
      <c r="E450" s="39">
        <v>0.25306174933968228</v>
      </c>
      <c r="F450" s="39">
        <v>0.17313638530393671</v>
      </c>
      <c r="G450" s="39">
        <v>0.114079611158367</v>
      </c>
      <c r="H450" s="39">
        <v>9.8668976859565702E-2</v>
      </c>
      <c r="I450" s="39">
        <v>4.7859741717424818E-2</v>
      </c>
      <c r="J450" s="39">
        <v>0.10826093949496235</v>
      </c>
      <c r="K450" s="39">
        <v>-18.652537994848636</v>
      </c>
      <c r="L450" s="39" t="s">
        <v>718</v>
      </c>
      <c r="M450" s="39" t="s">
        <v>702</v>
      </c>
      <c r="N450" s="39">
        <v>74</v>
      </c>
      <c r="O450" s="39" t="s">
        <v>668</v>
      </c>
      <c r="P450" s="39">
        <v>66</v>
      </c>
      <c r="Q450" s="39" t="s">
        <v>643</v>
      </c>
      <c r="R450" s="39" t="s">
        <v>637</v>
      </c>
      <c r="S450" s="39">
        <v>2003</v>
      </c>
      <c r="T450" s="39">
        <v>6</v>
      </c>
      <c r="U450" s="39" t="s">
        <v>634</v>
      </c>
    </row>
    <row r="451" spans="2:21" x14ac:dyDescent="0.2">
      <c r="B451" s="39">
        <v>1</v>
      </c>
      <c r="C451" s="39">
        <v>5</v>
      </c>
      <c r="D451" s="39">
        <v>0.22279209965838873</v>
      </c>
      <c r="E451" s="39">
        <v>0.19099664679748371</v>
      </c>
      <c r="F451" s="39">
        <v>0.12162857632641064</v>
      </c>
      <c r="G451" s="39">
        <v>6.5049480975300347E-2</v>
      </c>
      <c r="H451" s="39">
        <v>8.8419677499419203E-2</v>
      </c>
      <c r="I451" s="39">
        <v>0.13014881391356467</v>
      </c>
      <c r="J451" s="39">
        <v>0.18096470482943267</v>
      </c>
      <c r="K451" s="39">
        <v>-17.283702471399295</v>
      </c>
      <c r="L451" s="39" t="s">
        <v>642</v>
      </c>
      <c r="M451" s="39" t="s">
        <v>702</v>
      </c>
      <c r="N451" s="39">
        <v>70</v>
      </c>
      <c r="O451" s="39" t="s">
        <v>662</v>
      </c>
      <c r="P451" s="39">
        <v>32</v>
      </c>
      <c r="Q451" s="39" t="s">
        <v>642</v>
      </c>
      <c r="R451" s="39" t="s">
        <v>637</v>
      </c>
      <c r="S451" s="39">
        <v>1999</v>
      </c>
      <c r="T451" s="39">
        <v>6</v>
      </c>
      <c r="U451" s="39" t="s">
        <v>633</v>
      </c>
    </row>
    <row r="452" spans="2:21" x14ac:dyDescent="0.2">
      <c r="B452" s="2">
        <v>7</v>
      </c>
      <c r="C452" s="2">
        <v>7</v>
      </c>
      <c r="D452" s="2">
        <v>9.6199171698420662E-3</v>
      </c>
      <c r="E452" s="2">
        <v>9.4158531577034632E-3</v>
      </c>
      <c r="F452" s="2">
        <v>6.3423298644099436E-3</v>
      </c>
      <c r="G452" s="2">
        <v>6.8444209418565905E-3</v>
      </c>
      <c r="H452" s="2">
        <v>1.8583603307272375E-2</v>
      </c>
      <c r="I452" s="2">
        <v>1.5768687019377212E-2</v>
      </c>
      <c r="J452" s="2">
        <v>0.93342518853953826</v>
      </c>
      <c r="K452" s="2">
        <v>-14.713180818271029</v>
      </c>
      <c r="L452" s="2" t="s">
        <v>642</v>
      </c>
      <c r="M452" s="2" t="s">
        <v>702</v>
      </c>
      <c r="N452" s="2">
        <v>46</v>
      </c>
      <c r="O452" s="2" t="s">
        <v>662</v>
      </c>
      <c r="P452" s="2">
        <v>66</v>
      </c>
      <c r="Q452" s="2" t="s">
        <v>643</v>
      </c>
      <c r="R452" s="2" t="s">
        <v>637</v>
      </c>
      <c r="S452" s="2">
        <v>2015</v>
      </c>
      <c r="T452" s="2">
        <v>2</v>
      </c>
      <c r="U452" s="2" t="s">
        <v>634</v>
      </c>
    </row>
    <row r="453" spans="2:21" x14ac:dyDescent="0.2">
      <c r="B453" s="39">
        <v>1</v>
      </c>
      <c r="C453" s="39">
        <v>6</v>
      </c>
      <c r="D453" s="39">
        <v>0.23266753929602105</v>
      </c>
      <c r="E453" s="39">
        <v>0.15227845667756892</v>
      </c>
      <c r="F453" s="39">
        <v>0.1817314714720738</v>
      </c>
      <c r="G453" s="39">
        <v>6.8109568025921163E-2</v>
      </c>
      <c r="H453" s="39">
        <v>0.10562592937597773</v>
      </c>
      <c r="I453" s="39">
        <v>0.12516209634797362</v>
      </c>
      <c r="J453" s="39">
        <v>0.13442493880446379</v>
      </c>
      <c r="K453" s="39">
        <v>-13.715759283029032</v>
      </c>
      <c r="L453" s="39" t="s">
        <v>642</v>
      </c>
      <c r="M453" s="39" t="s">
        <v>702</v>
      </c>
      <c r="N453" s="39">
        <v>20</v>
      </c>
      <c r="O453" s="39" t="s">
        <v>662</v>
      </c>
      <c r="P453" s="39">
        <v>66</v>
      </c>
      <c r="Q453" s="39" t="s">
        <v>643</v>
      </c>
      <c r="R453" s="39" t="s">
        <v>637</v>
      </c>
      <c r="S453" s="39">
        <v>2006</v>
      </c>
      <c r="T453" s="39">
        <v>6</v>
      </c>
      <c r="U453" s="39" t="s">
        <v>633</v>
      </c>
    </row>
    <row r="454" spans="2:21" x14ac:dyDescent="0.2">
      <c r="B454" s="2">
        <v>5</v>
      </c>
      <c r="C454" s="2">
        <v>5</v>
      </c>
      <c r="D454" s="2">
        <v>1.0620647254204574E-2</v>
      </c>
      <c r="E454" s="2">
        <v>4.5370655346569739E-3</v>
      </c>
      <c r="F454" s="2">
        <v>5.8863089238165483E-3</v>
      </c>
      <c r="G454" s="2">
        <v>4.9307764005440492E-2</v>
      </c>
      <c r="H454" s="2">
        <v>0.85888669324002898</v>
      </c>
      <c r="I454" s="2">
        <v>3.5264507898008654E-2</v>
      </c>
      <c r="J454" s="2">
        <v>3.5497013143843875E-2</v>
      </c>
      <c r="K454" s="2">
        <v>-17.522122395909186</v>
      </c>
      <c r="L454" s="2" t="s">
        <v>642</v>
      </c>
      <c r="M454" s="2" t="s">
        <v>702</v>
      </c>
      <c r="N454" s="2">
        <v>20</v>
      </c>
      <c r="O454" s="2" t="s">
        <v>668</v>
      </c>
      <c r="P454" s="2">
        <v>67</v>
      </c>
      <c r="Q454" s="2" t="s">
        <v>643</v>
      </c>
      <c r="R454" s="2" t="s">
        <v>637</v>
      </c>
      <c r="S454" s="2">
        <v>1997</v>
      </c>
      <c r="T454" s="2">
        <v>5</v>
      </c>
      <c r="U454" s="2" t="s">
        <v>633</v>
      </c>
    </row>
    <row r="455" spans="2:21" x14ac:dyDescent="0.2">
      <c r="B455" s="39">
        <v>1</v>
      </c>
      <c r="C455" s="39">
        <v>7</v>
      </c>
      <c r="D455" s="39">
        <v>0.21796202008671828</v>
      </c>
      <c r="E455" s="39">
        <v>0.12581574624282851</v>
      </c>
      <c r="F455" s="39">
        <v>0.1479752807942272</v>
      </c>
      <c r="G455" s="39">
        <v>6.3147186804332359E-2</v>
      </c>
      <c r="H455" s="39">
        <v>0.13747210049161687</v>
      </c>
      <c r="I455" s="39">
        <v>0.13100742825470707</v>
      </c>
      <c r="J455" s="39">
        <v>0.17662023732556972</v>
      </c>
      <c r="K455" s="39">
        <v>-12.681425431728703</v>
      </c>
      <c r="L455" s="39" t="s">
        <v>642</v>
      </c>
      <c r="M455" s="39" t="s">
        <v>702</v>
      </c>
      <c r="N455" s="39">
        <v>40</v>
      </c>
      <c r="O455" s="39" t="s">
        <v>662</v>
      </c>
      <c r="P455" s="39">
        <v>67</v>
      </c>
      <c r="Q455" s="39" t="s">
        <v>643</v>
      </c>
      <c r="R455" s="39" t="s">
        <v>637</v>
      </c>
      <c r="S455" s="39">
        <v>2002</v>
      </c>
      <c r="T455" s="39">
        <v>6</v>
      </c>
      <c r="U455" s="39" t="s">
        <v>633</v>
      </c>
    </row>
    <row r="456" spans="2:21" x14ac:dyDescent="0.2">
      <c r="B456" s="39">
        <v>7</v>
      </c>
      <c r="C456" s="39">
        <v>3</v>
      </c>
      <c r="D456" s="39">
        <v>5.7089812499053578E-3</v>
      </c>
      <c r="E456" s="39">
        <v>5.1726391352058655E-4</v>
      </c>
      <c r="F456" s="39">
        <v>2.4681193673086266E-3</v>
      </c>
      <c r="G456" s="39">
        <v>4.6131415577438132E-3</v>
      </c>
      <c r="H456" s="39">
        <v>2.3951165134618061E-3</v>
      </c>
      <c r="I456" s="39">
        <v>5.4137208669250779E-2</v>
      </c>
      <c r="J456" s="39">
        <v>0.93016016872880902</v>
      </c>
      <c r="K456" s="39">
        <v>-18.565026990692438</v>
      </c>
      <c r="L456" s="39" t="s">
        <v>642</v>
      </c>
      <c r="M456" s="39" t="s">
        <v>702</v>
      </c>
      <c r="N456" s="39">
        <v>98</v>
      </c>
      <c r="O456" s="39" t="s">
        <v>662</v>
      </c>
      <c r="P456" s="39">
        <v>111</v>
      </c>
      <c r="Q456" s="39" t="s">
        <v>641</v>
      </c>
      <c r="R456" s="39" t="s">
        <v>637</v>
      </c>
      <c r="S456" s="39">
        <v>2002</v>
      </c>
      <c r="T456" s="39">
        <v>11</v>
      </c>
      <c r="U456" s="39" t="s">
        <v>633</v>
      </c>
    </row>
    <row r="457" spans="2:21" x14ac:dyDescent="0.2">
      <c r="B457" s="2">
        <v>2</v>
      </c>
      <c r="C457" s="2">
        <v>2</v>
      </c>
      <c r="D457" s="2">
        <v>0.17496295833225137</v>
      </c>
      <c r="E457" s="2">
        <v>0.77398872964315901</v>
      </c>
      <c r="F457" s="2">
        <v>3.5595639585093066E-3</v>
      </c>
      <c r="G457" s="2">
        <v>4.0723463675290124E-2</v>
      </c>
      <c r="H457" s="2">
        <v>2.575221708125611E-3</v>
      </c>
      <c r="I457" s="2">
        <v>2.1619283127589008E-3</v>
      </c>
      <c r="J457" s="2">
        <v>2.028134369905627E-3</v>
      </c>
      <c r="K457" s="2">
        <v>-16.817795255091131</v>
      </c>
      <c r="L457" s="2" t="s">
        <v>642</v>
      </c>
      <c r="M457" s="2" t="s">
        <v>702</v>
      </c>
      <c r="N457" s="2">
        <v>98</v>
      </c>
      <c r="O457" s="2" t="s">
        <v>668</v>
      </c>
      <c r="P457" s="2">
        <v>104</v>
      </c>
      <c r="Q457" s="2" t="s">
        <v>641</v>
      </c>
      <c r="R457" s="2" t="s">
        <v>637</v>
      </c>
      <c r="S457" s="2">
        <v>2015</v>
      </c>
      <c r="T457" s="2">
        <v>9</v>
      </c>
      <c r="U457" s="2" t="s">
        <v>634</v>
      </c>
    </row>
    <row r="458" spans="2:21" x14ac:dyDescent="0.2">
      <c r="B458" s="2">
        <v>4</v>
      </c>
      <c r="C458" s="2">
        <v>4</v>
      </c>
      <c r="D458" s="2">
        <v>0.11515979190655394</v>
      </c>
      <c r="E458" s="2">
        <v>5.6957688836033228E-2</v>
      </c>
      <c r="F458" s="2">
        <v>0.22199896469639815</v>
      </c>
      <c r="G458" s="2">
        <v>0.34650653345899762</v>
      </c>
      <c r="H458" s="2">
        <v>0.1925568228864073</v>
      </c>
      <c r="I458" s="2">
        <v>1.3451224411008112E-2</v>
      </c>
      <c r="J458" s="2">
        <v>5.3368973804601524E-2</v>
      </c>
      <c r="K458" s="2">
        <v>-17.021433702504112</v>
      </c>
      <c r="L458" s="2" t="s">
        <v>642</v>
      </c>
      <c r="M458" s="2" t="s">
        <v>702</v>
      </c>
      <c r="N458" s="2">
        <v>50</v>
      </c>
      <c r="O458" s="2" t="s">
        <v>662</v>
      </c>
      <c r="P458" s="2">
        <v>111</v>
      </c>
      <c r="Q458" s="2" t="s">
        <v>641</v>
      </c>
      <c r="R458" s="2" t="s">
        <v>637</v>
      </c>
      <c r="S458" s="2">
        <v>2015</v>
      </c>
      <c r="T458" s="2">
        <v>7</v>
      </c>
      <c r="U458" s="2" t="s">
        <v>633</v>
      </c>
    </row>
    <row r="459" spans="2:21" x14ac:dyDescent="0.2">
      <c r="B459" s="39">
        <v>2</v>
      </c>
      <c r="C459" s="39">
        <v>3</v>
      </c>
      <c r="D459" s="39">
        <v>0.10695684088518848</v>
      </c>
      <c r="E459" s="39">
        <v>0.30673942068569371</v>
      </c>
      <c r="F459" s="39">
        <v>0.28705333415580064</v>
      </c>
      <c r="G459" s="39">
        <v>7.4930837840500114E-2</v>
      </c>
      <c r="H459" s="39">
        <v>0.13276934480936192</v>
      </c>
      <c r="I459" s="39">
        <v>3.7901370414209386E-2</v>
      </c>
      <c r="J459" s="39">
        <v>5.3648851209245604E-2</v>
      </c>
      <c r="K459" s="39">
        <v>-15.874720721118827</v>
      </c>
      <c r="L459" s="39" t="s">
        <v>642</v>
      </c>
      <c r="M459" s="39" t="s">
        <v>702</v>
      </c>
      <c r="N459" s="39">
        <v>74</v>
      </c>
      <c r="O459" s="39" t="s">
        <v>662</v>
      </c>
      <c r="P459" s="39">
        <v>67</v>
      </c>
      <c r="Q459" s="39" t="s">
        <v>643</v>
      </c>
      <c r="R459" s="39" t="s">
        <v>636</v>
      </c>
      <c r="S459" s="39">
        <v>2014</v>
      </c>
      <c r="T459" s="39">
        <v>7</v>
      </c>
      <c r="U459" s="39" t="s">
        <v>633</v>
      </c>
    </row>
    <row r="460" spans="2:21" x14ac:dyDescent="0.2">
      <c r="B460" s="2">
        <v>6</v>
      </c>
      <c r="C460" s="2">
        <v>6</v>
      </c>
      <c r="D460" s="2">
        <v>5.6251368407885362E-3</v>
      </c>
      <c r="E460" s="2">
        <v>1.8314332862365828E-3</v>
      </c>
      <c r="F460" s="2">
        <v>3.3917005096709466E-3</v>
      </c>
      <c r="G460" s="2">
        <v>2.3584742123798114E-3</v>
      </c>
      <c r="H460" s="2">
        <v>8.8526658226596985E-2</v>
      </c>
      <c r="I460" s="2">
        <v>0.89503546296256764</v>
      </c>
      <c r="J460" s="2">
        <v>3.2311339617594709E-3</v>
      </c>
      <c r="K460" s="2">
        <v>-15.373363987406593</v>
      </c>
      <c r="L460" s="2" t="s">
        <v>642</v>
      </c>
      <c r="M460" s="2" t="s">
        <v>702</v>
      </c>
      <c r="N460" s="2">
        <v>40</v>
      </c>
      <c r="O460" s="2" t="s">
        <v>662</v>
      </c>
      <c r="P460" s="2">
        <v>67</v>
      </c>
      <c r="Q460" s="2" t="s">
        <v>643</v>
      </c>
      <c r="R460" s="2" t="s">
        <v>637</v>
      </c>
      <c r="S460" s="2">
        <v>2001</v>
      </c>
      <c r="T460" s="2">
        <v>8</v>
      </c>
      <c r="U460" s="2" t="s">
        <v>633</v>
      </c>
    </row>
    <row r="461" spans="2:21" x14ac:dyDescent="0.2">
      <c r="B461" s="39">
        <v>3</v>
      </c>
      <c r="C461" s="39">
        <v>7</v>
      </c>
      <c r="D461" s="39">
        <v>0.18829135598869187</v>
      </c>
      <c r="E461" s="39">
        <v>0.13828754197951668</v>
      </c>
      <c r="F461" s="39">
        <v>0.1963693070987523</v>
      </c>
      <c r="G461" s="39">
        <v>5.8745272867324429E-2</v>
      </c>
      <c r="H461" s="39">
        <v>9.3490678146941744E-2</v>
      </c>
      <c r="I461" s="39">
        <v>0.16845526149300036</v>
      </c>
      <c r="J461" s="39">
        <v>0.15636058242577247</v>
      </c>
      <c r="K461" s="39">
        <v>-11.613167848475971</v>
      </c>
      <c r="L461" s="39" t="s">
        <v>642</v>
      </c>
      <c r="M461" s="39" t="s">
        <v>702</v>
      </c>
      <c r="N461" s="39">
        <v>46</v>
      </c>
      <c r="O461" s="39" t="s">
        <v>662</v>
      </c>
      <c r="P461" s="39">
        <v>67</v>
      </c>
      <c r="Q461" s="39" t="s">
        <v>643</v>
      </c>
      <c r="R461" s="39" t="s">
        <v>637</v>
      </c>
      <c r="S461" s="39">
        <v>2014</v>
      </c>
      <c r="T461" s="39">
        <v>6</v>
      </c>
      <c r="U461" s="39" t="s">
        <v>633</v>
      </c>
    </row>
    <row r="462" spans="2:21" x14ac:dyDescent="0.2">
      <c r="B462" s="39">
        <v>1</v>
      </c>
      <c r="C462" s="39">
        <v>6</v>
      </c>
      <c r="D462" s="39">
        <v>0.28615410362656113</v>
      </c>
      <c r="E462" s="39">
        <v>0.15063588885808521</v>
      </c>
      <c r="F462" s="39">
        <v>0.11935890629149992</v>
      </c>
      <c r="G462" s="39">
        <v>4.2276708576058357E-2</v>
      </c>
      <c r="H462" s="39">
        <v>0.11181240516597379</v>
      </c>
      <c r="I462" s="39">
        <v>9.4608859978869267E-2</v>
      </c>
      <c r="J462" s="39">
        <v>0.19515312750295227</v>
      </c>
      <c r="K462" s="39">
        <v>-14.615826388521272</v>
      </c>
      <c r="L462" s="39" t="s">
        <v>642</v>
      </c>
      <c r="M462" s="39" t="s">
        <v>702</v>
      </c>
      <c r="N462" s="39">
        <v>74</v>
      </c>
      <c r="O462" s="39" t="s">
        <v>662</v>
      </c>
      <c r="P462" s="39">
        <v>67</v>
      </c>
      <c r="Q462" s="39" t="s">
        <v>643</v>
      </c>
      <c r="R462" s="39" t="s">
        <v>637</v>
      </c>
      <c r="S462" s="39">
        <v>2006</v>
      </c>
      <c r="T462" s="39">
        <v>6</v>
      </c>
      <c r="U462" s="39" t="s">
        <v>633</v>
      </c>
    </row>
    <row r="463" spans="2:21" x14ac:dyDescent="0.2">
      <c r="B463" s="2">
        <v>1</v>
      </c>
      <c r="C463" s="2">
        <v>1</v>
      </c>
      <c r="D463" s="2">
        <v>0.20357265674209499</v>
      </c>
      <c r="E463" s="2">
        <v>0.13406617724574424</v>
      </c>
      <c r="F463" s="2">
        <v>0.15532454054195707</v>
      </c>
      <c r="G463" s="2">
        <v>9.3693857705635514E-2</v>
      </c>
      <c r="H463" s="2">
        <v>0.14560468264911777</v>
      </c>
      <c r="I463" s="2">
        <v>0.12836357778065077</v>
      </c>
      <c r="J463" s="2">
        <v>0.13937450733479984</v>
      </c>
      <c r="K463" s="2">
        <v>-11.959985734705395</v>
      </c>
      <c r="L463" s="2" t="s">
        <v>642</v>
      </c>
      <c r="M463" s="2" t="s">
        <v>702</v>
      </c>
      <c r="N463" s="2">
        <v>40</v>
      </c>
      <c r="O463" s="2" t="s">
        <v>662</v>
      </c>
      <c r="P463" s="2">
        <v>67</v>
      </c>
      <c r="Q463" s="2" t="s">
        <v>643</v>
      </c>
      <c r="R463" s="2" t="s">
        <v>637</v>
      </c>
      <c r="S463" s="2">
        <v>2015</v>
      </c>
      <c r="T463" s="2">
        <v>6</v>
      </c>
      <c r="U463" s="2" t="s">
        <v>633</v>
      </c>
    </row>
    <row r="464" spans="2:21" x14ac:dyDescent="0.2">
      <c r="B464" s="39">
        <v>4</v>
      </c>
      <c r="C464" s="39">
        <v>3</v>
      </c>
      <c r="D464" s="39">
        <v>0.10505825855970267</v>
      </c>
      <c r="E464" s="39">
        <v>0.20129190141867573</v>
      </c>
      <c r="F464" s="39">
        <v>0.21192451672511825</v>
      </c>
      <c r="G464" s="39">
        <v>0.24470462205050714</v>
      </c>
      <c r="H464" s="39">
        <v>0.146681343318703</v>
      </c>
      <c r="I464" s="39">
        <v>1.8100261584811133E-2</v>
      </c>
      <c r="J464" s="39">
        <v>7.223909634248199E-2</v>
      </c>
      <c r="K464" s="39">
        <v>-17.966115785845975</v>
      </c>
      <c r="L464" s="39" t="s">
        <v>642</v>
      </c>
      <c r="M464" s="39" t="s">
        <v>702</v>
      </c>
      <c r="N464" s="39">
        <v>98</v>
      </c>
      <c r="O464" s="39" t="s">
        <v>668</v>
      </c>
      <c r="P464" s="39">
        <v>109</v>
      </c>
      <c r="Q464" s="39" t="s">
        <v>641</v>
      </c>
      <c r="R464" s="39" t="s">
        <v>636</v>
      </c>
      <c r="S464" s="39">
        <v>1999</v>
      </c>
      <c r="T464" s="39">
        <v>7</v>
      </c>
      <c r="U464" s="39" t="s">
        <v>633</v>
      </c>
    </row>
    <row r="465" spans="2:21" x14ac:dyDescent="0.2">
      <c r="B465" s="2">
        <v>4</v>
      </c>
      <c r="C465" s="2">
        <v>4</v>
      </c>
      <c r="D465" s="2">
        <v>5.9899574467504125E-3</v>
      </c>
      <c r="E465" s="2">
        <v>1.9775234843019828E-3</v>
      </c>
      <c r="F465" s="2">
        <v>1.3653188329758887E-2</v>
      </c>
      <c r="G465" s="2">
        <v>0.96788402978915222</v>
      </c>
      <c r="H465" s="2">
        <v>3.731045352179556E-3</v>
      </c>
      <c r="I465" s="2">
        <v>3.4513075797476746E-3</v>
      </c>
      <c r="J465" s="2">
        <v>3.3129480181091531E-3</v>
      </c>
      <c r="K465" s="2">
        <v>-22.106330166172501</v>
      </c>
      <c r="L465" s="2" t="s">
        <v>642</v>
      </c>
      <c r="M465" s="2" t="s">
        <v>674</v>
      </c>
      <c r="N465" s="2">
        <v>51</v>
      </c>
      <c r="O465" s="2" t="s">
        <v>668</v>
      </c>
      <c r="P465" s="2">
        <v>112</v>
      </c>
      <c r="Q465" s="2" t="s">
        <v>641</v>
      </c>
      <c r="R465" s="2" t="s">
        <v>637</v>
      </c>
      <c r="S465" s="2">
        <v>2007</v>
      </c>
      <c r="T465" s="2">
        <v>1</v>
      </c>
      <c r="U465" s="2" t="s">
        <v>633</v>
      </c>
    </row>
    <row r="466" spans="2:21" x14ac:dyDescent="0.2">
      <c r="B466" s="2">
        <v>2</v>
      </c>
      <c r="C466" s="2">
        <v>2</v>
      </c>
      <c r="D466" s="2">
        <v>0.28908966319890289</v>
      </c>
      <c r="E466" s="2">
        <v>0.68244279236175076</v>
      </c>
      <c r="F466" s="2">
        <v>2.99991913618796E-3</v>
      </c>
      <c r="G466" s="2">
        <v>6.7827325302188607E-3</v>
      </c>
      <c r="H466" s="2">
        <v>5.9966621090240899E-3</v>
      </c>
      <c r="I466" s="2">
        <v>2.5196363185150429E-3</v>
      </c>
      <c r="J466" s="2">
        <v>1.0168594345400439E-2</v>
      </c>
      <c r="K466" s="2">
        <v>-16.394551298240092</v>
      </c>
      <c r="L466" s="2" t="s">
        <v>642</v>
      </c>
      <c r="M466" s="2" t="s">
        <v>702</v>
      </c>
      <c r="N466" s="2">
        <v>40</v>
      </c>
      <c r="O466" s="2" t="s">
        <v>668</v>
      </c>
      <c r="P466" s="2">
        <v>112</v>
      </c>
      <c r="Q466" s="2" t="s">
        <v>641</v>
      </c>
      <c r="R466" s="2" t="s">
        <v>637</v>
      </c>
      <c r="S466" s="2">
        <v>2015</v>
      </c>
      <c r="T466" s="2">
        <v>12</v>
      </c>
      <c r="U466" s="2" t="s">
        <v>634</v>
      </c>
    </row>
    <row r="467" spans="2:21" x14ac:dyDescent="0.2">
      <c r="B467" s="2">
        <v>3</v>
      </c>
      <c r="C467" s="2">
        <v>3</v>
      </c>
      <c r="D467" s="2">
        <v>7.0628921538133257E-2</v>
      </c>
      <c r="E467" s="2">
        <v>0.22884541022108823</v>
      </c>
      <c r="F467" s="2">
        <v>0.26918707644422357</v>
      </c>
      <c r="G467" s="2">
        <v>0.19579140747889823</v>
      </c>
      <c r="H467" s="2">
        <v>0.18353089423729657</v>
      </c>
      <c r="I467" s="2">
        <v>2.3030502764449866E-2</v>
      </c>
      <c r="J467" s="2">
        <v>2.8985787315910248E-2</v>
      </c>
      <c r="K467" s="2">
        <v>-14.554052630325822</v>
      </c>
      <c r="L467" s="2" t="s">
        <v>642</v>
      </c>
      <c r="M467" s="2" t="s">
        <v>702</v>
      </c>
      <c r="N467" s="2">
        <v>40</v>
      </c>
      <c r="O467" s="2" t="s">
        <v>662</v>
      </c>
      <c r="P467" s="2">
        <v>112</v>
      </c>
      <c r="Q467" s="2" t="s">
        <v>641</v>
      </c>
      <c r="R467" s="2" t="s">
        <v>637</v>
      </c>
      <c r="S467" s="2">
        <v>2015</v>
      </c>
      <c r="T467" s="2">
        <v>7</v>
      </c>
      <c r="U467" s="2" t="s">
        <v>634</v>
      </c>
    </row>
    <row r="468" spans="2:21" x14ac:dyDescent="0.2">
      <c r="B468" s="39">
        <v>5</v>
      </c>
      <c r="C468" s="39">
        <v>7</v>
      </c>
      <c r="D468" s="39">
        <v>0.12005957807567613</v>
      </c>
      <c r="E468" s="39">
        <v>5.3611399612970727E-2</v>
      </c>
      <c r="F468" s="39">
        <v>0.20187644058860002</v>
      </c>
      <c r="G468" s="39">
        <v>0.18901743422957493</v>
      </c>
      <c r="H468" s="39">
        <v>0.32666614100694202</v>
      </c>
      <c r="I468" s="39">
        <v>2.8613501765548305E-2</v>
      </c>
      <c r="J468" s="39">
        <v>8.0155504720687831E-2</v>
      </c>
      <c r="K468" s="39">
        <v>-20.535428376653552</v>
      </c>
      <c r="L468" s="39" t="s">
        <v>642</v>
      </c>
      <c r="M468" s="39" t="s">
        <v>702</v>
      </c>
      <c r="N468" s="39">
        <v>96</v>
      </c>
      <c r="O468" s="39" t="s">
        <v>662</v>
      </c>
      <c r="P468" s="39">
        <v>111</v>
      </c>
      <c r="Q468" s="39" t="s">
        <v>641</v>
      </c>
      <c r="R468" s="39" t="s">
        <v>637</v>
      </c>
      <c r="S468" s="39">
        <v>2006</v>
      </c>
      <c r="T468" s="39">
        <v>7</v>
      </c>
      <c r="U468" s="39" t="s">
        <v>634</v>
      </c>
    </row>
    <row r="469" spans="2:21" x14ac:dyDescent="0.2">
      <c r="B469" s="39">
        <v>1</v>
      </c>
      <c r="C469" s="39">
        <v>5</v>
      </c>
      <c r="D469" s="39">
        <v>0.36379886024549968</v>
      </c>
      <c r="E469" s="39">
        <v>2.2213594542618016E-2</v>
      </c>
      <c r="F469" s="39">
        <v>0.10869523513888807</v>
      </c>
      <c r="G469" s="39">
        <v>0.10293837649290356</v>
      </c>
      <c r="H469" s="39">
        <v>0.12817405839837837</v>
      </c>
      <c r="I469" s="39">
        <v>3.4144628314379276E-2</v>
      </c>
      <c r="J469" s="39">
        <v>0.24003524686733305</v>
      </c>
      <c r="K469" s="39">
        <v>-19.720797517463183</v>
      </c>
      <c r="L469" s="39" t="s">
        <v>642</v>
      </c>
      <c r="M469" s="39" t="s">
        <v>702</v>
      </c>
      <c r="N469" s="39">
        <v>9</v>
      </c>
      <c r="O469" s="39" t="s">
        <v>662</v>
      </c>
      <c r="P469" s="39">
        <v>111</v>
      </c>
      <c r="Q469" s="39" t="s">
        <v>641</v>
      </c>
      <c r="R469" s="39" t="s">
        <v>636</v>
      </c>
      <c r="S469" s="39">
        <v>2009</v>
      </c>
      <c r="T469" s="39">
        <v>6</v>
      </c>
      <c r="U469" s="39" t="s">
        <v>634</v>
      </c>
    </row>
    <row r="470" spans="2:21" x14ac:dyDescent="0.2">
      <c r="B470" s="2">
        <v>5</v>
      </c>
      <c r="C470" s="2">
        <v>5</v>
      </c>
      <c r="D470" s="2">
        <v>2.8694543164627753E-3</v>
      </c>
      <c r="E470" s="2">
        <v>3.0321808389944965E-3</v>
      </c>
      <c r="F470" s="2">
        <v>4.3709134305266262E-3</v>
      </c>
      <c r="G470" s="2">
        <v>3.3730583164116153E-2</v>
      </c>
      <c r="H470" s="2">
        <v>0.92400044734895603</v>
      </c>
      <c r="I470" s="2">
        <v>1.6601338442457335E-2</v>
      </c>
      <c r="J470" s="2">
        <v>1.5395082458486635E-2</v>
      </c>
      <c r="K470" s="2">
        <v>-14.556124127139359</v>
      </c>
      <c r="L470" s="2" t="s">
        <v>642</v>
      </c>
      <c r="M470" s="2" t="s">
        <v>702</v>
      </c>
      <c r="N470" s="2">
        <v>46</v>
      </c>
      <c r="O470" s="2" t="s">
        <v>662</v>
      </c>
      <c r="P470" s="2">
        <v>67</v>
      </c>
      <c r="Q470" s="2" t="s">
        <v>643</v>
      </c>
      <c r="R470" s="2" t="s">
        <v>637</v>
      </c>
      <c r="S470" s="2">
        <v>2005</v>
      </c>
      <c r="T470" s="2">
        <v>5</v>
      </c>
      <c r="U470" s="2" t="s">
        <v>634</v>
      </c>
    </row>
    <row r="471" spans="2:21" x14ac:dyDescent="0.2">
      <c r="B471" s="39">
        <v>3</v>
      </c>
      <c r="C471" s="39">
        <v>6</v>
      </c>
      <c r="D471" s="39">
        <v>0.21383682964994438</v>
      </c>
      <c r="E471" s="39">
        <v>0.13527733815218343</v>
      </c>
      <c r="F471" s="39">
        <v>0.24857229589517982</v>
      </c>
      <c r="G471" s="39">
        <v>6.5153974338882564E-2</v>
      </c>
      <c r="H471" s="39">
        <v>0.10284059641167814</v>
      </c>
      <c r="I471" s="39">
        <v>0.12640747474033892</v>
      </c>
      <c r="J471" s="39">
        <v>0.10791149081179269</v>
      </c>
      <c r="K471" s="39">
        <v>-13.920239984819634</v>
      </c>
      <c r="L471" s="39" t="s">
        <v>642</v>
      </c>
      <c r="M471" s="39" t="s">
        <v>702</v>
      </c>
      <c r="N471" s="39">
        <v>40</v>
      </c>
      <c r="O471" s="39" t="s">
        <v>668</v>
      </c>
      <c r="P471" s="39">
        <v>68</v>
      </c>
      <c r="Q471" s="39" t="s">
        <v>643</v>
      </c>
      <c r="R471" s="39" t="s">
        <v>636</v>
      </c>
      <c r="S471" s="39">
        <v>2005</v>
      </c>
      <c r="T471" s="39">
        <v>6</v>
      </c>
      <c r="U471" s="39" t="s">
        <v>633</v>
      </c>
    </row>
    <row r="472" spans="2:21" x14ac:dyDescent="0.2">
      <c r="B472" s="2">
        <v>2</v>
      </c>
      <c r="C472" s="2">
        <v>2</v>
      </c>
      <c r="D472" s="2">
        <v>2.4165949690571394E-2</v>
      </c>
      <c r="E472" s="2">
        <v>0.96699315846726153</v>
      </c>
      <c r="F472" s="2">
        <v>1.2728857444817066E-3</v>
      </c>
      <c r="G472" s="2">
        <v>3.4423032483402363E-3</v>
      </c>
      <c r="H472" s="2">
        <v>1.9794727823635849E-3</v>
      </c>
      <c r="I472" s="2">
        <v>1.4062267914129933E-3</v>
      </c>
      <c r="J472" s="2">
        <v>7.4000327556830758E-4</v>
      </c>
      <c r="K472" s="2">
        <v>-14.985092950561338</v>
      </c>
      <c r="L472" s="2" t="s">
        <v>642</v>
      </c>
      <c r="M472" s="2" t="s">
        <v>702</v>
      </c>
      <c r="N472" s="2">
        <v>40</v>
      </c>
      <c r="O472" s="2" t="s">
        <v>662</v>
      </c>
      <c r="P472" s="2">
        <v>72</v>
      </c>
      <c r="Q472" s="2" t="s">
        <v>643</v>
      </c>
      <c r="R472" s="2" t="s">
        <v>636</v>
      </c>
      <c r="S472" s="2">
        <v>2013</v>
      </c>
      <c r="T472" s="2">
        <v>9</v>
      </c>
      <c r="U472" s="2" t="s">
        <v>634</v>
      </c>
    </row>
    <row r="473" spans="2:21" x14ac:dyDescent="0.2">
      <c r="B473" s="2">
        <v>2</v>
      </c>
      <c r="C473" s="2">
        <v>2</v>
      </c>
      <c r="D473" s="2">
        <v>0.18504703145633694</v>
      </c>
      <c r="E473" s="2">
        <v>0.79242097996945549</v>
      </c>
      <c r="F473" s="2">
        <v>1.6482536833110171E-3</v>
      </c>
      <c r="G473" s="2">
        <v>1.3389886917115368E-2</v>
      </c>
      <c r="H473" s="2">
        <v>2.8826713913029998E-3</v>
      </c>
      <c r="I473" s="2">
        <v>1.4407529100918166E-3</v>
      </c>
      <c r="J473" s="2">
        <v>3.1704236723864203E-3</v>
      </c>
      <c r="K473" s="2">
        <v>-18.543256566756128</v>
      </c>
      <c r="L473" s="2" t="s">
        <v>642</v>
      </c>
      <c r="M473" s="2" t="s">
        <v>702</v>
      </c>
      <c r="N473" s="2">
        <v>50</v>
      </c>
      <c r="O473" s="2" t="s">
        <v>668</v>
      </c>
      <c r="P473" s="2">
        <v>112</v>
      </c>
      <c r="Q473" s="2" t="s">
        <v>641</v>
      </c>
      <c r="R473" s="2" t="s">
        <v>637</v>
      </c>
      <c r="S473" s="2">
        <v>2011</v>
      </c>
      <c r="T473" s="2">
        <v>9</v>
      </c>
      <c r="U473" s="2" t="s">
        <v>633</v>
      </c>
    </row>
    <row r="474" spans="2:21" x14ac:dyDescent="0.2">
      <c r="B474" s="39">
        <v>3</v>
      </c>
      <c r="C474" s="39">
        <v>6</v>
      </c>
      <c r="D474" s="39">
        <v>8.6106252220413945E-2</v>
      </c>
      <c r="E474" s="39">
        <v>0.21794546607557147</v>
      </c>
      <c r="F474" s="39">
        <v>0.30528757968023906</v>
      </c>
      <c r="G474" s="39">
        <v>6.3387804433923611E-2</v>
      </c>
      <c r="H474" s="39">
        <v>0.10294139932475176</v>
      </c>
      <c r="I474" s="39">
        <v>0.14545200130515576</v>
      </c>
      <c r="J474" s="39">
        <v>7.8879496959944284E-2</v>
      </c>
      <c r="K474" s="39">
        <v>-12.408568479240639</v>
      </c>
      <c r="L474" s="39" t="s">
        <v>642</v>
      </c>
      <c r="M474" s="39" t="s">
        <v>702</v>
      </c>
      <c r="N474" s="39">
        <v>19</v>
      </c>
      <c r="O474" s="39" t="s">
        <v>662</v>
      </c>
      <c r="P474" s="39">
        <v>68</v>
      </c>
      <c r="Q474" s="39" t="s">
        <v>643</v>
      </c>
      <c r="R474" s="39" t="s">
        <v>637</v>
      </c>
      <c r="S474" s="39">
        <v>2013</v>
      </c>
      <c r="T474" s="39">
        <v>6</v>
      </c>
      <c r="U474" s="39" t="s">
        <v>634</v>
      </c>
    </row>
    <row r="475" spans="2:21" x14ac:dyDescent="0.2">
      <c r="B475" s="2">
        <v>7</v>
      </c>
      <c r="C475" s="2">
        <v>7</v>
      </c>
      <c r="D475" s="2">
        <v>8.6282395402786077E-3</v>
      </c>
      <c r="E475" s="2">
        <v>5.9406834596176863E-3</v>
      </c>
      <c r="F475" s="2">
        <v>1.0391641323175327E-2</v>
      </c>
      <c r="G475" s="2">
        <v>3.7343523571550727E-3</v>
      </c>
      <c r="H475" s="2">
        <v>3.5101883824370851E-3</v>
      </c>
      <c r="I475" s="2">
        <v>2.1841473008757807E-2</v>
      </c>
      <c r="J475" s="2">
        <v>0.94595342192857845</v>
      </c>
      <c r="K475" s="2">
        <v>-15.654945081760561</v>
      </c>
      <c r="L475" s="2" t="s">
        <v>642</v>
      </c>
      <c r="M475" s="2" t="s">
        <v>702</v>
      </c>
      <c r="N475" s="2">
        <v>40</v>
      </c>
      <c r="O475" s="2" t="s">
        <v>668</v>
      </c>
      <c r="P475" s="2">
        <v>68</v>
      </c>
      <c r="Q475" s="2" t="s">
        <v>643</v>
      </c>
      <c r="R475" s="2" t="s">
        <v>637</v>
      </c>
      <c r="S475" s="2">
        <v>2011</v>
      </c>
      <c r="T475" s="2">
        <v>3</v>
      </c>
      <c r="U475" s="2" t="s">
        <v>633</v>
      </c>
    </row>
    <row r="476" spans="2:21" x14ac:dyDescent="0.2">
      <c r="B476" s="2">
        <v>3</v>
      </c>
      <c r="C476" s="2">
        <v>3</v>
      </c>
      <c r="D476" s="2">
        <v>0.11701597338183606</v>
      </c>
      <c r="E476" s="2">
        <v>0.15396078032062227</v>
      </c>
      <c r="F476" s="2">
        <v>0.2961411274935522</v>
      </c>
      <c r="G476" s="2">
        <v>7.6912940856993878E-2</v>
      </c>
      <c r="H476" s="2">
        <v>8.0093656805389823E-2</v>
      </c>
      <c r="I476" s="2">
        <v>0.18353582055726694</v>
      </c>
      <c r="J476" s="2">
        <v>9.2339700584338755E-2</v>
      </c>
      <c r="K476" s="2">
        <v>-11.891912526110303</v>
      </c>
      <c r="L476" s="2" t="s">
        <v>642</v>
      </c>
      <c r="M476" s="2" t="s">
        <v>702</v>
      </c>
      <c r="N476" s="2">
        <v>46</v>
      </c>
      <c r="O476" s="2" t="s">
        <v>668</v>
      </c>
      <c r="P476" s="2">
        <v>68</v>
      </c>
      <c r="Q476" s="2" t="s">
        <v>643</v>
      </c>
      <c r="R476" s="2" t="s">
        <v>637</v>
      </c>
      <c r="S476" s="2">
        <v>2003</v>
      </c>
      <c r="T476" s="2">
        <v>6</v>
      </c>
      <c r="U476" s="2" t="s">
        <v>634</v>
      </c>
    </row>
    <row r="477" spans="2:21" x14ac:dyDescent="0.2">
      <c r="B477" s="39">
        <v>3</v>
      </c>
      <c r="C477" s="39">
        <v>4</v>
      </c>
      <c r="D477" s="39">
        <v>5.5378495724172271E-2</v>
      </c>
      <c r="E477" s="39">
        <v>0.30437145372885943</v>
      </c>
      <c r="F477" s="39">
        <v>0.34724310092697208</v>
      </c>
      <c r="G477" s="39">
        <v>0.1706882425031605</v>
      </c>
      <c r="H477" s="39">
        <v>5.9854604976237055E-2</v>
      </c>
      <c r="I477" s="39">
        <v>3.2377448683745251E-2</v>
      </c>
      <c r="J477" s="39">
        <v>3.0086653456853452E-2</v>
      </c>
      <c r="K477" s="39">
        <v>-15.533630598333483</v>
      </c>
      <c r="L477" s="39" t="s">
        <v>642</v>
      </c>
      <c r="M477" s="39" t="s">
        <v>702</v>
      </c>
      <c r="N477" s="39">
        <v>98</v>
      </c>
      <c r="O477" s="39" t="s">
        <v>668</v>
      </c>
      <c r="P477" s="39">
        <v>76</v>
      </c>
      <c r="Q477" s="39" t="s">
        <v>643</v>
      </c>
      <c r="R477" s="39" t="s">
        <v>636</v>
      </c>
      <c r="S477" s="39">
        <v>2013</v>
      </c>
      <c r="T477" s="39">
        <v>7</v>
      </c>
      <c r="U477" s="39" t="s">
        <v>633</v>
      </c>
    </row>
    <row r="478" spans="2:21" x14ac:dyDescent="0.2">
      <c r="B478" s="2">
        <v>5</v>
      </c>
      <c r="C478" s="2">
        <v>5</v>
      </c>
      <c r="D478" s="2">
        <v>4.2627858777458429E-3</v>
      </c>
      <c r="E478" s="2">
        <v>2.2427878974992121E-3</v>
      </c>
      <c r="F478" s="2">
        <v>1.7476795197858463E-3</v>
      </c>
      <c r="G478" s="2">
        <v>2.7048680218345226E-2</v>
      </c>
      <c r="H478" s="2">
        <v>0.94375772602729291</v>
      </c>
      <c r="I478" s="2">
        <v>5.9288227261747742E-3</v>
      </c>
      <c r="J478" s="2">
        <v>1.5011517733156302E-2</v>
      </c>
      <c r="K478" s="2">
        <v>-17.831802761301628</v>
      </c>
      <c r="L478" s="2" t="s">
        <v>642</v>
      </c>
      <c r="M478" s="2" t="s">
        <v>702</v>
      </c>
      <c r="N478" s="2">
        <v>67</v>
      </c>
      <c r="O478" s="2" t="s">
        <v>662</v>
      </c>
      <c r="P478" s="2">
        <v>114</v>
      </c>
      <c r="Q478" s="2" t="s">
        <v>641</v>
      </c>
      <c r="R478" s="2" t="s">
        <v>637</v>
      </c>
      <c r="S478" s="2">
        <v>2004</v>
      </c>
      <c r="T478" s="2">
        <v>5</v>
      </c>
      <c r="U478" s="2" t="s">
        <v>634</v>
      </c>
    </row>
    <row r="479" spans="2:21" x14ac:dyDescent="0.2">
      <c r="B479" s="2">
        <v>4</v>
      </c>
      <c r="C479" s="2">
        <v>4</v>
      </c>
      <c r="D479" s="2">
        <v>3.4716736993026238E-3</v>
      </c>
      <c r="E479" s="2">
        <v>2.3567856991048072E-3</v>
      </c>
      <c r="F479" s="2">
        <v>3.3013957344027692E-2</v>
      </c>
      <c r="G479" s="2">
        <v>0.95144699979590253</v>
      </c>
      <c r="H479" s="2">
        <v>5.1320205199302206E-3</v>
      </c>
      <c r="I479" s="2">
        <v>6.5768064992741072E-4</v>
      </c>
      <c r="J479" s="2">
        <v>3.9208822918048074E-3</v>
      </c>
      <c r="K479" s="2">
        <v>-21.447828158827093</v>
      </c>
      <c r="L479" s="2" t="s">
        <v>718</v>
      </c>
      <c r="M479" s="2" t="s">
        <v>702</v>
      </c>
      <c r="N479" s="2">
        <v>98</v>
      </c>
      <c r="O479" s="2" t="s">
        <v>668</v>
      </c>
      <c r="P479" s="2">
        <v>109</v>
      </c>
      <c r="Q479" s="2" t="s">
        <v>641</v>
      </c>
      <c r="R479" s="2" t="s">
        <v>637</v>
      </c>
      <c r="S479" s="2">
        <v>2004</v>
      </c>
      <c r="T479" s="2">
        <v>10</v>
      </c>
      <c r="U479" s="2" t="s">
        <v>633</v>
      </c>
    </row>
    <row r="480" spans="2:21" x14ac:dyDescent="0.2">
      <c r="B480" s="2">
        <v>3</v>
      </c>
      <c r="C480" s="2">
        <v>3</v>
      </c>
      <c r="D480" s="2">
        <v>0.18429648164248794</v>
      </c>
      <c r="E480" s="2">
        <v>0.1438540369262391</v>
      </c>
      <c r="F480" s="2">
        <v>0.22870843156725046</v>
      </c>
      <c r="G480" s="2">
        <v>8.3719338309488384E-2</v>
      </c>
      <c r="H480" s="2">
        <v>0.12800620403041965</v>
      </c>
      <c r="I480" s="2">
        <v>0.13685794514576086</v>
      </c>
      <c r="J480" s="2">
        <v>9.455756237835343E-2</v>
      </c>
      <c r="K480" s="2">
        <v>-12.145108331692349</v>
      </c>
      <c r="L480" s="2" t="s">
        <v>642</v>
      </c>
      <c r="M480" s="2" t="s">
        <v>702</v>
      </c>
      <c r="N480" s="2">
        <v>46</v>
      </c>
      <c r="O480" s="2" t="s">
        <v>662</v>
      </c>
      <c r="P480" s="2">
        <v>66</v>
      </c>
      <c r="Q480" s="2" t="s">
        <v>643</v>
      </c>
      <c r="R480" s="2" t="s">
        <v>637</v>
      </c>
      <c r="S480" s="2">
        <v>2014</v>
      </c>
      <c r="T480" s="2">
        <v>6</v>
      </c>
      <c r="U480" s="2" t="s">
        <v>633</v>
      </c>
    </row>
    <row r="481" spans="2:21" x14ac:dyDescent="0.2">
      <c r="B481" s="39">
        <v>5</v>
      </c>
      <c r="C481" s="39">
        <v>7</v>
      </c>
      <c r="D481" s="39">
        <v>0.16540386090537079</v>
      </c>
      <c r="E481" s="39">
        <v>0.1484211378471586</v>
      </c>
      <c r="F481" s="39">
        <v>0.1967338808199095</v>
      </c>
      <c r="G481" s="39">
        <v>9.8151463253286456E-2</v>
      </c>
      <c r="H481" s="39">
        <v>0.19940714133456861</v>
      </c>
      <c r="I481" s="39">
        <v>0.12076908380077042</v>
      </c>
      <c r="J481" s="39">
        <v>7.1113432038935678E-2</v>
      </c>
      <c r="K481" s="39">
        <v>-13.215237194356234</v>
      </c>
      <c r="L481" s="39" t="s">
        <v>642</v>
      </c>
      <c r="M481" s="39" t="s">
        <v>702</v>
      </c>
      <c r="N481" s="39">
        <v>46</v>
      </c>
      <c r="O481" s="39" t="s">
        <v>662</v>
      </c>
      <c r="P481" s="39">
        <v>66</v>
      </c>
      <c r="Q481" s="39" t="s">
        <v>643</v>
      </c>
      <c r="R481" s="39" t="s">
        <v>636</v>
      </c>
      <c r="S481" s="39">
        <v>2015</v>
      </c>
      <c r="T481" s="39">
        <v>6</v>
      </c>
      <c r="U481" s="39" t="s">
        <v>633</v>
      </c>
    </row>
    <row r="482" spans="2:21" x14ac:dyDescent="0.2">
      <c r="B482" s="39">
        <v>1</v>
      </c>
      <c r="C482" s="39">
        <v>4</v>
      </c>
      <c r="D482" s="39">
        <v>0.19505092890724529</v>
      </c>
      <c r="E482" s="39">
        <v>0.13208024534252719</v>
      </c>
      <c r="F482" s="39">
        <v>0.17065286291134404</v>
      </c>
      <c r="G482" s="39">
        <v>0.12709412276144019</v>
      </c>
      <c r="H482" s="39">
        <v>0.19205239460276183</v>
      </c>
      <c r="I482" s="39">
        <v>9.7661588105086919E-2</v>
      </c>
      <c r="J482" s="39">
        <v>8.5407857369594595E-2</v>
      </c>
      <c r="K482" s="39">
        <v>-12.085049046727624</v>
      </c>
      <c r="L482" s="39" t="s">
        <v>642</v>
      </c>
      <c r="M482" s="39" t="s">
        <v>702</v>
      </c>
      <c r="N482" s="39">
        <v>40</v>
      </c>
      <c r="O482" s="39" t="s">
        <v>668</v>
      </c>
      <c r="P482" s="39">
        <v>66</v>
      </c>
      <c r="Q482" s="39" t="s">
        <v>643</v>
      </c>
      <c r="R482" s="39" t="s">
        <v>637</v>
      </c>
      <c r="S482" s="39">
        <v>2015</v>
      </c>
      <c r="T482" s="39">
        <v>6</v>
      </c>
      <c r="U482" s="39" t="s">
        <v>633</v>
      </c>
    </row>
    <row r="483" spans="2:21" x14ac:dyDescent="0.2">
      <c r="B483" s="2">
        <v>7</v>
      </c>
      <c r="C483" s="2">
        <v>7</v>
      </c>
      <c r="D483" s="2">
        <v>2.5055178985822098E-2</v>
      </c>
      <c r="E483" s="2">
        <v>9.3795938330592556E-3</v>
      </c>
      <c r="F483" s="2">
        <v>9.1822512813412634E-3</v>
      </c>
      <c r="G483" s="2">
        <v>1.2560028856068441E-2</v>
      </c>
      <c r="H483" s="2">
        <v>3.3838692142423334E-3</v>
      </c>
      <c r="I483" s="2">
        <v>1.471913861620977E-2</v>
      </c>
      <c r="J483" s="2">
        <v>0.92571993921325679</v>
      </c>
      <c r="K483" s="2">
        <v>-18.309262373822548</v>
      </c>
      <c r="L483" s="2" t="s">
        <v>642</v>
      </c>
      <c r="M483" s="2" t="s">
        <v>702</v>
      </c>
      <c r="N483" s="2">
        <v>98</v>
      </c>
      <c r="O483" s="2" t="s">
        <v>662</v>
      </c>
      <c r="P483" s="2">
        <v>42</v>
      </c>
      <c r="Q483" s="2" t="s">
        <v>644</v>
      </c>
      <c r="R483" s="2" t="s">
        <v>637</v>
      </c>
      <c r="S483" s="2">
        <v>2003</v>
      </c>
      <c r="T483" s="2">
        <v>3</v>
      </c>
      <c r="U483" s="2" t="s">
        <v>633</v>
      </c>
    </row>
    <row r="484" spans="2:21" x14ac:dyDescent="0.2">
      <c r="B484" s="39">
        <v>3</v>
      </c>
      <c r="C484" s="39">
        <v>2</v>
      </c>
      <c r="D484" s="39">
        <v>0.1517551162040825</v>
      </c>
      <c r="E484" s="39">
        <v>0.14700439161836076</v>
      </c>
      <c r="F484" s="39">
        <v>0.25161828514854095</v>
      </c>
      <c r="G484" s="39">
        <v>0.18213590442689986</v>
      </c>
      <c r="H484" s="39">
        <v>0.1133412538977983</v>
      </c>
      <c r="I484" s="39">
        <v>4.289804602084378E-2</v>
      </c>
      <c r="J484" s="39">
        <v>0.11124700268347383</v>
      </c>
      <c r="K484" s="39">
        <v>-14.620306177198808</v>
      </c>
      <c r="L484" s="39" t="s">
        <v>642</v>
      </c>
      <c r="M484" s="39" t="s">
        <v>702</v>
      </c>
      <c r="N484" s="39">
        <v>50</v>
      </c>
      <c r="O484" s="39" t="s">
        <v>668</v>
      </c>
      <c r="P484" s="39">
        <v>42</v>
      </c>
      <c r="Q484" s="39" t="s">
        <v>644</v>
      </c>
      <c r="R484" s="39" t="s">
        <v>637</v>
      </c>
      <c r="S484" s="39">
        <v>2012</v>
      </c>
      <c r="T484" s="39">
        <v>6</v>
      </c>
      <c r="U484" s="39" t="s">
        <v>634</v>
      </c>
    </row>
    <row r="485" spans="2:21" x14ac:dyDescent="0.2">
      <c r="B485" s="39">
        <v>3</v>
      </c>
      <c r="C485" s="39">
        <v>2</v>
      </c>
      <c r="D485" s="39">
        <v>7.2457864051638085E-3</v>
      </c>
      <c r="E485" s="39">
        <v>0.25019268713734971</v>
      </c>
      <c r="F485" s="39">
        <v>0.50540521215871759</v>
      </c>
      <c r="G485" s="39">
        <v>9.6877700793819507E-2</v>
      </c>
      <c r="H485" s="39">
        <v>0.10932329301603319</v>
      </c>
      <c r="I485" s="39">
        <v>1.7460135019404049E-2</v>
      </c>
      <c r="J485" s="39">
        <v>1.3495185469512175E-2</v>
      </c>
      <c r="K485" s="39">
        <v>-12.63299828729351</v>
      </c>
      <c r="L485" s="39" t="s">
        <v>642</v>
      </c>
      <c r="M485" s="39" t="s">
        <v>702</v>
      </c>
      <c r="N485" s="39">
        <v>21</v>
      </c>
      <c r="O485" s="39" t="s">
        <v>662</v>
      </c>
      <c r="P485" s="39">
        <v>49</v>
      </c>
      <c r="Q485" s="39" t="s">
        <v>644</v>
      </c>
      <c r="R485" s="39" t="s">
        <v>637</v>
      </c>
      <c r="S485" s="39">
        <v>2010</v>
      </c>
      <c r="T485" s="39">
        <v>7</v>
      </c>
      <c r="U485" s="39" t="s">
        <v>634</v>
      </c>
    </row>
    <row r="486" spans="2:21" x14ac:dyDescent="0.2">
      <c r="B486" s="39">
        <v>3</v>
      </c>
      <c r="C486" s="39">
        <v>5</v>
      </c>
      <c r="D486" s="39">
        <v>8.985861701300276E-3</v>
      </c>
      <c r="E486" s="39">
        <v>0.28665307892393682</v>
      </c>
      <c r="F486" s="39">
        <v>0.45528428936071835</v>
      </c>
      <c r="G486" s="39">
        <v>0.10132743141424043</v>
      </c>
      <c r="H486" s="39">
        <v>0.12534779850255365</v>
      </c>
      <c r="I486" s="39">
        <v>1.078847364526369E-2</v>
      </c>
      <c r="J486" s="39">
        <v>1.1613066451986547E-2</v>
      </c>
      <c r="K486" s="39">
        <v>-13.288370498113295</v>
      </c>
      <c r="L486" s="39" t="s">
        <v>642</v>
      </c>
      <c r="M486" s="39" t="s">
        <v>702</v>
      </c>
      <c r="N486" s="39">
        <v>21</v>
      </c>
      <c r="O486" s="39" t="s">
        <v>668</v>
      </c>
      <c r="P486" s="39">
        <v>49</v>
      </c>
      <c r="Q486" s="39" t="s">
        <v>644</v>
      </c>
      <c r="R486" s="39" t="s">
        <v>636</v>
      </c>
      <c r="S486" s="39">
        <v>2004</v>
      </c>
      <c r="T486" s="39">
        <v>7</v>
      </c>
      <c r="U486" s="39" t="s">
        <v>634</v>
      </c>
    </row>
    <row r="487" spans="2:21" x14ac:dyDescent="0.2">
      <c r="B487" s="2">
        <v>7</v>
      </c>
      <c r="C487" s="2">
        <v>7</v>
      </c>
      <c r="D487" s="2">
        <v>1.0719681553879595E-2</v>
      </c>
      <c r="E487" s="2">
        <v>9.3791590693291585E-3</v>
      </c>
      <c r="F487" s="2">
        <v>1.3285308337694675E-2</v>
      </c>
      <c r="G487" s="2">
        <v>6.2390149470697084E-3</v>
      </c>
      <c r="H487" s="2">
        <v>8.6078276778737504E-3</v>
      </c>
      <c r="I487" s="2">
        <v>1.9280633282628769E-2</v>
      </c>
      <c r="J487" s="2">
        <v>0.93248837513152427</v>
      </c>
      <c r="K487" s="2">
        <v>-15.484016154288261</v>
      </c>
      <c r="L487" s="2" t="s">
        <v>642</v>
      </c>
      <c r="M487" s="2" t="s">
        <v>702</v>
      </c>
      <c r="N487" s="2">
        <v>40</v>
      </c>
      <c r="O487" s="2" t="s">
        <v>668</v>
      </c>
      <c r="P487" s="2">
        <v>66</v>
      </c>
      <c r="Q487" s="2" t="s">
        <v>643</v>
      </c>
      <c r="R487" s="2" t="s">
        <v>637</v>
      </c>
      <c r="S487" s="2">
        <v>2005</v>
      </c>
      <c r="T487" s="2">
        <v>3</v>
      </c>
      <c r="U487" s="2" t="s">
        <v>634</v>
      </c>
    </row>
    <row r="488" spans="2:21" x14ac:dyDescent="0.2">
      <c r="B488" s="2">
        <v>1</v>
      </c>
      <c r="C488" s="2">
        <v>1</v>
      </c>
      <c r="D488" s="2">
        <v>0.29336593462529253</v>
      </c>
      <c r="E488" s="2">
        <v>0.11004109992381918</v>
      </c>
      <c r="F488" s="2">
        <v>0.13468514309696503</v>
      </c>
      <c r="G488" s="2">
        <v>0.10051803112898852</v>
      </c>
      <c r="H488" s="2">
        <v>0.1330460944523012</v>
      </c>
      <c r="I488" s="2">
        <v>5.1398325233386555E-2</v>
      </c>
      <c r="J488" s="2">
        <v>0.17694537153924694</v>
      </c>
      <c r="K488" s="2">
        <v>-13.650199489757487</v>
      </c>
      <c r="L488" s="2" t="s">
        <v>642</v>
      </c>
      <c r="M488" s="2" t="s">
        <v>702</v>
      </c>
      <c r="N488" s="2">
        <v>40</v>
      </c>
      <c r="O488" s="2" t="s">
        <v>668</v>
      </c>
      <c r="P488" s="2">
        <v>44</v>
      </c>
      <c r="Q488" s="2" t="s">
        <v>644</v>
      </c>
      <c r="R488" s="2" t="s">
        <v>636</v>
      </c>
      <c r="S488" s="2">
        <v>2015</v>
      </c>
      <c r="T488" s="2">
        <v>6</v>
      </c>
      <c r="U488" s="2" t="s">
        <v>633</v>
      </c>
    </row>
    <row r="489" spans="2:21" x14ac:dyDescent="0.2">
      <c r="B489" s="39">
        <v>3</v>
      </c>
      <c r="C489" s="39">
        <v>5</v>
      </c>
      <c r="D489" s="39">
        <v>1.979209020170293E-2</v>
      </c>
      <c r="E489" s="39">
        <v>0.23544922304117472</v>
      </c>
      <c r="F489" s="39">
        <v>0.35748634957672409</v>
      </c>
      <c r="G489" s="39">
        <v>0.17048110398534383</v>
      </c>
      <c r="H489" s="39">
        <v>0.17682553785801997</v>
      </c>
      <c r="I489" s="39">
        <v>1.5915943747324014E-2</v>
      </c>
      <c r="J489" s="39">
        <v>2.4049751589710514E-2</v>
      </c>
      <c r="K489" s="39">
        <v>-15.592415179648958</v>
      </c>
      <c r="L489" s="39" t="s">
        <v>642</v>
      </c>
      <c r="M489" s="39" t="s">
        <v>702</v>
      </c>
      <c r="N489" s="39">
        <v>50</v>
      </c>
      <c r="O489" s="39" t="s">
        <v>668</v>
      </c>
      <c r="P489" s="39">
        <v>49</v>
      </c>
      <c r="Q489" s="39" t="s">
        <v>644</v>
      </c>
      <c r="R489" s="39" t="s">
        <v>636</v>
      </c>
      <c r="S489" s="39">
        <v>2013</v>
      </c>
      <c r="T489" s="39">
        <v>7</v>
      </c>
      <c r="U489" s="39" t="s">
        <v>634</v>
      </c>
    </row>
    <row r="490" spans="2:21" x14ac:dyDescent="0.2">
      <c r="B490" s="39">
        <v>1</v>
      </c>
      <c r="C490" s="39">
        <v>2</v>
      </c>
      <c r="D490" s="39">
        <v>0.25000165399041113</v>
      </c>
      <c r="E490" s="39">
        <v>0.19245596174116952</v>
      </c>
      <c r="F490" s="39">
        <v>0.16487219780995205</v>
      </c>
      <c r="G490" s="39">
        <v>0.14962988555376047</v>
      </c>
      <c r="H490" s="39">
        <v>0.12707377826371405</v>
      </c>
      <c r="I490" s="39">
        <v>4.3314300759738682E-2</v>
      </c>
      <c r="J490" s="39">
        <v>7.2652221881254045E-2</v>
      </c>
      <c r="K490" s="39">
        <v>-17.172400860350137</v>
      </c>
      <c r="L490" s="39" t="s">
        <v>642</v>
      </c>
      <c r="M490" s="39" t="s">
        <v>702</v>
      </c>
      <c r="N490" s="39">
        <v>67</v>
      </c>
      <c r="O490" s="39" t="s">
        <v>668</v>
      </c>
      <c r="P490" s="39">
        <v>42</v>
      </c>
      <c r="Q490" s="39" t="s">
        <v>644</v>
      </c>
      <c r="R490" s="39" t="s">
        <v>636</v>
      </c>
      <c r="S490" s="39">
        <v>1999</v>
      </c>
      <c r="T490" s="39">
        <v>6</v>
      </c>
      <c r="U490" s="39" t="s">
        <v>633</v>
      </c>
    </row>
    <row r="491" spans="2:21" x14ac:dyDescent="0.2">
      <c r="B491" s="39">
        <v>2</v>
      </c>
      <c r="C491" s="39">
        <v>3</v>
      </c>
      <c r="D491" s="39">
        <v>0.10107013220761626</v>
      </c>
      <c r="E491" s="39">
        <v>0.25720541429856159</v>
      </c>
      <c r="F491" s="39">
        <v>0.19724825523321685</v>
      </c>
      <c r="G491" s="39">
        <v>0.11146666444436361</v>
      </c>
      <c r="H491" s="39">
        <v>8.4014373075367008E-2</v>
      </c>
      <c r="I491" s="39">
        <v>0.12685241545460701</v>
      </c>
      <c r="J491" s="39">
        <v>0.12214274528626755</v>
      </c>
      <c r="K491" s="39">
        <v>-14.858487844602266</v>
      </c>
      <c r="L491" s="39" t="s">
        <v>642</v>
      </c>
      <c r="M491" s="39" t="s">
        <v>674</v>
      </c>
      <c r="N491" s="39">
        <v>67</v>
      </c>
      <c r="O491" s="39" t="s">
        <v>668</v>
      </c>
      <c r="P491" s="39">
        <v>70</v>
      </c>
      <c r="Q491" s="39" t="s">
        <v>643</v>
      </c>
      <c r="R491" s="39" t="s">
        <v>637</v>
      </c>
      <c r="S491" s="39">
        <v>2014</v>
      </c>
      <c r="T491" s="39">
        <v>6</v>
      </c>
      <c r="U491" s="39" t="s">
        <v>634</v>
      </c>
    </row>
    <row r="492" spans="2:21" x14ac:dyDescent="0.2">
      <c r="B492" s="39">
        <v>2</v>
      </c>
      <c r="C492" s="39">
        <v>5</v>
      </c>
      <c r="D492" s="39">
        <v>8.518223201215154E-2</v>
      </c>
      <c r="E492" s="39">
        <v>0.24155533234943188</v>
      </c>
      <c r="F492" s="39">
        <v>0.21744912300872285</v>
      </c>
      <c r="G492" s="39">
        <v>8.811020621335984E-2</v>
      </c>
      <c r="H492" s="39">
        <v>0.11564098298894428</v>
      </c>
      <c r="I492" s="39">
        <v>0.13941616423791064</v>
      </c>
      <c r="J492" s="39">
        <v>0.11264595918947902</v>
      </c>
      <c r="K492" s="39">
        <v>-11.071116525498036</v>
      </c>
      <c r="L492" s="39" t="s">
        <v>642</v>
      </c>
      <c r="M492" s="39" t="s">
        <v>702</v>
      </c>
      <c r="N492" s="39">
        <v>46</v>
      </c>
      <c r="O492" s="39" t="s">
        <v>668</v>
      </c>
      <c r="P492" s="39">
        <v>70</v>
      </c>
      <c r="Q492" s="39" t="s">
        <v>643</v>
      </c>
      <c r="R492" s="39" t="s">
        <v>637</v>
      </c>
      <c r="S492" s="39">
        <v>2013</v>
      </c>
      <c r="T492" s="39">
        <v>6</v>
      </c>
      <c r="U492" s="39" t="s">
        <v>634</v>
      </c>
    </row>
    <row r="493" spans="2:21" x14ac:dyDescent="0.2">
      <c r="B493" s="2">
        <v>3</v>
      </c>
      <c r="C493" s="2">
        <v>3</v>
      </c>
      <c r="D493" s="2">
        <v>1.2864587446059188E-2</v>
      </c>
      <c r="E493" s="2">
        <v>5.8674365743118351E-2</v>
      </c>
      <c r="F493" s="2">
        <v>0.89565618924892954</v>
      </c>
      <c r="G493" s="2">
        <v>8.8147538211630315E-3</v>
      </c>
      <c r="H493" s="2">
        <v>2.8734980526681697E-3</v>
      </c>
      <c r="I493" s="2">
        <v>2.9546140009808616E-3</v>
      </c>
      <c r="J493" s="2">
        <v>1.8161991687081009E-2</v>
      </c>
      <c r="K493" s="2">
        <v>-16.419678092619439</v>
      </c>
      <c r="L493" s="2" t="s">
        <v>642</v>
      </c>
      <c r="M493" s="2" t="s">
        <v>702</v>
      </c>
      <c r="N493" s="2">
        <v>98</v>
      </c>
      <c r="O493" s="2" t="s">
        <v>668</v>
      </c>
      <c r="P493" s="2">
        <v>43</v>
      </c>
      <c r="Q493" s="2" t="s">
        <v>644</v>
      </c>
      <c r="R493" s="2" t="s">
        <v>637</v>
      </c>
      <c r="S493" s="2">
        <v>2007</v>
      </c>
      <c r="T493" s="2">
        <v>4</v>
      </c>
      <c r="U493" s="2" t="s">
        <v>634</v>
      </c>
    </row>
    <row r="494" spans="2:21" x14ac:dyDescent="0.2">
      <c r="B494" s="2">
        <v>1</v>
      </c>
      <c r="C494" s="2">
        <v>1</v>
      </c>
      <c r="D494" s="2">
        <v>0.25769038045531034</v>
      </c>
      <c r="E494" s="2">
        <v>0.13319181831399077</v>
      </c>
      <c r="F494" s="2">
        <v>0.21844405165325939</v>
      </c>
      <c r="G494" s="2">
        <v>6.9987514308998341E-2</v>
      </c>
      <c r="H494" s="2">
        <v>9.2769990382589956E-2</v>
      </c>
      <c r="I494" s="2">
        <v>7.034000367067253E-2</v>
      </c>
      <c r="J494" s="2">
        <v>0.15757624121517852</v>
      </c>
      <c r="K494" s="2">
        <v>-12.610822950579541</v>
      </c>
      <c r="L494" s="2" t="s">
        <v>642</v>
      </c>
      <c r="M494" s="2" t="s">
        <v>702</v>
      </c>
      <c r="N494" s="2">
        <v>40</v>
      </c>
      <c r="O494" s="2" t="s">
        <v>668</v>
      </c>
      <c r="P494" s="2">
        <v>43</v>
      </c>
      <c r="Q494" s="2" t="s">
        <v>644</v>
      </c>
      <c r="R494" s="2" t="s">
        <v>637</v>
      </c>
      <c r="S494" s="2">
        <v>2007</v>
      </c>
      <c r="T494" s="2">
        <v>6</v>
      </c>
      <c r="U494" s="2" t="s">
        <v>634</v>
      </c>
    </row>
    <row r="495" spans="2:21" x14ac:dyDescent="0.2">
      <c r="B495" s="39">
        <v>1</v>
      </c>
      <c r="C495" s="39">
        <v>7</v>
      </c>
      <c r="D495" s="39">
        <v>0.26976483917782329</v>
      </c>
      <c r="E495" s="39">
        <v>9.8624350905996139E-2</v>
      </c>
      <c r="F495" s="39">
        <v>0.20525241046253409</v>
      </c>
      <c r="G495" s="39">
        <v>5.0658979459682736E-2</v>
      </c>
      <c r="H495" s="39">
        <v>6.9928015605492042E-2</v>
      </c>
      <c r="I495" s="39">
        <v>8.3268202582750958E-2</v>
      </c>
      <c r="J495" s="39">
        <v>0.22250320180572081</v>
      </c>
      <c r="K495" s="39">
        <v>-15.942699135002739</v>
      </c>
      <c r="L495" s="39" t="s">
        <v>642</v>
      </c>
      <c r="M495" s="39" t="s">
        <v>674</v>
      </c>
      <c r="N495" s="39">
        <v>46</v>
      </c>
      <c r="O495" s="39" t="s">
        <v>662</v>
      </c>
      <c r="P495" s="39">
        <v>43</v>
      </c>
      <c r="Q495" s="39" t="s">
        <v>644</v>
      </c>
      <c r="R495" s="39" t="s">
        <v>637</v>
      </c>
      <c r="S495" s="39">
        <v>2009</v>
      </c>
      <c r="T495" s="39">
        <v>6</v>
      </c>
      <c r="U495" s="39" t="s">
        <v>633</v>
      </c>
    </row>
    <row r="496" spans="2:21" x14ac:dyDescent="0.2">
      <c r="B496" s="2">
        <v>1</v>
      </c>
      <c r="C496" s="2">
        <v>1</v>
      </c>
      <c r="D496" s="2">
        <v>0.26703469151857767</v>
      </c>
      <c r="E496" s="2">
        <v>0.12087730238285981</v>
      </c>
      <c r="F496" s="2">
        <v>0.1835283797837895</v>
      </c>
      <c r="G496" s="2">
        <v>6.0364832772051673E-2</v>
      </c>
      <c r="H496" s="2">
        <v>8.8270407527510378E-2</v>
      </c>
      <c r="I496" s="2">
        <v>4.9348673596683837E-2</v>
      </c>
      <c r="J496" s="2">
        <v>0.23057571241852706</v>
      </c>
      <c r="K496" s="2">
        <v>-16.404192155524967</v>
      </c>
      <c r="L496" s="2" t="s">
        <v>642</v>
      </c>
      <c r="M496" s="2" t="s">
        <v>702</v>
      </c>
      <c r="N496" s="2">
        <v>19</v>
      </c>
      <c r="O496" s="2" t="s">
        <v>662</v>
      </c>
      <c r="P496" s="2">
        <v>50</v>
      </c>
      <c r="Q496" s="2" t="s">
        <v>644</v>
      </c>
      <c r="R496" s="2" t="s">
        <v>636</v>
      </c>
      <c r="S496" s="2">
        <v>2006</v>
      </c>
      <c r="T496" s="2">
        <v>6</v>
      </c>
      <c r="U496" s="2" t="s">
        <v>633</v>
      </c>
    </row>
    <row r="497" spans="2:21" x14ac:dyDescent="0.2">
      <c r="B497" s="2">
        <v>3</v>
      </c>
      <c r="C497" s="2">
        <v>3</v>
      </c>
      <c r="D497" s="2">
        <v>9.9683736501301662E-2</v>
      </c>
      <c r="E497" s="2">
        <v>0.23754968235323023</v>
      </c>
      <c r="F497" s="2">
        <v>0.24161818078018149</v>
      </c>
      <c r="G497" s="2">
        <v>8.2466434329002206E-2</v>
      </c>
      <c r="H497" s="2">
        <v>8.6167910085519175E-2</v>
      </c>
      <c r="I497" s="2">
        <v>0.14632968796181323</v>
      </c>
      <c r="J497" s="2">
        <v>0.10618436798895205</v>
      </c>
      <c r="K497" s="2">
        <v>-12.054390115201553</v>
      </c>
      <c r="L497" s="2" t="s">
        <v>642</v>
      </c>
      <c r="M497" s="2" t="s">
        <v>702</v>
      </c>
      <c r="N497" s="2">
        <v>46</v>
      </c>
      <c r="O497" s="2" t="s">
        <v>668</v>
      </c>
      <c r="P497" s="2">
        <v>70</v>
      </c>
      <c r="Q497" s="2" t="s">
        <v>643</v>
      </c>
      <c r="R497" s="2" t="s">
        <v>636</v>
      </c>
      <c r="S497" s="2">
        <v>2014</v>
      </c>
      <c r="T497" s="2">
        <v>6</v>
      </c>
      <c r="U497" s="2" t="s">
        <v>634</v>
      </c>
    </row>
    <row r="498" spans="2:21" x14ac:dyDescent="0.2">
      <c r="B498" s="2">
        <v>7</v>
      </c>
      <c r="C498" s="2">
        <v>7</v>
      </c>
      <c r="D498" s="2">
        <v>3.4811702104706045E-3</v>
      </c>
      <c r="E498" s="2">
        <v>5.8174652132168105E-3</v>
      </c>
      <c r="F498" s="2">
        <v>7.1662336436068303E-3</v>
      </c>
      <c r="G498" s="2">
        <v>2.9384026805976543E-3</v>
      </c>
      <c r="H498" s="2">
        <v>2.6713323475895134E-3</v>
      </c>
      <c r="I498" s="2">
        <v>1.7401482470039153E-2</v>
      </c>
      <c r="J498" s="2">
        <v>0.96052391343447951</v>
      </c>
      <c r="K498" s="2">
        <v>-17.043113828832386</v>
      </c>
      <c r="L498" s="2" t="s">
        <v>642</v>
      </c>
      <c r="M498" s="2" t="s">
        <v>674</v>
      </c>
      <c r="N498" s="2">
        <v>46</v>
      </c>
      <c r="O498" s="2" t="s">
        <v>668</v>
      </c>
      <c r="P498" s="2">
        <v>70</v>
      </c>
      <c r="Q498" s="2" t="s">
        <v>643</v>
      </c>
      <c r="R498" s="2" t="s">
        <v>637</v>
      </c>
      <c r="S498" s="2">
        <v>2009</v>
      </c>
      <c r="T498" s="2">
        <v>3</v>
      </c>
      <c r="U498" s="2" t="s">
        <v>634</v>
      </c>
    </row>
    <row r="499" spans="2:21" x14ac:dyDescent="0.2">
      <c r="B499" s="39">
        <v>1</v>
      </c>
      <c r="C499" s="39">
        <v>3</v>
      </c>
      <c r="D499" s="39">
        <v>0.48176483097199524</v>
      </c>
      <c r="E499" s="39">
        <v>6.726900292021748E-2</v>
      </c>
      <c r="F499" s="39">
        <v>0.11999618400660476</v>
      </c>
      <c r="G499" s="39">
        <v>5.150869759177585E-2</v>
      </c>
      <c r="H499" s="39">
        <v>2.7280949498387923E-2</v>
      </c>
      <c r="I499" s="39">
        <v>4.1011775539222244E-2</v>
      </c>
      <c r="J499" s="39">
        <v>0.21116855947179658</v>
      </c>
      <c r="K499" s="39">
        <v>-26.029694443046932</v>
      </c>
      <c r="L499" s="39" t="s">
        <v>715</v>
      </c>
      <c r="M499" s="39" t="s">
        <v>702</v>
      </c>
      <c r="N499" s="39">
        <v>20</v>
      </c>
      <c r="O499" s="39" t="s">
        <v>649</v>
      </c>
      <c r="P499" s="39">
        <v>50</v>
      </c>
      <c r="Q499" s="39" t="s">
        <v>644</v>
      </c>
      <c r="R499" s="39" t="s">
        <v>636</v>
      </c>
      <c r="S499" s="39">
        <v>2004</v>
      </c>
      <c r="T499" s="39">
        <v>6</v>
      </c>
      <c r="U499" s="39" t="s">
        <v>634</v>
      </c>
    </row>
    <row r="500" spans="2:21" x14ac:dyDescent="0.2">
      <c r="B500" s="2">
        <v>6</v>
      </c>
      <c r="C500" s="2">
        <v>6</v>
      </c>
      <c r="D500" s="2">
        <v>1.2777214357241599E-2</v>
      </c>
      <c r="E500" s="2">
        <v>3.3181589450848653E-3</v>
      </c>
      <c r="F500" s="2">
        <v>9.4338332097144185E-3</v>
      </c>
      <c r="G500" s="2">
        <v>3.8100803502648579E-3</v>
      </c>
      <c r="H500" s="2">
        <v>0.13111829084449511</v>
      </c>
      <c r="I500" s="2">
        <v>0.83172155437554796</v>
      </c>
      <c r="J500" s="2">
        <v>7.8208679176512592E-3</v>
      </c>
      <c r="K500" s="2">
        <v>-18.343828913396905</v>
      </c>
      <c r="L500" s="2" t="s">
        <v>642</v>
      </c>
      <c r="M500" s="2" t="s">
        <v>702</v>
      </c>
      <c r="N500" s="2">
        <v>19</v>
      </c>
      <c r="O500" s="2" t="s">
        <v>668</v>
      </c>
      <c r="P500" s="2">
        <v>50</v>
      </c>
      <c r="Q500" s="2" t="s">
        <v>644</v>
      </c>
      <c r="R500" s="2" t="s">
        <v>636</v>
      </c>
      <c r="S500" s="2">
        <v>2014</v>
      </c>
      <c r="T500" s="2">
        <v>8</v>
      </c>
      <c r="U500" s="2" t="s">
        <v>633</v>
      </c>
    </row>
    <row r="501" spans="2:21" x14ac:dyDescent="0.2">
      <c r="B501" s="2">
        <v>7</v>
      </c>
      <c r="C501" s="2">
        <v>7</v>
      </c>
      <c r="D501" s="2">
        <v>2.560481889578197E-3</v>
      </c>
      <c r="E501" s="2">
        <v>4.527598466106844E-3</v>
      </c>
      <c r="F501" s="2">
        <v>4.0388097545168786E-3</v>
      </c>
      <c r="G501" s="2">
        <v>2.7546584052205486E-3</v>
      </c>
      <c r="H501" s="2">
        <v>4.8297107994737052E-3</v>
      </c>
      <c r="I501" s="2">
        <v>2.665151209244006E-3</v>
      </c>
      <c r="J501" s="2">
        <v>0.97862358947585981</v>
      </c>
      <c r="K501" s="2">
        <v>-15.386021750488638</v>
      </c>
      <c r="L501" s="2" t="s">
        <v>642</v>
      </c>
      <c r="M501" s="2" t="s">
        <v>702</v>
      </c>
      <c r="N501" s="2">
        <v>21</v>
      </c>
      <c r="O501" s="2" t="s">
        <v>662</v>
      </c>
      <c r="P501" s="2">
        <v>50</v>
      </c>
      <c r="Q501" s="2" t="s">
        <v>644</v>
      </c>
      <c r="R501" s="2" t="s">
        <v>637</v>
      </c>
      <c r="S501" s="2">
        <v>2011</v>
      </c>
      <c r="T501" s="2">
        <v>2</v>
      </c>
      <c r="U501" s="2" t="s">
        <v>634</v>
      </c>
    </row>
    <row r="502" spans="2:21" x14ac:dyDescent="0.2">
      <c r="B502" s="2">
        <v>3</v>
      </c>
      <c r="C502" s="2">
        <v>3</v>
      </c>
      <c r="D502" s="2">
        <v>2.3749773890719413E-2</v>
      </c>
      <c r="E502" s="2">
        <v>0.32964228871217571</v>
      </c>
      <c r="F502" s="2">
        <v>0.35097266901911617</v>
      </c>
      <c r="G502" s="2">
        <v>0.12469908818412724</v>
      </c>
      <c r="H502" s="2">
        <v>0.11038846544055922</v>
      </c>
      <c r="I502" s="2">
        <v>3.8002486478976083E-2</v>
      </c>
      <c r="J502" s="2">
        <v>2.2545228274326121E-2</v>
      </c>
      <c r="K502" s="2">
        <v>-12.30910984781473</v>
      </c>
      <c r="L502" s="2" t="s">
        <v>642</v>
      </c>
      <c r="M502" s="2" t="s">
        <v>702</v>
      </c>
      <c r="N502" s="2">
        <v>19</v>
      </c>
      <c r="O502" s="2" t="s">
        <v>668</v>
      </c>
      <c r="P502" s="2">
        <v>70</v>
      </c>
      <c r="Q502" s="2" t="s">
        <v>643</v>
      </c>
      <c r="R502" s="2" t="s">
        <v>637</v>
      </c>
      <c r="S502" s="2">
        <v>2015</v>
      </c>
      <c r="T502" s="2">
        <v>7</v>
      </c>
      <c r="U502" s="2" t="s">
        <v>634</v>
      </c>
    </row>
    <row r="503" spans="2:21" x14ac:dyDescent="0.2">
      <c r="B503" s="39">
        <v>7</v>
      </c>
      <c r="C503" s="39">
        <v>1</v>
      </c>
      <c r="D503" s="39">
        <v>0.18680632902020214</v>
      </c>
      <c r="E503" s="39">
        <v>0.14992535302221674</v>
      </c>
      <c r="F503" s="39">
        <v>0.1488694107520642</v>
      </c>
      <c r="G503" s="39">
        <v>9.6481869484217539E-2</v>
      </c>
      <c r="H503" s="39">
        <v>0.10769655731254943</v>
      </c>
      <c r="I503" s="39">
        <v>0.10963719476621739</v>
      </c>
      <c r="J503" s="39">
        <v>0.20058328564253258</v>
      </c>
      <c r="K503" s="39">
        <v>-13.007718349977541</v>
      </c>
      <c r="L503" s="39" t="s">
        <v>642</v>
      </c>
      <c r="M503" s="39" t="s">
        <v>702</v>
      </c>
      <c r="N503" s="39">
        <v>40</v>
      </c>
      <c r="O503" s="39" t="s">
        <v>668</v>
      </c>
      <c r="P503" s="39">
        <v>70</v>
      </c>
      <c r="Q503" s="39" t="s">
        <v>643</v>
      </c>
      <c r="R503" s="39" t="s">
        <v>637</v>
      </c>
      <c r="S503" s="39">
        <v>2009</v>
      </c>
      <c r="T503" s="39">
        <v>6</v>
      </c>
      <c r="U503" s="39" t="s">
        <v>633</v>
      </c>
    </row>
    <row r="504" spans="2:21" x14ac:dyDescent="0.2">
      <c r="B504" s="39">
        <v>3</v>
      </c>
      <c r="C504" s="39">
        <v>7</v>
      </c>
      <c r="D504" s="39">
        <v>0.10197115755150754</v>
      </c>
      <c r="E504" s="39">
        <v>0.17040821651822333</v>
      </c>
      <c r="F504" s="39">
        <v>0.38989308884441004</v>
      </c>
      <c r="G504" s="39">
        <v>9.5339138277954566E-2</v>
      </c>
      <c r="H504" s="39">
        <v>0.12660284280997022</v>
      </c>
      <c r="I504" s="39">
        <v>2.8925862687400848E-2</v>
      </c>
      <c r="J504" s="39">
        <v>8.6859693310533365E-2</v>
      </c>
      <c r="K504" s="39">
        <v>-13.912480069604996</v>
      </c>
      <c r="L504" s="39" t="s">
        <v>642</v>
      </c>
      <c r="M504" s="39" t="s">
        <v>702</v>
      </c>
      <c r="N504" s="39">
        <v>46</v>
      </c>
      <c r="O504" s="39" t="s">
        <v>668</v>
      </c>
      <c r="P504" s="39">
        <v>44</v>
      </c>
      <c r="Q504" s="39" t="s">
        <v>644</v>
      </c>
      <c r="R504" s="39" t="s">
        <v>637</v>
      </c>
      <c r="S504" s="39">
        <v>2010</v>
      </c>
      <c r="T504" s="39">
        <v>7</v>
      </c>
      <c r="U504" s="39" t="s">
        <v>633</v>
      </c>
    </row>
    <row r="505" spans="2:21" x14ac:dyDescent="0.2">
      <c r="B505" s="2">
        <v>7</v>
      </c>
      <c r="C505" s="2">
        <v>7</v>
      </c>
      <c r="D505" s="2">
        <v>4.7316172546769232E-3</v>
      </c>
      <c r="E505" s="2">
        <v>3.2369857073435552E-3</v>
      </c>
      <c r="F505" s="2">
        <v>5.4652891931517939E-3</v>
      </c>
      <c r="G505" s="2">
        <v>1.8655400572470103E-3</v>
      </c>
      <c r="H505" s="2">
        <v>2.2559703274239004E-3</v>
      </c>
      <c r="I505" s="2">
        <v>7.5806091641928489E-3</v>
      </c>
      <c r="J505" s="2">
        <v>0.97486398829596399</v>
      </c>
      <c r="K505" s="2">
        <v>-15.214461779859674</v>
      </c>
      <c r="L505" s="2" t="s">
        <v>642</v>
      </c>
      <c r="M505" s="2" t="s">
        <v>702</v>
      </c>
      <c r="N505" s="2">
        <v>46</v>
      </c>
      <c r="O505" s="2" t="s">
        <v>662</v>
      </c>
      <c r="P505" s="2">
        <v>44</v>
      </c>
      <c r="Q505" s="2" t="s">
        <v>644</v>
      </c>
      <c r="R505" s="2" t="s">
        <v>637</v>
      </c>
      <c r="S505" s="2">
        <v>2010</v>
      </c>
      <c r="T505" s="2">
        <v>3</v>
      </c>
      <c r="U505" s="2" t="s">
        <v>634</v>
      </c>
    </row>
    <row r="506" spans="2:21" x14ac:dyDescent="0.2">
      <c r="B506" s="2">
        <v>7</v>
      </c>
      <c r="C506" s="2">
        <v>7</v>
      </c>
      <c r="D506" s="2">
        <v>7.5563327905060927E-3</v>
      </c>
      <c r="E506" s="2">
        <v>2.4474145663161352E-3</v>
      </c>
      <c r="F506" s="2">
        <v>3.6137773862791678E-3</v>
      </c>
      <c r="G506" s="2">
        <v>1.7301398491062138E-3</v>
      </c>
      <c r="H506" s="2">
        <v>1.3158027014382972E-3</v>
      </c>
      <c r="I506" s="2">
        <v>7.0705850086262671E-3</v>
      </c>
      <c r="J506" s="2">
        <v>0.9762659476977279</v>
      </c>
      <c r="K506" s="2">
        <v>-18.008537578598098</v>
      </c>
      <c r="L506" s="2" t="s">
        <v>642</v>
      </c>
      <c r="M506" s="2" t="s">
        <v>674</v>
      </c>
      <c r="N506" s="2">
        <v>14</v>
      </c>
      <c r="O506" s="2" t="s">
        <v>662</v>
      </c>
      <c r="P506" s="2">
        <v>44</v>
      </c>
      <c r="Q506" s="2" t="s">
        <v>644</v>
      </c>
      <c r="R506" s="2" t="s">
        <v>637</v>
      </c>
      <c r="S506" s="2">
        <v>2014</v>
      </c>
      <c r="T506" s="2">
        <v>3</v>
      </c>
      <c r="U506" s="2" t="s">
        <v>633</v>
      </c>
    </row>
    <row r="507" spans="2:21" x14ac:dyDescent="0.2">
      <c r="B507" s="2">
        <v>7</v>
      </c>
      <c r="C507" s="2">
        <v>7</v>
      </c>
      <c r="D507" s="2">
        <v>7.5329698931844088E-3</v>
      </c>
      <c r="E507" s="2">
        <v>2.6169361902361127E-3</v>
      </c>
      <c r="F507" s="2">
        <v>3.7616157037358867E-3</v>
      </c>
      <c r="G507" s="2">
        <v>1.7477559215572946E-3</v>
      </c>
      <c r="H507" s="2">
        <v>2.0773695207192602E-3</v>
      </c>
      <c r="I507" s="2">
        <v>5.0705175463376133E-3</v>
      </c>
      <c r="J507" s="2">
        <v>0.97719283522422928</v>
      </c>
      <c r="K507" s="2">
        <v>-15.254691095328138</v>
      </c>
      <c r="L507" s="2" t="s">
        <v>642</v>
      </c>
      <c r="M507" s="2" t="s">
        <v>702</v>
      </c>
      <c r="N507" s="2">
        <v>46</v>
      </c>
      <c r="O507" s="2" t="s">
        <v>668</v>
      </c>
      <c r="P507" s="2">
        <v>44</v>
      </c>
      <c r="Q507" s="2" t="s">
        <v>644</v>
      </c>
      <c r="R507" s="2" t="s">
        <v>637</v>
      </c>
      <c r="S507" s="2">
        <v>2004</v>
      </c>
      <c r="T507" s="2">
        <v>3</v>
      </c>
      <c r="U507" s="2" t="s">
        <v>633</v>
      </c>
    </row>
    <row r="508" spans="2:21" x14ac:dyDescent="0.2">
      <c r="B508" s="2">
        <v>2</v>
      </c>
      <c r="C508" s="2">
        <v>2</v>
      </c>
      <c r="D508" s="2">
        <v>8.2564118767554914E-2</v>
      </c>
      <c r="E508" s="2">
        <v>0.88392152210388641</v>
      </c>
      <c r="F508" s="2">
        <v>9.141110365432966E-3</v>
      </c>
      <c r="G508" s="2">
        <v>3.4744864978036921E-3</v>
      </c>
      <c r="H508" s="2">
        <v>4.2433647648733907E-3</v>
      </c>
      <c r="I508" s="2">
        <v>4.350072454050103E-3</v>
      </c>
      <c r="J508" s="2">
        <v>1.2305325046398571E-2</v>
      </c>
      <c r="K508" s="2">
        <v>-17.950181916545173</v>
      </c>
      <c r="L508" s="2" t="s">
        <v>642</v>
      </c>
      <c r="M508" s="2" t="s">
        <v>674</v>
      </c>
      <c r="N508" s="2">
        <v>19</v>
      </c>
      <c r="O508" s="2" t="s">
        <v>668</v>
      </c>
      <c r="P508" s="2">
        <v>60</v>
      </c>
      <c r="Q508" s="2" t="s">
        <v>643</v>
      </c>
      <c r="R508" s="2" t="s">
        <v>637</v>
      </c>
      <c r="S508" s="2">
        <v>2011</v>
      </c>
      <c r="T508" s="2">
        <v>12</v>
      </c>
      <c r="U508" s="2" t="s">
        <v>634</v>
      </c>
    </row>
    <row r="509" spans="2:21" x14ac:dyDescent="0.2">
      <c r="B509" s="2">
        <v>2</v>
      </c>
      <c r="C509" s="2">
        <v>2</v>
      </c>
      <c r="D509" s="2">
        <v>9.5988795222243933E-3</v>
      </c>
      <c r="E509" s="2">
        <v>0.97882106434187921</v>
      </c>
      <c r="F509" s="2">
        <v>3.594036123921421E-3</v>
      </c>
      <c r="G509" s="2">
        <v>4.3395774344604536E-3</v>
      </c>
      <c r="H509" s="2">
        <v>1.2916105988794741E-3</v>
      </c>
      <c r="I509" s="2">
        <v>1.2257903985429465E-3</v>
      </c>
      <c r="J509" s="2">
        <v>1.1290415800920088E-3</v>
      </c>
      <c r="K509" s="2">
        <v>-12.76550729601329</v>
      </c>
      <c r="L509" s="2" t="s">
        <v>642</v>
      </c>
      <c r="M509" s="2" t="s">
        <v>702</v>
      </c>
      <c r="N509" s="2">
        <v>21</v>
      </c>
      <c r="O509" s="2" t="s">
        <v>668</v>
      </c>
      <c r="P509" s="2">
        <v>60</v>
      </c>
      <c r="Q509" s="2" t="s">
        <v>643</v>
      </c>
      <c r="R509" s="2" t="s">
        <v>637</v>
      </c>
      <c r="S509" s="2">
        <v>2012</v>
      </c>
      <c r="T509" s="2">
        <v>9</v>
      </c>
      <c r="U509" s="2" t="s">
        <v>634</v>
      </c>
    </row>
    <row r="510" spans="2:21" x14ac:dyDescent="0.2">
      <c r="B510" s="2">
        <v>3</v>
      </c>
      <c r="C510" s="2">
        <v>3</v>
      </c>
      <c r="D510" s="2">
        <v>0.14602295178015279</v>
      </c>
      <c r="E510" s="2">
        <v>0.13618054374755484</v>
      </c>
      <c r="F510" s="2">
        <v>0.25446065743680196</v>
      </c>
      <c r="G510" s="2">
        <v>0.14151680425977761</v>
      </c>
      <c r="H510" s="2">
        <v>0.15271192697472868</v>
      </c>
      <c r="I510" s="2">
        <v>5.9479007951386297E-2</v>
      </c>
      <c r="J510" s="2">
        <v>0.10962810784959776</v>
      </c>
      <c r="K510" s="2">
        <v>-17.681670570207856</v>
      </c>
      <c r="L510" s="2" t="s">
        <v>642</v>
      </c>
      <c r="M510" s="2" t="s">
        <v>702</v>
      </c>
      <c r="N510" s="2">
        <v>61</v>
      </c>
      <c r="O510" s="2" t="s">
        <v>668</v>
      </c>
      <c r="P510" s="2">
        <v>60</v>
      </c>
      <c r="Q510" s="2" t="s">
        <v>643</v>
      </c>
      <c r="R510" s="2" t="s">
        <v>636</v>
      </c>
      <c r="S510" s="2">
        <v>2008</v>
      </c>
      <c r="T510" s="2">
        <v>6</v>
      </c>
      <c r="U510" s="2" t="s">
        <v>634</v>
      </c>
    </row>
    <row r="511" spans="2:21" x14ac:dyDescent="0.2">
      <c r="B511" s="2">
        <v>5</v>
      </c>
      <c r="C511" s="2">
        <v>5</v>
      </c>
      <c r="D511" s="2">
        <v>4.3851517399091317E-3</v>
      </c>
      <c r="E511" s="2">
        <v>3.5943802431324234E-3</v>
      </c>
      <c r="F511" s="2">
        <v>8.9673072244463199E-3</v>
      </c>
      <c r="G511" s="2">
        <v>4.1730034873598325E-2</v>
      </c>
      <c r="H511" s="2">
        <v>0.85947134874606657</v>
      </c>
      <c r="I511" s="2">
        <v>3.292721600771497E-2</v>
      </c>
      <c r="J511" s="2">
        <v>4.8924561165131955E-2</v>
      </c>
      <c r="K511" s="2">
        <v>-20.964441228745805</v>
      </c>
      <c r="L511" s="2" t="s">
        <v>642</v>
      </c>
      <c r="M511" s="2" t="s">
        <v>702</v>
      </c>
      <c r="N511" s="2">
        <v>14</v>
      </c>
      <c r="O511" s="2" t="s">
        <v>688</v>
      </c>
      <c r="P511" s="2">
        <v>60</v>
      </c>
      <c r="Q511" s="2" t="s">
        <v>643</v>
      </c>
      <c r="R511" s="2" t="s">
        <v>637</v>
      </c>
      <c r="S511" s="2">
        <v>2012</v>
      </c>
      <c r="T511" s="2">
        <v>5</v>
      </c>
      <c r="U511" s="2" t="s">
        <v>633</v>
      </c>
    </row>
    <row r="512" spans="2:21" x14ac:dyDescent="0.2">
      <c r="B512" s="39">
        <v>2</v>
      </c>
      <c r="C512" s="39">
        <v>4</v>
      </c>
      <c r="D512" s="39">
        <v>4.8687048459864608E-2</v>
      </c>
      <c r="E512" s="39">
        <v>0.39217301448423414</v>
      </c>
      <c r="F512" s="39">
        <v>0.23010226326417008</v>
      </c>
      <c r="G512" s="39">
        <v>0.13137192466219275</v>
      </c>
      <c r="H512" s="39">
        <v>0.14089456865616748</v>
      </c>
      <c r="I512" s="39">
        <v>1.847644786396865E-2</v>
      </c>
      <c r="J512" s="39">
        <v>3.8294732609402263E-2</v>
      </c>
      <c r="K512" s="39">
        <v>-16.647414746674144</v>
      </c>
      <c r="L512" s="39" t="s">
        <v>642</v>
      </c>
      <c r="M512" s="39" t="s">
        <v>702</v>
      </c>
      <c r="N512" s="39">
        <v>19</v>
      </c>
      <c r="O512" s="39" t="s">
        <v>662</v>
      </c>
      <c r="P512" s="39">
        <v>46</v>
      </c>
      <c r="Q512" s="39" t="s">
        <v>644</v>
      </c>
      <c r="R512" s="39" t="s">
        <v>636</v>
      </c>
      <c r="S512" s="39">
        <v>1998</v>
      </c>
      <c r="T512" s="39">
        <v>7</v>
      </c>
      <c r="U512" s="39" t="s">
        <v>634</v>
      </c>
    </row>
    <row r="513" spans="2:21" x14ac:dyDescent="0.2">
      <c r="B513" s="39">
        <v>3</v>
      </c>
      <c r="C513" s="39">
        <v>1</v>
      </c>
      <c r="D513" s="39">
        <v>8.8748343898600063E-2</v>
      </c>
      <c r="E513" s="39">
        <v>0.22577840246511297</v>
      </c>
      <c r="F513" s="39">
        <v>0.23416420481631003</v>
      </c>
      <c r="G513" s="39">
        <v>7.098561161498565E-2</v>
      </c>
      <c r="H513" s="39">
        <v>0.1417465852891607</v>
      </c>
      <c r="I513" s="39">
        <v>9.8897413954453589E-2</v>
      </c>
      <c r="J513" s="39">
        <v>0.13967943796137694</v>
      </c>
      <c r="K513" s="39">
        <v>-15.098925807857242</v>
      </c>
      <c r="L513" s="39" t="s">
        <v>642</v>
      </c>
      <c r="M513" s="39" t="s">
        <v>702</v>
      </c>
      <c r="N513" s="39">
        <v>67</v>
      </c>
      <c r="O513" s="39" t="s">
        <v>662</v>
      </c>
      <c r="P513" s="39">
        <v>60</v>
      </c>
      <c r="Q513" s="39" t="s">
        <v>643</v>
      </c>
      <c r="R513" s="39" t="s">
        <v>636</v>
      </c>
      <c r="S513" s="39">
        <v>2006</v>
      </c>
      <c r="T513" s="39">
        <v>6</v>
      </c>
      <c r="U513" s="39" t="s">
        <v>634</v>
      </c>
    </row>
    <row r="514" spans="2:21" x14ac:dyDescent="0.2">
      <c r="B514" s="2">
        <v>7</v>
      </c>
      <c r="C514" s="2">
        <v>7</v>
      </c>
      <c r="D514" s="2">
        <v>2.0025467688589279E-3</v>
      </c>
      <c r="E514" s="2">
        <v>2.171406774212313E-3</v>
      </c>
      <c r="F514" s="2">
        <v>5.7946667651581222E-3</v>
      </c>
      <c r="G514" s="2">
        <v>1.7886164221061368E-3</v>
      </c>
      <c r="H514" s="2">
        <v>2.7135140952404993E-3</v>
      </c>
      <c r="I514" s="2">
        <v>0.15707815967103267</v>
      </c>
      <c r="J514" s="2">
        <v>0.8284510895033913</v>
      </c>
      <c r="K514" s="2">
        <v>-16.905261569799737</v>
      </c>
      <c r="L514" s="2" t="s">
        <v>642</v>
      </c>
      <c r="M514" s="2" t="s">
        <v>702</v>
      </c>
      <c r="N514" s="2">
        <v>14</v>
      </c>
      <c r="O514" s="2" t="s">
        <v>668</v>
      </c>
      <c r="P514" s="2">
        <v>60</v>
      </c>
      <c r="Q514" s="2" t="s">
        <v>643</v>
      </c>
      <c r="R514" s="2" t="s">
        <v>636</v>
      </c>
      <c r="S514" s="2">
        <v>2004</v>
      </c>
      <c r="T514" s="2">
        <v>11</v>
      </c>
      <c r="U514" s="2" t="s">
        <v>633</v>
      </c>
    </row>
    <row r="515" spans="2:21" x14ac:dyDescent="0.2">
      <c r="B515" s="39">
        <v>1</v>
      </c>
      <c r="C515" s="39">
        <v>2</v>
      </c>
      <c r="D515" s="39">
        <v>0.21974399662143873</v>
      </c>
      <c r="E515" s="39">
        <v>0.17369602493499348</v>
      </c>
      <c r="F515" s="39">
        <v>0.19061362289002667</v>
      </c>
      <c r="G515" s="39">
        <v>7.1053202285982414E-2</v>
      </c>
      <c r="H515" s="39">
        <v>8.7381082181078581E-2</v>
      </c>
      <c r="I515" s="39">
        <v>8.8465952190303579E-2</v>
      </c>
      <c r="J515" s="39">
        <v>0.16904611889617663</v>
      </c>
      <c r="K515" s="39">
        <v>-14.420753375935586</v>
      </c>
      <c r="L515" s="39" t="s">
        <v>642</v>
      </c>
      <c r="M515" s="39" t="s">
        <v>702</v>
      </c>
      <c r="N515" s="39">
        <v>46</v>
      </c>
      <c r="O515" s="39" t="s">
        <v>668</v>
      </c>
      <c r="P515" s="39">
        <v>69</v>
      </c>
      <c r="Q515" s="39" t="s">
        <v>643</v>
      </c>
      <c r="R515" s="39" t="s">
        <v>636</v>
      </c>
      <c r="S515" s="39">
        <v>2006</v>
      </c>
      <c r="T515" s="39">
        <v>6</v>
      </c>
      <c r="U515" s="39" t="s">
        <v>633</v>
      </c>
    </row>
    <row r="516" spans="2:21" x14ac:dyDescent="0.2">
      <c r="B516" s="2">
        <v>3</v>
      </c>
      <c r="C516" s="2">
        <v>3</v>
      </c>
      <c r="D516" s="2">
        <v>6.1658169009709135E-2</v>
      </c>
      <c r="E516" s="2">
        <v>0.2491309584178126</v>
      </c>
      <c r="F516" s="2">
        <v>0.39829135554345496</v>
      </c>
      <c r="G516" s="2">
        <v>0.12573547733348339</v>
      </c>
      <c r="H516" s="2">
        <v>8.1463295643112249E-2</v>
      </c>
      <c r="I516" s="2">
        <v>3.4838694735939951E-2</v>
      </c>
      <c r="J516" s="2">
        <v>4.8882049316487555E-2</v>
      </c>
      <c r="K516" s="2">
        <v>-13.303389073248267</v>
      </c>
      <c r="L516" s="2" t="s">
        <v>642</v>
      </c>
      <c r="M516" s="2" t="s">
        <v>702</v>
      </c>
      <c r="N516" s="2">
        <v>46</v>
      </c>
      <c r="O516" s="2" t="s">
        <v>668</v>
      </c>
      <c r="P516" s="2">
        <v>69</v>
      </c>
      <c r="Q516" s="2" t="s">
        <v>643</v>
      </c>
      <c r="R516" s="2" t="s">
        <v>637</v>
      </c>
      <c r="S516" s="2">
        <v>2014</v>
      </c>
      <c r="T516" s="2">
        <v>7</v>
      </c>
      <c r="U516" s="2" t="s">
        <v>633</v>
      </c>
    </row>
    <row r="517" spans="2:21" x14ac:dyDescent="0.2">
      <c r="B517" s="39">
        <v>2</v>
      </c>
      <c r="C517" s="39">
        <v>4</v>
      </c>
      <c r="D517" s="39">
        <v>5.8314361118029852E-2</v>
      </c>
      <c r="E517" s="39">
        <v>0.2722900060668369</v>
      </c>
      <c r="F517" s="39">
        <v>0.27106940681302388</v>
      </c>
      <c r="G517" s="39">
        <v>0.18953333931851712</v>
      </c>
      <c r="H517" s="39">
        <v>0.12154907079943257</v>
      </c>
      <c r="I517" s="39">
        <v>3.6294846977426708E-2</v>
      </c>
      <c r="J517" s="39">
        <v>5.094896890673286E-2</v>
      </c>
      <c r="K517" s="39">
        <v>-18.656352054955001</v>
      </c>
      <c r="L517" s="39" t="s">
        <v>642</v>
      </c>
      <c r="M517" s="39" t="s">
        <v>674</v>
      </c>
      <c r="N517" s="39">
        <v>46</v>
      </c>
      <c r="O517" s="39" t="s">
        <v>647</v>
      </c>
      <c r="P517" s="39">
        <v>46</v>
      </c>
      <c r="Q517" s="39" t="s">
        <v>644</v>
      </c>
      <c r="R517" s="39" t="s">
        <v>637</v>
      </c>
      <c r="S517" s="39">
        <v>2015</v>
      </c>
      <c r="T517" s="39">
        <v>7</v>
      </c>
      <c r="U517" s="39" t="s">
        <v>633</v>
      </c>
    </row>
    <row r="518" spans="2:21" x14ac:dyDescent="0.2">
      <c r="B518" s="39">
        <v>4</v>
      </c>
      <c r="C518" s="39">
        <v>3</v>
      </c>
      <c r="D518" s="39">
        <v>6.3045672997296645E-2</v>
      </c>
      <c r="E518" s="39">
        <v>0.21936000094077987</v>
      </c>
      <c r="F518" s="39">
        <v>0.26066050573030353</v>
      </c>
      <c r="G518" s="39">
        <v>0.27342986050220031</v>
      </c>
      <c r="H518" s="39">
        <v>0.11891146275789756</v>
      </c>
      <c r="I518" s="39">
        <v>1.8567607127894733E-2</v>
      </c>
      <c r="J518" s="39">
        <v>4.6024889943627592E-2</v>
      </c>
      <c r="K518" s="39">
        <v>-13.725883268942459</v>
      </c>
      <c r="L518" s="39" t="s">
        <v>642</v>
      </c>
      <c r="M518" s="39" t="s">
        <v>702</v>
      </c>
      <c r="N518" s="39">
        <v>98</v>
      </c>
      <c r="O518" s="39" t="s">
        <v>662</v>
      </c>
      <c r="P518" s="39">
        <v>47</v>
      </c>
      <c r="Q518" s="39" t="s">
        <v>644</v>
      </c>
      <c r="R518" s="39" t="s">
        <v>637</v>
      </c>
      <c r="S518" s="39">
        <v>2015</v>
      </c>
      <c r="T518" s="39">
        <v>7</v>
      </c>
      <c r="U518" s="39" t="s">
        <v>634</v>
      </c>
    </row>
    <row r="519" spans="2:21" x14ac:dyDescent="0.2">
      <c r="B519" s="2">
        <v>1</v>
      </c>
      <c r="C519" s="2">
        <v>1</v>
      </c>
      <c r="D519" s="2">
        <v>0.26226975613485581</v>
      </c>
      <c r="E519" s="2">
        <v>0.1100776044287264</v>
      </c>
      <c r="F519" s="2">
        <v>0.14791700183331902</v>
      </c>
      <c r="G519" s="2">
        <v>8.1869715947713834E-2</v>
      </c>
      <c r="H519" s="2">
        <v>9.5523573139917592E-2</v>
      </c>
      <c r="I519" s="2">
        <v>8.0322603176328861E-2</v>
      </c>
      <c r="J519" s="2">
        <v>0.22201974533913857</v>
      </c>
      <c r="K519" s="2">
        <v>-12.864080787552464</v>
      </c>
      <c r="L519" s="2" t="s">
        <v>642</v>
      </c>
      <c r="M519" s="2" t="s">
        <v>702</v>
      </c>
      <c r="N519" s="2">
        <v>46</v>
      </c>
      <c r="O519" s="2" t="s">
        <v>668</v>
      </c>
      <c r="P519" s="2">
        <v>47</v>
      </c>
      <c r="Q519" s="2" t="s">
        <v>644</v>
      </c>
      <c r="R519" s="2" t="s">
        <v>637</v>
      </c>
      <c r="S519" s="2">
        <v>2010</v>
      </c>
      <c r="T519" s="2">
        <v>6</v>
      </c>
      <c r="U519" s="2" t="s">
        <v>633</v>
      </c>
    </row>
    <row r="520" spans="2:21" x14ac:dyDescent="0.2">
      <c r="B520" s="2">
        <v>7</v>
      </c>
      <c r="C520" s="2">
        <v>7</v>
      </c>
      <c r="D520" s="2">
        <v>4.082034356839237E-3</v>
      </c>
      <c r="E520" s="2">
        <v>2.8843581586059956E-3</v>
      </c>
      <c r="F520" s="2">
        <v>1.0097880693399025E-3</v>
      </c>
      <c r="G520" s="2">
        <v>1.8812521189547427E-3</v>
      </c>
      <c r="H520" s="2">
        <v>2.7216961052099805E-3</v>
      </c>
      <c r="I520" s="2">
        <v>3.0274192596669502E-3</v>
      </c>
      <c r="J520" s="2">
        <v>0.98439345193138317</v>
      </c>
      <c r="K520" s="2">
        <v>-16.313469179177471</v>
      </c>
      <c r="L520" s="2" t="s">
        <v>642</v>
      </c>
      <c r="M520" s="2" t="s">
        <v>702</v>
      </c>
      <c r="N520" s="2">
        <v>71</v>
      </c>
      <c r="O520" s="2" t="s">
        <v>668</v>
      </c>
      <c r="P520" s="2">
        <v>47</v>
      </c>
      <c r="Q520" s="2" t="s">
        <v>644</v>
      </c>
      <c r="R520" s="2" t="s">
        <v>636</v>
      </c>
      <c r="S520" s="2">
        <v>2010</v>
      </c>
      <c r="T520" s="2">
        <v>2</v>
      </c>
      <c r="U520" s="2" t="s">
        <v>634</v>
      </c>
    </row>
    <row r="521" spans="2:21" x14ac:dyDescent="0.2">
      <c r="B521" s="2">
        <v>6</v>
      </c>
      <c r="C521" s="2">
        <v>6</v>
      </c>
      <c r="D521" s="2">
        <v>1.2216119534565086E-2</v>
      </c>
      <c r="E521" s="2">
        <v>3.0701347769478966E-3</v>
      </c>
      <c r="F521" s="2">
        <v>3.6067142279271719E-3</v>
      </c>
      <c r="G521" s="2">
        <v>3.8718717045435874E-3</v>
      </c>
      <c r="H521" s="2">
        <v>0.12113148395547656</v>
      </c>
      <c r="I521" s="2">
        <v>0.84785775336417801</v>
      </c>
      <c r="J521" s="2">
        <v>8.2459224363617342E-3</v>
      </c>
      <c r="K521" s="2">
        <v>-17.775861808639537</v>
      </c>
      <c r="L521" s="2" t="s">
        <v>642</v>
      </c>
      <c r="M521" s="2" t="s">
        <v>702</v>
      </c>
      <c r="N521" s="2">
        <v>71</v>
      </c>
      <c r="O521" s="2" t="s">
        <v>668</v>
      </c>
      <c r="P521" s="2">
        <v>47</v>
      </c>
      <c r="Q521" s="2" t="s">
        <v>644</v>
      </c>
      <c r="R521" s="2" t="s">
        <v>636</v>
      </c>
      <c r="S521" s="2">
        <v>2006</v>
      </c>
      <c r="T521" s="2">
        <v>8</v>
      </c>
      <c r="U521" s="2" t="s">
        <v>633</v>
      </c>
    </row>
    <row r="522" spans="2:21" x14ac:dyDescent="0.2">
      <c r="B522" s="39">
        <v>3</v>
      </c>
      <c r="C522" s="39">
        <v>7</v>
      </c>
      <c r="D522" s="39">
        <v>8.8697276054311922E-2</v>
      </c>
      <c r="E522" s="39">
        <v>0.22992393574013201</v>
      </c>
      <c r="F522" s="39">
        <v>0.24325615066408346</v>
      </c>
      <c r="G522" s="39">
        <v>0.17245511981532066</v>
      </c>
      <c r="H522" s="39">
        <v>0.12002534278782917</v>
      </c>
      <c r="I522" s="39">
        <v>3.4830111066729362E-2</v>
      </c>
      <c r="J522" s="39">
        <v>0.11081206387159324</v>
      </c>
      <c r="K522" s="39">
        <v>-14.765969858151372</v>
      </c>
      <c r="L522" s="39" t="s">
        <v>642</v>
      </c>
      <c r="M522" s="39" t="s">
        <v>702</v>
      </c>
      <c r="N522" s="39">
        <v>71</v>
      </c>
      <c r="O522" s="39" t="s">
        <v>668</v>
      </c>
      <c r="P522" s="39">
        <v>47</v>
      </c>
      <c r="Q522" s="39" t="s">
        <v>644</v>
      </c>
      <c r="R522" s="39" t="s">
        <v>637</v>
      </c>
      <c r="S522" s="39">
        <v>2010</v>
      </c>
      <c r="T522" s="39">
        <v>7</v>
      </c>
      <c r="U522" s="39" t="s">
        <v>633</v>
      </c>
    </row>
    <row r="523" spans="2:21" x14ac:dyDescent="0.2">
      <c r="B523" s="2">
        <v>5</v>
      </c>
      <c r="C523" s="2">
        <v>5</v>
      </c>
      <c r="D523" s="2">
        <v>1.955086466413734E-3</v>
      </c>
      <c r="E523" s="2">
        <v>2.5326392505074136E-3</v>
      </c>
      <c r="F523" s="2">
        <v>3.8229944225182167E-3</v>
      </c>
      <c r="G523" s="2">
        <v>5.2776938071085237E-2</v>
      </c>
      <c r="H523" s="2">
        <v>0.91089743715289229</v>
      </c>
      <c r="I523" s="2">
        <v>1.4090532694680353E-2</v>
      </c>
      <c r="J523" s="2">
        <v>1.3924371941902887E-2</v>
      </c>
      <c r="K523" s="2">
        <v>-14.885505430097625</v>
      </c>
      <c r="L523" s="2" t="s">
        <v>642</v>
      </c>
      <c r="M523" s="2" t="s">
        <v>702</v>
      </c>
      <c r="N523" s="2">
        <v>40</v>
      </c>
      <c r="O523" s="2" t="s">
        <v>668</v>
      </c>
      <c r="P523" s="2">
        <v>60</v>
      </c>
      <c r="Q523" s="2" t="s">
        <v>643</v>
      </c>
      <c r="R523" s="2" t="s">
        <v>637</v>
      </c>
      <c r="S523" s="2">
        <v>2015</v>
      </c>
      <c r="T523" s="2">
        <v>5</v>
      </c>
      <c r="U523" s="2" t="s">
        <v>633</v>
      </c>
    </row>
    <row r="524" spans="2:21" x14ac:dyDescent="0.2">
      <c r="B524" s="2">
        <v>5</v>
      </c>
      <c r="C524" s="2">
        <v>5</v>
      </c>
      <c r="D524" s="2">
        <v>3.372264556052401E-3</v>
      </c>
      <c r="E524" s="2">
        <v>3.9597594982294032E-3</v>
      </c>
      <c r="F524" s="2">
        <v>6.068243335103295E-3</v>
      </c>
      <c r="G524" s="2">
        <v>5.2972552371415731E-2</v>
      </c>
      <c r="H524" s="2">
        <v>0.87854651507630355</v>
      </c>
      <c r="I524" s="2">
        <v>2.760148534329681E-2</v>
      </c>
      <c r="J524" s="2">
        <v>2.7479179819598954E-2</v>
      </c>
      <c r="K524" s="2">
        <v>-15.774048182539341</v>
      </c>
      <c r="L524" s="2" t="s">
        <v>642</v>
      </c>
      <c r="M524" s="2" t="s">
        <v>702</v>
      </c>
      <c r="N524" s="2">
        <v>14</v>
      </c>
      <c r="O524" s="2" t="s">
        <v>668</v>
      </c>
      <c r="P524" s="2">
        <v>60</v>
      </c>
      <c r="Q524" s="2" t="s">
        <v>643</v>
      </c>
      <c r="R524" s="2" t="s">
        <v>637</v>
      </c>
      <c r="S524" s="2">
        <v>2014</v>
      </c>
      <c r="T524" s="2">
        <v>5</v>
      </c>
      <c r="U524" s="2" t="s">
        <v>633</v>
      </c>
    </row>
    <row r="525" spans="2:21" x14ac:dyDescent="0.2">
      <c r="B525" s="39">
        <v>7</v>
      </c>
      <c r="C525" s="39">
        <v>6</v>
      </c>
      <c r="D525" s="39">
        <v>3.0148744594280089E-3</v>
      </c>
      <c r="E525" s="39">
        <v>1.177981417742226E-3</v>
      </c>
      <c r="F525" s="39">
        <v>4.4271945122898978E-3</v>
      </c>
      <c r="G525" s="39">
        <v>3.0736314897307198E-3</v>
      </c>
      <c r="H525" s="39">
        <v>7.8568900078945249E-4</v>
      </c>
      <c r="I525" s="39">
        <v>0.15513461501427944</v>
      </c>
      <c r="J525" s="39">
        <v>0.83238601410574031</v>
      </c>
      <c r="K525" s="39">
        <v>-16.415442235694258</v>
      </c>
      <c r="L525" s="39" t="s">
        <v>642</v>
      </c>
      <c r="M525" s="39" t="s">
        <v>702</v>
      </c>
      <c r="N525" s="39">
        <v>40</v>
      </c>
      <c r="O525" s="39" t="s">
        <v>662</v>
      </c>
      <c r="P525" s="39">
        <v>19</v>
      </c>
      <c r="Q525" s="39" t="s">
        <v>642</v>
      </c>
      <c r="R525" s="39" t="s">
        <v>637</v>
      </c>
      <c r="S525" s="39">
        <v>2014</v>
      </c>
      <c r="T525" s="39">
        <v>11</v>
      </c>
      <c r="U525" s="39" t="s">
        <v>634</v>
      </c>
    </row>
    <row r="526" spans="2:21" x14ac:dyDescent="0.2">
      <c r="B526" s="39">
        <v>3</v>
      </c>
      <c r="C526" s="39">
        <v>2</v>
      </c>
      <c r="D526" s="39">
        <v>0.13696428724151102</v>
      </c>
      <c r="E526" s="39">
        <v>0.20074208397639468</v>
      </c>
      <c r="F526" s="39">
        <v>0.30590901060646647</v>
      </c>
      <c r="G526" s="39">
        <v>0.17237180967377255</v>
      </c>
      <c r="H526" s="39">
        <v>8.6055708621235447E-2</v>
      </c>
      <c r="I526" s="39">
        <v>2.1607044691201702E-2</v>
      </c>
      <c r="J526" s="39">
        <v>7.6350055189418134E-2</v>
      </c>
      <c r="K526" s="39">
        <v>-18.482450044300258</v>
      </c>
      <c r="L526" s="39" t="s">
        <v>642</v>
      </c>
      <c r="M526" s="39" t="s">
        <v>702</v>
      </c>
      <c r="N526" s="39">
        <v>20</v>
      </c>
      <c r="O526" s="39" t="s">
        <v>673</v>
      </c>
      <c r="P526" s="39">
        <v>47</v>
      </c>
      <c r="Q526" s="39" t="s">
        <v>644</v>
      </c>
      <c r="R526" s="39" t="s">
        <v>637</v>
      </c>
      <c r="S526" s="39">
        <v>2004</v>
      </c>
      <c r="T526" s="39">
        <v>7</v>
      </c>
      <c r="U526" s="39" t="s">
        <v>633</v>
      </c>
    </row>
    <row r="527" spans="2:21" x14ac:dyDescent="0.2">
      <c r="B527" s="2">
        <v>5</v>
      </c>
      <c r="C527" s="2">
        <v>5</v>
      </c>
      <c r="D527" s="2">
        <v>9.6745977347372208E-3</v>
      </c>
      <c r="E527" s="2">
        <v>3.1927989885609373E-3</v>
      </c>
      <c r="F527" s="2">
        <v>1.9728346656985823E-3</v>
      </c>
      <c r="G527" s="2">
        <v>5.4340176783753469E-2</v>
      </c>
      <c r="H527" s="2">
        <v>0.89648261014324859</v>
      </c>
      <c r="I527" s="2">
        <v>5.0987121867045746E-3</v>
      </c>
      <c r="J527" s="2">
        <v>2.9238269497296705E-2</v>
      </c>
      <c r="K527" s="2">
        <v>-17.987334594295071</v>
      </c>
      <c r="L527" s="2" t="s">
        <v>642</v>
      </c>
      <c r="M527" s="2" t="s">
        <v>702</v>
      </c>
      <c r="N527" s="2">
        <v>74</v>
      </c>
      <c r="O527" s="2" t="s">
        <v>668</v>
      </c>
      <c r="P527" s="2">
        <v>47</v>
      </c>
      <c r="Q527" s="2" t="s">
        <v>644</v>
      </c>
      <c r="R527" s="2" t="s">
        <v>637</v>
      </c>
      <c r="S527" s="2">
        <v>2004</v>
      </c>
      <c r="T527" s="2">
        <v>5</v>
      </c>
      <c r="U527" s="2" t="s">
        <v>633</v>
      </c>
    </row>
    <row r="528" spans="2:21" x14ac:dyDescent="0.2">
      <c r="B528" s="39">
        <v>6</v>
      </c>
      <c r="C528" s="39">
        <v>1</v>
      </c>
      <c r="D528" s="39">
        <v>9.3173168096060133E-3</v>
      </c>
      <c r="E528" s="39">
        <v>2.9937766611325173E-3</v>
      </c>
      <c r="F528" s="39">
        <v>3.7260740422781174E-3</v>
      </c>
      <c r="G528" s="39">
        <v>4.7536604539584583E-3</v>
      </c>
      <c r="H528" s="39">
        <v>0.11808764005226825</v>
      </c>
      <c r="I528" s="39">
        <v>0.85885633232139358</v>
      </c>
      <c r="J528" s="39">
        <v>2.26519965936294E-3</v>
      </c>
      <c r="K528" s="39">
        <v>-19.027500124654971</v>
      </c>
      <c r="L528" s="39" t="s">
        <v>642</v>
      </c>
      <c r="M528" s="39" t="s">
        <v>702</v>
      </c>
      <c r="N528" s="39">
        <v>24</v>
      </c>
      <c r="O528" s="39" t="s">
        <v>668</v>
      </c>
      <c r="P528" s="39">
        <v>47</v>
      </c>
      <c r="Q528" s="39" t="s">
        <v>644</v>
      </c>
      <c r="R528" s="39" t="s">
        <v>636</v>
      </c>
      <c r="S528" s="39">
        <v>2003</v>
      </c>
      <c r="T528" s="39">
        <v>8</v>
      </c>
      <c r="U528" s="39" t="s">
        <v>634</v>
      </c>
    </row>
    <row r="529" spans="2:21" x14ac:dyDescent="0.2">
      <c r="B529" s="2">
        <v>3</v>
      </c>
      <c r="C529" s="2">
        <v>3</v>
      </c>
      <c r="D529" s="2">
        <v>2.5037078656256539E-2</v>
      </c>
      <c r="E529" s="2">
        <v>6.1488176001069379E-2</v>
      </c>
      <c r="F529" s="2">
        <v>0.83065920641623259</v>
      </c>
      <c r="G529" s="2">
        <v>1.295743364387757E-2</v>
      </c>
      <c r="H529" s="2">
        <v>1.0831081791054969E-2</v>
      </c>
      <c r="I529" s="2">
        <v>4.4624387355265728E-3</v>
      </c>
      <c r="J529" s="2">
        <v>5.4564584755982595E-2</v>
      </c>
      <c r="K529" s="2">
        <v>-17.805946086313771</v>
      </c>
      <c r="L529" s="2" t="s">
        <v>642</v>
      </c>
      <c r="M529" s="2" t="s">
        <v>702</v>
      </c>
      <c r="N529" s="2">
        <v>14</v>
      </c>
      <c r="O529" s="2" t="s">
        <v>662</v>
      </c>
      <c r="P529" s="2">
        <v>45</v>
      </c>
      <c r="Q529" s="2" t="s">
        <v>644</v>
      </c>
      <c r="R529" s="2" t="s">
        <v>637</v>
      </c>
      <c r="S529" s="2">
        <v>2012</v>
      </c>
      <c r="T529" s="2">
        <v>4</v>
      </c>
      <c r="U529" s="2" t="s">
        <v>634</v>
      </c>
    </row>
    <row r="530" spans="2:21" x14ac:dyDescent="0.2">
      <c r="B530" s="2">
        <v>3</v>
      </c>
      <c r="C530" s="2">
        <v>3</v>
      </c>
      <c r="D530" s="2">
        <v>3.9954364815252559E-2</v>
      </c>
      <c r="E530" s="2">
        <v>0.10510574784055991</v>
      </c>
      <c r="F530" s="2">
        <v>0.38169062110629792</v>
      </c>
      <c r="G530" s="2">
        <v>0.19938405110297602</v>
      </c>
      <c r="H530" s="2">
        <v>8.5961165290394576E-2</v>
      </c>
      <c r="I530" s="2">
        <v>2.8013509664941986E-2</v>
      </c>
      <c r="J530" s="2">
        <v>0.15989054017957696</v>
      </c>
      <c r="K530" s="2">
        <v>-20.533281299866456</v>
      </c>
      <c r="L530" s="2" t="s">
        <v>642</v>
      </c>
      <c r="M530" s="2" t="s">
        <v>674</v>
      </c>
      <c r="N530" s="2">
        <v>68</v>
      </c>
      <c r="O530" s="2" t="s">
        <v>668</v>
      </c>
      <c r="P530" s="2">
        <v>33</v>
      </c>
      <c r="Q530" s="2" t="s">
        <v>642</v>
      </c>
      <c r="R530" s="2" t="s">
        <v>637</v>
      </c>
      <c r="S530" s="2">
        <v>2012</v>
      </c>
      <c r="T530" s="2">
        <v>7</v>
      </c>
      <c r="U530" s="2" t="s">
        <v>634</v>
      </c>
    </row>
    <row r="531" spans="2:21" x14ac:dyDescent="0.2">
      <c r="B531" s="39">
        <v>1</v>
      </c>
      <c r="C531" s="39">
        <v>7</v>
      </c>
      <c r="D531" s="39">
        <v>0.31346492446301755</v>
      </c>
      <c r="E531" s="39">
        <v>6.1931699595573278E-2</v>
      </c>
      <c r="F531" s="39">
        <v>0.1590862954588059</v>
      </c>
      <c r="G531" s="39">
        <v>8.984904699555496E-2</v>
      </c>
      <c r="H531" s="39">
        <v>0.11715401713172632</v>
      </c>
      <c r="I531" s="39">
        <v>5.996558913804495E-2</v>
      </c>
      <c r="J531" s="39">
        <v>0.19854842721727692</v>
      </c>
      <c r="K531" s="39">
        <v>-14.10923431493371</v>
      </c>
      <c r="L531" s="39" t="s">
        <v>642</v>
      </c>
      <c r="M531" s="39" t="s">
        <v>702</v>
      </c>
      <c r="N531" s="39">
        <v>19</v>
      </c>
      <c r="O531" s="39" t="s">
        <v>668</v>
      </c>
      <c r="P531" s="39">
        <v>33</v>
      </c>
      <c r="Q531" s="39" t="s">
        <v>642</v>
      </c>
      <c r="R531" s="39" t="s">
        <v>637</v>
      </c>
      <c r="S531" s="39">
        <v>2011</v>
      </c>
      <c r="T531" s="39">
        <v>6</v>
      </c>
      <c r="U531" s="39" t="s">
        <v>634</v>
      </c>
    </row>
    <row r="532" spans="2:21" x14ac:dyDescent="0.2">
      <c r="B532" s="39">
        <v>3</v>
      </c>
      <c r="C532" s="39">
        <v>7</v>
      </c>
      <c r="D532" s="39">
        <v>8.1333949456633775E-2</v>
      </c>
      <c r="E532" s="39">
        <v>6.5542694607412022E-2</v>
      </c>
      <c r="F532" s="39">
        <v>0.34809073960635611</v>
      </c>
      <c r="G532" s="39">
        <v>5.2516951058434166E-2</v>
      </c>
      <c r="H532" s="39">
        <v>3.0251107239019807E-2</v>
      </c>
      <c r="I532" s="39">
        <v>8.8229160014068747E-2</v>
      </c>
      <c r="J532" s="39">
        <v>0.3340353980180753</v>
      </c>
      <c r="K532" s="39">
        <v>-21.378455137405926</v>
      </c>
      <c r="L532" s="39" t="s">
        <v>642</v>
      </c>
      <c r="M532" s="39" t="s">
        <v>674</v>
      </c>
      <c r="N532" s="39">
        <v>46</v>
      </c>
      <c r="O532" s="39" t="s">
        <v>660</v>
      </c>
      <c r="P532" s="39">
        <v>23</v>
      </c>
      <c r="Q532" s="39" t="s">
        <v>642</v>
      </c>
      <c r="R532" s="39" t="s">
        <v>637</v>
      </c>
      <c r="S532" s="39">
        <v>2012</v>
      </c>
      <c r="T532" s="39">
        <v>6</v>
      </c>
      <c r="U532" s="39" t="s">
        <v>633</v>
      </c>
    </row>
    <row r="533" spans="2:21" x14ac:dyDescent="0.2">
      <c r="B533" s="39">
        <v>3</v>
      </c>
      <c r="C533" s="39">
        <v>2</v>
      </c>
      <c r="D533" s="39">
        <v>2.4275141597436153E-2</v>
      </c>
      <c r="E533" s="39">
        <v>0.25378375896316518</v>
      </c>
      <c r="F533" s="39">
        <v>0.33943163497552553</v>
      </c>
      <c r="G533" s="39">
        <v>0.17375571542079632</v>
      </c>
      <c r="H533" s="39">
        <v>0.11874321406175785</v>
      </c>
      <c r="I533" s="39">
        <v>4.1854891613570623E-2</v>
      </c>
      <c r="J533" s="39">
        <v>4.815564336774833E-2</v>
      </c>
      <c r="K533" s="39">
        <v>-16.206103360640601</v>
      </c>
      <c r="L533" s="39" t="s">
        <v>642</v>
      </c>
      <c r="M533" s="39" t="s">
        <v>702</v>
      </c>
      <c r="N533" s="39">
        <v>40</v>
      </c>
      <c r="O533" s="39" t="s">
        <v>662</v>
      </c>
      <c r="P533" s="39">
        <v>23</v>
      </c>
      <c r="Q533" s="39" t="s">
        <v>642</v>
      </c>
      <c r="R533" s="39" t="s">
        <v>636</v>
      </c>
      <c r="S533" s="39">
        <v>2015</v>
      </c>
      <c r="T533" s="39">
        <v>7</v>
      </c>
      <c r="U533" s="39" t="s">
        <v>634</v>
      </c>
    </row>
    <row r="534" spans="2:21" x14ac:dyDescent="0.2">
      <c r="B534" s="2">
        <v>1</v>
      </c>
      <c r="C534" s="2">
        <v>1</v>
      </c>
      <c r="D534" s="2">
        <v>0.3465511108878872</v>
      </c>
      <c r="E534" s="2">
        <v>5.6901931576655004E-2</v>
      </c>
      <c r="F534" s="2">
        <v>0.19612939224441123</v>
      </c>
      <c r="G534" s="2">
        <v>8.1434999083143264E-2</v>
      </c>
      <c r="H534" s="2">
        <v>3.4901340352456921E-2</v>
      </c>
      <c r="I534" s="2">
        <v>4.1851989051863409E-2</v>
      </c>
      <c r="J534" s="2">
        <v>0.24222923680358302</v>
      </c>
      <c r="K534" s="2">
        <v>-18.298621246295433</v>
      </c>
      <c r="L534" s="2" t="s">
        <v>718</v>
      </c>
      <c r="M534" s="2" t="s">
        <v>702</v>
      </c>
      <c r="N534" s="2">
        <v>46</v>
      </c>
      <c r="O534" s="2" t="s">
        <v>668</v>
      </c>
      <c r="P534" s="2">
        <v>30</v>
      </c>
      <c r="Q534" s="2" t="s">
        <v>642</v>
      </c>
      <c r="R534" s="2" t="s">
        <v>637</v>
      </c>
      <c r="S534" s="2">
        <v>2008</v>
      </c>
      <c r="T534" s="2">
        <v>6</v>
      </c>
      <c r="U534" s="2" t="s">
        <v>634</v>
      </c>
    </row>
    <row r="535" spans="2:21" x14ac:dyDescent="0.2">
      <c r="B535" s="39">
        <v>3</v>
      </c>
      <c r="C535" s="39">
        <v>4</v>
      </c>
      <c r="D535" s="39">
        <v>4.5284188247255948E-2</v>
      </c>
      <c r="E535" s="39">
        <v>0.26047597011013229</v>
      </c>
      <c r="F535" s="39">
        <v>0.30665199334036675</v>
      </c>
      <c r="G535" s="39">
        <v>0.17361907826255624</v>
      </c>
      <c r="H535" s="39">
        <v>0.11432458633071994</v>
      </c>
      <c r="I535" s="39">
        <v>3.2754580887207729E-2</v>
      </c>
      <c r="J535" s="39">
        <v>6.6889602821761124E-2</v>
      </c>
      <c r="K535" s="39">
        <v>-15.994524489044961</v>
      </c>
      <c r="L535" s="39" t="s">
        <v>642</v>
      </c>
      <c r="M535" s="39" t="s">
        <v>702</v>
      </c>
      <c r="N535" s="39">
        <v>70</v>
      </c>
      <c r="O535" s="39" t="s">
        <v>668</v>
      </c>
      <c r="P535" s="39">
        <v>40</v>
      </c>
      <c r="Q535" s="39" t="s">
        <v>644</v>
      </c>
      <c r="R535" s="39" t="s">
        <v>637</v>
      </c>
      <c r="S535" s="39">
        <v>2012</v>
      </c>
      <c r="T535" s="39">
        <v>7</v>
      </c>
      <c r="U535" s="39" t="s">
        <v>633</v>
      </c>
    </row>
    <row r="536" spans="2:21" x14ac:dyDescent="0.2">
      <c r="B536" s="39">
        <v>3</v>
      </c>
      <c r="C536" s="39">
        <v>1</v>
      </c>
      <c r="D536" s="39">
        <v>0.10973651089630032</v>
      </c>
      <c r="E536" s="39">
        <v>0.13929462989826197</v>
      </c>
      <c r="F536" s="39">
        <v>0.22188782632981763</v>
      </c>
      <c r="G536" s="39">
        <v>0.17631713107934174</v>
      </c>
      <c r="H536" s="39">
        <v>0.12625709011180761</v>
      </c>
      <c r="I536" s="39">
        <v>8.3988601051348616E-2</v>
      </c>
      <c r="J536" s="39">
        <v>0.14251821063312209</v>
      </c>
      <c r="K536" s="39">
        <v>-15.888279436113192</v>
      </c>
      <c r="L536" s="39" t="s">
        <v>642</v>
      </c>
      <c r="M536" s="39" t="s">
        <v>702</v>
      </c>
      <c r="N536" s="39">
        <v>50</v>
      </c>
      <c r="O536" s="39" t="s">
        <v>668</v>
      </c>
      <c r="P536" s="39">
        <v>40</v>
      </c>
      <c r="Q536" s="39" t="s">
        <v>644</v>
      </c>
      <c r="R536" s="39" t="s">
        <v>636</v>
      </c>
      <c r="S536" s="39">
        <v>2004</v>
      </c>
      <c r="T536" s="39">
        <v>6</v>
      </c>
      <c r="U536" s="39" t="s">
        <v>634</v>
      </c>
    </row>
    <row r="537" spans="2:21" x14ac:dyDescent="0.2">
      <c r="B537" s="39">
        <v>2</v>
      </c>
      <c r="C537" s="39">
        <v>3</v>
      </c>
      <c r="D537" s="39">
        <v>8.981866767757804E-2</v>
      </c>
      <c r="E537" s="39">
        <v>0.28490985802399521</v>
      </c>
      <c r="F537" s="39">
        <v>0.19733695850018182</v>
      </c>
      <c r="G537" s="39">
        <v>0.17927985004623442</v>
      </c>
      <c r="H537" s="39">
        <v>0.18559819125215321</v>
      </c>
      <c r="I537" s="39">
        <v>1.440251421487196E-2</v>
      </c>
      <c r="J537" s="39">
        <v>4.8653960284985406E-2</v>
      </c>
      <c r="K537" s="39">
        <v>-17.170563397910673</v>
      </c>
      <c r="L537" s="39" t="s">
        <v>642</v>
      </c>
      <c r="M537" s="39" t="s">
        <v>702</v>
      </c>
      <c r="N537" s="39">
        <v>67</v>
      </c>
      <c r="O537" s="39" t="s">
        <v>662</v>
      </c>
      <c r="P537" s="39">
        <v>47</v>
      </c>
      <c r="Q537" s="39" t="s">
        <v>644</v>
      </c>
      <c r="R537" s="39" t="s">
        <v>636</v>
      </c>
      <c r="S537" s="39">
        <v>1998</v>
      </c>
      <c r="T537" s="39">
        <v>7</v>
      </c>
      <c r="U537" s="39" t="s">
        <v>634</v>
      </c>
    </row>
    <row r="538" spans="2:21" x14ac:dyDescent="0.2">
      <c r="B538" s="39">
        <v>2</v>
      </c>
      <c r="C538" s="39">
        <v>6</v>
      </c>
      <c r="D538" s="39">
        <v>3.0376841672919347E-2</v>
      </c>
      <c r="E538" s="39">
        <v>0.33747507668009585</v>
      </c>
      <c r="F538" s="39">
        <v>0.28711712111573157</v>
      </c>
      <c r="G538" s="39">
        <v>3.7167816112203635E-2</v>
      </c>
      <c r="H538" s="39">
        <v>0.10274107132302307</v>
      </c>
      <c r="I538" s="39">
        <v>0.14303342373272396</v>
      </c>
      <c r="J538" s="39">
        <v>6.2088649363302634E-2</v>
      </c>
      <c r="K538" s="39">
        <v>-11.13056210823421</v>
      </c>
      <c r="L538" s="39" t="s">
        <v>642</v>
      </c>
      <c r="M538" s="39" t="s">
        <v>702</v>
      </c>
      <c r="N538" s="39">
        <v>21</v>
      </c>
      <c r="O538" s="39" t="s">
        <v>668</v>
      </c>
      <c r="P538" s="39">
        <v>83</v>
      </c>
      <c r="Q538" s="39" t="s">
        <v>643</v>
      </c>
      <c r="R538" s="39" t="s">
        <v>637</v>
      </c>
      <c r="S538" s="39">
        <v>2010</v>
      </c>
      <c r="T538" s="39">
        <v>6</v>
      </c>
      <c r="U538" s="39" t="s">
        <v>634</v>
      </c>
    </row>
    <row r="539" spans="2:21" x14ac:dyDescent="0.2">
      <c r="B539" s="39">
        <v>2</v>
      </c>
      <c r="C539" s="39">
        <v>6</v>
      </c>
      <c r="D539" s="39">
        <v>6.1175480945315726E-2</v>
      </c>
      <c r="E539" s="39">
        <v>0.29815994209476948</v>
      </c>
      <c r="F539" s="39">
        <v>0.26830330802409186</v>
      </c>
      <c r="G539" s="39">
        <v>6.3096432646615547E-2</v>
      </c>
      <c r="H539" s="39">
        <v>0.10617443398076387</v>
      </c>
      <c r="I539" s="39">
        <v>0.13905048115882135</v>
      </c>
      <c r="J539" s="39">
        <v>6.4039921149622203E-2</v>
      </c>
      <c r="K539" s="39">
        <v>-10.146499243261523</v>
      </c>
      <c r="L539" s="39" t="s">
        <v>642</v>
      </c>
      <c r="M539" s="39" t="s">
        <v>702</v>
      </c>
      <c r="N539" s="39">
        <v>21</v>
      </c>
      <c r="O539" s="39" t="s">
        <v>668</v>
      </c>
      <c r="P539" s="39">
        <v>77</v>
      </c>
      <c r="Q539" s="39" t="s">
        <v>643</v>
      </c>
      <c r="R539" s="39" t="s">
        <v>637</v>
      </c>
      <c r="S539" s="39">
        <v>2014</v>
      </c>
      <c r="T539" s="39">
        <v>6</v>
      </c>
      <c r="U539" s="39" t="s">
        <v>634</v>
      </c>
    </row>
    <row r="540" spans="2:21" x14ac:dyDescent="0.2">
      <c r="B540" s="39">
        <v>3</v>
      </c>
      <c r="C540" s="39">
        <v>6</v>
      </c>
      <c r="D540" s="39">
        <v>6.8640409495277221E-2</v>
      </c>
      <c r="E540" s="39">
        <v>0.27202176869885775</v>
      </c>
      <c r="F540" s="39">
        <v>0.28501872113702464</v>
      </c>
      <c r="G540" s="39">
        <v>5.0246730843833652E-2</v>
      </c>
      <c r="H540" s="39">
        <v>0.11942974475452436</v>
      </c>
      <c r="I540" s="39">
        <v>0.10939864798639157</v>
      </c>
      <c r="J540" s="39">
        <v>9.5243977084091047E-2</v>
      </c>
      <c r="K540" s="39">
        <v>-12.107200074401844</v>
      </c>
      <c r="L540" s="39" t="s">
        <v>642</v>
      </c>
      <c r="M540" s="39" t="s">
        <v>702</v>
      </c>
      <c r="N540" s="39">
        <v>21</v>
      </c>
      <c r="O540" s="39" t="s">
        <v>662</v>
      </c>
      <c r="P540" s="39">
        <v>67</v>
      </c>
      <c r="Q540" s="39" t="s">
        <v>643</v>
      </c>
      <c r="R540" s="39" t="s">
        <v>636</v>
      </c>
      <c r="S540" s="39">
        <v>2006</v>
      </c>
      <c r="T540" s="39">
        <v>6</v>
      </c>
      <c r="U540" s="39" t="s">
        <v>634</v>
      </c>
    </row>
    <row r="541" spans="2:21" x14ac:dyDescent="0.2">
      <c r="B541" s="39">
        <v>3</v>
      </c>
      <c r="C541" s="39">
        <v>6</v>
      </c>
      <c r="D541" s="39">
        <v>5.0256291448106991E-2</v>
      </c>
      <c r="E541" s="39">
        <v>0.23835817479765087</v>
      </c>
      <c r="F541" s="39">
        <v>0.31147035209129226</v>
      </c>
      <c r="G541" s="39">
        <v>6.8717257143609115E-2</v>
      </c>
      <c r="H541" s="39">
        <v>0.13243835786016908</v>
      </c>
      <c r="I541" s="39">
        <v>0.10566829005105577</v>
      </c>
      <c r="J541" s="39">
        <v>9.309127660811585E-2</v>
      </c>
      <c r="K541" s="39">
        <v>-10.801132130080509</v>
      </c>
      <c r="L541" s="39" t="s">
        <v>642</v>
      </c>
      <c r="M541" s="39" t="s">
        <v>702</v>
      </c>
      <c r="N541" s="39">
        <v>21</v>
      </c>
      <c r="O541" s="39" t="s">
        <v>662</v>
      </c>
      <c r="P541" s="39">
        <v>67</v>
      </c>
      <c r="Q541" s="39" t="s">
        <v>643</v>
      </c>
      <c r="R541" s="39" t="s">
        <v>637</v>
      </c>
      <c r="S541" s="39">
        <v>2011</v>
      </c>
      <c r="T541" s="39">
        <v>6</v>
      </c>
      <c r="U541" s="39" t="s">
        <v>634</v>
      </c>
    </row>
    <row r="542" spans="2:21" x14ac:dyDescent="0.2">
      <c r="B542" s="2">
        <v>2</v>
      </c>
      <c r="C542" s="2">
        <v>2</v>
      </c>
      <c r="D542" s="2">
        <v>4.7528571718135376E-2</v>
      </c>
      <c r="E542" s="2">
        <v>0.37616746349050711</v>
      </c>
      <c r="F542" s="2">
        <v>0.29831109048981108</v>
      </c>
      <c r="G542" s="2">
        <v>4.7474422526471508E-2</v>
      </c>
      <c r="H542" s="2">
        <v>7.5512054255273992E-2</v>
      </c>
      <c r="I542" s="2">
        <v>9.9904828415788738E-2</v>
      </c>
      <c r="J542" s="2">
        <v>5.5101569104012198E-2</v>
      </c>
      <c r="K542" s="2">
        <v>-12.403912170198508</v>
      </c>
      <c r="L542" s="2" t="s">
        <v>642</v>
      </c>
      <c r="M542" s="2" t="s">
        <v>702</v>
      </c>
      <c r="N542" s="2">
        <v>21</v>
      </c>
      <c r="O542" s="2" t="s">
        <v>668</v>
      </c>
      <c r="P542" s="2">
        <v>73</v>
      </c>
      <c r="Q542" s="2" t="s">
        <v>643</v>
      </c>
      <c r="R542" s="2" t="s">
        <v>636</v>
      </c>
      <c r="S542" s="2">
        <v>2004</v>
      </c>
      <c r="T542" s="2">
        <v>6</v>
      </c>
      <c r="U542" s="2" t="s">
        <v>634</v>
      </c>
    </row>
    <row r="543" spans="2:21" x14ac:dyDescent="0.2">
      <c r="B543" s="2">
        <v>2</v>
      </c>
      <c r="C543" s="2">
        <v>2</v>
      </c>
      <c r="D543" s="2">
        <v>3.4462142350159541E-2</v>
      </c>
      <c r="E543" s="2">
        <v>0.35632686540300224</v>
      </c>
      <c r="F543" s="2">
        <v>0.33851152286143898</v>
      </c>
      <c r="G543" s="2">
        <v>4.4566920724621137E-2</v>
      </c>
      <c r="H543" s="2">
        <v>6.0433339161818464E-2</v>
      </c>
      <c r="I543" s="2">
        <v>0.10906965242120573</v>
      </c>
      <c r="J543" s="2">
        <v>5.6629557077753863E-2</v>
      </c>
      <c r="K543" s="2">
        <v>-12.518433029878864</v>
      </c>
      <c r="L543" s="2" t="s">
        <v>642</v>
      </c>
      <c r="M543" s="2" t="s">
        <v>702</v>
      </c>
      <c r="N543" s="2">
        <v>21</v>
      </c>
      <c r="O543" s="2" t="s">
        <v>662</v>
      </c>
      <c r="P543" s="2">
        <v>73</v>
      </c>
      <c r="Q543" s="2" t="s">
        <v>643</v>
      </c>
      <c r="R543" s="2" t="s">
        <v>636</v>
      </c>
      <c r="S543" s="2">
        <v>2012</v>
      </c>
      <c r="T543" s="2">
        <v>6</v>
      </c>
      <c r="U543" s="2" t="s">
        <v>634</v>
      </c>
    </row>
    <row r="544" spans="2:21" x14ac:dyDescent="0.2">
      <c r="B544" s="39">
        <v>3</v>
      </c>
      <c r="C544" s="39">
        <v>6</v>
      </c>
      <c r="D544" s="39">
        <v>6.7267776996551315E-2</v>
      </c>
      <c r="E544" s="39">
        <v>0.151387564162515</v>
      </c>
      <c r="F544" s="39">
        <v>0.29496035297546735</v>
      </c>
      <c r="G544" s="39">
        <v>0.16243225303011571</v>
      </c>
      <c r="H544" s="39">
        <v>0.16397552527497006</v>
      </c>
      <c r="I544" s="39">
        <v>5.6767826428500694E-2</v>
      </c>
      <c r="J544" s="39">
        <v>0.10320870113187981</v>
      </c>
      <c r="K544" s="39">
        <v>-17.809946583297283</v>
      </c>
      <c r="L544" s="39" t="s">
        <v>642</v>
      </c>
      <c r="M544" s="39" t="s">
        <v>674</v>
      </c>
      <c r="N544" s="39">
        <v>50</v>
      </c>
      <c r="O544" s="39" t="s">
        <v>668</v>
      </c>
      <c r="P544" s="39">
        <v>49</v>
      </c>
      <c r="Q544" s="39" t="s">
        <v>644</v>
      </c>
      <c r="R544" s="39" t="s">
        <v>636</v>
      </c>
      <c r="S544" s="39">
        <v>2011</v>
      </c>
      <c r="T544" s="39">
        <v>6</v>
      </c>
      <c r="U544" s="39" t="s">
        <v>634</v>
      </c>
    </row>
    <row r="545" spans="2:21" x14ac:dyDescent="0.2">
      <c r="B545" s="39">
        <v>3</v>
      </c>
      <c r="C545" s="39">
        <v>2</v>
      </c>
      <c r="D545" s="39">
        <v>6.2329504588535735E-2</v>
      </c>
      <c r="E545" s="39">
        <v>0.2004765471587063</v>
      </c>
      <c r="F545" s="39">
        <v>0.26521515213461427</v>
      </c>
      <c r="G545" s="39">
        <v>0.14676498960727272</v>
      </c>
      <c r="H545" s="39">
        <v>0.1800314744360681</v>
      </c>
      <c r="I545" s="39">
        <v>7.7869560426998607E-2</v>
      </c>
      <c r="J545" s="39">
        <v>6.7312771647804207E-2</v>
      </c>
      <c r="K545" s="39">
        <v>-13.049910832929438</v>
      </c>
      <c r="L545" s="39" t="s">
        <v>642</v>
      </c>
      <c r="M545" s="39" t="s">
        <v>702</v>
      </c>
      <c r="N545" s="39">
        <v>19</v>
      </c>
      <c r="O545" s="39" t="s">
        <v>662</v>
      </c>
      <c r="P545" s="39">
        <v>49</v>
      </c>
      <c r="Q545" s="39" t="s">
        <v>644</v>
      </c>
      <c r="R545" s="39" t="s">
        <v>637</v>
      </c>
      <c r="S545" s="39">
        <v>2015</v>
      </c>
      <c r="T545" s="39">
        <v>6</v>
      </c>
      <c r="U545" s="39" t="s">
        <v>634</v>
      </c>
    </row>
    <row r="546" spans="2:21" x14ac:dyDescent="0.2">
      <c r="B546" s="39">
        <v>2</v>
      </c>
      <c r="C546" s="39">
        <v>5</v>
      </c>
      <c r="D546" s="39">
        <v>1.9644176997720166E-2</v>
      </c>
      <c r="E546" s="39">
        <v>0.32372144378684659</v>
      </c>
      <c r="F546" s="39">
        <v>0.26108766084025986</v>
      </c>
      <c r="G546" s="39">
        <v>0.18700065885903935</v>
      </c>
      <c r="H546" s="39">
        <v>0.15700501056013208</v>
      </c>
      <c r="I546" s="39">
        <v>1.6568338699936944E-2</v>
      </c>
      <c r="J546" s="39">
        <v>3.4972710256065187E-2</v>
      </c>
      <c r="K546" s="39">
        <v>-15.484622254776909</v>
      </c>
      <c r="L546" s="39" t="s">
        <v>642</v>
      </c>
      <c r="M546" s="39" t="s">
        <v>702</v>
      </c>
      <c r="N546" s="39">
        <v>70</v>
      </c>
      <c r="O546" s="39" t="s">
        <v>668</v>
      </c>
      <c r="P546" s="39">
        <v>49</v>
      </c>
      <c r="Q546" s="39" t="s">
        <v>644</v>
      </c>
      <c r="R546" s="39" t="s">
        <v>637</v>
      </c>
      <c r="S546" s="39">
        <v>2001</v>
      </c>
      <c r="T546" s="39">
        <v>7</v>
      </c>
      <c r="U546" s="39" t="s">
        <v>634</v>
      </c>
    </row>
    <row r="547" spans="2:21" x14ac:dyDescent="0.2">
      <c r="B547" s="2">
        <v>2</v>
      </c>
      <c r="C547" s="2">
        <v>2</v>
      </c>
      <c r="D547" s="2">
        <v>3.3112265232094762E-2</v>
      </c>
      <c r="E547" s="2">
        <v>0.95709326251917548</v>
      </c>
      <c r="F547" s="2">
        <v>1.1439489335788428E-3</v>
      </c>
      <c r="G547" s="2">
        <v>5.414086714522333E-3</v>
      </c>
      <c r="H547" s="2">
        <v>1.1594853662622189E-3</v>
      </c>
      <c r="I547" s="2">
        <v>7.8205330396397823E-4</v>
      </c>
      <c r="J547" s="2">
        <v>1.2948979304024369E-3</v>
      </c>
      <c r="K547" s="2">
        <v>-14.508609986543208</v>
      </c>
      <c r="L547" s="2" t="s">
        <v>642</v>
      </c>
      <c r="M547" s="2" t="s">
        <v>702</v>
      </c>
      <c r="N547" s="2">
        <v>21</v>
      </c>
      <c r="O547" s="2" t="s">
        <v>662</v>
      </c>
      <c r="P547" s="2">
        <v>46</v>
      </c>
      <c r="Q547" s="2" t="s">
        <v>644</v>
      </c>
      <c r="R547" s="2" t="s">
        <v>637</v>
      </c>
      <c r="S547" s="2">
        <v>2005</v>
      </c>
      <c r="T547" s="2">
        <v>9</v>
      </c>
      <c r="U547" s="2" t="s">
        <v>633</v>
      </c>
    </row>
    <row r="548" spans="2:21" x14ac:dyDescent="0.2">
      <c r="B548" s="2">
        <v>2</v>
      </c>
      <c r="C548" s="2">
        <v>2</v>
      </c>
      <c r="D548" s="2">
        <v>1.7826433664158613E-2</v>
      </c>
      <c r="E548" s="2">
        <v>0.40315816863291204</v>
      </c>
      <c r="F548" s="2">
        <v>0.27049888904342173</v>
      </c>
      <c r="G548" s="2">
        <v>0.135947546966319</v>
      </c>
      <c r="H548" s="2">
        <v>0.12685708337300064</v>
      </c>
      <c r="I548" s="2">
        <v>1.684702509417256E-2</v>
      </c>
      <c r="J548" s="2">
        <v>2.8864853226015397E-2</v>
      </c>
      <c r="K548" s="2">
        <v>-13.834014719927334</v>
      </c>
      <c r="L548" s="2" t="s">
        <v>642</v>
      </c>
      <c r="M548" s="2" t="s">
        <v>702</v>
      </c>
      <c r="N548" s="2">
        <v>21</v>
      </c>
      <c r="O548" s="2" t="s">
        <v>662</v>
      </c>
      <c r="P548" s="2">
        <v>46</v>
      </c>
      <c r="Q548" s="2" t="s">
        <v>644</v>
      </c>
      <c r="R548" s="2" t="s">
        <v>637</v>
      </c>
      <c r="S548" s="2">
        <v>1998</v>
      </c>
      <c r="T548" s="2">
        <v>7</v>
      </c>
      <c r="U548" s="2" t="s">
        <v>634</v>
      </c>
    </row>
    <row r="549" spans="2:21" x14ac:dyDescent="0.2">
      <c r="B549" s="39">
        <v>3</v>
      </c>
      <c r="C549" s="39">
        <v>2</v>
      </c>
      <c r="D549" s="39">
        <v>9.2786279585366754E-2</v>
      </c>
      <c r="E549" s="39">
        <v>0.10258135989322556</v>
      </c>
      <c r="F549" s="39">
        <v>0.38902310705015863</v>
      </c>
      <c r="G549" s="39">
        <v>0.1073129947014138</v>
      </c>
      <c r="H549" s="39">
        <v>0.1009175919702914</v>
      </c>
      <c r="I549" s="39">
        <v>0.1111396734027963</v>
      </c>
      <c r="J549" s="39">
        <v>9.6238993396747255E-2</v>
      </c>
      <c r="K549" s="39">
        <v>-14.032038450074479</v>
      </c>
      <c r="L549" s="39" t="s">
        <v>642</v>
      </c>
      <c r="M549" s="39" t="s">
        <v>702</v>
      </c>
      <c r="N549" s="39">
        <v>21</v>
      </c>
      <c r="O549" s="39" t="s">
        <v>662</v>
      </c>
      <c r="P549" s="39">
        <v>9</v>
      </c>
      <c r="Q549" s="39" t="s">
        <v>642</v>
      </c>
      <c r="R549" s="39" t="s">
        <v>637</v>
      </c>
      <c r="S549" s="39">
        <v>2008</v>
      </c>
      <c r="T549" s="39">
        <v>6</v>
      </c>
      <c r="U549" s="39" t="s">
        <v>634</v>
      </c>
    </row>
    <row r="550" spans="2:21" x14ac:dyDescent="0.2">
      <c r="B550" s="39">
        <v>3</v>
      </c>
      <c r="C550" s="39">
        <v>2</v>
      </c>
      <c r="D550" s="39">
        <v>2.5500065969916642E-2</v>
      </c>
      <c r="E550" s="39">
        <v>0.19998822757701457</v>
      </c>
      <c r="F550" s="39">
        <v>0.43299606059428941</v>
      </c>
      <c r="G550" s="39">
        <v>0.1124451767267759</v>
      </c>
      <c r="H550" s="39">
        <v>0.19202339288740877</v>
      </c>
      <c r="I550" s="39">
        <v>2.5358717793566018E-2</v>
      </c>
      <c r="J550" s="39">
        <v>1.168835845102879E-2</v>
      </c>
      <c r="K550" s="39">
        <v>-13.6018304143052</v>
      </c>
      <c r="L550" s="39" t="s">
        <v>642</v>
      </c>
      <c r="M550" s="39" t="s">
        <v>702</v>
      </c>
      <c r="N550" s="39">
        <v>21</v>
      </c>
      <c r="O550" s="39" t="s">
        <v>662</v>
      </c>
      <c r="P550" s="39">
        <v>1</v>
      </c>
      <c r="Q550" s="39" t="s">
        <v>642</v>
      </c>
      <c r="R550" s="39" t="s">
        <v>637</v>
      </c>
      <c r="S550" s="39">
        <v>2015</v>
      </c>
      <c r="T550" s="39">
        <v>7</v>
      </c>
      <c r="U550" s="39" t="s">
        <v>634</v>
      </c>
    </row>
    <row r="551" spans="2:21" x14ac:dyDescent="0.2">
      <c r="B551" s="2">
        <v>2</v>
      </c>
      <c r="C551" s="2">
        <v>2</v>
      </c>
      <c r="D551" s="2">
        <v>0.20309193264293326</v>
      </c>
      <c r="E551" s="2">
        <v>0.24190520948575009</v>
      </c>
      <c r="F551" s="2">
        <v>0.16533068760034172</v>
      </c>
      <c r="G551" s="2">
        <v>0.11592378785807297</v>
      </c>
      <c r="H551" s="2">
        <v>0.14897637761931831</v>
      </c>
      <c r="I551" s="2">
        <v>3.9278970379813365E-2</v>
      </c>
      <c r="J551" s="2">
        <v>8.5493034413770222E-2</v>
      </c>
      <c r="K551" s="2">
        <v>-16.32491511322506</v>
      </c>
      <c r="L551" s="2" t="s">
        <v>642</v>
      </c>
      <c r="M551" s="2" t="s">
        <v>702</v>
      </c>
      <c r="N551" s="2">
        <v>70</v>
      </c>
      <c r="O551" s="2" t="s">
        <v>662</v>
      </c>
      <c r="P551" s="2">
        <v>42</v>
      </c>
      <c r="Q551" s="2" t="s">
        <v>644</v>
      </c>
      <c r="R551" s="2" t="s">
        <v>636</v>
      </c>
      <c r="S551" s="2">
        <v>2005</v>
      </c>
      <c r="T551" s="2">
        <v>6</v>
      </c>
      <c r="U551" s="2" t="s">
        <v>634</v>
      </c>
    </row>
    <row r="552" spans="2:21" x14ac:dyDescent="0.2">
      <c r="B552" s="39">
        <v>1</v>
      </c>
      <c r="C552" s="39">
        <v>3</v>
      </c>
      <c r="D552" s="39">
        <v>0.24759214581750918</v>
      </c>
      <c r="E552" s="39">
        <v>0.13452356447290489</v>
      </c>
      <c r="F552" s="39">
        <v>0.18447864154636859</v>
      </c>
      <c r="G552" s="39">
        <v>0.15392568567016554</v>
      </c>
      <c r="H552" s="39">
        <v>0.13631408638587592</v>
      </c>
      <c r="I552" s="39">
        <v>6.7356833193286281E-2</v>
      </c>
      <c r="J552" s="39">
        <v>7.5809042913889665E-2</v>
      </c>
      <c r="K552" s="39">
        <v>-12.83118264154511</v>
      </c>
      <c r="L552" s="39" t="s">
        <v>642</v>
      </c>
      <c r="M552" s="39" t="s">
        <v>702</v>
      </c>
      <c r="N552" s="39">
        <v>46</v>
      </c>
      <c r="O552" s="39" t="s">
        <v>668</v>
      </c>
      <c r="P552" s="39">
        <v>42</v>
      </c>
      <c r="Q552" s="39" t="s">
        <v>644</v>
      </c>
      <c r="R552" s="39" t="s">
        <v>637</v>
      </c>
      <c r="S552" s="39">
        <v>2015</v>
      </c>
      <c r="T552" s="39">
        <v>6</v>
      </c>
      <c r="U552" s="39" t="s">
        <v>633</v>
      </c>
    </row>
    <row r="553" spans="2:21" x14ac:dyDescent="0.2">
      <c r="B553" s="39">
        <v>3</v>
      </c>
      <c r="C553" s="39">
        <v>5</v>
      </c>
      <c r="D553" s="39">
        <v>0.13528652784587197</v>
      </c>
      <c r="E553" s="39">
        <v>0.17829564908542903</v>
      </c>
      <c r="F553" s="39">
        <v>0.29756219378379239</v>
      </c>
      <c r="G553" s="39">
        <v>0.19539460126992775</v>
      </c>
      <c r="H553" s="39">
        <v>0.14134754271174901</v>
      </c>
      <c r="I553" s="39">
        <v>1.4716642672668416E-2</v>
      </c>
      <c r="J553" s="39">
        <v>3.7396842630561422E-2</v>
      </c>
      <c r="K553" s="39">
        <v>-15.474885619907713</v>
      </c>
      <c r="L553" s="39" t="s">
        <v>642</v>
      </c>
      <c r="M553" s="39" t="s">
        <v>702</v>
      </c>
      <c r="N553" s="39">
        <v>40</v>
      </c>
      <c r="O553" s="39" t="s">
        <v>662</v>
      </c>
      <c r="P553" s="39">
        <v>42</v>
      </c>
      <c r="Q553" s="39" t="s">
        <v>644</v>
      </c>
      <c r="R553" s="39" t="s">
        <v>637</v>
      </c>
      <c r="S553" s="39">
        <v>2009</v>
      </c>
      <c r="T553" s="39">
        <v>7</v>
      </c>
      <c r="U553" s="39" t="s">
        <v>633</v>
      </c>
    </row>
    <row r="554" spans="2:21" x14ac:dyDescent="0.2">
      <c r="B554" s="2">
        <v>3</v>
      </c>
      <c r="C554" s="2">
        <v>3</v>
      </c>
      <c r="D554" s="2">
        <v>5.6627739372699916E-2</v>
      </c>
      <c r="E554" s="2">
        <v>7.1774400816184386E-2</v>
      </c>
      <c r="F554" s="2">
        <v>0.69784816214148804</v>
      </c>
      <c r="G554" s="2">
        <v>5.2335982478842656E-2</v>
      </c>
      <c r="H554" s="2">
        <v>3.8345339065258527E-2</v>
      </c>
      <c r="I554" s="2">
        <v>3.2894324224647838E-2</v>
      </c>
      <c r="J554" s="2">
        <v>5.0174051900878661E-2</v>
      </c>
      <c r="K554" s="2">
        <v>-18.178425621445268</v>
      </c>
      <c r="L554" s="2" t="s">
        <v>642</v>
      </c>
      <c r="M554" s="2" t="s">
        <v>702</v>
      </c>
      <c r="N554" s="2">
        <v>21</v>
      </c>
      <c r="O554" s="2" t="s">
        <v>688</v>
      </c>
      <c r="P554" s="2">
        <v>30</v>
      </c>
      <c r="Q554" s="2" t="s">
        <v>642</v>
      </c>
      <c r="R554" s="2" t="s">
        <v>637</v>
      </c>
      <c r="S554" s="2">
        <v>2010</v>
      </c>
      <c r="T554" s="2">
        <v>7</v>
      </c>
      <c r="U554" s="2" t="s">
        <v>634</v>
      </c>
    </row>
    <row r="555" spans="2:21" x14ac:dyDescent="0.2">
      <c r="B555" s="39">
        <v>3</v>
      </c>
      <c r="C555" s="39">
        <v>5</v>
      </c>
      <c r="D555" s="39">
        <v>0.14590157227360051</v>
      </c>
      <c r="E555" s="39">
        <v>0.22563212412268815</v>
      </c>
      <c r="F555" s="39">
        <v>0.22884458063191182</v>
      </c>
      <c r="G555" s="39">
        <v>6.0653492770127292E-2</v>
      </c>
      <c r="H555" s="39">
        <v>9.4933691786828506E-2</v>
      </c>
      <c r="I555" s="39">
        <v>0.13799169927444641</v>
      </c>
      <c r="J555" s="39">
        <v>0.10604283914039728</v>
      </c>
      <c r="K555" s="39">
        <v>-14.713943951219065</v>
      </c>
      <c r="L555" s="39" t="s">
        <v>642</v>
      </c>
      <c r="M555" s="39" t="s">
        <v>702</v>
      </c>
      <c r="N555" s="39">
        <v>21</v>
      </c>
      <c r="O555" s="39" t="s">
        <v>662</v>
      </c>
      <c r="P555" s="39">
        <v>32</v>
      </c>
      <c r="Q555" s="39" t="s">
        <v>642</v>
      </c>
      <c r="R555" s="39" t="s">
        <v>636</v>
      </c>
      <c r="S555" s="39">
        <v>2011</v>
      </c>
      <c r="T555" s="39">
        <v>6</v>
      </c>
      <c r="U555" s="39" t="s">
        <v>633</v>
      </c>
    </row>
    <row r="556" spans="2:21" x14ac:dyDescent="0.2">
      <c r="B556" s="2">
        <v>3</v>
      </c>
      <c r="C556" s="2">
        <v>3</v>
      </c>
      <c r="D556" s="2">
        <v>2.8156348400971816E-2</v>
      </c>
      <c r="E556" s="2">
        <v>0.20142141465195501</v>
      </c>
      <c r="F556" s="2">
        <v>0.25271626594553076</v>
      </c>
      <c r="G556" s="2">
        <v>8.6638213154922053E-2</v>
      </c>
      <c r="H556" s="2">
        <v>9.3114165893906059E-2</v>
      </c>
      <c r="I556" s="2">
        <v>0.12761535611148095</v>
      </c>
      <c r="J556" s="2">
        <v>0.21033823584123321</v>
      </c>
      <c r="K556" s="2">
        <v>-13.934974492844313</v>
      </c>
      <c r="L556" s="2" t="s">
        <v>642</v>
      </c>
      <c r="M556" s="2" t="s">
        <v>702</v>
      </c>
      <c r="N556" s="2">
        <v>21</v>
      </c>
      <c r="O556" s="2" t="s">
        <v>668</v>
      </c>
      <c r="P556" s="2">
        <v>23</v>
      </c>
      <c r="Q556" s="2" t="s">
        <v>642</v>
      </c>
      <c r="R556" s="2" t="s">
        <v>637</v>
      </c>
      <c r="S556" s="2">
        <v>2009</v>
      </c>
      <c r="T556" s="2">
        <v>6</v>
      </c>
      <c r="U556" s="2" t="s">
        <v>634</v>
      </c>
    </row>
    <row r="557" spans="2:21" x14ac:dyDescent="0.2">
      <c r="B557" s="2">
        <v>7</v>
      </c>
      <c r="C557" s="2">
        <v>7</v>
      </c>
      <c r="D557" s="2">
        <v>1.1951039805639726E-3</v>
      </c>
      <c r="E557" s="2">
        <v>7.6198088060853639E-4</v>
      </c>
      <c r="F557" s="2">
        <v>2.3258472558144922E-3</v>
      </c>
      <c r="G557" s="2">
        <v>1.6549104684938324E-3</v>
      </c>
      <c r="H557" s="2">
        <v>2.157929597211586E-3</v>
      </c>
      <c r="I557" s="2">
        <v>5.9567929611884556E-2</v>
      </c>
      <c r="J557" s="2">
        <v>0.93233629820542296</v>
      </c>
      <c r="K557" s="2">
        <v>-18.347340347048828</v>
      </c>
      <c r="L557" s="2" t="s">
        <v>642</v>
      </c>
      <c r="M557" s="2" t="s">
        <v>702</v>
      </c>
      <c r="N557" s="2">
        <v>27</v>
      </c>
      <c r="O557" s="2" t="s">
        <v>662</v>
      </c>
      <c r="P557" s="2">
        <v>45</v>
      </c>
      <c r="Q557" s="2" t="s">
        <v>644</v>
      </c>
      <c r="R557" s="2" t="s">
        <v>637</v>
      </c>
      <c r="S557" s="2">
        <v>2012</v>
      </c>
      <c r="T557" s="2">
        <v>11</v>
      </c>
      <c r="U557" s="2" t="s">
        <v>634</v>
      </c>
    </row>
    <row r="558" spans="2:21" x14ac:dyDescent="0.2">
      <c r="B558" s="2">
        <v>1</v>
      </c>
      <c r="C558" s="2">
        <v>1</v>
      </c>
      <c r="D558" s="2">
        <v>0.31637529044717738</v>
      </c>
      <c r="E558" s="2">
        <v>9.2257382633843643E-2</v>
      </c>
      <c r="F558" s="2">
        <v>5.6924064261926255E-2</v>
      </c>
      <c r="G558" s="2">
        <v>5.5955554739791254E-2</v>
      </c>
      <c r="H558" s="2">
        <v>0.12995254220779429</v>
      </c>
      <c r="I558" s="2">
        <v>5.7045885246534089E-2</v>
      </c>
      <c r="J558" s="2">
        <v>0.2914892804629331</v>
      </c>
      <c r="K558" s="2">
        <v>-14.827941360618494</v>
      </c>
      <c r="L558" s="2" t="s">
        <v>642</v>
      </c>
      <c r="M558" s="2" t="s">
        <v>702</v>
      </c>
      <c r="N558" s="2">
        <v>70</v>
      </c>
      <c r="O558" s="2" t="s">
        <v>668</v>
      </c>
      <c r="P558" s="2">
        <v>45</v>
      </c>
      <c r="Q558" s="2" t="s">
        <v>644</v>
      </c>
      <c r="R558" s="2" t="s">
        <v>637</v>
      </c>
      <c r="S558" s="2">
        <v>2014</v>
      </c>
      <c r="T558" s="2">
        <v>6</v>
      </c>
      <c r="U558" s="2" t="s">
        <v>633</v>
      </c>
    </row>
    <row r="559" spans="2:21" x14ac:dyDescent="0.2">
      <c r="B559" s="2">
        <v>5</v>
      </c>
      <c r="C559" s="2">
        <v>5</v>
      </c>
      <c r="D559" s="2">
        <v>4.8023907334648107E-3</v>
      </c>
      <c r="E559" s="2">
        <v>1.4130659933625587E-3</v>
      </c>
      <c r="F559" s="2">
        <v>1.8079548492790365E-3</v>
      </c>
      <c r="G559" s="2">
        <v>3.8594207880692039E-2</v>
      </c>
      <c r="H559" s="2">
        <v>0.92279851178841799</v>
      </c>
      <c r="I559" s="2">
        <v>5.1266701793309449E-3</v>
      </c>
      <c r="J559" s="2">
        <v>2.545719857545261E-2</v>
      </c>
      <c r="K559" s="2">
        <v>-15.985365538068949</v>
      </c>
      <c r="L559" s="2" t="s">
        <v>642</v>
      </c>
      <c r="M559" s="2" t="s">
        <v>702</v>
      </c>
      <c r="N559" s="2">
        <v>40</v>
      </c>
      <c r="O559" s="2" t="s">
        <v>668</v>
      </c>
      <c r="P559" s="2">
        <v>45</v>
      </c>
      <c r="Q559" s="2" t="s">
        <v>644</v>
      </c>
      <c r="R559" s="2" t="s">
        <v>637</v>
      </c>
      <c r="S559" s="2">
        <v>2012</v>
      </c>
      <c r="T559" s="2">
        <v>5</v>
      </c>
      <c r="U559" s="2" t="s">
        <v>634</v>
      </c>
    </row>
    <row r="560" spans="2:21" x14ac:dyDescent="0.2">
      <c r="B560" s="2">
        <v>3</v>
      </c>
      <c r="C560" s="2">
        <v>3</v>
      </c>
      <c r="D560" s="2">
        <v>1.9486361796312593E-2</v>
      </c>
      <c r="E560" s="2">
        <v>0.34188908620575509</v>
      </c>
      <c r="F560" s="2">
        <v>0.40593265727687361</v>
      </c>
      <c r="G560" s="2">
        <v>6.2214760913834988E-2</v>
      </c>
      <c r="H560" s="2">
        <v>0.14672743071103031</v>
      </c>
      <c r="I560" s="2">
        <v>1.1795702043070783E-2</v>
      </c>
      <c r="J560" s="2">
        <v>1.1954001053122679E-2</v>
      </c>
      <c r="K560" s="2">
        <v>-14.061797461212768</v>
      </c>
      <c r="L560" s="2" t="s">
        <v>642</v>
      </c>
      <c r="M560" s="2" t="s">
        <v>702</v>
      </c>
      <c r="N560" s="2">
        <v>21</v>
      </c>
      <c r="O560" s="2" t="s">
        <v>662</v>
      </c>
      <c r="P560" s="2">
        <v>63</v>
      </c>
      <c r="Q560" s="2" t="s">
        <v>643</v>
      </c>
      <c r="R560" s="2" t="s">
        <v>637</v>
      </c>
      <c r="S560" s="2">
        <v>1998</v>
      </c>
      <c r="T560" s="2">
        <v>7</v>
      </c>
      <c r="U560" s="2" t="s">
        <v>634</v>
      </c>
    </row>
    <row r="561" spans="2:21" x14ac:dyDescent="0.2">
      <c r="B561" s="39">
        <v>3</v>
      </c>
      <c r="C561" s="39">
        <v>5</v>
      </c>
      <c r="D561" s="39">
        <v>7.4723290669647446E-2</v>
      </c>
      <c r="E561" s="39">
        <v>0.19396851050109271</v>
      </c>
      <c r="F561" s="39">
        <v>0.32989682705971002</v>
      </c>
      <c r="G561" s="39">
        <v>0.12727646691542274</v>
      </c>
      <c r="H561" s="39">
        <v>0.16915516116545706</v>
      </c>
      <c r="I561" s="39">
        <v>3.3116656201725672E-2</v>
      </c>
      <c r="J561" s="39">
        <v>7.1863087486944338E-2</v>
      </c>
      <c r="K561" s="39">
        <v>-15.1294123585349</v>
      </c>
      <c r="L561" s="39" t="s">
        <v>642</v>
      </c>
      <c r="M561" s="39" t="s">
        <v>702</v>
      </c>
      <c r="N561" s="39">
        <v>21</v>
      </c>
      <c r="O561" s="39" t="s">
        <v>662</v>
      </c>
      <c r="P561" s="39">
        <v>20</v>
      </c>
      <c r="Q561" s="39" t="s">
        <v>642</v>
      </c>
      <c r="R561" s="39" t="s">
        <v>637</v>
      </c>
      <c r="S561" s="39">
        <v>2002</v>
      </c>
      <c r="T561" s="39">
        <v>7</v>
      </c>
      <c r="U561" s="39" t="s">
        <v>634</v>
      </c>
    </row>
    <row r="562" spans="2:21" x14ac:dyDescent="0.2">
      <c r="B562" s="39">
        <v>3</v>
      </c>
      <c r="C562" s="39">
        <v>7</v>
      </c>
      <c r="D562" s="39">
        <v>0.18659942226411383</v>
      </c>
      <c r="E562" s="39">
        <v>0.19627169615457654</v>
      </c>
      <c r="F562" s="39">
        <v>0.21518055066508268</v>
      </c>
      <c r="G562" s="39">
        <v>6.0332602753373217E-2</v>
      </c>
      <c r="H562" s="39">
        <v>6.7581729061198109E-2</v>
      </c>
      <c r="I562" s="39">
        <v>8.6606283744215057E-2</v>
      </c>
      <c r="J562" s="39">
        <v>0.18742771535744057</v>
      </c>
      <c r="K562" s="39">
        <v>-12.54180887514519</v>
      </c>
      <c r="L562" s="39" t="s">
        <v>642</v>
      </c>
      <c r="M562" s="39" t="s">
        <v>702</v>
      </c>
      <c r="N562" s="39">
        <v>20</v>
      </c>
      <c r="O562" s="39" t="s">
        <v>668</v>
      </c>
      <c r="P562" s="39">
        <v>43</v>
      </c>
      <c r="Q562" s="39" t="s">
        <v>644</v>
      </c>
      <c r="R562" s="39" t="s">
        <v>637</v>
      </c>
      <c r="S562" s="39">
        <v>2013</v>
      </c>
      <c r="T562" s="39">
        <v>6</v>
      </c>
      <c r="U562" s="39" t="s">
        <v>634</v>
      </c>
    </row>
    <row r="563" spans="2:21" x14ac:dyDescent="0.2">
      <c r="B563" s="2">
        <v>6</v>
      </c>
      <c r="C563" s="2">
        <v>6</v>
      </c>
      <c r="D563" s="2">
        <v>6.4657725184717194E-3</v>
      </c>
      <c r="E563" s="2">
        <v>2.0091683521877993E-3</v>
      </c>
      <c r="F563" s="2">
        <v>1.0265251865885028E-2</v>
      </c>
      <c r="G563" s="2">
        <v>4.3966365129736477E-3</v>
      </c>
      <c r="H563" s="2">
        <v>0.16018063555429068</v>
      </c>
      <c r="I563" s="2">
        <v>0.81074703956764704</v>
      </c>
      <c r="J563" s="2">
        <v>5.9354956285440491E-3</v>
      </c>
      <c r="K563" s="2">
        <v>-15.436689628086553</v>
      </c>
      <c r="L563" s="2" t="s">
        <v>642</v>
      </c>
      <c r="M563" s="2" t="s">
        <v>702</v>
      </c>
      <c r="N563" s="2">
        <v>21</v>
      </c>
      <c r="O563" s="2" t="s">
        <v>668</v>
      </c>
      <c r="P563" s="2">
        <v>33</v>
      </c>
      <c r="Q563" s="2" t="s">
        <v>642</v>
      </c>
      <c r="R563" s="2" t="s">
        <v>637</v>
      </c>
      <c r="S563" s="2">
        <v>2012</v>
      </c>
      <c r="T563" s="2">
        <v>8</v>
      </c>
      <c r="U563" s="2" t="s">
        <v>634</v>
      </c>
    </row>
    <row r="564" spans="2:21" x14ac:dyDescent="0.2">
      <c r="B564" s="39">
        <v>3</v>
      </c>
      <c r="C564" s="39">
        <v>2</v>
      </c>
      <c r="D564" s="39">
        <v>7.6575777933224967E-2</v>
      </c>
      <c r="E564" s="39">
        <v>0.11657411439629009</v>
      </c>
      <c r="F564" s="39">
        <v>0.26745858029277036</v>
      </c>
      <c r="G564" s="39">
        <v>0.14766910363549821</v>
      </c>
      <c r="H564" s="39">
        <v>0.16726475652712583</v>
      </c>
      <c r="I564" s="39">
        <v>5.4419514884105596E-2</v>
      </c>
      <c r="J564" s="39">
        <v>0.17003815233098502</v>
      </c>
      <c r="K564" s="39">
        <v>-13.241600561074334</v>
      </c>
      <c r="L564" s="39" t="s">
        <v>642</v>
      </c>
      <c r="M564" s="39" t="s">
        <v>702</v>
      </c>
      <c r="N564" s="39">
        <v>21</v>
      </c>
      <c r="O564" s="39" t="s">
        <v>662</v>
      </c>
      <c r="P564" s="39">
        <v>34</v>
      </c>
      <c r="Q564" s="39" t="s">
        <v>642</v>
      </c>
      <c r="R564" s="39" t="s">
        <v>637</v>
      </c>
      <c r="S564" s="39">
        <v>2009</v>
      </c>
      <c r="T564" s="39">
        <v>6</v>
      </c>
      <c r="U564" s="39" t="s">
        <v>634</v>
      </c>
    </row>
    <row r="565" spans="2:21" x14ac:dyDescent="0.2">
      <c r="B565" s="2">
        <v>4</v>
      </c>
      <c r="C565" s="2">
        <v>4</v>
      </c>
      <c r="D565" s="2">
        <v>1.3904401635573705E-3</v>
      </c>
      <c r="E565" s="2">
        <v>1.2584642451694333E-3</v>
      </c>
      <c r="F565" s="2">
        <v>5.8944357765341937E-3</v>
      </c>
      <c r="G565" s="2">
        <v>0.98599917936456649</v>
      </c>
      <c r="H565" s="2">
        <v>1.4653507073920376E-3</v>
      </c>
      <c r="I565" s="2">
        <v>2.7402662112038672E-3</v>
      </c>
      <c r="J565" s="2">
        <v>1.2518635315765638E-3</v>
      </c>
      <c r="K565" s="2">
        <v>-19.242483178437432</v>
      </c>
      <c r="L565" s="2" t="s">
        <v>642</v>
      </c>
      <c r="M565" s="2" t="s">
        <v>702</v>
      </c>
      <c r="N565" s="2">
        <v>24</v>
      </c>
      <c r="O565" s="2" t="s">
        <v>662</v>
      </c>
      <c r="P565" s="2">
        <v>40</v>
      </c>
      <c r="Q565" s="2" t="s">
        <v>644</v>
      </c>
      <c r="R565" s="2" t="s">
        <v>637</v>
      </c>
      <c r="S565" s="2">
        <v>2001</v>
      </c>
      <c r="T565" s="2">
        <v>1</v>
      </c>
      <c r="U565" s="2" t="s">
        <v>633</v>
      </c>
    </row>
    <row r="566" spans="2:21" x14ac:dyDescent="0.2">
      <c r="B566" s="39">
        <v>3</v>
      </c>
      <c r="C566" s="39">
        <v>2</v>
      </c>
      <c r="D566" s="39">
        <v>3.0265403815067093E-2</v>
      </c>
      <c r="E566" s="39">
        <v>0.27096316429936657</v>
      </c>
      <c r="F566" s="39">
        <v>0.30222121652734479</v>
      </c>
      <c r="G566" s="39">
        <v>0.18693699894755753</v>
      </c>
      <c r="H566" s="39">
        <v>0.13680122314884016</v>
      </c>
      <c r="I566" s="39">
        <v>2.6878292999887088E-2</v>
      </c>
      <c r="J566" s="39">
        <v>4.5933700261936709E-2</v>
      </c>
      <c r="K566" s="39">
        <v>-15.411751619211572</v>
      </c>
      <c r="L566" s="39" t="s">
        <v>642</v>
      </c>
      <c r="M566" s="39" t="s">
        <v>702</v>
      </c>
      <c r="N566" s="39">
        <v>70</v>
      </c>
      <c r="O566" s="39" t="s">
        <v>668</v>
      </c>
      <c r="P566" s="39">
        <v>40</v>
      </c>
      <c r="Q566" s="39" t="s">
        <v>644</v>
      </c>
      <c r="R566" s="39" t="s">
        <v>637</v>
      </c>
      <c r="S566" s="39">
        <v>2011</v>
      </c>
      <c r="T566" s="39">
        <v>7</v>
      </c>
      <c r="U566" s="39" t="s">
        <v>634</v>
      </c>
    </row>
    <row r="567" spans="2:21" x14ac:dyDescent="0.2">
      <c r="B567" s="2">
        <v>1</v>
      </c>
      <c r="C567" s="2">
        <v>1</v>
      </c>
      <c r="D567" s="2">
        <v>0.25450260392466989</v>
      </c>
      <c r="E567" s="2">
        <v>0.20213834917108331</v>
      </c>
      <c r="F567" s="2">
        <v>0.15339399375262427</v>
      </c>
      <c r="G567" s="2">
        <v>9.9956770966600716E-2</v>
      </c>
      <c r="H567" s="2">
        <v>0.16501974730880456</v>
      </c>
      <c r="I567" s="2">
        <v>4.0850520695760707E-2</v>
      </c>
      <c r="J567" s="2">
        <v>8.4138014180456716E-2</v>
      </c>
      <c r="K567" s="2">
        <v>-16.738838859605323</v>
      </c>
      <c r="L567" s="2" t="s">
        <v>642</v>
      </c>
      <c r="M567" s="2" t="s">
        <v>702</v>
      </c>
      <c r="N567" s="2">
        <v>74</v>
      </c>
      <c r="O567" s="2" t="s">
        <v>662</v>
      </c>
      <c r="P567" s="2">
        <v>42</v>
      </c>
      <c r="Q567" s="2" t="s">
        <v>644</v>
      </c>
      <c r="R567" s="2" t="s">
        <v>636</v>
      </c>
      <c r="S567" s="2">
        <v>2002</v>
      </c>
      <c r="T567" s="2">
        <v>6</v>
      </c>
      <c r="U567" s="2" t="s">
        <v>634</v>
      </c>
    </row>
    <row r="568" spans="2:21" x14ac:dyDescent="0.2">
      <c r="B568" s="39">
        <v>3</v>
      </c>
      <c r="C568" s="39">
        <v>1</v>
      </c>
      <c r="D568" s="39">
        <v>0.16742972019554217</v>
      </c>
      <c r="E568" s="39">
        <v>0.12587689957469583</v>
      </c>
      <c r="F568" s="39">
        <v>0.22501414994651653</v>
      </c>
      <c r="G568" s="39">
        <v>0.10094810159654453</v>
      </c>
      <c r="H568" s="39">
        <v>0.16197692157045138</v>
      </c>
      <c r="I568" s="39">
        <v>7.2707500069621483E-2</v>
      </c>
      <c r="J568" s="39">
        <v>0.14604670704662803</v>
      </c>
      <c r="K568" s="39">
        <v>-13.70914038262973</v>
      </c>
      <c r="L568" s="39" t="s">
        <v>642</v>
      </c>
      <c r="M568" s="39" t="s">
        <v>702</v>
      </c>
      <c r="N568" s="39">
        <v>21</v>
      </c>
      <c r="O568" s="39" t="s">
        <v>662</v>
      </c>
      <c r="P568" s="39">
        <v>33</v>
      </c>
      <c r="Q568" s="39" t="s">
        <v>642</v>
      </c>
      <c r="R568" s="39" t="s">
        <v>636</v>
      </c>
      <c r="S568" s="39">
        <v>2013</v>
      </c>
      <c r="T568" s="39">
        <v>6</v>
      </c>
      <c r="U568" s="39" t="s">
        <v>634</v>
      </c>
    </row>
    <row r="569" spans="2:21" x14ac:dyDescent="0.2">
      <c r="B569" s="2">
        <v>7</v>
      </c>
      <c r="C569" s="2">
        <v>7</v>
      </c>
      <c r="D569" s="2">
        <v>3.4411213311636374E-3</v>
      </c>
      <c r="E569" s="2">
        <v>6.3534588285973155E-4</v>
      </c>
      <c r="F569" s="2">
        <v>1.6484255789456699E-3</v>
      </c>
      <c r="G569" s="2">
        <v>1.0226874943477129E-3</v>
      </c>
      <c r="H569" s="2">
        <v>1.2364387093777691E-3</v>
      </c>
      <c r="I569" s="2">
        <v>0.13646847678081453</v>
      </c>
      <c r="J569" s="2">
        <v>0.85554750422249104</v>
      </c>
      <c r="K569" s="2">
        <v>-17.269067073441434</v>
      </c>
      <c r="L569" s="2" t="s">
        <v>642</v>
      </c>
      <c r="M569" s="2" t="s">
        <v>702</v>
      </c>
      <c r="N569" s="2">
        <v>71</v>
      </c>
      <c r="O569" s="2" t="s">
        <v>668</v>
      </c>
      <c r="P569" s="2">
        <v>14</v>
      </c>
      <c r="Q569" s="2" t="s">
        <v>642</v>
      </c>
      <c r="R569" s="2" t="s">
        <v>637</v>
      </c>
      <c r="S569" s="2">
        <v>2014</v>
      </c>
      <c r="T569" s="2">
        <v>11</v>
      </c>
      <c r="U569" s="2" t="s">
        <v>633</v>
      </c>
    </row>
    <row r="570" spans="2:21" x14ac:dyDescent="0.2">
      <c r="B570" s="39">
        <v>2</v>
      </c>
      <c r="C570" s="39">
        <v>4</v>
      </c>
      <c r="D570" s="39">
        <v>5.7790679673966089E-2</v>
      </c>
      <c r="E570" s="39">
        <v>0.3252067776249653</v>
      </c>
      <c r="F570" s="39">
        <v>0.21985463887574111</v>
      </c>
      <c r="G570" s="39">
        <v>0.24524452990315146</v>
      </c>
      <c r="H570" s="39">
        <v>7.734911215272755E-2</v>
      </c>
      <c r="I570" s="39">
        <v>2.2245954984670101E-2</v>
      </c>
      <c r="J570" s="39">
        <v>5.2308306784778477E-2</v>
      </c>
      <c r="K570" s="39">
        <v>-14.464257540418409</v>
      </c>
      <c r="L570" s="39" t="s">
        <v>642</v>
      </c>
      <c r="M570" s="39" t="s">
        <v>702</v>
      </c>
      <c r="N570" s="39">
        <v>98</v>
      </c>
      <c r="O570" s="39" t="s">
        <v>668</v>
      </c>
      <c r="P570" s="39">
        <v>46</v>
      </c>
      <c r="Q570" s="39" t="s">
        <v>644</v>
      </c>
      <c r="R570" s="39" t="s">
        <v>637</v>
      </c>
      <c r="S570" s="39">
        <v>2003</v>
      </c>
      <c r="T570" s="39">
        <v>7</v>
      </c>
      <c r="U570" s="39" t="s">
        <v>634</v>
      </c>
    </row>
    <row r="571" spans="2:21" x14ac:dyDescent="0.2">
      <c r="B571" s="2">
        <v>1</v>
      </c>
      <c r="C571" s="2">
        <v>1</v>
      </c>
      <c r="D571" s="2">
        <v>0.47221986590118814</v>
      </c>
      <c r="E571" s="2">
        <v>4.104480939217639E-2</v>
      </c>
      <c r="F571" s="2">
        <v>8.397308604457962E-2</v>
      </c>
      <c r="G571" s="2">
        <v>3.4549215654917892E-2</v>
      </c>
      <c r="H571" s="2">
        <v>0.10385039153917047</v>
      </c>
      <c r="I571" s="2">
        <v>0.10254094270472061</v>
      </c>
      <c r="J571" s="2">
        <v>0.16182168876324687</v>
      </c>
      <c r="K571" s="2">
        <v>-15.902222061832656</v>
      </c>
      <c r="L571" s="2" t="s">
        <v>642</v>
      </c>
      <c r="M571" s="2" t="s">
        <v>702</v>
      </c>
      <c r="N571" s="2">
        <v>14</v>
      </c>
      <c r="O571" s="2" t="s">
        <v>662</v>
      </c>
      <c r="P571" s="2">
        <v>14</v>
      </c>
      <c r="Q571" s="2" t="s">
        <v>642</v>
      </c>
      <c r="R571" s="2" t="s">
        <v>637</v>
      </c>
      <c r="S571" s="2">
        <v>2007</v>
      </c>
      <c r="T571" s="2">
        <v>6</v>
      </c>
      <c r="U571" s="2" t="s">
        <v>633</v>
      </c>
    </row>
    <row r="572" spans="2:21" x14ac:dyDescent="0.2">
      <c r="B572" s="39">
        <v>3</v>
      </c>
      <c r="C572" s="39">
        <v>7</v>
      </c>
      <c r="D572" s="39">
        <v>0.14097529647278478</v>
      </c>
      <c r="E572" s="39">
        <v>0.13556415346789696</v>
      </c>
      <c r="F572" s="39">
        <v>0.19732093150020388</v>
      </c>
      <c r="G572" s="39">
        <v>0.12258869290964614</v>
      </c>
      <c r="H572" s="39">
        <v>0.1149063319954273</v>
      </c>
      <c r="I572" s="39">
        <v>0.14821679633060517</v>
      </c>
      <c r="J572" s="39">
        <v>0.14042779732343572</v>
      </c>
      <c r="K572" s="39">
        <v>-12.950979304295501</v>
      </c>
      <c r="L572" s="39" t="s">
        <v>642</v>
      </c>
      <c r="M572" s="39" t="s">
        <v>702</v>
      </c>
      <c r="N572" s="39">
        <v>46</v>
      </c>
      <c r="O572" s="39" t="s">
        <v>668</v>
      </c>
      <c r="P572" s="39">
        <v>40</v>
      </c>
      <c r="Q572" s="39" t="s">
        <v>644</v>
      </c>
      <c r="R572" s="39" t="s">
        <v>637</v>
      </c>
      <c r="S572" s="39">
        <v>2013</v>
      </c>
      <c r="T572" s="39">
        <v>6</v>
      </c>
      <c r="U572" s="39" t="s">
        <v>633</v>
      </c>
    </row>
    <row r="573" spans="2:21" x14ac:dyDescent="0.2">
      <c r="B573" s="2">
        <v>3</v>
      </c>
      <c r="C573" s="2">
        <v>3</v>
      </c>
      <c r="D573" s="2">
        <v>6.0714050997688167E-2</v>
      </c>
      <c r="E573" s="2">
        <v>0.20259602267106935</v>
      </c>
      <c r="F573" s="2">
        <v>0.33526511829090411</v>
      </c>
      <c r="G573" s="2">
        <v>0.17810632944771271</v>
      </c>
      <c r="H573" s="2">
        <v>0.12627009900627748</v>
      </c>
      <c r="I573" s="2">
        <v>4.6262434294979414E-2</v>
      </c>
      <c r="J573" s="2">
        <v>5.0785945291368831E-2</v>
      </c>
      <c r="K573" s="2">
        <v>-14.907990118930654</v>
      </c>
      <c r="L573" s="2" t="s">
        <v>642</v>
      </c>
      <c r="M573" s="2" t="s">
        <v>702</v>
      </c>
      <c r="N573" s="2">
        <v>46</v>
      </c>
      <c r="O573" s="2" t="s">
        <v>662</v>
      </c>
      <c r="P573" s="2">
        <v>40</v>
      </c>
      <c r="Q573" s="2" t="s">
        <v>644</v>
      </c>
      <c r="R573" s="2" t="s">
        <v>637</v>
      </c>
      <c r="S573" s="2">
        <v>2008</v>
      </c>
      <c r="T573" s="2">
        <v>7</v>
      </c>
      <c r="U573" s="2" t="s">
        <v>633</v>
      </c>
    </row>
    <row r="574" spans="2:21" x14ac:dyDescent="0.2">
      <c r="B574" s="39">
        <v>1</v>
      </c>
      <c r="C574" s="39">
        <v>2</v>
      </c>
      <c r="D574" s="39">
        <v>0.17585619965062929</v>
      </c>
      <c r="E574" s="39">
        <v>0.1397939506559881</v>
      </c>
      <c r="F574" s="39">
        <v>0.12826167055346654</v>
      </c>
      <c r="G574" s="39">
        <v>0.15734622084368122</v>
      </c>
      <c r="H574" s="39">
        <v>0.12357439347879609</v>
      </c>
      <c r="I574" s="39">
        <v>0.17123804950126281</v>
      </c>
      <c r="J574" s="39">
        <v>0.10392951531617586</v>
      </c>
      <c r="K574" s="39">
        <v>-17.080373476222409</v>
      </c>
      <c r="L574" s="39" t="s">
        <v>642</v>
      </c>
      <c r="M574" s="39" t="s">
        <v>702</v>
      </c>
      <c r="N574" s="39">
        <v>24</v>
      </c>
      <c r="O574" s="39" t="s">
        <v>662</v>
      </c>
      <c r="P574" s="39">
        <v>40</v>
      </c>
      <c r="Q574" s="39" t="s">
        <v>644</v>
      </c>
      <c r="R574" s="39" t="s">
        <v>637</v>
      </c>
      <c r="S574" s="39">
        <v>2008</v>
      </c>
      <c r="T574" s="39">
        <v>6</v>
      </c>
      <c r="U574" s="39" t="s">
        <v>633</v>
      </c>
    </row>
    <row r="575" spans="2:21" x14ac:dyDescent="0.2">
      <c r="B575" s="39">
        <v>1</v>
      </c>
      <c r="C575" s="39">
        <v>2</v>
      </c>
      <c r="D575" s="39">
        <v>0.58706770604401481</v>
      </c>
      <c r="E575" s="39">
        <v>0.36330613180028348</v>
      </c>
      <c r="F575" s="39">
        <v>5.5470125608508237E-3</v>
      </c>
      <c r="G575" s="39">
        <v>2.0445283331622646E-3</v>
      </c>
      <c r="H575" s="39">
        <v>6.0629655415483704E-3</v>
      </c>
      <c r="I575" s="39">
        <v>6.4298730214286792E-3</v>
      </c>
      <c r="J575" s="39">
        <v>2.9541782698711713E-2</v>
      </c>
      <c r="K575" s="39">
        <v>-20.452929299292862</v>
      </c>
      <c r="L575" s="39" t="s">
        <v>642</v>
      </c>
      <c r="M575" s="39" t="s">
        <v>702</v>
      </c>
      <c r="N575" s="39">
        <v>17</v>
      </c>
      <c r="O575" s="39" t="s">
        <v>662</v>
      </c>
      <c r="P575" s="39">
        <v>14</v>
      </c>
      <c r="Q575" s="39" t="s">
        <v>642</v>
      </c>
      <c r="R575" s="39" t="s">
        <v>637</v>
      </c>
      <c r="S575" s="39">
        <v>2012</v>
      </c>
      <c r="T575" s="39">
        <v>12</v>
      </c>
      <c r="U575" s="39" t="s">
        <v>634</v>
      </c>
    </row>
    <row r="576" spans="2:21" x14ac:dyDescent="0.2">
      <c r="B576" s="39">
        <v>3</v>
      </c>
      <c r="C576" s="39">
        <v>7</v>
      </c>
      <c r="D576" s="39">
        <v>4.9150419579054E-2</v>
      </c>
      <c r="E576" s="39">
        <v>8.8421292874570262E-2</v>
      </c>
      <c r="F576" s="39">
        <v>0.70829895772977625</v>
      </c>
      <c r="G576" s="39">
        <v>4.5149729323953509E-2</v>
      </c>
      <c r="H576" s="39">
        <v>5.1165250357820762E-2</v>
      </c>
      <c r="I576" s="39">
        <v>1.8847570959809889E-2</v>
      </c>
      <c r="J576" s="39">
        <v>3.8966779175015363E-2</v>
      </c>
      <c r="K576" s="39">
        <v>-20.369278272566511</v>
      </c>
      <c r="L576" s="39" t="s">
        <v>642</v>
      </c>
      <c r="M576" s="39" t="s">
        <v>674</v>
      </c>
      <c r="N576" s="39">
        <v>21</v>
      </c>
      <c r="O576" s="39" t="s">
        <v>660</v>
      </c>
      <c r="P576" s="39">
        <v>14</v>
      </c>
      <c r="Q576" s="39" t="s">
        <v>642</v>
      </c>
      <c r="R576" s="39" t="s">
        <v>637</v>
      </c>
      <c r="S576" s="39">
        <v>2014</v>
      </c>
      <c r="T576" s="39">
        <v>7</v>
      </c>
      <c r="U576" s="39" t="s">
        <v>634</v>
      </c>
    </row>
    <row r="577" spans="2:21" x14ac:dyDescent="0.2">
      <c r="B577" s="2">
        <v>4</v>
      </c>
      <c r="C577" s="2">
        <v>4</v>
      </c>
      <c r="D577" s="2">
        <v>1.0391334416493894E-2</v>
      </c>
      <c r="E577" s="2">
        <v>4.7633093619593257E-3</v>
      </c>
      <c r="F577" s="2">
        <v>2.2782375990248464E-2</v>
      </c>
      <c r="G577" s="2">
        <v>0.94906629696396627</v>
      </c>
      <c r="H577" s="2">
        <v>3.846150106318078E-3</v>
      </c>
      <c r="I577" s="2">
        <v>2.8735316626496699E-3</v>
      </c>
      <c r="J577" s="2">
        <v>6.2770014983641815E-3</v>
      </c>
      <c r="K577" s="2">
        <v>-16.949366857009132</v>
      </c>
      <c r="L577" s="2" t="s">
        <v>642</v>
      </c>
      <c r="M577" s="2" t="s">
        <v>702</v>
      </c>
      <c r="N577" s="2">
        <v>40</v>
      </c>
      <c r="O577" s="2" t="s">
        <v>668</v>
      </c>
      <c r="P577" s="2">
        <v>43</v>
      </c>
      <c r="Q577" s="2" t="s">
        <v>644</v>
      </c>
      <c r="R577" s="2" t="s">
        <v>636</v>
      </c>
      <c r="S577" s="2">
        <v>2013</v>
      </c>
      <c r="T577" s="2">
        <v>1</v>
      </c>
      <c r="U577" s="2" t="s">
        <v>633</v>
      </c>
    </row>
    <row r="578" spans="2:21" x14ac:dyDescent="0.2">
      <c r="B578" s="2">
        <v>1</v>
      </c>
      <c r="C578" s="2">
        <v>1</v>
      </c>
      <c r="D578" s="2">
        <v>0.3513142523110081</v>
      </c>
      <c r="E578" s="2">
        <v>0.14566231266645355</v>
      </c>
      <c r="F578" s="2">
        <v>0.14424311985075872</v>
      </c>
      <c r="G578" s="2">
        <v>3.7067891539892477E-2</v>
      </c>
      <c r="H578" s="2">
        <v>7.3999183511422595E-2</v>
      </c>
      <c r="I578" s="2">
        <v>6.0394995163258816E-2</v>
      </c>
      <c r="J578" s="2">
        <v>0.18731824495720562</v>
      </c>
      <c r="K578" s="2">
        <v>-16.253620936950242</v>
      </c>
      <c r="L578" s="2" t="s">
        <v>642</v>
      </c>
      <c r="M578" s="2" t="s">
        <v>702</v>
      </c>
      <c r="N578" s="2">
        <v>74</v>
      </c>
      <c r="O578" s="2" t="s">
        <v>668</v>
      </c>
      <c r="P578" s="2">
        <v>43</v>
      </c>
      <c r="Q578" s="2" t="s">
        <v>644</v>
      </c>
      <c r="R578" s="2" t="s">
        <v>636</v>
      </c>
      <c r="S578" s="2">
        <v>2010</v>
      </c>
      <c r="T578" s="2">
        <v>6</v>
      </c>
      <c r="U578" s="2" t="s">
        <v>633</v>
      </c>
    </row>
    <row r="579" spans="2:21" x14ac:dyDescent="0.2">
      <c r="B579" s="39">
        <v>2</v>
      </c>
      <c r="C579" s="39">
        <v>1</v>
      </c>
      <c r="D579" s="39">
        <v>0.1080268985596792</v>
      </c>
      <c r="E579" s="39">
        <v>0.87877332309286404</v>
      </c>
      <c r="F579" s="39">
        <v>1.676921804146447E-3</v>
      </c>
      <c r="G579" s="39">
        <v>5.3843308570320301E-3</v>
      </c>
      <c r="H579" s="39">
        <v>1.7328422161414937E-3</v>
      </c>
      <c r="I579" s="39">
        <v>3.1347926769493065E-3</v>
      </c>
      <c r="J579" s="39">
        <v>1.2708907931873454E-3</v>
      </c>
      <c r="K579" s="39">
        <v>-13.950752236404721</v>
      </c>
      <c r="L579" s="39" t="s">
        <v>642</v>
      </c>
      <c r="M579" s="39" t="s">
        <v>702</v>
      </c>
      <c r="N579" s="39">
        <v>46</v>
      </c>
      <c r="O579" s="39" t="s">
        <v>668</v>
      </c>
      <c r="P579" s="39">
        <v>79</v>
      </c>
      <c r="Q579" s="39" t="s">
        <v>643</v>
      </c>
      <c r="R579" s="39" t="s">
        <v>637</v>
      </c>
      <c r="S579" s="39">
        <v>2015</v>
      </c>
      <c r="T579" s="39">
        <v>9</v>
      </c>
      <c r="U579" s="39" t="s">
        <v>633</v>
      </c>
    </row>
    <row r="580" spans="2:21" x14ac:dyDescent="0.2">
      <c r="B580" s="2">
        <v>1</v>
      </c>
      <c r="C580" s="2">
        <v>1</v>
      </c>
      <c r="D580" s="2">
        <v>0.27859161433198265</v>
      </c>
      <c r="E580" s="2">
        <v>0.19039158961185504</v>
      </c>
      <c r="F580" s="2">
        <v>0.14921482653019863</v>
      </c>
      <c r="G580" s="2">
        <v>3.5481857551418354E-2</v>
      </c>
      <c r="H580" s="2">
        <v>5.8195505548527551E-2</v>
      </c>
      <c r="I580" s="2">
        <v>0.16360922077264925</v>
      </c>
      <c r="J580" s="2">
        <v>0.12451538565336875</v>
      </c>
      <c r="K580" s="2">
        <v>-14.432486829109342</v>
      </c>
      <c r="L580" s="2" t="s">
        <v>642</v>
      </c>
      <c r="M580" s="2" t="s">
        <v>702</v>
      </c>
      <c r="N580" s="2">
        <v>20</v>
      </c>
      <c r="O580" s="2" t="s">
        <v>668</v>
      </c>
      <c r="P580" s="2">
        <v>79</v>
      </c>
      <c r="Q580" s="2" t="s">
        <v>643</v>
      </c>
      <c r="R580" s="2" t="s">
        <v>636</v>
      </c>
      <c r="S580" s="2">
        <v>2006</v>
      </c>
      <c r="T580" s="2">
        <v>6</v>
      </c>
      <c r="U580" s="2" t="s">
        <v>633</v>
      </c>
    </row>
    <row r="581" spans="2:21" x14ac:dyDescent="0.2">
      <c r="B581" s="39">
        <v>5</v>
      </c>
      <c r="C581" s="39">
        <v>4</v>
      </c>
      <c r="D581" s="39">
        <v>5.5738018094857403E-3</v>
      </c>
      <c r="E581" s="39">
        <v>7.6637160458866973E-3</v>
      </c>
      <c r="F581" s="39">
        <v>2.0352629470950226E-3</v>
      </c>
      <c r="G581" s="39">
        <v>2.64692766376112E-2</v>
      </c>
      <c r="H581" s="39">
        <v>0.92711204231624189</v>
      </c>
      <c r="I581" s="39">
        <v>1.5197934157639769E-2</v>
      </c>
      <c r="J581" s="39">
        <v>1.5947966086039683E-2</v>
      </c>
      <c r="K581" s="39">
        <v>-17.568903602226982</v>
      </c>
      <c r="L581" s="39" t="s">
        <v>642</v>
      </c>
      <c r="M581" s="39" t="s">
        <v>702</v>
      </c>
      <c r="N581" s="39">
        <v>40</v>
      </c>
      <c r="O581" s="39" t="s">
        <v>668</v>
      </c>
      <c r="P581" s="39">
        <v>94</v>
      </c>
      <c r="Q581" s="39" t="s">
        <v>643</v>
      </c>
      <c r="R581" s="39" t="s">
        <v>637</v>
      </c>
      <c r="S581" s="39">
        <v>1998</v>
      </c>
      <c r="T581" s="39">
        <v>5</v>
      </c>
      <c r="U581" s="39" t="s">
        <v>633</v>
      </c>
    </row>
    <row r="582" spans="2:21" x14ac:dyDescent="0.2">
      <c r="B582" s="2">
        <v>4</v>
      </c>
      <c r="C582" s="2">
        <v>4</v>
      </c>
      <c r="D582" s="2">
        <v>4.0983261981001979E-3</v>
      </c>
      <c r="E582" s="2">
        <v>6.3279824361355871E-3</v>
      </c>
      <c r="F582" s="2">
        <v>1.3918725081549597E-2</v>
      </c>
      <c r="G582" s="2">
        <v>0.9634272310580354</v>
      </c>
      <c r="H582" s="2">
        <v>2.8382731862591944E-3</v>
      </c>
      <c r="I582" s="2">
        <v>6.5899668858778685E-3</v>
      </c>
      <c r="J582" s="2">
        <v>2.7994951540422043E-3</v>
      </c>
      <c r="K582" s="2">
        <v>-17.116973227331005</v>
      </c>
      <c r="L582" s="2" t="s">
        <v>642</v>
      </c>
      <c r="M582" s="2" t="s">
        <v>702</v>
      </c>
      <c r="N582" s="2">
        <v>98</v>
      </c>
      <c r="O582" s="2" t="s">
        <v>662</v>
      </c>
      <c r="P582" s="2">
        <v>88</v>
      </c>
      <c r="Q582" s="2" t="s">
        <v>643</v>
      </c>
      <c r="R582" s="2" t="s">
        <v>637</v>
      </c>
      <c r="S582" s="2">
        <v>2008</v>
      </c>
      <c r="T582" s="2">
        <v>1</v>
      </c>
      <c r="U582" s="2" t="s">
        <v>634</v>
      </c>
    </row>
    <row r="583" spans="2:21" x14ac:dyDescent="0.2">
      <c r="B583" s="39">
        <v>5</v>
      </c>
      <c r="C583" s="39">
        <v>1</v>
      </c>
      <c r="D583" s="39">
        <v>0.14212077774596299</v>
      </c>
      <c r="E583" s="39">
        <v>0.15217013495162957</v>
      </c>
      <c r="F583" s="39">
        <v>0.22859561192015218</v>
      </c>
      <c r="G583" s="39">
        <v>0.13433007323898211</v>
      </c>
      <c r="H583" s="39">
        <v>0.24667272361665621</v>
      </c>
      <c r="I583" s="39">
        <v>1.7283496364900505E-2</v>
      </c>
      <c r="J583" s="39">
        <v>7.8827182161716317E-2</v>
      </c>
      <c r="K583" s="39">
        <v>-14.848245308048968</v>
      </c>
      <c r="L583" s="39" t="s">
        <v>642</v>
      </c>
      <c r="M583" s="39" t="s">
        <v>702</v>
      </c>
      <c r="N583" s="39">
        <v>40</v>
      </c>
      <c r="O583" s="39" t="s">
        <v>662</v>
      </c>
      <c r="P583" s="39">
        <v>45</v>
      </c>
      <c r="Q583" s="39" t="s">
        <v>644</v>
      </c>
      <c r="R583" s="39" t="s">
        <v>637</v>
      </c>
      <c r="S583" s="39">
        <v>2004</v>
      </c>
      <c r="T583" s="39">
        <v>7</v>
      </c>
      <c r="U583" s="39" t="s">
        <v>634</v>
      </c>
    </row>
    <row r="584" spans="2:21" x14ac:dyDescent="0.2">
      <c r="B584" s="39">
        <v>5</v>
      </c>
      <c r="C584" s="39">
        <v>1</v>
      </c>
      <c r="D584" s="39">
        <v>0.17917279747038442</v>
      </c>
      <c r="E584" s="39">
        <v>0.14882530827816723</v>
      </c>
      <c r="F584" s="39">
        <v>0.22378616480047214</v>
      </c>
      <c r="G584" s="39">
        <v>9.4338649196838875E-2</v>
      </c>
      <c r="H584" s="39">
        <v>0.24074676436216208</v>
      </c>
      <c r="I584" s="39">
        <v>3.2692558560424433E-2</v>
      </c>
      <c r="J584" s="39">
        <v>8.0437757331551132E-2</v>
      </c>
      <c r="K584" s="39">
        <v>-15.870975378823214</v>
      </c>
      <c r="L584" s="39" t="s">
        <v>642</v>
      </c>
      <c r="M584" s="39" t="s">
        <v>702</v>
      </c>
      <c r="N584" s="39">
        <v>19</v>
      </c>
      <c r="O584" s="39" t="s">
        <v>662</v>
      </c>
      <c r="P584" s="39">
        <v>45</v>
      </c>
      <c r="Q584" s="39" t="s">
        <v>644</v>
      </c>
      <c r="R584" s="39" t="s">
        <v>637</v>
      </c>
      <c r="S584" s="39">
        <v>2007</v>
      </c>
      <c r="T584" s="39">
        <v>7</v>
      </c>
      <c r="U584" s="39" t="s">
        <v>633</v>
      </c>
    </row>
    <row r="585" spans="2:21" x14ac:dyDescent="0.2">
      <c r="B585" s="39">
        <v>2</v>
      </c>
      <c r="C585" s="39">
        <v>1</v>
      </c>
      <c r="D585" s="39">
        <v>6.5201482233645483E-2</v>
      </c>
      <c r="E585" s="39">
        <v>0.3626753145586683</v>
      </c>
      <c r="F585" s="39">
        <v>0.25512644006362428</v>
      </c>
      <c r="G585" s="39">
        <v>0.1290228033821389</v>
      </c>
      <c r="H585" s="39">
        <v>0.1201504795940411</v>
      </c>
      <c r="I585" s="39">
        <v>2.0905507214104075E-2</v>
      </c>
      <c r="J585" s="39">
        <v>4.6917972953777975E-2</v>
      </c>
      <c r="K585" s="39">
        <v>-16.103383542320277</v>
      </c>
      <c r="L585" s="39" t="s">
        <v>642</v>
      </c>
      <c r="M585" s="39" t="s">
        <v>702</v>
      </c>
      <c r="N585" s="39">
        <v>19</v>
      </c>
      <c r="O585" s="39" t="s">
        <v>662</v>
      </c>
      <c r="P585" s="39">
        <v>46</v>
      </c>
      <c r="Q585" s="39" t="s">
        <v>644</v>
      </c>
      <c r="R585" s="39" t="s">
        <v>636</v>
      </c>
      <c r="S585" s="39">
        <v>2011</v>
      </c>
      <c r="T585" s="39">
        <v>7</v>
      </c>
      <c r="U585" s="39" t="s">
        <v>633</v>
      </c>
    </row>
    <row r="586" spans="2:21" x14ac:dyDescent="0.2">
      <c r="B586" s="39">
        <v>3</v>
      </c>
      <c r="C586" s="39">
        <v>5</v>
      </c>
      <c r="D586" s="39">
        <v>8.5510951655941969E-2</v>
      </c>
      <c r="E586" s="39">
        <v>0.21800046295427911</v>
      </c>
      <c r="F586" s="39">
        <v>0.26823910462447537</v>
      </c>
      <c r="G586" s="39">
        <v>0.11509475110508102</v>
      </c>
      <c r="H586" s="39">
        <v>0.17996012101831269</v>
      </c>
      <c r="I586" s="39">
        <v>1.8187022740181809E-2</v>
      </c>
      <c r="J586" s="39">
        <v>0.11500758590172799</v>
      </c>
      <c r="K586" s="39">
        <v>-14.342629979493147</v>
      </c>
      <c r="L586" s="39" t="s">
        <v>642</v>
      </c>
      <c r="M586" s="39" t="s">
        <v>702</v>
      </c>
      <c r="N586" s="39">
        <v>19</v>
      </c>
      <c r="O586" s="39" t="s">
        <v>662</v>
      </c>
      <c r="P586" s="39">
        <v>48</v>
      </c>
      <c r="Q586" s="39" t="s">
        <v>644</v>
      </c>
      <c r="R586" s="39" t="s">
        <v>637</v>
      </c>
      <c r="S586" s="39">
        <v>2011</v>
      </c>
      <c r="T586" s="39">
        <v>6</v>
      </c>
      <c r="U586" s="39" t="s">
        <v>634</v>
      </c>
    </row>
    <row r="587" spans="2:21" x14ac:dyDescent="0.2">
      <c r="B587" s="2">
        <v>3</v>
      </c>
      <c r="C587" s="2">
        <v>3</v>
      </c>
      <c r="D587" s="2">
        <v>9.2798241045532026E-2</v>
      </c>
      <c r="E587" s="2">
        <v>0.17507587083870088</v>
      </c>
      <c r="F587" s="2">
        <v>0.27162294337305981</v>
      </c>
      <c r="G587" s="2">
        <v>0.10301758336974633</v>
      </c>
      <c r="H587" s="2">
        <v>0.17651775200346279</v>
      </c>
      <c r="I587" s="2">
        <v>2.6065044795978834E-2</v>
      </c>
      <c r="J587" s="2">
        <v>0.15490256457351928</v>
      </c>
      <c r="K587" s="2">
        <v>-13.41297659742601</v>
      </c>
      <c r="L587" s="2" t="s">
        <v>642</v>
      </c>
      <c r="M587" s="2" t="s">
        <v>702</v>
      </c>
      <c r="N587" s="2">
        <v>46</v>
      </c>
      <c r="O587" s="2" t="s">
        <v>668</v>
      </c>
      <c r="P587" s="2">
        <v>48</v>
      </c>
      <c r="Q587" s="2" t="s">
        <v>644</v>
      </c>
      <c r="R587" s="2" t="s">
        <v>637</v>
      </c>
      <c r="S587" s="2">
        <v>2010</v>
      </c>
      <c r="T587" s="2">
        <v>6</v>
      </c>
      <c r="U587" s="2" t="s">
        <v>634</v>
      </c>
    </row>
    <row r="588" spans="2:21" x14ac:dyDescent="0.2">
      <c r="B588" s="2">
        <v>2</v>
      </c>
      <c r="C588" s="2">
        <v>2</v>
      </c>
      <c r="D588" s="2">
        <v>0.1175068331690428</v>
      </c>
      <c r="E588" s="2">
        <v>0.36945276039546554</v>
      </c>
      <c r="F588" s="2">
        <v>9.1077190947356904E-2</v>
      </c>
      <c r="G588" s="2">
        <v>3.8014176166064763E-2</v>
      </c>
      <c r="H588" s="2">
        <v>6.5621245740191153E-2</v>
      </c>
      <c r="I588" s="2">
        <v>0.16788522675229198</v>
      </c>
      <c r="J588" s="2">
        <v>0.15044256682958695</v>
      </c>
      <c r="K588" s="2">
        <v>-13.322570674910807</v>
      </c>
      <c r="L588" s="2" t="s">
        <v>642</v>
      </c>
      <c r="M588" s="2" t="s">
        <v>702</v>
      </c>
      <c r="N588" s="2">
        <v>71</v>
      </c>
      <c r="O588" s="2" t="s">
        <v>668</v>
      </c>
      <c r="P588" s="2">
        <v>94</v>
      </c>
      <c r="Q588" s="2" t="s">
        <v>643</v>
      </c>
      <c r="R588" s="2" t="s">
        <v>637</v>
      </c>
      <c r="S588" s="2">
        <v>2014</v>
      </c>
      <c r="T588" s="2">
        <v>6</v>
      </c>
      <c r="U588" s="2" t="s">
        <v>633</v>
      </c>
    </row>
    <row r="589" spans="2:21" x14ac:dyDescent="0.2">
      <c r="B589" s="2">
        <v>2</v>
      </c>
      <c r="C589" s="2">
        <v>2</v>
      </c>
      <c r="D589" s="2">
        <v>0.20233599308055344</v>
      </c>
      <c r="E589" s="2">
        <v>0.29936130805644529</v>
      </c>
      <c r="F589" s="2">
        <v>0.11162938078218751</v>
      </c>
      <c r="G589" s="2">
        <v>3.9667869059536412E-2</v>
      </c>
      <c r="H589" s="2">
        <v>5.8684959171199085E-2</v>
      </c>
      <c r="I589" s="2">
        <v>0.22023585020938913</v>
      </c>
      <c r="J589" s="2">
        <v>6.8084639640689198E-2</v>
      </c>
      <c r="K589" s="2">
        <v>-13.937307809347036</v>
      </c>
      <c r="L589" s="2" t="s">
        <v>642</v>
      </c>
      <c r="M589" s="2" t="s">
        <v>702</v>
      </c>
      <c r="N589" s="2">
        <v>14</v>
      </c>
      <c r="O589" s="2" t="s">
        <v>668</v>
      </c>
      <c r="P589" s="2">
        <v>84</v>
      </c>
      <c r="Q589" s="2" t="s">
        <v>643</v>
      </c>
      <c r="R589" s="2" t="s">
        <v>636</v>
      </c>
      <c r="S589" s="2">
        <v>2014</v>
      </c>
      <c r="T589" s="2">
        <v>6</v>
      </c>
      <c r="U589" s="2" t="s">
        <v>633</v>
      </c>
    </row>
    <row r="590" spans="2:21" x14ac:dyDescent="0.2">
      <c r="B590" s="39">
        <v>1</v>
      </c>
      <c r="C590" s="39">
        <v>7</v>
      </c>
      <c r="D590" s="39">
        <v>0.34900300872515566</v>
      </c>
      <c r="E590" s="39">
        <v>4.9963145112530756E-2</v>
      </c>
      <c r="F590" s="39">
        <v>0.12443169900546444</v>
      </c>
      <c r="G590" s="39">
        <v>4.3072907920474295E-2</v>
      </c>
      <c r="H590" s="39">
        <v>0.16621017657932555</v>
      </c>
      <c r="I590" s="39">
        <v>3.827323858602432E-2</v>
      </c>
      <c r="J590" s="39">
        <v>0.22904582407102489</v>
      </c>
      <c r="K590" s="39">
        <v>-15.556218095583326</v>
      </c>
      <c r="L590" s="39" t="s">
        <v>642</v>
      </c>
      <c r="M590" s="39" t="s">
        <v>702</v>
      </c>
      <c r="N590" s="39">
        <v>40</v>
      </c>
      <c r="O590" s="39" t="s">
        <v>662</v>
      </c>
      <c r="P590" s="39">
        <v>5</v>
      </c>
      <c r="Q590" s="39" t="s">
        <v>642</v>
      </c>
      <c r="R590" s="39" t="s">
        <v>637</v>
      </c>
      <c r="S590" s="39">
        <v>2009</v>
      </c>
      <c r="T590" s="39">
        <v>6</v>
      </c>
      <c r="U590" s="39" t="s">
        <v>634</v>
      </c>
    </row>
    <row r="591" spans="2:21" x14ac:dyDescent="0.2">
      <c r="B591" s="2">
        <v>2</v>
      </c>
      <c r="C591" s="2">
        <v>2</v>
      </c>
      <c r="D591" s="2">
        <v>0.1711639445309614</v>
      </c>
      <c r="E591" s="2">
        <v>0.29969307515839361</v>
      </c>
      <c r="F591" s="2">
        <v>0.2230492646495861</v>
      </c>
      <c r="G591" s="2">
        <v>7.2255381308081512E-2</v>
      </c>
      <c r="H591" s="2">
        <v>9.046666322170617E-2</v>
      </c>
      <c r="I591" s="2">
        <v>7.9336282019984425E-2</v>
      </c>
      <c r="J591" s="2">
        <v>6.4035389111286908E-2</v>
      </c>
      <c r="K591" s="2">
        <v>-19.706637834368077</v>
      </c>
      <c r="L591" s="2" t="s">
        <v>642</v>
      </c>
      <c r="M591" s="2" t="s">
        <v>702</v>
      </c>
      <c r="N591" s="2">
        <v>62</v>
      </c>
      <c r="O591" s="2" t="s">
        <v>662</v>
      </c>
      <c r="P591" s="2">
        <v>7</v>
      </c>
      <c r="Q591" s="2" t="s">
        <v>642</v>
      </c>
      <c r="R591" s="2" t="s">
        <v>636</v>
      </c>
      <c r="S591" s="2">
        <v>2014</v>
      </c>
      <c r="T591" s="2">
        <v>7</v>
      </c>
      <c r="U591" s="2" t="s">
        <v>634</v>
      </c>
    </row>
    <row r="592" spans="2:21" x14ac:dyDescent="0.2">
      <c r="B592" s="2">
        <v>7</v>
      </c>
      <c r="C592" s="2">
        <v>7</v>
      </c>
      <c r="D592" s="2">
        <v>3.7288426723902455E-3</v>
      </c>
      <c r="E592" s="2">
        <v>1.4380531532448017E-3</v>
      </c>
      <c r="F592" s="2">
        <v>1.0137136224699275E-2</v>
      </c>
      <c r="G592" s="2">
        <v>2.3430843258375957E-3</v>
      </c>
      <c r="H592" s="2">
        <v>1.4418196990729046E-3</v>
      </c>
      <c r="I592" s="2">
        <v>2.1594263660651796E-2</v>
      </c>
      <c r="J592" s="2">
        <v>0.95931680026410338</v>
      </c>
      <c r="K592" s="2">
        <v>-23.295144530290887</v>
      </c>
      <c r="L592" s="2" t="s">
        <v>642</v>
      </c>
      <c r="M592" s="2" t="s">
        <v>702</v>
      </c>
      <c r="N592" s="2">
        <v>19</v>
      </c>
      <c r="O592" s="2" t="s">
        <v>647</v>
      </c>
      <c r="P592" s="2">
        <v>17</v>
      </c>
      <c r="Q592" s="2" t="s">
        <v>642</v>
      </c>
      <c r="R592" s="2" t="s">
        <v>637</v>
      </c>
      <c r="S592" s="2">
        <v>1997</v>
      </c>
      <c r="T592" s="2">
        <v>3</v>
      </c>
      <c r="U592" s="2" t="s">
        <v>633</v>
      </c>
    </row>
    <row r="593" spans="2:21" x14ac:dyDescent="0.2">
      <c r="B593" s="39">
        <v>3</v>
      </c>
      <c r="C593" s="39">
        <v>1</v>
      </c>
      <c r="D593" s="39">
        <v>0.13934772182851288</v>
      </c>
      <c r="E593" s="39">
        <v>0.11661915107896484</v>
      </c>
      <c r="F593" s="39">
        <v>0.25490298532762451</v>
      </c>
      <c r="G593" s="39">
        <v>4.2904686566361767E-2</v>
      </c>
      <c r="H593" s="39">
        <v>0.22318258879231034</v>
      </c>
      <c r="I593" s="39">
        <v>7.0159936789070426E-2</v>
      </c>
      <c r="J593" s="39">
        <v>0.15288292961715527</v>
      </c>
      <c r="K593" s="39">
        <v>-14.265175348507325</v>
      </c>
      <c r="L593" s="39" t="s">
        <v>642</v>
      </c>
      <c r="M593" s="39" t="s">
        <v>702</v>
      </c>
      <c r="N593" s="39">
        <v>21</v>
      </c>
      <c r="O593" s="39" t="s">
        <v>662</v>
      </c>
      <c r="P593" s="39">
        <v>5</v>
      </c>
      <c r="Q593" s="39" t="s">
        <v>642</v>
      </c>
      <c r="R593" s="39" t="s">
        <v>637</v>
      </c>
      <c r="S593" s="39">
        <v>2002</v>
      </c>
      <c r="T593" s="39">
        <v>6</v>
      </c>
      <c r="U593" s="39" t="s">
        <v>634</v>
      </c>
    </row>
    <row r="594" spans="2:21" x14ac:dyDescent="0.2">
      <c r="B594" s="39">
        <v>2</v>
      </c>
      <c r="C594" s="39">
        <v>1</v>
      </c>
      <c r="D594" s="39">
        <v>0.18866909501227982</v>
      </c>
      <c r="E594" s="39">
        <v>0.30906099241152757</v>
      </c>
      <c r="F594" s="39">
        <v>0.16607367903289935</v>
      </c>
      <c r="G594" s="39">
        <v>7.2413579628815686E-2</v>
      </c>
      <c r="H594" s="39">
        <v>0.12169733708815225</v>
      </c>
      <c r="I594" s="39">
        <v>6.2258186126577318E-2</v>
      </c>
      <c r="J594" s="39">
        <v>7.982713069974802E-2</v>
      </c>
      <c r="K594" s="39">
        <v>-20.245129583181058</v>
      </c>
      <c r="L594" s="39" t="s">
        <v>642</v>
      </c>
      <c r="M594" s="39" t="s">
        <v>702</v>
      </c>
      <c r="N594" s="39">
        <v>62</v>
      </c>
      <c r="O594" s="39" t="s">
        <v>668</v>
      </c>
      <c r="P594" s="39">
        <v>7</v>
      </c>
      <c r="Q594" s="39" t="s">
        <v>642</v>
      </c>
      <c r="R594" s="39" t="s">
        <v>636</v>
      </c>
      <c r="S594" s="39">
        <v>2008</v>
      </c>
      <c r="T594" s="39">
        <v>7</v>
      </c>
      <c r="U594" s="39" t="s">
        <v>634</v>
      </c>
    </row>
    <row r="595" spans="2:21" x14ac:dyDescent="0.2">
      <c r="B595" s="2">
        <v>2</v>
      </c>
      <c r="C595" s="2">
        <v>2</v>
      </c>
      <c r="D595" s="2">
        <v>0.36347790083644987</v>
      </c>
      <c r="E595" s="2">
        <v>0.61298057560246932</v>
      </c>
      <c r="F595" s="2">
        <v>1.1674136951991577E-3</v>
      </c>
      <c r="G595" s="2">
        <v>2.2680453560790436E-3</v>
      </c>
      <c r="H595" s="2">
        <v>1.6855991450575403E-3</v>
      </c>
      <c r="I595" s="2">
        <v>3.8971713293287757E-3</v>
      </c>
      <c r="J595" s="2">
        <v>1.4523294035416473E-2</v>
      </c>
      <c r="K595" s="2">
        <v>-19.104643344722394</v>
      </c>
      <c r="L595" s="2" t="s">
        <v>642</v>
      </c>
      <c r="M595" s="2" t="s">
        <v>702</v>
      </c>
      <c r="N595" s="2">
        <v>20</v>
      </c>
      <c r="O595" s="2" t="s">
        <v>668</v>
      </c>
      <c r="P595" s="2">
        <v>7</v>
      </c>
      <c r="Q595" s="2" t="s">
        <v>642</v>
      </c>
      <c r="R595" s="2" t="s">
        <v>636</v>
      </c>
      <c r="S595" s="2">
        <v>2013</v>
      </c>
      <c r="T595" s="2">
        <v>12</v>
      </c>
      <c r="U595" s="2" t="s">
        <v>633</v>
      </c>
    </row>
    <row r="596" spans="2:21" x14ac:dyDescent="0.2">
      <c r="B596" s="2">
        <v>6</v>
      </c>
      <c r="C596" s="2">
        <v>6</v>
      </c>
      <c r="D596" s="2">
        <v>5.2019098089998994E-3</v>
      </c>
      <c r="E596" s="2">
        <v>1.8189263354482E-3</v>
      </c>
      <c r="F596" s="2">
        <v>1.89171819509147E-3</v>
      </c>
      <c r="G596" s="2">
        <v>1.6264516275139578E-3</v>
      </c>
      <c r="H596" s="2">
        <v>3.1434415151576856E-2</v>
      </c>
      <c r="I596" s="2">
        <v>0.95511921857002857</v>
      </c>
      <c r="J596" s="2">
        <v>2.9073603113410427E-3</v>
      </c>
      <c r="K596" s="2">
        <v>-16.764592226044641</v>
      </c>
      <c r="L596" s="2" t="s">
        <v>642</v>
      </c>
      <c r="M596" s="2" t="s">
        <v>702</v>
      </c>
      <c r="N596" s="2">
        <v>20</v>
      </c>
      <c r="O596" s="2" t="s">
        <v>668</v>
      </c>
      <c r="P596" s="2">
        <v>7</v>
      </c>
      <c r="Q596" s="2" t="s">
        <v>642</v>
      </c>
      <c r="R596" s="2" t="s">
        <v>637</v>
      </c>
      <c r="S596" s="2">
        <v>2014</v>
      </c>
      <c r="T596" s="2">
        <v>8</v>
      </c>
      <c r="U596" s="2" t="s">
        <v>634</v>
      </c>
    </row>
    <row r="597" spans="2:21" x14ac:dyDescent="0.2">
      <c r="B597" s="39">
        <v>2</v>
      </c>
      <c r="C597" s="39">
        <v>3</v>
      </c>
      <c r="D597" s="39">
        <v>6.9759226651948447E-2</v>
      </c>
      <c r="E597" s="39">
        <v>0.2534854069537818</v>
      </c>
      <c r="F597" s="39">
        <v>0.1494381674946916</v>
      </c>
      <c r="G597" s="39">
        <v>0.11396170159634565</v>
      </c>
      <c r="H597" s="39">
        <v>0.1055774970505885</v>
      </c>
      <c r="I597" s="39">
        <v>0.22698434773678883</v>
      </c>
      <c r="J597" s="39">
        <v>8.079365251585531E-2</v>
      </c>
      <c r="K597" s="39">
        <v>-16.365364093266891</v>
      </c>
      <c r="L597" s="39" t="s">
        <v>642</v>
      </c>
      <c r="M597" s="39" t="s">
        <v>705</v>
      </c>
      <c r="N597" s="39">
        <v>21</v>
      </c>
      <c r="O597" s="39" t="s">
        <v>668</v>
      </c>
      <c r="P597" s="39">
        <v>32</v>
      </c>
      <c r="Q597" s="39" t="s">
        <v>642</v>
      </c>
      <c r="R597" s="39" t="s">
        <v>637</v>
      </c>
      <c r="S597" s="39">
        <v>2015</v>
      </c>
      <c r="T597" s="39">
        <v>6</v>
      </c>
      <c r="U597" s="39" t="s">
        <v>634</v>
      </c>
    </row>
    <row r="598" spans="2:21" x14ac:dyDescent="0.2">
      <c r="B598" s="2">
        <v>2</v>
      </c>
      <c r="C598" s="2">
        <v>2</v>
      </c>
      <c r="D598" s="2">
        <v>0.43206751596350834</v>
      </c>
      <c r="E598" s="2">
        <v>0.53812610610350076</v>
      </c>
      <c r="F598" s="2">
        <v>2.9537256348443784E-3</v>
      </c>
      <c r="G598" s="2">
        <v>2.2283355343389066E-3</v>
      </c>
      <c r="H598" s="2">
        <v>7.1053929680983891E-3</v>
      </c>
      <c r="I598" s="2">
        <v>2.6830708703434823E-3</v>
      </c>
      <c r="J598" s="2">
        <v>1.4835852925365748E-2</v>
      </c>
      <c r="K598" s="2">
        <v>-24.50791504072269</v>
      </c>
      <c r="L598" s="2" t="s">
        <v>642</v>
      </c>
      <c r="M598" s="2" t="s">
        <v>674</v>
      </c>
      <c r="N598" s="2">
        <v>22</v>
      </c>
      <c r="O598" s="2" t="s">
        <v>668</v>
      </c>
      <c r="P598" s="2">
        <v>5</v>
      </c>
      <c r="Q598" s="2" t="s">
        <v>642</v>
      </c>
      <c r="R598" s="2" t="s">
        <v>637</v>
      </c>
      <c r="S598" s="2">
        <v>2013</v>
      </c>
      <c r="T598" s="2">
        <v>12</v>
      </c>
      <c r="U598" s="2" t="s">
        <v>634</v>
      </c>
    </row>
    <row r="599" spans="2:21" x14ac:dyDescent="0.2">
      <c r="B599" s="39">
        <v>2</v>
      </c>
      <c r="C599" s="39">
        <v>7</v>
      </c>
      <c r="D599" s="39">
        <v>3.9856493249530826E-2</v>
      </c>
      <c r="E599" s="39">
        <v>0.46575727372756581</v>
      </c>
      <c r="F599" s="39">
        <v>0.21625833806012723</v>
      </c>
      <c r="G599" s="39">
        <v>3.6343254713570139E-2</v>
      </c>
      <c r="H599" s="39">
        <v>4.9393959213201881E-2</v>
      </c>
      <c r="I599" s="39">
        <v>0.16239508258813667</v>
      </c>
      <c r="J599" s="39">
        <v>2.9995598447867384E-2</v>
      </c>
      <c r="K599" s="39">
        <v>-13.91188569066461</v>
      </c>
      <c r="L599" s="39" t="s">
        <v>642</v>
      </c>
      <c r="M599" s="39" t="s">
        <v>674</v>
      </c>
      <c r="N599" s="39">
        <v>21</v>
      </c>
      <c r="O599" s="39" t="s">
        <v>668</v>
      </c>
      <c r="P599" s="39">
        <v>84</v>
      </c>
      <c r="Q599" s="39" t="s">
        <v>643</v>
      </c>
      <c r="R599" s="39" t="s">
        <v>636</v>
      </c>
      <c r="S599" s="39">
        <v>2014</v>
      </c>
      <c r="T599" s="39">
        <v>6</v>
      </c>
      <c r="U599" s="39" t="s">
        <v>634</v>
      </c>
    </row>
    <row r="600" spans="2:21" x14ac:dyDescent="0.2">
      <c r="B600" s="39">
        <v>3</v>
      </c>
      <c r="C600" s="39">
        <v>2</v>
      </c>
      <c r="D600" s="39">
        <v>9.3309897453643958E-2</v>
      </c>
      <c r="E600" s="39">
        <v>0.2079429411182141</v>
      </c>
      <c r="F600" s="39">
        <v>0.38956489982675752</v>
      </c>
      <c r="G600" s="39">
        <v>3.9330457934842376E-2</v>
      </c>
      <c r="H600" s="39">
        <v>0.11740601015645004</v>
      </c>
      <c r="I600" s="39">
        <v>0.11189425731946191</v>
      </c>
      <c r="J600" s="39">
        <v>4.0551536190630122E-2</v>
      </c>
      <c r="K600" s="39">
        <v>-15.472480839566195</v>
      </c>
      <c r="L600" s="39" t="s">
        <v>642</v>
      </c>
      <c r="M600" s="39" t="s">
        <v>674</v>
      </c>
      <c r="N600" s="39">
        <v>21</v>
      </c>
      <c r="O600" s="39" t="s">
        <v>668</v>
      </c>
      <c r="P600" s="39">
        <v>81</v>
      </c>
      <c r="Q600" s="39" t="s">
        <v>643</v>
      </c>
      <c r="R600" s="39" t="s">
        <v>636</v>
      </c>
      <c r="S600" s="39">
        <v>2005</v>
      </c>
      <c r="T600" s="39">
        <v>6</v>
      </c>
      <c r="U600" s="39" t="s">
        <v>634</v>
      </c>
    </row>
    <row r="601" spans="2:21" x14ac:dyDescent="0.2">
      <c r="B601" s="39">
        <v>2</v>
      </c>
      <c r="C601" s="39">
        <v>3</v>
      </c>
      <c r="D601" s="39">
        <v>2.4199764630803183E-2</v>
      </c>
      <c r="E601" s="39">
        <v>0.40774772122542741</v>
      </c>
      <c r="F601" s="39">
        <v>0.15459980781870861</v>
      </c>
      <c r="G601" s="39">
        <v>6.681536173674027E-2</v>
      </c>
      <c r="H601" s="39">
        <v>0.12933484019229766</v>
      </c>
      <c r="I601" s="39">
        <v>0.17910632077058289</v>
      </c>
      <c r="J601" s="39">
        <v>3.8196183625439882E-2</v>
      </c>
      <c r="K601" s="39">
        <v>-15.778790553317734</v>
      </c>
      <c r="L601" s="39" t="s">
        <v>642</v>
      </c>
      <c r="M601" s="39" t="s">
        <v>705</v>
      </c>
      <c r="N601" s="39">
        <v>21</v>
      </c>
      <c r="O601" s="39" t="s">
        <v>668</v>
      </c>
      <c r="P601" s="39">
        <v>83</v>
      </c>
      <c r="Q601" s="39" t="s">
        <v>643</v>
      </c>
      <c r="R601" s="39" t="s">
        <v>636</v>
      </c>
      <c r="S601" s="39">
        <v>2015</v>
      </c>
      <c r="T601" s="39">
        <v>6</v>
      </c>
      <c r="U601" s="39" t="s">
        <v>634</v>
      </c>
    </row>
    <row r="602" spans="2:21" x14ac:dyDescent="0.2">
      <c r="B602" s="39">
        <v>2</v>
      </c>
      <c r="C602" s="39">
        <v>3</v>
      </c>
      <c r="D602" s="39">
        <v>6.1646520227759127E-2</v>
      </c>
      <c r="E602" s="39">
        <v>0.33570692487002474</v>
      </c>
      <c r="F602" s="39">
        <v>0.2405501596627353</v>
      </c>
      <c r="G602" s="39">
        <v>3.5566366894281665E-2</v>
      </c>
      <c r="H602" s="39">
        <v>0.1000277534953492</v>
      </c>
      <c r="I602" s="39">
        <v>0.15063688306393955</v>
      </c>
      <c r="J602" s="39">
        <v>7.5865391785910341E-2</v>
      </c>
      <c r="K602" s="39">
        <v>-12.1846246584123</v>
      </c>
      <c r="L602" s="39" t="s">
        <v>642</v>
      </c>
      <c r="M602" s="39" t="s">
        <v>702</v>
      </c>
      <c r="N602" s="39">
        <v>21</v>
      </c>
      <c r="O602" s="39" t="s">
        <v>662</v>
      </c>
      <c r="P602" s="39">
        <v>83</v>
      </c>
      <c r="Q602" s="39" t="s">
        <v>643</v>
      </c>
      <c r="R602" s="39" t="s">
        <v>637</v>
      </c>
      <c r="S602" s="39">
        <v>2006</v>
      </c>
      <c r="T602" s="39">
        <v>6</v>
      </c>
      <c r="U602" s="39" t="s">
        <v>633</v>
      </c>
    </row>
    <row r="603" spans="2:21" x14ac:dyDescent="0.2">
      <c r="B603" s="2">
        <v>2</v>
      </c>
      <c r="C603" s="2">
        <v>2</v>
      </c>
      <c r="D603" s="2">
        <v>5.6202636726828861E-2</v>
      </c>
      <c r="E603" s="2">
        <v>0.31208726590398528</v>
      </c>
      <c r="F603" s="2">
        <v>0.26034232653981054</v>
      </c>
      <c r="G603" s="2">
        <v>3.9117065360999355E-2</v>
      </c>
      <c r="H603" s="2">
        <v>0.11551010421429381</v>
      </c>
      <c r="I603" s="2">
        <v>0.14628391278195191</v>
      </c>
      <c r="J603" s="2">
        <v>7.0456688472130324E-2</v>
      </c>
      <c r="K603" s="2">
        <v>-11.739948319541957</v>
      </c>
      <c r="L603" s="2" t="s">
        <v>642</v>
      </c>
      <c r="M603" s="2" t="s">
        <v>702</v>
      </c>
      <c r="N603" s="2">
        <v>21</v>
      </c>
      <c r="O603" s="2" t="s">
        <v>668</v>
      </c>
      <c r="P603" s="2">
        <v>83</v>
      </c>
      <c r="Q603" s="2" t="s">
        <v>643</v>
      </c>
      <c r="R603" s="2" t="s">
        <v>637</v>
      </c>
      <c r="S603" s="2">
        <v>2005</v>
      </c>
      <c r="T603" s="2">
        <v>6</v>
      </c>
      <c r="U603" s="2" t="s">
        <v>633</v>
      </c>
    </row>
    <row r="604" spans="2:21" x14ac:dyDescent="0.2">
      <c r="B604" s="39">
        <v>2</v>
      </c>
      <c r="C604" s="39">
        <v>5</v>
      </c>
      <c r="D604" s="39">
        <v>2.7874865579254025E-2</v>
      </c>
      <c r="E604" s="39">
        <v>0.38052041908048717</v>
      </c>
      <c r="F604" s="39">
        <v>0.24566647850030021</v>
      </c>
      <c r="G604" s="39">
        <v>4.9927078238018958E-2</v>
      </c>
      <c r="H604" s="39">
        <v>0.13408843466187975</v>
      </c>
      <c r="I604" s="39">
        <v>0.12279659313183462</v>
      </c>
      <c r="J604" s="39">
        <v>3.9126130808225315E-2</v>
      </c>
      <c r="K604" s="39">
        <v>-11.781772570900804</v>
      </c>
      <c r="L604" s="39" t="s">
        <v>642</v>
      </c>
      <c r="M604" s="39" t="s">
        <v>702</v>
      </c>
      <c r="N604" s="39">
        <v>21</v>
      </c>
      <c r="O604" s="39" t="s">
        <v>662</v>
      </c>
      <c r="P604" s="39">
        <v>83</v>
      </c>
      <c r="Q604" s="39" t="s">
        <v>643</v>
      </c>
      <c r="R604" s="39" t="s">
        <v>636</v>
      </c>
      <c r="S604" s="39">
        <v>2015</v>
      </c>
      <c r="T604" s="39">
        <v>6</v>
      </c>
      <c r="U604" s="39" t="s">
        <v>634</v>
      </c>
    </row>
    <row r="605" spans="2:21" x14ac:dyDescent="0.2">
      <c r="B605" s="39">
        <v>2</v>
      </c>
      <c r="C605" s="39">
        <v>6</v>
      </c>
      <c r="D605" s="39">
        <v>5.5263519293636182E-2</v>
      </c>
      <c r="E605" s="39">
        <v>0.35308439009742748</v>
      </c>
      <c r="F605" s="39">
        <v>0.22887235433381029</v>
      </c>
      <c r="G605" s="39">
        <v>5.5108797505832162E-2</v>
      </c>
      <c r="H605" s="39">
        <v>0.14635620235028801</v>
      </c>
      <c r="I605" s="39">
        <v>0.11179886698319644</v>
      </c>
      <c r="J605" s="39">
        <v>4.9515869435809282E-2</v>
      </c>
      <c r="K605" s="39">
        <v>-11.693867743453023</v>
      </c>
      <c r="L605" s="39" t="s">
        <v>642</v>
      </c>
      <c r="M605" s="39" t="s">
        <v>702</v>
      </c>
      <c r="N605" s="39">
        <v>21</v>
      </c>
      <c r="O605" s="39" t="s">
        <v>662</v>
      </c>
      <c r="P605" s="39">
        <v>77</v>
      </c>
      <c r="Q605" s="39" t="s">
        <v>643</v>
      </c>
      <c r="R605" s="39" t="s">
        <v>636</v>
      </c>
      <c r="S605" s="39">
        <v>2013</v>
      </c>
      <c r="T605" s="39">
        <v>6</v>
      </c>
      <c r="U605" s="39" t="s">
        <v>634</v>
      </c>
    </row>
    <row r="606" spans="2:21" x14ac:dyDescent="0.2">
      <c r="B606" s="39">
        <v>2</v>
      </c>
      <c r="C606" s="39">
        <v>7</v>
      </c>
      <c r="D606" s="39">
        <v>1.5431990974658158E-2</v>
      </c>
      <c r="E606" s="39">
        <v>0.3940700568055806</v>
      </c>
      <c r="F606" s="39">
        <v>0.35180875130661354</v>
      </c>
      <c r="G606" s="39">
        <v>6.5630960510320455E-2</v>
      </c>
      <c r="H606" s="39">
        <v>0.12789738901980166</v>
      </c>
      <c r="I606" s="39">
        <v>3.102339887770468E-2</v>
      </c>
      <c r="J606" s="39">
        <v>1.4137452505320966E-2</v>
      </c>
      <c r="K606" s="39">
        <v>-10.793755977311513</v>
      </c>
      <c r="L606" s="39" t="s">
        <v>642</v>
      </c>
      <c r="M606" s="39" t="s">
        <v>702</v>
      </c>
      <c r="N606" s="39">
        <v>21</v>
      </c>
      <c r="O606" s="39" t="s">
        <v>668</v>
      </c>
      <c r="P606" s="39">
        <v>77</v>
      </c>
      <c r="Q606" s="39" t="s">
        <v>643</v>
      </c>
      <c r="R606" s="39" t="s">
        <v>637</v>
      </c>
      <c r="S606" s="39">
        <v>2013</v>
      </c>
      <c r="T606" s="39">
        <v>7</v>
      </c>
      <c r="U606" s="39" t="s">
        <v>634</v>
      </c>
    </row>
    <row r="607" spans="2:21" x14ac:dyDescent="0.2">
      <c r="B607" s="39">
        <v>2</v>
      </c>
      <c r="C607" s="39">
        <v>6</v>
      </c>
      <c r="D607" s="39">
        <v>4.3397101117154835E-2</v>
      </c>
      <c r="E607" s="39">
        <v>0.28989110856307271</v>
      </c>
      <c r="F607" s="39">
        <v>0.27621964369215535</v>
      </c>
      <c r="G607" s="39">
        <v>4.8297822218687378E-2</v>
      </c>
      <c r="H607" s="39">
        <v>0.16977354439529771</v>
      </c>
      <c r="I607" s="39">
        <v>0.11768583577869568</v>
      </c>
      <c r="J607" s="39">
        <v>5.4734944234936175E-2</v>
      </c>
      <c r="K607" s="39">
        <v>-10.407394265234668</v>
      </c>
      <c r="L607" s="39" t="s">
        <v>642</v>
      </c>
      <c r="M607" s="39" t="s">
        <v>702</v>
      </c>
      <c r="N607" s="39">
        <v>21</v>
      </c>
      <c r="O607" s="39" t="s">
        <v>662</v>
      </c>
      <c r="P607" s="39">
        <v>71</v>
      </c>
      <c r="Q607" s="39" t="s">
        <v>643</v>
      </c>
      <c r="R607" s="39" t="s">
        <v>637</v>
      </c>
      <c r="S607" s="39">
        <v>2013</v>
      </c>
      <c r="T607" s="39">
        <v>6</v>
      </c>
      <c r="U607" s="39" t="s">
        <v>634</v>
      </c>
    </row>
    <row r="608" spans="2:21" x14ac:dyDescent="0.2">
      <c r="B608" s="2">
        <v>3</v>
      </c>
      <c r="C608" s="2">
        <v>3</v>
      </c>
      <c r="D608" s="2">
        <v>1.6281114099507124E-2</v>
      </c>
      <c r="E608" s="2">
        <v>0.33827313849906648</v>
      </c>
      <c r="F608" s="2">
        <v>0.4196703083766295</v>
      </c>
      <c r="G608" s="2">
        <v>6.0280356206053765E-2</v>
      </c>
      <c r="H608" s="2">
        <v>0.11072423690351409</v>
      </c>
      <c r="I608" s="2">
        <v>3.8575686561627645E-2</v>
      </c>
      <c r="J608" s="2">
        <v>1.619515935360125E-2</v>
      </c>
      <c r="K608" s="2">
        <v>-11.840868098398721</v>
      </c>
      <c r="L608" s="2" t="s">
        <v>642</v>
      </c>
      <c r="M608" s="2" t="s">
        <v>702</v>
      </c>
      <c r="N608" s="2">
        <v>21</v>
      </c>
      <c r="O608" s="2" t="s">
        <v>662</v>
      </c>
      <c r="P608" s="2">
        <v>77</v>
      </c>
      <c r="Q608" s="2" t="s">
        <v>643</v>
      </c>
      <c r="R608" s="2" t="s">
        <v>637</v>
      </c>
      <c r="S608" s="2">
        <v>2010</v>
      </c>
      <c r="T608" s="2">
        <v>7</v>
      </c>
      <c r="U608" s="2" t="s">
        <v>634</v>
      </c>
    </row>
    <row r="609" spans="2:21" x14ac:dyDescent="0.2">
      <c r="B609" s="2">
        <v>2</v>
      </c>
      <c r="C609" s="2">
        <v>2</v>
      </c>
      <c r="D609" s="2">
        <v>8.936709079687398E-2</v>
      </c>
      <c r="E609" s="2">
        <v>0.3096656458292783</v>
      </c>
      <c r="F609" s="2">
        <v>0.20807481438826481</v>
      </c>
      <c r="G609" s="2">
        <v>0.16968242064912215</v>
      </c>
      <c r="H609" s="2">
        <v>9.8726180232531643E-2</v>
      </c>
      <c r="I609" s="2">
        <v>6.1498184892196127E-2</v>
      </c>
      <c r="J609" s="2">
        <v>6.298566321173299E-2</v>
      </c>
      <c r="K609" s="2">
        <v>-15.575185068263867</v>
      </c>
      <c r="L609" s="2" t="s">
        <v>642</v>
      </c>
      <c r="M609" s="2" t="s">
        <v>702</v>
      </c>
      <c r="N609" s="2">
        <v>20</v>
      </c>
      <c r="O609" s="2" t="s">
        <v>668</v>
      </c>
      <c r="P609" s="2">
        <v>7</v>
      </c>
      <c r="Q609" s="2" t="s">
        <v>642</v>
      </c>
      <c r="R609" s="2" t="s">
        <v>637</v>
      </c>
      <c r="S609" s="2">
        <v>2015</v>
      </c>
      <c r="T609" s="2">
        <v>7</v>
      </c>
      <c r="U609" s="2" t="s">
        <v>634</v>
      </c>
    </row>
    <row r="610" spans="2:21" x14ac:dyDescent="0.2">
      <c r="B610" s="39">
        <v>3</v>
      </c>
      <c r="C610" s="39">
        <v>6</v>
      </c>
      <c r="D610" s="39">
        <v>0.11056907462875161</v>
      </c>
      <c r="E610" s="39">
        <v>7.7276571773864794E-2</v>
      </c>
      <c r="F610" s="39">
        <v>0.36354996290064745</v>
      </c>
      <c r="G610" s="39">
        <v>0.12120289369086394</v>
      </c>
      <c r="H610" s="39">
        <v>0.10362566251748347</v>
      </c>
      <c r="I610" s="39">
        <v>0.14115707041782941</v>
      </c>
      <c r="J610" s="39">
        <v>8.2618764070559222E-2</v>
      </c>
      <c r="K610" s="39">
        <v>-13.308493493094172</v>
      </c>
      <c r="L610" s="39" t="s">
        <v>642</v>
      </c>
      <c r="M610" s="39" t="s">
        <v>702</v>
      </c>
      <c r="N610" s="39">
        <v>21</v>
      </c>
      <c r="O610" s="39" t="s">
        <v>668</v>
      </c>
      <c r="P610" s="39">
        <v>9</v>
      </c>
      <c r="Q610" s="39" t="s">
        <v>642</v>
      </c>
      <c r="R610" s="39" t="s">
        <v>637</v>
      </c>
      <c r="S610" s="39">
        <v>2015</v>
      </c>
      <c r="T610" s="39">
        <v>6</v>
      </c>
      <c r="U610" s="39" t="s">
        <v>633</v>
      </c>
    </row>
    <row r="611" spans="2:21" x14ac:dyDescent="0.2">
      <c r="B611" s="39">
        <v>2</v>
      </c>
      <c r="C611" s="39">
        <v>6</v>
      </c>
      <c r="D611" s="39">
        <v>6.6375602781925766E-2</v>
      </c>
      <c r="E611" s="39">
        <v>0.34237601692722269</v>
      </c>
      <c r="F611" s="39">
        <v>0.22557956513972591</v>
      </c>
      <c r="G611" s="39">
        <v>3.9823281877050865E-2</v>
      </c>
      <c r="H611" s="39">
        <v>7.9411526220801595E-2</v>
      </c>
      <c r="I611" s="39">
        <v>0.1955224410107447</v>
      </c>
      <c r="J611" s="39">
        <v>5.0911566042528465E-2</v>
      </c>
      <c r="K611" s="39">
        <v>-11.693157572122733</v>
      </c>
      <c r="L611" s="39" t="s">
        <v>642</v>
      </c>
      <c r="M611" s="39" t="s">
        <v>702</v>
      </c>
      <c r="N611" s="39">
        <v>21</v>
      </c>
      <c r="O611" s="39" t="s">
        <v>668</v>
      </c>
      <c r="P611" s="39">
        <v>88</v>
      </c>
      <c r="Q611" s="39" t="s">
        <v>643</v>
      </c>
      <c r="R611" s="39" t="s">
        <v>637</v>
      </c>
      <c r="S611" s="39">
        <v>2006</v>
      </c>
      <c r="T611" s="39">
        <v>6</v>
      </c>
      <c r="U611" s="39" t="s">
        <v>634</v>
      </c>
    </row>
    <row r="612" spans="2:21" x14ac:dyDescent="0.2">
      <c r="B612" s="2">
        <v>1</v>
      </c>
      <c r="C612" s="2">
        <v>1</v>
      </c>
      <c r="D612" s="2">
        <v>0.45588268455817155</v>
      </c>
      <c r="E612" s="2">
        <v>3.7774883053162164E-2</v>
      </c>
      <c r="F612" s="2">
        <v>7.497557478658734E-2</v>
      </c>
      <c r="G612" s="2">
        <v>8.1937040280684936E-2</v>
      </c>
      <c r="H612" s="2">
        <v>0.10792154920965152</v>
      </c>
      <c r="I612" s="2">
        <v>6.3554430344809967E-2</v>
      </c>
      <c r="J612" s="2">
        <v>0.17795383776693258</v>
      </c>
      <c r="K612" s="2">
        <v>-15.001509660083029</v>
      </c>
      <c r="L612" s="2" t="s">
        <v>642</v>
      </c>
      <c r="M612" s="2" t="s">
        <v>702</v>
      </c>
      <c r="N612" s="2">
        <v>14</v>
      </c>
      <c r="O612" s="2" t="s">
        <v>668</v>
      </c>
      <c r="P612" s="2">
        <v>33</v>
      </c>
      <c r="Q612" s="2" t="s">
        <v>642</v>
      </c>
      <c r="R612" s="2" t="s">
        <v>636</v>
      </c>
      <c r="S612" s="2">
        <v>2015</v>
      </c>
      <c r="T612" s="2">
        <v>6</v>
      </c>
      <c r="U612" s="2" t="s">
        <v>633</v>
      </c>
    </row>
    <row r="613" spans="2:21" x14ac:dyDescent="0.2">
      <c r="B613" s="39">
        <v>2</v>
      </c>
      <c r="C613" s="39">
        <v>6</v>
      </c>
      <c r="D613" s="39">
        <v>4.4961138011878156E-2</v>
      </c>
      <c r="E613" s="39">
        <v>0.30979201139067802</v>
      </c>
      <c r="F613" s="39">
        <v>0.30310546782934816</v>
      </c>
      <c r="G613" s="39">
        <v>4.9999631955502791E-2</v>
      </c>
      <c r="H613" s="39">
        <v>8.0032067117767211E-2</v>
      </c>
      <c r="I613" s="39">
        <v>0.15459632201264131</v>
      </c>
      <c r="J613" s="39">
        <v>5.751336168218428E-2</v>
      </c>
      <c r="K613" s="39">
        <v>-11.641176956633775</v>
      </c>
      <c r="L613" s="39" t="s">
        <v>642</v>
      </c>
      <c r="M613" s="39" t="s">
        <v>702</v>
      </c>
      <c r="N613" s="39">
        <v>21</v>
      </c>
      <c r="O613" s="39" t="s">
        <v>662</v>
      </c>
      <c r="P613" s="39">
        <v>73</v>
      </c>
      <c r="Q613" s="39" t="s">
        <v>643</v>
      </c>
      <c r="R613" s="39" t="s">
        <v>637</v>
      </c>
      <c r="S613" s="39">
        <v>2007</v>
      </c>
      <c r="T613" s="39">
        <v>6</v>
      </c>
      <c r="U613" s="39" t="s">
        <v>634</v>
      </c>
    </row>
    <row r="614" spans="2:21" x14ac:dyDescent="0.2">
      <c r="B614" s="39">
        <v>2</v>
      </c>
      <c r="C614" s="39">
        <v>5</v>
      </c>
      <c r="D614" s="39">
        <v>3.4073830410904719E-2</v>
      </c>
      <c r="E614" s="39">
        <v>0.33613155360436109</v>
      </c>
      <c r="F614" s="39">
        <v>0.28460569869212354</v>
      </c>
      <c r="G614" s="39">
        <v>6.6243040787434482E-2</v>
      </c>
      <c r="H614" s="39">
        <v>8.3811837062630706E-2</v>
      </c>
      <c r="I614" s="39">
        <v>0.14723006491089632</v>
      </c>
      <c r="J614" s="39">
        <v>4.790397453164922E-2</v>
      </c>
      <c r="K614" s="39">
        <v>-10.937823697434553</v>
      </c>
      <c r="L614" s="39" t="s">
        <v>642</v>
      </c>
      <c r="M614" s="39" t="s">
        <v>702</v>
      </c>
      <c r="N614" s="39">
        <v>21</v>
      </c>
      <c r="O614" s="39" t="s">
        <v>662</v>
      </c>
      <c r="P614" s="39">
        <v>73</v>
      </c>
      <c r="Q614" s="39" t="s">
        <v>643</v>
      </c>
      <c r="R614" s="39" t="s">
        <v>637</v>
      </c>
      <c r="S614" s="39">
        <v>2015</v>
      </c>
      <c r="T614" s="39">
        <v>6</v>
      </c>
      <c r="U614" s="39" t="s">
        <v>634</v>
      </c>
    </row>
    <row r="615" spans="2:21" x14ac:dyDescent="0.2">
      <c r="B615" s="2">
        <v>7</v>
      </c>
      <c r="C615" s="2">
        <v>7</v>
      </c>
      <c r="D615" s="2">
        <v>7.8148298507986734E-3</v>
      </c>
      <c r="E615" s="2">
        <v>4.2997192217010028E-4</v>
      </c>
      <c r="F615" s="2">
        <v>6.7150351726008399E-4</v>
      </c>
      <c r="G615" s="2">
        <v>4.7502834881161913E-4</v>
      </c>
      <c r="H615" s="2">
        <v>2.538506220387773E-3</v>
      </c>
      <c r="I615" s="2">
        <v>2.0615717717968099E-3</v>
      </c>
      <c r="J615" s="2">
        <v>0.98600858836877503</v>
      </c>
      <c r="K615" s="2">
        <v>-18.055236335939931</v>
      </c>
      <c r="L615" s="2" t="s">
        <v>642</v>
      </c>
      <c r="M615" s="2" t="s">
        <v>702</v>
      </c>
      <c r="N615" s="2">
        <v>14</v>
      </c>
      <c r="O615" s="2" t="s">
        <v>668</v>
      </c>
      <c r="P615" s="2">
        <v>6</v>
      </c>
      <c r="Q615" s="2" t="s">
        <v>642</v>
      </c>
      <c r="R615" s="2" t="s">
        <v>636</v>
      </c>
      <c r="S615" s="2">
        <v>2014</v>
      </c>
      <c r="T615" s="2">
        <v>2</v>
      </c>
      <c r="U615" s="2" t="s">
        <v>633</v>
      </c>
    </row>
    <row r="616" spans="2:21" x14ac:dyDescent="0.2">
      <c r="B616" s="2">
        <v>3</v>
      </c>
      <c r="C616" s="2">
        <v>3</v>
      </c>
      <c r="D616" s="2">
        <v>8.4393938229197288E-2</v>
      </c>
      <c r="E616" s="2">
        <v>0.302810711804126</v>
      </c>
      <c r="F616" s="2">
        <v>0.33079085464938357</v>
      </c>
      <c r="G616" s="2">
        <v>6.7388846242365061E-2</v>
      </c>
      <c r="H616" s="2">
        <v>3.4676007853926688E-2</v>
      </c>
      <c r="I616" s="2">
        <v>8.4315658008335459E-2</v>
      </c>
      <c r="J616" s="2">
        <v>9.5623983212665825E-2</v>
      </c>
      <c r="K616" s="2">
        <v>-19.833720144351673</v>
      </c>
      <c r="L616" s="2" t="s">
        <v>642</v>
      </c>
      <c r="M616" s="2" t="s">
        <v>702</v>
      </c>
      <c r="N616" s="2">
        <v>21</v>
      </c>
      <c r="O616" s="2" t="s">
        <v>673</v>
      </c>
      <c r="P616" s="2">
        <v>73</v>
      </c>
      <c r="Q616" s="2" t="s">
        <v>643</v>
      </c>
      <c r="R616" s="2" t="s">
        <v>636</v>
      </c>
      <c r="S616" s="2">
        <v>1993</v>
      </c>
      <c r="T616" s="2">
        <v>6</v>
      </c>
      <c r="U616" s="2" t="s">
        <v>633</v>
      </c>
    </row>
    <row r="617" spans="2:21" x14ac:dyDescent="0.2">
      <c r="B617" s="2">
        <v>7</v>
      </c>
      <c r="C617" s="2">
        <v>7</v>
      </c>
      <c r="D617" s="2">
        <v>3.8358344336718838E-3</v>
      </c>
      <c r="E617" s="2">
        <v>1.6380623816580838E-2</v>
      </c>
      <c r="F617" s="2">
        <v>7.3242814031206863E-3</v>
      </c>
      <c r="G617" s="2">
        <v>2.4616346872956803E-3</v>
      </c>
      <c r="H617" s="2">
        <v>5.9199153545712547E-3</v>
      </c>
      <c r="I617" s="2">
        <v>1.4658829816406748E-2</v>
      </c>
      <c r="J617" s="2">
        <v>0.94941888048835288</v>
      </c>
      <c r="K617" s="2">
        <v>-18.26198887709581</v>
      </c>
      <c r="L617" s="2" t="s">
        <v>642</v>
      </c>
      <c r="M617" s="2" t="s">
        <v>674</v>
      </c>
      <c r="N617" s="2">
        <v>21</v>
      </c>
      <c r="O617" s="2" t="s">
        <v>668</v>
      </c>
      <c r="P617" s="2">
        <v>73</v>
      </c>
      <c r="Q617" s="2" t="s">
        <v>643</v>
      </c>
      <c r="R617" s="2" t="s">
        <v>636</v>
      </c>
      <c r="S617" s="2">
        <v>2009</v>
      </c>
      <c r="T617" s="2">
        <v>2</v>
      </c>
      <c r="U617" s="2" t="s">
        <v>634</v>
      </c>
    </row>
    <row r="618" spans="2:21" x14ac:dyDescent="0.2">
      <c r="B618" s="2">
        <v>3</v>
      </c>
      <c r="C618" s="2">
        <v>3</v>
      </c>
      <c r="D618" s="2">
        <v>1.4554567030455727E-2</v>
      </c>
      <c r="E618" s="2">
        <v>0.28371824300825643</v>
      </c>
      <c r="F618" s="2">
        <v>0.46115950328542676</v>
      </c>
      <c r="G618" s="2">
        <v>9.1066337057671781E-2</v>
      </c>
      <c r="H618" s="2">
        <v>0.11907531649199805</v>
      </c>
      <c r="I618" s="2">
        <v>1.0701564349087204E-2</v>
      </c>
      <c r="J618" s="2">
        <v>1.9724468777104084E-2</v>
      </c>
      <c r="K618" s="2">
        <v>-12.227551052683221</v>
      </c>
      <c r="L618" s="2" t="s">
        <v>642</v>
      </c>
      <c r="M618" s="2" t="s">
        <v>702</v>
      </c>
      <c r="N618" s="2">
        <v>21</v>
      </c>
      <c r="O618" s="2" t="s">
        <v>662</v>
      </c>
      <c r="P618" s="2">
        <v>52</v>
      </c>
      <c r="Q618" s="2" t="s">
        <v>644</v>
      </c>
      <c r="R618" s="2" t="s">
        <v>637</v>
      </c>
      <c r="S618" s="2">
        <v>2012</v>
      </c>
      <c r="T618" s="2">
        <v>7</v>
      </c>
      <c r="U618" s="2" t="s">
        <v>634</v>
      </c>
    </row>
    <row r="619" spans="2:21" x14ac:dyDescent="0.2">
      <c r="B619" s="2">
        <v>3</v>
      </c>
      <c r="C619" s="2">
        <v>3</v>
      </c>
      <c r="D619" s="2">
        <v>8.5141216346441798E-2</v>
      </c>
      <c r="E619" s="2">
        <v>0.21649190752871025</v>
      </c>
      <c r="F619" s="2">
        <v>0.27886293021186015</v>
      </c>
      <c r="G619" s="2">
        <v>4.4364526874852081E-2</v>
      </c>
      <c r="H619" s="2">
        <v>0.16084565474202475</v>
      </c>
      <c r="I619" s="2">
        <v>0.13766376688173343</v>
      </c>
      <c r="J619" s="2">
        <v>7.6629997414377635E-2</v>
      </c>
      <c r="K619" s="2">
        <v>-11.297845661769673</v>
      </c>
      <c r="L619" s="2" t="s">
        <v>642</v>
      </c>
      <c r="M619" s="2" t="s">
        <v>702</v>
      </c>
      <c r="N619" s="2">
        <v>21</v>
      </c>
      <c r="O619" s="2" t="s">
        <v>668</v>
      </c>
      <c r="P619" s="2">
        <v>71</v>
      </c>
      <c r="Q619" s="2" t="s">
        <v>643</v>
      </c>
      <c r="R619" s="2" t="s">
        <v>637</v>
      </c>
      <c r="S619" s="2">
        <v>2005</v>
      </c>
      <c r="T619" s="2">
        <v>6</v>
      </c>
      <c r="U619" s="2" t="s">
        <v>633</v>
      </c>
    </row>
    <row r="620" spans="2:21" x14ac:dyDescent="0.2">
      <c r="B620" s="39">
        <v>3</v>
      </c>
      <c r="C620" s="39">
        <v>2</v>
      </c>
      <c r="D620" s="39">
        <v>1.8946182089670669E-2</v>
      </c>
      <c r="E620" s="39">
        <v>0.33168263635025935</v>
      </c>
      <c r="F620" s="39">
        <v>0.44413340705862464</v>
      </c>
      <c r="G620" s="39">
        <v>5.6632428182800246E-2</v>
      </c>
      <c r="H620" s="39">
        <v>9.411165059000362E-2</v>
      </c>
      <c r="I620" s="39">
        <v>4.1129539290862889E-2</v>
      </c>
      <c r="J620" s="39">
        <v>1.3364156437778735E-2</v>
      </c>
      <c r="K620" s="39">
        <v>-11.963812983120551</v>
      </c>
      <c r="L620" s="39" t="s">
        <v>642</v>
      </c>
      <c r="M620" s="39" t="s">
        <v>702</v>
      </c>
      <c r="N620" s="39">
        <v>21</v>
      </c>
      <c r="O620" s="39" t="s">
        <v>662</v>
      </c>
      <c r="P620" s="39">
        <v>79</v>
      </c>
      <c r="Q620" s="39" t="s">
        <v>643</v>
      </c>
      <c r="R620" s="39" t="s">
        <v>637</v>
      </c>
      <c r="S620" s="39">
        <v>2007</v>
      </c>
      <c r="T620" s="39">
        <v>7</v>
      </c>
      <c r="U620" s="39" t="s">
        <v>634</v>
      </c>
    </row>
    <row r="621" spans="2:21" x14ac:dyDescent="0.2">
      <c r="B621" s="2">
        <v>2</v>
      </c>
      <c r="C621" s="2">
        <v>2</v>
      </c>
      <c r="D621" s="2">
        <v>5.0345823545877702E-2</v>
      </c>
      <c r="E621" s="2">
        <v>0.29587750512601418</v>
      </c>
      <c r="F621" s="2">
        <v>0.27539215276689832</v>
      </c>
      <c r="G621" s="2">
        <v>6.9173022334884399E-2</v>
      </c>
      <c r="H621" s="2">
        <v>0.11113511139270311</v>
      </c>
      <c r="I621" s="2">
        <v>0.15130181408981727</v>
      </c>
      <c r="J621" s="2">
        <v>4.6774570743805144E-2</v>
      </c>
      <c r="K621" s="2">
        <v>-10.709170503280273</v>
      </c>
      <c r="L621" s="2" t="s">
        <v>642</v>
      </c>
      <c r="M621" s="2" t="s">
        <v>702</v>
      </c>
      <c r="N621" s="2">
        <v>21</v>
      </c>
      <c r="O621" s="2" t="s">
        <v>662</v>
      </c>
      <c r="P621" s="2">
        <v>79</v>
      </c>
      <c r="Q621" s="2" t="s">
        <v>643</v>
      </c>
      <c r="R621" s="2" t="s">
        <v>637</v>
      </c>
      <c r="S621" s="2">
        <v>2015</v>
      </c>
      <c r="T621" s="2">
        <v>6</v>
      </c>
      <c r="U621" s="2" t="s">
        <v>634</v>
      </c>
    </row>
    <row r="622" spans="2:21" x14ac:dyDescent="0.2">
      <c r="B622" s="2">
        <v>5</v>
      </c>
      <c r="C622" s="2">
        <v>5</v>
      </c>
      <c r="D622" s="2">
        <v>0.14547429434892448</v>
      </c>
      <c r="E622" s="2">
        <v>8.3689311462321142E-2</v>
      </c>
      <c r="F622" s="2">
        <v>0.21814258669158568</v>
      </c>
      <c r="G622" s="2">
        <v>4.0624226792770807E-2</v>
      </c>
      <c r="H622" s="2">
        <v>0.25147279039482323</v>
      </c>
      <c r="I622" s="2">
        <v>6.9416961521637371E-2</v>
      </c>
      <c r="J622" s="2">
        <v>0.19117982878793716</v>
      </c>
      <c r="K622" s="2">
        <v>-22.040019424253668</v>
      </c>
      <c r="L622" s="2" t="s">
        <v>642</v>
      </c>
      <c r="M622" s="2" t="s">
        <v>664</v>
      </c>
      <c r="N622" s="2">
        <v>20</v>
      </c>
      <c r="O622" s="2" t="s">
        <v>662</v>
      </c>
      <c r="P622" s="2">
        <v>5</v>
      </c>
      <c r="Q622" s="2" t="s">
        <v>642</v>
      </c>
      <c r="R622" s="2" t="s">
        <v>636</v>
      </c>
      <c r="S622" s="2">
        <v>2005</v>
      </c>
      <c r="T622" s="2">
        <v>6</v>
      </c>
      <c r="U622" s="2" t="s">
        <v>634</v>
      </c>
    </row>
    <row r="623" spans="2:21" x14ac:dyDescent="0.2">
      <c r="B623" s="2">
        <v>7</v>
      </c>
      <c r="C623" s="2">
        <v>7</v>
      </c>
      <c r="D623" s="2">
        <v>4.8062114664025844E-3</v>
      </c>
      <c r="E623" s="2">
        <v>9.2893093326502061E-4</v>
      </c>
      <c r="F623" s="2">
        <v>3.9150048447310392E-3</v>
      </c>
      <c r="G623" s="2">
        <v>6.3671838380666059E-4</v>
      </c>
      <c r="H623" s="2">
        <v>4.1536120666036975E-3</v>
      </c>
      <c r="I623" s="2">
        <v>9.7670045864183777E-2</v>
      </c>
      <c r="J623" s="2">
        <v>0.88788947644100724</v>
      </c>
      <c r="K623" s="2">
        <v>-20.028359395409453</v>
      </c>
      <c r="L623" s="2" t="s">
        <v>642</v>
      </c>
      <c r="M623" s="2" t="s">
        <v>702</v>
      </c>
      <c r="N623" s="2">
        <v>17</v>
      </c>
      <c r="O623" s="2" t="s">
        <v>668</v>
      </c>
      <c r="P623" s="2">
        <v>5</v>
      </c>
      <c r="Q623" s="2" t="s">
        <v>642</v>
      </c>
      <c r="R623" s="2" t="s">
        <v>636</v>
      </c>
      <c r="S623" s="2">
        <v>2013</v>
      </c>
      <c r="T623" s="2">
        <v>11</v>
      </c>
      <c r="U623" s="2" t="s">
        <v>634</v>
      </c>
    </row>
    <row r="624" spans="2:21" x14ac:dyDescent="0.2">
      <c r="B624" s="39">
        <v>1</v>
      </c>
      <c r="C624" s="39">
        <v>5</v>
      </c>
      <c r="D624" s="39">
        <v>0.26210189801435635</v>
      </c>
      <c r="E624" s="39">
        <v>0.11838338586909831</v>
      </c>
      <c r="F624" s="39">
        <v>0.20806718215541767</v>
      </c>
      <c r="G624" s="39">
        <v>7.7205750020476333E-2</v>
      </c>
      <c r="H624" s="39">
        <v>0.10491713417050887</v>
      </c>
      <c r="I624" s="39">
        <v>0.11773144946546658</v>
      </c>
      <c r="J624" s="39">
        <v>0.11159320030467598</v>
      </c>
      <c r="K624" s="39">
        <v>-14.306298103461369</v>
      </c>
      <c r="L624" s="39" t="s">
        <v>642</v>
      </c>
      <c r="M624" s="39" t="s">
        <v>702</v>
      </c>
      <c r="N624" s="39">
        <v>20</v>
      </c>
      <c r="O624" s="39" t="s">
        <v>668</v>
      </c>
      <c r="P624" s="39">
        <v>1</v>
      </c>
      <c r="Q624" s="39" t="s">
        <v>642</v>
      </c>
      <c r="R624" s="39" t="s">
        <v>637</v>
      </c>
      <c r="S624" s="39">
        <v>2014</v>
      </c>
      <c r="T624" s="39">
        <v>6</v>
      </c>
      <c r="U624" s="39" t="s">
        <v>634</v>
      </c>
    </row>
    <row r="625" spans="2:21" x14ac:dyDescent="0.2">
      <c r="B625" s="39">
        <v>3</v>
      </c>
      <c r="C625" s="39">
        <v>4</v>
      </c>
      <c r="D625" s="39">
        <v>5.4413536172262016E-2</v>
      </c>
      <c r="E625" s="39">
        <v>0.12918543874266</v>
      </c>
      <c r="F625" s="39">
        <v>0.25872154106417428</v>
      </c>
      <c r="G625" s="39">
        <v>0.19066367538214507</v>
      </c>
      <c r="H625" s="39">
        <v>0.13082353649555953</v>
      </c>
      <c r="I625" s="39">
        <v>0.17775675514952818</v>
      </c>
      <c r="J625" s="39">
        <v>5.8435516993671041E-2</v>
      </c>
      <c r="K625" s="39">
        <v>-23.505924328880301</v>
      </c>
      <c r="L625" s="39" t="s">
        <v>642</v>
      </c>
      <c r="M625" s="39" t="s">
        <v>707</v>
      </c>
      <c r="N625" s="39">
        <v>46</v>
      </c>
      <c r="O625" s="39" t="s">
        <v>690</v>
      </c>
      <c r="P625" s="39">
        <v>13</v>
      </c>
      <c r="Q625" s="39" t="s">
        <v>642</v>
      </c>
      <c r="R625" s="39" t="s">
        <v>637</v>
      </c>
      <c r="S625" s="39">
        <v>2014</v>
      </c>
      <c r="T625" s="39">
        <v>6</v>
      </c>
      <c r="U625" s="39" t="s">
        <v>634</v>
      </c>
    </row>
    <row r="626" spans="2:21" x14ac:dyDescent="0.2">
      <c r="B626" s="2">
        <v>7</v>
      </c>
      <c r="C626" s="2">
        <v>7</v>
      </c>
      <c r="D626" s="2">
        <v>1.1040191145557422E-2</v>
      </c>
      <c r="E626" s="2">
        <v>2.922470189567756E-3</v>
      </c>
      <c r="F626" s="2">
        <v>4.0106215584363595E-3</v>
      </c>
      <c r="G626" s="2">
        <v>3.8190194442482062E-3</v>
      </c>
      <c r="H626" s="2">
        <v>2.8251939563061902E-3</v>
      </c>
      <c r="I626" s="2">
        <v>1.8131431618234363E-2</v>
      </c>
      <c r="J626" s="2">
        <v>0.9572510720876497</v>
      </c>
      <c r="K626" s="2">
        <v>-17.6407269752502</v>
      </c>
      <c r="L626" s="2" t="s">
        <v>642</v>
      </c>
      <c r="M626" s="2" t="s">
        <v>702</v>
      </c>
      <c r="N626" s="2">
        <v>71</v>
      </c>
      <c r="O626" s="2" t="s">
        <v>668</v>
      </c>
      <c r="P626" s="2">
        <v>101</v>
      </c>
      <c r="Q626" s="2" t="s">
        <v>641</v>
      </c>
      <c r="R626" s="2" t="s">
        <v>637</v>
      </c>
      <c r="S626" s="2">
        <v>2011</v>
      </c>
      <c r="T626" s="2">
        <v>3</v>
      </c>
      <c r="U626" s="2" t="s">
        <v>633</v>
      </c>
    </row>
    <row r="627" spans="2:21" x14ac:dyDescent="0.2">
      <c r="B627" s="2">
        <v>7</v>
      </c>
      <c r="C627" s="2">
        <v>7</v>
      </c>
      <c r="D627" s="2">
        <v>1.9635653408114757E-2</v>
      </c>
      <c r="E627" s="2">
        <v>3.0599729089055556E-3</v>
      </c>
      <c r="F627" s="2">
        <v>4.2704193671730924E-3</v>
      </c>
      <c r="G627" s="2">
        <v>3.1704068312526259E-3</v>
      </c>
      <c r="H627" s="2">
        <v>2.7589474121881819E-3</v>
      </c>
      <c r="I627" s="2">
        <v>1.9489449466857194E-2</v>
      </c>
      <c r="J627" s="2">
        <v>0.9476151506055086</v>
      </c>
      <c r="K627" s="2">
        <v>-18.782251156715873</v>
      </c>
      <c r="L627" s="2" t="s">
        <v>642</v>
      </c>
      <c r="M627" s="2" t="s">
        <v>702</v>
      </c>
      <c r="N627" s="2">
        <v>20</v>
      </c>
      <c r="O627" s="2" t="s">
        <v>668</v>
      </c>
      <c r="P627" s="2">
        <v>101</v>
      </c>
      <c r="Q627" s="2" t="s">
        <v>641</v>
      </c>
      <c r="R627" s="2" t="s">
        <v>637</v>
      </c>
      <c r="S627" s="2">
        <v>1998</v>
      </c>
      <c r="T627" s="2">
        <v>3</v>
      </c>
      <c r="U627" s="2" t="s">
        <v>633</v>
      </c>
    </row>
    <row r="628" spans="2:21" x14ac:dyDescent="0.2">
      <c r="B628" s="39">
        <v>2</v>
      </c>
      <c r="C628" s="39">
        <v>4</v>
      </c>
      <c r="D628" s="39">
        <v>0.23310743625298466</v>
      </c>
      <c r="E628" s="39">
        <v>0.27668509323476881</v>
      </c>
      <c r="F628" s="39">
        <v>0.11697434853111487</v>
      </c>
      <c r="G628" s="39">
        <v>3.2616644683778423E-2</v>
      </c>
      <c r="H628" s="39">
        <v>5.9479967424813249E-2</v>
      </c>
      <c r="I628" s="39">
        <v>0.20427932453146511</v>
      </c>
      <c r="J628" s="39">
        <v>7.6857185341074927E-2</v>
      </c>
      <c r="K628" s="39">
        <v>-17.047139720782504</v>
      </c>
      <c r="L628" s="39" t="s">
        <v>642</v>
      </c>
      <c r="M628" s="39" t="s">
        <v>674</v>
      </c>
      <c r="N628" s="39">
        <v>14</v>
      </c>
      <c r="O628" s="39" t="s">
        <v>668</v>
      </c>
      <c r="P628" s="39">
        <v>84</v>
      </c>
      <c r="Q628" s="39" t="s">
        <v>643</v>
      </c>
      <c r="R628" s="39" t="s">
        <v>636</v>
      </c>
      <c r="S628" s="39">
        <v>2006</v>
      </c>
      <c r="T628" s="39">
        <v>6</v>
      </c>
      <c r="U628" s="39" t="s">
        <v>633</v>
      </c>
    </row>
    <row r="629" spans="2:21" x14ac:dyDescent="0.2">
      <c r="B629" s="2">
        <v>2</v>
      </c>
      <c r="C629" s="2">
        <v>2</v>
      </c>
      <c r="D629" s="2">
        <v>8.6610728406588969E-2</v>
      </c>
      <c r="E629" s="2">
        <v>0.43266676053124886</v>
      </c>
      <c r="F629" s="2">
        <v>0.14513551149307483</v>
      </c>
      <c r="G629" s="2">
        <v>4.03808131149406E-2</v>
      </c>
      <c r="H629" s="2">
        <v>7.7501495875761717E-2</v>
      </c>
      <c r="I629" s="2">
        <v>0.17373620212761662</v>
      </c>
      <c r="J629" s="2">
        <v>4.3968488450768312E-2</v>
      </c>
      <c r="K629" s="2">
        <v>-12.65079892520516</v>
      </c>
      <c r="L629" s="2" t="s">
        <v>642</v>
      </c>
      <c r="M629" s="2" t="s">
        <v>702</v>
      </c>
      <c r="N629" s="2">
        <v>19</v>
      </c>
      <c r="O629" s="2" t="s">
        <v>662</v>
      </c>
      <c r="P629" s="2">
        <v>84</v>
      </c>
      <c r="Q629" s="2" t="s">
        <v>643</v>
      </c>
      <c r="R629" s="2" t="s">
        <v>637</v>
      </c>
      <c r="S629" s="2">
        <v>2013</v>
      </c>
      <c r="T629" s="2">
        <v>6</v>
      </c>
      <c r="U629" s="2" t="s">
        <v>634</v>
      </c>
    </row>
    <row r="630" spans="2:21" x14ac:dyDescent="0.2">
      <c r="B630" s="2">
        <v>1</v>
      </c>
      <c r="C630" s="2">
        <v>1</v>
      </c>
      <c r="D630" s="2">
        <v>0.57733103081735426</v>
      </c>
      <c r="E630" s="2">
        <v>0.39417012327632733</v>
      </c>
      <c r="F630" s="2">
        <v>4.7027258249059088E-3</v>
      </c>
      <c r="G630" s="2">
        <v>2.4359105019890843E-3</v>
      </c>
      <c r="H630" s="2">
        <v>4.1856750032034269E-3</v>
      </c>
      <c r="I630" s="2">
        <v>3.3085188918037371E-3</v>
      </c>
      <c r="J630" s="2">
        <v>1.3866015684416033E-2</v>
      </c>
      <c r="K630" s="2">
        <v>-19.236516067725592</v>
      </c>
      <c r="L630" s="2" t="s">
        <v>642</v>
      </c>
      <c r="M630" s="2" t="s">
        <v>702</v>
      </c>
      <c r="N630" s="2">
        <v>17</v>
      </c>
      <c r="O630" s="2" t="s">
        <v>668</v>
      </c>
      <c r="P630" s="2">
        <v>110</v>
      </c>
      <c r="Q630" s="2" t="s">
        <v>641</v>
      </c>
      <c r="R630" s="2" t="s">
        <v>636</v>
      </c>
      <c r="S630" s="2">
        <v>2014</v>
      </c>
      <c r="T630" s="2">
        <v>12</v>
      </c>
      <c r="U630" s="2" t="s">
        <v>634</v>
      </c>
    </row>
    <row r="631" spans="2:21" x14ac:dyDescent="0.2">
      <c r="B631" s="2">
        <v>4</v>
      </c>
      <c r="C631" s="2">
        <v>4</v>
      </c>
      <c r="D631" s="2">
        <v>1.9786174291935441E-2</v>
      </c>
      <c r="E631" s="2">
        <v>3.3677042809016726E-3</v>
      </c>
      <c r="F631" s="2">
        <v>3.6563011276428345E-2</v>
      </c>
      <c r="G631" s="2">
        <v>0.91897049886147664</v>
      </c>
      <c r="H631" s="2">
        <v>7.9523217905876648E-3</v>
      </c>
      <c r="I631" s="2">
        <v>5.0002602423894699E-3</v>
      </c>
      <c r="J631" s="2">
        <v>8.3600292562808782E-3</v>
      </c>
      <c r="K631" s="2">
        <v>-20.899319603902324</v>
      </c>
      <c r="L631" s="2" t="s">
        <v>642</v>
      </c>
      <c r="M631" s="2" t="s">
        <v>702</v>
      </c>
      <c r="N631" s="2">
        <v>17</v>
      </c>
      <c r="O631" s="2" t="s">
        <v>662</v>
      </c>
      <c r="P631" s="2">
        <v>110</v>
      </c>
      <c r="Q631" s="2" t="s">
        <v>641</v>
      </c>
      <c r="R631" s="2" t="s">
        <v>636</v>
      </c>
      <c r="S631" s="2">
        <v>2006</v>
      </c>
      <c r="T631" s="2">
        <v>1</v>
      </c>
      <c r="U631" s="2" t="s">
        <v>634</v>
      </c>
    </row>
    <row r="632" spans="2:21" x14ac:dyDescent="0.2">
      <c r="B632" s="39">
        <v>2</v>
      </c>
      <c r="C632" s="39">
        <v>6</v>
      </c>
      <c r="D632" s="39">
        <v>7.5028910143890432E-2</v>
      </c>
      <c r="E632" s="39">
        <v>0.21613971216136624</v>
      </c>
      <c r="F632" s="39">
        <v>0.15787228241649426</v>
      </c>
      <c r="G632" s="39">
        <v>9.7968992611450242E-2</v>
      </c>
      <c r="H632" s="39">
        <v>0.19424354335186045</v>
      </c>
      <c r="I632" s="39">
        <v>0.16093743743544289</v>
      </c>
      <c r="J632" s="39">
        <v>9.7809121879495656E-2</v>
      </c>
      <c r="K632" s="39">
        <v>-16.64011795372048</v>
      </c>
      <c r="L632" s="39" t="s">
        <v>642</v>
      </c>
      <c r="M632" s="39" t="s">
        <v>705</v>
      </c>
      <c r="N632" s="39">
        <v>21</v>
      </c>
      <c r="O632" s="39" t="s">
        <v>662</v>
      </c>
      <c r="P632" s="39">
        <v>114</v>
      </c>
      <c r="Q632" s="39" t="s">
        <v>641</v>
      </c>
      <c r="R632" s="39" t="s">
        <v>637</v>
      </c>
      <c r="S632" s="39">
        <v>2015</v>
      </c>
      <c r="T632" s="39">
        <v>6</v>
      </c>
      <c r="U632" s="39" t="s">
        <v>634</v>
      </c>
    </row>
    <row r="633" spans="2:21" x14ac:dyDescent="0.2">
      <c r="B633" s="39">
        <v>3</v>
      </c>
      <c r="C633" s="39">
        <v>5</v>
      </c>
      <c r="D633" s="39">
        <v>9.3857018030762102E-2</v>
      </c>
      <c r="E633" s="39">
        <v>0.23180635815232287</v>
      </c>
      <c r="F633" s="39">
        <v>0.26475530485181453</v>
      </c>
      <c r="G633" s="39">
        <v>4.8135394521213092E-2</v>
      </c>
      <c r="H633" s="39">
        <v>0.16470080873436091</v>
      </c>
      <c r="I633" s="39">
        <v>9.0278058107599451E-2</v>
      </c>
      <c r="J633" s="39">
        <v>0.10646705760192711</v>
      </c>
      <c r="K633" s="39">
        <v>-15.445045239253664</v>
      </c>
      <c r="L633" s="39" t="s">
        <v>642</v>
      </c>
      <c r="M633" s="39" t="s">
        <v>674</v>
      </c>
      <c r="N633" s="39">
        <v>21</v>
      </c>
      <c r="O633" s="39" t="s">
        <v>668</v>
      </c>
      <c r="P633" s="39">
        <v>114</v>
      </c>
      <c r="Q633" s="39" t="s">
        <v>641</v>
      </c>
      <c r="R633" s="39" t="s">
        <v>636</v>
      </c>
      <c r="S633" s="39">
        <v>2013</v>
      </c>
      <c r="T633" s="39">
        <v>6</v>
      </c>
      <c r="U633" s="39" t="s">
        <v>634</v>
      </c>
    </row>
    <row r="634" spans="2:21" x14ac:dyDescent="0.2">
      <c r="B634" s="39">
        <v>6</v>
      </c>
      <c r="C634" s="39">
        <v>5</v>
      </c>
      <c r="D634" s="39">
        <v>2.2298737949247053E-3</v>
      </c>
      <c r="E634" s="39">
        <v>2.7236844054434523E-3</v>
      </c>
      <c r="F634" s="39">
        <v>7.5786344765021571E-3</v>
      </c>
      <c r="G634" s="39">
        <v>9.1912650030793151E-4</v>
      </c>
      <c r="H634" s="39">
        <v>9.2775000256050497E-2</v>
      </c>
      <c r="I634" s="39">
        <v>0.89299607769055678</v>
      </c>
      <c r="J634" s="39">
        <v>7.7760287621456115E-4</v>
      </c>
      <c r="K634" s="39">
        <v>-15.536116223088467</v>
      </c>
      <c r="L634" s="39" t="s">
        <v>642</v>
      </c>
      <c r="M634" s="39" t="s">
        <v>702</v>
      </c>
      <c r="N634" s="39">
        <v>21</v>
      </c>
      <c r="O634" s="39" t="s">
        <v>668</v>
      </c>
      <c r="P634" s="39">
        <v>81</v>
      </c>
      <c r="Q634" s="39" t="s">
        <v>643</v>
      </c>
      <c r="R634" s="39" t="s">
        <v>636</v>
      </c>
      <c r="S634" s="39">
        <v>2010</v>
      </c>
      <c r="T634" s="39">
        <v>8</v>
      </c>
      <c r="U634" s="39" t="s">
        <v>634</v>
      </c>
    </row>
    <row r="635" spans="2:21" x14ac:dyDescent="0.2">
      <c r="B635" s="39">
        <v>7</v>
      </c>
      <c r="C635" s="39">
        <v>6</v>
      </c>
      <c r="D635" s="39">
        <v>2.5210747631891693E-3</v>
      </c>
      <c r="E635" s="39">
        <v>7.086473712465585E-3</v>
      </c>
      <c r="F635" s="39">
        <v>1.646937124003801E-2</v>
      </c>
      <c r="G635" s="39">
        <v>3.7987351241323525E-3</v>
      </c>
      <c r="H635" s="39">
        <v>5.3283706310737425E-3</v>
      </c>
      <c r="I635" s="39">
        <v>0.38945104793239305</v>
      </c>
      <c r="J635" s="39">
        <v>0.57534492659670822</v>
      </c>
      <c r="K635" s="39">
        <v>-15.643722835537837</v>
      </c>
      <c r="L635" s="39" t="s">
        <v>642</v>
      </c>
      <c r="M635" s="39" t="s">
        <v>702</v>
      </c>
      <c r="N635" s="39">
        <v>21</v>
      </c>
      <c r="O635" s="39" t="s">
        <v>668</v>
      </c>
      <c r="P635" s="39">
        <v>81</v>
      </c>
      <c r="Q635" s="39" t="s">
        <v>643</v>
      </c>
      <c r="R635" s="39" t="s">
        <v>637</v>
      </c>
      <c r="S635" s="39">
        <v>2001</v>
      </c>
      <c r="T635" s="39">
        <v>11</v>
      </c>
      <c r="U635" s="39" t="s">
        <v>634</v>
      </c>
    </row>
    <row r="636" spans="2:21" x14ac:dyDescent="0.2">
      <c r="B636" s="39">
        <v>3</v>
      </c>
      <c r="C636" s="39">
        <v>5</v>
      </c>
      <c r="D636" s="39">
        <v>0.17309581540595131</v>
      </c>
      <c r="E636" s="39">
        <v>0.16063379537589415</v>
      </c>
      <c r="F636" s="39">
        <v>0.28910355961886824</v>
      </c>
      <c r="G636" s="39">
        <v>0.10577200581563592</v>
      </c>
      <c r="H636" s="39">
        <v>0.11069102154834901</v>
      </c>
      <c r="I636" s="39">
        <v>7.5205910383030608E-2</v>
      </c>
      <c r="J636" s="39">
        <v>8.5497891852270885E-2</v>
      </c>
      <c r="K636" s="39">
        <v>-12.952129602769054</v>
      </c>
      <c r="L636" s="39" t="s">
        <v>642</v>
      </c>
      <c r="M636" s="39" t="s">
        <v>702</v>
      </c>
      <c r="N636" s="39">
        <v>21</v>
      </c>
      <c r="O636" s="39" t="s">
        <v>662</v>
      </c>
      <c r="P636" s="39">
        <v>110</v>
      </c>
      <c r="Q636" s="39" t="s">
        <v>641</v>
      </c>
      <c r="R636" s="39" t="s">
        <v>637</v>
      </c>
      <c r="S636" s="39">
        <v>2003</v>
      </c>
      <c r="T636" s="39">
        <v>6</v>
      </c>
      <c r="U636" s="39" t="s">
        <v>634</v>
      </c>
    </row>
    <row r="637" spans="2:21" x14ac:dyDescent="0.2">
      <c r="B637" s="2">
        <v>2</v>
      </c>
      <c r="C637" s="2">
        <v>2</v>
      </c>
      <c r="D637" s="2">
        <v>8.5763618795324417E-2</v>
      </c>
      <c r="E637" s="2">
        <v>0.30483588723552479</v>
      </c>
      <c r="F637" s="2">
        <v>0.1046363347435541</v>
      </c>
      <c r="G637" s="2">
        <v>0.11664097381328947</v>
      </c>
      <c r="H637" s="2">
        <v>0.24498968978381022</v>
      </c>
      <c r="I637" s="2">
        <v>7.6022232395537639E-2</v>
      </c>
      <c r="J637" s="2">
        <v>6.7111263232959434E-2</v>
      </c>
      <c r="K637" s="2">
        <v>-17.611823194077399</v>
      </c>
      <c r="L637" s="2" t="s">
        <v>642</v>
      </c>
      <c r="M637" s="2" t="s">
        <v>702</v>
      </c>
      <c r="N637" s="2">
        <v>21</v>
      </c>
      <c r="O637" s="2" t="s">
        <v>668</v>
      </c>
      <c r="P637" s="2">
        <v>115</v>
      </c>
      <c r="Q637" s="2" t="s">
        <v>641</v>
      </c>
      <c r="R637" s="2" t="s">
        <v>636</v>
      </c>
      <c r="S637" s="2">
        <v>1982</v>
      </c>
      <c r="T637" s="2">
        <v>6</v>
      </c>
      <c r="U637" s="2" t="s">
        <v>634</v>
      </c>
    </row>
    <row r="638" spans="2:21" x14ac:dyDescent="0.2">
      <c r="B638" s="2">
        <v>3</v>
      </c>
      <c r="C638" s="2">
        <v>3</v>
      </c>
      <c r="D638" s="2">
        <v>8.2944939449347707E-2</v>
      </c>
      <c r="E638" s="2">
        <v>0.21363026998618337</v>
      </c>
      <c r="F638" s="2">
        <v>0.316557145304662</v>
      </c>
      <c r="G638" s="2">
        <v>4.4408771690300455E-2</v>
      </c>
      <c r="H638" s="2">
        <v>0.14992390907907238</v>
      </c>
      <c r="I638" s="2">
        <v>0.14234654379318243</v>
      </c>
      <c r="J638" s="2">
        <v>5.0188420697251719E-2</v>
      </c>
      <c r="K638" s="2">
        <v>-12.480612897886225</v>
      </c>
      <c r="L638" s="2" t="s">
        <v>642</v>
      </c>
      <c r="M638" s="2" t="s">
        <v>702</v>
      </c>
      <c r="N638" s="2">
        <v>21</v>
      </c>
      <c r="O638" s="2" t="s">
        <v>662</v>
      </c>
      <c r="P638" s="2">
        <v>81</v>
      </c>
      <c r="Q638" s="2" t="s">
        <v>643</v>
      </c>
      <c r="R638" s="2" t="s">
        <v>637</v>
      </c>
      <c r="S638" s="2">
        <v>2002</v>
      </c>
      <c r="T638" s="2">
        <v>6</v>
      </c>
      <c r="U638" s="2" t="s">
        <v>634</v>
      </c>
    </row>
    <row r="639" spans="2:21" x14ac:dyDescent="0.2">
      <c r="B639" s="39">
        <v>2</v>
      </c>
      <c r="C639" s="39">
        <v>5</v>
      </c>
      <c r="D639" s="39">
        <v>0.16106770455260361</v>
      </c>
      <c r="E639" s="39">
        <v>0.36259244628405851</v>
      </c>
      <c r="F639" s="39">
        <v>8.5899489529719236E-2</v>
      </c>
      <c r="G639" s="39">
        <v>6.2424131529573969E-2</v>
      </c>
      <c r="H639" s="39">
        <v>0.1053150955714845</v>
      </c>
      <c r="I639" s="39">
        <v>0.16926966230738696</v>
      </c>
      <c r="J639" s="39">
        <v>5.3431470225173347E-2</v>
      </c>
      <c r="K639" s="39">
        <v>-14.704957866657024</v>
      </c>
      <c r="L639" s="39" t="s">
        <v>642</v>
      </c>
      <c r="M639" s="39" t="s">
        <v>702</v>
      </c>
      <c r="N639" s="39">
        <v>67</v>
      </c>
      <c r="O639" s="39" t="s">
        <v>668</v>
      </c>
      <c r="P639" s="39">
        <v>84</v>
      </c>
      <c r="Q639" s="39" t="s">
        <v>643</v>
      </c>
      <c r="R639" s="39" t="s">
        <v>636</v>
      </c>
      <c r="S639" s="39">
        <v>2015</v>
      </c>
      <c r="T639" s="39">
        <v>6</v>
      </c>
      <c r="U639" s="39" t="s">
        <v>633</v>
      </c>
    </row>
    <row r="640" spans="2:21" x14ac:dyDescent="0.2">
      <c r="B640" s="39">
        <v>2</v>
      </c>
      <c r="C640" s="39">
        <v>4</v>
      </c>
      <c r="D640" s="39">
        <v>0.22753111381978183</v>
      </c>
      <c r="E640" s="39">
        <v>0.23146824353096132</v>
      </c>
      <c r="F640" s="39">
        <v>0.1105999508878734</v>
      </c>
      <c r="G640" s="39">
        <v>4.0713066421602669E-2</v>
      </c>
      <c r="H640" s="39">
        <v>9.1878238312720587E-2</v>
      </c>
      <c r="I640" s="39">
        <v>0.2240671324119777</v>
      </c>
      <c r="J640" s="39">
        <v>7.3742254615082409E-2</v>
      </c>
      <c r="K640" s="39">
        <v>-14.342347227203069</v>
      </c>
      <c r="L640" s="39" t="s">
        <v>642</v>
      </c>
      <c r="M640" s="39" t="s">
        <v>702</v>
      </c>
      <c r="N640" s="39">
        <v>14</v>
      </c>
      <c r="O640" s="39" t="s">
        <v>668</v>
      </c>
      <c r="P640" s="39">
        <v>88</v>
      </c>
      <c r="Q640" s="39" t="s">
        <v>643</v>
      </c>
      <c r="R640" s="39" t="s">
        <v>636</v>
      </c>
      <c r="S640" s="39">
        <v>2013</v>
      </c>
      <c r="T640" s="39">
        <v>6</v>
      </c>
      <c r="U640" s="39" t="s">
        <v>633</v>
      </c>
    </row>
    <row r="641" spans="2:21" x14ac:dyDescent="0.2">
      <c r="B641" s="2">
        <v>2</v>
      </c>
      <c r="C641" s="2">
        <v>2</v>
      </c>
      <c r="D641" s="2">
        <v>7.9061901512376589E-2</v>
      </c>
      <c r="E641" s="2">
        <v>0.22157688243921764</v>
      </c>
      <c r="F641" s="2">
        <v>0.21992676906240116</v>
      </c>
      <c r="G641" s="2">
        <v>0.11790177563143167</v>
      </c>
      <c r="H641" s="2">
        <v>0.12307705535960846</v>
      </c>
      <c r="I641" s="2">
        <v>0.13661266692081203</v>
      </c>
      <c r="J641" s="2">
        <v>0.10184294907415228</v>
      </c>
      <c r="K641" s="2">
        <v>-12.593885992854574</v>
      </c>
      <c r="L641" s="2" t="s">
        <v>642</v>
      </c>
      <c r="M641" s="2" t="s">
        <v>702</v>
      </c>
      <c r="N641" s="2">
        <v>21</v>
      </c>
      <c r="O641" s="2" t="s">
        <v>668</v>
      </c>
      <c r="P641" s="2">
        <v>102</v>
      </c>
      <c r="Q641" s="2" t="s">
        <v>641</v>
      </c>
      <c r="R641" s="2" t="s">
        <v>637</v>
      </c>
      <c r="S641" s="2">
        <v>2014</v>
      </c>
      <c r="T641" s="2">
        <v>6</v>
      </c>
      <c r="U641" s="2" t="s">
        <v>634</v>
      </c>
    </row>
    <row r="642" spans="2:21" x14ac:dyDescent="0.2">
      <c r="B642" s="2">
        <v>7</v>
      </c>
      <c r="C642" s="2">
        <v>7</v>
      </c>
      <c r="D642" s="2">
        <v>2.0352722693793039E-3</v>
      </c>
      <c r="E642" s="2">
        <v>3.2598900722814266E-3</v>
      </c>
      <c r="F642" s="2">
        <v>8.5987263440576878E-3</v>
      </c>
      <c r="G642" s="2">
        <v>1.7617011430695793E-3</v>
      </c>
      <c r="H642" s="2">
        <v>4.5827080786910732E-3</v>
      </c>
      <c r="I642" s="2">
        <v>0.16870849778283109</v>
      </c>
      <c r="J642" s="2">
        <v>0.81105320430968986</v>
      </c>
      <c r="K642" s="2">
        <v>-15.296468023348071</v>
      </c>
      <c r="L642" s="2" t="s">
        <v>642</v>
      </c>
      <c r="M642" s="2" t="s">
        <v>702</v>
      </c>
      <c r="N642" s="2">
        <v>21</v>
      </c>
      <c r="O642" s="2" t="s">
        <v>668</v>
      </c>
      <c r="P642" s="2">
        <v>114</v>
      </c>
      <c r="Q642" s="2" t="s">
        <v>641</v>
      </c>
      <c r="R642" s="2" t="s">
        <v>637</v>
      </c>
      <c r="S642" s="2">
        <v>2005</v>
      </c>
      <c r="T642" s="2">
        <v>11</v>
      </c>
      <c r="U642" s="2" t="s">
        <v>634</v>
      </c>
    </row>
    <row r="643" spans="2:21" x14ac:dyDescent="0.2">
      <c r="B643" s="2">
        <v>6</v>
      </c>
      <c r="C643" s="2">
        <v>6</v>
      </c>
      <c r="D643" s="2">
        <v>4.3723198096848421E-3</v>
      </c>
      <c r="E643" s="2">
        <v>2.0865025419609176E-3</v>
      </c>
      <c r="F643" s="2">
        <v>1.1119692806995702E-2</v>
      </c>
      <c r="G643" s="2">
        <v>5.5335491358308869E-3</v>
      </c>
      <c r="H643" s="2">
        <v>0.11407440540538862</v>
      </c>
      <c r="I643" s="2">
        <v>0.86108749818338459</v>
      </c>
      <c r="J643" s="2">
        <v>1.7260321167543635E-3</v>
      </c>
      <c r="K643" s="2">
        <v>-16.538245918200481</v>
      </c>
      <c r="L643" s="2" t="s">
        <v>642</v>
      </c>
      <c r="M643" s="2" t="s">
        <v>702</v>
      </c>
      <c r="N643" s="2">
        <v>21</v>
      </c>
      <c r="O643" s="2" t="s">
        <v>662</v>
      </c>
      <c r="P643" s="2">
        <v>104</v>
      </c>
      <c r="Q643" s="2" t="s">
        <v>641</v>
      </c>
      <c r="R643" s="2" t="s">
        <v>637</v>
      </c>
      <c r="S643" s="2">
        <v>2011</v>
      </c>
      <c r="T643" s="2">
        <v>8</v>
      </c>
      <c r="U643" s="2" t="s">
        <v>633</v>
      </c>
    </row>
    <row r="644" spans="2:21" x14ac:dyDescent="0.2">
      <c r="B644" s="2">
        <v>4</v>
      </c>
      <c r="C644" s="2">
        <v>4</v>
      </c>
      <c r="D644" s="2">
        <v>5.6271121946761284E-4</v>
      </c>
      <c r="E644" s="2">
        <v>2.042300233840885E-3</v>
      </c>
      <c r="F644" s="2">
        <v>0.11834856164807613</v>
      </c>
      <c r="G644" s="2">
        <v>0.86944090686608566</v>
      </c>
      <c r="H644" s="2">
        <v>7.0420634386187857E-3</v>
      </c>
      <c r="I644" s="2">
        <v>2.0128917687052108E-3</v>
      </c>
      <c r="J644" s="2">
        <v>5.5056482520566706E-4</v>
      </c>
      <c r="K644" s="2">
        <v>-14.091206336122752</v>
      </c>
      <c r="L644" s="2" t="s">
        <v>642</v>
      </c>
      <c r="M644" s="2" t="s">
        <v>702</v>
      </c>
      <c r="N644" s="2">
        <v>21</v>
      </c>
      <c r="O644" s="2" t="s">
        <v>668</v>
      </c>
      <c r="P644" s="2">
        <v>104</v>
      </c>
      <c r="Q644" s="2" t="s">
        <v>641</v>
      </c>
      <c r="R644" s="2" t="s">
        <v>637</v>
      </c>
      <c r="S644" s="2">
        <v>2015</v>
      </c>
      <c r="T644" s="2">
        <v>10</v>
      </c>
      <c r="U644" s="2" t="s">
        <v>634</v>
      </c>
    </row>
    <row r="645" spans="2:21" x14ac:dyDescent="0.2">
      <c r="B645" s="2">
        <v>4</v>
      </c>
      <c r="C645" s="2">
        <v>4</v>
      </c>
      <c r="D645" s="2">
        <v>9.6081755793358799E-4</v>
      </c>
      <c r="E645" s="2">
        <v>1.3617124175007481E-3</v>
      </c>
      <c r="F645" s="2">
        <v>8.6959421569162906E-3</v>
      </c>
      <c r="G645" s="2">
        <v>0.98429230582683203</v>
      </c>
      <c r="H645" s="2">
        <v>1.9481776269798473E-3</v>
      </c>
      <c r="I645" s="2">
        <v>1.4403919824137817E-3</v>
      </c>
      <c r="J645" s="2">
        <v>1.3006524314236924E-3</v>
      </c>
      <c r="K645" s="2">
        <v>-17.453333877253964</v>
      </c>
      <c r="L645" s="2" t="s">
        <v>642</v>
      </c>
      <c r="M645" s="2" t="s">
        <v>702</v>
      </c>
      <c r="N645" s="2">
        <v>21</v>
      </c>
      <c r="O645" s="2" t="s">
        <v>668</v>
      </c>
      <c r="P645" s="2">
        <v>116</v>
      </c>
      <c r="Q645" s="2" t="s">
        <v>641</v>
      </c>
      <c r="R645" s="2" t="s">
        <v>637</v>
      </c>
      <c r="S645" s="2">
        <v>2012</v>
      </c>
      <c r="T645" s="2">
        <v>1</v>
      </c>
      <c r="U645" s="2" t="s">
        <v>634</v>
      </c>
    </row>
    <row r="646" spans="2:21" x14ac:dyDescent="0.2">
      <c r="B646" s="2">
        <v>7</v>
      </c>
      <c r="C646" s="2">
        <v>7</v>
      </c>
      <c r="D646" s="2">
        <v>1.1339191975825594E-2</v>
      </c>
      <c r="E646" s="2">
        <v>1.2519114939172602E-2</v>
      </c>
      <c r="F646" s="2">
        <v>8.9397629524157283E-3</v>
      </c>
      <c r="G646" s="2">
        <v>3.5885572067196887E-3</v>
      </c>
      <c r="H646" s="2">
        <v>4.9433505872604382E-3</v>
      </c>
      <c r="I646" s="2">
        <v>3.355612094336731E-2</v>
      </c>
      <c r="J646" s="2">
        <v>0.92511390139523864</v>
      </c>
      <c r="K646" s="2">
        <v>-16.445461812226505</v>
      </c>
      <c r="L646" s="2" t="s">
        <v>642</v>
      </c>
      <c r="M646" s="2" t="s">
        <v>702</v>
      </c>
      <c r="N646" s="2">
        <v>14</v>
      </c>
      <c r="O646" s="2" t="s">
        <v>662</v>
      </c>
      <c r="P646" s="2">
        <v>77</v>
      </c>
      <c r="Q646" s="2" t="s">
        <v>643</v>
      </c>
      <c r="R646" s="2" t="s">
        <v>636</v>
      </c>
      <c r="S646" s="2">
        <v>2014</v>
      </c>
      <c r="T646" s="2">
        <v>3</v>
      </c>
      <c r="U646" s="2" t="s">
        <v>634</v>
      </c>
    </row>
    <row r="647" spans="2:21" x14ac:dyDescent="0.2">
      <c r="B647" s="39">
        <v>7</v>
      </c>
      <c r="C647" s="39">
        <v>6</v>
      </c>
      <c r="D647" s="39">
        <v>2.9045093403319137E-3</v>
      </c>
      <c r="E647" s="39">
        <v>5.2754079028752079E-3</v>
      </c>
      <c r="F647" s="39">
        <v>8.8454781859550052E-3</v>
      </c>
      <c r="G647" s="39">
        <v>4.3514126250736827E-3</v>
      </c>
      <c r="H647" s="39">
        <v>2.6949945019536644E-3</v>
      </c>
      <c r="I647" s="39">
        <v>0.26043726445098059</v>
      </c>
      <c r="J647" s="39">
        <v>0.71549093299282984</v>
      </c>
      <c r="K647" s="39">
        <v>-15.168654570904476</v>
      </c>
      <c r="L647" s="39" t="s">
        <v>642</v>
      </c>
      <c r="M647" s="39" t="s">
        <v>702</v>
      </c>
      <c r="N647" s="39">
        <v>98</v>
      </c>
      <c r="O647" s="39" t="s">
        <v>668</v>
      </c>
      <c r="P647" s="39">
        <v>75</v>
      </c>
      <c r="Q647" s="39" t="s">
        <v>643</v>
      </c>
      <c r="R647" s="39" t="s">
        <v>637</v>
      </c>
      <c r="S647" s="39">
        <v>2012</v>
      </c>
      <c r="T647" s="39">
        <v>11</v>
      </c>
      <c r="U647" s="39" t="s">
        <v>634</v>
      </c>
    </row>
    <row r="648" spans="2:21" x14ac:dyDescent="0.2">
      <c r="B648" s="2">
        <v>7</v>
      </c>
      <c r="C648" s="2">
        <v>7</v>
      </c>
      <c r="D648" s="2">
        <v>6.5865910565423109E-3</v>
      </c>
      <c r="E648" s="2">
        <v>7.8767410326582906E-3</v>
      </c>
      <c r="F648" s="2">
        <v>4.6798180301450372E-3</v>
      </c>
      <c r="G648" s="2">
        <v>3.3420176251059423E-3</v>
      </c>
      <c r="H648" s="2">
        <v>3.4205409053881938E-3</v>
      </c>
      <c r="I648" s="2">
        <v>1.0903002028138068E-2</v>
      </c>
      <c r="J648" s="2">
        <v>0.96319128932202214</v>
      </c>
      <c r="K648" s="2">
        <v>-17.576797459731338</v>
      </c>
      <c r="L648" s="2" t="s">
        <v>642</v>
      </c>
      <c r="M648" s="2" t="s">
        <v>702</v>
      </c>
      <c r="N648" s="2">
        <v>71</v>
      </c>
      <c r="O648" s="2" t="s">
        <v>668</v>
      </c>
      <c r="P648" s="2">
        <v>63</v>
      </c>
      <c r="Q648" s="2" t="s">
        <v>643</v>
      </c>
      <c r="R648" s="2" t="s">
        <v>637</v>
      </c>
      <c r="S648" s="2">
        <v>2001</v>
      </c>
      <c r="T648" s="2">
        <v>3</v>
      </c>
      <c r="U648" s="2" t="s">
        <v>633</v>
      </c>
    </row>
    <row r="649" spans="2:21" x14ac:dyDescent="0.2">
      <c r="B649" s="2">
        <v>2</v>
      </c>
      <c r="C649" s="2">
        <v>2</v>
      </c>
      <c r="D649" s="2">
        <v>2.2393188694663758E-2</v>
      </c>
      <c r="E649" s="2">
        <v>0.35504452241267209</v>
      </c>
      <c r="F649" s="2">
        <v>0.32534467526058802</v>
      </c>
      <c r="G649" s="2">
        <v>0.16191428041351894</v>
      </c>
      <c r="H649" s="2">
        <v>8.6741732618409909E-2</v>
      </c>
      <c r="I649" s="2">
        <v>2.4824726155622433E-2</v>
      </c>
      <c r="J649" s="2">
        <v>2.3736874444524596E-2</v>
      </c>
      <c r="K649" s="2">
        <v>-12.697164108252331</v>
      </c>
      <c r="L649" s="2" t="s">
        <v>642</v>
      </c>
      <c r="M649" s="2" t="s">
        <v>702</v>
      </c>
      <c r="N649" s="2">
        <v>21</v>
      </c>
      <c r="O649" s="2" t="s">
        <v>662</v>
      </c>
      <c r="P649" s="2">
        <v>115</v>
      </c>
      <c r="Q649" s="2" t="s">
        <v>641</v>
      </c>
      <c r="R649" s="2" t="s">
        <v>637</v>
      </c>
      <c r="S649" s="2">
        <v>2014</v>
      </c>
      <c r="T649" s="2">
        <v>7</v>
      </c>
      <c r="U649" s="2" t="s">
        <v>634</v>
      </c>
    </row>
    <row r="650" spans="2:21" x14ac:dyDescent="0.2">
      <c r="B650" s="2">
        <v>2</v>
      </c>
      <c r="C650" s="2">
        <v>2</v>
      </c>
      <c r="D650" s="2">
        <v>2.2144373757709248E-2</v>
      </c>
      <c r="E650" s="2">
        <v>0.34268540528156644</v>
      </c>
      <c r="F650" s="2">
        <v>0.29517824658111524</v>
      </c>
      <c r="G650" s="2">
        <v>0.15183831947638943</v>
      </c>
      <c r="H650" s="2">
        <v>0.13426732966165547</v>
      </c>
      <c r="I650" s="2">
        <v>2.632877271577716E-2</v>
      </c>
      <c r="J650" s="2">
        <v>2.755755252578693E-2</v>
      </c>
      <c r="K650" s="2">
        <v>-13.472663968135798</v>
      </c>
      <c r="L650" s="2" t="s">
        <v>642</v>
      </c>
      <c r="M650" s="2" t="s">
        <v>702</v>
      </c>
      <c r="N650" s="2">
        <v>21</v>
      </c>
      <c r="O650" s="2" t="s">
        <v>662</v>
      </c>
      <c r="P650" s="2">
        <v>115</v>
      </c>
      <c r="Q650" s="2" t="s">
        <v>641</v>
      </c>
      <c r="R650" s="2" t="s">
        <v>637</v>
      </c>
      <c r="S650" s="2">
        <v>2002</v>
      </c>
      <c r="T650" s="2">
        <v>7</v>
      </c>
      <c r="U650" s="2" t="s">
        <v>634</v>
      </c>
    </row>
    <row r="651" spans="2:21" x14ac:dyDescent="0.2">
      <c r="B651" s="2">
        <v>3</v>
      </c>
      <c r="C651" s="2">
        <v>3</v>
      </c>
      <c r="D651" s="2">
        <v>8.3263118953192022E-2</v>
      </c>
      <c r="E651" s="2">
        <v>0.27601912365966169</v>
      </c>
      <c r="F651" s="2">
        <v>0.27823200688580552</v>
      </c>
      <c r="G651" s="2">
        <v>0.15102143482991465</v>
      </c>
      <c r="H651" s="2">
        <v>0.10818877383170562</v>
      </c>
      <c r="I651" s="2">
        <v>4.6360728578008312E-2</v>
      </c>
      <c r="J651" s="2">
        <v>5.6914813261712244E-2</v>
      </c>
      <c r="K651" s="2">
        <v>-16.742023311612321</v>
      </c>
      <c r="L651" s="2" t="s">
        <v>718</v>
      </c>
      <c r="M651" s="2" t="s">
        <v>702</v>
      </c>
      <c r="N651" s="2">
        <v>21</v>
      </c>
      <c r="O651" s="2" t="s">
        <v>668</v>
      </c>
      <c r="P651" s="2">
        <v>108</v>
      </c>
      <c r="Q651" s="2" t="s">
        <v>641</v>
      </c>
      <c r="R651" s="2" t="s">
        <v>637</v>
      </c>
      <c r="S651" s="2">
        <v>2015</v>
      </c>
      <c r="T651" s="2">
        <v>6</v>
      </c>
      <c r="U651" s="2" t="s">
        <v>634</v>
      </c>
    </row>
    <row r="652" spans="2:21" x14ac:dyDescent="0.2">
      <c r="B652" s="39">
        <v>3</v>
      </c>
      <c r="C652" s="39">
        <v>7</v>
      </c>
      <c r="D652" s="39">
        <v>6.8496108770636027E-2</v>
      </c>
      <c r="E652" s="39">
        <v>0.22413371943359375</v>
      </c>
      <c r="F652" s="39">
        <v>0.34578731289844267</v>
      </c>
      <c r="G652" s="39">
        <v>0.10456072643029959</v>
      </c>
      <c r="H652" s="39">
        <v>0.13339980971475687</v>
      </c>
      <c r="I652" s="39">
        <v>7.3565773234909246E-2</v>
      </c>
      <c r="J652" s="39">
        <v>5.0056549517361763E-2</v>
      </c>
      <c r="K652" s="39">
        <v>-13.944356846464126</v>
      </c>
      <c r="L652" s="39" t="s">
        <v>642</v>
      </c>
      <c r="M652" s="39" t="s">
        <v>702</v>
      </c>
      <c r="N652" s="39">
        <v>21</v>
      </c>
      <c r="O652" s="39" t="s">
        <v>668</v>
      </c>
      <c r="P652" s="39">
        <v>108</v>
      </c>
      <c r="Q652" s="39" t="s">
        <v>641</v>
      </c>
      <c r="R652" s="39" t="s">
        <v>637</v>
      </c>
      <c r="S652" s="39">
        <v>1999</v>
      </c>
      <c r="T652" s="39">
        <v>6</v>
      </c>
      <c r="U652" s="39" t="s">
        <v>634</v>
      </c>
    </row>
    <row r="653" spans="2:21" x14ac:dyDescent="0.2">
      <c r="B653" s="2">
        <v>4</v>
      </c>
      <c r="C653" s="2">
        <v>4</v>
      </c>
      <c r="D653" s="2">
        <v>3.860203302897304E-3</v>
      </c>
      <c r="E653" s="2">
        <v>8.7092196337912146E-4</v>
      </c>
      <c r="F653" s="2">
        <v>1.0323296949523478E-2</v>
      </c>
      <c r="G653" s="2">
        <v>0.97481561273615946</v>
      </c>
      <c r="H653" s="2">
        <v>3.2376213919415361E-3</v>
      </c>
      <c r="I653" s="2">
        <v>1.4398537548331474E-3</v>
      </c>
      <c r="J653" s="2">
        <v>5.4524899012659712E-3</v>
      </c>
      <c r="K653" s="2">
        <v>-17.068960110435921</v>
      </c>
      <c r="L653" s="2" t="s">
        <v>642</v>
      </c>
      <c r="M653" s="2" t="s">
        <v>702</v>
      </c>
      <c r="N653" s="2">
        <v>46</v>
      </c>
      <c r="O653" s="2" t="s">
        <v>662</v>
      </c>
      <c r="P653" s="2">
        <v>34</v>
      </c>
      <c r="Q653" s="2" t="s">
        <v>642</v>
      </c>
      <c r="R653" s="2" t="s">
        <v>637</v>
      </c>
      <c r="S653" s="2">
        <v>2009</v>
      </c>
      <c r="T653" s="2">
        <v>1</v>
      </c>
      <c r="U653" s="2" t="s">
        <v>633</v>
      </c>
    </row>
    <row r="654" spans="2:21" x14ac:dyDescent="0.2">
      <c r="B654" s="39">
        <v>3</v>
      </c>
      <c r="C654" s="39">
        <v>7</v>
      </c>
      <c r="D654" s="39">
        <v>0.17674952330798913</v>
      </c>
      <c r="E654" s="39">
        <v>0.1586888197441027</v>
      </c>
      <c r="F654" s="39">
        <v>0.2844776403765239</v>
      </c>
      <c r="G654" s="39">
        <v>0.10501757620955644</v>
      </c>
      <c r="H654" s="39">
        <v>0.11123048631133783</v>
      </c>
      <c r="I654" s="39">
        <v>7.3464625990695309E-2</v>
      </c>
      <c r="J654" s="39">
        <v>9.0371328059794545E-2</v>
      </c>
      <c r="K654" s="39">
        <v>-12.587458275337534</v>
      </c>
      <c r="L654" s="39" t="s">
        <v>642</v>
      </c>
      <c r="M654" s="39" t="s">
        <v>702</v>
      </c>
      <c r="N654" s="39">
        <v>21</v>
      </c>
      <c r="O654" s="39" t="s">
        <v>668</v>
      </c>
      <c r="P654" s="39">
        <v>110</v>
      </c>
      <c r="Q654" s="39" t="s">
        <v>641</v>
      </c>
      <c r="R654" s="39" t="s">
        <v>637</v>
      </c>
      <c r="S654" s="39">
        <v>2003</v>
      </c>
      <c r="T654" s="39">
        <v>6</v>
      </c>
      <c r="U654" s="39" t="s">
        <v>634</v>
      </c>
    </row>
    <row r="655" spans="2:21" x14ac:dyDescent="0.2">
      <c r="B655" s="2">
        <v>3</v>
      </c>
      <c r="C655" s="2">
        <v>3</v>
      </c>
      <c r="D655" s="2">
        <v>0.12213701878421254</v>
      </c>
      <c r="E655" s="2">
        <v>0.15333387280280436</v>
      </c>
      <c r="F655" s="2">
        <v>0.3545248841776158</v>
      </c>
      <c r="G655" s="2">
        <v>9.0201297550077261E-2</v>
      </c>
      <c r="H655" s="2">
        <v>0.11877190803169906</v>
      </c>
      <c r="I655" s="2">
        <v>5.6739545215710702E-2</v>
      </c>
      <c r="J655" s="2">
        <v>0.10429147343788023</v>
      </c>
      <c r="K655" s="2">
        <v>-12.686119550466971</v>
      </c>
      <c r="L655" s="2" t="s">
        <v>642</v>
      </c>
      <c r="M655" s="2" t="s">
        <v>702</v>
      </c>
      <c r="N655" s="2">
        <v>21</v>
      </c>
      <c r="O655" s="2" t="s">
        <v>662</v>
      </c>
      <c r="P655" s="2">
        <v>110</v>
      </c>
      <c r="Q655" s="2" t="s">
        <v>641</v>
      </c>
      <c r="R655" s="2" t="s">
        <v>637</v>
      </c>
      <c r="S655" s="2">
        <v>2012</v>
      </c>
      <c r="T655" s="2">
        <v>6</v>
      </c>
      <c r="U655" s="2" t="s">
        <v>634</v>
      </c>
    </row>
    <row r="656" spans="2:21" x14ac:dyDescent="0.2">
      <c r="B656" s="2">
        <v>3</v>
      </c>
      <c r="C656" s="2">
        <v>3</v>
      </c>
      <c r="D656" s="2">
        <v>4.2219019172276204E-2</v>
      </c>
      <c r="E656" s="2">
        <v>0.24533282409066373</v>
      </c>
      <c r="F656" s="2">
        <v>0.43739964480756988</v>
      </c>
      <c r="G656" s="2">
        <v>9.379604002527947E-2</v>
      </c>
      <c r="H656" s="2">
        <v>0.14577158900336487</v>
      </c>
      <c r="I656" s="2">
        <v>1.5377436290919142E-2</v>
      </c>
      <c r="J656" s="2">
        <v>2.0103446609926731E-2</v>
      </c>
      <c r="K656" s="2">
        <v>-13.649544966823695</v>
      </c>
      <c r="L656" s="2" t="s">
        <v>642</v>
      </c>
      <c r="M656" s="2" t="s">
        <v>702</v>
      </c>
      <c r="N656" s="2">
        <v>21</v>
      </c>
      <c r="O656" s="2" t="s">
        <v>668</v>
      </c>
      <c r="P656" s="2">
        <v>110</v>
      </c>
      <c r="Q656" s="2" t="s">
        <v>641</v>
      </c>
      <c r="R656" s="2" t="s">
        <v>636</v>
      </c>
      <c r="S656" s="2">
        <v>2013</v>
      </c>
      <c r="T656" s="2">
        <v>7</v>
      </c>
      <c r="U656" s="2" t="s">
        <v>634</v>
      </c>
    </row>
    <row r="657" spans="2:21" x14ac:dyDescent="0.2">
      <c r="B657" s="39">
        <v>3</v>
      </c>
      <c r="C657" s="39">
        <v>2</v>
      </c>
      <c r="D657" s="39">
        <v>7.1063586156835931E-2</v>
      </c>
      <c r="E657" s="39">
        <v>0.18639683514599314</v>
      </c>
      <c r="F657" s="39">
        <v>0.42614482485077532</v>
      </c>
      <c r="G657" s="39">
        <v>9.9093195814358992E-2</v>
      </c>
      <c r="H657" s="39">
        <v>0.15898465215841737</v>
      </c>
      <c r="I657" s="39">
        <v>2.5113842329433533E-2</v>
      </c>
      <c r="J657" s="39">
        <v>3.3203063544185625E-2</v>
      </c>
      <c r="K657" s="39">
        <v>-14.258859993807345</v>
      </c>
      <c r="L657" s="39" t="s">
        <v>642</v>
      </c>
      <c r="M657" s="39" t="s">
        <v>702</v>
      </c>
      <c r="N657" s="39">
        <v>21</v>
      </c>
      <c r="O657" s="39" t="s">
        <v>662</v>
      </c>
      <c r="P657" s="39">
        <v>110</v>
      </c>
      <c r="Q657" s="39" t="s">
        <v>641</v>
      </c>
      <c r="R657" s="39" t="s">
        <v>637</v>
      </c>
      <c r="S657" s="39">
        <v>2002</v>
      </c>
      <c r="T657" s="39">
        <v>7</v>
      </c>
      <c r="U657" s="39" t="s">
        <v>633</v>
      </c>
    </row>
    <row r="658" spans="2:21" x14ac:dyDescent="0.2">
      <c r="B658" s="2">
        <v>3</v>
      </c>
      <c r="C658" s="2">
        <v>3</v>
      </c>
      <c r="D658" s="2">
        <v>4.0961380826915507E-2</v>
      </c>
      <c r="E658" s="2">
        <v>0.18759439414392337</v>
      </c>
      <c r="F658" s="2">
        <v>0.51620404466339231</v>
      </c>
      <c r="G658" s="2">
        <v>9.1365179934995044E-2</v>
      </c>
      <c r="H658" s="2">
        <v>0.11868451347151711</v>
      </c>
      <c r="I658" s="2">
        <v>2.0121544482132738E-2</v>
      </c>
      <c r="J658" s="2">
        <v>2.5068942477123803E-2</v>
      </c>
      <c r="K658" s="2">
        <v>-13.568099748769631</v>
      </c>
      <c r="L658" s="2" t="s">
        <v>642</v>
      </c>
      <c r="M658" s="2" t="s">
        <v>702</v>
      </c>
      <c r="N658" s="2">
        <v>21</v>
      </c>
      <c r="O658" s="2" t="s">
        <v>662</v>
      </c>
      <c r="P658" s="2">
        <v>110</v>
      </c>
      <c r="Q658" s="2" t="s">
        <v>641</v>
      </c>
      <c r="R658" s="2" t="s">
        <v>637</v>
      </c>
      <c r="S658" s="2">
        <v>2010</v>
      </c>
      <c r="T658" s="2">
        <v>7</v>
      </c>
      <c r="U658" s="2" t="s">
        <v>634</v>
      </c>
    </row>
    <row r="659" spans="2:21" x14ac:dyDescent="0.2">
      <c r="B659" s="39">
        <v>1</v>
      </c>
      <c r="C659" s="39">
        <v>4</v>
      </c>
      <c r="D659" s="39">
        <v>0.29206045886925203</v>
      </c>
      <c r="E659" s="39">
        <v>4.7368998990336891E-2</v>
      </c>
      <c r="F659" s="39">
        <v>0.1158689583401276</v>
      </c>
      <c r="G659" s="39">
        <v>9.9623952995624307E-2</v>
      </c>
      <c r="H659" s="39">
        <v>0.143107819716628</v>
      </c>
      <c r="I659" s="39">
        <v>6.2834841607950401E-2</v>
      </c>
      <c r="J659" s="39">
        <v>0.23913496948008076</v>
      </c>
      <c r="K659" s="39">
        <v>-16.7368721043362</v>
      </c>
      <c r="L659" s="39" t="s">
        <v>642</v>
      </c>
      <c r="M659" s="39" t="s">
        <v>702</v>
      </c>
      <c r="N659" s="39">
        <v>50</v>
      </c>
      <c r="O659" s="39" t="s">
        <v>662</v>
      </c>
      <c r="P659" s="39">
        <v>33</v>
      </c>
      <c r="Q659" s="39" t="s">
        <v>642</v>
      </c>
      <c r="R659" s="39" t="s">
        <v>636</v>
      </c>
      <c r="S659" s="39">
        <v>2002</v>
      </c>
      <c r="T659" s="39">
        <v>6</v>
      </c>
      <c r="U659" s="39" t="s">
        <v>634</v>
      </c>
    </row>
    <row r="660" spans="2:21" x14ac:dyDescent="0.2">
      <c r="B660" s="2">
        <v>4</v>
      </c>
      <c r="C660" s="2">
        <v>4</v>
      </c>
      <c r="D660" s="2">
        <v>1.9540431854683914E-3</v>
      </c>
      <c r="E660" s="2">
        <v>5.9230186954065654E-4</v>
      </c>
      <c r="F660" s="2">
        <v>5.9002925406023025E-2</v>
      </c>
      <c r="G660" s="2">
        <v>0.92706016923211587</v>
      </c>
      <c r="H660" s="2">
        <v>7.6227483151996411E-3</v>
      </c>
      <c r="I660" s="2">
        <v>2.8020348435901926E-3</v>
      </c>
      <c r="J660" s="2">
        <v>9.6577714806215425E-4</v>
      </c>
      <c r="K660" s="2">
        <v>-17.614805129164683</v>
      </c>
      <c r="L660" s="2" t="s">
        <v>642</v>
      </c>
      <c r="M660" s="2" t="s">
        <v>702</v>
      </c>
      <c r="N660" s="2">
        <v>46</v>
      </c>
      <c r="O660" s="2" t="s">
        <v>662</v>
      </c>
      <c r="P660" s="2">
        <v>26</v>
      </c>
      <c r="Q660" s="2" t="s">
        <v>642</v>
      </c>
      <c r="R660" s="2" t="s">
        <v>637</v>
      </c>
      <c r="S660" s="2">
        <v>2004</v>
      </c>
      <c r="T660" s="2">
        <v>10</v>
      </c>
      <c r="U660" s="2" t="s">
        <v>633</v>
      </c>
    </row>
    <row r="661" spans="2:21" x14ac:dyDescent="0.2">
      <c r="B661" s="2">
        <v>1</v>
      </c>
      <c r="C661" s="2">
        <v>1</v>
      </c>
      <c r="D661" s="2">
        <v>0.70170044080610039</v>
      </c>
      <c r="E661" s="2">
        <v>4.4950186690376218E-2</v>
      </c>
      <c r="F661" s="2">
        <v>9.3650129474161056E-2</v>
      </c>
      <c r="G661" s="2">
        <v>2.0803234310268537E-2</v>
      </c>
      <c r="H661" s="2">
        <v>2.9795583975713687E-2</v>
      </c>
      <c r="I661" s="2">
        <v>2.5293892941714708E-2</v>
      </c>
      <c r="J661" s="2">
        <v>8.3806531801665404E-2</v>
      </c>
      <c r="K661" s="2">
        <v>-20.954860218204601</v>
      </c>
      <c r="L661" s="2" t="s">
        <v>729</v>
      </c>
      <c r="M661" s="2" t="s">
        <v>702</v>
      </c>
      <c r="N661" s="2">
        <v>40</v>
      </c>
      <c r="O661" s="2" t="s">
        <v>668</v>
      </c>
      <c r="P661" s="2">
        <v>24</v>
      </c>
      <c r="Q661" s="2" t="s">
        <v>642</v>
      </c>
      <c r="R661" s="2" t="s">
        <v>637</v>
      </c>
      <c r="S661" s="2">
        <v>2011</v>
      </c>
      <c r="T661" s="2">
        <v>6</v>
      </c>
      <c r="U661" s="2" t="s">
        <v>634</v>
      </c>
    </row>
    <row r="662" spans="2:21" x14ac:dyDescent="0.2">
      <c r="B662" s="2">
        <v>1</v>
      </c>
      <c r="C662" s="2">
        <v>1</v>
      </c>
      <c r="D662" s="2">
        <v>0.74304523858788596</v>
      </c>
      <c r="E662" s="2">
        <v>0.2187458423436619</v>
      </c>
      <c r="F662" s="2">
        <v>2.948231746995164E-3</v>
      </c>
      <c r="G662" s="2">
        <v>4.054915106982953E-3</v>
      </c>
      <c r="H662" s="2">
        <v>3.2247351916817623E-3</v>
      </c>
      <c r="I662" s="2">
        <v>3.4895838670342605E-3</v>
      </c>
      <c r="J662" s="2">
        <v>2.4491453155757847E-2</v>
      </c>
      <c r="K662" s="2">
        <v>-16.707760551691635</v>
      </c>
      <c r="L662" s="2" t="s">
        <v>642</v>
      </c>
      <c r="M662" s="2" t="s">
        <v>702</v>
      </c>
      <c r="N662" s="2">
        <v>46</v>
      </c>
      <c r="O662" s="2" t="s">
        <v>662</v>
      </c>
      <c r="P662" s="2">
        <v>33</v>
      </c>
      <c r="Q662" s="2" t="s">
        <v>642</v>
      </c>
      <c r="R662" s="2" t="s">
        <v>637</v>
      </c>
      <c r="S662" s="2">
        <v>2014</v>
      </c>
      <c r="T662" s="2">
        <v>12</v>
      </c>
      <c r="U662" s="2" t="s">
        <v>633</v>
      </c>
    </row>
    <row r="663" spans="2:21" x14ac:dyDescent="0.2">
      <c r="B663" s="39">
        <v>1</v>
      </c>
      <c r="C663" s="39">
        <v>5</v>
      </c>
      <c r="D663" s="39">
        <v>0.46475599716137339</v>
      </c>
      <c r="E663" s="39">
        <v>2.5252735697255065E-2</v>
      </c>
      <c r="F663" s="39">
        <v>6.5435727560405554E-2</v>
      </c>
      <c r="G663" s="39">
        <v>6.6653085064962245E-2</v>
      </c>
      <c r="H663" s="39">
        <v>8.3895070460254031E-2</v>
      </c>
      <c r="I663" s="39">
        <v>3.9034432452314076E-2</v>
      </c>
      <c r="J663" s="39">
        <v>0.25497295160343564</v>
      </c>
      <c r="K663" s="39">
        <v>-14.420515326406624</v>
      </c>
      <c r="L663" s="39" t="s">
        <v>642</v>
      </c>
      <c r="M663" s="39" t="s">
        <v>702</v>
      </c>
      <c r="N663" s="39">
        <v>40</v>
      </c>
      <c r="O663" s="39" t="s">
        <v>668</v>
      </c>
      <c r="P663" s="39">
        <v>33</v>
      </c>
      <c r="Q663" s="39" t="s">
        <v>642</v>
      </c>
      <c r="R663" s="39" t="s">
        <v>637</v>
      </c>
      <c r="S663" s="39">
        <v>2009</v>
      </c>
      <c r="T663" s="39">
        <v>6</v>
      </c>
      <c r="U663" s="39" t="s">
        <v>633</v>
      </c>
    </row>
    <row r="664" spans="2:21" x14ac:dyDescent="0.2">
      <c r="B664" s="39">
        <v>1</v>
      </c>
      <c r="C664" s="39">
        <v>2</v>
      </c>
      <c r="D664" s="39">
        <v>0.45346062735915976</v>
      </c>
      <c r="E664" s="39">
        <v>3.3540034545228928E-2</v>
      </c>
      <c r="F664" s="39">
        <v>8.1897157343466739E-2</v>
      </c>
      <c r="G664" s="39">
        <v>5.9684481369894064E-2</v>
      </c>
      <c r="H664" s="39">
        <v>6.8444707402113017E-2</v>
      </c>
      <c r="I664" s="39">
        <v>7.3583003688425963E-2</v>
      </c>
      <c r="J664" s="39">
        <v>0.22938998829171156</v>
      </c>
      <c r="K664" s="39">
        <v>-14.880856560398922</v>
      </c>
      <c r="L664" s="39" t="s">
        <v>642</v>
      </c>
      <c r="M664" s="39" t="s">
        <v>702</v>
      </c>
      <c r="N664" s="39">
        <v>20</v>
      </c>
      <c r="O664" s="39" t="s">
        <v>662</v>
      </c>
      <c r="P664" s="39">
        <v>33</v>
      </c>
      <c r="Q664" s="39" t="s">
        <v>642</v>
      </c>
      <c r="R664" s="39" t="s">
        <v>637</v>
      </c>
      <c r="S664" s="39">
        <v>2007</v>
      </c>
      <c r="T664" s="39">
        <v>6</v>
      </c>
      <c r="U664" s="39" t="s">
        <v>633</v>
      </c>
    </row>
    <row r="665" spans="2:21" x14ac:dyDescent="0.2">
      <c r="B665" s="2">
        <v>1</v>
      </c>
      <c r="C665" s="2">
        <v>1</v>
      </c>
      <c r="D665" s="2">
        <v>0.49627871617957314</v>
      </c>
      <c r="E665" s="2">
        <v>3.0186953500368825E-2</v>
      </c>
      <c r="F665" s="2">
        <v>8.4804005616387512E-2</v>
      </c>
      <c r="G665" s="2">
        <v>6.721024191526373E-2</v>
      </c>
      <c r="H665" s="2">
        <v>8.4006146905649878E-2</v>
      </c>
      <c r="I665" s="2">
        <v>4.5380598797954724E-2</v>
      </c>
      <c r="J665" s="2">
        <v>0.19213333708480229</v>
      </c>
      <c r="K665" s="2">
        <v>-14.072164694737383</v>
      </c>
      <c r="L665" s="2" t="s">
        <v>642</v>
      </c>
      <c r="M665" s="2" t="s">
        <v>702</v>
      </c>
      <c r="N665" s="2">
        <v>40</v>
      </c>
      <c r="O665" s="2" t="s">
        <v>668</v>
      </c>
      <c r="P665" s="2">
        <v>33</v>
      </c>
      <c r="Q665" s="2" t="s">
        <v>642</v>
      </c>
      <c r="R665" s="2" t="s">
        <v>637</v>
      </c>
      <c r="S665" s="2">
        <v>2005</v>
      </c>
      <c r="T665" s="2">
        <v>6</v>
      </c>
      <c r="U665" s="2" t="s">
        <v>633</v>
      </c>
    </row>
    <row r="666" spans="2:21" x14ac:dyDescent="0.2">
      <c r="B666" s="39">
        <v>3</v>
      </c>
      <c r="C666" s="39">
        <v>2</v>
      </c>
      <c r="D666" s="39">
        <v>9.1261682042092673E-2</v>
      </c>
      <c r="E666" s="39">
        <v>0.11806605230361016</v>
      </c>
      <c r="F666" s="39">
        <v>0.34589006579997983</v>
      </c>
      <c r="G666" s="39">
        <v>0.15959151923353282</v>
      </c>
      <c r="H666" s="39">
        <v>0.11757984351749076</v>
      </c>
      <c r="I666" s="39">
        <v>7.5955663274893614E-2</v>
      </c>
      <c r="J666" s="39">
        <v>9.1655173828400244E-2</v>
      </c>
      <c r="K666" s="39">
        <v>-13.435648171639569</v>
      </c>
      <c r="L666" s="39" t="s">
        <v>642</v>
      </c>
      <c r="M666" s="39" t="s">
        <v>702</v>
      </c>
      <c r="N666" s="39">
        <v>21</v>
      </c>
      <c r="O666" s="39" t="s">
        <v>668</v>
      </c>
      <c r="P666" s="39">
        <v>104</v>
      </c>
      <c r="Q666" s="39" t="s">
        <v>641</v>
      </c>
      <c r="R666" s="39" t="s">
        <v>637</v>
      </c>
      <c r="S666" s="39">
        <v>2009</v>
      </c>
      <c r="T666" s="39">
        <v>6</v>
      </c>
      <c r="U666" s="39" t="s">
        <v>634</v>
      </c>
    </row>
    <row r="667" spans="2:21" x14ac:dyDescent="0.2">
      <c r="B667" s="39">
        <v>3</v>
      </c>
      <c r="C667" s="39">
        <v>6</v>
      </c>
      <c r="D667" s="39">
        <v>7.5246227056486564E-2</v>
      </c>
      <c r="E667" s="39">
        <v>0.1269958737476056</v>
      </c>
      <c r="F667" s="39">
        <v>0.43433940270650057</v>
      </c>
      <c r="G667" s="39">
        <v>0.14777823050745834</v>
      </c>
      <c r="H667" s="39">
        <v>6.7832783477048852E-2</v>
      </c>
      <c r="I667" s="39">
        <v>9.0004742152474435E-2</v>
      </c>
      <c r="J667" s="39">
        <v>5.7802740352425858E-2</v>
      </c>
      <c r="K667" s="39">
        <v>-14.548382808316358</v>
      </c>
      <c r="L667" s="39" t="s">
        <v>642</v>
      </c>
      <c r="M667" s="39" t="s">
        <v>674</v>
      </c>
      <c r="N667" s="39">
        <v>21</v>
      </c>
      <c r="O667" s="39" t="s">
        <v>668</v>
      </c>
      <c r="P667" s="39">
        <v>104</v>
      </c>
      <c r="Q667" s="39" t="s">
        <v>641</v>
      </c>
      <c r="R667" s="39" t="s">
        <v>637</v>
      </c>
      <c r="S667" s="39">
        <v>2014</v>
      </c>
      <c r="T667" s="39">
        <v>6</v>
      </c>
      <c r="U667" s="39" t="s">
        <v>634</v>
      </c>
    </row>
    <row r="668" spans="2:21" x14ac:dyDescent="0.2">
      <c r="B668" s="39">
        <v>3</v>
      </c>
      <c r="C668" s="39">
        <v>1</v>
      </c>
      <c r="D668" s="39">
        <v>0.10052791137938805</v>
      </c>
      <c r="E668" s="39">
        <v>0.14155827572379012</v>
      </c>
      <c r="F668" s="39">
        <v>0.41374008744406793</v>
      </c>
      <c r="G668" s="39">
        <v>0.11906161862420307</v>
      </c>
      <c r="H668" s="39">
        <v>8.4812941216344875E-2</v>
      </c>
      <c r="I668" s="39">
        <v>7.7771476533977688E-2</v>
      </c>
      <c r="J668" s="39">
        <v>6.2527689078228324E-2</v>
      </c>
      <c r="K668" s="39">
        <v>-16.490430584954439</v>
      </c>
      <c r="L668" s="39" t="s">
        <v>642</v>
      </c>
      <c r="M668" s="39" t="s">
        <v>674</v>
      </c>
      <c r="N668" s="39">
        <v>21</v>
      </c>
      <c r="O668" s="39" t="s">
        <v>668</v>
      </c>
      <c r="P668" s="39">
        <v>104</v>
      </c>
      <c r="Q668" s="39" t="s">
        <v>641</v>
      </c>
      <c r="R668" s="39" t="s">
        <v>636</v>
      </c>
      <c r="S668" s="39">
        <v>2006</v>
      </c>
      <c r="T668" s="39">
        <v>6</v>
      </c>
      <c r="U668" s="39" t="s">
        <v>634</v>
      </c>
    </row>
    <row r="669" spans="2:21" x14ac:dyDescent="0.2">
      <c r="B669" s="39">
        <v>1</v>
      </c>
      <c r="C669" s="39">
        <v>3</v>
      </c>
      <c r="D669" s="39">
        <v>0.3409755649138691</v>
      </c>
      <c r="E669" s="39">
        <v>3.7394575169018916E-2</v>
      </c>
      <c r="F669" s="39">
        <v>0.22237106322664305</v>
      </c>
      <c r="G669" s="39">
        <v>5.3220539153958059E-2</v>
      </c>
      <c r="H669" s="39">
        <v>7.1072543140736952E-2</v>
      </c>
      <c r="I669" s="39">
        <v>0.11014750436073052</v>
      </c>
      <c r="J669" s="39">
        <v>0.16481821003504349</v>
      </c>
      <c r="K669" s="39">
        <v>-16.623128818138326</v>
      </c>
      <c r="L669" s="39" t="s">
        <v>642</v>
      </c>
      <c r="M669" s="39" t="s">
        <v>702</v>
      </c>
      <c r="N669" s="39">
        <v>17</v>
      </c>
      <c r="O669" s="39" t="s">
        <v>668</v>
      </c>
      <c r="P669" s="39">
        <v>30</v>
      </c>
      <c r="Q669" s="39" t="s">
        <v>642</v>
      </c>
      <c r="R669" s="39" t="s">
        <v>636</v>
      </c>
      <c r="S669" s="39">
        <v>2015</v>
      </c>
      <c r="T669" s="39">
        <v>6</v>
      </c>
      <c r="U669" s="39" t="s">
        <v>634</v>
      </c>
    </row>
    <row r="670" spans="2:21" x14ac:dyDescent="0.2">
      <c r="B670" s="39">
        <v>3</v>
      </c>
      <c r="C670" s="39">
        <v>2</v>
      </c>
      <c r="D670" s="39">
        <v>2.0861891398137052E-2</v>
      </c>
      <c r="E670" s="39">
        <v>0.30258553678389372</v>
      </c>
      <c r="F670" s="39">
        <v>0.4220604895351861</v>
      </c>
      <c r="G670" s="39">
        <v>0.10369792588026241</v>
      </c>
      <c r="H670" s="39">
        <v>0.10978349183766284</v>
      </c>
      <c r="I670" s="39">
        <v>1.7673853990807974E-2</v>
      </c>
      <c r="J670" s="39">
        <v>2.3336810574050008E-2</v>
      </c>
      <c r="K670" s="39">
        <v>-13.368831230509885</v>
      </c>
      <c r="L670" s="39" t="s">
        <v>642</v>
      </c>
      <c r="M670" s="39" t="s">
        <v>702</v>
      </c>
      <c r="N670" s="39">
        <v>21</v>
      </c>
      <c r="O670" s="39" t="s">
        <v>668</v>
      </c>
      <c r="P670" s="39">
        <v>112</v>
      </c>
      <c r="Q670" s="39" t="s">
        <v>641</v>
      </c>
      <c r="R670" s="39" t="s">
        <v>637</v>
      </c>
      <c r="S670" s="39">
        <v>2012</v>
      </c>
      <c r="T670" s="39">
        <v>7</v>
      </c>
      <c r="U670" s="39" t="s">
        <v>634</v>
      </c>
    </row>
    <row r="671" spans="2:21" x14ac:dyDescent="0.2">
      <c r="B671" s="2">
        <v>7</v>
      </c>
      <c r="C671" s="2">
        <v>7</v>
      </c>
      <c r="D671" s="2">
        <v>2.0148917024895665E-3</v>
      </c>
      <c r="E671" s="2">
        <v>2.3191364245113374E-3</v>
      </c>
      <c r="F671" s="2">
        <v>4.1387953258559488E-3</v>
      </c>
      <c r="G671" s="2">
        <v>2.5080557512137374E-3</v>
      </c>
      <c r="H671" s="2">
        <v>3.3720590983708628E-3</v>
      </c>
      <c r="I671" s="2">
        <v>0.13905558631270989</v>
      </c>
      <c r="J671" s="2">
        <v>0.84659147538484858</v>
      </c>
      <c r="K671" s="2">
        <v>-22.189993104402124</v>
      </c>
      <c r="L671" s="2" t="s">
        <v>642</v>
      </c>
      <c r="M671" s="2" t="s">
        <v>702</v>
      </c>
      <c r="N671" s="2">
        <v>21</v>
      </c>
      <c r="O671" s="2" t="s">
        <v>665</v>
      </c>
      <c r="P671" s="2">
        <v>112</v>
      </c>
      <c r="Q671" s="2" t="s">
        <v>641</v>
      </c>
      <c r="R671" s="2" t="s">
        <v>637</v>
      </c>
      <c r="S671" s="2">
        <v>2006</v>
      </c>
      <c r="T671" s="2">
        <v>11</v>
      </c>
      <c r="U671" s="2" t="s">
        <v>634</v>
      </c>
    </row>
    <row r="672" spans="2:21" x14ac:dyDescent="0.2">
      <c r="B672" s="39">
        <v>3</v>
      </c>
      <c r="C672" s="39">
        <v>7</v>
      </c>
      <c r="D672" s="39">
        <v>9.2392848254504847E-2</v>
      </c>
      <c r="E672" s="39">
        <v>0.22267180194251138</v>
      </c>
      <c r="F672" s="39">
        <v>0.23646003121700215</v>
      </c>
      <c r="G672" s="39">
        <v>5.3251009148106057E-2</v>
      </c>
      <c r="H672" s="39">
        <v>0.18038427527935633</v>
      </c>
      <c r="I672" s="39">
        <v>9.3486955710028005E-2</v>
      </c>
      <c r="J672" s="39">
        <v>0.12135307844849126</v>
      </c>
      <c r="K672" s="39">
        <v>-12.023932051698392</v>
      </c>
      <c r="L672" s="39" t="s">
        <v>642</v>
      </c>
      <c r="M672" s="39" t="s">
        <v>702</v>
      </c>
      <c r="N672" s="39">
        <v>21</v>
      </c>
      <c r="O672" s="39" t="s">
        <v>668</v>
      </c>
      <c r="P672" s="39">
        <v>114</v>
      </c>
      <c r="Q672" s="39" t="s">
        <v>641</v>
      </c>
      <c r="R672" s="39" t="s">
        <v>637</v>
      </c>
      <c r="S672" s="39">
        <v>2013</v>
      </c>
      <c r="T672" s="39">
        <v>6</v>
      </c>
      <c r="U672" s="39" t="s">
        <v>634</v>
      </c>
    </row>
    <row r="673" spans="2:21" x14ac:dyDescent="0.2">
      <c r="B673" s="2">
        <v>7</v>
      </c>
      <c r="C673" s="2">
        <v>7</v>
      </c>
      <c r="D673" s="2">
        <v>7.0208088722210175E-3</v>
      </c>
      <c r="E673" s="2">
        <v>4.2662529823341906E-4</v>
      </c>
      <c r="F673" s="2">
        <v>4.1870758453894808E-3</v>
      </c>
      <c r="G673" s="2">
        <v>1.9448388734853979E-3</v>
      </c>
      <c r="H673" s="2">
        <v>8.712641894819687E-4</v>
      </c>
      <c r="I673" s="2">
        <v>9.1103109249925721E-2</v>
      </c>
      <c r="J673" s="2">
        <v>0.89444627767126295</v>
      </c>
      <c r="K673" s="2">
        <v>-19.850090302383929</v>
      </c>
      <c r="L673" s="2" t="s">
        <v>642</v>
      </c>
      <c r="M673" s="2" t="s">
        <v>702</v>
      </c>
      <c r="N673" s="2">
        <v>40</v>
      </c>
      <c r="O673" s="2" t="s">
        <v>647</v>
      </c>
      <c r="P673" s="2">
        <v>30</v>
      </c>
      <c r="Q673" s="2" t="s">
        <v>642</v>
      </c>
      <c r="R673" s="2" t="s">
        <v>637</v>
      </c>
      <c r="S673" s="2">
        <v>2011</v>
      </c>
      <c r="T673" s="2">
        <v>11</v>
      </c>
      <c r="U673" s="2" t="s">
        <v>633</v>
      </c>
    </row>
    <row r="674" spans="2:21" x14ac:dyDescent="0.2">
      <c r="B674" s="39">
        <v>1</v>
      </c>
      <c r="C674" s="39">
        <v>7</v>
      </c>
      <c r="D674" s="39">
        <v>0.32162368778876615</v>
      </c>
      <c r="E674" s="39">
        <v>4.6478078674847892E-2</v>
      </c>
      <c r="F674" s="39">
        <v>0.26693939988499449</v>
      </c>
      <c r="G674" s="39">
        <v>6.9328904673951572E-2</v>
      </c>
      <c r="H674" s="39">
        <v>5.9741770618164165E-2</v>
      </c>
      <c r="I674" s="39">
        <v>7.3956158427462976E-2</v>
      </c>
      <c r="J674" s="39">
        <v>0.16193199993181273</v>
      </c>
      <c r="K674" s="39">
        <v>-15.070846719849488</v>
      </c>
      <c r="L674" s="39" t="s">
        <v>642</v>
      </c>
      <c r="M674" s="39" t="s">
        <v>702</v>
      </c>
      <c r="N674" s="39">
        <v>46</v>
      </c>
      <c r="O674" s="39" t="s">
        <v>662</v>
      </c>
      <c r="P674" s="39">
        <v>30</v>
      </c>
      <c r="Q674" s="39" t="s">
        <v>642</v>
      </c>
      <c r="R674" s="39" t="s">
        <v>636</v>
      </c>
      <c r="S674" s="39">
        <v>2011</v>
      </c>
      <c r="T674" s="39">
        <v>6</v>
      </c>
      <c r="U674" s="39" t="s">
        <v>634</v>
      </c>
    </row>
    <row r="675" spans="2:21" x14ac:dyDescent="0.2">
      <c r="B675" s="2">
        <v>3</v>
      </c>
      <c r="C675" s="2">
        <v>3</v>
      </c>
      <c r="D675" s="2">
        <v>3.226171896738312E-2</v>
      </c>
      <c r="E675" s="2">
        <v>1.8011611949136891E-2</v>
      </c>
      <c r="F675" s="2">
        <v>0.91680618809923631</v>
      </c>
      <c r="G675" s="2">
        <v>6.4495380285504609E-3</v>
      </c>
      <c r="H675" s="2">
        <v>2.0275064481808818E-3</v>
      </c>
      <c r="I675" s="2">
        <v>3.3442510735860894E-3</v>
      </c>
      <c r="J675" s="2">
        <v>2.1099185433926498E-2</v>
      </c>
      <c r="K675" s="2">
        <v>-21.541014261962715</v>
      </c>
      <c r="L675" s="2" t="s">
        <v>642</v>
      </c>
      <c r="M675" s="2" t="s">
        <v>702</v>
      </c>
      <c r="N675" s="2">
        <v>46</v>
      </c>
      <c r="O675" s="2" t="s">
        <v>647</v>
      </c>
      <c r="P675" s="2">
        <v>30</v>
      </c>
      <c r="Q675" s="2" t="s">
        <v>642</v>
      </c>
      <c r="R675" s="2" t="s">
        <v>636</v>
      </c>
      <c r="S675" s="2">
        <v>2004</v>
      </c>
      <c r="T675" s="2">
        <v>4</v>
      </c>
      <c r="U675" s="2" t="s">
        <v>633</v>
      </c>
    </row>
    <row r="676" spans="2:21" x14ac:dyDescent="0.2">
      <c r="B676" s="2">
        <v>2</v>
      </c>
      <c r="C676" s="2">
        <v>2</v>
      </c>
      <c r="D676" s="2">
        <v>3.628332015945062E-2</v>
      </c>
      <c r="E676" s="2">
        <v>0.35721981702587829</v>
      </c>
      <c r="F676" s="2">
        <v>0.26989166159967942</v>
      </c>
      <c r="G676" s="2">
        <v>6.6222553809909088E-2</v>
      </c>
      <c r="H676" s="2">
        <v>6.4005891925820388E-2</v>
      </c>
      <c r="I676" s="2">
        <v>0.13888034433456464</v>
      </c>
      <c r="J676" s="2">
        <v>6.7496411144697566E-2</v>
      </c>
      <c r="K676" s="2">
        <v>-11.644711949754287</v>
      </c>
      <c r="L676" s="2" t="s">
        <v>642</v>
      </c>
      <c r="M676" s="2" t="s">
        <v>702</v>
      </c>
      <c r="N676" s="2">
        <v>21</v>
      </c>
      <c r="O676" s="2" t="s">
        <v>668</v>
      </c>
      <c r="P676" s="2">
        <v>73</v>
      </c>
      <c r="Q676" s="2" t="s">
        <v>643</v>
      </c>
      <c r="R676" s="2" t="s">
        <v>637</v>
      </c>
      <c r="S676" s="2">
        <v>2001</v>
      </c>
      <c r="T676" s="2">
        <v>6</v>
      </c>
      <c r="U676" s="2" t="s">
        <v>634</v>
      </c>
    </row>
    <row r="677" spans="2:21" x14ac:dyDescent="0.2">
      <c r="B677" s="39">
        <v>1</v>
      </c>
      <c r="C677" s="39">
        <v>7</v>
      </c>
      <c r="D677" s="39">
        <v>0.44349029981301247</v>
      </c>
      <c r="E677" s="39">
        <v>3.3427655911156769E-2</v>
      </c>
      <c r="F677" s="39">
        <v>5.5621898816365395E-2</v>
      </c>
      <c r="G677" s="39">
        <v>4.2393381224453262E-2</v>
      </c>
      <c r="H677" s="39">
        <v>6.3855969685888012E-2</v>
      </c>
      <c r="I677" s="39">
        <v>8.1356037217123547E-2</v>
      </c>
      <c r="J677" s="39">
        <v>0.27985475733200055</v>
      </c>
      <c r="K677" s="39">
        <v>-17.648517444605922</v>
      </c>
      <c r="L677" s="39" t="s">
        <v>642</v>
      </c>
      <c r="M677" s="39" t="s">
        <v>702</v>
      </c>
      <c r="N677" s="39">
        <v>17</v>
      </c>
      <c r="O677" s="39" t="s">
        <v>668</v>
      </c>
      <c r="P677" s="39">
        <v>20</v>
      </c>
      <c r="Q677" s="39" t="s">
        <v>642</v>
      </c>
      <c r="R677" s="39" t="s">
        <v>637</v>
      </c>
      <c r="S677" s="39">
        <v>2001</v>
      </c>
      <c r="T677" s="39">
        <v>6</v>
      </c>
      <c r="U677" s="39" t="s">
        <v>633</v>
      </c>
    </row>
    <row r="678" spans="2:21" x14ac:dyDescent="0.2">
      <c r="B678" s="2">
        <v>1</v>
      </c>
      <c r="C678" s="2">
        <v>1</v>
      </c>
      <c r="D678" s="2">
        <v>0.45513966360206665</v>
      </c>
      <c r="E678" s="2">
        <v>3.3255540566347483E-2</v>
      </c>
      <c r="F678" s="2">
        <v>6.1768858209913555E-2</v>
      </c>
      <c r="G678" s="2">
        <v>4.5060767237429883E-2</v>
      </c>
      <c r="H678" s="2">
        <v>8.9923518408750486E-2</v>
      </c>
      <c r="I678" s="2">
        <v>9.0166818180068734E-2</v>
      </c>
      <c r="J678" s="2">
        <v>0.22468483379542317</v>
      </c>
      <c r="K678" s="2">
        <v>-16.644826422634925</v>
      </c>
      <c r="L678" s="2" t="s">
        <v>642</v>
      </c>
      <c r="M678" s="2" t="s">
        <v>702</v>
      </c>
      <c r="N678" s="2">
        <v>17</v>
      </c>
      <c r="O678" s="2" t="s">
        <v>668</v>
      </c>
      <c r="P678" s="2">
        <v>20</v>
      </c>
      <c r="Q678" s="2" t="s">
        <v>642</v>
      </c>
      <c r="R678" s="2" t="s">
        <v>637</v>
      </c>
      <c r="S678" s="2">
        <v>2015</v>
      </c>
      <c r="T678" s="2">
        <v>6</v>
      </c>
      <c r="U678" s="2" t="s">
        <v>633</v>
      </c>
    </row>
    <row r="679" spans="2:21" x14ac:dyDescent="0.2">
      <c r="B679" s="2">
        <v>1</v>
      </c>
      <c r="C679" s="2">
        <v>1</v>
      </c>
      <c r="D679" s="2">
        <v>0.30835571536654544</v>
      </c>
      <c r="E679" s="2">
        <v>0.12450304395737706</v>
      </c>
      <c r="F679" s="2">
        <v>8.103158543732443E-2</v>
      </c>
      <c r="G679" s="2">
        <v>0.18992822166346585</v>
      </c>
      <c r="H679" s="2">
        <v>0.10035889829948326</v>
      </c>
      <c r="I679" s="2">
        <v>7.8230618926260043E-2</v>
      </c>
      <c r="J679" s="2">
        <v>0.11759191634954411</v>
      </c>
      <c r="K679" s="2">
        <v>-18.63813457359748</v>
      </c>
      <c r="L679" s="2" t="s">
        <v>642</v>
      </c>
      <c r="M679" s="2" t="s">
        <v>702</v>
      </c>
      <c r="N679" s="2">
        <v>78</v>
      </c>
      <c r="O679" s="2" t="s">
        <v>662</v>
      </c>
      <c r="P679" s="2">
        <v>109</v>
      </c>
      <c r="Q679" s="2" t="s">
        <v>641</v>
      </c>
      <c r="R679" s="2" t="s">
        <v>636</v>
      </c>
      <c r="S679" s="2">
        <v>2004</v>
      </c>
      <c r="T679" s="2">
        <v>6</v>
      </c>
      <c r="U679" s="2" t="s">
        <v>634</v>
      </c>
    </row>
    <row r="680" spans="2:21" x14ac:dyDescent="0.2">
      <c r="B680" s="2">
        <v>3</v>
      </c>
      <c r="C680" s="2">
        <v>3</v>
      </c>
      <c r="D680" s="2">
        <v>6.5699602383219688E-2</v>
      </c>
      <c r="E680" s="2">
        <v>0.2370050266099071</v>
      </c>
      <c r="F680" s="2">
        <v>0.25894696695453628</v>
      </c>
      <c r="G680" s="2">
        <v>0.23676036376528312</v>
      </c>
      <c r="H680" s="2">
        <v>0.14500661872606907</v>
      </c>
      <c r="I680" s="2">
        <v>2.385607979043242E-2</v>
      </c>
      <c r="J680" s="2">
        <v>3.2725341770552259E-2</v>
      </c>
      <c r="K680" s="2">
        <v>-14.92974515793124</v>
      </c>
      <c r="L680" s="2" t="s">
        <v>642</v>
      </c>
      <c r="M680" s="2" t="s">
        <v>702</v>
      </c>
      <c r="N680" s="2">
        <v>98</v>
      </c>
      <c r="O680" s="2" t="s">
        <v>668</v>
      </c>
      <c r="P680" s="2">
        <v>112</v>
      </c>
      <c r="Q680" s="2" t="s">
        <v>641</v>
      </c>
      <c r="R680" s="2" t="s">
        <v>637</v>
      </c>
      <c r="S680" s="2">
        <v>2015</v>
      </c>
      <c r="T680" s="2">
        <v>7</v>
      </c>
      <c r="U680" s="2" t="s">
        <v>634</v>
      </c>
    </row>
    <row r="681" spans="2:21" x14ac:dyDescent="0.2">
      <c r="B681" s="2">
        <v>7</v>
      </c>
      <c r="C681" s="2">
        <v>7</v>
      </c>
      <c r="D681" s="2">
        <v>2.6585915675681952E-3</v>
      </c>
      <c r="E681" s="2">
        <v>5.2455128944850597E-3</v>
      </c>
      <c r="F681" s="2">
        <v>6.7694461237336363E-3</v>
      </c>
      <c r="G681" s="2">
        <v>2.7321214534854481E-3</v>
      </c>
      <c r="H681" s="2">
        <v>2.9064520886368031E-3</v>
      </c>
      <c r="I681" s="2">
        <v>9.3856818961859847E-3</v>
      </c>
      <c r="J681" s="2">
        <v>0.97030219397590489</v>
      </c>
      <c r="K681" s="2">
        <v>-15.306722592004522</v>
      </c>
      <c r="L681" s="2" t="s">
        <v>642</v>
      </c>
      <c r="M681" s="2" t="s">
        <v>702</v>
      </c>
      <c r="N681" s="2">
        <v>46</v>
      </c>
      <c r="O681" s="2" t="s">
        <v>668</v>
      </c>
      <c r="P681" s="2">
        <v>61</v>
      </c>
      <c r="Q681" s="2" t="s">
        <v>643</v>
      </c>
      <c r="R681" s="2" t="s">
        <v>637</v>
      </c>
      <c r="S681" s="2">
        <v>2009</v>
      </c>
      <c r="T681" s="2">
        <v>3</v>
      </c>
      <c r="U681" s="2" t="s">
        <v>634</v>
      </c>
    </row>
    <row r="682" spans="2:21" x14ac:dyDescent="0.2">
      <c r="B682" s="39">
        <v>3</v>
      </c>
      <c r="C682" s="39">
        <v>1</v>
      </c>
      <c r="D682" s="39">
        <v>0.11637345047596193</v>
      </c>
      <c r="E682" s="39">
        <v>0.14747020638009359</v>
      </c>
      <c r="F682" s="39">
        <v>0.30815312511999104</v>
      </c>
      <c r="G682" s="39">
        <v>7.393200278612852E-2</v>
      </c>
      <c r="H682" s="39">
        <v>9.5712856850373007E-2</v>
      </c>
      <c r="I682" s="39">
        <v>0.14886526737173447</v>
      </c>
      <c r="J682" s="39">
        <v>0.10949309101571746</v>
      </c>
      <c r="K682" s="39">
        <v>-12.658534618565003</v>
      </c>
      <c r="L682" s="39" t="s">
        <v>642</v>
      </c>
      <c r="M682" s="39" t="s">
        <v>702</v>
      </c>
      <c r="N682" s="39">
        <v>40</v>
      </c>
      <c r="O682" s="39" t="s">
        <v>662</v>
      </c>
      <c r="P682" s="39">
        <v>68</v>
      </c>
      <c r="Q682" s="39" t="s">
        <v>643</v>
      </c>
      <c r="R682" s="39" t="s">
        <v>637</v>
      </c>
      <c r="S682" s="39">
        <v>2010</v>
      </c>
      <c r="T682" s="39">
        <v>6</v>
      </c>
      <c r="U682" s="39" t="s">
        <v>634</v>
      </c>
    </row>
    <row r="683" spans="2:21" x14ac:dyDescent="0.2">
      <c r="B683" s="39">
        <v>3</v>
      </c>
      <c r="C683" s="39">
        <v>5</v>
      </c>
      <c r="D683" s="39">
        <v>0.20442024196499819</v>
      </c>
      <c r="E683" s="39">
        <v>0.17187347005694839</v>
      </c>
      <c r="F683" s="39">
        <v>0.22226581198626036</v>
      </c>
      <c r="G683" s="39">
        <v>6.4888757620820678E-2</v>
      </c>
      <c r="H683" s="39">
        <v>0.16032764549621689</v>
      </c>
      <c r="I683" s="39">
        <v>9.7537476840411697E-2</v>
      </c>
      <c r="J683" s="39">
        <v>7.8686596034343595E-2</v>
      </c>
      <c r="K683" s="39">
        <v>-14.343395015591229</v>
      </c>
      <c r="L683" s="39" t="s">
        <v>642</v>
      </c>
      <c r="M683" s="39" t="s">
        <v>702</v>
      </c>
      <c r="N683" s="39">
        <v>19</v>
      </c>
      <c r="O683" s="39" t="s">
        <v>668</v>
      </c>
      <c r="P683" s="39">
        <v>66</v>
      </c>
      <c r="Q683" s="39" t="s">
        <v>643</v>
      </c>
      <c r="R683" s="39" t="s">
        <v>636</v>
      </c>
      <c r="S683" s="39">
        <v>2005</v>
      </c>
      <c r="T683" s="39">
        <v>6</v>
      </c>
      <c r="U683" s="39" t="s">
        <v>633</v>
      </c>
    </row>
    <row r="684" spans="2:21" x14ac:dyDescent="0.2">
      <c r="B684" s="2">
        <v>7</v>
      </c>
      <c r="C684" s="2">
        <v>7</v>
      </c>
      <c r="D684" s="2">
        <v>4.0708908342021091E-3</v>
      </c>
      <c r="E684" s="2">
        <v>1.347485903470597E-3</v>
      </c>
      <c r="F684" s="2">
        <v>3.8023137548746392E-3</v>
      </c>
      <c r="G684" s="2">
        <v>1.212448869693819E-3</v>
      </c>
      <c r="H684" s="2">
        <v>2.3192675651796959E-3</v>
      </c>
      <c r="I684" s="2">
        <v>0.10174797526846609</v>
      </c>
      <c r="J684" s="2">
        <v>0.88549961780411302</v>
      </c>
      <c r="K684" s="2">
        <v>-18.421671580981062</v>
      </c>
      <c r="L684" s="2" t="s">
        <v>642</v>
      </c>
      <c r="M684" s="2" t="s">
        <v>674</v>
      </c>
      <c r="N684" s="2">
        <v>40</v>
      </c>
      <c r="O684" s="2" t="s">
        <v>668</v>
      </c>
      <c r="P684" s="2">
        <v>114</v>
      </c>
      <c r="Q684" s="2" t="s">
        <v>641</v>
      </c>
      <c r="R684" s="2" t="s">
        <v>637</v>
      </c>
      <c r="S684" s="2">
        <v>2006</v>
      </c>
      <c r="T684" s="2">
        <v>11</v>
      </c>
      <c r="U684" s="2" t="s">
        <v>634</v>
      </c>
    </row>
    <row r="685" spans="2:21" x14ac:dyDescent="0.2">
      <c r="B685" s="2">
        <v>1</v>
      </c>
      <c r="C685" s="2">
        <v>1</v>
      </c>
      <c r="D685" s="2">
        <v>0.29773724569298426</v>
      </c>
      <c r="E685" s="2">
        <v>9.7217442674217044E-2</v>
      </c>
      <c r="F685" s="2">
        <v>0.1524603066202988</v>
      </c>
      <c r="G685" s="2">
        <v>3.7420060205565348E-2</v>
      </c>
      <c r="H685" s="2">
        <v>0.11971903213873555</v>
      </c>
      <c r="I685" s="2">
        <v>9.0447656800315648E-2</v>
      </c>
      <c r="J685" s="2">
        <v>0.2049982558678832</v>
      </c>
      <c r="K685" s="2">
        <v>-17.568461919847188</v>
      </c>
      <c r="L685" s="2" t="s">
        <v>642</v>
      </c>
      <c r="M685" s="2" t="s">
        <v>702</v>
      </c>
      <c r="N685" s="2">
        <v>40</v>
      </c>
      <c r="O685" s="2" t="s">
        <v>688</v>
      </c>
      <c r="P685" s="2">
        <v>114</v>
      </c>
      <c r="Q685" s="2" t="s">
        <v>641</v>
      </c>
      <c r="R685" s="2" t="s">
        <v>637</v>
      </c>
      <c r="S685" s="2">
        <v>2013</v>
      </c>
      <c r="T685" s="2">
        <v>6</v>
      </c>
      <c r="U685" s="2" t="s">
        <v>634</v>
      </c>
    </row>
    <row r="686" spans="2:21" x14ac:dyDescent="0.2">
      <c r="B686" s="2">
        <v>3</v>
      </c>
      <c r="C686" s="2">
        <v>3</v>
      </c>
      <c r="D686" s="2">
        <v>7.545441083687747E-2</v>
      </c>
      <c r="E686" s="2">
        <v>0.21844002388883577</v>
      </c>
      <c r="F686" s="2">
        <v>0.34442772568357322</v>
      </c>
      <c r="G686" s="2">
        <v>7.2264133931122312E-2</v>
      </c>
      <c r="H686" s="2">
        <v>0.20321907018362401</v>
      </c>
      <c r="I686" s="2">
        <v>3.5692616704131389E-2</v>
      </c>
      <c r="J686" s="2">
        <v>5.0502018771835952E-2</v>
      </c>
      <c r="K686" s="2">
        <v>-13.982258657600411</v>
      </c>
      <c r="L686" s="2" t="s">
        <v>642</v>
      </c>
      <c r="M686" s="2" t="s">
        <v>702</v>
      </c>
      <c r="N686" s="2">
        <v>46</v>
      </c>
      <c r="O686" s="2" t="s">
        <v>662</v>
      </c>
      <c r="P686" s="2">
        <v>114</v>
      </c>
      <c r="Q686" s="2" t="s">
        <v>641</v>
      </c>
      <c r="R686" s="2" t="s">
        <v>637</v>
      </c>
      <c r="S686" s="2">
        <v>2013</v>
      </c>
      <c r="T686" s="2">
        <v>7</v>
      </c>
      <c r="U686" s="2" t="s">
        <v>634</v>
      </c>
    </row>
    <row r="687" spans="2:21" x14ac:dyDescent="0.2">
      <c r="B687" s="39">
        <v>1</v>
      </c>
      <c r="C687" s="39">
        <v>4</v>
      </c>
      <c r="D687" s="39">
        <v>0.28473728580689128</v>
      </c>
      <c r="E687" s="39">
        <v>0.14392939640612465</v>
      </c>
      <c r="F687" s="39">
        <v>0.12254988317692161</v>
      </c>
      <c r="G687" s="39">
        <v>0.10409887530245095</v>
      </c>
      <c r="H687" s="39">
        <v>0.1141098052104866</v>
      </c>
      <c r="I687" s="39">
        <v>9.0915595938755298E-2</v>
      </c>
      <c r="J687" s="39">
        <v>0.13965915815836968</v>
      </c>
      <c r="K687" s="39">
        <v>-15.269054247800636</v>
      </c>
      <c r="L687" s="39" t="s">
        <v>642</v>
      </c>
      <c r="M687" s="39" t="s">
        <v>702</v>
      </c>
      <c r="N687" s="39">
        <v>46</v>
      </c>
      <c r="O687" s="39" t="s">
        <v>662</v>
      </c>
      <c r="P687" s="39">
        <v>115</v>
      </c>
      <c r="Q687" s="39" t="s">
        <v>641</v>
      </c>
      <c r="R687" s="39" t="s">
        <v>636</v>
      </c>
      <c r="S687" s="39">
        <v>2005</v>
      </c>
      <c r="T687" s="39">
        <v>6</v>
      </c>
      <c r="U687" s="39" t="s">
        <v>633</v>
      </c>
    </row>
    <row r="688" spans="2:21" x14ac:dyDescent="0.2">
      <c r="B688" s="2">
        <v>7</v>
      </c>
      <c r="C688" s="2">
        <v>7</v>
      </c>
      <c r="D688" s="2">
        <v>6.7989780538188225E-3</v>
      </c>
      <c r="E688" s="2">
        <v>1.1501313558585777E-2</v>
      </c>
      <c r="F688" s="2">
        <v>8.2919682398399051E-3</v>
      </c>
      <c r="G688" s="2">
        <v>7.3890471681420317E-3</v>
      </c>
      <c r="H688" s="2">
        <v>4.1483040436447148E-3</v>
      </c>
      <c r="I688" s="2">
        <v>1.6462013538974279E-2</v>
      </c>
      <c r="J688" s="2">
        <v>0.9454083753969944</v>
      </c>
      <c r="K688" s="2">
        <v>-18.381671210752977</v>
      </c>
      <c r="L688" s="2" t="s">
        <v>642</v>
      </c>
      <c r="M688" s="2" t="s">
        <v>702</v>
      </c>
      <c r="N688" s="2">
        <v>19</v>
      </c>
      <c r="O688" s="2" t="s">
        <v>662</v>
      </c>
      <c r="P688" s="2">
        <v>115</v>
      </c>
      <c r="Q688" s="2" t="s">
        <v>641</v>
      </c>
      <c r="R688" s="2" t="s">
        <v>637</v>
      </c>
      <c r="S688" s="2">
        <v>1999</v>
      </c>
      <c r="T688" s="2">
        <v>3</v>
      </c>
      <c r="U688" s="2" t="s">
        <v>634</v>
      </c>
    </row>
    <row r="689" spans="2:21" x14ac:dyDescent="0.2">
      <c r="B689" s="2">
        <v>7</v>
      </c>
      <c r="C689" s="2">
        <v>7</v>
      </c>
      <c r="D689" s="2">
        <v>6.7921463387802172E-3</v>
      </c>
      <c r="E689" s="2">
        <v>6.4440583813059052E-3</v>
      </c>
      <c r="F689" s="2">
        <v>3.4059067687066845E-3</v>
      </c>
      <c r="G689" s="2">
        <v>3.6456991829295462E-3</v>
      </c>
      <c r="H689" s="2">
        <v>3.95466564901251E-3</v>
      </c>
      <c r="I689" s="2">
        <v>1.0170580597608175E-2</v>
      </c>
      <c r="J689" s="2">
        <v>0.96558694308165693</v>
      </c>
      <c r="K689" s="2">
        <v>-18.570470387744088</v>
      </c>
      <c r="L689" s="2" t="s">
        <v>642</v>
      </c>
      <c r="M689" s="2" t="s">
        <v>702</v>
      </c>
      <c r="N689" s="2">
        <v>19</v>
      </c>
      <c r="O689" s="2" t="s">
        <v>668</v>
      </c>
      <c r="P689" s="2">
        <v>115</v>
      </c>
      <c r="Q689" s="2" t="s">
        <v>641</v>
      </c>
      <c r="R689" s="2" t="s">
        <v>637</v>
      </c>
      <c r="S689" s="2">
        <v>1996</v>
      </c>
      <c r="T689" s="2">
        <v>3</v>
      </c>
      <c r="U689" s="2" t="s">
        <v>634</v>
      </c>
    </row>
    <row r="690" spans="2:21" x14ac:dyDescent="0.2">
      <c r="B690" s="2">
        <v>2</v>
      </c>
      <c r="C690" s="2">
        <v>2</v>
      </c>
      <c r="D690" s="2">
        <v>0.13764343251359532</v>
      </c>
      <c r="E690" s="2">
        <v>0.84098175232528927</v>
      </c>
      <c r="F690" s="2">
        <v>1.0568796023090463E-3</v>
      </c>
      <c r="G690" s="2">
        <v>1.4200348510671704E-2</v>
      </c>
      <c r="H690" s="2">
        <v>1.6378773450051814E-3</v>
      </c>
      <c r="I690" s="2">
        <v>1.7677060854563089E-3</v>
      </c>
      <c r="J690" s="2">
        <v>2.7120036176732283E-3</v>
      </c>
      <c r="K690" s="2">
        <v>-16.734030078424784</v>
      </c>
      <c r="L690" s="2" t="s">
        <v>642</v>
      </c>
      <c r="M690" s="2" t="s">
        <v>702</v>
      </c>
      <c r="N690" s="2">
        <v>46</v>
      </c>
      <c r="O690" s="2" t="s">
        <v>662</v>
      </c>
      <c r="P690" s="2">
        <v>115</v>
      </c>
      <c r="Q690" s="2" t="s">
        <v>641</v>
      </c>
      <c r="R690" s="2" t="s">
        <v>637</v>
      </c>
      <c r="S690" s="2">
        <v>2001</v>
      </c>
      <c r="T690" s="2">
        <v>9</v>
      </c>
      <c r="U690" s="2" t="s">
        <v>633</v>
      </c>
    </row>
    <row r="691" spans="2:21" x14ac:dyDescent="0.2">
      <c r="B691" s="39">
        <v>3</v>
      </c>
      <c r="C691" s="39">
        <v>2</v>
      </c>
      <c r="D691" s="39">
        <v>5.4562029121861401E-2</v>
      </c>
      <c r="E691" s="39">
        <v>0.27810885302715871</v>
      </c>
      <c r="F691" s="39">
        <v>0.28704533057083392</v>
      </c>
      <c r="G691" s="39">
        <v>0.18130933848069133</v>
      </c>
      <c r="H691" s="39">
        <v>0.12818002445977336</v>
      </c>
      <c r="I691" s="39">
        <v>3.0216419574704549E-2</v>
      </c>
      <c r="J691" s="39">
        <v>4.0578004764976763E-2</v>
      </c>
      <c r="K691" s="39">
        <v>-15.750928709989953</v>
      </c>
      <c r="L691" s="39" t="s">
        <v>642</v>
      </c>
      <c r="M691" s="39" t="s">
        <v>674</v>
      </c>
      <c r="N691" s="39">
        <v>46</v>
      </c>
      <c r="O691" s="39" t="s">
        <v>668</v>
      </c>
      <c r="P691" s="39">
        <v>115</v>
      </c>
      <c r="Q691" s="39" t="s">
        <v>641</v>
      </c>
      <c r="R691" s="39" t="s">
        <v>637</v>
      </c>
      <c r="S691" s="39">
        <v>2013</v>
      </c>
      <c r="T691" s="39">
        <v>7</v>
      </c>
      <c r="U691" s="39" t="s">
        <v>634</v>
      </c>
    </row>
    <row r="692" spans="2:21" x14ac:dyDescent="0.2">
      <c r="B692" s="39">
        <v>7</v>
      </c>
      <c r="C692" s="39">
        <v>4</v>
      </c>
      <c r="D692" s="39">
        <v>8.0078551145049262E-2</v>
      </c>
      <c r="E692" s="39">
        <v>0.14673047992569208</v>
      </c>
      <c r="F692" s="39">
        <v>0.19913946858339313</v>
      </c>
      <c r="G692" s="39">
        <v>7.9306283374022013E-2</v>
      </c>
      <c r="H692" s="39">
        <v>7.7224991436378718E-2</v>
      </c>
      <c r="I692" s="39">
        <v>0.19287657012304399</v>
      </c>
      <c r="J692" s="39">
        <v>0.22464365541242087</v>
      </c>
      <c r="K692" s="39">
        <v>-17.039395206049594</v>
      </c>
      <c r="L692" s="39" t="s">
        <v>642</v>
      </c>
      <c r="M692" s="39" t="s">
        <v>674</v>
      </c>
      <c r="N692" s="39">
        <v>46</v>
      </c>
      <c r="O692" s="39" t="s">
        <v>662</v>
      </c>
      <c r="P692" s="39">
        <v>23</v>
      </c>
      <c r="Q692" s="39" t="s">
        <v>642</v>
      </c>
      <c r="R692" s="39" t="s">
        <v>637</v>
      </c>
      <c r="S692" s="39">
        <v>2013</v>
      </c>
      <c r="T692" s="39">
        <v>6</v>
      </c>
      <c r="U692" s="39" t="s">
        <v>633</v>
      </c>
    </row>
    <row r="693" spans="2:21" x14ac:dyDescent="0.2">
      <c r="B693" s="2">
        <v>1</v>
      </c>
      <c r="C693" s="2">
        <v>1</v>
      </c>
      <c r="D693" s="2">
        <v>0.3086781073670517</v>
      </c>
      <c r="E693" s="2">
        <v>9.3238177212765894E-2</v>
      </c>
      <c r="F693" s="2">
        <v>0.12085900188003723</v>
      </c>
      <c r="G693" s="2">
        <v>3.8069561787684926E-2</v>
      </c>
      <c r="H693" s="2">
        <v>0.13327210386091914</v>
      </c>
      <c r="I693" s="2">
        <v>8.5881367746167947E-2</v>
      </c>
      <c r="J693" s="2">
        <v>0.22000168014537327</v>
      </c>
      <c r="K693" s="2">
        <v>-15.395725624980859</v>
      </c>
      <c r="L693" s="2" t="s">
        <v>642</v>
      </c>
      <c r="M693" s="2" t="s">
        <v>702</v>
      </c>
      <c r="N693" s="2">
        <v>19</v>
      </c>
      <c r="O693" s="2" t="s">
        <v>662</v>
      </c>
      <c r="P693" s="2">
        <v>114</v>
      </c>
      <c r="Q693" s="2" t="s">
        <v>641</v>
      </c>
      <c r="R693" s="2" t="s">
        <v>637</v>
      </c>
      <c r="S693" s="2">
        <v>2009</v>
      </c>
      <c r="T693" s="2">
        <v>6</v>
      </c>
      <c r="U693" s="2" t="s">
        <v>633</v>
      </c>
    </row>
    <row r="694" spans="2:21" x14ac:dyDescent="0.2">
      <c r="B694" s="2">
        <v>2</v>
      </c>
      <c r="C694" s="2">
        <v>2</v>
      </c>
      <c r="D694" s="2">
        <v>0.46116921840044134</v>
      </c>
      <c r="E694" s="2">
        <v>0.50055610323898803</v>
      </c>
      <c r="F694" s="2">
        <v>3.2804486771389209E-3</v>
      </c>
      <c r="G694" s="2">
        <v>2.5505731414787246E-3</v>
      </c>
      <c r="H694" s="2">
        <v>6.6803892470706549E-3</v>
      </c>
      <c r="I694" s="2">
        <v>4.2888530130584072E-3</v>
      </c>
      <c r="J694" s="2">
        <v>2.1474414281823766E-2</v>
      </c>
      <c r="K694" s="2">
        <v>-17.176801251219331</v>
      </c>
      <c r="L694" s="2" t="s">
        <v>642</v>
      </c>
      <c r="M694" s="2" t="s">
        <v>702</v>
      </c>
      <c r="N694" s="2">
        <v>14</v>
      </c>
      <c r="O694" s="2" t="s">
        <v>668</v>
      </c>
      <c r="P694" s="2">
        <v>114</v>
      </c>
      <c r="Q694" s="2" t="s">
        <v>641</v>
      </c>
      <c r="R694" s="2" t="s">
        <v>637</v>
      </c>
      <c r="S694" s="2">
        <v>2007</v>
      </c>
      <c r="T694" s="2">
        <v>12</v>
      </c>
      <c r="U694" s="2" t="s">
        <v>634</v>
      </c>
    </row>
    <row r="695" spans="2:21" x14ac:dyDescent="0.2">
      <c r="B695" s="39">
        <v>4</v>
      </c>
      <c r="C695" s="39">
        <v>6</v>
      </c>
      <c r="D695" s="39">
        <v>4.1508650295760043E-2</v>
      </c>
      <c r="E695" s="39">
        <v>9.5997828632050156E-3</v>
      </c>
      <c r="F695" s="39">
        <v>1.7022268091912068E-2</v>
      </c>
      <c r="G695" s="39">
        <v>0.73944551044061013</v>
      </c>
      <c r="H695" s="39">
        <v>8.4546315753313579E-3</v>
      </c>
      <c r="I695" s="39">
        <v>9.8038039500336058E-2</v>
      </c>
      <c r="J695" s="39">
        <v>8.5931117232845355E-2</v>
      </c>
      <c r="K695" s="39">
        <v>-29.646145528866349</v>
      </c>
      <c r="L695" s="39" t="s">
        <v>715</v>
      </c>
      <c r="M695" s="39" t="s">
        <v>702</v>
      </c>
      <c r="N695" s="39">
        <v>66</v>
      </c>
      <c r="O695" s="39" t="s">
        <v>656</v>
      </c>
      <c r="P695" s="39">
        <v>104</v>
      </c>
      <c r="Q695" s="39" t="s">
        <v>641</v>
      </c>
      <c r="R695" s="39" t="s">
        <v>636</v>
      </c>
      <c r="S695" s="39">
        <v>2001</v>
      </c>
      <c r="T695" s="39">
        <v>6</v>
      </c>
      <c r="U695" s="39" t="s">
        <v>634</v>
      </c>
    </row>
    <row r="696" spans="2:21" x14ac:dyDescent="0.2">
      <c r="B696" s="39">
        <v>3</v>
      </c>
      <c r="C696" s="39">
        <v>1</v>
      </c>
      <c r="D696" s="39">
        <v>0.21422373296008348</v>
      </c>
      <c r="E696" s="39">
        <v>7.9803350654006455E-2</v>
      </c>
      <c r="F696" s="39">
        <v>0.25489711918146785</v>
      </c>
      <c r="G696" s="39">
        <v>0.19211316559142688</v>
      </c>
      <c r="H696" s="39">
        <v>0.10551106831534197</v>
      </c>
      <c r="I696" s="39">
        <v>6.2030404805975117E-2</v>
      </c>
      <c r="J696" s="39">
        <v>9.1421158491698157E-2</v>
      </c>
      <c r="K696" s="39">
        <v>-13.996727373148113</v>
      </c>
      <c r="L696" s="39" t="s">
        <v>642</v>
      </c>
      <c r="M696" s="39" t="s">
        <v>702</v>
      </c>
      <c r="N696" s="39">
        <v>40</v>
      </c>
      <c r="O696" s="39" t="s">
        <v>668</v>
      </c>
      <c r="P696" s="39">
        <v>104</v>
      </c>
      <c r="Q696" s="39" t="s">
        <v>641</v>
      </c>
      <c r="R696" s="39" t="s">
        <v>637</v>
      </c>
      <c r="S696" s="39">
        <v>2011</v>
      </c>
      <c r="T696" s="39">
        <v>6</v>
      </c>
      <c r="U696" s="39" t="s">
        <v>634</v>
      </c>
    </row>
    <row r="697" spans="2:21" x14ac:dyDescent="0.2">
      <c r="B697" s="2">
        <v>1</v>
      </c>
      <c r="C697" s="2">
        <v>1</v>
      </c>
      <c r="D697" s="2">
        <v>0.31167313466368107</v>
      </c>
      <c r="E697" s="2">
        <v>6.8475245520089309E-2</v>
      </c>
      <c r="F697" s="2">
        <v>0.20394495255806444</v>
      </c>
      <c r="G697" s="2">
        <v>0.14659792112012116</v>
      </c>
      <c r="H697" s="2">
        <v>6.9476468850188877E-2</v>
      </c>
      <c r="I697" s="2">
        <v>0.10974160425530215</v>
      </c>
      <c r="J697" s="2">
        <v>9.0090673032552929E-2</v>
      </c>
      <c r="K697" s="2">
        <v>-14.333535870181105</v>
      </c>
      <c r="L697" s="2" t="s">
        <v>642</v>
      </c>
      <c r="M697" s="2" t="s">
        <v>702</v>
      </c>
      <c r="N697" s="2">
        <v>46</v>
      </c>
      <c r="O697" s="2" t="s">
        <v>668</v>
      </c>
      <c r="P697" s="2">
        <v>104</v>
      </c>
      <c r="Q697" s="2" t="s">
        <v>641</v>
      </c>
      <c r="R697" s="2" t="s">
        <v>637</v>
      </c>
      <c r="S697" s="2">
        <v>2003</v>
      </c>
      <c r="T697" s="2">
        <v>6</v>
      </c>
      <c r="U697" s="2" t="s">
        <v>633</v>
      </c>
    </row>
    <row r="698" spans="2:21" x14ac:dyDescent="0.2">
      <c r="B698" s="2">
        <v>1</v>
      </c>
      <c r="C698" s="2">
        <v>1</v>
      </c>
      <c r="D698" s="2">
        <v>0.23791448197461457</v>
      </c>
      <c r="E698" s="2">
        <v>8.8182078973997893E-2</v>
      </c>
      <c r="F698" s="2">
        <v>0.22136938831067646</v>
      </c>
      <c r="G698" s="2">
        <v>0.16933763330920537</v>
      </c>
      <c r="H698" s="2">
        <v>0.10536896473342595</v>
      </c>
      <c r="I698" s="2">
        <v>9.9667952836838838E-2</v>
      </c>
      <c r="J698" s="2">
        <v>7.8159499861240947E-2</v>
      </c>
      <c r="K698" s="2">
        <v>-14.416159089051849</v>
      </c>
      <c r="L698" s="2" t="s">
        <v>642</v>
      </c>
      <c r="M698" s="2" t="s">
        <v>702</v>
      </c>
      <c r="N698" s="2">
        <v>19</v>
      </c>
      <c r="O698" s="2" t="s">
        <v>668</v>
      </c>
      <c r="P698" s="2">
        <v>104</v>
      </c>
      <c r="Q698" s="2" t="s">
        <v>641</v>
      </c>
      <c r="R698" s="2" t="s">
        <v>637</v>
      </c>
      <c r="S698" s="2">
        <v>2015</v>
      </c>
      <c r="T698" s="2">
        <v>6</v>
      </c>
      <c r="U698" s="2" t="s">
        <v>633</v>
      </c>
    </row>
    <row r="699" spans="2:21" x14ac:dyDescent="0.2">
      <c r="B699" s="2">
        <v>3</v>
      </c>
      <c r="C699" s="2">
        <v>3</v>
      </c>
      <c r="D699" s="2">
        <v>7.3087162331637728E-2</v>
      </c>
      <c r="E699" s="2">
        <v>0.11641344670212589</v>
      </c>
      <c r="F699" s="2">
        <v>0.48916385418196406</v>
      </c>
      <c r="G699" s="2">
        <v>0.17604548250958763</v>
      </c>
      <c r="H699" s="2">
        <v>9.5359913959120191E-2</v>
      </c>
      <c r="I699" s="2">
        <v>2.7630748250826297E-2</v>
      </c>
      <c r="J699" s="2">
        <v>2.2299392064738192E-2</v>
      </c>
      <c r="K699" s="2">
        <v>-17.104404046846991</v>
      </c>
      <c r="L699" s="2" t="s">
        <v>642</v>
      </c>
      <c r="M699" s="2" t="s">
        <v>702</v>
      </c>
      <c r="N699" s="2">
        <v>46</v>
      </c>
      <c r="O699" s="2" t="s">
        <v>668</v>
      </c>
      <c r="P699" s="2">
        <v>104</v>
      </c>
      <c r="Q699" s="2" t="s">
        <v>641</v>
      </c>
      <c r="R699" s="2" t="s">
        <v>636</v>
      </c>
      <c r="S699" s="2">
        <v>1999</v>
      </c>
      <c r="T699" s="2">
        <v>7</v>
      </c>
      <c r="U699" s="2" t="s">
        <v>633</v>
      </c>
    </row>
    <row r="700" spans="2:21" x14ac:dyDescent="0.2">
      <c r="B700" s="39">
        <v>1</v>
      </c>
      <c r="C700" s="39">
        <v>5</v>
      </c>
      <c r="D700" s="39">
        <v>0.24472334351353506</v>
      </c>
      <c r="E700" s="39">
        <v>0.22417282487414306</v>
      </c>
      <c r="F700" s="39">
        <v>0.11069380695325702</v>
      </c>
      <c r="G700" s="39">
        <v>4.7965723179799483E-2</v>
      </c>
      <c r="H700" s="39">
        <v>9.069725440900836E-2</v>
      </c>
      <c r="I700" s="39">
        <v>0.10510739722532911</v>
      </c>
      <c r="J700" s="39">
        <v>0.17663964984492792</v>
      </c>
      <c r="K700" s="39">
        <v>-16.904239547251219</v>
      </c>
      <c r="L700" s="39" t="s">
        <v>642</v>
      </c>
      <c r="M700" s="39" t="s">
        <v>702</v>
      </c>
      <c r="N700" s="39">
        <v>70</v>
      </c>
      <c r="O700" s="39" t="s">
        <v>662</v>
      </c>
      <c r="P700" s="39">
        <v>32</v>
      </c>
      <c r="Q700" s="39" t="s">
        <v>642</v>
      </c>
      <c r="R700" s="39" t="s">
        <v>636</v>
      </c>
      <c r="S700" s="39">
        <v>2006</v>
      </c>
      <c r="T700" s="39">
        <v>6</v>
      </c>
      <c r="U700" s="39" t="s">
        <v>634</v>
      </c>
    </row>
    <row r="701" spans="2:21" x14ac:dyDescent="0.2">
      <c r="B701" s="2">
        <v>2</v>
      </c>
      <c r="C701" s="2">
        <v>2</v>
      </c>
      <c r="D701" s="2">
        <v>0.13153323738523845</v>
      </c>
      <c r="E701" s="2">
        <v>0.85256862299603586</v>
      </c>
      <c r="F701" s="2">
        <v>1.0917745219670475E-3</v>
      </c>
      <c r="G701" s="2">
        <v>9.6299542144664702E-3</v>
      </c>
      <c r="H701" s="2">
        <v>1.888543785717713E-3</v>
      </c>
      <c r="I701" s="2">
        <v>1.213287291980937E-3</v>
      </c>
      <c r="J701" s="2">
        <v>2.0745798045936621E-3</v>
      </c>
      <c r="K701" s="2">
        <v>-17.257985126282527</v>
      </c>
      <c r="L701" s="2" t="s">
        <v>642</v>
      </c>
      <c r="M701" s="2" t="s">
        <v>702</v>
      </c>
      <c r="N701" s="2">
        <v>14</v>
      </c>
      <c r="O701" s="2" t="s">
        <v>668</v>
      </c>
      <c r="P701" s="2">
        <v>115</v>
      </c>
      <c r="Q701" s="2" t="s">
        <v>641</v>
      </c>
      <c r="R701" s="2" t="s">
        <v>636</v>
      </c>
      <c r="S701" s="2">
        <v>2005</v>
      </c>
      <c r="T701" s="2">
        <v>9</v>
      </c>
      <c r="U701" s="2" t="s">
        <v>634</v>
      </c>
    </row>
    <row r="702" spans="2:21" x14ac:dyDescent="0.2">
      <c r="B702" s="2">
        <v>4</v>
      </c>
      <c r="C702" s="2">
        <v>4</v>
      </c>
      <c r="D702" s="2">
        <v>4.4175242395959975E-3</v>
      </c>
      <c r="E702" s="2">
        <v>1.7916914187670805E-3</v>
      </c>
      <c r="F702" s="2">
        <v>6.9439054112139052E-3</v>
      </c>
      <c r="G702" s="2">
        <v>0.977126095607175</v>
      </c>
      <c r="H702" s="2">
        <v>2.7317202422485884E-3</v>
      </c>
      <c r="I702" s="2">
        <v>2.0503335975730255E-3</v>
      </c>
      <c r="J702" s="2">
        <v>4.9387294834264198E-3</v>
      </c>
      <c r="K702" s="2">
        <v>-16.75241345801459</v>
      </c>
      <c r="L702" s="2" t="s">
        <v>642</v>
      </c>
      <c r="M702" s="2" t="s">
        <v>702</v>
      </c>
      <c r="N702" s="2">
        <v>46</v>
      </c>
      <c r="O702" s="2" t="s">
        <v>668</v>
      </c>
      <c r="P702" s="2">
        <v>115</v>
      </c>
      <c r="Q702" s="2" t="s">
        <v>641</v>
      </c>
      <c r="R702" s="2" t="s">
        <v>637</v>
      </c>
      <c r="S702" s="2">
        <v>2009</v>
      </c>
      <c r="T702" s="2">
        <v>1</v>
      </c>
      <c r="U702" s="2" t="s">
        <v>633</v>
      </c>
    </row>
    <row r="703" spans="2:21" x14ac:dyDescent="0.2">
      <c r="B703" s="2">
        <v>4</v>
      </c>
      <c r="C703" s="2">
        <v>4</v>
      </c>
      <c r="D703" s="2">
        <v>2.1209262041550674E-3</v>
      </c>
      <c r="E703" s="2">
        <v>1.6255256935371614E-3</v>
      </c>
      <c r="F703" s="2">
        <v>5.7790271789935552E-3</v>
      </c>
      <c r="G703" s="2">
        <v>0.98587992142879899</v>
      </c>
      <c r="H703" s="2">
        <v>1.4309310607524823E-3</v>
      </c>
      <c r="I703" s="2">
        <v>1.108553785465496E-3</v>
      </c>
      <c r="J703" s="2">
        <v>2.0551146482974936E-3</v>
      </c>
      <c r="K703" s="2">
        <v>-16.779303624135125</v>
      </c>
      <c r="L703" s="2" t="s">
        <v>642</v>
      </c>
      <c r="M703" s="2" t="s">
        <v>702</v>
      </c>
      <c r="N703" s="2">
        <v>98</v>
      </c>
      <c r="O703" s="2" t="s">
        <v>662</v>
      </c>
      <c r="P703" s="2">
        <v>115</v>
      </c>
      <c r="Q703" s="2" t="s">
        <v>641</v>
      </c>
      <c r="R703" s="2" t="s">
        <v>637</v>
      </c>
      <c r="S703" s="2">
        <v>2005</v>
      </c>
      <c r="T703" s="2">
        <v>1</v>
      </c>
      <c r="U703" s="2" t="s">
        <v>634</v>
      </c>
    </row>
    <row r="704" spans="2:21" x14ac:dyDescent="0.2">
      <c r="B704" s="2">
        <v>7</v>
      </c>
      <c r="C704" s="2">
        <v>7</v>
      </c>
      <c r="D704" s="2">
        <v>5.4254783443700074E-3</v>
      </c>
      <c r="E704" s="2">
        <v>2.8721910552476169E-3</v>
      </c>
      <c r="F704" s="2">
        <v>1.6617613788530504E-3</v>
      </c>
      <c r="G704" s="2">
        <v>1.3657856696460754E-3</v>
      </c>
      <c r="H704" s="2">
        <v>7.4216042413808463E-4</v>
      </c>
      <c r="I704" s="2">
        <v>6.0582162358921998E-3</v>
      </c>
      <c r="J704" s="2">
        <v>0.98187440689185301</v>
      </c>
      <c r="K704" s="2">
        <v>-18.712405585456722</v>
      </c>
      <c r="L704" s="2" t="s">
        <v>642</v>
      </c>
      <c r="M704" s="2" t="s">
        <v>702</v>
      </c>
      <c r="N704" s="2">
        <v>20</v>
      </c>
      <c r="O704" s="2" t="s">
        <v>668</v>
      </c>
      <c r="P704" s="2">
        <v>115</v>
      </c>
      <c r="Q704" s="2" t="s">
        <v>641</v>
      </c>
      <c r="R704" s="2" t="s">
        <v>637</v>
      </c>
      <c r="S704" s="2">
        <v>1995</v>
      </c>
      <c r="T704" s="2">
        <v>3</v>
      </c>
      <c r="U704" s="2" t="s">
        <v>633</v>
      </c>
    </row>
    <row r="705" spans="2:21" x14ac:dyDescent="0.2">
      <c r="B705" s="39">
        <v>1</v>
      </c>
      <c r="C705" s="39">
        <v>2</v>
      </c>
      <c r="D705" s="39">
        <v>0.39174281299778335</v>
      </c>
      <c r="E705" s="39">
        <v>8.9425994777821524E-2</v>
      </c>
      <c r="F705" s="39">
        <v>0.2711273852446815</v>
      </c>
      <c r="G705" s="39">
        <v>4.8877225712461662E-2</v>
      </c>
      <c r="H705" s="39">
        <v>6.6158382368371932E-2</v>
      </c>
      <c r="I705" s="39">
        <v>5.1769297326830312E-2</v>
      </c>
      <c r="J705" s="39">
        <v>8.0898901572049722E-2</v>
      </c>
      <c r="K705" s="39">
        <v>-15.091076995181965</v>
      </c>
      <c r="L705" s="39" t="s">
        <v>642</v>
      </c>
      <c r="M705" s="39" t="s">
        <v>702</v>
      </c>
      <c r="N705" s="39">
        <v>40</v>
      </c>
      <c r="O705" s="39" t="s">
        <v>668</v>
      </c>
      <c r="P705" s="39">
        <v>24</v>
      </c>
      <c r="Q705" s="39" t="s">
        <v>642</v>
      </c>
      <c r="R705" s="39" t="s">
        <v>636</v>
      </c>
      <c r="S705" s="39">
        <v>2015</v>
      </c>
      <c r="T705" s="39">
        <v>6</v>
      </c>
      <c r="U705" s="39" t="s">
        <v>634</v>
      </c>
    </row>
    <row r="706" spans="2:21" x14ac:dyDescent="0.2">
      <c r="B706" s="2">
        <v>7</v>
      </c>
      <c r="C706" s="2">
        <v>7</v>
      </c>
      <c r="D706" s="2">
        <v>1.0957583699478272E-2</v>
      </c>
      <c r="E706" s="2">
        <v>3.8202229298104517E-4</v>
      </c>
      <c r="F706" s="2">
        <v>8.4371052203846032E-3</v>
      </c>
      <c r="G706" s="2">
        <v>4.223921026820888E-4</v>
      </c>
      <c r="H706" s="2">
        <v>1.044687293897864E-3</v>
      </c>
      <c r="I706" s="2">
        <v>2.6095352521369498E-3</v>
      </c>
      <c r="J706" s="2">
        <v>0.97614667413843914</v>
      </c>
      <c r="K706" s="2">
        <v>-27.249622253925089</v>
      </c>
      <c r="L706" s="2" t="s">
        <v>642</v>
      </c>
      <c r="M706" s="2" t="s">
        <v>674</v>
      </c>
      <c r="N706" s="2">
        <v>45</v>
      </c>
      <c r="O706" s="2" t="s">
        <v>660</v>
      </c>
      <c r="P706" s="2">
        <v>24</v>
      </c>
      <c r="Q706" s="2" t="s">
        <v>642</v>
      </c>
      <c r="R706" s="2" t="s">
        <v>637</v>
      </c>
      <c r="S706" s="2">
        <v>2012</v>
      </c>
      <c r="T706" s="2">
        <v>2</v>
      </c>
      <c r="U706" s="2" t="s">
        <v>633</v>
      </c>
    </row>
    <row r="707" spans="2:21" x14ac:dyDescent="0.2">
      <c r="B707" s="2">
        <v>4</v>
      </c>
      <c r="C707" s="2">
        <v>4</v>
      </c>
      <c r="D707" s="2">
        <v>3.9401794619638398E-3</v>
      </c>
      <c r="E707" s="2">
        <v>3.99151849534386E-3</v>
      </c>
      <c r="F707" s="2">
        <v>0.11182596842382803</v>
      </c>
      <c r="G707" s="2">
        <v>0.85365670800195725</v>
      </c>
      <c r="H707" s="2">
        <v>1.3963830506083444E-2</v>
      </c>
      <c r="I707" s="2">
        <v>6.3909396627848461E-3</v>
      </c>
      <c r="J707" s="2">
        <v>6.2308554480387602E-3</v>
      </c>
      <c r="K707" s="2">
        <v>-18.458020624957129</v>
      </c>
      <c r="L707" s="2" t="s">
        <v>642</v>
      </c>
      <c r="M707" s="2" t="s">
        <v>702</v>
      </c>
      <c r="N707" s="2">
        <v>50</v>
      </c>
      <c r="O707" s="2" t="s">
        <v>668</v>
      </c>
      <c r="P707" s="2">
        <v>32</v>
      </c>
      <c r="Q707" s="2" t="s">
        <v>642</v>
      </c>
      <c r="R707" s="2" t="s">
        <v>637</v>
      </c>
      <c r="S707" s="2">
        <v>2009</v>
      </c>
      <c r="T707" s="2">
        <v>10</v>
      </c>
      <c r="U707" s="2" t="s">
        <v>634</v>
      </c>
    </row>
    <row r="708" spans="2:21" x14ac:dyDescent="0.2">
      <c r="B708" s="39">
        <v>1</v>
      </c>
      <c r="C708" s="39">
        <v>7</v>
      </c>
      <c r="D708" s="39">
        <v>0.24373782574495051</v>
      </c>
      <c r="E708" s="39">
        <v>9.092046533050073E-2</v>
      </c>
      <c r="F708" s="39">
        <v>0.14278243902269813</v>
      </c>
      <c r="G708" s="39">
        <v>3.6036072023397418E-2</v>
      </c>
      <c r="H708" s="39">
        <v>9.6129009420063874E-2</v>
      </c>
      <c r="I708" s="39">
        <v>0.16668345538411269</v>
      </c>
      <c r="J708" s="39">
        <v>0.22371073307427655</v>
      </c>
      <c r="K708" s="39">
        <v>-16.38720742839503</v>
      </c>
      <c r="L708" s="39" t="s">
        <v>642</v>
      </c>
      <c r="M708" s="39" t="s">
        <v>702</v>
      </c>
      <c r="N708" s="39">
        <v>17</v>
      </c>
      <c r="O708" s="39" t="s">
        <v>668</v>
      </c>
      <c r="P708" s="39">
        <v>32</v>
      </c>
      <c r="Q708" s="39" t="s">
        <v>642</v>
      </c>
      <c r="R708" s="39" t="s">
        <v>637</v>
      </c>
      <c r="S708" s="39">
        <v>2009</v>
      </c>
      <c r="T708" s="39">
        <v>6</v>
      </c>
      <c r="U708" s="39" t="s">
        <v>634</v>
      </c>
    </row>
    <row r="709" spans="2:21" x14ac:dyDescent="0.2">
      <c r="B709" s="2">
        <v>1</v>
      </c>
      <c r="C709" s="2">
        <v>1</v>
      </c>
      <c r="D709" s="2">
        <v>0.24376436429523748</v>
      </c>
      <c r="E709" s="2">
        <v>0.15356519053477488</v>
      </c>
      <c r="F709" s="2">
        <v>0.1458176958475654</v>
      </c>
      <c r="G709" s="2">
        <v>6.2888421410590048E-2</v>
      </c>
      <c r="H709" s="2">
        <v>7.0663543674007165E-2</v>
      </c>
      <c r="I709" s="2">
        <v>0.16732641973255843</v>
      </c>
      <c r="J709" s="2">
        <v>0.15597436450526672</v>
      </c>
      <c r="K709" s="2">
        <v>-16.927416658346235</v>
      </c>
      <c r="L709" s="2" t="s">
        <v>642</v>
      </c>
      <c r="M709" s="2" t="s">
        <v>702</v>
      </c>
      <c r="N709" s="2">
        <v>71</v>
      </c>
      <c r="O709" s="2" t="s">
        <v>668</v>
      </c>
      <c r="P709" s="2">
        <v>32</v>
      </c>
      <c r="Q709" s="2" t="s">
        <v>642</v>
      </c>
      <c r="R709" s="2" t="s">
        <v>636</v>
      </c>
      <c r="S709" s="2">
        <v>1997</v>
      </c>
      <c r="T709" s="2">
        <v>6</v>
      </c>
      <c r="U709" s="2" t="s">
        <v>634</v>
      </c>
    </row>
    <row r="710" spans="2:21" x14ac:dyDescent="0.2">
      <c r="B710" s="2">
        <v>2</v>
      </c>
      <c r="C710" s="2">
        <v>2</v>
      </c>
      <c r="D710" s="2">
        <v>0.15712719900486904</v>
      </c>
      <c r="E710" s="2">
        <v>0.82992202952575123</v>
      </c>
      <c r="F710" s="2">
        <v>1.3263929930216146E-3</v>
      </c>
      <c r="G710" s="2">
        <v>4.6782611725865991E-3</v>
      </c>
      <c r="H710" s="2">
        <v>1.7659401494832235E-3</v>
      </c>
      <c r="I710" s="2">
        <v>2.6587195925222933E-3</v>
      </c>
      <c r="J710" s="2">
        <v>2.5214575617661006E-3</v>
      </c>
      <c r="K710" s="2">
        <v>-17.647339589869965</v>
      </c>
      <c r="L710" s="2" t="s">
        <v>642</v>
      </c>
      <c r="M710" s="2" t="s">
        <v>702</v>
      </c>
      <c r="N710" s="2">
        <v>14</v>
      </c>
      <c r="O710" s="2" t="s">
        <v>668</v>
      </c>
      <c r="P710" s="2">
        <v>32</v>
      </c>
      <c r="Q710" s="2" t="s">
        <v>642</v>
      </c>
      <c r="R710" s="2" t="s">
        <v>636</v>
      </c>
      <c r="S710" s="2">
        <v>2002</v>
      </c>
      <c r="T710" s="2">
        <v>9</v>
      </c>
      <c r="U710" s="2" t="s">
        <v>634</v>
      </c>
    </row>
    <row r="711" spans="2:21" x14ac:dyDescent="0.2">
      <c r="B711" s="2">
        <v>5</v>
      </c>
      <c r="C711" s="2">
        <v>5</v>
      </c>
      <c r="D711" s="2">
        <v>0.16866022596177505</v>
      </c>
      <c r="E711" s="2">
        <v>3.759235618062181E-2</v>
      </c>
      <c r="F711" s="2">
        <v>4.5243424633485782E-2</v>
      </c>
      <c r="G711" s="2">
        <v>3.1054778333357569E-2</v>
      </c>
      <c r="H711" s="2">
        <v>0.55867426377157614</v>
      </c>
      <c r="I711" s="2">
        <v>7.6662465110802241E-2</v>
      </c>
      <c r="J711" s="2">
        <v>8.2112486008381474E-2</v>
      </c>
      <c r="K711" s="2">
        <v>-31.302183664383044</v>
      </c>
      <c r="L711" s="2" t="s">
        <v>721</v>
      </c>
      <c r="M711" s="2" t="s">
        <v>702</v>
      </c>
      <c r="N711" s="2">
        <v>41</v>
      </c>
      <c r="O711" s="2" t="s">
        <v>694</v>
      </c>
      <c r="P711" s="2">
        <v>5</v>
      </c>
      <c r="Q711" s="2" t="s">
        <v>642</v>
      </c>
      <c r="R711" s="2" t="s">
        <v>637</v>
      </c>
      <c r="S711" s="2">
        <v>2002</v>
      </c>
      <c r="T711" s="2">
        <v>6</v>
      </c>
      <c r="U711" s="2" t="s">
        <v>634</v>
      </c>
    </row>
    <row r="712" spans="2:21" x14ac:dyDescent="0.2">
      <c r="B712" s="2">
        <v>1</v>
      </c>
      <c r="C712" s="2">
        <v>1</v>
      </c>
      <c r="D712" s="2">
        <v>0.44254810694777297</v>
      </c>
      <c r="E712" s="2">
        <v>5.2300807044903669E-2</v>
      </c>
      <c r="F712" s="2">
        <v>0.11179928844135741</v>
      </c>
      <c r="G712" s="2">
        <v>3.8932254562751969E-2</v>
      </c>
      <c r="H712" s="2">
        <v>0.10280634213970585</v>
      </c>
      <c r="I712" s="2">
        <v>7.0305295987723185E-2</v>
      </c>
      <c r="J712" s="2">
        <v>0.18130790487578494</v>
      </c>
      <c r="K712" s="2">
        <v>-13.923298044262342</v>
      </c>
      <c r="L712" s="2" t="s">
        <v>642</v>
      </c>
      <c r="M712" s="2" t="s">
        <v>702</v>
      </c>
      <c r="N712" s="2">
        <v>46</v>
      </c>
      <c r="O712" s="2" t="s">
        <v>668</v>
      </c>
      <c r="P712" s="2">
        <v>28</v>
      </c>
      <c r="Q712" s="2" t="s">
        <v>642</v>
      </c>
      <c r="R712" s="2" t="s">
        <v>637</v>
      </c>
      <c r="S712" s="2">
        <v>2013</v>
      </c>
      <c r="T712" s="2">
        <v>6</v>
      </c>
      <c r="U712" s="2" t="s">
        <v>633</v>
      </c>
    </row>
    <row r="713" spans="2:21" x14ac:dyDescent="0.2">
      <c r="B713" s="2">
        <v>7</v>
      </c>
      <c r="C713" s="2">
        <v>7</v>
      </c>
      <c r="D713" s="2">
        <v>0.24772473033482012</v>
      </c>
      <c r="E713" s="2">
        <v>5.5660816202335685E-2</v>
      </c>
      <c r="F713" s="2">
        <v>0.11004618377746722</v>
      </c>
      <c r="G713" s="2">
        <v>3.2001635632534664E-2</v>
      </c>
      <c r="H713" s="2">
        <v>0.10271753782458311</v>
      </c>
      <c r="I713" s="2">
        <v>3.1904198878405281E-2</v>
      </c>
      <c r="J713" s="2">
        <v>0.41994489734985385</v>
      </c>
      <c r="K713" s="2">
        <v>-16.423622506698152</v>
      </c>
      <c r="L713" s="2" t="s">
        <v>642</v>
      </c>
      <c r="M713" s="2" t="s">
        <v>702</v>
      </c>
      <c r="N713" s="2">
        <v>14</v>
      </c>
      <c r="O713" s="2" t="s">
        <v>668</v>
      </c>
      <c r="P713" s="2">
        <v>10</v>
      </c>
      <c r="Q713" s="2" t="s">
        <v>642</v>
      </c>
      <c r="R713" s="2" t="s">
        <v>637</v>
      </c>
      <c r="S713" s="2">
        <v>2006</v>
      </c>
      <c r="T713" s="2">
        <v>6</v>
      </c>
      <c r="U713" s="2" t="s">
        <v>633</v>
      </c>
    </row>
    <row r="714" spans="2:21" x14ac:dyDescent="0.2">
      <c r="B714" s="2">
        <v>3</v>
      </c>
      <c r="C714" s="2">
        <v>3</v>
      </c>
      <c r="D714" s="2">
        <v>3.5700379706076341E-2</v>
      </c>
      <c r="E714" s="2">
        <v>3.293474890995076E-2</v>
      </c>
      <c r="F714" s="2">
        <v>0.65774684935637939</v>
      </c>
      <c r="G714" s="2">
        <v>6.1168856492052476E-2</v>
      </c>
      <c r="H714" s="2">
        <v>3.0672736203380017E-2</v>
      </c>
      <c r="I714" s="2">
        <v>6.0399352629958804E-2</v>
      </c>
      <c r="J714" s="2">
        <v>0.12137707670220219</v>
      </c>
      <c r="K714" s="2">
        <v>-19.025508680980789</v>
      </c>
      <c r="L714" s="2" t="s">
        <v>642</v>
      </c>
      <c r="M714" s="2" t="s">
        <v>702</v>
      </c>
      <c r="N714" s="2">
        <v>18</v>
      </c>
      <c r="O714" s="2" t="s">
        <v>668</v>
      </c>
      <c r="P714" s="2">
        <v>17</v>
      </c>
      <c r="Q714" s="2" t="s">
        <v>642</v>
      </c>
      <c r="R714" s="2" t="s">
        <v>637</v>
      </c>
      <c r="S714" s="2">
        <v>2010</v>
      </c>
      <c r="T714" s="2">
        <v>6</v>
      </c>
      <c r="U714" s="2" t="s">
        <v>634</v>
      </c>
    </row>
    <row r="715" spans="2:21" x14ac:dyDescent="0.2">
      <c r="B715" s="2">
        <v>3</v>
      </c>
      <c r="C715" s="2">
        <v>3</v>
      </c>
      <c r="D715" s="2">
        <v>7.3961124999785813E-2</v>
      </c>
      <c r="E715" s="2">
        <v>0.1391750043314843</v>
      </c>
      <c r="F715" s="2">
        <v>0.44440673718792978</v>
      </c>
      <c r="G715" s="2">
        <v>0.12477118903151058</v>
      </c>
      <c r="H715" s="2">
        <v>0.14180865062217105</v>
      </c>
      <c r="I715" s="2">
        <v>5.7530720378550053E-2</v>
      </c>
      <c r="J715" s="2">
        <v>1.8346573448568635E-2</v>
      </c>
      <c r="K715" s="2">
        <v>-18.244436636935781</v>
      </c>
      <c r="L715" s="2" t="s">
        <v>642</v>
      </c>
      <c r="M715" s="2" t="s">
        <v>674</v>
      </c>
      <c r="N715" s="2">
        <v>46</v>
      </c>
      <c r="O715" s="2" t="s">
        <v>662</v>
      </c>
      <c r="P715" s="2">
        <v>18</v>
      </c>
      <c r="Q715" s="2" t="s">
        <v>642</v>
      </c>
      <c r="R715" s="2" t="s">
        <v>636</v>
      </c>
      <c r="S715" s="2">
        <v>2013</v>
      </c>
      <c r="T715" s="2">
        <v>7</v>
      </c>
      <c r="U715" s="2" t="s">
        <v>634</v>
      </c>
    </row>
    <row r="716" spans="2:21" x14ac:dyDescent="0.2">
      <c r="B716" s="2">
        <v>7</v>
      </c>
      <c r="C716" s="2">
        <v>7</v>
      </c>
      <c r="D716" s="2">
        <v>1.0514828408031333E-3</v>
      </c>
      <c r="E716" s="2">
        <v>1.9391247681127999E-3</v>
      </c>
      <c r="F716" s="2">
        <v>1.4197284440261746E-3</v>
      </c>
      <c r="G716" s="2">
        <v>1.664872138515492E-3</v>
      </c>
      <c r="H716" s="2">
        <v>1.6316122029550477E-3</v>
      </c>
      <c r="I716" s="2">
        <v>3.863549320339844E-3</v>
      </c>
      <c r="J716" s="2">
        <v>0.98842963028524744</v>
      </c>
      <c r="K716" s="2">
        <v>-17.720943639805519</v>
      </c>
      <c r="L716" s="2" t="s">
        <v>642</v>
      </c>
      <c r="M716" s="2" t="s">
        <v>702</v>
      </c>
      <c r="N716" s="2">
        <v>50</v>
      </c>
      <c r="O716" s="2" t="s">
        <v>668</v>
      </c>
      <c r="P716" s="2">
        <v>23</v>
      </c>
      <c r="Q716" s="2" t="s">
        <v>642</v>
      </c>
      <c r="R716" s="2" t="s">
        <v>637</v>
      </c>
      <c r="S716" s="2">
        <v>2012</v>
      </c>
      <c r="T716" s="2">
        <v>2</v>
      </c>
      <c r="U716" s="2" t="s">
        <v>634</v>
      </c>
    </row>
    <row r="717" spans="2:21" x14ac:dyDescent="0.2">
      <c r="B717" s="2">
        <v>3</v>
      </c>
      <c r="C717" s="2">
        <v>3</v>
      </c>
      <c r="D717" s="2">
        <v>0.15081757046553598</v>
      </c>
      <c r="E717" s="2">
        <v>0.12372625219054902</v>
      </c>
      <c r="F717" s="2">
        <v>0.21386962561370518</v>
      </c>
      <c r="G717" s="2">
        <v>0.13691387291893409</v>
      </c>
      <c r="H717" s="2">
        <v>0.1576096352621201</v>
      </c>
      <c r="I717" s="2">
        <v>6.0649809050317159E-2</v>
      </c>
      <c r="J717" s="2">
        <v>0.15641323449883868</v>
      </c>
      <c r="K717" s="2">
        <v>-13.461499292601376</v>
      </c>
      <c r="L717" s="2" t="s">
        <v>642</v>
      </c>
      <c r="M717" s="2" t="s">
        <v>702</v>
      </c>
      <c r="N717" s="2">
        <v>19</v>
      </c>
      <c r="O717" s="2" t="s">
        <v>668</v>
      </c>
      <c r="P717" s="2">
        <v>34</v>
      </c>
      <c r="Q717" s="2" t="s">
        <v>642</v>
      </c>
      <c r="R717" s="2" t="s">
        <v>637</v>
      </c>
      <c r="S717" s="2">
        <v>2013</v>
      </c>
      <c r="T717" s="2">
        <v>6</v>
      </c>
      <c r="U717" s="2" t="s">
        <v>634</v>
      </c>
    </row>
    <row r="718" spans="2:21" x14ac:dyDescent="0.2">
      <c r="B718" s="2">
        <v>4</v>
      </c>
      <c r="C718" s="2">
        <v>4</v>
      </c>
      <c r="D718" s="2">
        <v>2.4804430345190366E-3</v>
      </c>
      <c r="E718" s="2">
        <v>6.8790281058236696E-4</v>
      </c>
      <c r="F718" s="2">
        <v>1.5171639786785063E-2</v>
      </c>
      <c r="G718" s="2">
        <v>0.97183491469677119</v>
      </c>
      <c r="H718" s="2">
        <v>3.7369255380431837E-3</v>
      </c>
      <c r="I718" s="2">
        <v>4.4416022619718117E-3</v>
      </c>
      <c r="J718" s="2">
        <v>1.6465718713271995E-3</v>
      </c>
      <c r="K718" s="2">
        <v>-31.129959991235737</v>
      </c>
      <c r="L718" s="2" t="s">
        <v>642</v>
      </c>
      <c r="M718" s="2" t="s">
        <v>707</v>
      </c>
      <c r="N718" s="2">
        <v>45</v>
      </c>
      <c r="O718" s="2" t="s">
        <v>690</v>
      </c>
      <c r="P718" s="2">
        <v>20</v>
      </c>
      <c r="Q718" s="2" t="s">
        <v>642</v>
      </c>
      <c r="R718" s="2" t="s">
        <v>636</v>
      </c>
      <c r="S718" s="2">
        <v>2014</v>
      </c>
      <c r="T718" s="2">
        <v>1</v>
      </c>
      <c r="U718" s="2" t="s">
        <v>634</v>
      </c>
    </row>
    <row r="719" spans="2:21" x14ac:dyDescent="0.2">
      <c r="B719" s="2">
        <v>7</v>
      </c>
      <c r="C719" s="2">
        <v>7</v>
      </c>
      <c r="D719" s="2">
        <v>6.6475319123535086E-3</v>
      </c>
      <c r="E719" s="2">
        <v>7.5128121437699914E-4</v>
      </c>
      <c r="F719" s="2">
        <v>1.1992048314276782E-3</v>
      </c>
      <c r="G719" s="2">
        <v>1.1530002204297118E-3</v>
      </c>
      <c r="H719" s="2">
        <v>1.3495005467196548E-3</v>
      </c>
      <c r="I719" s="2">
        <v>6.1747403826633927E-2</v>
      </c>
      <c r="J719" s="2">
        <v>0.9271520774480585</v>
      </c>
      <c r="K719" s="2">
        <v>-19.212613847494882</v>
      </c>
      <c r="L719" s="2" t="s">
        <v>642</v>
      </c>
      <c r="M719" s="2" t="s">
        <v>702</v>
      </c>
      <c r="N719" s="2">
        <v>19</v>
      </c>
      <c r="O719" s="2" t="s">
        <v>668</v>
      </c>
      <c r="P719" s="2">
        <v>20</v>
      </c>
      <c r="Q719" s="2" t="s">
        <v>642</v>
      </c>
      <c r="R719" s="2" t="s">
        <v>636</v>
      </c>
      <c r="S719" s="2">
        <v>2008</v>
      </c>
      <c r="T719" s="2">
        <v>11</v>
      </c>
      <c r="U719" s="2" t="s">
        <v>633</v>
      </c>
    </row>
    <row r="720" spans="2:21" x14ac:dyDescent="0.2">
      <c r="B720" s="2">
        <v>3</v>
      </c>
      <c r="C720" s="2">
        <v>3</v>
      </c>
      <c r="D720" s="2">
        <v>1.3645733041363513E-2</v>
      </c>
      <c r="E720" s="2">
        <v>3.8154652303806665E-2</v>
      </c>
      <c r="F720" s="2">
        <v>0.61899335712482195</v>
      </c>
      <c r="G720" s="2">
        <v>0.18927899767819564</v>
      </c>
      <c r="H720" s="2">
        <v>8.1490916042658748E-2</v>
      </c>
      <c r="I720" s="2">
        <v>2.8448141783185693E-2</v>
      </c>
      <c r="J720" s="2">
        <v>2.9988202025967949E-2</v>
      </c>
      <c r="K720" s="2">
        <v>-21.438923131827288</v>
      </c>
      <c r="L720" s="2" t="s">
        <v>642</v>
      </c>
      <c r="M720" s="2" t="s">
        <v>702</v>
      </c>
      <c r="N720" s="2">
        <v>64</v>
      </c>
      <c r="O720" s="2" t="s">
        <v>668</v>
      </c>
      <c r="P720" s="2">
        <v>17</v>
      </c>
      <c r="Q720" s="2" t="s">
        <v>642</v>
      </c>
      <c r="R720" s="2" t="s">
        <v>636</v>
      </c>
      <c r="S720" s="2">
        <v>2011</v>
      </c>
      <c r="T720" s="2">
        <v>7</v>
      </c>
      <c r="U720" s="2" t="s">
        <v>634</v>
      </c>
    </row>
    <row r="721" spans="2:21" x14ac:dyDescent="0.2">
      <c r="B721" s="39">
        <v>3</v>
      </c>
      <c r="C721" s="39">
        <v>6</v>
      </c>
      <c r="D721" s="39">
        <v>0.16620855900421858</v>
      </c>
      <c r="E721" s="39">
        <v>2.4154361362329412E-2</v>
      </c>
      <c r="F721" s="39">
        <v>0.50672319861515869</v>
      </c>
      <c r="G721" s="39">
        <v>2.5736740346920247E-2</v>
      </c>
      <c r="H721" s="39">
        <v>7.1245494835892084E-2</v>
      </c>
      <c r="I721" s="39">
        <v>0.13960436037846435</v>
      </c>
      <c r="J721" s="39">
        <v>6.6327285457016785E-2</v>
      </c>
      <c r="K721" s="39">
        <v>-25.021639661155895</v>
      </c>
      <c r="L721" s="39" t="s">
        <v>642</v>
      </c>
      <c r="M721" s="39" t="s">
        <v>707</v>
      </c>
      <c r="N721" s="39">
        <v>45</v>
      </c>
      <c r="O721" s="39" t="s">
        <v>647</v>
      </c>
      <c r="P721" s="39">
        <v>24</v>
      </c>
      <c r="Q721" s="39" t="s">
        <v>642</v>
      </c>
      <c r="R721" s="39" t="s">
        <v>637</v>
      </c>
      <c r="S721" s="39">
        <v>2014</v>
      </c>
      <c r="T721" s="39">
        <v>6</v>
      </c>
      <c r="U721" s="39" t="s">
        <v>634</v>
      </c>
    </row>
    <row r="722" spans="2:21" x14ac:dyDescent="0.2">
      <c r="B722" s="39">
        <v>2</v>
      </c>
      <c r="C722" s="39">
        <v>3</v>
      </c>
      <c r="D722" s="39">
        <v>4.6264957928306483E-2</v>
      </c>
      <c r="E722" s="39">
        <v>0.41024078200454978</v>
      </c>
      <c r="F722" s="39">
        <v>0.25171971616801725</v>
      </c>
      <c r="G722" s="39">
        <v>9.0526167674781222E-2</v>
      </c>
      <c r="H722" s="39">
        <v>0.1131669346633938</v>
      </c>
      <c r="I722" s="39">
        <v>5.0767433882268988E-2</v>
      </c>
      <c r="J722" s="39">
        <v>3.7314007678682447E-2</v>
      </c>
      <c r="K722" s="39">
        <v>-15.317990007572931</v>
      </c>
      <c r="L722" s="39" t="s">
        <v>642</v>
      </c>
      <c r="M722" s="39" t="s">
        <v>702</v>
      </c>
      <c r="N722" s="39">
        <v>71</v>
      </c>
      <c r="O722" s="39" t="s">
        <v>662</v>
      </c>
      <c r="P722" s="39">
        <v>79</v>
      </c>
      <c r="Q722" s="39" t="s">
        <v>643</v>
      </c>
      <c r="R722" s="39" t="s">
        <v>636</v>
      </c>
      <c r="S722" s="39">
        <v>2008</v>
      </c>
      <c r="T722" s="39">
        <v>7</v>
      </c>
      <c r="U722" s="39" t="s">
        <v>634</v>
      </c>
    </row>
    <row r="723" spans="2:21" x14ac:dyDescent="0.2">
      <c r="B723" s="39">
        <v>2</v>
      </c>
      <c r="C723" s="39">
        <v>6</v>
      </c>
      <c r="D723" s="39">
        <v>0.18420435712096903</v>
      </c>
      <c r="E723" s="39">
        <v>0.22654417715396843</v>
      </c>
      <c r="F723" s="39">
        <v>0.18276517776290224</v>
      </c>
      <c r="G723" s="39">
        <v>5.0533922427812412E-2</v>
      </c>
      <c r="H723" s="39">
        <v>5.4586780513444878E-2</v>
      </c>
      <c r="I723" s="39">
        <v>0.15744822997420119</v>
      </c>
      <c r="J723" s="39">
        <v>0.14391735504670178</v>
      </c>
      <c r="K723" s="39">
        <v>-13.593071734773899</v>
      </c>
      <c r="L723" s="39" t="s">
        <v>642</v>
      </c>
      <c r="M723" s="39" t="s">
        <v>702</v>
      </c>
      <c r="N723" s="39">
        <v>20</v>
      </c>
      <c r="O723" s="39" t="s">
        <v>668</v>
      </c>
      <c r="P723" s="39">
        <v>73</v>
      </c>
      <c r="Q723" s="39" t="s">
        <v>643</v>
      </c>
      <c r="R723" s="39" t="s">
        <v>637</v>
      </c>
      <c r="S723" s="39">
        <v>2004</v>
      </c>
      <c r="T723" s="39">
        <v>6</v>
      </c>
      <c r="U723" s="39" t="s">
        <v>633</v>
      </c>
    </row>
    <row r="724" spans="2:21" x14ac:dyDescent="0.2">
      <c r="B724" s="39">
        <v>2</v>
      </c>
      <c r="C724" s="39">
        <v>6</v>
      </c>
      <c r="D724" s="39">
        <v>0.16326631334170491</v>
      </c>
      <c r="E724" s="39">
        <v>0.21719349313330155</v>
      </c>
      <c r="F724" s="39">
        <v>0.10983570296144095</v>
      </c>
      <c r="G724" s="39">
        <v>5.83979833299893E-2</v>
      </c>
      <c r="H724" s="39">
        <v>0.14480496194492898</v>
      </c>
      <c r="I724" s="39">
        <v>0.10660677462304533</v>
      </c>
      <c r="J724" s="39">
        <v>0.199894770665589</v>
      </c>
      <c r="K724" s="39">
        <v>-13.237623522358939</v>
      </c>
      <c r="L724" s="39" t="s">
        <v>642</v>
      </c>
      <c r="M724" s="39" t="s">
        <v>702</v>
      </c>
      <c r="N724" s="39">
        <v>70</v>
      </c>
      <c r="O724" s="39" t="s">
        <v>668</v>
      </c>
      <c r="P724" s="39">
        <v>67</v>
      </c>
      <c r="Q724" s="39" t="s">
        <v>643</v>
      </c>
      <c r="R724" s="39" t="s">
        <v>637</v>
      </c>
      <c r="S724" s="39">
        <v>2013</v>
      </c>
      <c r="T724" s="39">
        <v>6</v>
      </c>
      <c r="U724" s="39" t="s">
        <v>633</v>
      </c>
    </row>
    <row r="725" spans="2:21" x14ac:dyDescent="0.2">
      <c r="B725" s="39">
        <v>5</v>
      </c>
      <c r="C725" s="39">
        <v>6</v>
      </c>
      <c r="D725" s="39">
        <v>6.7085518461539378E-3</v>
      </c>
      <c r="E725" s="39">
        <v>4.7895511327658326E-3</v>
      </c>
      <c r="F725" s="39">
        <v>4.7263175343871715E-3</v>
      </c>
      <c r="G725" s="39">
        <v>3.6816299518416092E-2</v>
      </c>
      <c r="H725" s="39">
        <v>0.89517403263720552</v>
      </c>
      <c r="I725" s="39">
        <v>2.6424005670031409E-2</v>
      </c>
      <c r="J725" s="39">
        <v>2.5361241661040118E-2</v>
      </c>
      <c r="K725" s="39">
        <v>-19.014111304180879</v>
      </c>
      <c r="L725" s="39" t="s">
        <v>642</v>
      </c>
      <c r="M725" s="39" t="s">
        <v>702</v>
      </c>
      <c r="N725" s="39">
        <v>19</v>
      </c>
      <c r="O725" s="39" t="s">
        <v>647</v>
      </c>
      <c r="P725" s="39">
        <v>67</v>
      </c>
      <c r="Q725" s="39" t="s">
        <v>643</v>
      </c>
      <c r="R725" s="39" t="s">
        <v>637</v>
      </c>
      <c r="S725" s="39">
        <v>2006</v>
      </c>
      <c r="T725" s="39">
        <v>5</v>
      </c>
      <c r="U725" s="39" t="s">
        <v>633</v>
      </c>
    </row>
    <row r="726" spans="2:21" x14ac:dyDescent="0.2">
      <c r="B726" s="39">
        <v>3</v>
      </c>
      <c r="C726" s="39">
        <v>1</v>
      </c>
      <c r="D726" s="39">
        <v>0.14451315551818469</v>
      </c>
      <c r="E726" s="39">
        <v>0.14578730265616291</v>
      </c>
      <c r="F726" s="39">
        <v>0.22303892944236517</v>
      </c>
      <c r="G726" s="39">
        <v>7.1902494962462898E-2</v>
      </c>
      <c r="H726" s="39">
        <v>0.12114356539261499</v>
      </c>
      <c r="I726" s="39">
        <v>0.12469698615055813</v>
      </c>
      <c r="J726" s="39">
        <v>0.16891756587765119</v>
      </c>
      <c r="K726" s="39">
        <v>-14.414039084882798</v>
      </c>
      <c r="L726" s="39" t="s">
        <v>642</v>
      </c>
      <c r="M726" s="39" t="s">
        <v>674</v>
      </c>
      <c r="N726" s="39">
        <v>14</v>
      </c>
      <c r="O726" s="39" t="s">
        <v>668</v>
      </c>
      <c r="P726" s="39">
        <v>67</v>
      </c>
      <c r="Q726" s="39" t="s">
        <v>643</v>
      </c>
      <c r="R726" s="39" t="s">
        <v>637</v>
      </c>
      <c r="S726" s="39">
        <v>2011</v>
      </c>
      <c r="T726" s="39">
        <v>6</v>
      </c>
      <c r="U726" s="39" t="s">
        <v>634</v>
      </c>
    </row>
    <row r="727" spans="2:21" x14ac:dyDescent="0.2">
      <c r="B727" s="39">
        <v>3</v>
      </c>
      <c r="C727" s="39">
        <v>2</v>
      </c>
      <c r="D727" s="39">
        <v>0.12986027351857168</v>
      </c>
      <c r="E727" s="39">
        <v>0.17412235691391775</v>
      </c>
      <c r="F727" s="39">
        <v>0.21376943051954767</v>
      </c>
      <c r="G727" s="39">
        <v>6.9893904881116325E-2</v>
      </c>
      <c r="H727" s="39">
        <v>0.10203091444841243</v>
      </c>
      <c r="I727" s="39">
        <v>0.1316689493532896</v>
      </c>
      <c r="J727" s="39">
        <v>0.17865417036514442</v>
      </c>
      <c r="K727" s="39">
        <v>-12.449833171677147</v>
      </c>
      <c r="L727" s="39" t="s">
        <v>642</v>
      </c>
      <c r="M727" s="39" t="s">
        <v>702</v>
      </c>
      <c r="N727" s="39">
        <v>20</v>
      </c>
      <c r="O727" s="39" t="s">
        <v>662</v>
      </c>
      <c r="P727" s="39">
        <v>67</v>
      </c>
      <c r="Q727" s="39" t="s">
        <v>643</v>
      </c>
      <c r="R727" s="39" t="s">
        <v>637</v>
      </c>
      <c r="S727" s="39">
        <v>2011</v>
      </c>
      <c r="T727" s="39">
        <v>6</v>
      </c>
      <c r="U727" s="39" t="s">
        <v>634</v>
      </c>
    </row>
    <row r="728" spans="2:21" x14ac:dyDescent="0.2">
      <c r="B728" s="2">
        <v>3</v>
      </c>
      <c r="C728" s="2">
        <v>3</v>
      </c>
      <c r="D728" s="2">
        <v>0.13759756561353406</v>
      </c>
      <c r="E728" s="2">
        <v>0.12853732082423489</v>
      </c>
      <c r="F728" s="2">
        <v>0.2148570620506863</v>
      </c>
      <c r="G728" s="2">
        <v>7.3357794593717301E-2</v>
      </c>
      <c r="H728" s="2">
        <v>0.14833397581661178</v>
      </c>
      <c r="I728" s="2">
        <v>0.16296967821912078</v>
      </c>
      <c r="J728" s="2">
        <v>0.1343466028820948</v>
      </c>
      <c r="K728" s="2">
        <v>-14.007838993223277</v>
      </c>
      <c r="L728" s="2" t="s">
        <v>642</v>
      </c>
      <c r="M728" s="2" t="s">
        <v>702</v>
      </c>
      <c r="N728" s="2">
        <v>51</v>
      </c>
      <c r="O728" s="2" t="s">
        <v>668</v>
      </c>
      <c r="P728" s="2">
        <v>67</v>
      </c>
      <c r="Q728" s="2" t="s">
        <v>643</v>
      </c>
      <c r="R728" s="2" t="s">
        <v>637</v>
      </c>
      <c r="S728" s="2">
        <v>2007</v>
      </c>
      <c r="T728" s="2">
        <v>6</v>
      </c>
      <c r="U728" s="2" t="s">
        <v>634</v>
      </c>
    </row>
    <row r="729" spans="2:21" x14ac:dyDescent="0.2">
      <c r="B729" s="39">
        <v>3</v>
      </c>
      <c r="C729" s="39">
        <v>2</v>
      </c>
      <c r="D729" s="39">
        <v>4.2076717131730994E-2</v>
      </c>
      <c r="E729" s="39">
        <v>0.28125313625343712</v>
      </c>
      <c r="F729" s="39">
        <v>0.41904989644683927</v>
      </c>
      <c r="G729" s="39">
        <v>7.6626025258071565E-2</v>
      </c>
      <c r="H729" s="39">
        <v>9.1779232336821587E-2</v>
      </c>
      <c r="I729" s="39">
        <v>3.7405109914799513E-2</v>
      </c>
      <c r="J729" s="39">
        <v>5.1809882658300048E-2</v>
      </c>
      <c r="K729" s="39">
        <v>-14.173493101213641</v>
      </c>
      <c r="L729" s="39" t="s">
        <v>642</v>
      </c>
      <c r="M729" s="39" t="s">
        <v>702</v>
      </c>
      <c r="N729" s="39">
        <v>20</v>
      </c>
      <c r="O729" s="39" t="s">
        <v>662</v>
      </c>
      <c r="P729" s="39">
        <v>67</v>
      </c>
      <c r="Q729" s="39" t="s">
        <v>643</v>
      </c>
      <c r="R729" s="39" t="s">
        <v>636</v>
      </c>
      <c r="S729" s="39">
        <v>2012</v>
      </c>
      <c r="T729" s="39">
        <v>7</v>
      </c>
      <c r="U729" s="39" t="s">
        <v>634</v>
      </c>
    </row>
    <row r="730" spans="2:21" x14ac:dyDescent="0.2">
      <c r="B730" s="39">
        <v>2</v>
      </c>
      <c r="C730" s="39">
        <v>4</v>
      </c>
      <c r="D730" s="39">
        <v>0.11767758507022051</v>
      </c>
      <c r="E730" s="39">
        <v>0.22571866768736107</v>
      </c>
      <c r="F730" s="39">
        <v>0.18646678811824446</v>
      </c>
      <c r="G730" s="39">
        <v>5.9636647925773632E-2</v>
      </c>
      <c r="H730" s="39">
        <v>0.14938044617048418</v>
      </c>
      <c r="I730" s="39">
        <v>0.11782573389432409</v>
      </c>
      <c r="J730" s="39">
        <v>0.1432941311335921</v>
      </c>
      <c r="K730" s="39">
        <v>-12.817759406674563</v>
      </c>
      <c r="L730" s="39" t="s">
        <v>642</v>
      </c>
      <c r="M730" s="39" t="s">
        <v>702</v>
      </c>
      <c r="N730" s="39">
        <v>40</v>
      </c>
      <c r="O730" s="39" t="s">
        <v>668</v>
      </c>
      <c r="P730" s="39">
        <v>83</v>
      </c>
      <c r="Q730" s="39" t="s">
        <v>643</v>
      </c>
      <c r="R730" s="39" t="s">
        <v>637</v>
      </c>
      <c r="S730" s="39">
        <v>2009</v>
      </c>
      <c r="T730" s="39">
        <v>6</v>
      </c>
      <c r="U730" s="39" t="s">
        <v>634</v>
      </c>
    </row>
    <row r="731" spans="2:21" x14ac:dyDescent="0.2">
      <c r="B731" s="2">
        <v>5</v>
      </c>
      <c r="C731" s="2">
        <v>5</v>
      </c>
      <c r="D731" s="2">
        <v>4.7159492374175393E-3</v>
      </c>
      <c r="E731" s="2">
        <v>1.2308715993134501E-3</v>
      </c>
      <c r="F731" s="2">
        <v>2.3372159628276164E-3</v>
      </c>
      <c r="G731" s="2">
        <v>5.084505321572304E-3</v>
      </c>
      <c r="H731" s="2">
        <v>0.96004460852101503</v>
      </c>
      <c r="I731" s="2">
        <v>1.4454669482062211E-2</v>
      </c>
      <c r="J731" s="2">
        <v>1.2132179875791771E-2</v>
      </c>
      <c r="K731" s="2">
        <v>-23.101056346591317</v>
      </c>
      <c r="L731" s="2" t="s">
        <v>642</v>
      </c>
      <c r="M731" s="2" t="s">
        <v>702</v>
      </c>
      <c r="N731" s="2">
        <v>83</v>
      </c>
      <c r="O731" s="2" t="s">
        <v>647</v>
      </c>
      <c r="P731" s="2">
        <v>67</v>
      </c>
      <c r="Q731" s="2" t="s">
        <v>643</v>
      </c>
      <c r="R731" s="2" t="s">
        <v>637</v>
      </c>
      <c r="S731" s="2">
        <v>1996</v>
      </c>
      <c r="T731" s="2">
        <v>5</v>
      </c>
      <c r="U731" s="2" t="s">
        <v>633</v>
      </c>
    </row>
    <row r="732" spans="2:21" x14ac:dyDescent="0.2">
      <c r="B732" s="39">
        <v>1</v>
      </c>
      <c r="C732" s="39">
        <v>3</v>
      </c>
      <c r="D732" s="39">
        <v>0.21901929844426196</v>
      </c>
      <c r="E732" s="39">
        <v>0.13442788279859619</v>
      </c>
      <c r="F732" s="39">
        <v>0.17145263678446568</v>
      </c>
      <c r="G732" s="39">
        <v>6.5341156446208054E-2</v>
      </c>
      <c r="H732" s="39">
        <v>9.2551283061967346E-2</v>
      </c>
      <c r="I732" s="39">
        <v>0.17282410542313112</v>
      </c>
      <c r="J732" s="39">
        <v>0.14438363704136961</v>
      </c>
      <c r="K732" s="39">
        <v>-12.339701310984317</v>
      </c>
      <c r="L732" s="39" t="s">
        <v>642</v>
      </c>
      <c r="M732" s="39" t="s">
        <v>702</v>
      </c>
      <c r="N732" s="39">
        <v>46</v>
      </c>
      <c r="O732" s="39" t="s">
        <v>662</v>
      </c>
      <c r="P732" s="39">
        <v>67</v>
      </c>
      <c r="Q732" s="39" t="s">
        <v>643</v>
      </c>
      <c r="R732" s="39" t="s">
        <v>637</v>
      </c>
      <c r="S732" s="39">
        <v>2003</v>
      </c>
      <c r="T732" s="39">
        <v>6</v>
      </c>
      <c r="U732" s="39" t="s">
        <v>633</v>
      </c>
    </row>
    <row r="733" spans="2:21" x14ac:dyDescent="0.2">
      <c r="B733" s="2">
        <v>5</v>
      </c>
      <c r="C733" s="2">
        <v>5</v>
      </c>
      <c r="D733" s="2">
        <v>2.0937044826009506E-3</v>
      </c>
      <c r="E733" s="2">
        <v>8.7852958244708911E-3</v>
      </c>
      <c r="F733" s="2">
        <v>1.036133289792091E-3</v>
      </c>
      <c r="G733" s="2">
        <v>1.9279498577734915E-2</v>
      </c>
      <c r="H733" s="2">
        <v>0.87011762746824051</v>
      </c>
      <c r="I733" s="2">
        <v>8.0097986905426591E-2</v>
      </c>
      <c r="J733" s="2">
        <v>1.8589753451734237E-2</v>
      </c>
      <c r="K733" s="2">
        <v>-19.175114357390243</v>
      </c>
      <c r="L733" s="2" t="s">
        <v>642</v>
      </c>
      <c r="M733" s="2" t="s">
        <v>702</v>
      </c>
      <c r="N733" s="2">
        <v>71</v>
      </c>
      <c r="O733" s="2" t="s">
        <v>668</v>
      </c>
      <c r="P733" s="2">
        <v>90</v>
      </c>
      <c r="Q733" s="2" t="s">
        <v>643</v>
      </c>
      <c r="R733" s="2" t="s">
        <v>637</v>
      </c>
      <c r="S733" s="2">
        <v>1996</v>
      </c>
      <c r="T733" s="2">
        <v>5</v>
      </c>
      <c r="U733" s="2" t="s">
        <v>633</v>
      </c>
    </row>
    <row r="734" spans="2:21" x14ac:dyDescent="0.2">
      <c r="B734" s="39">
        <v>3</v>
      </c>
      <c r="C734" s="39">
        <v>5</v>
      </c>
      <c r="D734" s="39">
        <v>8.3842087246269736E-2</v>
      </c>
      <c r="E734" s="39">
        <v>0.21373070436917241</v>
      </c>
      <c r="F734" s="39">
        <v>0.35767067784248952</v>
      </c>
      <c r="G734" s="39">
        <v>5.1846395490059781E-2</v>
      </c>
      <c r="H734" s="39">
        <v>0.13505146923971328</v>
      </c>
      <c r="I734" s="39">
        <v>0.10950910246554535</v>
      </c>
      <c r="J734" s="39">
        <v>4.8349563346749863E-2</v>
      </c>
      <c r="K734" s="39">
        <v>-11.977193980621374</v>
      </c>
      <c r="L734" s="39" t="s">
        <v>642</v>
      </c>
      <c r="M734" s="39" t="s">
        <v>702</v>
      </c>
      <c r="N734" s="39">
        <v>21</v>
      </c>
      <c r="O734" s="39" t="s">
        <v>668</v>
      </c>
      <c r="P734" s="39">
        <v>81</v>
      </c>
      <c r="Q734" s="39" t="s">
        <v>643</v>
      </c>
      <c r="R734" s="39" t="s">
        <v>637</v>
      </c>
      <c r="S734" s="39">
        <v>2011</v>
      </c>
      <c r="T734" s="39">
        <v>6</v>
      </c>
      <c r="U734" s="39" t="s">
        <v>634</v>
      </c>
    </row>
    <row r="735" spans="2:21" x14ac:dyDescent="0.2">
      <c r="B735" s="39">
        <v>1</v>
      </c>
      <c r="C735" s="39">
        <v>3</v>
      </c>
      <c r="D735" s="39">
        <v>0.22611457138059346</v>
      </c>
      <c r="E735" s="39">
        <v>0.16368112653480876</v>
      </c>
      <c r="F735" s="39">
        <v>0.11290551551951664</v>
      </c>
      <c r="G735" s="39">
        <v>6.7934806859008393E-2</v>
      </c>
      <c r="H735" s="39">
        <v>0.11751887544734445</v>
      </c>
      <c r="I735" s="39">
        <v>0.10067525435228812</v>
      </c>
      <c r="J735" s="39">
        <v>0.21116984990644022</v>
      </c>
      <c r="K735" s="39">
        <v>-14.550303877694819</v>
      </c>
      <c r="L735" s="39" t="s">
        <v>642</v>
      </c>
      <c r="M735" s="39" t="s">
        <v>702</v>
      </c>
      <c r="N735" s="39">
        <v>74</v>
      </c>
      <c r="O735" s="39" t="s">
        <v>668</v>
      </c>
      <c r="P735" s="39">
        <v>67</v>
      </c>
      <c r="Q735" s="39" t="s">
        <v>643</v>
      </c>
      <c r="R735" s="39" t="s">
        <v>637</v>
      </c>
      <c r="S735" s="39">
        <v>2001</v>
      </c>
      <c r="T735" s="39">
        <v>6</v>
      </c>
      <c r="U735" s="39" t="s">
        <v>633</v>
      </c>
    </row>
    <row r="736" spans="2:21" x14ac:dyDescent="0.2">
      <c r="B736" s="39">
        <v>7</v>
      </c>
      <c r="C736" s="39">
        <v>2</v>
      </c>
      <c r="D736" s="39">
        <v>0.21888670992903761</v>
      </c>
      <c r="E736" s="39">
        <v>0.1559447579034815</v>
      </c>
      <c r="F736" s="39">
        <v>0.1496286774541464</v>
      </c>
      <c r="G736" s="39">
        <v>5.2251538203588362E-2</v>
      </c>
      <c r="H736" s="39">
        <v>0.11381394415194669</v>
      </c>
      <c r="I736" s="39">
        <v>8.8215497671224566E-2</v>
      </c>
      <c r="J736" s="39">
        <v>0.22125887468657474</v>
      </c>
      <c r="K736" s="39">
        <v>-14.012721394518671</v>
      </c>
      <c r="L736" s="39" t="s">
        <v>642</v>
      </c>
      <c r="M736" s="39" t="s">
        <v>702</v>
      </c>
      <c r="N736" s="39">
        <v>74</v>
      </c>
      <c r="O736" s="39" t="s">
        <v>668</v>
      </c>
      <c r="P736" s="39">
        <v>67</v>
      </c>
      <c r="Q736" s="39" t="s">
        <v>643</v>
      </c>
      <c r="R736" s="39" t="s">
        <v>637</v>
      </c>
      <c r="S736" s="39">
        <v>2012</v>
      </c>
      <c r="T736" s="39">
        <v>6</v>
      </c>
      <c r="U736" s="39" t="s">
        <v>633</v>
      </c>
    </row>
    <row r="737" spans="2:21" x14ac:dyDescent="0.2">
      <c r="B737" s="2">
        <v>2</v>
      </c>
      <c r="C737" s="2">
        <v>2</v>
      </c>
      <c r="D737" s="2">
        <v>9.9114877736033863E-2</v>
      </c>
      <c r="E737" s="2">
        <v>0.39692919580851244</v>
      </c>
      <c r="F737" s="2">
        <v>0.11845093799811063</v>
      </c>
      <c r="G737" s="2">
        <v>2.9243770343256623E-2</v>
      </c>
      <c r="H737" s="2">
        <v>8.2256966527883973E-2</v>
      </c>
      <c r="I737" s="2">
        <v>0.14928634485365563</v>
      </c>
      <c r="J737" s="2">
        <v>0.12471790673254668</v>
      </c>
      <c r="K737" s="2">
        <v>-13.694565415868496</v>
      </c>
      <c r="L737" s="2" t="s">
        <v>642</v>
      </c>
      <c r="M737" s="2" t="s">
        <v>702</v>
      </c>
      <c r="N737" s="2">
        <v>20</v>
      </c>
      <c r="O737" s="2" t="s">
        <v>662</v>
      </c>
      <c r="P737" s="2">
        <v>94</v>
      </c>
      <c r="Q737" s="2" t="s">
        <v>643</v>
      </c>
      <c r="R737" s="2" t="s">
        <v>637</v>
      </c>
      <c r="S737" s="2">
        <v>2002</v>
      </c>
      <c r="T737" s="2">
        <v>6</v>
      </c>
      <c r="U737" s="2" t="s">
        <v>634</v>
      </c>
    </row>
    <row r="738" spans="2:21" x14ac:dyDescent="0.2">
      <c r="B738" s="39">
        <v>2</v>
      </c>
      <c r="C738" s="39">
        <v>1</v>
      </c>
      <c r="D738" s="39">
        <v>0.10080896518934054</v>
      </c>
      <c r="E738" s="39">
        <v>0.88870561287744132</v>
      </c>
      <c r="F738" s="39">
        <v>1.4343097544475558E-3</v>
      </c>
      <c r="G738" s="39">
        <v>4.1970016976107371E-3</v>
      </c>
      <c r="H738" s="39">
        <v>1.7444203704976788E-3</v>
      </c>
      <c r="I738" s="39">
        <v>1.8404988525555883E-3</v>
      </c>
      <c r="J738" s="39">
        <v>1.2691912581066296E-3</v>
      </c>
      <c r="K738" s="39">
        <v>-14.962212391105348</v>
      </c>
      <c r="L738" s="39" t="s">
        <v>642</v>
      </c>
      <c r="M738" s="39" t="s">
        <v>702</v>
      </c>
      <c r="N738" s="39">
        <v>19</v>
      </c>
      <c r="O738" s="39" t="s">
        <v>668</v>
      </c>
      <c r="P738" s="39">
        <v>77</v>
      </c>
      <c r="Q738" s="39" t="s">
        <v>643</v>
      </c>
      <c r="R738" s="39" t="s">
        <v>637</v>
      </c>
      <c r="S738" s="39">
        <v>2011</v>
      </c>
      <c r="T738" s="39">
        <v>9</v>
      </c>
      <c r="U738" s="39" t="s">
        <v>633</v>
      </c>
    </row>
    <row r="739" spans="2:21" x14ac:dyDescent="0.2">
      <c r="B739" s="39">
        <v>3</v>
      </c>
      <c r="C739" s="39">
        <v>4</v>
      </c>
      <c r="D739" s="39">
        <v>0.13812434976166998</v>
      </c>
      <c r="E739" s="39">
        <v>0.13389291414942342</v>
      </c>
      <c r="F739" s="39">
        <v>0.23143612912153069</v>
      </c>
      <c r="G739" s="39">
        <v>7.8950804525915116E-2</v>
      </c>
      <c r="H739" s="39">
        <v>0.11804620828032959</v>
      </c>
      <c r="I739" s="39">
        <v>0.16801767813521848</v>
      </c>
      <c r="J739" s="39">
        <v>0.13153191602591269</v>
      </c>
      <c r="K739" s="39">
        <v>-15.96333434866321</v>
      </c>
      <c r="L739" s="39" t="s">
        <v>642</v>
      </c>
      <c r="M739" s="39" t="s">
        <v>702</v>
      </c>
      <c r="N739" s="39">
        <v>51</v>
      </c>
      <c r="O739" s="39" t="s">
        <v>662</v>
      </c>
      <c r="P739" s="39">
        <v>67</v>
      </c>
      <c r="Q739" s="39" t="s">
        <v>643</v>
      </c>
      <c r="R739" s="39" t="s">
        <v>637</v>
      </c>
      <c r="S739" s="39">
        <v>1999</v>
      </c>
      <c r="T739" s="39">
        <v>6</v>
      </c>
      <c r="U739" s="39" t="s">
        <v>633</v>
      </c>
    </row>
    <row r="740" spans="2:21" x14ac:dyDescent="0.2">
      <c r="B740" s="39">
        <v>3</v>
      </c>
      <c r="C740" s="39">
        <v>4</v>
      </c>
      <c r="D740" s="39">
        <v>0.17585665688696819</v>
      </c>
      <c r="E740" s="39">
        <v>0.12489721855374714</v>
      </c>
      <c r="F740" s="39">
        <v>0.19562788561882904</v>
      </c>
      <c r="G740" s="39">
        <v>5.0352986727155997E-2</v>
      </c>
      <c r="H740" s="39">
        <v>0.10828318086512237</v>
      </c>
      <c r="I740" s="39">
        <v>0.17283708447717591</v>
      </c>
      <c r="J740" s="39">
        <v>0.17214498687100127</v>
      </c>
      <c r="K740" s="39">
        <v>-12.371525106269168</v>
      </c>
      <c r="L740" s="39" t="s">
        <v>642</v>
      </c>
      <c r="M740" s="39" t="s">
        <v>702</v>
      </c>
      <c r="N740" s="39">
        <v>46</v>
      </c>
      <c r="O740" s="39" t="s">
        <v>662</v>
      </c>
      <c r="P740" s="39">
        <v>67</v>
      </c>
      <c r="Q740" s="39" t="s">
        <v>643</v>
      </c>
      <c r="R740" s="39" t="s">
        <v>637</v>
      </c>
      <c r="S740" s="39">
        <v>2010</v>
      </c>
      <c r="T740" s="39">
        <v>6</v>
      </c>
      <c r="U740" s="39" t="s">
        <v>633</v>
      </c>
    </row>
    <row r="741" spans="2:21" x14ac:dyDescent="0.2">
      <c r="B741" s="39">
        <v>3</v>
      </c>
      <c r="C741" s="39">
        <v>7</v>
      </c>
      <c r="D741" s="39">
        <v>0.10609871335535302</v>
      </c>
      <c r="E741" s="39">
        <v>0.20868707267942913</v>
      </c>
      <c r="F741" s="39">
        <v>0.23630696392043923</v>
      </c>
      <c r="G741" s="39">
        <v>9.9664790137792461E-2</v>
      </c>
      <c r="H741" s="39">
        <v>0.11787681099264373</v>
      </c>
      <c r="I741" s="39">
        <v>7.1753934698525715E-2</v>
      </c>
      <c r="J741" s="39">
        <v>0.15961171421581674</v>
      </c>
      <c r="K741" s="39">
        <v>-13.185625376904488</v>
      </c>
      <c r="L741" s="39" t="s">
        <v>642</v>
      </c>
      <c r="M741" s="39" t="s">
        <v>702</v>
      </c>
      <c r="N741" s="39">
        <v>14</v>
      </c>
      <c r="O741" s="39" t="s">
        <v>668</v>
      </c>
      <c r="P741" s="39">
        <v>61</v>
      </c>
      <c r="Q741" s="39" t="s">
        <v>643</v>
      </c>
      <c r="R741" s="39" t="s">
        <v>637</v>
      </c>
      <c r="S741" s="39">
        <v>2004</v>
      </c>
      <c r="T741" s="39">
        <v>6</v>
      </c>
      <c r="U741" s="39" t="s">
        <v>634</v>
      </c>
    </row>
    <row r="742" spans="2:21" x14ac:dyDescent="0.2">
      <c r="B742" s="39">
        <v>3</v>
      </c>
      <c r="C742" s="39">
        <v>5</v>
      </c>
      <c r="D742" s="39">
        <v>0.10434553968665139</v>
      </c>
      <c r="E742" s="39">
        <v>0.21852477352921218</v>
      </c>
      <c r="F742" s="39">
        <v>0.24187087989397962</v>
      </c>
      <c r="G742" s="39">
        <v>0.11646873570082207</v>
      </c>
      <c r="H742" s="39">
        <v>8.2285023360791645E-2</v>
      </c>
      <c r="I742" s="39">
        <v>7.5963669255623617E-2</v>
      </c>
      <c r="J742" s="39">
        <v>0.16054137857291947</v>
      </c>
      <c r="K742" s="39">
        <v>-13.911197938605481</v>
      </c>
      <c r="L742" s="39" t="s">
        <v>642</v>
      </c>
      <c r="M742" s="39" t="s">
        <v>702</v>
      </c>
      <c r="N742" s="39">
        <v>98</v>
      </c>
      <c r="O742" s="39" t="s">
        <v>662</v>
      </c>
      <c r="P742" s="39">
        <v>61</v>
      </c>
      <c r="Q742" s="39" t="s">
        <v>643</v>
      </c>
      <c r="R742" s="39" t="s">
        <v>637</v>
      </c>
      <c r="S742" s="39">
        <v>2006</v>
      </c>
      <c r="T742" s="39">
        <v>6</v>
      </c>
      <c r="U742" s="39" t="s">
        <v>634</v>
      </c>
    </row>
    <row r="743" spans="2:21" x14ac:dyDescent="0.2">
      <c r="B743" s="39">
        <v>3</v>
      </c>
      <c r="C743" s="39">
        <v>5</v>
      </c>
      <c r="D743" s="39">
        <v>0.12846744617908676</v>
      </c>
      <c r="E743" s="39">
        <v>0.20017238216364877</v>
      </c>
      <c r="F743" s="39">
        <v>0.23231460985092026</v>
      </c>
      <c r="G743" s="39">
        <v>0.10380707544368226</v>
      </c>
      <c r="H743" s="39">
        <v>0.10589930645369859</v>
      </c>
      <c r="I743" s="39">
        <v>8.4786315633382556E-2</v>
      </c>
      <c r="J743" s="39">
        <v>0.14455286427558073</v>
      </c>
      <c r="K743" s="39">
        <v>-15.437088083089405</v>
      </c>
      <c r="L743" s="39" t="s">
        <v>642</v>
      </c>
      <c r="M743" s="39" t="s">
        <v>674</v>
      </c>
      <c r="N743" s="39">
        <v>40</v>
      </c>
      <c r="O743" s="39" t="s">
        <v>662</v>
      </c>
      <c r="P743" s="39">
        <v>61</v>
      </c>
      <c r="Q743" s="39" t="s">
        <v>643</v>
      </c>
      <c r="R743" s="39" t="s">
        <v>637</v>
      </c>
      <c r="S743" s="39">
        <v>2013</v>
      </c>
      <c r="T743" s="39">
        <v>6</v>
      </c>
      <c r="U743" s="39" t="s">
        <v>633</v>
      </c>
    </row>
    <row r="744" spans="2:21" x14ac:dyDescent="0.2">
      <c r="B744" s="39">
        <v>3</v>
      </c>
      <c r="C744" s="39">
        <v>7</v>
      </c>
      <c r="D744" s="39">
        <v>6.1294816247827198E-2</v>
      </c>
      <c r="E744" s="39">
        <v>0.16961937054985998</v>
      </c>
      <c r="F744" s="39">
        <v>0.33919521315905587</v>
      </c>
      <c r="G744" s="39">
        <v>0.10483703239689623</v>
      </c>
      <c r="H744" s="39">
        <v>0.12062502330645222</v>
      </c>
      <c r="I744" s="39">
        <v>4.4132046383026029E-2</v>
      </c>
      <c r="J744" s="39">
        <v>0.16029649795688247</v>
      </c>
      <c r="K744" s="39">
        <v>-12.994450118190432</v>
      </c>
      <c r="L744" s="39" t="s">
        <v>642</v>
      </c>
      <c r="M744" s="39" t="s">
        <v>702</v>
      </c>
      <c r="N744" s="39">
        <v>21</v>
      </c>
      <c r="O744" s="39" t="s">
        <v>662</v>
      </c>
      <c r="P744" s="39">
        <v>50</v>
      </c>
      <c r="Q744" s="39" t="s">
        <v>644</v>
      </c>
      <c r="R744" s="39" t="s">
        <v>637</v>
      </c>
      <c r="S744" s="39">
        <v>2011</v>
      </c>
      <c r="T744" s="39">
        <v>6</v>
      </c>
      <c r="U744" s="39" t="s">
        <v>634</v>
      </c>
    </row>
    <row r="745" spans="2:21" x14ac:dyDescent="0.2">
      <c r="B745" s="39">
        <v>2</v>
      </c>
      <c r="C745" s="39">
        <v>3</v>
      </c>
      <c r="D745" s="39">
        <v>7.4021825509628519E-2</v>
      </c>
      <c r="E745" s="39">
        <v>0.24747346695258809</v>
      </c>
      <c r="F745" s="39">
        <v>0.20990607249683771</v>
      </c>
      <c r="G745" s="39">
        <v>0.12229764004325985</v>
      </c>
      <c r="H745" s="39">
        <v>0.10074659462202983</v>
      </c>
      <c r="I745" s="39">
        <v>0.10185355521427002</v>
      </c>
      <c r="J745" s="39">
        <v>0.14370084516138593</v>
      </c>
      <c r="K745" s="39">
        <v>-15.334323506290957</v>
      </c>
      <c r="L745" s="39" t="s">
        <v>642</v>
      </c>
      <c r="M745" s="39" t="s">
        <v>705</v>
      </c>
      <c r="N745" s="39">
        <v>21</v>
      </c>
      <c r="O745" s="39" t="s">
        <v>668</v>
      </c>
      <c r="P745" s="39">
        <v>44</v>
      </c>
      <c r="Q745" s="39" t="s">
        <v>644</v>
      </c>
      <c r="R745" s="39" t="s">
        <v>637</v>
      </c>
      <c r="S745" s="39">
        <v>2014</v>
      </c>
      <c r="T745" s="39">
        <v>6</v>
      </c>
      <c r="U745" s="39" t="s">
        <v>634</v>
      </c>
    </row>
    <row r="746" spans="2:21" x14ac:dyDescent="0.2">
      <c r="B746" s="39">
        <v>3</v>
      </c>
      <c r="C746" s="39">
        <v>2</v>
      </c>
      <c r="D746" s="39">
        <v>0.12329332366075932</v>
      </c>
      <c r="E746" s="39">
        <v>0.16858784245438294</v>
      </c>
      <c r="F746" s="39">
        <v>0.22493711095815361</v>
      </c>
      <c r="G746" s="39">
        <v>4.8241260152999135E-2</v>
      </c>
      <c r="H746" s="39">
        <v>0.13071516165717559</v>
      </c>
      <c r="I746" s="39">
        <v>0.10995667291847991</v>
      </c>
      <c r="J746" s="39">
        <v>0.19426862819804958</v>
      </c>
      <c r="K746" s="39">
        <v>-15.523258290634487</v>
      </c>
      <c r="L746" s="39" t="s">
        <v>642</v>
      </c>
      <c r="M746" s="39" t="s">
        <v>702</v>
      </c>
      <c r="N746" s="39">
        <v>50</v>
      </c>
      <c r="O746" s="39" t="s">
        <v>668</v>
      </c>
      <c r="P746" s="39">
        <v>71</v>
      </c>
      <c r="Q746" s="39" t="s">
        <v>643</v>
      </c>
      <c r="R746" s="39" t="s">
        <v>637</v>
      </c>
      <c r="S746" s="39">
        <v>1995</v>
      </c>
      <c r="T746" s="39">
        <v>6</v>
      </c>
      <c r="U746" s="39" t="s">
        <v>634</v>
      </c>
    </row>
    <row r="747" spans="2:21" x14ac:dyDescent="0.2">
      <c r="B747" s="39">
        <v>1</v>
      </c>
      <c r="C747" s="39">
        <v>4</v>
      </c>
      <c r="D747" s="39">
        <v>0.20745852363590356</v>
      </c>
      <c r="E747" s="39">
        <v>0.1146508330764847</v>
      </c>
      <c r="F747" s="39">
        <v>0.17351492290350401</v>
      </c>
      <c r="G747" s="39">
        <v>5.4233903944504704E-2</v>
      </c>
      <c r="H747" s="39">
        <v>0.13021717040943989</v>
      </c>
      <c r="I747" s="39">
        <v>0.15897629480731404</v>
      </c>
      <c r="J747" s="39">
        <v>0.16094835122284906</v>
      </c>
      <c r="K747" s="39">
        <v>-11.884164893169508</v>
      </c>
      <c r="L747" s="39" t="s">
        <v>642</v>
      </c>
      <c r="M747" s="39" t="s">
        <v>702</v>
      </c>
      <c r="N747" s="39">
        <v>46</v>
      </c>
      <c r="O747" s="39" t="s">
        <v>668</v>
      </c>
      <c r="P747" s="39">
        <v>67</v>
      </c>
      <c r="Q747" s="39" t="s">
        <v>643</v>
      </c>
      <c r="R747" s="39" t="s">
        <v>637</v>
      </c>
      <c r="S747" s="39">
        <v>2007</v>
      </c>
      <c r="T747" s="39">
        <v>6</v>
      </c>
      <c r="U747" s="39" t="s">
        <v>633</v>
      </c>
    </row>
    <row r="748" spans="2:21" x14ac:dyDescent="0.2">
      <c r="B748" s="39">
        <v>3</v>
      </c>
      <c r="C748" s="39">
        <v>2</v>
      </c>
      <c r="D748" s="39">
        <v>8.0198090572864672E-2</v>
      </c>
      <c r="E748" s="39">
        <v>0.20411180983677629</v>
      </c>
      <c r="F748" s="39">
        <v>0.39005264494629049</v>
      </c>
      <c r="G748" s="39">
        <v>0.12913090995182624</v>
      </c>
      <c r="H748" s="39">
        <v>0.11170430729538185</v>
      </c>
      <c r="I748" s="39">
        <v>2.4786331823129077E-2</v>
      </c>
      <c r="J748" s="39">
        <v>6.00159055737313E-2</v>
      </c>
      <c r="K748" s="39">
        <v>-13.241155127913853</v>
      </c>
      <c r="L748" s="39" t="s">
        <v>642</v>
      </c>
      <c r="M748" s="39" t="s">
        <v>702</v>
      </c>
      <c r="N748" s="39">
        <v>46</v>
      </c>
      <c r="O748" s="39" t="s">
        <v>668</v>
      </c>
      <c r="P748" s="39">
        <v>44</v>
      </c>
      <c r="Q748" s="39" t="s">
        <v>644</v>
      </c>
      <c r="R748" s="39" t="s">
        <v>637</v>
      </c>
      <c r="S748" s="39">
        <v>2003</v>
      </c>
      <c r="T748" s="39">
        <v>7</v>
      </c>
      <c r="U748" s="39" t="s">
        <v>634</v>
      </c>
    </row>
    <row r="749" spans="2:21" x14ac:dyDescent="0.2">
      <c r="B749" s="2">
        <v>2</v>
      </c>
      <c r="C749" s="2">
        <v>2</v>
      </c>
      <c r="D749" s="2">
        <v>2.6943164715962857E-2</v>
      </c>
      <c r="E749" s="2">
        <v>0.42640190241080761</v>
      </c>
      <c r="F749" s="2">
        <v>0.24699751411406604</v>
      </c>
      <c r="G749" s="2">
        <v>0.10911783812894826</v>
      </c>
      <c r="H749" s="2">
        <v>0.14424699511213812</v>
      </c>
      <c r="I749" s="2">
        <v>2.3037835225397735E-2</v>
      </c>
      <c r="J749" s="2">
        <v>2.3254750292679399E-2</v>
      </c>
      <c r="K749" s="2">
        <v>-16.344203082509431</v>
      </c>
      <c r="L749" s="2" t="s">
        <v>642</v>
      </c>
      <c r="M749" s="2" t="s">
        <v>702</v>
      </c>
      <c r="N749" s="2">
        <v>21</v>
      </c>
      <c r="O749" s="2" t="s">
        <v>662</v>
      </c>
      <c r="P749" s="2">
        <v>95</v>
      </c>
      <c r="Q749" s="2" t="s">
        <v>644</v>
      </c>
      <c r="R749" s="2" t="s">
        <v>637</v>
      </c>
      <c r="S749" s="2">
        <v>2008</v>
      </c>
      <c r="T749" s="2">
        <v>7</v>
      </c>
      <c r="U749" s="2" t="s">
        <v>634</v>
      </c>
    </row>
    <row r="750" spans="2:21" x14ac:dyDescent="0.2">
      <c r="B750" s="2">
        <v>6</v>
      </c>
      <c r="C750" s="2">
        <v>6</v>
      </c>
      <c r="D750" s="2">
        <v>3.8827730142267989E-3</v>
      </c>
      <c r="E750" s="2">
        <v>4.8762854899827525E-3</v>
      </c>
      <c r="F750" s="2">
        <v>1.2516777039618027E-2</v>
      </c>
      <c r="G750" s="2">
        <v>3.8178984640979885E-3</v>
      </c>
      <c r="H750" s="2">
        <v>0.14132623973734687</v>
      </c>
      <c r="I750" s="2">
        <v>0.82902565031034892</v>
      </c>
      <c r="J750" s="2">
        <v>4.5543759443788063E-3</v>
      </c>
      <c r="K750" s="2">
        <v>-13.835089516664567</v>
      </c>
      <c r="L750" s="2" t="s">
        <v>642</v>
      </c>
      <c r="M750" s="2" t="s">
        <v>702</v>
      </c>
      <c r="N750" s="2">
        <v>21</v>
      </c>
      <c r="O750" s="2" t="s">
        <v>668</v>
      </c>
      <c r="P750" s="2">
        <v>44</v>
      </c>
      <c r="Q750" s="2" t="s">
        <v>644</v>
      </c>
      <c r="R750" s="2" t="s">
        <v>637</v>
      </c>
      <c r="S750" s="2">
        <v>2014</v>
      </c>
      <c r="T750" s="2">
        <v>8</v>
      </c>
      <c r="U750" s="2" t="s">
        <v>634</v>
      </c>
    </row>
    <row r="751" spans="2:21" x14ac:dyDescent="0.2">
      <c r="B751" s="2">
        <v>2</v>
      </c>
      <c r="C751" s="2">
        <v>2</v>
      </c>
      <c r="D751" s="2">
        <v>3.3737614212349019E-2</v>
      </c>
      <c r="E751" s="2">
        <v>0.95481836850373047</v>
      </c>
      <c r="F751" s="2">
        <v>2.5361536132822511E-3</v>
      </c>
      <c r="G751" s="2">
        <v>5.1144825462328637E-3</v>
      </c>
      <c r="H751" s="2">
        <v>1.4231130352248995E-3</v>
      </c>
      <c r="I751" s="2">
        <v>6.0564439698123534E-4</v>
      </c>
      <c r="J751" s="2">
        <v>1.7646236921993136E-3</v>
      </c>
      <c r="K751" s="2">
        <v>-14.441865729297838</v>
      </c>
      <c r="L751" s="2" t="s">
        <v>642</v>
      </c>
      <c r="M751" s="2" t="s">
        <v>702</v>
      </c>
      <c r="N751" s="2">
        <v>21</v>
      </c>
      <c r="O751" s="2" t="s">
        <v>668</v>
      </c>
      <c r="P751" s="2">
        <v>44</v>
      </c>
      <c r="Q751" s="2" t="s">
        <v>644</v>
      </c>
      <c r="R751" s="2" t="s">
        <v>636</v>
      </c>
      <c r="S751" s="2">
        <v>2012</v>
      </c>
      <c r="T751" s="2">
        <v>9</v>
      </c>
      <c r="U751" s="2" t="s">
        <v>634</v>
      </c>
    </row>
    <row r="752" spans="2:21" x14ac:dyDescent="0.2">
      <c r="B752" s="39">
        <v>3</v>
      </c>
      <c r="C752" s="39">
        <v>2</v>
      </c>
      <c r="D752" s="39">
        <v>6.2891850761537471E-2</v>
      </c>
      <c r="E752" s="39">
        <v>0.24292447018239355</v>
      </c>
      <c r="F752" s="39">
        <v>0.28885169222265966</v>
      </c>
      <c r="G752" s="39">
        <v>0.12358157295378577</v>
      </c>
      <c r="H752" s="39">
        <v>0.1133077147183844</v>
      </c>
      <c r="I752" s="39">
        <v>5.7652201639083987E-2</v>
      </c>
      <c r="J752" s="39">
        <v>0.11079049752215502</v>
      </c>
      <c r="K752" s="39">
        <v>-12.406118590330998</v>
      </c>
      <c r="L752" s="39" t="s">
        <v>642</v>
      </c>
      <c r="M752" s="39" t="s">
        <v>702</v>
      </c>
      <c r="N752" s="39">
        <v>21</v>
      </c>
      <c r="O752" s="39" t="s">
        <v>668</v>
      </c>
      <c r="P752" s="39">
        <v>47</v>
      </c>
      <c r="Q752" s="39" t="s">
        <v>644</v>
      </c>
      <c r="R752" s="39" t="s">
        <v>637</v>
      </c>
      <c r="S752" s="39">
        <v>1999</v>
      </c>
      <c r="T752" s="39">
        <v>6</v>
      </c>
      <c r="U752" s="39" t="s">
        <v>634</v>
      </c>
    </row>
    <row r="753" spans="2:21" x14ac:dyDescent="0.2">
      <c r="B753" s="39">
        <v>3</v>
      </c>
      <c r="C753" s="39">
        <v>7</v>
      </c>
      <c r="D753" s="39">
        <v>0.17987505928751252</v>
      </c>
      <c r="E753" s="39">
        <v>0.13191165413366196</v>
      </c>
      <c r="F753" s="39">
        <v>0.19963807378004911</v>
      </c>
      <c r="G753" s="39">
        <v>6.3215025218900087E-2</v>
      </c>
      <c r="H753" s="39">
        <v>0.12659604652845394</v>
      </c>
      <c r="I753" s="39">
        <v>0.13730941653410633</v>
      </c>
      <c r="J753" s="39">
        <v>0.16145472451731618</v>
      </c>
      <c r="K753" s="39">
        <v>-12.225495674956719</v>
      </c>
      <c r="L753" s="39" t="s">
        <v>642</v>
      </c>
      <c r="M753" s="39" t="s">
        <v>702</v>
      </c>
      <c r="N753" s="39">
        <v>46</v>
      </c>
      <c r="O753" s="39" t="s">
        <v>662</v>
      </c>
      <c r="P753" s="39">
        <v>67</v>
      </c>
      <c r="Q753" s="39" t="s">
        <v>643</v>
      </c>
      <c r="R753" s="39" t="s">
        <v>637</v>
      </c>
      <c r="S753" s="39">
        <v>2011</v>
      </c>
      <c r="T753" s="39">
        <v>6</v>
      </c>
      <c r="U753" s="39" t="s">
        <v>633</v>
      </c>
    </row>
    <row r="754" spans="2:21" x14ac:dyDescent="0.2">
      <c r="B754" s="2">
        <v>5</v>
      </c>
      <c r="C754" s="2">
        <v>5</v>
      </c>
      <c r="D754" s="2">
        <v>4.8859475888476918E-3</v>
      </c>
      <c r="E754" s="2">
        <v>2.9764743327710631E-3</v>
      </c>
      <c r="F754" s="2">
        <v>3.6320645204977096E-3</v>
      </c>
      <c r="G754" s="2">
        <v>3.5947895317680688E-2</v>
      </c>
      <c r="H754" s="2">
        <v>0.9160974846452522</v>
      </c>
      <c r="I754" s="2">
        <v>1.5832290338394579E-2</v>
      </c>
      <c r="J754" s="2">
        <v>2.062784325655613E-2</v>
      </c>
      <c r="K754" s="2">
        <v>-14.849289642515924</v>
      </c>
      <c r="L754" s="2" t="s">
        <v>642</v>
      </c>
      <c r="M754" s="2" t="s">
        <v>702</v>
      </c>
      <c r="N754" s="2">
        <v>46</v>
      </c>
      <c r="O754" s="2" t="s">
        <v>668</v>
      </c>
      <c r="P754" s="2">
        <v>67</v>
      </c>
      <c r="Q754" s="2" t="s">
        <v>643</v>
      </c>
      <c r="R754" s="2" t="s">
        <v>637</v>
      </c>
      <c r="S754" s="2">
        <v>2004</v>
      </c>
      <c r="T754" s="2">
        <v>5</v>
      </c>
      <c r="U754" s="2" t="s">
        <v>633</v>
      </c>
    </row>
    <row r="755" spans="2:21" x14ac:dyDescent="0.2">
      <c r="B755" s="39">
        <v>7</v>
      </c>
      <c r="C755" s="39">
        <v>1</v>
      </c>
      <c r="D755" s="39">
        <v>0.14997979605274958</v>
      </c>
      <c r="E755" s="39">
        <v>0.11742690534930543</v>
      </c>
      <c r="F755" s="39">
        <v>0.1074765246856571</v>
      </c>
      <c r="G755" s="39">
        <v>6.8085466689082288E-2</v>
      </c>
      <c r="H755" s="39">
        <v>0.11503057219262057</v>
      </c>
      <c r="I755" s="39">
        <v>0.13723790300607763</v>
      </c>
      <c r="J755" s="39">
        <v>0.30476283202450744</v>
      </c>
      <c r="K755" s="39">
        <v>-13.235217644475588</v>
      </c>
      <c r="L755" s="39" t="s">
        <v>642</v>
      </c>
      <c r="M755" s="39" t="s">
        <v>702</v>
      </c>
      <c r="N755" s="39">
        <v>71</v>
      </c>
      <c r="O755" s="39" t="s">
        <v>668</v>
      </c>
      <c r="P755" s="39">
        <v>67</v>
      </c>
      <c r="Q755" s="39" t="s">
        <v>643</v>
      </c>
      <c r="R755" s="39" t="s">
        <v>637</v>
      </c>
      <c r="S755" s="39">
        <v>2009</v>
      </c>
      <c r="T755" s="39">
        <v>6</v>
      </c>
      <c r="U755" s="39" t="s">
        <v>633</v>
      </c>
    </row>
    <row r="756" spans="2:21" x14ac:dyDescent="0.2">
      <c r="B756" s="2">
        <v>2</v>
      </c>
      <c r="C756" s="2">
        <v>2</v>
      </c>
      <c r="D756" s="2">
        <v>3.2158526609306896E-2</v>
      </c>
      <c r="E756" s="2">
        <v>0.42447011631723863</v>
      </c>
      <c r="F756" s="2">
        <v>0.29466712132331796</v>
      </c>
      <c r="G756" s="2">
        <v>4.7645536650916691E-2</v>
      </c>
      <c r="H756" s="2">
        <v>9.5991377467230216E-2</v>
      </c>
      <c r="I756" s="2">
        <v>4.759167263042112E-2</v>
      </c>
      <c r="J756" s="2">
        <v>5.7475649001568346E-2</v>
      </c>
      <c r="K756" s="2">
        <v>-12.497852476473259</v>
      </c>
      <c r="L756" s="2" t="s">
        <v>642</v>
      </c>
      <c r="M756" s="2" t="s">
        <v>702</v>
      </c>
      <c r="N756" s="2">
        <v>21</v>
      </c>
      <c r="O756" s="2" t="s">
        <v>662</v>
      </c>
      <c r="P756" s="2">
        <v>41</v>
      </c>
      <c r="Q756" s="2" t="s">
        <v>644</v>
      </c>
      <c r="R756" s="2" t="s">
        <v>637</v>
      </c>
      <c r="S756" s="2">
        <v>2013</v>
      </c>
      <c r="T756" s="2">
        <v>6</v>
      </c>
      <c r="U756" s="2" t="s">
        <v>634</v>
      </c>
    </row>
    <row r="757" spans="2:21" x14ac:dyDescent="0.2">
      <c r="B757" s="2">
        <v>2</v>
      </c>
      <c r="C757" s="2">
        <v>2</v>
      </c>
      <c r="D757" s="2">
        <v>3.1722175905179201E-2</v>
      </c>
      <c r="E757" s="2">
        <v>0.37953623713560086</v>
      </c>
      <c r="F757" s="2">
        <v>0.30615243081839399</v>
      </c>
      <c r="G757" s="2">
        <v>6.5306572468747756E-2</v>
      </c>
      <c r="H757" s="2">
        <v>0.10944863521953349</v>
      </c>
      <c r="I757" s="2">
        <v>5.4212143072151046E-2</v>
      </c>
      <c r="J757" s="2">
        <v>5.3621805380393725E-2</v>
      </c>
      <c r="K757" s="2">
        <v>-12.399033030935787</v>
      </c>
      <c r="L757" s="2" t="s">
        <v>642</v>
      </c>
      <c r="M757" s="2" t="s">
        <v>702</v>
      </c>
      <c r="N757" s="2">
        <v>21</v>
      </c>
      <c r="O757" s="2" t="s">
        <v>662</v>
      </c>
      <c r="P757" s="2">
        <v>41</v>
      </c>
      <c r="Q757" s="2" t="s">
        <v>644</v>
      </c>
      <c r="R757" s="2" t="s">
        <v>637</v>
      </c>
      <c r="S757" s="2">
        <v>2015</v>
      </c>
      <c r="T757" s="2">
        <v>6</v>
      </c>
      <c r="U757" s="2" t="s">
        <v>634</v>
      </c>
    </row>
    <row r="758" spans="2:21" x14ac:dyDescent="0.2">
      <c r="B758" s="39">
        <v>1</v>
      </c>
      <c r="C758" s="39">
        <v>3</v>
      </c>
      <c r="D758" s="39">
        <v>0.268461203462593</v>
      </c>
      <c r="E758" s="39">
        <v>9.0704421523533793E-2</v>
      </c>
      <c r="F758" s="39">
        <v>0.14720220621104024</v>
      </c>
      <c r="G758" s="39">
        <v>6.2660096370245666E-2</v>
      </c>
      <c r="H758" s="39">
        <v>0.15061828167025815</v>
      </c>
      <c r="I758" s="39">
        <v>0.12848930773598677</v>
      </c>
      <c r="J758" s="39">
        <v>0.15186448302634231</v>
      </c>
      <c r="K758" s="39">
        <v>-16.407177975656932</v>
      </c>
      <c r="L758" s="39" t="s">
        <v>642</v>
      </c>
      <c r="M758" s="39" t="s">
        <v>702</v>
      </c>
      <c r="N758" s="39">
        <v>51</v>
      </c>
      <c r="O758" s="39" t="s">
        <v>662</v>
      </c>
      <c r="P758" s="39">
        <v>71</v>
      </c>
      <c r="Q758" s="39" t="s">
        <v>642</v>
      </c>
      <c r="R758" s="39" t="s">
        <v>637</v>
      </c>
      <c r="S758" s="39">
        <v>2008</v>
      </c>
      <c r="T758" s="39">
        <v>6</v>
      </c>
      <c r="U758" s="39" t="s">
        <v>633</v>
      </c>
    </row>
    <row r="759" spans="2:21" x14ac:dyDescent="0.2">
      <c r="B759" s="2">
        <v>5</v>
      </c>
      <c r="C759" s="2">
        <v>5</v>
      </c>
      <c r="D759" s="2">
        <v>4.324496226583264E-3</v>
      </c>
      <c r="E759" s="2">
        <v>2.891623018259811E-3</v>
      </c>
      <c r="F759" s="2">
        <v>1.5164421852732787E-3</v>
      </c>
      <c r="G759" s="2">
        <v>1.8660230472399696E-2</v>
      </c>
      <c r="H759" s="2">
        <v>0.95080123859001076</v>
      </c>
      <c r="I759" s="2">
        <v>8.9827377820399686E-3</v>
      </c>
      <c r="J759" s="2">
        <v>1.2823231725433202E-2</v>
      </c>
      <c r="K759" s="2">
        <v>-17.115141081873858</v>
      </c>
      <c r="L759" s="2" t="s">
        <v>642</v>
      </c>
      <c r="M759" s="2" t="s">
        <v>702</v>
      </c>
      <c r="N759" s="2">
        <v>74</v>
      </c>
      <c r="O759" s="2" t="s">
        <v>668</v>
      </c>
      <c r="P759" s="2">
        <v>71</v>
      </c>
      <c r="Q759" s="2" t="s">
        <v>643</v>
      </c>
      <c r="R759" s="2" t="s">
        <v>637</v>
      </c>
      <c r="S759" s="2">
        <v>2008</v>
      </c>
      <c r="T759" s="2">
        <v>5</v>
      </c>
      <c r="U759" s="2" t="s">
        <v>633</v>
      </c>
    </row>
    <row r="760" spans="2:21" x14ac:dyDescent="0.2">
      <c r="B760" s="39">
        <v>2</v>
      </c>
      <c r="C760" s="39">
        <v>3</v>
      </c>
      <c r="D760" s="39">
        <v>1.1597685849258656E-2</v>
      </c>
      <c r="E760" s="39">
        <v>0.42968544981918971</v>
      </c>
      <c r="F760" s="39">
        <v>0.41691927547997748</v>
      </c>
      <c r="G760" s="39">
        <v>5.6045328781259472E-2</v>
      </c>
      <c r="H760" s="39">
        <v>5.8707714235909543E-2</v>
      </c>
      <c r="I760" s="39">
        <v>1.3492315228153065E-2</v>
      </c>
      <c r="J760" s="39">
        <v>1.3552230606252042E-2</v>
      </c>
      <c r="K760" s="39">
        <v>-13.254967039654176</v>
      </c>
      <c r="L760" s="39" t="s">
        <v>642</v>
      </c>
      <c r="M760" s="39" t="s">
        <v>702</v>
      </c>
      <c r="N760" s="39">
        <v>21</v>
      </c>
      <c r="O760" s="39" t="s">
        <v>668</v>
      </c>
      <c r="P760" s="39">
        <v>41</v>
      </c>
      <c r="Q760" s="39" t="s">
        <v>644</v>
      </c>
      <c r="R760" s="39" t="s">
        <v>637</v>
      </c>
      <c r="S760" s="39">
        <v>2003</v>
      </c>
      <c r="T760" s="39">
        <v>7</v>
      </c>
      <c r="U760" s="39" t="s">
        <v>634</v>
      </c>
    </row>
    <row r="761" spans="2:21" x14ac:dyDescent="0.2">
      <c r="B761" s="39">
        <v>5</v>
      </c>
      <c r="C761" s="39">
        <v>2</v>
      </c>
      <c r="D761" s="39">
        <v>0.13966266467625663</v>
      </c>
      <c r="E761" s="39">
        <v>0.14180889666479748</v>
      </c>
      <c r="F761" s="39">
        <v>0.14593200228756431</v>
      </c>
      <c r="G761" s="39">
        <v>8.2122070012933715E-2</v>
      </c>
      <c r="H761" s="39">
        <v>0.24746586162404061</v>
      </c>
      <c r="I761" s="39">
        <v>6.5922892847176798E-2</v>
      </c>
      <c r="J761" s="39">
        <v>0.1770856118872306</v>
      </c>
      <c r="K761" s="39">
        <v>-13.60104788412961</v>
      </c>
      <c r="L761" s="39" t="s">
        <v>642</v>
      </c>
      <c r="M761" s="39" t="s">
        <v>702</v>
      </c>
      <c r="N761" s="39">
        <v>21</v>
      </c>
      <c r="O761" s="39" t="s">
        <v>668</v>
      </c>
      <c r="P761" s="39">
        <v>45</v>
      </c>
      <c r="Q761" s="39" t="s">
        <v>644</v>
      </c>
      <c r="R761" s="39" t="s">
        <v>637</v>
      </c>
      <c r="S761" s="39">
        <v>1998</v>
      </c>
      <c r="T761" s="39">
        <v>6</v>
      </c>
      <c r="U761" s="39" t="s">
        <v>634</v>
      </c>
    </row>
    <row r="762" spans="2:21" x14ac:dyDescent="0.2">
      <c r="B762" s="39">
        <v>3</v>
      </c>
      <c r="C762" s="39">
        <v>2</v>
      </c>
      <c r="D762" s="39">
        <v>4.7435931270364141E-2</v>
      </c>
      <c r="E762" s="39">
        <v>0.19689952652649217</v>
      </c>
      <c r="F762" s="39">
        <v>0.29901135579914051</v>
      </c>
      <c r="G762" s="39">
        <v>0.10727623745555355</v>
      </c>
      <c r="H762" s="39">
        <v>0.25621588585363964</v>
      </c>
      <c r="I762" s="39">
        <v>2.1609015588083393E-2</v>
      </c>
      <c r="J762" s="39">
        <v>7.1552047506726543E-2</v>
      </c>
      <c r="K762" s="39">
        <v>-14.093589645140865</v>
      </c>
      <c r="L762" s="39" t="s">
        <v>642</v>
      </c>
      <c r="M762" s="39" t="s">
        <v>702</v>
      </c>
      <c r="N762" s="39">
        <v>21</v>
      </c>
      <c r="O762" s="39" t="s">
        <v>662</v>
      </c>
      <c r="P762" s="39">
        <v>45</v>
      </c>
      <c r="Q762" s="39" t="s">
        <v>644</v>
      </c>
      <c r="R762" s="39" t="s">
        <v>637</v>
      </c>
      <c r="S762" s="39">
        <v>2009</v>
      </c>
      <c r="T762" s="39">
        <v>7</v>
      </c>
      <c r="U762" s="39" t="s">
        <v>634</v>
      </c>
    </row>
    <row r="763" spans="2:21" x14ac:dyDescent="0.2">
      <c r="B763" s="2">
        <v>3</v>
      </c>
      <c r="C763" s="2">
        <v>3</v>
      </c>
      <c r="D763" s="2">
        <v>2.4429131590474183E-2</v>
      </c>
      <c r="E763" s="2">
        <v>0.28680650304026511</v>
      </c>
      <c r="F763" s="2">
        <v>0.52432754763107736</v>
      </c>
      <c r="G763" s="2">
        <v>5.41653576235651E-2</v>
      </c>
      <c r="H763" s="2">
        <v>7.3548386581718125E-2</v>
      </c>
      <c r="I763" s="2">
        <v>1.6489716655178722E-2</v>
      </c>
      <c r="J763" s="2">
        <v>2.0233356877721306E-2</v>
      </c>
      <c r="K763" s="2">
        <v>-13.467699596936257</v>
      </c>
      <c r="L763" s="2" t="s">
        <v>642</v>
      </c>
      <c r="M763" s="2" t="s">
        <v>702</v>
      </c>
      <c r="N763" s="2">
        <v>21</v>
      </c>
      <c r="O763" s="2" t="s">
        <v>662</v>
      </c>
      <c r="P763" s="2">
        <v>43</v>
      </c>
      <c r="Q763" s="2" t="s">
        <v>644</v>
      </c>
      <c r="R763" s="2" t="s">
        <v>636</v>
      </c>
      <c r="S763" s="2">
        <v>2005</v>
      </c>
      <c r="T763" s="2">
        <v>7</v>
      </c>
      <c r="U763" s="2" t="s">
        <v>634</v>
      </c>
    </row>
    <row r="764" spans="2:21" x14ac:dyDescent="0.2">
      <c r="B764" s="2">
        <v>3</v>
      </c>
      <c r="C764" s="2">
        <v>3</v>
      </c>
      <c r="D764" s="2">
        <v>2.0964859684795605E-2</v>
      </c>
      <c r="E764" s="2">
        <v>0.22492104645229327</v>
      </c>
      <c r="F764" s="2">
        <v>0.53077397066697229</v>
      </c>
      <c r="G764" s="2">
        <v>7.8260931765914782E-2</v>
      </c>
      <c r="H764" s="2">
        <v>8.958529810673331E-2</v>
      </c>
      <c r="I764" s="2">
        <v>1.7818756601226504E-2</v>
      </c>
      <c r="J764" s="2">
        <v>3.7675136722064365E-2</v>
      </c>
      <c r="K764" s="2">
        <v>-14.542038065967411</v>
      </c>
      <c r="L764" s="2" t="s">
        <v>642</v>
      </c>
      <c r="M764" s="2" t="s">
        <v>674</v>
      </c>
      <c r="N764" s="2">
        <v>21</v>
      </c>
      <c r="O764" s="2" t="s">
        <v>668</v>
      </c>
      <c r="P764" s="2">
        <v>44</v>
      </c>
      <c r="Q764" s="2" t="s">
        <v>644</v>
      </c>
      <c r="R764" s="2" t="s">
        <v>637</v>
      </c>
      <c r="S764" s="2">
        <v>2010</v>
      </c>
      <c r="T764" s="2">
        <v>7</v>
      </c>
      <c r="U764" s="2" t="s">
        <v>634</v>
      </c>
    </row>
    <row r="765" spans="2:21" x14ac:dyDescent="0.2">
      <c r="B765" s="39">
        <v>3</v>
      </c>
      <c r="C765" s="39">
        <v>2</v>
      </c>
      <c r="D765" s="39">
        <v>1.2732938505905067E-2</v>
      </c>
      <c r="E765" s="39">
        <v>0.24590727193406398</v>
      </c>
      <c r="F765" s="39">
        <v>0.46690410479819966</v>
      </c>
      <c r="G765" s="39">
        <v>0.13873332213167588</v>
      </c>
      <c r="H765" s="39">
        <v>9.3751833523784037E-2</v>
      </c>
      <c r="I765" s="39">
        <v>2.2491694986983092E-2</v>
      </c>
      <c r="J765" s="39">
        <v>1.9478834119388305E-2</v>
      </c>
      <c r="K765" s="39">
        <v>-12.592157178125317</v>
      </c>
      <c r="L765" s="39" t="s">
        <v>642</v>
      </c>
      <c r="M765" s="39" t="s">
        <v>702</v>
      </c>
      <c r="N765" s="39">
        <v>21</v>
      </c>
      <c r="O765" s="39" t="s">
        <v>668</v>
      </c>
      <c r="P765" s="39">
        <v>40</v>
      </c>
      <c r="Q765" s="39" t="s">
        <v>644</v>
      </c>
      <c r="R765" s="39" t="s">
        <v>637</v>
      </c>
      <c r="S765" s="39">
        <v>2004</v>
      </c>
      <c r="T765" s="39">
        <v>7</v>
      </c>
      <c r="U765" s="39" t="s">
        <v>634</v>
      </c>
    </row>
    <row r="766" spans="2:21" x14ac:dyDescent="0.2">
      <c r="B766" s="2">
        <v>3</v>
      </c>
      <c r="C766" s="2">
        <v>3</v>
      </c>
      <c r="D766" s="2">
        <v>1.4156517518131032E-2</v>
      </c>
      <c r="E766" s="2">
        <v>0.35791348132767781</v>
      </c>
      <c r="F766" s="2">
        <v>0.36806421502243469</v>
      </c>
      <c r="G766" s="2">
        <v>0.17332215646889615</v>
      </c>
      <c r="H766" s="2">
        <v>5.0895840689070514E-2</v>
      </c>
      <c r="I766" s="2">
        <v>2.4925192031207497E-2</v>
      </c>
      <c r="J766" s="2">
        <v>1.0722596942582308E-2</v>
      </c>
      <c r="K766" s="2">
        <v>-22.079621462977904</v>
      </c>
      <c r="L766" s="2" t="s">
        <v>718</v>
      </c>
      <c r="M766" s="2" t="s">
        <v>702</v>
      </c>
      <c r="N766" s="2">
        <v>46</v>
      </c>
      <c r="O766" s="2" t="s">
        <v>690</v>
      </c>
      <c r="P766" s="2">
        <v>62</v>
      </c>
      <c r="Q766" s="2" t="s">
        <v>643</v>
      </c>
      <c r="R766" s="2" t="s">
        <v>637</v>
      </c>
      <c r="S766" s="2">
        <v>2010</v>
      </c>
      <c r="T766" s="2">
        <v>7</v>
      </c>
      <c r="U766" s="2" t="s">
        <v>634</v>
      </c>
    </row>
    <row r="767" spans="2:21" x14ac:dyDescent="0.2">
      <c r="B767" s="39">
        <v>2</v>
      </c>
      <c r="C767" s="39">
        <v>5</v>
      </c>
      <c r="D767" s="39">
        <v>0.1232227779022859</v>
      </c>
      <c r="E767" s="39">
        <v>0.21971846309341012</v>
      </c>
      <c r="F767" s="39">
        <v>0.21155517701623705</v>
      </c>
      <c r="G767" s="39">
        <v>0.10443921054591981</v>
      </c>
      <c r="H767" s="39">
        <v>0.18112686869483544</v>
      </c>
      <c r="I767" s="39">
        <v>7.0290859783595602E-2</v>
      </c>
      <c r="J767" s="39">
        <v>8.9646642963716092E-2</v>
      </c>
      <c r="K767" s="39">
        <v>-14.739946870050092</v>
      </c>
      <c r="L767" s="39" t="s">
        <v>642</v>
      </c>
      <c r="M767" s="39" t="s">
        <v>702</v>
      </c>
      <c r="N767" s="39">
        <v>67</v>
      </c>
      <c r="O767" s="39" t="s">
        <v>662</v>
      </c>
      <c r="P767" s="39">
        <v>66</v>
      </c>
      <c r="Q767" s="39" t="s">
        <v>643</v>
      </c>
      <c r="R767" s="39" t="s">
        <v>636</v>
      </c>
      <c r="S767" s="39">
        <v>2012</v>
      </c>
      <c r="T767" s="39">
        <v>6</v>
      </c>
      <c r="U767" s="39" t="s">
        <v>634</v>
      </c>
    </row>
    <row r="768" spans="2:21" x14ac:dyDescent="0.2">
      <c r="B768" s="39">
        <v>4</v>
      </c>
      <c r="C768" s="39">
        <v>7</v>
      </c>
      <c r="D768" s="39">
        <v>0.10007692896701539</v>
      </c>
      <c r="E768" s="39">
        <v>0.17601124590443357</v>
      </c>
      <c r="F768" s="39">
        <v>0.17790137426558139</v>
      </c>
      <c r="G768" s="39">
        <v>0.19444410508666476</v>
      </c>
      <c r="H768" s="39">
        <v>9.8410450265776633E-2</v>
      </c>
      <c r="I768" s="39">
        <v>0.12542907484233304</v>
      </c>
      <c r="J768" s="39">
        <v>0.12772682066819518</v>
      </c>
      <c r="K768" s="39">
        <v>-13.46403123970051</v>
      </c>
      <c r="L768" s="39" t="s">
        <v>642</v>
      </c>
      <c r="M768" s="39" t="s">
        <v>702</v>
      </c>
      <c r="N768" s="39">
        <v>98</v>
      </c>
      <c r="O768" s="39" t="s">
        <v>668</v>
      </c>
      <c r="P768" s="39">
        <v>62</v>
      </c>
      <c r="Q768" s="39" t="s">
        <v>643</v>
      </c>
      <c r="R768" s="39" t="s">
        <v>637</v>
      </c>
      <c r="S768" s="39">
        <v>2001</v>
      </c>
      <c r="T768" s="39">
        <v>6</v>
      </c>
      <c r="U768" s="39" t="s">
        <v>634</v>
      </c>
    </row>
    <row r="769" spans="2:21" x14ac:dyDescent="0.2">
      <c r="B769" s="2">
        <v>7</v>
      </c>
      <c r="C769" s="2">
        <v>7</v>
      </c>
      <c r="D769" s="2">
        <v>3.7247093594222074E-3</v>
      </c>
      <c r="E769" s="2">
        <v>4.1489064520082589E-3</v>
      </c>
      <c r="F769" s="2">
        <v>4.9254894500873744E-3</v>
      </c>
      <c r="G769" s="2">
        <v>3.7435677116612808E-3</v>
      </c>
      <c r="H769" s="2">
        <v>3.0530378984759258E-3</v>
      </c>
      <c r="I769" s="2">
        <v>4.637402431674411E-2</v>
      </c>
      <c r="J769" s="2">
        <v>0.93403026481160079</v>
      </c>
      <c r="K769" s="2">
        <v>-19.125601338073494</v>
      </c>
      <c r="L769" s="2" t="s">
        <v>642</v>
      </c>
      <c r="M769" s="2" t="s">
        <v>702</v>
      </c>
      <c r="N769" s="2">
        <v>91</v>
      </c>
      <c r="O769" s="2" t="s">
        <v>668</v>
      </c>
      <c r="P769" s="2">
        <v>62</v>
      </c>
      <c r="Q769" s="2" t="s">
        <v>643</v>
      </c>
      <c r="R769" s="2" t="s">
        <v>637</v>
      </c>
      <c r="S769" s="2">
        <v>2014</v>
      </c>
      <c r="T769" s="2">
        <v>3</v>
      </c>
      <c r="U769" s="2" t="s">
        <v>634</v>
      </c>
    </row>
    <row r="770" spans="2:21" x14ac:dyDescent="0.2">
      <c r="B770" s="2">
        <v>3</v>
      </c>
      <c r="C770" s="2">
        <v>3</v>
      </c>
      <c r="D770" s="2">
        <v>4.0926086247397707E-2</v>
      </c>
      <c r="E770" s="2">
        <v>0.24959416828151429</v>
      </c>
      <c r="F770" s="2">
        <v>0.32783279376918339</v>
      </c>
      <c r="G770" s="2">
        <v>0.10055021195920054</v>
      </c>
      <c r="H770" s="2">
        <v>0.17712702466161792</v>
      </c>
      <c r="I770" s="2">
        <v>1.7502044249538367E-2</v>
      </c>
      <c r="J770" s="2">
        <v>8.6467670831547785E-2</v>
      </c>
      <c r="K770" s="2">
        <v>-12.439182854938288</v>
      </c>
      <c r="L770" s="2" t="s">
        <v>642</v>
      </c>
      <c r="M770" s="2" t="s">
        <v>702</v>
      </c>
      <c r="N770" s="2">
        <v>21</v>
      </c>
      <c r="O770" s="2" t="s">
        <v>668</v>
      </c>
      <c r="P770" s="2">
        <v>48</v>
      </c>
      <c r="Q770" s="2" t="s">
        <v>644</v>
      </c>
      <c r="R770" s="2" t="s">
        <v>637</v>
      </c>
      <c r="S770" s="2">
        <v>2005</v>
      </c>
      <c r="T770" s="2">
        <v>6</v>
      </c>
      <c r="U770" s="2" t="s">
        <v>634</v>
      </c>
    </row>
    <row r="771" spans="2:21" x14ac:dyDescent="0.2">
      <c r="B771" s="39">
        <v>3</v>
      </c>
      <c r="C771" s="39">
        <v>6</v>
      </c>
      <c r="D771" s="39">
        <v>3.8974820155771181E-2</v>
      </c>
      <c r="E771" s="39">
        <v>0.27236430047562665</v>
      </c>
      <c r="F771" s="39">
        <v>0.32273368598471558</v>
      </c>
      <c r="G771" s="39">
        <v>0.12036359710831598</v>
      </c>
      <c r="H771" s="39">
        <v>0.12488824358076323</v>
      </c>
      <c r="I771" s="39">
        <v>6.9443353741265451E-2</v>
      </c>
      <c r="J771" s="39">
        <v>5.123199895354192E-2</v>
      </c>
      <c r="K771" s="39">
        <v>-12.917501702992514</v>
      </c>
      <c r="L771" s="39" t="s">
        <v>642</v>
      </c>
      <c r="M771" s="39" t="s">
        <v>702</v>
      </c>
      <c r="N771" s="39">
        <v>21</v>
      </c>
      <c r="O771" s="39" t="s">
        <v>668</v>
      </c>
      <c r="P771" s="39">
        <v>49</v>
      </c>
      <c r="Q771" s="39" t="s">
        <v>644</v>
      </c>
      <c r="R771" s="39" t="s">
        <v>636</v>
      </c>
      <c r="S771" s="39">
        <v>2003</v>
      </c>
      <c r="T771" s="39">
        <v>6</v>
      </c>
      <c r="U771" s="39" t="s">
        <v>634</v>
      </c>
    </row>
    <row r="772" spans="2:21" x14ac:dyDescent="0.2">
      <c r="B772" s="39">
        <v>3</v>
      </c>
      <c r="C772" s="39">
        <v>4</v>
      </c>
      <c r="D772" s="39">
        <v>3.330030345100736E-2</v>
      </c>
      <c r="E772" s="39">
        <v>0.26960586650097129</v>
      </c>
      <c r="F772" s="39">
        <v>0.28746990818572216</v>
      </c>
      <c r="G772" s="39">
        <v>0.11927362346130414</v>
      </c>
      <c r="H772" s="39">
        <v>0.1615786076629912</v>
      </c>
      <c r="I772" s="39">
        <v>5.9882886534002852E-2</v>
      </c>
      <c r="J772" s="39">
        <v>6.8888804204000925E-2</v>
      </c>
      <c r="K772" s="39">
        <v>-12.352273369042337</v>
      </c>
      <c r="L772" s="39" t="s">
        <v>642</v>
      </c>
      <c r="M772" s="39" t="s">
        <v>702</v>
      </c>
      <c r="N772" s="39">
        <v>21</v>
      </c>
      <c r="O772" s="39" t="s">
        <v>662</v>
      </c>
      <c r="P772" s="39">
        <v>49</v>
      </c>
      <c r="Q772" s="39" t="s">
        <v>644</v>
      </c>
      <c r="R772" s="39" t="s">
        <v>637</v>
      </c>
      <c r="S772" s="39">
        <v>2008</v>
      </c>
      <c r="T772" s="39">
        <v>6</v>
      </c>
      <c r="U772" s="39" t="s">
        <v>634</v>
      </c>
    </row>
    <row r="773" spans="2:21" x14ac:dyDescent="0.2">
      <c r="B773" s="39">
        <v>3</v>
      </c>
      <c r="C773" s="39">
        <v>7</v>
      </c>
      <c r="D773" s="39">
        <v>3.1658867555546852E-2</v>
      </c>
      <c r="E773" s="39">
        <v>0.20019906599875309</v>
      </c>
      <c r="F773" s="39">
        <v>0.35995433324609016</v>
      </c>
      <c r="G773" s="39">
        <v>0.11371343264064718</v>
      </c>
      <c r="H773" s="39">
        <v>0.14957717179904029</v>
      </c>
      <c r="I773" s="39">
        <v>6.2988694204578324E-2</v>
      </c>
      <c r="J773" s="39">
        <v>8.1908434555344189E-2</v>
      </c>
      <c r="K773" s="39">
        <v>-14.890620901216646</v>
      </c>
      <c r="L773" s="39" t="s">
        <v>642</v>
      </c>
      <c r="M773" s="39" t="s">
        <v>674</v>
      </c>
      <c r="N773" s="39">
        <v>21</v>
      </c>
      <c r="O773" s="39" t="s">
        <v>662</v>
      </c>
      <c r="P773" s="39">
        <v>49</v>
      </c>
      <c r="Q773" s="39" t="s">
        <v>644</v>
      </c>
      <c r="R773" s="39" t="s">
        <v>637</v>
      </c>
      <c r="S773" s="39">
        <v>2009</v>
      </c>
      <c r="T773" s="39">
        <v>6</v>
      </c>
      <c r="U773" s="39" t="s">
        <v>634</v>
      </c>
    </row>
    <row r="774" spans="2:21" x14ac:dyDescent="0.2">
      <c r="B774" s="39">
        <v>3</v>
      </c>
      <c r="C774" s="39">
        <v>7</v>
      </c>
      <c r="D774" s="39">
        <v>2.4450282203215355E-2</v>
      </c>
      <c r="E774" s="39">
        <v>0.23142937477102501</v>
      </c>
      <c r="F774" s="39">
        <v>0.39281734770081139</v>
      </c>
      <c r="G774" s="39">
        <v>0.10823843793254587</v>
      </c>
      <c r="H774" s="39">
        <v>0.12381065076196222</v>
      </c>
      <c r="I774" s="39">
        <v>5.5718287125625154E-2</v>
      </c>
      <c r="J774" s="39">
        <v>6.3535619504814914E-2</v>
      </c>
      <c r="K774" s="39">
        <v>-11.874725904926873</v>
      </c>
      <c r="L774" s="39" t="s">
        <v>642</v>
      </c>
      <c r="M774" s="39" t="s">
        <v>702</v>
      </c>
      <c r="N774" s="39">
        <v>21</v>
      </c>
      <c r="O774" s="39" t="s">
        <v>662</v>
      </c>
      <c r="P774" s="39">
        <v>49</v>
      </c>
      <c r="Q774" s="39" t="s">
        <v>644</v>
      </c>
      <c r="R774" s="39" t="s">
        <v>637</v>
      </c>
      <c r="S774" s="39">
        <v>2012</v>
      </c>
      <c r="T774" s="39">
        <v>6</v>
      </c>
      <c r="U774" s="39" t="s">
        <v>634</v>
      </c>
    </row>
    <row r="775" spans="2:21" x14ac:dyDescent="0.2">
      <c r="B775" s="39">
        <v>3</v>
      </c>
      <c r="C775" s="39">
        <v>4</v>
      </c>
      <c r="D775" s="39">
        <v>2.642461082791257E-2</v>
      </c>
      <c r="E775" s="39">
        <v>0.27178163235217545</v>
      </c>
      <c r="F775" s="39">
        <v>0.31858883023906676</v>
      </c>
      <c r="G775" s="39">
        <v>0.1097393726227901</v>
      </c>
      <c r="H775" s="39">
        <v>0.15877629149921602</v>
      </c>
      <c r="I775" s="39">
        <v>6.2214095179647551E-2</v>
      </c>
      <c r="J775" s="39">
        <v>5.2475167279191631E-2</v>
      </c>
      <c r="K775" s="39">
        <v>-11.513013291462279</v>
      </c>
      <c r="L775" s="39" t="s">
        <v>642</v>
      </c>
      <c r="M775" s="39" t="s">
        <v>702</v>
      </c>
      <c r="N775" s="39">
        <v>21</v>
      </c>
      <c r="O775" s="39" t="s">
        <v>662</v>
      </c>
      <c r="P775" s="39">
        <v>49</v>
      </c>
      <c r="Q775" s="39" t="s">
        <v>644</v>
      </c>
      <c r="R775" s="39" t="s">
        <v>637</v>
      </c>
      <c r="S775" s="39">
        <v>2013</v>
      </c>
      <c r="T775" s="39">
        <v>6</v>
      </c>
      <c r="U775" s="39" t="s">
        <v>634</v>
      </c>
    </row>
    <row r="776" spans="2:21" x14ac:dyDescent="0.2">
      <c r="B776" s="39">
        <v>2</v>
      </c>
      <c r="C776" s="39">
        <v>5</v>
      </c>
      <c r="D776" s="39">
        <v>8.7984641389403442E-2</v>
      </c>
      <c r="E776" s="39">
        <v>0.2657869840171555</v>
      </c>
      <c r="F776" s="39">
        <v>0.2464463687597605</v>
      </c>
      <c r="G776" s="39">
        <v>8.2920873975597609E-2</v>
      </c>
      <c r="H776" s="39">
        <v>7.5287499033653477E-2</v>
      </c>
      <c r="I776" s="39">
        <v>0.1440899504244913</v>
      </c>
      <c r="J776" s="39">
        <v>9.7483682399938168E-2</v>
      </c>
      <c r="K776" s="39">
        <v>-12.064856049066515</v>
      </c>
      <c r="L776" s="39" t="s">
        <v>642</v>
      </c>
      <c r="M776" s="39" t="s">
        <v>702</v>
      </c>
      <c r="N776" s="39">
        <v>19</v>
      </c>
      <c r="O776" s="39" t="s">
        <v>662</v>
      </c>
      <c r="P776" s="39">
        <v>70</v>
      </c>
      <c r="Q776" s="39" t="s">
        <v>643</v>
      </c>
      <c r="R776" s="39" t="s">
        <v>637</v>
      </c>
      <c r="S776" s="39">
        <v>2014</v>
      </c>
      <c r="T776" s="39">
        <v>6</v>
      </c>
      <c r="U776" s="39" t="s">
        <v>634</v>
      </c>
    </row>
    <row r="777" spans="2:21" x14ac:dyDescent="0.2">
      <c r="B777" s="2">
        <v>5</v>
      </c>
      <c r="C777" s="2">
        <v>5</v>
      </c>
      <c r="D777" s="2">
        <v>7.3566956678960335E-2</v>
      </c>
      <c r="E777" s="2">
        <v>0.17543109844015295</v>
      </c>
      <c r="F777" s="2">
        <v>0.18490521553450578</v>
      </c>
      <c r="G777" s="2">
        <v>8.1808073561776926E-2</v>
      </c>
      <c r="H777" s="2">
        <v>0.19240399553455631</v>
      </c>
      <c r="I777" s="2">
        <v>0.1744902049360377</v>
      </c>
      <c r="J777" s="2">
        <v>0.11739445531400998</v>
      </c>
      <c r="K777" s="2">
        <v>-19.621155354862594</v>
      </c>
      <c r="L777" s="2" t="s">
        <v>642</v>
      </c>
      <c r="M777" s="2" t="s">
        <v>664</v>
      </c>
      <c r="N777" s="2">
        <v>14</v>
      </c>
      <c r="O777" s="2" t="s">
        <v>662</v>
      </c>
      <c r="P777" s="2">
        <v>70</v>
      </c>
      <c r="Q777" s="2" t="s">
        <v>643</v>
      </c>
      <c r="R777" s="2" t="s">
        <v>636</v>
      </c>
      <c r="S777" s="2">
        <v>2007</v>
      </c>
      <c r="T777" s="2">
        <v>6</v>
      </c>
      <c r="U777" s="2" t="s">
        <v>633</v>
      </c>
    </row>
    <row r="778" spans="2:21" x14ac:dyDescent="0.2">
      <c r="B778" s="39">
        <v>2</v>
      </c>
      <c r="C778" s="39">
        <v>7</v>
      </c>
      <c r="D778" s="39">
        <v>0.10252807427372378</v>
      </c>
      <c r="E778" s="39">
        <v>0.19708648290377964</v>
      </c>
      <c r="F778" s="39">
        <v>0.19527496381741211</v>
      </c>
      <c r="G778" s="39">
        <v>0.14241319738934197</v>
      </c>
      <c r="H778" s="39">
        <v>8.7796085199492349E-2</v>
      </c>
      <c r="I778" s="39">
        <v>0.13876709332440287</v>
      </c>
      <c r="J778" s="39">
        <v>0.13613410309184729</v>
      </c>
      <c r="K778" s="39">
        <v>-13.547069216246211</v>
      </c>
      <c r="L778" s="39" t="s">
        <v>642</v>
      </c>
      <c r="M778" s="39" t="s">
        <v>702</v>
      </c>
      <c r="N778" s="39">
        <v>50</v>
      </c>
      <c r="O778" s="39" t="s">
        <v>668</v>
      </c>
      <c r="P778" s="39">
        <v>70</v>
      </c>
      <c r="Q778" s="39" t="s">
        <v>643</v>
      </c>
      <c r="R778" s="39" t="s">
        <v>637</v>
      </c>
      <c r="S778" s="39">
        <v>2003</v>
      </c>
      <c r="T778" s="39">
        <v>6</v>
      </c>
      <c r="U778" s="39" t="s">
        <v>634</v>
      </c>
    </row>
    <row r="779" spans="2:21" x14ac:dyDescent="0.2">
      <c r="B779" s="39">
        <v>3</v>
      </c>
      <c r="C779" s="39">
        <v>4</v>
      </c>
      <c r="D779" s="39">
        <v>4.0873629765465137E-2</v>
      </c>
      <c r="E779" s="39">
        <v>0.26833728328973261</v>
      </c>
      <c r="F779" s="39">
        <v>0.3349407064131345</v>
      </c>
      <c r="G779" s="39">
        <v>0.12793640068980491</v>
      </c>
      <c r="H779" s="39">
        <v>0.18826315542739083</v>
      </c>
      <c r="I779" s="39">
        <v>1.7412425116201599E-2</v>
      </c>
      <c r="J779" s="39">
        <v>2.2236399298270496E-2</v>
      </c>
      <c r="K779" s="39">
        <v>-13.928823045889997</v>
      </c>
      <c r="L779" s="39" t="s">
        <v>642</v>
      </c>
      <c r="M779" s="39" t="s">
        <v>702</v>
      </c>
      <c r="N779" s="39">
        <v>40</v>
      </c>
      <c r="O779" s="39" t="s">
        <v>668</v>
      </c>
      <c r="P779" s="39">
        <v>78</v>
      </c>
      <c r="Q779" s="39" t="s">
        <v>643</v>
      </c>
      <c r="R779" s="39" t="s">
        <v>636</v>
      </c>
      <c r="S779" s="39">
        <v>2013</v>
      </c>
      <c r="T779" s="39">
        <v>7</v>
      </c>
      <c r="U779" s="39" t="s">
        <v>634</v>
      </c>
    </row>
    <row r="780" spans="2:21" x14ac:dyDescent="0.2">
      <c r="B780" s="39">
        <v>3</v>
      </c>
      <c r="C780" s="39">
        <v>2</v>
      </c>
      <c r="D780" s="39">
        <v>3.002344728623332E-2</v>
      </c>
      <c r="E780" s="39">
        <v>0.24507008558276763</v>
      </c>
      <c r="F780" s="39">
        <v>0.38710377443276978</v>
      </c>
      <c r="G780" s="39">
        <v>0.11382427980228693</v>
      </c>
      <c r="H780" s="39">
        <v>0.17708336351355836</v>
      </c>
      <c r="I780" s="39">
        <v>2.442353820901572E-2</v>
      </c>
      <c r="J780" s="39">
        <v>2.2471511173368344E-2</v>
      </c>
      <c r="K780" s="39">
        <v>-12.825869075220202</v>
      </c>
      <c r="L780" s="39" t="s">
        <v>642</v>
      </c>
      <c r="M780" s="39" t="s">
        <v>702</v>
      </c>
      <c r="N780" s="39">
        <v>46</v>
      </c>
      <c r="O780" s="39" t="s">
        <v>662</v>
      </c>
      <c r="P780" s="39">
        <v>78</v>
      </c>
      <c r="Q780" s="39" t="s">
        <v>643</v>
      </c>
      <c r="R780" s="39" t="s">
        <v>637</v>
      </c>
      <c r="S780" s="39">
        <v>2013</v>
      </c>
      <c r="T780" s="39">
        <v>7</v>
      </c>
      <c r="U780" s="39" t="s">
        <v>634</v>
      </c>
    </row>
    <row r="781" spans="2:21" x14ac:dyDescent="0.2">
      <c r="B781" s="39">
        <v>3</v>
      </c>
      <c r="C781" s="39">
        <v>2</v>
      </c>
      <c r="D781" s="39">
        <v>5.3013847522229332E-2</v>
      </c>
      <c r="E781" s="39">
        <v>0.25154934126411987</v>
      </c>
      <c r="F781" s="39">
        <v>0.32354133128588469</v>
      </c>
      <c r="G781" s="39">
        <v>0.10358674152042401</v>
      </c>
      <c r="H781" s="39">
        <v>0.12210198220090648</v>
      </c>
      <c r="I781" s="39">
        <v>7.8917389257895862E-2</v>
      </c>
      <c r="J781" s="39">
        <v>6.7289366948539639E-2</v>
      </c>
      <c r="K781" s="39">
        <v>-12.829595126420699</v>
      </c>
      <c r="L781" s="39" t="s">
        <v>642</v>
      </c>
      <c r="M781" s="39" t="s">
        <v>702</v>
      </c>
      <c r="N781" s="39">
        <v>21</v>
      </c>
      <c r="O781" s="39" t="s">
        <v>668</v>
      </c>
      <c r="P781" s="39">
        <v>49</v>
      </c>
      <c r="Q781" s="39" t="s">
        <v>644</v>
      </c>
      <c r="R781" s="39" t="s">
        <v>636</v>
      </c>
      <c r="S781" s="39">
        <v>2014</v>
      </c>
      <c r="T781" s="39">
        <v>6</v>
      </c>
      <c r="U781" s="39" t="s">
        <v>633</v>
      </c>
    </row>
    <row r="782" spans="2:21" x14ac:dyDescent="0.2">
      <c r="B782" s="39">
        <v>1</v>
      </c>
      <c r="C782" s="39">
        <v>2</v>
      </c>
      <c r="D782" s="39">
        <v>0.23205481272548079</v>
      </c>
      <c r="E782" s="39">
        <v>0.16492043418206787</v>
      </c>
      <c r="F782" s="39">
        <v>0.14721212693630181</v>
      </c>
      <c r="G782" s="39">
        <v>0.10248729198702378</v>
      </c>
      <c r="H782" s="39">
        <v>0.17254331706287904</v>
      </c>
      <c r="I782" s="39">
        <v>6.4071631551366762E-2</v>
      </c>
      <c r="J782" s="39">
        <v>0.11671038555487999</v>
      </c>
      <c r="K782" s="39">
        <v>-15.032809467347015</v>
      </c>
      <c r="L782" s="39" t="s">
        <v>642</v>
      </c>
      <c r="M782" s="39" t="s">
        <v>702</v>
      </c>
      <c r="N782" s="39">
        <v>40</v>
      </c>
      <c r="O782" s="39" t="s">
        <v>662</v>
      </c>
      <c r="P782" s="39">
        <v>78</v>
      </c>
      <c r="Q782" s="39" t="s">
        <v>643</v>
      </c>
      <c r="R782" s="39" t="s">
        <v>636</v>
      </c>
      <c r="S782" s="39">
        <v>2008</v>
      </c>
      <c r="T782" s="39">
        <v>6</v>
      </c>
      <c r="U782" s="39" t="s">
        <v>633</v>
      </c>
    </row>
    <row r="783" spans="2:21" x14ac:dyDescent="0.2">
      <c r="B783" s="39">
        <v>5</v>
      </c>
      <c r="C783" s="39">
        <v>2</v>
      </c>
      <c r="D783" s="39">
        <v>0.18513473029897887</v>
      </c>
      <c r="E783" s="39">
        <v>0.15151005087722938</v>
      </c>
      <c r="F783" s="39">
        <v>0.17276583233202855</v>
      </c>
      <c r="G783" s="39">
        <v>0.13173246805332167</v>
      </c>
      <c r="H783" s="39">
        <v>0.19703716251876852</v>
      </c>
      <c r="I783" s="39">
        <v>7.7283634144222069E-2</v>
      </c>
      <c r="J783" s="39">
        <v>8.453612177545089E-2</v>
      </c>
      <c r="K783" s="39">
        <v>-14.113772513181823</v>
      </c>
      <c r="L783" s="39" t="s">
        <v>642</v>
      </c>
      <c r="M783" s="39" t="s">
        <v>702</v>
      </c>
      <c r="N783" s="39">
        <v>40</v>
      </c>
      <c r="O783" s="39" t="s">
        <v>662</v>
      </c>
      <c r="P783" s="39">
        <v>78</v>
      </c>
      <c r="Q783" s="39" t="s">
        <v>643</v>
      </c>
      <c r="R783" s="39" t="s">
        <v>636</v>
      </c>
      <c r="S783" s="39">
        <v>2015</v>
      </c>
      <c r="T783" s="39">
        <v>6</v>
      </c>
      <c r="U783" s="39" t="s">
        <v>633</v>
      </c>
    </row>
    <row r="784" spans="2:21" x14ac:dyDescent="0.2">
      <c r="B784" s="39">
        <v>2</v>
      </c>
      <c r="C784" s="39">
        <v>5</v>
      </c>
      <c r="D784" s="39">
        <v>7.9137652471091086E-2</v>
      </c>
      <c r="E784" s="39">
        <v>0.24828255687720313</v>
      </c>
      <c r="F784" s="39">
        <v>0.23515487790723333</v>
      </c>
      <c r="G784" s="39">
        <v>9.6894096028720636E-2</v>
      </c>
      <c r="H784" s="39">
        <v>0.16984697061877888</v>
      </c>
      <c r="I784" s="39">
        <v>8.1016667876811485E-2</v>
      </c>
      <c r="J784" s="39">
        <v>8.9667178220161431E-2</v>
      </c>
      <c r="K784" s="39">
        <v>-12.807600892807924</v>
      </c>
      <c r="L784" s="39" t="s">
        <v>642</v>
      </c>
      <c r="M784" s="39" t="s">
        <v>702</v>
      </c>
      <c r="N784" s="39">
        <v>21</v>
      </c>
      <c r="O784" s="39" t="s">
        <v>662</v>
      </c>
      <c r="P784" s="39">
        <v>78</v>
      </c>
      <c r="Q784" s="39" t="s">
        <v>643</v>
      </c>
      <c r="R784" s="39" t="s">
        <v>637</v>
      </c>
      <c r="S784" s="39">
        <v>2008</v>
      </c>
      <c r="T784" s="39">
        <v>6</v>
      </c>
      <c r="U784" s="39" t="s">
        <v>633</v>
      </c>
    </row>
    <row r="785" spans="2:21" x14ac:dyDescent="0.2">
      <c r="B785" s="39">
        <v>3</v>
      </c>
      <c r="C785" s="39">
        <v>5</v>
      </c>
      <c r="D785" s="39">
        <v>6.3934559256330931E-2</v>
      </c>
      <c r="E785" s="39">
        <v>0.25481739844318502</v>
      </c>
      <c r="F785" s="39">
        <v>0.26532871303328792</v>
      </c>
      <c r="G785" s="39">
        <v>9.0762715062604318E-2</v>
      </c>
      <c r="H785" s="39">
        <v>0.16992281780993213</v>
      </c>
      <c r="I785" s="39">
        <v>8.5694419961938384E-2</v>
      </c>
      <c r="J785" s="39">
        <v>6.9539376432721262E-2</v>
      </c>
      <c r="K785" s="39">
        <v>-11.986282796677658</v>
      </c>
      <c r="L785" s="39" t="s">
        <v>642</v>
      </c>
      <c r="M785" s="39" t="s">
        <v>702</v>
      </c>
      <c r="N785" s="39">
        <v>21</v>
      </c>
      <c r="O785" s="39" t="s">
        <v>662</v>
      </c>
      <c r="P785" s="39">
        <v>78</v>
      </c>
      <c r="Q785" s="39" t="s">
        <v>643</v>
      </c>
      <c r="R785" s="39" t="s">
        <v>637</v>
      </c>
      <c r="S785" s="39">
        <v>2013</v>
      </c>
      <c r="T785" s="39">
        <v>6</v>
      </c>
      <c r="U785" s="39" t="s">
        <v>633</v>
      </c>
    </row>
    <row r="786" spans="2:21" x14ac:dyDescent="0.2">
      <c r="B786" s="39">
        <v>3</v>
      </c>
      <c r="C786" s="39">
        <v>2</v>
      </c>
      <c r="D786" s="39">
        <v>9.4206522461157141E-2</v>
      </c>
      <c r="E786" s="39">
        <v>0.14476279312716905</v>
      </c>
      <c r="F786" s="39">
        <v>0.29141316661997479</v>
      </c>
      <c r="G786" s="39">
        <v>6.1407599513915154E-2</v>
      </c>
      <c r="H786" s="39">
        <v>0.11859506235287294</v>
      </c>
      <c r="I786" s="39">
        <v>0.17967498182132091</v>
      </c>
      <c r="J786" s="39">
        <v>0.10993987410359003</v>
      </c>
      <c r="K786" s="39">
        <v>-11.886400589416914</v>
      </c>
      <c r="L786" s="39" t="s">
        <v>642</v>
      </c>
      <c r="M786" s="39" t="s">
        <v>702</v>
      </c>
      <c r="N786" s="39">
        <v>46</v>
      </c>
      <c r="O786" s="39" t="s">
        <v>668</v>
      </c>
      <c r="P786" s="39">
        <v>68</v>
      </c>
      <c r="Q786" s="39" t="s">
        <v>643</v>
      </c>
      <c r="R786" s="39" t="s">
        <v>637</v>
      </c>
      <c r="S786" s="39">
        <v>2002</v>
      </c>
      <c r="T786" s="39">
        <v>6</v>
      </c>
      <c r="U786" s="39" t="s">
        <v>634</v>
      </c>
    </row>
    <row r="787" spans="2:21" x14ac:dyDescent="0.2">
      <c r="B787" s="2">
        <v>3</v>
      </c>
      <c r="C787" s="2">
        <v>3</v>
      </c>
      <c r="D787" s="2">
        <v>9.6860530206962753E-2</v>
      </c>
      <c r="E787" s="2">
        <v>0.1760834716118955</v>
      </c>
      <c r="F787" s="2">
        <v>0.31791525303392193</v>
      </c>
      <c r="G787" s="2">
        <v>7.358624839330298E-2</v>
      </c>
      <c r="H787" s="2">
        <v>0.10051995191317675</v>
      </c>
      <c r="I787" s="2">
        <v>0.14383167873977035</v>
      </c>
      <c r="J787" s="2">
        <v>9.120286610096974E-2</v>
      </c>
      <c r="K787" s="2">
        <v>-14.730351428085331</v>
      </c>
      <c r="L787" s="2" t="s">
        <v>642</v>
      </c>
      <c r="M787" s="2" t="s">
        <v>702</v>
      </c>
      <c r="N787" s="2">
        <v>14</v>
      </c>
      <c r="O787" s="2" t="s">
        <v>668</v>
      </c>
      <c r="P787" s="2">
        <v>68</v>
      </c>
      <c r="Q787" s="2" t="s">
        <v>643</v>
      </c>
      <c r="R787" s="2" t="s">
        <v>636</v>
      </c>
      <c r="S787" s="2">
        <v>1999</v>
      </c>
      <c r="T787" s="2">
        <v>6</v>
      </c>
      <c r="U787" s="2" t="s">
        <v>634</v>
      </c>
    </row>
    <row r="788" spans="2:21" x14ac:dyDescent="0.2">
      <c r="B788" s="2">
        <v>3</v>
      </c>
      <c r="C788" s="2">
        <v>3</v>
      </c>
      <c r="D788" s="2">
        <v>0.11994618784343916</v>
      </c>
      <c r="E788" s="2">
        <v>0.15865227007541677</v>
      </c>
      <c r="F788" s="2">
        <v>0.28253972142191824</v>
      </c>
      <c r="G788" s="2">
        <v>7.2787940710060159E-2</v>
      </c>
      <c r="H788" s="2">
        <v>7.8957813501401991E-2</v>
      </c>
      <c r="I788" s="2">
        <v>0.17846675585874944</v>
      </c>
      <c r="J788" s="2">
        <v>0.10864931058901429</v>
      </c>
      <c r="K788" s="2">
        <v>-12.339018904451333</v>
      </c>
      <c r="L788" s="2" t="s">
        <v>642</v>
      </c>
      <c r="M788" s="2" t="s">
        <v>702</v>
      </c>
      <c r="N788" s="2">
        <v>14</v>
      </c>
      <c r="O788" s="2" t="s">
        <v>662</v>
      </c>
      <c r="P788" s="2">
        <v>68</v>
      </c>
      <c r="Q788" s="2" t="s">
        <v>643</v>
      </c>
      <c r="R788" s="2" t="s">
        <v>637</v>
      </c>
      <c r="S788" s="2">
        <v>2014</v>
      </c>
      <c r="T788" s="2">
        <v>6</v>
      </c>
      <c r="U788" s="2" t="s">
        <v>634</v>
      </c>
    </row>
    <row r="789" spans="2:21" x14ac:dyDescent="0.2">
      <c r="B789" s="2">
        <v>3</v>
      </c>
      <c r="C789" s="2">
        <v>3</v>
      </c>
      <c r="D789" s="2">
        <v>9.4885135985719127E-2</v>
      </c>
      <c r="E789" s="2">
        <v>0.20152707909164821</v>
      </c>
      <c r="F789" s="2">
        <v>0.33993703811742426</v>
      </c>
      <c r="G789" s="2">
        <v>6.2929131249680734E-2</v>
      </c>
      <c r="H789" s="2">
        <v>0.1023819326154165</v>
      </c>
      <c r="I789" s="2">
        <v>0.12265984084204933</v>
      </c>
      <c r="J789" s="2">
        <v>7.567984209806175E-2</v>
      </c>
      <c r="K789" s="2">
        <v>-13.989773298590604</v>
      </c>
      <c r="L789" s="2" t="s">
        <v>642</v>
      </c>
      <c r="M789" s="2" t="s">
        <v>702</v>
      </c>
      <c r="N789" s="2">
        <v>19</v>
      </c>
      <c r="O789" s="2" t="s">
        <v>662</v>
      </c>
      <c r="P789" s="2">
        <v>68</v>
      </c>
      <c r="Q789" s="2" t="s">
        <v>643</v>
      </c>
      <c r="R789" s="2" t="s">
        <v>636</v>
      </c>
      <c r="S789" s="2">
        <v>2011</v>
      </c>
      <c r="T789" s="2">
        <v>6</v>
      </c>
      <c r="U789" s="2" t="s">
        <v>634</v>
      </c>
    </row>
    <row r="790" spans="2:21" x14ac:dyDescent="0.2">
      <c r="B790" s="2">
        <v>7</v>
      </c>
      <c r="C790" s="2">
        <v>7</v>
      </c>
      <c r="D790" s="2">
        <v>3.6359066171340148E-3</v>
      </c>
      <c r="E790" s="2">
        <v>2.3866603277401973E-2</v>
      </c>
      <c r="F790" s="2">
        <v>1.1192479836489216E-2</v>
      </c>
      <c r="G790" s="2">
        <v>8.0078579739875054E-3</v>
      </c>
      <c r="H790" s="2">
        <v>2.0150203143738169E-2</v>
      </c>
      <c r="I790" s="2">
        <v>1.0345906622652825E-2</v>
      </c>
      <c r="J790" s="2">
        <v>0.92280104252859629</v>
      </c>
      <c r="K790" s="2">
        <v>-15.755840880712277</v>
      </c>
      <c r="L790" s="2" t="s">
        <v>642</v>
      </c>
      <c r="M790" s="2" t="s">
        <v>702</v>
      </c>
      <c r="N790" s="2">
        <v>21</v>
      </c>
      <c r="O790" s="2" t="s">
        <v>668</v>
      </c>
      <c r="P790" s="2">
        <v>49</v>
      </c>
      <c r="Q790" s="2" t="s">
        <v>644</v>
      </c>
      <c r="R790" s="2" t="s">
        <v>636</v>
      </c>
      <c r="S790" s="2">
        <v>2013</v>
      </c>
      <c r="T790" s="2">
        <v>2</v>
      </c>
      <c r="U790" s="2" t="s">
        <v>634</v>
      </c>
    </row>
    <row r="791" spans="2:21" x14ac:dyDescent="0.2">
      <c r="B791" s="2">
        <v>6</v>
      </c>
      <c r="C791" s="2">
        <v>6</v>
      </c>
      <c r="D791" s="2">
        <v>2.0560442505110524E-3</v>
      </c>
      <c r="E791" s="2">
        <v>4.6754355685729243E-3</v>
      </c>
      <c r="F791" s="2">
        <v>1.0730003816816778E-2</v>
      </c>
      <c r="G791" s="2">
        <v>3.7904749867001086E-3</v>
      </c>
      <c r="H791" s="2">
        <v>0.1429756750922514</v>
      </c>
      <c r="I791" s="2">
        <v>0.83405948189190748</v>
      </c>
      <c r="J791" s="2">
        <v>1.7128843932400159E-3</v>
      </c>
      <c r="K791" s="2">
        <v>-15.552362380196243</v>
      </c>
      <c r="L791" s="2" t="s">
        <v>642</v>
      </c>
      <c r="M791" s="2" t="s">
        <v>702</v>
      </c>
      <c r="N791" s="2">
        <v>21</v>
      </c>
      <c r="O791" s="2" t="s">
        <v>668</v>
      </c>
      <c r="P791" s="2">
        <v>49</v>
      </c>
      <c r="Q791" s="2" t="s">
        <v>644</v>
      </c>
      <c r="R791" s="2" t="s">
        <v>636</v>
      </c>
      <c r="S791" s="2">
        <v>2014</v>
      </c>
      <c r="T791" s="2">
        <v>8</v>
      </c>
      <c r="U791" s="2" t="s">
        <v>633</v>
      </c>
    </row>
    <row r="792" spans="2:21" x14ac:dyDescent="0.2">
      <c r="B792" s="2">
        <v>3</v>
      </c>
      <c r="C792" s="2">
        <v>3</v>
      </c>
      <c r="D792" s="2">
        <v>1.9438505725616406E-2</v>
      </c>
      <c r="E792" s="2">
        <v>0.27383795384383613</v>
      </c>
      <c r="F792" s="2">
        <v>0.46870011023640962</v>
      </c>
      <c r="G792" s="2">
        <v>8.8160065509701999E-2</v>
      </c>
      <c r="H792" s="2">
        <v>0.10452237886247305</v>
      </c>
      <c r="I792" s="2">
        <v>1.5317114200425169E-2</v>
      </c>
      <c r="J792" s="2">
        <v>3.0023871621537558E-2</v>
      </c>
      <c r="K792" s="2">
        <v>-14.244016583851632</v>
      </c>
      <c r="L792" s="2" t="s">
        <v>642</v>
      </c>
      <c r="M792" s="2" t="s">
        <v>674</v>
      </c>
      <c r="N792" s="2">
        <v>21</v>
      </c>
      <c r="O792" s="2" t="s">
        <v>662</v>
      </c>
      <c r="P792" s="2">
        <v>44</v>
      </c>
      <c r="Q792" s="2" t="s">
        <v>644</v>
      </c>
      <c r="R792" s="2" t="s">
        <v>637</v>
      </c>
      <c r="S792" s="2">
        <v>2013</v>
      </c>
      <c r="T792" s="2">
        <v>7</v>
      </c>
      <c r="U792" s="2" t="s">
        <v>634</v>
      </c>
    </row>
    <row r="793" spans="2:21" x14ac:dyDescent="0.2">
      <c r="B793" s="2">
        <v>7</v>
      </c>
      <c r="C793" s="2">
        <v>7</v>
      </c>
      <c r="D793" s="2">
        <v>2.2172586211539847E-3</v>
      </c>
      <c r="E793" s="2">
        <v>1.7318651292251794E-3</v>
      </c>
      <c r="F793" s="2">
        <v>7.3660547125941238E-3</v>
      </c>
      <c r="G793" s="2">
        <v>1.7714434231496164E-3</v>
      </c>
      <c r="H793" s="2">
        <v>1.5028205212041857E-3</v>
      </c>
      <c r="I793" s="2">
        <v>0.23109124679378673</v>
      </c>
      <c r="J793" s="2">
        <v>0.75431931079888614</v>
      </c>
      <c r="K793" s="2">
        <v>-17.826884525528168</v>
      </c>
      <c r="L793" s="2" t="s">
        <v>642</v>
      </c>
      <c r="M793" s="2" t="s">
        <v>674</v>
      </c>
      <c r="N793" s="2">
        <v>14</v>
      </c>
      <c r="O793" s="2" t="s">
        <v>668</v>
      </c>
      <c r="P793" s="2">
        <v>68</v>
      </c>
      <c r="Q793" s="2" t="s">
        <v>643</v>
      </c>
      <c r="R793" s="2" t="s">
        <v>637</v>
      </c>
      <c r="S793" s="2">
        <v>2012</v>
      </c>
      <c r="T793" s="2">
        <v>11</v>
      </c>
      <c r="U793" s="2" t="s">
        <v>633</v>
      </c>
    </row>
    <row r="794" spans="2:21" x14ac:dyDescent="0.2">
      <c r="B794" s="2">
        <v>6</v>
      </c>
      <c r="C794" s="2">
        <v>6</v>
      </c>
      <c r="D794" s="2">
        <v>2.4065340357490861E-3</v>
      </c>
      <c r="E794" s="2">
        <v>1.5399480311915424E-3</v>
      </c>
      <c r="F794" s="2">
        <v>5.1199821654347695E-3</v>
      </c>
      <c r="G794" s="2">
        <v>1.4916391740895456E-3</v>
      </c>
      <c r="H794" s="2">
        <v>8.0857724346685714E-2</v>
      </c>
      <c r="I794" s="2">
        <v>0.90721045645118481</v>
      </c>
      <c r="J794" s="2">
        <v>1.3737157956644167E-3</v>
      </c>
      <c r="K794" s="2">
        <v>-15.464498102570509</v>
      </c>
      <c r="L794" s="2" t="s">
        <v>642</v>
      </c>
      <c r="M794" s="2" t="s">
        <v>702</v>
      </c>
      <c r="N794" s="2">
        <v>46</v>
      </c>
      <c r="O794" s="2" t="s">
        <v>662</v>
      </c>
      <c r="P794" s="2">
        <v>68</v>
      </c>
      <c r="Q794" s="2" t="s">
        <v>643</v>
      </c>
      <c r="R794" s="2" t="s">
        <v>637</v>
      </c>
      <c r="S794" s="2">
        <v>1998</v>
      </c>
      <c r="T794" s="2">
        <v>8</v>
      </c>
      <c r="U794" s="2" t="s">
        <v>634</v>
      </c>
    </row>
    <row r="795" spans="2:21" x14ac:dyDescent="0.2">
      <c r="B795" s="2">
        <v>3</v>
      </c>
      <c r="C795" s="2">
        <v>3</v>
      </c>
      <c r="D795" s="2">
        <v>3.216994414476277E-2</v>
      </c>
      <c r="E795" s="2">
        <v>0.18399598640619033</v>
      </c>
      <c r="F795" s="2">
        <v>0.54419759646935673</v>
      </c>
      <c r="G795" s="2">
        <v>7.2568137690299017E-2</v>
      </c>
      <c r="H795" s="2">
        <v>9.9106159249614981E-2</v>
      </c>
      <c r="I795" s="2">
        <v>4.2794476852063737E-2</v>
      </c>
      <c r="J795" s="2">
        <v>2.5167699187712549E-2</v>
      </c>
      <c r="K795" s="2">
        <v>-12.472103276903763</v>
      </c>
      <c r="L795" s="2" t="s">
        <v>642</v>
      </c>
      <c r="M795" s="2" t="s">
        <v>702</v>
      </c>
      <c r="N795" s="2">
        <v>46</v>
      </c>
      <c r="O795" s="2" t="s">
        <v>668</v>
      </c>
      <c r="P795" s="2">
        <v>68</v>
      </c>
      <c r="Q795" s="2" t="s">
        <v>643</v>
      </c>
      <c r="R795" s="2" t="s">
        <v>637</v>
      </c>
      <c r="S795" s="2">
        <v>2005</v>
      </c>
      <c r="T795" s="2">
        <v>7</v>
      </c>
      <c r="U795" s="2" t="s">
        <v>634</v>
      </c>
    </row>
    <row r="796" spans="2:21" x14ac:dyDescent="0.2">
      <c r="B796" s="2">
        <v>7</v>
      </c>
      <c r="C796" s="2">
        <v>7</v>
      </c>
      <c r="D796" s="2">
        <v>8.0226990125409313E-3</v>
      </c>
      <c r="E796" s="2">
        <v>2.9026564190383179E-3</v>
      </c>
      <c r="F796" s="2">
        <v>2.4643386509556517E-3</v>
      </c>
      <c r="G796" s="2">
        <v>1.4647749118069768E-3</v>
      </c>
      <c r="H796" s="2">
        <v>3.5981183012644908E-3</v>
      </c>
      <c r="I796" s="2">
        <v>8.7531786929595078E-3</v>
      </c>
      <c r="J796" s="2">
        <v>0.97279423401143417</v>
      </c>
      <c r="K796" s="2">
        <v>-19.455910043278855</v>
      </c>
      <c r="L796" s="2" t="s">
        <v>642</v>
      </c>
      <c r="M796" s="2" t="s">
        <v>674</v>
      </c>
      <c r="N796" s="2">
        <v>14</v>
      </c>
      <c r="O796" s="2" t="s">
        <v>668</v>
      </c>
      <c r="P796" s="2">
        <v>68</v>
      </c>
      <c r="Q796" s="2" t="s">
        <v>643</v>
      </c>
      <c r="R796" s="2" t="s">
        <v>636</v>
      </c>
      <c r="S796" s="2">
        <v>2009</v>
      </c>
      <c r="T796" s="2">
        <v>2</v>
      </c>
      <c r="U796" s="2" t="s">
        <v>633</v>
      </c>
    </row>
    <row r="797" spans="2:21" x14ac:dyDescent="0.2">
      <c r="B797" s="2">
        <v>7</v>
      </c>
      <c r="C797" s="2">
        <v>7</v>
      </c>
      <c r="D797" s="2">
        <v>1.0392429856263515E-2</v>
      </c>
      <c r="E797" s="2">
        <v>4.7772780542718477E-3</v>
      </c>
      <c r="F797" s="2">
        <v>3.9203839782600176E-3</v>
      </c>
      <c r="G797" s="2">
        <v>2.6620249390482435E-3</v>
      </c>
      <c r="H797" s="2">
        <v>3.9769744708901206E-3</v>
      </c>
      <c r="I797" s="2">
        <v>1.2332798884602791E-2</v>
      </c>
      <c r="J797" s="2">
        <v>0.96193810981666339</v>
      </c>
      <c r="K797" s="2">
        <v>-14.77746126429745</v>
      </c>
      <c r="L797" s="2" t="s">
        <v>642</v>
      </c>
      <c r="M797" s="2" t="s">
        <v>702</v>
      </c>
      <c r="N797" s="2">
        <v>40</v>
      </c>
      <c r="O797" s="2" t="s">
        <v>668</v>
      </c>
      <c r="P797" s="2">
        <v>68</v>
      </c>
      <c r="Q797" s="2" t="s">
        <v>643</v>
      </c>
      <c r="R797" s="2" t="s">
        <v>637</v>
      </c>
      <c r="S797" s="2">
        <v>2014</v>
      </c>
      <c r="T797" s="2">
        <v>2</v>
      </c>
      <c r="U797" s="2" t="s">
        <v>633</v>
      </c>
    </row>
    <row r="798" spans="2:21" x14ac:dyDescent="0.2">
      <c r="B798" s="39">
        <v>3</v>
      </c>
      <c r="C798" s="39">
        <v>7</v>
      </c>
      <c r="D798" s="39">
        <v>0.16549948349386892</v>
      </c>
      <c r="E798" s="39">
        <v>0.14497979724453508</v>
      </c>
      <c r="F798" s="39">
        <v>0.26151857940085205</v>
      </c>
      <c r="G798" s="39">
        <v>6.0891075264236115E-2</v>
      </c>
      <c r="H798" s="39">
        <v>8.4339351540761942E-2</v>
      </c>
      <c r="I798" s="39">
        <v>0.14954233096480624</v>
      </c>
      <c r="J798" s="39">
        <v>0.13322938209093985</v>
      </c>
      <c r="K798" s="39">
        <v>-14.543572966043715</v>
      </c>
      <c r="L798" s="39" t="s">
        <v>642</v>
      </c>
      <c r="M798" s="39" t="s">
        <v>702</v>
      </c>
      <c r="N798" s="39">
        <v>14</v>
      </c>
      <c r="O798" s="39" t="s">
        <v>662</v>
      </c>
      <c r="P798" s="39">
        <v>68</v>
      </c>
      <c r="Q798" s="39" t="s">
        <v>643</v>
      </c>
      <c r="R798" s="39" t="s">
        <v>636</v>
      </c>
      <c r="S798" s="39">
        <v>2012</v>
      </c>
      <c r="T798" s="39">
        <v>6</v>
      </c>
      <c r="U798" s="39" t="s">
        <v>633</v>
      </c>
    </row>
    <row r="799" spans="2:21" x14ac:dyDescent="0.2">
      <c r="B799" s="39">
        <v>3</v>
      </c>
      <c r="C799" s="39">
        <v>5</v>
      </c>
      <c r="D799" s="39">
        <v>7.364191744475794E-2</v>
      </c>
      <c r="E799" s="39">
        <v>5.1530559782087981E-2</v>
      </c>
      <c r="F799" s="39">
        <v>0.32778431334057839</v>
      </c>
      <c r="G799" s="39">
        <v>6.4224410831835582E-2</v>
      </c>
      <c r="H799" s="39">
        <v>0.1576589929468869</v>
      </c>
      <c r="I799" s="39">
        <v>0.22671722180414042</v>
      </c>
      <c r="J799" s="39">
        <v>9.8442583849712897E-2</v>
      </c>
      <c r="K799" s="39">
        <v>-15.18017943300902</v>
      </c>
      <c r="L799" s="39" t="s">
        <v>642</v>
      </c>
      <c r="M799" s="39" t="s">
        <v>702</v>
      </c>
      <c r="N799" s="39">
        <v>45</v>
      </c>
      <c r="O799" s="39" t="s">
        <v>668</v>
      </c>
      <c r="P799" s="39">
        <v>68</v>
      </c>
      <c r="Q799" s="39" t="s">
        <v>643</v>
      </c>
      <c r="R799" s="39" t="s">
        <v>637</v>
      </c>
      <c r="S799" s="39">
        <v>2015</v>
      </c>
      <c r="T799" s="39">
        <v>6</v>
      </c>
      <c r="U799" s="39" t="s">
        <v>633</v>
      </c>
    </row>
    <row r="800" spans="2:21" x14ac:dyDescent="0.2">
      <c r="B800" s="39">
        <v>3</v>
      </c>
      <c r="C800" s="39">
        <v>2</v>
      </c>
      <c r="D800" s="39">
        <v>2.5863691477041938E-2</v>
      </c>
      <c r="E800" s="39">
        <v>0.26320571659451097</v>
      </c>
      <c r="F800" s="39">
        <v>0.54888953794198647</v>
      </c>
      <c r="G800" s="39">
        <v>6.7849828614476582E-2</v>
      </c>
      <c r="H800" s="39">
        <v>6.2667994262800217E-2</v>
      </c>
      <c r="I800" s="39">
        <v>1.290806002087572E-2</v>
      </c>
      <c r="J800" s="39">
        <v>1.8615171088308055E-2</v>
      </c>
      <c r="K800" s="39">
        <v>-17.057111021388369</v>
      </c>
      <c r="L800" s="39" t="s">
        <v>642</v>
      </c>
      <c r="M800" s="39" t="s">
        <v>702</v>
      </c>
      <c r="N800" s="39">
        <v>21</v>
      </c>
      <c r="O800" s="39" t="s">
        <v>673</v>
      </c>
      <c r="P800" s="39">
        <v>43</v>
      </c>
      <c r="Q800" s="39" t="s">
        <v>644</v>
      </c>
      <c r="R800" s="39" t="s">
        <v>636</v>
      </c>
      <c r="S800" s="39">
        <v>2004</v>
      </c>
      <c r="T800" s="39">
        <v>7</v>
      </c>
      <c r="U800" s="39" t="s">
        <v>634</v>
      </c>
    </row>
    <row r="801" spans="2:21" x14ac:dyDescent="0.2">
      <c r="B801" s="2">
        <v>3</v>
      </c>
      <c r="C801" s="2">
        <v>3</v>
      </c>
      <c r="D801" s="2">
        <v>0.10450221248209547</v>
      </c>
      <c r="E801" s="2">
        <v>0.26406226423209161</v>
      </c>
      <c r="F801" s="2">
        <v>0.33044970922541772</v>
      </c>
      <c r="G801" s="2">
        <v>4.7746287217046823E-2</v>
      </c>
      <c r="H801" s="2">
        <v>7.7361927067649647E-2</v>
      </c>
      <c r="I801" s="2">
        <v>6.6766348330268219E-2</v>
      </c>
      <c r="J801" s="2">
        <v>0.10911125144543048</v>
      </c>
      <c r="K801" s="2">
        <v>-12.696364120956137</v>
      </c>
      <c r="L801" s="2" t="s">
        <v>642</v>
      </c>
      <c r="M801" s="2" t="s">
        <v>702</v>
      </c>
      <c r="N801" s="2">
        <v>21</v>
      </c>
      <c r="O801" s="2" t="s">
        <v>668</v>
      </c>
      <c r="P801" s="2">
        <v>43</v>
      </c>
      <c r="Q801" s="2" t="s">
        <v>644</v>
      </c>
      <c r="R801" s="2" t="s">
        <v>636</v>
      </c>
      <c r="S801" s="2">
        <v>2006</v>
      </c>
      <c r="T801" s="2">
        <v>6</v>
      </c>
      <c r="U801" s="2" t="s">
        <v>634</v>
      </c>
    </row>
    <row r="802" spans="2:21" x14ac:dyDescent="0.2">
      <c r="B802" s="2">
        <v>2</v>
      </c>
      <c r="C802" s="2">
        <v>2</v>
      </c>
      <c r="D802" s="2">
        <v>6.8039197757529549E-2</v>
      </c>
      <c r="E802" s="2">
        <v>0.92160325085905936</v>
      </c>
      <c r="F802" s="2">
        <v>2.5939798900141697E-3</v>
      </c>
      <c r="G802" s="2">
        <v>3.9062129830910756E-3</v>
      </c>
      <c r="H802" s="2">
        <v>1.1213473765468399E-3</v>
      </c>
      <c r="I802" s="2">
        <v>1.1346806989424962E-3</v>
      </c>
      <c r="J802" s="2">
        <v>1.6013304348166152E-3</v>
      </c>
      <c r="K802" s="2">
        <v>-14.150083370367813</v>
      </c>
      <c r="L802" s="2" t="s">
        <v>642</v>
      </c>
      <c r="M802" s="2" t="s">
        <v>702</v>
      </c>
      <c r="N802" s="2">
        <v>21</v>
      </c>
      <c r="O802" s="2" t="s">
        <v>668</v>
      </c>
      <c r="P802" s="2">
        <v>43</v>
      </c>
      <c r="Q802" s="2" t="s">
        <v>644</v>
      </c>
      <c r="R802" s="2" t="s">
        <v>637</v>
      </c>
      <c r="S802" s="2">
        <v>2005</v>
      </c>
      <c r="T802" s="2">
        <v>9</v>
      </c>
      <c r="U802" s="2" t="s">
        <v>633</v>
      </c>
    </row>
    <row r="803" spans="2:21" x14ac:dyDescent="0.2">
      <c r="B803" s="39">
        <v>3</v>
      </c>
      <c r="C803" s="39">
        <v>6</v>
      </c>
      <c r="D803" s="39">
        <v>7.727509601018151E-2</v>
      </c>
      <c r="E803" s="39">
        <v>0.22631741188323556</v>
      </c>
      <c r="F803" s="39">
        <v>0.36555415482814463</v>
      </c>
      <c r="G803" s="39">
        <v>5.3730163942385147E-2</v>
      </c>
      <c r="H803" s="39">
        <v>7.5802766772971666E-2</v>
      </c>
      <c r="I803" s="39">
        <v>8.3857631579106862E-2</v>
      </c>
      <c r="J803" s="39">
        <v>0.11746277498397466</v>
      </c>
      <c r="K803" s="39">
        <v>-11.568828055230798</v>
      </c>
      <c r="L803" s="39" t="s">
        <v>642</v>
      </c>
      <c r="M803" s="39" t="s">
        <v>702</v>
      </c>
      <c r="N803" s="39">
        <v>21</v>
      </c>
      <c r="O803" s="39" t="s">
        <v>668</v>
      </c>
      <c r="P803" s="39">
        <v>43</v>
      </c>
      <c r="Q803" s="39" t="s">
        <v>644</v>
      </c>
      <c r="R803" s="39" t="s">
        <v>637</v>
      </c>
      <c r="S803" s="39">
        <v>2010</v>
      </c>
      <c r="T803" s="39">
        <v>6</v>
      </c>
      <c r="U803" s="39" t="s">
        <v>634</v>
      </c>
    </row>
    <row r="804" spans="2:21" x14ac:dyDescent="0.2">
      <c r="B804" s="2">
        <v>3</v>
      </c>
      <c r="C804" s="2">
        <v>3</v>
      </c>
      <c r="D804" s="2">
        <v>0.11267061617506989</v>
      </c>
      <c r="E804" s="2">
        <v>0.2063039818139909</v>
      </c>
      <c r="F804" s="2">
        <v>0.39273289159157942</v>
      </c>
      <c r="G804" s="2">
        <v>5.33683685663194E-2</v>
      </c>
      <c r="H804" s="2">
        <v>6.7067130094810107E-2</v>
      </c>
      <c r="I804" s="2">
        <v>7.6287917023705062E-2</v>
      </c>
      <c r="J804" s="2">
        <v>9.156909473452525E-2</v>
      </c>
      <c r="K804" s="2">
        <v>-12.89330630471823</v>
      </c>
      <c r="L804" s="2" t="s">
        <v>642</v>
      </c>
      <c r="M804" s="2" t="s">
        <v>702</v>
      </c>
      <c r="N804" s="2">
        <v>21</v>
      </c>
      <c r="O804" s="2" t="s">
        <v>668</v>
      </c>
      <c r="P804" s="2">
        <v>43</v>
      </c>
      <c r="Q804" s="2" t="s">
        <v>644</v>
      </c>
      <c r="R804" s="2" t="s">
        <v>637</v>
      </c>
      <c r="S804" s="2">
        <v>1997</v>
      </c>
      <c r="T804" s="2">
        <v>6</v>
      </c>
      <c r="U804" s="2" t="s">
        <v>634</v>
      </c>
    </row>
    <row r="805" spans="2:21" x14ac:dyDescent="0.2">
      <c r="B805" s="39">
        <v>3</v>
      </c>
      <c r="C805" s="39">
        <v>5</v>
      </c>
      <c r="D805" s="39">
        <v>0.10497941456785105</v>
      </c>
      <c r="E805" s="39">
        <v>0.16757369822373272</v>
      </c>
      <c r="F805" s="39">
        <v>0.21953689992514966</v>
      </c>
      <c r="G805" s="39">
        <v>6.706048223784998E-2</v>
      </c>
      <c r="H805" s="39">
        <v>0.20395401497984386</v>
      </c>
      <c r="I805" s="39">
        <v>0.15495000513245188</v>
      </c>
      <c r="J805" s="39">
        <v>8.1945484933120843E-2</v>
      </c>
      <c r="K805" s="39">
        <v>-10.789465020623146</v>
      </c>
      <c r="L805" s="39" t="s">
        <v>642</v>
      </c>
      <c r="M805" s="39" t="s">
        <v>702</v>
      </c>
      <c r="N805" s="39">
        <v>46</v>
      </c>
      <c r="O805" s="39" t="s">
        <v>668</v>
      </c>
      <c r="P805" s="39">
        <v>71</v>
      </c>
      <c r="Q805" s="39" t="s">
        <v>643</v>
      </c>
      <c r="R805" s="39" t="s">
        <v>637</v>
      </c>
      <c r="S805" s="39">
        <v>2015</v>
      </c>
      <c r="T805" s="39">
        <v>6</v>
      </c>
      <c r="U805" s="39" t="s">
        <v>634</v>
      </c>
    </row>
    <row r="806" spans="2:21" x14ac:dyDescent="0.2">
      <c r="B806" s="39">
        <v>3</v>
      </c>
      <c r="C806" s="39">
        <v>2</v>
      </c>
      <c r="D806" s="39">
        <v>0.10258364222097265</v>
      </c>
      <c r="E806" s="39">
        <v>0.1692552292307884</v>
      </c>
      <c r="F806" s="39">
        <v>0.22261707876814008</v>
      </c>
      <c r="G806" s="39">
        <v>6.7393974933077305E-2</v>
      </c>
      <c r="H806" s="39">
        <v>0.20251932393384039</v>
      </c>
      <c r="I806" s="39">
        <v>0.15827449852133965</v>
      </c>
      <c r="J806" s="39">
        <v>7.7356252391841601E-2</v>
      </c>
      <c r="K806" s="39">
        <v>-11.151938876664202</v>
      </c>
      <c r="L806" s="39" t="s">
        <v>642</v>
      </c>
      <c r="M806" s="39" t="s">
        <v>702</v>
      </c>
      <c r="N806" s="39">
        <v>46</v>
      </c>
      <c r="O806" s="39" t="s">
        <v>662</v>
      </c>
      <c r="P806" s="39">
        <v>71</v>
      </c>
      <c r="Q806" s="39" t="s">
        <v>643</v>
      </c>
      <c r="R806" s="39" t="s">
        <v>637</v>
      </c>
      <c r="S806" s="39">
        <v>2015</v>
      </c>
      <c r="T806" s="39">
        <v>6</v>
      </c>
      <c r="U806" s="39" t="s">
        <v>634</v>
      </c>
    </row>
    <row r="807" spans="2:21" x14ac:dyDescent="0.2">
      <c r="B807" s="39">
        <v>3</v>
      </c>
      <c r="C807" s="39">
        <v>2</v>
      </c>
      <c r="D807" s="39">
        <v>0.15908862967307719</v>
      </c>
      <c r="E807" s="39">
        <v>0.14630081613177509</v>
      </c>
      <c r="F807" s="39">
        <v>0.23285575693525043</v>
      </c>
      <c r="G807" s="39">
        <v>4.7167547047610808E-2</v>
      </c>
      <c r="H807" s="39">
        <v>0.13785137889150686</v>
      </c>
      <c r="I807" s="39">
        <v>0.14503274102493138</v>
      </c>
      <c r="J807" s="39">
        <v>0.13170313029584835</v>
      </c>
      <c r="K807" s="39">
        <v>-11.909506891278699</v>
      </c>
      <c r="L807" s="39" t="s">
        <v>642</v>
      </c>
      <c r="M807" s="39" t="s">
        <v>702</v>
      </c>
      <c r="N807" s="39">
        <v>46</v>
      </c>
      <c r="O807" s="39" t="s">
        <v>668</v>
      </c>
      <c r="P807" s="39">
        <v>71</v>
      </c>
      <c r="Q807" s="39" t="s">
        <v>643</v>
      </c>
      <c r="R807" s="39" t="s">
        <v>637</v>
      </c>
      <c r="S807" s="39">
        <v>2012</v>
      </c>
      <c r="T807" s="39">
        <v>6</v>
      </c>
      <c r="U807" s="39" t="s">
        <v>633</v>
      </c>
    </row>
    <row r="808" spans="2:21" x14ac:dyDescent="0.2">
      <c r="B808" s="2">
        <v>3</v>
      </c>
      <c r="C808" s="2">
        <v>3</v>
      </c>
      <c r="D808" s="2">
        <v>0.19925505918038411</v>
      </c>
      <c r="E808" s="2">
        <v>0.1498517022335282</v>
      </c>
      <c r="F808" s="2">
        <v>0.20067562109329717</v>
      </c>
      <c r="G808" s="2">
        <v>4.8262403037309415E-2</v>
      </c>
      <c r="H808" s="2">
        <v>0.16152100813163184</v>
      </c>
      <c r="I808" s="2">
        <v>0.13182479208107933</v>
      </c>
      <c r="J808" s="2">
        <v>0.10860941424276997</v>
      </c>
      <c r="K808" s="2">
        <v>-12.469759927632435</v>
      </c>
      <c r="L808" s="2" t="s">
        <v>642</v>
      </c>
      <c r="M808" s="2" t="s">
        <v>702</v>
      </c>
      <c r="N808" s="2">
        <v>46</v>
      </c>
      <c r="O808" s="2" t="s">
        <v>662</v>
      </c>
      <c r="P808" s="2">
        <v>71</v>
      </c>
      <c r="Q808" s="2" t="s">
        <v>643</v>
      </c>
      <c r="R808" s="2" t="s">
        <v>637</v>
      </c>
      <c r="S808" s="2">
        <v>2004</v>
      </c>
      <c r="T808" s="2">
        <v>6</v>
      </c>
      <c r="U808" s="2" t="s">
        <v>633</v>
      </c>
    </row>
    <row r="809" spans="2:21" x14ac:dyDescent="0.2">
      <c r="B809" s="39">
        <v>3</v>
      </c>
      <c r="C809" s="39">
        <v>2</v>
      </c>
      <c r="D809" s="39">
        <v>1.9139373491319681E-2</v>
      </c>
      <c r="E809" s="39">
        <v>0.24725919663554458</v>
      </c>
      <c r="F809" s="39">
        <v>0.51865605544589743</v>
      </c>
      <c r="G809" s="39">
        <v>0.1100722166916777</v>
      </c>
      <c r="H809" s="39">
        <v>7.8786006697421099E-2</v>
      </c>
      <c r="I809" s="39">
        <v>1.3827131039219755E-2</v>
      </c>
      <c r="J809" s="39">
        <v>1.226001999891976E-2</v>
      </c>
      <c r="K809" s="39">
        <v>-14.981566281798541</v>
      </c>
      <c r="L809" s="39" t="s">
        <v>642</v>
      </c>
      <c r="M809" s="39" t="s">
        <v>674</v>
      </c>
      <c r="N809" s="39">
        <v>21</v>
      </c>
      <c r="O809" s="39" t="s">
        <v>668</v>
      </c>
      <c r="P809" s="39">
        <v>42</v>
      </c>
      <c r="Q809" s="39" t="s">
        <v>644</v>
      </c>
      <c r="R809" s="39" t="s">
        <v>637</v>
      </c>
      <c r="S809" s="39">
        <v>2010</v>
      </c>
      <c r="T809" s="39">
        <v>7</v>
      </c>
      <c r="U809" s="39" t="s">
        <v>634</v>
      </c>
    </row>
    <row r="810" spans="2:21" x14ac:dyDescent="0.2">
      <c r="B810" s="39">
        <v>3</v>
      </c>
      <c r="C810" s="39">
        <v>2</v>
      </c>
      <c r="D810" s="39">
        <v>2.0852518454201319E-2</v>
      </c>
      <c r="E810" s="39">
        <v>0.28312095597004777</v>
      </c>
      <c r="F810" s="39">
        <v>0.42535944297950484</v>
      </c>
      <c r="G810" s="39">
        <v>0.12418829456568677</v>
      </c>
      <c r="H810" s="39">
        <v>0.11977498887655814</v>
      </c>
      <c r="I810" s="39">
        <v>1.4132904628297433E-2</v>
      </c>
      <c r="J810" s="39">
        <v>1.2570894525703716E-2</v>
      </c>
      <c r="K810" s="39">
        <v>-13.052210567626728</v>
      </c>
      <c r="L810" s="39" t="s">
        <v>642</v>
      </c>
      <c r="M810" s="39" t="s">
        <v>702</v>
      </c>
      <c r="N810" s="39">
        <v>21</v>
      </c>
      <c r="O810" s="39" t="s">
        <v>662</v>
      </c>
      <c r="P810" s="39">
        <v>42</v>
      </c>
      <c r="Q810" s="39" t="s">
        <v>644</v>
      </c>
      <c r="R810" s="39" t="s">
        <v>637</v>
      </c>
      <c r="S810" s="39">
        <v>2002</v>
      </c>
      <c r="T810" s="39">
        <v>7</v>
      </c>
      <c r="U810" s="39" t="s">
        <v>634</v>
      </c>
    </row>
    <row r="811" spans="2:21" x14ac:dyDescent="0.2">
      <c r="B811" s="39">
        <v>2</v>
      </c>
      <c r="C811" s="39">
        <v>4</v>
      </c>
      <c r="D811" s="39">
        <v>2.9084735875922484E-2</v>
      </c>
      <c r="E811" s="39">
        <v>0.33670627943420911</v>
      </c>
      <c r="F811" s="39">
        <v>0.31960858441347073</v>
      </c>
      <c r="G811" s="39">
        <v>0.13688128153444512</v>
      </c>
      <c r="H811" s="39">
        <v>0.12333693007540186</v>
      </c>
      <c r="I811" s="39">
        <v>1.5086979279983835E-2</v>
      </c>
      <c r="J811" s="39">
        <v>3.9295209386566859E-2</v>
      </c>
      <c r="K811" s="39">
        <v>-12.321555227419767</v>
      </c>
      <c r="L811" s="39" t="s">
        <v>642</v>
      </c>
      <c r="M811" s="39" t="s">
        <v>702</v>
      </c>
      <c r="N811" s="39">
        <v>21</v>
      </c>
      <c r="O811" s="39" t="s">
        <v>668</v>
      </c>
      <c r="P811" s="39">
        <v>47</v>
      </c>
      <c r="Q811" s="39" t="s">
        <v>644</v>
      </c>
      <c r="R811" s="39" t="s">
        <v>637</v>
      </c>
      <c r="S811" s="39">
        <v>2008</v>
      </c>
      <c r="T811" s="39">
        <v>7</v>
      </c>
      <c r="U811" s="39" t="s">
        <v>634</v>
      </c>
    </row>
    <row r="812" spans="2:21" x14ac:dyDescent="0.2">
      <c r="B812" s="39">
        <v>1</v>
      </c>
      <c r="C812" s="39">
        <v>4</v>
      </c>
      <c r="D812" s="39">
        <v>0.19438525726444106</v>
      </c>
      <c r="E812" s="39">
        <v>0.12031102875909019</v>
      </c>
      <c r="F812" s="39">
        <v>0.16980903573457179</v>
      </c>
      <c r="G812" s="39">
        <v>4.5567275191639139E-2</v>
      </c>
      <c r="H812" s="39">
        <v>0.17097262906861663</v>
      </c>
      <c r="I812" s="39">
        <v>0.14223025600696643</v>
      </c>
      <c r="J812" s="39">
        <v>0.1567245179746749</v>
      </c>
      <c r="K812" s="39">
        <v>-12.506768841481643</v>
      </c>
      <c r="L812" s="39" t="s">
        <v>642</v>
      </c>
      <c r="M812" s="39" t="s">
        <v>702</v>
      </c>
      <c r="N812" s="39">
        <v>46</v>
      </c>
      <c r="O812" s="39" t="s">
        <v>668</v>
      </c>
      <c r="P812" s="39">
        <v>71</v>
      </c>
      <c r="Q812" s="39" t="s">
        <v>643</v>
      </c>
      <c r="R812" s="39" t="s">
        <v>637</v>
      </c>
      <c r="S812" s="39">
        <v>2009</v>
      </c>
      <c r="T812" s="39">
        <v>6</v>
      </c>
      <c r="U812" s="39" t="s">
        <v>633</v>
      </c>
    </row>
    <row r="813" spans="2:21" x14ac:dyDescent="0.2">
      <c r="B813" s="2">
        <v>7</v>
      </c>
      <c r="C813" s="2">
        <v>7</v>
      </c>
      <c r="D813" s="2">
        <v>1.658580373890946E-3</v>
      </c>
      <c r="E813" s="2">
        <v>4.6055443281555397E-3</v>
      </c>
      <c r="F813" s="2">
        <v>9.2489980607376801E-3</v>
      </c>
      <c r="G813" s="2">
        <v>4.7981885095024854E-3</v>
      </c>
      <c r="H813" s="2">
        <v>3.7770895547183294E-3</v>
      </c>
      <c r="I813" s="2">
        <v>0.11002521368970881</v>
      </c>
      <c r="J813" s="2">
        <v>0.86588638548328634</v>
      </c>
      <c r="K813" s="2">
        <v>-14.534053110923384</v>
      </c>
      <c r="L813" s="2" t="s">
        <v>642</v>
      </c>
      <c r="M813" s="2" t="s">
        <v>702</v>
      </c>
      <c r="N813" s="2">
        <v>21</v>
      </c>
      <c r="O813" s="2" t="s">
        <v>662</v>
      </c>
      <c r="P813" s="2">
        <v>47</v>
      </c>
      <c r="Q813" s="2" t="s">
        <v>644</v>
      </c>
      <c r="R813" s="2" t="s">
        <v>637</v>
      </c>
      <c r="S813" s="2">
        <v>2011</v>
      </c>
      <c r="T813" s="2">
        <v>11</v>
      </c>
      <c r="U813" s="2" t="s">
        <v>634</v>
      </c>
    </row>
    <row r="814" spans="2:21" x14ac:dyDescent="0.2">
      <c r="B814" s="39">
        <v>3</v>
      </c>
      <c r="C814" s="39">
        <v>4</v>
      </c>
      <c r="D814" s="39">
        <v>3.2077185408954774E-2</v>
      </c>
      <c r="E814" s="39">
        <v>0.31034919352956752</v>
      </c>
      <c r="F814" s="39">
        <v>0.38573990894054921</v>
      </c>
      <c r="G814" s="39">
        <v>0.11228395003757907</v>
      </c>
      <c r="H814" s="39">
        <v>0.10498237983190986</v>
      </c>
      <c r="I814" s="39">
        <v>1.6548312833518281E-2</v>
      </c>
      <c r="J814" s="39">
        <v>3.8019069417921422E-2</v>
      </c>
      <c r="K814" s="39">
        <v>-12.200433207665995</v>
      </c>
      <c r="L814" s="39" t="s">
        <v>642</v>
      </c>
      <c r="M814" s="39" t="s">
        <v>702</v>
      </c>
      <c r="N814" s="39">
        <v>21</v>
      </c>
      <c r="O814" s="39" t="s">
        <v>668</v>
      </c>
      <c r="P814" s="39">
        <v>47</v>
      </c>
      <c r="Q814" s="39" t="s">
        <v>644</v>
      </c>
      <c r="R814" s="39" t="s">
        <v>637</v>
      </c>
      <c r="S814" s="39">
        <v>2006</v>
      </c>
      <c r="T814" s="39">
        <v>7</v>
      </c>
      <c r="U814" s="39" t="s">
        <v>634</v>
      </c>
    </row>
    <row r="815" spans="2:21" x14ac:dyDescent="0.2">
      <c r="B815" s="39">
        <v>3</v>
      </c>
      <c r="C815" s="39">
        <v>5</v>
      </c>
      <c r="D815" s="39">
        <v>2.286330686875929E-2</v>
      </c>
      <c r="E815" s="39">
        <v>0.3362447351402626</v>
      </c>
      <c r="F815" s="39">
        <v>0.35088928216361975</v>
      </c>
      <c r="G815" s="39">
        <v>0.1247600772221812</v>
      </c>
      <c r="H815" s="39">
        <v>0.12006279224102816</v>
      </c>
      <c r="I815" s="39">
        <v>1.5527511839632538E-2</v>
      </c>
      <c r="J815" s="39">
        <v>2.9652294524516572E-2</v>
      </c>
      <c r="K815" s="39">
        <v>-11.472885664319232</v>
      </c>
      <c r="L815" s="39" t="s">
        <v>642</v>
      </c>
      <c r="M815" s="39" t="s">
        <v>702</v>
      </c>
      <c r="N815" s="39">
        <v>21</v>
      </c>
      <c r="O815" s="39" t="s">
        <v>668</v>
      </c>
      <c r="P815" s="39">
        <v>47</v>
      </c>
      <c r="Q815" s="39" t="s">
        <v>644</v>
      </c>
      <c r="R815" s="39" t="s">
        <v>637</v>
      </c>
      <c r="S815" s="39">
        <v>2013</v>
      </c>
      <c r="T815" s="39">
        <v>7</v>
      </c>
      <c r="U815" s="39" t="s">
        <v>634</v>
      </c>
    </row>
    <row r="816" spans="2:21" x14ac:dyDescent="0.2">
      <c r="B816" s="2">
        <v>6</v>
      </c>
      <c r="C816" s="2">
        <v>6</v>
      </c>
      <c r="D816" s="2">
        <v>3.3786758990651052E-3</v>
      </c>
      <c r="E816" s="2">
        <v>4.9412738586317954E-3</v>
      </c>
      <c r="F816" s="2">
        <v>1.0927304798150629E-2</v>
      </c>
      <c r="G816" s="2">
        <v>1.9859645663543933E-3</v>
      </c>
      <c r="H816" s="2">
        <v>0.12350456727388766</v>
      </c>
      <c r="I816" s="2">
        <v>0.85242606126246978</v>
      </c>
      <c r="J816" s="2">
        <v>2.8361523414405739E-3</v>
      </c>
      <c r="K816" s="2">
        <v>-15.41622453327313</v>
      </c>
      <c r="L816" s="2" t="s">
        <v>642</v>
      </c>
      <c r="M816" s="2" t="s">
        <v>702</v>
      </c>
      <c r="N816" s="2">
        <v>21</v>
      </c>
      <c r="O816" s="2" t="s">
        <v>668</v>
      </c>
      <c r="P816" s="2">
        <v>43</v>
      </c>
      <c r="Q816" s="2" t="s">
        <v>644</v>
      </c>
      <c r="R816" s="2" t="s">
        <v>636</v>
      </c>
      <c r="S816" s="2">
        <v>2002</v>
      </c>
      <c r="T816" s="2">
        <v>8</v>
      </c>
      <c r="U816" s="2" t="s">
        <v>634</v>
      </c>
    </row>
    <row r="817" spans="2:21" x14ac:dyDescent="0.2">
      <c r="B817" s="39">
        <v>3</v>
      </c>
      <c r="C817" s="39">
        <v>2</v>
      </c>
      <c r="D817" s="39">
        <v>8.7088360731022735E-3</v>
      </c>
      <c r="E817" s="39">
        <v>0.28715690875148153</v>
      </c>
      <c r="F817" s="39">
        <v>0.4578888140892961</v>
      </c>
      <c r="G817" s="39">
        <v>0.10099685522718305</v>
      </c>
      <c r="H817" s="39">
        <v>0.12344608984500717</v>
      </c>
      <c r="I817" s="39">
        <v>1.0929637896248576E-2</v>
      </c>
      <c r="J817" s="39">
        <v>1.0872858117681182E-2</v>
      </c>
      <c r="K817" s="39">
        <v>-13.642615876641088</v>
      </c>
      <c r="L817" s="39" t="s">
        <v>642</v>
      </c>
      <c r="M817" s="39" t="s">
        <v>702</v>
      </c>
      <c r="N817" s="39">
        <v>21</v>
      </c>
      <c r="O817" s="39" t="s">
        <v>662</v>
      </c>
      <c r="P817" s="39">
        <v>49</v>
      </c>
      <c r="Q817" s="39" t="s">
        <v>644</v>
      </c>
      <c r="R817" s="39" t="s">
        <v>636</v>
      </c>
      <c r="S817" s="39">
        <v>2004</v>
      </c>
      <c r="T817" s="39">
        <v>7</v>
      </c>
      <c r="U817" s="39" t="s">
        <v>634</v>
      </c>
    </row>
    <row r="818" spans="2:21" x14ac:dyDescent="0.2">
      <c r="B818" s="39">
        <v>3</v>
      </c>
      <c r="C818" s="39">
        <v>2</v>
      </c>
      <c r="D818" s="39">
        <v>1.0289900831543368E-2</v>
      </c>
      <c r="E818" s="39">
        <v>0.29657903196816127</v>
      </c>
      <c r="F818" s="39">
        <v>0.46233429706867291</v>
      </c>
      <c r="G818" s="39">
        <v>8.7903174961445174E-2</v>
      </c>
      <c r="H818" s="39">
        <v>0.11530135601430765</v>
      </c>
      <c r="I818" s="39">
        <v>1.3965515656052569E-2</v>
      </c>
      <c r="J818" s="39">
        <v>1.3626723499817061E-2</v>
      </c>
      <c r="K818" s="39">
        <v>-13.423880990484031</v>
      </c>
      <c r="L818" s="39" t="s">
        <v>642</v>
      </c>
      <c r="M818" s="39" t="s">
        <v>702</v>
      </c>
      <c r="N818" s="39">
        <v>21</v>
      </c>
      <c r="O818" s="39" t="s">
        <v>668</v>
      </c>
      <c r="P818" s="39">
        <v>49</v>
      </c>
      <c r="Q818" s="39" t="s">
        <v>644</v>
      </c>
      <c r="R818" s="39" t="s">
        <v>636</v>
      </c>
      <c r="S818" s="39">
        <v>2006</v>
      </c>
      <c r="T818" s="39">
        <v>7</v>
      </c>
      <c r="U818" s="39" t="s">
        <v>634</v>
      </c>
    </row>
    <row r="819" spans="2:21" x14ac:dyDescent="0.2">
      <c r="B819" s="39">
        <v>3</v>
      </c>
      <c r="C819" s="39">
        <v>6</v>
      </c>
      <c r="D819" s="39">
        <v>0.11779447272488508</v>
      </c>
      <c r="E819" s="39">
        <v>0.20302203710618086</v>
      </c>
      <c r="F819" s="39">
        <v>0.22808349091317928</v>
      </c>
      <c r="G819" s="39">
        <v>8.7993823673394825E-2</v>
      </c>
      <c r="H819" s="39">
        <v>0.11647333794717368</v>
      </c>
      <c r="I819" s="39">
        <v>0.10751802458597087</v>
      </c>
      <c r="J819" s="39">
        <v>0.13911481304921541</v>
      </c>
      <c r="K819" s="39">
        <v>-16.849761649485842</v>
      </c>
      <c r="L819" s="39" t="s">
        <v>642</v>
      </c>
      <c r="M819" s="39" t="s">
        <v>702</v>
      </c>
      <c r="N819" s="39">
        <v>46</v>
      </c>
      <c r="O819" s="39" t="s">
        <v>647</v>
      </c>
      <c r="P819" s="39">
        <v>69</v>
      </c>
      <c r="Q819" s="39" t="s">
        <v>643</v>
      </c>
      <c r="R819" s="39" t="s">
        <v>636</v>
      </c>
      <c r="S819" s="39">
        <v>2002</v>
      </c>
      <c r="T819" s="39">
        <v>6</v>
      </c>
      <c r="U819" s="39" t="s">
        <v>634</v>
      </c>
    </row>
    <row r="820" spans="2:21" x14ac:dyDescent="0.2">
      <c r="B820" s="2">
        <v>3</v>
      </c>
      <c r="C820" s="2">
        <v>3</v>
      </c>
      <c r="D820" s="2">
        <v>0.10494076809927669</v>
      </c>
      <c r="E820" s="2">
        <v>0.11209513603290036</v>
      </c>
      <c r="F820" s="2">
        <v>0.45254025490647765</v>
      </c>
      <c r="G820" s="2">
        <v>7.9068858206274129E-2</v>
      </c>
      <c r="H820" s="2">
        <v>4.2141617923424399E-2</v>
      </c>
      <c r="I820" s="2">
        <v>4.4885751798530278E-2</v>
      </c>
      <c r="J820" s="2">
        <v>0.16432761303311655</v>
      </c>
      <c r="K820" s="2">
        <v>-18.720437011110217</v>
      </c>
      <c r="L820" s="2" t="s">
        <v>642</v>
      </c>
      <c r="M820" s="2" t="s">
        <v>674</v>
      </c>
      <c r="N820" s="2">
        <v>40</v>
      </c>
      <c r="O820" s="2" t="s">
        <v>660</v>
      </c>
      <c r="P820" s="2">
        <v>61</v>
      </c>
      <c r="Q820" s="2" t="s">
        <v>643</v>
      </c>
      <c r="R820" s="2" t="s">
        <v>637</v>
      </c>
      <c r="S820" s="2">
        <v>2014</v>
      </c>
      <c r="T820" s="2">
        <v>6</v>
      </c>
      <c r="U820" s="2" t="s">
        <v>634</v>
      </c>
    </row>
    <row r="821" spans="2:21" x14ac:dyDescent="0.2">
      <c r="B821" s="39">
        <v>3</v>
      </c>
      <c r="C821" s="39">
        <v>4</v>
      </c>
      <c r="D821" s="39">
        <v>7.7861490510181108E-3</v>
      </c>
      <c r="E821" s="39">
        <v>0.268972725965057</v>
      </c>
      <c r="F821" s="39">
        <v>0.49064931203109863</v>
      </c>
      <c r="G821" s="39">
        <v>0.11029522116661868</v>
      </c>
      <c r="H821" s="39">
        <v>9.3223495621449048E-2</v>
      </c>
      <c r="I821" s="39">
        <v>1.633862399817753E-2</v>
      </c>
      <c r="J821" s="39">
        <v>1.2734472166580845E-2</v>
      </c>
      <c r="K821" s="39">
        <v>-11.492686344399491</v>
      </c>
      <c r="L821" s="39" t="s">
        <v>642</v>
      </c>
      <c r="M821" s="39" t="s">
        <v>702</v>
      </c>
      <c r="N821" s="39">
        <v>21</v>
      </c>
      <c r="O821" s="39" t="s">
        <v>668</v>
      </c>
      <c r="P821" s="39">
        <v>49</v>
      </c>
      <c r="Q821" s="39" t="s">
        <v>644</v>
      </c>
      <c r="R821" s="39" t="s">
        <v>637</v>
      </c>
      <c r="S821" s="39">
        <v>2014</v>
      </c>
      <c r="T821" s="39">
        <v>7</v>
      </c>
      <c r="U821" s="39" t="s">
        <v>634</v>
      </c>
    </row>
    <row r="822" spans="2:21" x14ac:dyDescent="0.2">
      <c r="B822" s="2">
        <v>4</v>
      </c>
      <c r="C822" s="2">
        <v>4</v>
      </c>
      <c r="D822" s="2">
        <v>8.4885486390352631E-4</v>
      </c>
      <c r="E822" s="2">
        <v>7.9445027397249644E-3</v>
      </c>
      <c r="F822" s="2">
        <v>0.11853801139419083</v>
      </c>
      <c r="G822" s="2">
        <v>0.85741253248519633</v>
      </c>
      <c r="H822" s="2">
        <v>1.0114578799489201E-2</v>
      </c>
      <c r="I822" s="2">
        <v>2.8895854606231794E-3</v>
      </c>
      <c r="J822" s="2">
        <v>2.251934256872006E-3</v>
      </c>
      <c r="K822" s="2">
        <v>-15.715471957714504</v>
      </c>
      <c r="L822" s="2" t="s">
        <v>642</v>
      </c>
      <c r="M822" s="2" t="s">
        <v>702</v>
      </c>
      <c r="N822" s="2">
        <v>21</v>
      </c>
      <c r="O822" s="2" t="s">
        <v>668</v>
      </c>
      <c r="P822" s="2">
        <v>46</v>
      </c>
      <c r="Q822" s="2" t="s">
        <v>644</v>
      </c>
      <c r="R822" s="2" t="s">
        <v>637</v>
      </c>
      <c r="S822" s="2">
        <v>1999</v>
      </c>
      <c r="T822" s="2">
        <v>10</v>
      </c>
      <c r="U822" s="2" t="s">
        <v>633</v>
      </c>
    </row>
    <row r="823" spans="2:21" x14ac:dyDescent="0.2">
      <c r="B823" s="39">
        <v>2</v>
      </c>
      <c r="C823" s="39">
        <v>4</v>
      </c>
      <c r="D823" s="39">
        <v>6.5128532232859762E-2</v>
      </c>
      <c r="E823" s="39">
        <v>0.26487251437803944</v>
      </c>
      <c r="F823" s="39">
        <v>0.25495323721419455</v>
      </c>
      <c r="G823" s="39">
        <v>0.11154525086034314</v>
      </c>
      <c r="H823" s="39">
        <v>9.4407481813398947E-2</v>
      </c>
      <c r="I823" s="39">
        <v>8.5371416051171753E-2</v>
      </c>
      <c r="J823" s="39">
        <v>0.12372156744999241</v>
      </c>
      <c r="K823" s="39">
        <v>-13.821025201657401</v>
      </c>
      <c r="L823" s="39" t="s">
        <v>642</v>
      </c>
      <c r="M823" s="39" t="s">
        <v>702</v>
      </c>
      <c r="N823" s="39">
        <v>19</v>
      </c>
      <c r="O823" s="39" t="s">
        <v>662</v>
      </c>
      <c r="P823" s="39">
        <v>61</v>
      </c>
      <c r="Q823" s="39" t="s">
        <v>643</v>
      </c>
      <c r="R823" s="39" t="s">
        <v>637</v>
      </c>
      <c r="S823" s="39">
        <v>2001</v>
      </c>
      <c r="T823" s="39">
        <v>6</v>
      </c>
      <c r="U823" s="39" t="s">
        <v>634</v>
      </c>
    </row>
    <row r="824" spans="2:21" x14ac:dyDescent="0.2">
      <c r="B824" s="39">
        <v>3</v>
      </c>
      <c r="C824" s="39">
        <v>2</v>
      </c>
      <c r="D824" s="39">
        <v>0.11632725999543513</v>
      </c>
      <c r="E824" s="39">
        <v>0.2309424667477786</v>
      </c>
      <c r="F824" s="39">
        <v>0.24538378824962614</v>
      </c>
      <c r="G824" s="39">
        <v>8.9429413643860381E-2</v>
      </c>
      <c r="H824" s="39">
        <v>0.16962807484993714</v>
      </c>
      <c r="I824" s="39">
        <v>4.6114653756935395E-2</v>
      </c>
      <c r="J824" s="39">
        <v>0.10217434275642712</v>
      </c>
      <c r="K824" s="39">
        <v>-12.244012049568482</v>
      </c>
      <c r="L824" s="39" t="s">
        <v>642</v>
      </c>
      <c r="M824" s="39" t="s">
        <v>702</v>
      </c>
      <c r="N824" s="39">
        <v>21</v>
      </c>
      <c r="O824" s="39" t="s">
        <v>668</v>
      </c>
      <c r="P824" s="39">
        <v>52</v>
      </c>
      <c r="Q824" s="39" t="s">
        <v>644</v>
      </c>
      <c r="R824" s="39" t="s">
        <v>637</v>
      </c>
      <c r="S824" s="39">
        <v>2004</v>
      </c>
      <c r="T824" s="39">
        <v>6</v>
      </c>
      <c r="U824" s="39" t="s">
        <v>633</v>
      </c>
    </row>
    <row r="825" spans="2:21" x14ac:dyDescent="0.2">
      <c r="B825" s="39">
        <v>3</v>
      </c>
      <c r="C825" s="39">
        <v>1</v>
      </c>
      <c r="D825" s="39">
        <v>0.17228173618553921</v>
      </c>
      <c r="E825" s="39">
        <v>0.14761502704890081</v>
      </c>
      <c r="F825" s="39">
        <v>0.21230335577819928</v>
      </c>
      <c r="G825" s="39">
        <v>8.9780170535261897E-2</v>
      </c>
      <c r="H825" s="39">
        <v>0.19642397973943757</v>
      </c>
      <c r="I825" s="39">
        <v>6.5274576250897429E-2</v>
      </c>
      <c r="J825" s="39">
        <v>0.11632115446176379</v>
      </c>
      <c r="K825" s="39">
        <v>-12.763882551288185</v>
      </c>
      <c r="L825" s="39" t="s">
        <v>642</v>
      </c>
      <c r="M825" s="39" t="s">
        <v>702</v>
      </c>
      <c r="N825" s="39">
        <v>46</v>
      </c>
      <c r="O825" s="39" t="s">
        <v>662</v>
      </c>
      <c r="P825" s="39">
        <v>52</v>
      </c>
      <c r="Q825" s="39" t="s">
        <v>644</v>
      </c>
      <c r="R825" s="39" t="s">
        <v>637</v>
      </c>
      <c r="S825" s="39">
        <v>2007</v>
      </c>
      <c r="T825" s="39">
        <v>6</v>
      </c>
      <c r="U825" s="39" t="s">
        <v>634</v>
      </c>
    </row>
    <row r="826" spans="2:21" x14ac:dyDescent="0.2">
      <c r="B826" s="2">
        <v>3</v>
      </c>
      <c r="C826" s="2">
        <v>3</v>
      </c>
      <c r="D826" s="2">
        <v>7.3240427195778085E-2</v>
      </c>
      <c r="E826" s="2">
        <v>0.17296702138293704</v>
      </c>
      <c r="F826" s="2">
        <v>0.38238454779284559</v>
      </c>
      <c r="G826" s="2">
        <v>0.10723583609148876</v>
      </c>
      <c r="H826" s="2">
        <v>8.273426108093819E-2</v>
      </c>
      <c r="I826" s="2">
        <v>5.026093145746284E-2</v>
      </c>
      <c r="J826" s="2">
        <v>0.13117697499854955</v>
      </c>
      <c r="K826" s="2">
        <v>-17.124883724157598</v>
      </c>
      <c r="L826" s="2" t="s">
        <v>642</v>
      </c>
      <c r="M826" s="2" t="s">
        <v>702</v>
      </c>
      <c r="N826" s="2">
        <v>21</v>
      </c>
      <c r="O826" s="2" t="s">
        <v>673</v>
      </c>
      <c r="P826" s="2">
        <v>50</v>
      </c>
      <c r="Q826" s="2" t="s">
        <v>644</v>
      </c>
      <c r="R826" s="2" t="s">
        <v>636</v>
      </c>
      <c r="S826" s="2">
        <v>2014</v>
      </c>
      <c r="T826" s="2">
        <v>6</v>
      </c>
      <c r="U826" s="2" t="s">
        <v>634</v>
      </c>
    </row>
    <row r="827" spans="2:21" x14ac:dyDescent="0.2">
      <c r="B827" s="39">
        <v>2</v>
      </c>
      <c r="C827" s="39">
        <v>3</v>
      </c>
      <c r="D827" s="39">
        <v>7.354344722161188E-2</v>
      </c>
      <c r="E827" s="39">
        <v>0.27816871537914539</v>
      </c>
      <c r="F827" s="39">
        <v>0.22724090265671007</v>
      </c>
      <c r="G827" s="39">
        <v>9.5183297670391062E-2</v>
      </c>
      <c r="H827" s="39">
        <v>0.1824635953545295</v>
      </c>
      <c r="I827" s="39">
        <v>4.4969917940930908E-2</v>
      </c>
      <c r="J827" s="39">
        <v>9.8430123776681422E-2</v>
      </c>
      <c r="K827" s="39">
        <v>-11.824714324554769</v>
      </c>
      <c r="L827" s="39" t="s">
        <v>642</v>
      </c>
      <c r="M827" s="39" t="s">
        <v>702</v>
      </c>
      <c r="N827" s="39">
        <v>21</v>
      </c>
      <c r="O827" s="39" t="s">
        <v>668</v>
      </c>
      <c r="P827" s="39">
        <v>52</v>
      </c>
      <c r="Q827" s="39" t="s">
        <v>644</v>
      </c>
      <c r="R827" s="39" t="s">
        <v>637</v>
      </c>
      <c r="S827" s="39">
        <v>2008</v>
      </c>
      <c r="T827" s="39">
        <v>6</v>
      </c>
      <c r="U827" s="39" t="s">
        <v>634</v>
      </c>
    </row>
    <row r="828" spans="2:21" x14ac:dyDescent="0.2">
      <c r="B828" s="39">
        <v>3</v>
      </c>
      <c r="C828" s="39">
        <v>1</v>
      </c>
      <c r="D828" s="39">
        <v>0.17936068704130878</v>
      </c>
      <c r="E828" s="39">
        <v>0.19119016601703384</v>
      </c>
      <c r="F828" s="39">
        <v>0.20752554710015977</v>
      </c>
      <c r="G828" s="39">
        <v>5.9284028999800252E-2</v>
      </c>
      <c r="H828" s="39">
        <v>0.18560674469199842</v>
      </c>
      <c r="I828" s="39">
        <v>8.4329295707838439E-2</v>
      </c>
      <c r="J828" s="39">
        <v>9.2703530441860374E-2</v>
      </c>
      <c r="K828" s="39">
        <v>-12.979200310681922</v>
      </c>
      <c r="L828" s="39" t="s">
        <v>642</v>
      </c>
      <c r="M828" s="39" t="s">
        <v>702</v>
      </c>
      <c r="N828" s="39">
        <v>40</v>
      </c>
      <c r="O828" s="39" t="s">
        <v>668</v>
      </c>
      <c r="P828" s="39">
        <v>71</v>
      </c>
      <c r="Q828" s="39" t="s">
        <v>643</v>
      </c>
      <c r="R828" s="39" t="s">
        <v>636</v>
      </c>
      <c r="S828" s="39">
        <v>2004</v>
      </c>
      <c r="T828" s="39">
        <v>6</v>
      </c>
      <c r="U828" s="39" t="s">
        <v>634</v>
      </c>
    </row>
    <row r="829" spans="2:21" x14ac:dyDescent="0.2">
      <c r="B829" s="2">
        <v>4</v>
      </c>
      <c r="C829" s="2">
        <v>4</v>
      </c>
      <c r="D829" s="2">
        <v>6.6345595019744121E-4</v>
      </c>
      <c r="E829" s="2">
        <v>9.5463212285267409E-3</v>
      </c>
      <c r="F829" s="2">
        <v>4.4583562527530471E-2</v>
      </c>
      <c r="G829" s="2">
        <v>0.92902232914334715</v>
      </c>
      <c r="H829" s="2">
        <v>7.4092382362026003E-3</v>
      </c>
      <c r="I829" s="2">
        <v>6.2359921972426312E-3</v>
      </c>
      <c r="J829" s="2">
        <v>2.5391007169527201E-3</v>
      </c>
      <c r="K829" s="2">
        <v>-14.24548251735953</v>
      </c>
      <c r="L829" s="2" t="s">
        <v>642</v>
      </c>
      <c r="M829" s="2" t="s">
        <v>702</v>
      </c>
      <c r="N829" s="2">
        <v>21</v>
      </c>
      <c r="O829" s="2" t="s">
        <v>668</v>
      </c>
      <c r="P829" s="2">
        <v>72</v>
      </c>
      <c r="Q829" s="2" t="s">
        <v>643</v>
      </c>
      <c r="R829" s="2" t="s">
        <v>637</v>
      </c>
      <c r="S829" s="2">
        <v>2011</v>
      </c>
      <c r="T829" s="2">
        <v>1</v>
      </c>
      <c r="U829" s="2" t="s">
        <v>634</v>
      </c>
    </row>
    <row r="830" spans="2:21" x14ac:dyDescent="0.2">
      <c r="B830" s="39">
        <v>3</v>
      </c>
      <c r="C830" s="39">
        <v>1</v>
      </c>
      <c r="D830" s="39">
        <v>0.12097646197702416</v>
      </c>
      <c r="E830" s="39">
        <v>0.17924783685621459</v>
      </c>
      <c r="F830" s="39">
        <v>0.25461018787390582</v>
      </c>
      <c r="G830" s="39">
        <v>5.2756572516390612E-2</v>
      </c>
      <c r="H830" s="39">
        <v>0.13454646268231826</v>
      </c>
      <c r="I830" s="39">
        <v>0.16589288240937253</v>
      </c>
      <c r="J830" s="39">
        <v>9.1969595684773961E-2</v>
      </c>
      <c r="K830" s="39">
        <v>-11.183324994115852</v>
      </c>
      <c r="L830" s="39" t="s">
        <v>642</v>
      </c>
      <c r="M830" s="39" t="s">
        <v>702</v>
      </c>
      <c r="N830" s="39">
        <v>46</v>
      </c>
      <c r="O830" s="39" t="s">
        <v>662</v>
      </c>
      <c r="P830" s="39">
        <v>71</v>
      </c>
      <c r="Q830" s="39" t="s">
        <v>643</v>
      </c>
      <c r="R830" s="39" t="s">
        <v>637</v>
      </c>
      <c r="S830" s="39">
        <v>2014</v>
      </c>
      <c r="T830" s="39">
        <v>6</v>
      </c>
      <c r="U830" s="39" t="s">
        <v>634</v>
      </c>
    </row>
    <row r="831" spans="2:21" x14ac:dyDescent="0.2">
      <c r="B831" s="2">
        <v>7</v>
      </c>
      <c r="C831" s="2">
        <v>7</v>
      </c>
      <c r="D831" s="2">
        <v>7.4267850503940934E-3</v>
      </c>
      <c r="E831" s="2">
        <v>5.6890229564457578E-3</v>
      </c>
      <c r="F831" s="2">
        <v>1.138429853827486E-3</v>
      </c>
      <c r="G831" s="2">
        <v>1.2187044277054925E-3</v>
      </c>
      <c r="H831" s="2">
        <v>6.9859206250578506E-3</v>
      </c>
      <c r="I831" s="2">
        <v>6.047981822532137E-3</v>
      </c>
      <c r="J831" s="2">
        <v>0.97149315526403712</v>
      </c>
      <c r="K831" s="2">
        <v>-16.514766591212272</v>
      </c>
      <c r="L831" s="2" t="s">
        <v>642</v>
      </c>
      <c r="M831" s="2" t="s">
        <v>702</v>
      </c>
      <c r="N831" s="2">
        <v>70</v>
      </c>
      <c r="O831" s="2" t="s">
        <v>668</v>
      </c>
      <c r="P831" s="2">
        <v>71</v>
      </c>
      <c r="Q831" s="2" t="s">
        <v>643</v>
      </c>
      <c r="R831" s="2" t="s">
        <v>637</v>
      </c>
      <c r="S831" s="2">
        <v>2008</v>
      </c>
      <c r="T831" s="2">
        <v>2</v>
      </c>
      <c r="U831" s="2" t="s">
        <v>633</v>
      </c>
    </row>
    <row r="832" spans="2:21" x14ac:dyDescent="0.2">
      <c r="B832" s="2">
        <v>5</v>
      </c>
      <c r="C832" s="2">
        <v>5</v>
      </c>
      <c r="D832" s="2">
        <v>2.8736382688749952E-3</v>
      </c>
      <c r="E832" s="2">
        <v>3.1375251115748543E-3</v>
      </c>
      <c r="F832" s="2">
        <v>2.6933848971723035E-3</v>
      </c>
      <c r="G832" s="2">
        <v>2.9271978478513757E-2</v>
      </c>
      <c r="H832" s="2">
        <v>0.91812003234417416</v>
      </c>
      <c r="I832" s="2">
        <v>2.4926526441533977E-2</v>
      </c>
      <c r="J832" s="2">
        <v>1.8976914458155872E-2</v>
      </c>
      <c r="K832" s="2">
        <v>-15.910092927316906</v>
      </c>
      <c r="L832" s="2" t="s">
        <v>642</v>
      </c>
      <c r="M832" s="2" t="s">
        <v>702</v>
      </c>
      <c r="N832" s="2">
        <v>71</v>
      </c>
      <c r="O832" s="2" t="s">
        <v>668</v>
      </c>
      <c r="P832" s="2">
        <v>71</v>
      </c>
      <c r="Q832" s="2" t="s">
        <v>643</v>
      </c>
      <c r="R832" s="2" t="s">
        <v>637</v>
      </c>
      <c r="S832" s="2">
        <v>2010</v>
      </c>
      <c r="T832" s="2">
        <v>5</v>
      </c>
      <c r="U832" s="2" t="s">
        <v>633</v>
      </c>
    </row>
    <row r="833" spans="2:21" x14ac:dyDescent="0.2">
      <c r="B833" s="2">
        <v>3</v>
      </c>
      <c r="C833" s="2">
        <v>3</v>
      </c>
      <c r="D833" s="2">
        <v>1.9867454770337384E-2</v>
      </c>
      <c r="E833" s="2">
        <v>0.23363360558800894</v>
      </c>
      <c r="F833" s="2">
        <v>0.43633535158022302</v>
      </c>
      <c r="G833" s="2">
        <v>5.5181273776229091E-2</v>
      </c>
      <c r="H833" s="2">
        <v>9.607358675171819E-2</v>
      </c>
      <c r="I833" s="2">
        <v>8.3361977358371558E-2</v>
      </c>
      <c r="J833" s="2">
        <v>7.5546750175111907E-2</v>
      </c>
      <c r="K833" s="2">
        <v>-12.208816642606333</v>
      </c>
      <c r="L833" s="2" t="s">
        <v>642</v>
      </c>
      <c r="M833" s="2" t="s">
        <v>702</v>
      </c>
      <c r="N833" s="2">
        <v>21</v>
      </c>
      <c r="O833" s="2" t="s">
        <v>662</v>
      </c>
      <c r="P833" s="2">
        <v>60</v>
      </c>
      <c r="Q833" s="2" t="s">
        <v>643</v>
      </c>
      <c r="R833" s="2" t="s">
        <v>636</v>
      </c>
      <c r="S833" s="2">
        <v>2012</v>
      </c>
      <c r="T833" s="2">
        <v>6</v>
      </c>
      <c r="U833" s="2" t="s">
        <v>634</v>
      </c>
    </row>
    <row r="834" spans="2:21" x14ac:dyDescent="0.2">
      <c r="B834" s="2">
        <v>7</v>
      </c>
      <c r="C834" s="2">
        <v>7</v>
      </c>
      <c r="D834" s="2">
        <v>6.7243683765756115E-4</v>
      </c>
      <c r="E834" s="2">
        <v>5.0774856625017805E-3</v>
      </c>
      <c r="F834" s="2">
        <v>1.5396753531924904E-2</v>
      </c>
      <c r="G834" s="2">
        <v>2.3782791168286618E-3</v>
      </c>
      <c r="H834" s="2">
        <v>3.4795220197514935E-3</v>
      </c>
      <c r="I834" s="2">
        <v>0.23479360858883244</v>
      </c>
      <c r="J834" s="2">
        <v>0.73820191424250303</v>
      </c>
      <c r="K834" s="2">
        <v>-14.007826692125034</v>
      </c>
      <c r="L834" s="2" t="s">
        <v>642</v>
      </c>
      <c r="M834" s="2" t="s">
        <v>702</v>
      </c>
      <c r="N834" s="2">
        <v>21</v>
      </c>
      <c r="O834" s="2" t="s">
        <v>668</v>
      </c>
      <c r="P834" s="2">
        <v>60</v>
      </c>
      <c r="Q834" s="2" t="s">
        <v>643</v>
      </c>
      <c r="R834" s="2" t="s">
        <v>637</v>
      </c>
      <c r="S834" s="2">
        <v>2006</v>
      </c>
      <c r="T834" s="2">
        <v>11</v>
      </c>
      <c r="U834" s="2" t="s">
        <v>634</v>
      </c>
    </row>
    <row r="835" spans="2:21" x14ac:dyDescent="0.2">
      <c r="B835" s="2">
        <v>7</v>
      </c>
      <c r="C835" s="2">
        <v>7</v>
      </c>
      <c r="D835" s="2">
        <v>5.7924627007268313E-4</v>
      </c>
      <c r="E835" s="2">
        <v>6.0264538649543245E-3</v>
      </c>
      <c r="F835" s="2">
        <v>1.7828419737759598E-2</v>
      </c>
      <c r="G835" s="2">
        <v>4.4376962712848857E-3</v>
      </c>
      <c r="H835" s="2">
        <v>5.5589385485165831E-3</v>
      </c>
      <c r="I835" s="2">
        <v>0.3074695810664555</v>
      </c>
      <c r="J835" s="2">
        <v>0.65809966424095645</v>
      </c>
      <c r="K835" s="2">
        <v>-13.384552616317482</v>
      </c>
      <c r="L835" s="2" t="s">
        <v>642</v>
      </c>
      <c r="M835" s="2" t="s">
        <v>702</v>
      </c>
      <c r="N835" s="2">
        <v>21</v>
      </c>
      <c r="O835" s="2" t="s">
        <v>668</v>
      </c>
      <c r="P835" s="2">
        <v>60</v>
      </c>
      <c r="Q835" s="2" t="s">
        <v>643</v>
      </c>
      <c r="R835" s="2" t="s">
        <v>637</v>
      </c>
      <c r="S835" s="2">
        <v>2015</v>
      </c>
      <c r="T835" s="2">
        <v>11</v>
      </c>
      <c r="U835" s="2" t="s">
        <v>634</v>
      </c>
    </row>
    <row r="836" spans="2:21" x14ac:dyDescent="0.2">
      <c r="B836" s="2">
        <v>3</v>
      </c>
      <c r="C836" s="2">
        <v>3</v>
      </c>
      <c r="D836" s="2">
        <v>6.081109630172144E-3</v>
      </c>
      <c r="E836" s="2">
        <v>0.25280908031753979</v>
      </c>
      <c r="F836" s="2">
        <v>0.5635595070315127</v>
      </c>
      <c r="G836" s="2">
        <v>6.2329484518525588E-2</v>
      </c>
      <c r="H836" s="2">
        <v>7.110645114583232E-2</v>
      </c>
      <c r="I836" s="2">
        <v>2.6886625089915739E-2</v>
      </c>
      <c r="J836" s="2">
        <v>1.7227742266501728E-2</v>
      </c>
      <c r="K836" s="2">
        <v>-10.742423558546026</v>
      </c>
      <c r="L836" s="2" t="s">
        <v>642</v>
      </c>
      <c r="M836" s="2" t="s">
        <v>702</v>
      </c>
      <c r="N836" s="2">
        <v>21</v>
      </c>
      <c r="O836" s="2" t="s">
        <v>668</v>
      </c>
      <c r="P836" s="2">
        <v>60</v>
      </c>
      <c r="Q836" s="2" t="s">
        <v>643</v>
      </c>
      <c r="R836" s="2" t="s">
        <v>637</v>
      </c>
      <c r="S836" s="2">
        <v>2014</v>
      </c>
      <c r="T836" s="2">
        <v>7</v>
      </c>
      <c r="U836" s="2" t="s">
        <v>634</v>
      </c>
    </row>
    <row r="837" spans="2:21" x14ac:dyDescent="0.2">
      <c r="B837" s="2">
        <v>3</v>
      </c>
      <c r="C837" s="2">
        <v>3</v>
      </c>
      <c r="D837" s="2">
        <v>5.352392875746609E-3</v>
      </c>
      <c r="E837" s="2">
        <v>0.24778143075004555</v>
      </c>
      <c r="F837" s="2">
        <v>0.51145849736416138</v>
      </c>
      <c r="G837" s="2">
        <v>8.2646782390179849E-2</v>
      </c>
      <c r="H837" s="2">
        <v>0.11109412792535422</v>
      </c>
      <c r="I837" s="2">
        <v>2.6626090268608706E-2</v>
      </c>
      <c r="J837" s="2">
        <v>1.5040678425903646E-2</v>
      </c>
      <c r="K837" s="2">
        <v>-10.74831149429072</v>
      </c>
      <c r="L837" s="2" t="s">
        <v>642</v>
      </c>
      <c r="M837" s="2" t="s">
        <v>702</v>
      </c>
      <c r="N837" s="2">
        <v>21</v>
      </c>
      <c r="O837" s="2" t="s">
        <v>668</v>
      </c>
      <c r="P837" s="2">
        <v>60</v>
      </c>
      <c r="Q837" s="2" t="s">
        <v>643</v>
      </c>
      <c r="R837" s="2" t="s">
        <v>637</v>
      </c>
      <c r="S837" s="2">
        <v>2015</v>
      </c>
      <c r="T837" s="2">
        <v>7</v>
      </c>
      <c r="U837" s="2" t="s">
        <v>634</v>
      </c>
    </row>
    <row r="838" spans="2:21" x14ac:dyDescent="0.2">
      <c r="B838" s="2">
        <v>6</v>
      </c>
      <c r="C838" s="2">
        <v>6</v>
      </c>
      <c r="D838" s="2">
        <v>1.0261491012656374E-3</v>
      </c>
      <c r="E838" s="2">
        <v>3.3710863318383898E-3</v>
      </c>
      <c r="F838" s="2">
        <v>8.6640093533970376E-3</v>
      </c>
      <c r="G838" s="2">
        <v>2.6873715173676522E-3</v>
      </c>
      <c r="H838" s="2">
        <v>9.9674377048445159E-2</v>
      </c>
      <c r="I838" s="2">
        <v>0.88306677364989117</v>
      </c>
      <c r="J838" s="2">
        <v>1.5102329977948576E-3</v>
      </c>
      <c r="K838" s="2">
        <v>-13.413077068427647</v>
      </c>
      <c r="L838" s="2" t="s">
        <v>642</v>
      </c>
      <c r="M838" s="2" t="s">
        <v>702</v>
      </c>
      <c r="N838" s="2">
        <v>21</v>
      </c>
      <c r="O838" s="2" t="s">
        <v>668</v>
      </c>
      <c r="P838" s="2">
        <v>62</v>
      </c>
      <c r="Q838" s="2" t="s">
        <v>643</v>
      </c>
      <c r="R838" s="2" t="s">
        <v>637</v>
      </c>
      <c r="S838" s="2">
        <v>2012</v>
      </c>
      <c r="T838" s="2">
        <v>8</v>
      </c>
      <c r="U838" s="2" t="s">
        <v>634</v>
      </c>
    </row>
    <row r="839" spans="2:21" x14ac:dyDescent="0.2">
      <c r="B839" s="2">
        <v>6</v>
      </c>
      <c r="C839" s="2">
        <v>6</v>
      </c>
      <c r="D839" s="2">
        <v>7.1375501874481077E-4</v>
      </c>
      <c r="E839" s="2">
        <v>7.6478069898711077E-4</v>
      </c>
      <c r="F839" s="2">
        <v>1.8739240287330287E-3</v>
      </c>
      <c r="G839" s="2">
        <v>1.2217502245725081E-3</v>
      </c>
      <c r="H839" s="2">
        <v>6.5001131911934892E-2</v>
      </c>
      <c r="I839" s="2">
        <v>0.9297366097386166</v>
      </c>
      <c r="J839" s="2">
        <v>6.8804837841092805E-4</v>
      </c>
      <c r="K839" s="2">
        <v>-20.346652994547807</v>
      </c>
      <c r="L839" s="2" t="s">
        <v>733</v>
      </c>
      <c r="M839" s="2" t="s">
        <v>702</v>
      </c>
      <c r="N839" s="2">
        <v>21</v>
      </c>
      <c r="O839" s="2" t="s">
        <v>668</v>
      </c>
      <c r="P839" s="2">
        <v>62</v>
      </c>
      <c r="Q839" s="2" t="s">
        <v>643</v>
      </c>
      <c r="R839" s="2" t="s">
        <v>637</v>
      </c>
      <c r="S839" s="2">
        <v>2009</v>
      </c>
      <c r="T839" s="2">
        <v>8</v>
      </c>
      <c r="U839" s="2" t="s">
        <v>634</v>
      </c>
    </row>
    <row r="840" spans="2:21" x14ac:dyDescent="0.2">
      <c r="B840" s="39">
        <v>2</v>
      </c>
      <c r="C840" s="39">
        <v>7</v>
      </c>
      <c r="D840" s="39">
        <v>9.8423633273957603E-2</v>
      </c>
      <c r="E840" s="39">
        <v>0.24531349176032141</v>
      </c>
      <c r="F840" s="39">
        <v>0.24088677828102192</v>
      </c>
      <c r="G840" s="39">
        <v>0.1163037362220713</v>
      </c>
      <c r="H840" s="39">
        <v>5.0118078757264775E-2</v>
      </c>
      <c r="I840" s="39">
        <v>4.2133825419768609E-2</v>
      </c>
      <c r="J840" s="39">
        <v>0.2068204562855942</v>
      </c>
      <c r="K840" s="39">
        <v>-20.755737512374385</v>
      </c>
      <c r="L840" s="39" t="s">
        <v>718</v>
      </c>
      <c r="M840" s="39" t="s">
        <v>702</v>
      </c>
      <c r="N840" s="39">
        <v>21</v>
      </c>
      <c r="O840" s="39" t="s">
        <v>688</v>
      </c>
      <c r="P840" s="39">
        <v>47</v>
      </c>
      <c r="Q840" s="39" t="s">
        <v>644</v>
      </c>
      <c r="R840" s="39" t="s">
        <v>637</v>
      </c>
      <c r="S840" s="39">
        <v>2001</v>
      </c>
      <c r="T840" s="39">
        <v>6</v>
      </c>
      <c r="U840" s="39" t="s">
        <v>634</v>
      </c>
    </row>
    <row r="841" spans="2:21" x14ac:dyDescent="0.2">
      <c r="B841" s="2">
        <v>7</v>
      </c>
      <c r="C841" s="2">
        <v>7</v>
      </c>
      <c r="D841" s="2">
        <v>8.0736837517269858E-2</v>
      </c>
      <c r="E841" s="2">
        <v>0.12562855749718815</v>
      </c>
      <c r="F841" s="2">
        <v>0.19767196098143347</v>
      </c>
      <c r="G841" s="2">
        <v>0.21255285578250352</v>
      </c>
      <c r="H841" s="2">
        <v>9.8236329790465052E-2</v>
      </c>
      <c r="I841" s="2">
        <v>6.1869044708199858E-2</v>
      </c>
      <c r="J841" s="2">
        <v>0.22330441372293997</v>
      </c>
      <c r="K841" s="2">
        <v>-20.077818747567569</v>
      </c>
      <c r="L841" s="2" t="s">
        <v>642</v>
      </c>
      <c r="M841" s="2" t="s">
        <v>674</v>
      </c>
      <c r="N841" s="2">
        <v>21</v>
      </c>
      <c r="O841" s="2" t="s">
        <v>674</v>
      </c>
      <c r="P841" s="2">
        <v>47</v>
      </c>
      <c r="Q841" s="2" t="s">
        <v>644</v>
      </c>
      <c r="R841" s="2" t="s">
        <v>637</v>
      </c>
      <c r="S841" s="2">
        <v>2012</v>
      </c>
      <c r="T841" s="2">
        <v>6</v>
      </c>
      <c r="U841" s="2" t="s">
        <v>634</v>
      </c>
    </row>
    <row r="842" spans="2:21" x14ac:dyDescent="0.2">
      <c r="B842" s="2">
        <v>3</v>
      </c>
      <c r="C842" s="2">
        <v>3</v>
      </c>
      <c r="D842" s="2">
        <v>7.133733146458543E-2</v>
      </c>
      <c r="E842" s="2">
        <v>0.23399724600361985</v>
      </c>
      <c r="F842" s="2">
        <v>0.28512805887681203</v>
      </c>
      <c r="G842" s="2">
        <v>0.11220641422612203</v>
      </c>
      <c r="H842" s="2">
        <v>0.10316967542355934</v>
      </c>
      <c r="I842" s="2">
        <v>5.3999982880100425E-2</v>
      </c>
      <c r="J842" s="2">
        <v>0.14016129112520087</v>
      </c>
      <c r="K842" s="2">
        <v>-11.6298271264649</v>
      </c>
      <c r="L842" s="2" t="s">
        <v>642</v>
      </c>
      <c r="M842" s="2" t="s">
        <v>702</v>
      </c>
      <c r="N842" s="2">
        <v>21</v>
      </c>
      <c r="O842" s="2" t="s">
        <v>662</v>
      </c>
      <c r="P842" s="2">
        <v>47</v>
      </c>
      <c r="Q842" s="2" t="s">
        <v>644</v>
      </c>
      <c r="R842" s="2" t="s">
        <v>637</v>
      </c>
      <c r="S842" s="2">
        <v>2012</v>
      </c>
      <c r="T842" s="2">
        <v>6</v>
      </c>
      <c r="U842" s="2" t="s">
        <v>634</v>
      </c>
    </row>
    <row r="843" spans="2:21" x14ac:dyDescent="0.2">
      <c r="B843" s="2">
        <v>7</v>
      </c>
      <c r="C843" s="2">
        <v>7</v>
      </c>
      <c r="D843" s="2">
        <v>4.1004790531320567E-3</v>
      </c>
      <c r="E843" s="2">
        <v>1.0448510748984688E-2</v>
      </c>
      <c r="F843" s="2">
        <v>2.6765938346148526E-3</v>
      </c>
      <c r="G843" s="2">
        <v>8.1518537669224133E-3</v>
      </c>
      <c r="H843" s="2">
        <v>8.6615502890236718E-3</v>
      </c>
      <c r="I843" s="2">
        <v>8.994406495798803E-3</v>
      </c>
      <c r="J843" s="2">
        <v>0.95696660581152349</v>
      </c>
      <c r="K843" s="2">
        <v>-17.954458606016278</v>
      </c>
      <c r="L843" s="2" t="s">
        <v>642</v>
      </c>
      <c r="M843" s="2" t="s">
        <v>705</v>
      </c>
      <c r="N843" s="2">
        <v>21</v>
      </c>
      <c r="O843" s="2" t="s">
        <v>668</v>
      </c>
      <c r="P843" s="2">
        <v>47</v>
      </c>
      <c r="Q843" s="2" t="s">
        <v>644</v>
      </c>
      <c r="R843" s="2" t="s">
        <v>637</v>
      </c>
      <c r="S843" s="2">
        <v>2015</v>
      </c>
      <c r="T843" s="2">
        <v>2</v>
      </c>
      <c r="U843" s="2" t="s">
        <v>634</v>
      </c>
    </row>
    <row r="844" spans="2:21" x14ac:dyDescent="0.2">
      <c r="B844" s="2">
        <v>4</v>
      </c>
      <c r="C844" s="2">
        <v>4</v>
      </c>
      <c r="D844" s="2">
        <v>1.3248639279764116E-3</v>
      </c>
      <c r="E844" s="2">
        <v>5.7311490677619033E-3</v>
      </c>
      <c r="F844" s="2">
        <v>0.14154861964021506</v>
      </c>
      <c r="G844" s="2">
        <v>0.83272394150753271</v>
      </c>
      <c r="H844" s="2">
        <v>1.3671307750417619E-2</v>
      </c>
      <c r="I844" s="2">
        <v>2.7529559786275437E-3</v>
      </c>
      <c r="J844" s="2">
        <v>2.2471621274687799E-3</v>
      </c>
      <c r="K844" s="2">
        <v>-14.210960756379766</v>
      </c>
      <c r="L844" s="2" t="s">
        <v>642</v>
      </c>
      <c r="M844" s="2" t="s">
        <v>702</v>
      </c>
      <c r="N844" s="2">
        <v>21</v>
      </c>
      <c r="O844" s="2" t="s">
        <v>662</v>
      </c>
      <c r="P844" s="2">
        <v>47</v>
      </c>
      <c r="Q844" s="2" t="s">
        <v>644</v>
      </c>
      <c r="R844" s="2" t="s">
        <v>637</v>
      </c>
      <c r="S844" s="2">
        <v>2007</v>
      </c>
      <c r="T844" s="2">
        <v>10</v>
      </c>
      <c r="U844" s="2" t="s">
        <v>634</v>
      </c>
    </row>
    <row r="845" spans="2:21" x14ac:dyDescent="0.2">
      <c r="B845" s="39">
        <v>3</v>
      </c>
      <c r="C845" s="39">
        <v>5</v>
      </c>
      <c r="D845" s="39">
        <v>8.7470618964699723E-2</v>
      </c>
      <c r="E845" s="39">
        <v>0.24552689657559587</v>
      </c>
      <c r="F845" s="39">
        <v>0.25826004029821115</v>
      </c>
      <c r="G845" s="39">
        <v>0.11575490503408503</v>
      </c>
      <c r="H845" s="39">
        <v>9.6190999565636801E-2</v>
      </c>
      <c r="I845" s="39">
        <v>6.7166498885049136E-2</v>
      </c>
      <c r="J845" s="39">
        <v>0.12963004067672226</v>
      </c>
      <c r="K845" s="39">
        <v>-10.790094798318009</v>
      </c>
      <c r="L845" s="39" t="s">
        <v>642</v>
      </c>
      <c r="M845" s="39" t="s">
        <v>702</v>
      </c>
      <c r="N845" s="39">
        <v>21</v>
      </c>
      <c r="O845" s="39" t="s">
        <v>668</v>
      </c>
      <c r="P845" s="39">
        <v>47</v>
      </c>
      <c r="Q845" s="39" t="s">
        <v>644</v>
      </c>
      <c r="R845" s="39" t="s">
        <v>637</v>
      </c>
      <c r="S845" s="39">
        <v>2014</v>
      </c>
      <c r="T845" s="39">
        <v>6</v>
      </c>
      <c r="U845" s="39" t="s">
        <v>634</v>
      </c>
    </row>
    <row r="846" spans="2:21" x14ac:dyDescent="0.2">
      <c r="B846" s="39">
        <v>3</v>
      </c>
      <c r="C846" s="39">
        <v>6</v>
      </c>
      <c r="D846" s="39">
        <v>7.2879873593380107E-2</v>
      </c>
      <c r="E846" s="39">
        <v>0.20926224141467759</v>
      </c>
      <c r="F846" s="39">
        <v>0.23414757815986276</v>
      </c>
      <c r="G846" s="39">
        <v>0.13232122170564042</v>
      </c>
      <c r="H846" s="39">
        <v>0.11165023849829139</v>
      </c>
      <c r="I846" s="39">
        <v>0.12416842443056883</v>
      </c>
      <c r="J846" s="39">
        <v>0.11557042219757886</v>
      </c>
      <c r="K846" s="39">
        <v>-13.315339593442314</v>
      </c>
      <c r="L846" s="39" t="s">
        <v>642</v>
      </c>
      <c r="M846" s="39" t="s">
        <v>702</v>
      </c>
      <c r="N846" s="39">
        <v>21</v>
      </c>
      <c r="O846" s="39" t="s">
        <v>662</v>
      </c>
      <c r="P846" s="39">
        <v>40</v>
      </c>
      <c r="Q846" s="39" t="s">
        <v>644</v>
      </c>
      <c r="R846" s="39" t="s">
        <v>637</v>
      </c>
      <c r="S846" s="39">
        <v>2008</v>
      </c>
      <c r="T846" s="39">
        <v>6</v>
      </c>
      <c r="U846" s="39" t="s">
        <v>633</v>
      </c>
    </row>
    <row r="847" spans="2:21" x14ac:dyDescent="0.2">
      <c r="B847" s="39">
        <v>3</v>
      </c>
      <c r="C847" s="39">
        <v>2</v>
      </c>
      <c r="D847" s="39">
        <v>1.3022332409923757E-2</v>
      </c>
      <c r="E847" s="39">
        <v>0.24724524390834396</v>
      </c>
      <c r="F847" s="39">
        <v>0.48488720733687812</v>
      </c>
      <c r="G847" s="39">
        <v>0.11563816420558273</v>
      </c>
      <c r="H847" s="39">
        <v>9.6935280151724895E-2</v>
      </c>
      <c r="I847" s="39">
        <v>2.530122448430706E-2</v>
      </c>
      <c r="J847" s="39">
        <v>1.6970547503239512E-2</v>
      </c>
      <c r="K847" s="39">
        <v>-13.692720259598079</v>
      </c>
      <c r="L847" s="39" t="s">
        <v>642</v>
      </c>
      <c r="M847" s="39" t="s">
        <v>702</v>
      </c>
      <c r="N847" s="39">
        <v>21</v>
      </c>
      <c r="O847" s="39" t="s">
        <v>668</v>
      </c>
      <c r="P847" s="39">
        <v>40</v>
      </c>
      <c r="Q847" s="39" t="s">
        <v>644</v>
      </c>
      <c r="R847" s="39" t="s">
        <v>636</v>
      </c>
      <c r="S847" s="39">
        <v>2005</v>
      </c>
      <c r="T847" s="39">
        <v>7</v>
      </c>
      <c r="U847" s="39" t="s">
        <v>634</v>
      </c>
    </row>
    <row r="848" spans="2:21" x14ac:dyDescent="0.2">
      <c r="B848" s="39">
        <v>3</v>
      </c>
      <c r="C848" s="39">
        <v>2</v>
      </c>
      <c r="D848" s="39">
        <v>1.8702297736369514E-2</v>
      </c>
      <c r="E848" s="39">
        <v>0.21303643069140613</v>
      </c>
      <c r="F848" s="39">
        <v>0.44188597330716384</v>
      </c>
      <c r="G848" s="39">
        <v>5.9905862601247355E-2</v>
      </c>
      <c r="H848" s="39">
        <v>9.248953527784376E-2</v>
      </c>
      <c r="I848" s="39">
        <v>8.9798594796365247E-2</v>
      </c>
      <c r="J848" s="39">
        <v>8.4181305589604155E-2</v>
      </c>
      <c r="K848" s="39">
        <v>-11.103626959261566</v>
      </c>
      <c r="L848" s="39" t="s">
        <v>642</v>
      </c>
      <c r="M848" s="39" t="s">
        <v>702</v>
      </c>
      <c r="N848" s="39">
        <v>21</v>
      </c>
      <c r="O848" s="39" t="s">
        <v>662</v>
      </c>
      <c r="P848" s="39">
        <v>60</v>
      </c>
      <c r="Q848" s="39" t="s">
        <v>643</v>
      </c>
      <c r="R848" s="39" t="s">
        <v>637</v>
      </c>
      <c r="S848" s="39">
        <v>2012</v>
      </c>
      <c r="T848" s="39">
        <v>6</v>
      </c>
      <c r="U848" s="39" t="s">
        <v>634</v>
      </c>
    </row>
    <row r="849" spans="2:21" x14ac:dyDescent="0.2">
      <c r="B849" s="39">
        <v>3</v>
      </c>
      <c r="C849" s="39">
        <v>2</v>
      </c>
      <c r="D849" s="39">
        <v>2.3297801730146228E-2</v>
      </c>
      <c r="E849" s="39">
        <v>0.22709984809127134</v>
      </c>
      <c r="F849" s="39">
        <v>0.40663252314812409</v>
      </c>
      <c r="G849" s="39">
        <v>6.2786414590779369E-2</v>
      </c>
      <c r="H849" s="39">
        <v>8.7609178696858012E-2</v>
      </c>
      <c r="I849" s="39">
        <v>0.11347580379053289</v>
      </c>
      <c r="J849" s="39">
        <v>7.9098429952288052E-2</v>
      </c>
      <c r="K849" s="39">
        <v>-10.279724070611797</v>
      </c>
      <c r="L849" s="39" t="s">
        <v>642</v>
      </c>
      <c r="M849" s="39" t="s">
        <v>702</v>
      </c>
      <c r="N849" s="39">
        <v>21</v>
      </c>
      <c r="O849" s="39" t="s">
        <v>668</v>
      </c>
      <c r="P849" s="39">
        <v>60</v>
      </c>
      <c r="Q849" s="39" t="s">
        <v>643</v>
      </c>
      <c r="R849" s="39" t="s">
        <v>637</v>
      </c>
      <c r="S849" s="39">
        <v>2014</v>
      </c>
      <c r="T849" s="39">
        <v>6</v>
      </c>
      <c r="U849" s="39" t="s">
        <v>634</v>
      </c>
    </row>
    <row r="850" spans="2:21" x14ac:dyDescent="0.2">
      <c r="B850" s="2">
        <v>3</v>
      </c>
      <c r="C850" s="2">
        <v>3</v>
      </c>
      <c r="D850" s="2">
        <v>2.3391354479418397E-2</v>
      </c>
      <c r="E850" s="2">
        <v>0.23747562447514062</v>
      </c>
      <c r="F850" s="2">
        <v>0.36130637227969853</v>
      </c>
      <c r="G850" s="2">
        <v>5.3310215801237695E-2</v>
      </c>
      <c r="H850" s="2">
        <v>0.13680728141069304</v>
      </c>
      <c r="I850" s="2">
        <v>0.11161921464819724</v>
      </c>
      <c r="J850" s="2">
        <v>7.6089936905614622E-2</v>
      </c>
      <c r="K850" s="2">
        <v>-12.500717553566698</v>
      </c>
      <c r="L850" s="2" t="s">
        <v>642</v>
      </c>
      <c r="M850" s="2" t="s">
        <v>702</v>
      </c>
      <c r="N850" s="2">
        <v>21</v>
      </c>
      <c r="O850" s="2" t="s">
        <v>662</v>
      </c>
      <c r="P850" s="2">
        <v>60</v>
      </c>
      <c r="Q850" s="2" t="s">
        <v>643</v>
      </c>
      <c r="R850" s="2" t="s">
        <v>636</v>
      </c>
      <c r="S850" s="2">
        <v>2002</v>
      </c>
      <c r="T850" s="2">
        <v>6</v>
      </c>
      <c r="U850" s="2" t="s">
        <v>634</v>
      </c>
    </row>
    <row r="851" spans="2:21" x14ac:dyDescent="0.2">
      <c r="B851" s="2">
        <v>7</v>
      </c>
      <c r="C851" s="2">
        <v>7</v>
      </c>
      <c r="D851" s="2">
        <v>1.8819300611480107E-3</v>
      </c>
      <c r="E851" s="2">
        <v>1.4884483976246959E-2</v>
      </c>
      <c r="F851" s="2">
        <v>9.5112941356892289E-3</v>
      </c>
      <c r="G851" s="2">
        <v>3.5570432322141856E-3</v>
      </c>
      <c r="H851" s="2">
        <v>1.0584973842754676E-2</v>
      </c>
      <c r="I851" s="2">
        <v>1.3496283403912056E-2</v>
      </c>
      <c r="J851" s="2">
        <v>0.94608399134803489</v>
      </c>
      <c r="K851" s="2">
        <v>-13.934983217166849</v>
      </c>
      <c r="L851" s="2" t="s">
        <v>642</v>
      </c>
      <c r="M851" s="2" t="s">
        <v>702</v>
      </c>
      <c r="N851" s="2">
        <v>21</v>
      </c>
      <c r="O851" s="2" t="s">
        <v>662</v>
      </c>
      <c r="P851" s="2">
        <v>60</v>
      </c>
      <c r="Q851" s="2" t="s">
        <v>643</v>
      </c>
      <c r="R851" s="2" t="s">
        <v>637</v>
      </c>
      <c r="S851" s="2">
        <v>2013</v>
      </c>
      <c r="T851" s="2">
        <v>2</v>
      </c>
      <c r="U851" s="2" t="s">
        <v>634</v>
      </c>
    </row>
    <row r="852" spans="2:21" x14ac:dyDescent="0.2">
      <c r="B852" s="2">
        <v>3</v>
      </c>
      <c r="C852" s="2">
        <v>3</v>
      </c>
      <c r="D852" s="2">
        <v>5.5280167764109205E-2</v>
      </c>
      <c r="E852" s="2">
        <v>0.14539117700012927</v>
      </c>
      <c r="F852" s="2">
        <v>0.53374041559463103</v>
      </c>
      <c r="G852" s="2">
        <v>7.6726425366946918E-2</v>
      </c>
      <c r="H852" s="2">
        <v>0.12685411838746841</v>
      </c>
      <c r="I852" s="2">
        <v>2.091734232972688E-2</v>
      </c>
      <c r="J852" s="2">
        <v>4.1090353556988299E-2</v>
      </c>
      <c r="K852" s="2">
        <v>-16.299801369711275</v>
      </c>
      <c r="L852" s="2" t="s">
        <v>642</v>
      </c>
      <c r="M852" s="2" t="s">
        <v>674</v>
      </c>
      <c r="N852" s="2">
        <v>21</v>
      </c>
      <c r="O852" s="2" t="s">
        <v>668</v>
      </c>
      <c r="P852" s="2">
        <v>28</v>
      </c>
      <c r="Q852" s="2" t="s">
        <v>642</v>
      </c>
      <c r="R852" s="2" t="s">
        <v>637</v>
      </c>
      <c r="S852" s="2">
        <v>2011</v>
      </c>
      <c r="T852" s="2">
        <v>7</v>
      </c>
      <c r="U852" s="2" t="s">
        <v>634</v>
      </c>
    </row>
    <row r="853" spans="2:21" x14ac:dyDescent="0.2">
      <c r="B853" s="2">
        <v>1</v>
      </c>
      <c r="C853" s="2">
        <v>1</v>
      </c>
      <c r="D853" s="2">
        <v>0.53719042257992333</v>
      </c>
      <c r="E853" s="2">
        <v>6.1683639563675584E-2</v>
      </c>
      <c r="F853" s="2">
        <v>8.3693666886614296E-2</v>
      </c>
      <c r="G853" s="2">
        <v>5.857421127934484E-2</v>
      </c>
      <c r="H853" s="2">
        <v>3.1108843800480065E-2</v>
      </c>
      <c r="I853" s="2">
        <v>7.8011431016668784E-2</v>
      </c>
      <c r="J853" s="2">
        <v>0.14973778487329312</v>
      </c>
      <c r="K853" s="2">
        <v>-17.208894849683627</v>
      </c>
      <c r="L853" s="2" t="s">
        <v>642</v>
      </c>
      <c r="M853" s="2" t="s">
        <v>674</v>
      </c>
      <c r="N853" s="2">
        <v>14</v>
      </c>
      <c r="O853" s="2" t="s">
        <v>668</v>
      </c>
      <c r="P853" s="2">
        <v>103</v>
      </c>
      <c r="Q853" s="2" t="s">
        <v>641</v>
      </c>
      <c r="R853" s="2" t="s">
        <v>637</v>
      </c>
      <c r="S853" s="2">
        <v>2003</v>
      </c>
      <c r="T853" s="2">
        <v>6</v>
      </c>
      <c r="U853" s="2" t="s">
        <v>633</v>
      </c>
    </row>
    <row r="854" spans="2:21" x14ac:dyDescent="0.2">
      <c r="B854" s="39">
        <v>3</v>
      </c>
      <c r="C854" s="39">
        <v>6</v>
      </c>
      <c r="D854" s="39">
        <v>2.3391354479418397E-2</v>
      </c>
      <c r="E854" s="39">
        <v>0.23747562447514062</v>
      </c>
      <c r="F854" s="39">
        <v>0.36130637227969853</v>
      </c>
      <c r="G854" s="39">
        <v>5.3310215801237695E-2</v>
      </c>
      <c r="H854" s="39">
        <v>0.13680728141069304</v>
      </c>
      <c r="I854" s="39">
        <v>0.11161921464819724</v>
      </c>
      <c r="J854" s="39">
        <v>7.6089936905614622E-2</v>
      </c>
      <c r="K854" s="39">
        <v>-12.500717553566698</v>
      </c>
      <c r="L854" s="39" t="s">
        <v>642</v>
      </c>
      <c r="M854" s="39" t="s">
        <v>702</v>
      </c>
      <c r="N854" s="39">
        <v>21</v>
      </c>
      <c r="O854" s="39" t="s">
        <v>662</v>
      </c>
      <c r="P854" s="39">
        <v>60</v>
      </c>
      <c r="Q854" s="39" t="s">
        <v>643</v>
      </c>
      <c r="R854" s="39" t="s">
        <v>636</v>
      </c>
      <c r="S854" s="39">
        <v>2002</v>
      </c>
      <c r="T854" s="39">
        <v>6</v>
      </c>
      <c r="U854" s="39" t="s">
        <v>634</v>
      </c>
    </row>
    <row r="855" spans="2:21" x14ac:dyDescent="0.2">
      <c r="B855" s="39">
        <v>3</v>
      </c>
      <c r="C855" s="39">
        <v>2</v>
      </c>
      <c r="D855" s="39">
        <v>2.1384313019420717E-2</v>
      </c>
      <c r="E855" s="39">
        <v>0.21513893609095769</v>
      </c>
      <c r="F855" s="39">
        <v>0.41218164637485993</v>
      </c>
      <c r="G855" s="39">
        <v>6.6762608424410563E-2</v>
      </c>
      <c r="H855" s="39">
        <v>0.11582477758433143</v>
      </c>
      <c r="I855" s="39">
        <v>9.2897533490945344E-2</v>
      </c>
      <c r="J855" s="39">
        <v>7.5810185015074291E-2</v>
      </c>
      <c r="K855" s="39">
        <v>-11.237638186096252</v>
      </c>
      <c r="L855" s="39" t="s">
        <v>642</v>
      </c>
      <c r="M855" s="39" t="s">
        <v>702</v>
      </c>
      <c r="N855" s="39">
        <v>21</v>
      </c>
      <c r="O855" s="39" t="s">
        <v>662</v>
      </c>
      <c r="P855" s="39">
        <v>60</v>
      </c>
      <c r="Q855" s="39" t="s">
        <v>643</v>
      </c>
      <c r="R855" s="39" t="s">
        <v>637</v>
      </c>
      <c r="S855" s="39">
        <v>2011</v>
      </c>
      <c r="T855" s="39">
        <v>6</v>
      </c>
      <c r="U855" s="39" t="s">
        <v>634</v>
      </c>
    </row>
    <row r="856" spans="2:21" x14ac:dyDescent="0.2">
      <c r="B856" s="39">
        <v>3</v>
      </c>
      <c r="C856" s="39">
        <v>6</v>
      </c>
      <c r="D856" s="39">
        <v>2.5524820968842659E-2</v>
      </c>
      <c r="E856" s="39">
        <v>0.23004037023731233</v>
      </c>
      <c r="F856" s="39">
        <v>0.39988801669475899</v>
      </c>
      <c r="G856" s="39">
        <v>6.4945948964186456E-2</v>
      </c>
      <c r="H856" s="39">
        <v>0.11621114479792034</v>
      </c>
      <c r="I856" s="39">
        <v>8.5084944426207829E-2</v>
      </c>
      <c r="J856" s="39">
        <v>7.8304753910771421E-2</v>
      </c>
      <c r="K856" s="39">
        <v>-11.364201065792688</v>
      </c>
      <c r="L856" s="39" t="s">
        <v>642</v>
      </c>
      <c r="M856" s="39" t="s">
        <v>702</v>
      </c>
      <c r="N856" s="39">
        <v>21</v>
      </c>
      <c r="O856" s="39" t="s">
        <v>662</v>
      </c>
      <c r="P856" s="39">
        <v>60</v>
      </c>
      <c r="Q856" s="39" t="s">
        <v>643</v>
      </c>
      <c r="R856" s="39" t="s">
        <v>637</v>
      </c>
      <c r="S856" s="39">
        <v>2004</v>
      </c>
      <c r="T856" s="39">
        <v>6</v>
      </c>
      <c r="U856" s="39" t="s">
        <v>634</v>
      </c>
    </row>
    <row r="857" spans="2:21" x14ac:dyDescent="0.2">
      <c r="B857" s="39">
        <v>3</v>
      </c>
      <c r="C857" s="39">
        <v>5</v>
      </c>
      <c r="D857" s="39">
        <v>9.0835888250586951E-3</v>
      </c>
      <c r="E857" s="39">
        <v>0.29915189854440588</v>
      </c>
      <c r="F857" s="39">
        <v>0.47423438848354843</v>
      </c>
      <c r="G857" s="39">
        <v>8.3533348595894202E-2</v>
      </c>
      <c r="H857" s="39">
        <v>9.6207961122667468E-2</v>
      </c>
      <c r="I857" s="39">
        <v>1.9337754923785207E-2</v>
      </c>
      <c r="J857" s="39">
        <v>1.8451059504640144E-2</v>
      </c>
      <c r="K857" s="39">
        <v>-11.903992217229971</v>
      </c>
      <c r="L857" s="39" t="s">
        <v>642</v>
      </c>
      <c r="M857" s="39" t="s">
        <v>702</v>
      </c>
      <c r="N857" s="39">
        <v>21</v>
      </c>
      <c r="O857" s="39" t="s">
        <v>668</v>
      </c>
      <c r="P857" s="39">
        <v>61</v>
      </c>
      <c r="Q857" s="39" t="s">
        <v>643</v>
      </c>
      <c r="R857" s="39" t="s">
        <v>637</v>
      </c>
      <c r="S857" s="39">
        <v>2007</v>
      </c>
      <c r="T857" s="39">
        <v>7</v>
      </c>
      <c r="U857" s="39" t="s">
        <v>634</v>
      </c>
    </row>
    <row r="858" spans="2:21" x14ac:dyDescent="0.2">
      <c r="B858" s="2">
        <v>3</v>
      </c>
      <c r="C858" s="2">
        <v>3</v>
      </c>
      <c r="D858" s="2">
        <v>2.9030853755242468E-2</v>
      </c>
      <c r="E858" s="2">
        <v>0.29791536966096782</v>
      </c>
      <c r="F858" s="2">
        <v>0.35592892127803649</v>
      </c>
      <c r="G858" s="2">
        <v>8.3773223294410337E-2</v>
      </c>
      <c r="H858" s="2">
        <v>7.8220898552249354E-2</v>
      </c>
      <c r="I858" s="2">
        <v>7.9487047571176514E-2</v>
      </c>
      <c r="J858" s="2">
        <v>7.564368588791695E-2</v>
      </c>
      <c r="K858" s="2">
        <v>-11.085954591076707</v>
      </c>
      <c r="L858" s="2" t="s">
        <v>642</v>
      </c>
      <c r="M858" s="2" t="s">
        <v>702</v>
      </c>
      <c r="N858" s="2">
        <v>21</v>
      </c>
      <c r="O858" s="2" t="s">
        <v>662</v>
      </c>
      <c r="P858" s="2">
        <v>61</v>
      </c>
      <c r="Q858" s="2" t="s">
        <v>643</v>
      </c>
      <c r="R858" s="2" t="s">
        <v>637</v>
      </c>
      <c r="S858" s="2">
        <v>2014</v>
      </c>
      <c r="T858" s="2">
        <v>6</v>
      </c>
      <c r="U858" s="2" t="s">
        <v>634</v>
      </c>
    </row>
    <row r="859" spans="2:21" x14ac:dyDescent="0.2">
      <c r="B859" s="39">
        <v>3</v>
      </c>
      <c r="C859" s="39">
        <v>6</v>
      </c>
      <c r="D859" s="39">
        <v>1.0037257502601373E-2</v>
      </c>
      <c r="E859" s="39">
        <v>0.30626219950594424</v>
      </c>
      <c r="F859" s="39">
        <v>0.48292200700939958</v>
      </c>
      <c r="G859" s="39">
        <v>9.5380737774187818E-2</v>
      </c>
      <c r="H859" s="39">
        <v>6.1428674204344273E-2</v>
      </c>
      <c r="I859" s="39">
        <v>2.9187977741863567E-2</v>
      </c>
      <c r="J859" s="39">
        <v>1.4781146261659163E-2</v>
      </c>
      <c r="K859" s="39">
        <v>-12.616443875889674</v>
      </c>
      <c r="L859" s="39" t="s">
        <v>642</v>
      </c>
      <c r="M859" s="39" t="s">
        <v>702</v>
      </c>
      <c r="N859" s="39">
        <v>21</v>
      </c>
      <c r="O859" s="39" t="s">
        <v>662</v>
      </c>
      <c r="P859" s="39">
        <v>76</v>
      </c>
      <c r="Q859" s="39" t="s">
        <v>643</v>
      </c>
      <c r="R859" s="39" t="s">
        <v>637</v>
      </c>
      <c r="S859" s="39">
        <v>2002</v>
      </c>
      <c r="T859" s="39">
        <v>7</v>
      </c>
      <c r="U859" s="39" t="s">
        <v>634</v>
      </c>
    </row>
    <row r="860" spans="2:21" x14ac:dyDescent="0.2">
      <c r="B860" s="39">
        <v>3</v>
      </c>
      <c r="C860" s="39">
        <v>2</v>
      </c>
      <c r="D860" s="39">
        <v>5.7176653882087342E-2</v>
      </c>
      <c r="E860" s="39">
        <v>0.2727483468253773</v>
      </c>
      <c r="F860" s="39">
        <v>0.31239110897296241</v>
      </c>
      <c r="G860" s="39">
        <v>7.4625079474995165E-2</v>
      </c>
      <c r="H860" s="39">
        <v>0.15138804565412328</v>
      </c>
      <c r="I860" s="39">
        <v>6.9036202438366695E-2</v>
      </c>
      <c r="J860" s="39">
        <v>6.2634562752087883E-2</v>
      </c>
      <c r="K860" s="39">
        <v>-13.128437123881339</v>
      </c>
      <c r="L860" s="39" t="s">
        <v>642</v>
      </c>
      <c r="M860" s="39" t="s">
        <v>702</v>
      </c>
      <c r="N860" s="39">
        <v>21</v>
      </c>
      <c r="O860" s="39" t="s">
        <v>662</v>
      </c>
      <c r="P860" s="39">
        <v>78</v>
      </c>
      <c r="Q860" s="39" t="s">
        <v>643</v>
      </c>
      <c r="R860" s="39" t="s">
        <v>636</v>
      </c>
      <c r="S860" s="39">
        <v>2006</v>
      </c>
      <c r="T860" s="39">
        <v>6</v>
      </c>
      <c r="U860" s="39" t="s">
        <v>634</v>
      </c>
    </row>
    <row r="861" spans="2:21" x14ac:dyDescent="0.2">
      <c r="B861" s="39">
        <v>3</v>
      </c>
      <c r="C861" s="39">
        <v>5</v>
      </c>
      <c r="D861" s="39">
        <v>4.033850318203136E-2</v>
      </c>
      <c r="E861" s="39">
        <v>0.27411248081900158</v>
      </c>
      <c r="F861" s="39">
        <v>0.29160337355318633</v>
      </c>
      <c r="G861" s="39">
        <v>9.2033396681256277E-2</v>
      </c>
      <c r="H861" s="39">
        <v>0.17247155453333199</v>
      </c>
      <c r="I861" s="39">
        <v>7.0191853221358486E-2</v>
      </c>
      <c r="J861" s="39">
        <v>5.9248838009833944E-2</v>
      </c>
      <c r="K861" s="39">
        <v>-10.960349311593315</v>
      </c>
      <c r="L861" s="39" t="s">
        <v>642</v>
      </c>
      <c r="M861" s="39" t="s">
        <v>702</v>
      </c>
      <c r="N861" s="39">
        <v>21</v>
      </c>
      <c r="O861" s="39" t="s">
        <v>668</v>
      </c>
      <c r="P861" s="39">
        <v>78</v>
      </c>
      <c r="Q861" s="39" t="s">
        <v>643</v>
      </c>
      <c r="R861" s="39" t="s">
        <v>637</v>
      </c>
      <c r="S861" s="39">
        <v>2013</v>
      </c>
      <c r="T861" s="39">
        <v>6</v>
      </c>
      <c r="U861" s="39" t="s">
        <v>634</v>
      </c>
    </row>
    <row r="862" spans="2:21" x14ac:dyDescent="0.2">
      <c r="B862" s="39">
        <v>3</v>
      </c>
      <c r="C862" s="39">
        <v>6</v>
      </c>
      <c r="D862" s="39">
        <v>4.4552871901636322E-2</v>
      </c>
      <c r="E862" s="39">
        <v>0.24976067884252892</v>
      </c>
      <c r="F862" s="39">
        <v>0.30268757364462334</v>
      </c>
      <c r="G862" s="39">
        <v>0.10102806828635418</v>
      </c>
      <c r="H862" s="39">
        <v>0.13409115825606477</v>
      </c>
      <c r="I862" s="39">
        <v>0.10210298090451277</v>
      </c>
      <c r="J862" s="39">
        <v>6.577666816427967E-2</v>
      </c>
      <c r="K862" s="39">
        <v>-11.546532882800676</v>
      </c>
      <c r="L862" s="39" t="s">
        <v>642</v>
      </c>
      <c r="M862" s="39" t="s">
        <v>702</v>
      </c>
      <c r="N862" s="39">
        <v>21</v>
      </c>
      <c r="O862" s="39" t="s">
        <v>662</v>
      </c>
      <c r="P862" s="39">
        <v>62</v>
      </c>
      <c r="Q862" s="39" t="s">
        <v>643</v>
      </c>
      <c r="R862" s="39" t="s">
        <v>637</v>
      </c>
      <c r="S862" s="39">
        <v>2004</v>
      </c>
      <c r="T862" s="39">
        <v>6</v>
      </c>
      <c r="U862" s="39" t="s">
        <v>634</v>
      </c>
    </row>
    <row r="863" spans="2:21" x14ac:dyDescent="0.2">
      <c r="B863" s="39">
        <v>3</v>
      </c>
      <c r="C863" s="39">
        <v>7</v>
      </c>
      <c r="D863" s="39">
        <v>4.3888085125184523E-2</v>
      </c>
      <c r="E863" s="39">
        <v>0.25544321762076155</v>
      </c>
      <c r="F863" s="39">
        <v>0.27609664567364262</v>
      </c>
      <c r="G863" s="39">
        <v>0.10114613522565657</v>
      </c>
      <c r="H863" s="39">
        <v>0.12436249987226519</v>
      </c>
      <c r="I863" s="39">
        <v>0.1189709076064689</v>
      </c>
      <c r="J863" s="39">
        <v>8.0092508876020777E-2</v>
      </c>
      <c r="K863" s="39">
        <v>-13.725630163275577</v>
      </c>
      <c r="L863" s="39" t="s">
        <v>642</v>
      </c>
      <c r="M863" s="39" t="s">
        <v>674</v>
      </c>
      <c r="N863" s="39">
        <v>21</v>
      </c>
      <c r="O863" s="39" t="s">
        <v>668</v>
      </c>
      <c r="P863" s="39">
        <v>62</v>
      </c>
      <c r="Q863" s="39" t="s">
        <v>643</v>
      </c>
      <c r="R863" s="39" t="s">
        <v>637</v>
      </c>
      <c r="S863" s="39">
        <v>2008</v>
      </c>
      <c r="T863" s="39">
        <v>6</v>
      </c>
      <c r="U863" s="39" t="s">
        <v>634</v>
      </c>
    </row>
    <row r="864" spans="2:21" x14ac:dyDescent="0.2">
      <c r="B864" s="2">
        <v>2</v>
      </c>
      <c r="C864" s="2">
        <v>2</v>
      </c>
      <c r="D864" s="2">
        <v>6.9099491813562841E-2</v>
      </c>
      <c r="E864" s="2">
        <v>0.34752373973212219</v>
      </c>
      <c r="F864" s="2">
        <v>0.20490469335182104</v>
      </c>
      <c r="G864" s="2">
        <v>5.9429160951194479E-2</v>
      </c>
      <c r="H864" s="2">
        <v>0.14777673377196476</v>
      </c>
      <c r="I864" s="2">
        <v>0.10676971008184384</v>
      </c>
      <c r="J864" s="2">
        <v>6.4496470297490768E-2</v>
      </c>
      <c r="K864" s="2">
        <v>-12.525291488494034</v>
      </c>
      <c r="L864" s="2" t="s">
        <v>642</v>
      </c>
      <c r="M864" s="2" t="s">
        <v>702</v>
      </c>
      <c r="N864" s="2">
        <v>21</v>
      </c>
      <c r="O864" s="2" t="s">
        <v>662</v>
      </c>
      <c r="P864" s="2">
        <v>77</v>
      </c>
      <c r="Q864" s="2" t="s">
        <v>643</v>
      </c>
      <c r="R864" s="2" t="s">
        <v>636</v>
      </c>
      <c r="S864" s="2">
        <v>2008</v>
      </c>
      <c r="T864" s="2">
        <v>6</v>
      </c>
      <c r="U864" s="2" t="s">
        <v>634</v>
      </c>
    </row>
    <row r="865" spans="2:21" x14ac:dyDescent="0.2">
      <c r="B865" s="2">
        <v>3</v>
      </c>
      <c r="C865" s="2">
        <v>3</v>
      </c>
      <c r="D865" s="2">
        <v>1.9477293922345425E-2</v>
      </c>
      <c r="E865" s="2">
        <v>0.24754530535821509</v>
      </c>
      <c r="F865" s="2">
        <v>0.54315819895136863</v>
      </c>
      <c r="G865" s="2">
        <v>5.5800393565829234E-2</v>
      </c>
      <c r="H865" s="2">
        <v>8.3539845256200632E-2</v>
      </c>
      <c r="I865" s="2">
        <v>3.539945669398907E-2</v>
      </c>
      <c r="J865" s="2">
        <v>1.5079506252052035E-2</v>
      </c>
      <c r="K865" s="2">
        <v>-13.611036450395694</v>
      </c>
      <c r="L865" s="2" t="s">
        <v>642</v>
      </c>
      <c r="M865" s="2" t="s">
        <v>702</v>
      </c>
      <c r="N865" s="2">
        <v>21</v>
      </c>
      <c r="O865" s="2" t="s">
        <v>662</v>
      </c>
      <c r="P865" s="2">
        <v>68</v>
      </c>
      <c r="Q865" s="2" t="s">
        <v>643</v>
      </c>
      <c r="R865" s="2" t="s">
        <v>636</v>
      </c>
      <c r="S865" s="2">
        <v>2005</v>
      </c>
      <c r="T865" s="2">
        <v>7</v>
      </c>
      <c r="U865" s="2" t="s">
        <v>633</v>
      </c>
    </row>
    <row r="866" spans="2:21" x14ac:dyDescent="0.2">
      <c r="B866" s="2">
        <v>4</v>
      </c>
      <c r="C866" s="2">
        <v>4</v>
      </c>
      <c r="D866" s="2">
        <v>1.8954307071241063E-3</v>
      </c>
      <c r="E866" s="2">
        <v>7.3997981138605121E-3</v>
      </c>
      <c r="F866" s="2">
        <v>2.6679156057521646E-2</v>
      </c>
      <c r="G866" s="2">
        <v>0.95243929873252353</v>
      </c>
      <c r="H866" s="2">
        <v>4.0252199982243851E-3</v>
      </c>
      <c r="I866" s="2">
        <v>5.4933918631207002E-3</v>
      </c>
      <c r="J866" s="2">
        <v>2.0677045276252921E-3</v>
      </c>
      <c r="K866" s="2">
        <v>-13.9132467336447</v>
      </c>
      <c r="L866" s="2" t="s">
        <v>642</v>
      </c>
      <c r="M866" s="2" t="s">
        <v>702</v>
      </c>
      <c r="N866" s="2">
        <v>21</v>
      </c>
      <c r="O866" s="2" t="s">
        <v>668</v>
      </c>
      <c r="P866" s="2">
        <v>77</v>
      </c>
      <c r="Q866" s="2" t="s">
        <v>643</v>
      </c>
      <c r="R866" s="2" t="s">
        <v>637</v>
      </c>
      <c r="S866" s="2">
        <v>2003</v>
      </c>
      <c r="T866" s="2">
        <v>1</v>
      </c>
      <c r="U866" s="2" t="s">
        <v>634</v>
      </c>
    </row>
    <row r="867" spans="2:21" x14ac:dyDescent="0.2">
      <c r="B867" s="39">
        <v>2</v>
      </c>
      <c r="C867" s="39">
        <v>1</v>
      </c>
      <c r="D867" s="39">
        <v>0.1962833341694924</v>
      </c>
      <c r="E867" s="39">
        <v>0.77452058468437701</v>
      </c>
      <c r="F867" s="39">
        <v>4.1240753039101293E-3</v>
      </c>
      <c r="G867" s="39">
        <v>2.6054767098132171E-3</v>
      </c>
      <c r="H867" s="39">
        <v>3.6639367184421985E-3</v>
      </c>
      <c r="I867" s="39">
        <v>1.4635119282603375E-2</v>
      </c>
      <c r="J867" s="39">
        <v>4.167473131361653E-3</v>
      </c>
      <c r="K867" s="39">
        <v>-20.757520775468446</v>
      </c>
      <c r="L867" s="39" t="s">
        <v>642</v>
      </c>
      <c r="M867" s="39" t="s">
        <v>707</v>
      </c>
      <c r="N867" s="39">
        <v>46</v>
      </c>
      <c r="O867" s="39" t="s">
        <v>662</v>
      </c>
      <c r="P867" s="39">
        <v>88</v>
      </c>
      <c r="Q867" s="39" t="s">
        <v>643</v>
      </c>
      <c r="R867" s="39" t="s">
        <v>637</v>
      </c>
      <c r="S867" s="39">
        <v>2003</v>
      </c>
      <c r="T867" s="39">
        <v>12</v>
      </c>
      <c r="U867" s="39" t="s">
        <v>634</v>
      </c>
    </row>
    <row r="868" spans="2:21" x14ac:dyDescent="0.2">
      <c r="B868" s="2">
        <v>4</v>
      </c>
      <c r="C868" s="2">
        <v>4</v>
      </c>
      <c r="D868" s="2">
        <v>4.3551408786685186E-3</v>
      </c>
      <c r="E868" s="2">
        <v>1.0741115139098501E-2</v>
      </c>
      <c r="F868" s="2">
        <v>3.7422132445475063E-2</v>
      </c>
      <c r="G868" s="2">
        <v>0.92836189547350612</v>
      </c>
      <c r="H868" s="2">
        <v>4.2808227726869779E-3</v>
      </c>
      <c r="I868" s="2">
        <v>1.1351145115900052E-2</v>
      </c>
      <c r="J868" s="2">
        <v>3.4877481746647949E-3</v>
      </c>
      <c r="K868" s="2">
        <v>-16.834775440260024</v>
      </c>
      <c r="L868" s="2" t="s">
        <v>642</v>
      </c>
      <c r="M868" s="2" t="s">
        <v>702</v>
      </c>
      <c r="N868" s="2">
        <v>19</v>
      </c>
      <c r="O868" s="2" t="s">
        <v>662</v>
      </c>
      <c r="P868" s="2">
        <v>88</v>
      </c>
      <c r="Q868" s="2" t="s">
        <v>643</v>
      </c>
      <c r="R868" s="2" t="s">
        <v>637</v>
      </c>
      <c r="S868" s="2">
        <v>2012</v>
      </c>
      <c r="T868" s="2">
        <v>1</v>
      </c>
      <c r="U868" s="2" t="s">
        <v>634</v>
      </c>
    </row>
    <row r="869" spans="2:21" x14ac:dyDescent="0.2">
      <c r="B869" s="2">
        <v>2</v>
      </c>
      <c r="C869" s="2">
        <v>2</v>
      </c>
      <c r="D869" s="2">
        <v>7.0905102596301017E-3</v>
      </c>
      <c r="E869" s="2">
        <v>0.98492194468773664</v>
      </c>
      <c r="F869" s="2">
        <v>1.8325963488738221E-3</v>
      </c>
      <c r="G869" s="2">
        <v>2.8286839893963823E-3</v>
      </c>
      <c r="H869" s="2">
        <v>1.5227745574634883E-3</v>
      </c>
      <c r="I869" s="2">
        <v>1.2816446111967414E-3</v>
      </c>
      <c r="J869" s="2">
        <v>5.2184554570276049E-4</v>
      </c>
      <c r="K869" s="2">
        <v>-12.663288923121108</v>
      </c>
      <c r="L869" s="2" t="s">
        <v>642</v>
      </c>
      <c r="M869" s="2" t="s">
        <v>702</v>
      </c>
      <c r="N869" s="2">
        <v>21</v>
      </c>
      <c r="O869" s="2" t="s">
        <v>668</v>
      </c>
      <c r="P869" s="2">
        <v>72</v>
      </c>
      <c r="Q869" s="2" t="s">
        <v>643</v>
      </c>
      <c r="R869" s="2" t="s">
        <v>637</v>
      </c>
      <c r="S869" s="2">
        <v>2011</v>
      </c>
      <c r="T869" s="2">
        <v>9</v>
      </c>
      <c r="U869" s="2" t="s">
        <v>634</v>
      </c>
    </row>
    <row r="870" spans="2:21" x14ac:dyDescent="0.2">
      <c r="B870" s="39">
        <v>3</v>
      </c>
      <c r="C870" s="39">
        <v>2</v>
      </c>
      <c r="D870" s="39">
        <v>6.7662789566961725E-3</v>
      </c>
      <c r="E870" s="39">
        <v>0.29294886759852828</v>
      </c>
      <c r="F870" s="39">
        <v>0.31073572615944145</v>
      </c>
      <c r="G870" s="39">
        <v>4.2994142584908253E-2</v>
      </c>
      <c r="H870" s="39">
        <v>0.1733094790054128</v>
      </c>
      <c r="I870" s="39">
        <v>0.13785271301722202</v>
      </c>
      <c r="J870" s="39">
        <v>3.5392792677791114E-2</v>
      </c>
      <c r="K870" s="39">
        <v>-16.807697864750345</v>
      </c>
      <c r="L870" s="39" t="s">
        <v>642</v>
      </c>
      <c r="M870" s="39" t="s">
        <v>664</v>
      </c>
      <c r="N870" s="39">
        <v>21</v>
      </c>
      <c r="O870" s="39" t="s">
        <v>662</v>
      </c>
      <c r="P870" s="39">
        <v>72</v>
      </c>
      <c r="Q870" s="39" t="s">
        <v>643</v>
      </c>
      <c r="R870" s="39" t="s">
        <v>636</v>
      </c>
      <c r="S870" s="39">
        <v>2014</v>
      </c>
      <c r="T870" s="39">
        <v>6</v>
      </c>
      <c r="U870" s="39" t="s">
        <v>634</v>
      </c>
    </row>
    <row r="871" spans="2:21" x14ac:dyDescent="0.2">
      <c r="B871" s="39">
        <v>2</v>
      </c>
      <c r="C871" s="39">
        <v>5</v>
      </c>
      <c r="D871" s="39">
        <v>1.9434895702527596E-2</v>
      </c>
      <c r="E871" s="39">
        <v>0.28518468311440398</v>
      </c>
      <c r="F871" s="39">
        <v>0.26333700719626513</v>
      </c>
      <c r="G871" s="39">
        <v>4.4967436602543244E-2</v>
      </c>
      <c r="H871" s="39">
        <v>0.16670560254720132</v>
      </c>
      <c r="I871" s="39">
        <v>0.15882884148516924</v>
      </c>
      <c r="J871" s="39">
        <v>6.1541533351889471E-2</v>
      </c>
      <c r="K871" s="39">
        <v>-11.085779192682818</v>
      </c>
      <c r="L871" s="39" t="s">
        <v>642</v>
      </c>
      <c r="M871" s="39" t="s">
        <v>702</v>
      </c>
      <c r="N871" s="39">
        <v>21</v>
      </c>
      <c r="O871" s="39" t="s">
        <v>668</v>
      </c>
      <c r="P871" s="39">
        <v>72</v>
      </c>
      <c r="Q871" s="39" t="s">
        <v>643</v>
      </c>
      <c r="R871" s="39" t="s">
        <v>637</v>
      </c>
      <c r="S871" s="39">
        <v>2002</v>
      </c>
      <c r="T871" s="39">
        <v>6</v>
      </c>
      <c r="U871" s="39" t="s">
        <v>634</v>
      </c>
    </row>
    <row r="872" spans="2:21" x14ac:dyDescent="0.2">
      <c r="B872" s="39">
        <v>2</v>
      </c>
      <c r="C872" s="39">
        <v>5</v>
      </c>
      <c r="D872" s="39">
        <v>1.8402897697954255E-2</v>
      </c>
      <c r="E872" s="39">
        <v>0.31781784056895079</v>
      </c>
      <c r="F872" s="39">
        <v>0.25897925304474784</v>
      </c>
      <c r="G872" s="39">
        <v>6.5310146063579086E-2</v>
      </c>
      <c r="H872" s="39">
        <v>0.1304563185937461</v>
      </c>
      <c r="I872" s="39">
        <v>0.14609798911127064</v>
      </c>
      <c r="J872" s="39">
        <v>6.2935554919751419E-2</v>
      </c>
      <c r="K872" s="39">
        <v>-11.407694701904699</v>
      </c>
      <c r="L872" s="39" t="s">
        <v>642</v>
      </c>
      <c r="M872" s="39" t="s">
        <v>702</v>
      </c>
      <c r="N872" s="39">
        <v>21</v>
      </c>
      <c r="O872" s="39" t="s">
        <v>668</v>
      </c>
      <c r="P872" s="39">
        <v>72</v>
      </c>
      <c r="Q872" s="39" t="s">
        <v>643</v>
      </c>
      <c r="R872" s="39" t="s">
        <v>637</v>
      </c>
      <c r="S872" s="39">
        <v>2001</v>
      </c>
      <c r="T872" s="39">
        <v>6</v>
      </c>
      <c r="U872" s="39" t="s">
        <v>634</v>
      </c>
    </row>
    <row r="873" spans="2:21" x14ac:dyDescent="0.2">
      <c r="B873" s="39">
        <v>3</v>
      </c>
      <c r="C873" s="39">
        <v>6</v>
      </c>
      <c r="D873" s="39">
        <v>8.3553003474925128E-2</v>
      </c>
      <c r="E873" s="39">
        <v>0.22103952912338667</v>
      </c>
      <c r="F873" s="39">
        <v>0.24448710333945622</v>
      </c>
      <c r="G873" s="39">
        <v>9.6358448984856029E-2</v>
      </c>
      <c r="H873" s="39">
        <v>0.10682383620418388</v>
      </c>
      <c r="I873" s="39">
        <v>7.9898794996780306E-2</v>
      </c>
      <c r="J873" s="39">
        <v>0.16783928387641184</v>
      </c>
      <c r="K873" s="39">
        <v>-12.886913883921647</v>
      </c>
      <c r="L873" s="39" t="s">
        <v>642</v>
      </c>
      <c r="M873" s="39" t="s">
        <v>702</v>
      </c>
      <c r="N873" s="39">
        <v>21</v>
      </c>
      <c r="O873" s="39" t="s">
        <v>668</v>
      </c>
      <c r="P873" s="39">
        <v>69</v>
      </c>
      <c r="Q873" s="39" t="s">
        <v>643</v>
      </c>
      <c r="R873" s="39" t="s">
        <v>637</v>
      </c>
      <c r="S873" s="39">
        <v>2009</v>
      </c>
      <c r="T873" s="39">
        <v>6</v>
      </c>
      <c r="U873" s="39" t="s">
        <v>633</v>
      </c>
    </row>
    <row r="874" spans="2:21" x14ac:dyDescent="0.2">
      <c r="B874" s="39">
        <v>6</v>
      </c>
      <c r="C874" s="39">
        <v>7</v>
      </c>
      <c r="D874" s="39">
        <v>0.10884583084342241</v>
      </c>
      <c r="E874" s="39">
        <v>0.14548240093922821</v>
      </c>
      <c r="F874" s="39">
        <v>4.4072533480353657E-2</v>
      </c>
      <c r="G874" s="39">
        <v>9.3955264735234231E-2</v>
      </c>
      <c r="H874" s="39">
        <v>5.7194969237820109E-2</v>
      </c>
      <c r="I874" s="39">
        <v>0.27896562590593033</v>
      </c>
      <c r="J874" s="39">
        <v>0.27148337485801094</v>
      </c>
      <c r="K874" s="39">
        <v>-32.120919640924157</v>
      </c>
      <c r="L874" s="39" t="s">
        <v>716</v>
      </c>
      <c r="M874" s="39" t="s">
        <v>702</v>
      </c>
      <c r="N874" s="39">
        <v>66</v>
      </c>
      <c r="O874" s="39" t="s">
        <v>658</v>
      </c>
      <c r="P874" s="39">
        <v>90</v>
      </c>
      <c r="Q874" s="39" t="s">
        <v>643</v>
      </c>
      <c r="R874" s="39" t="s">
        <v>636</v>
      </c>
      <c r="S874" s="39">
        <v>2009</v>
      </c>
      <c r="T874" s="39">
        <v>6</v>
      </c>
      <c r="U874" s="39" t="s">
        <v>633</v>
      </c>
    </row>
    <row r="875" spans="2:21" x14ac:dyDescent="0.2">
      <c r="B875" s="2">
        <v>3</v>
      </c>
      <c r="C875" s="2">
        <v>3</v>
      </c>
      <c r="D875" s="2">
        <v>0.12277696356192053</v>
      </c>
      <c r="E875" s="2">
        <v>0.18245185283757701</v>
      </c>
      <c r="F875" s="2">
        <v>0.21637520601078269</v>
      </c>
      <c r="G875" s="2">
        <v>8.5976483245655516E-2</v>
      </c>
      <c r="H875" s="2">
        <v>0.12233852671357168</v>
      </c>
      <c r="I875" s="2">
        <v>0.19807163683917922</v>
      </c>
      <c r="J875" s="2">
        <v>7.2009330791313331E-2</v>
      </c>
      <c r="K875" s="2">
        <v>-13.898573685395476</v>
      </c>
      <c r="L875" s="2" t="s">
        <v>642</v>
      </c>
      <c r="M875" s="2" t="s">
        <v>702</v>
      </c>
      <c r="N875" s="2">
        <v>51</v>
      </c>
      <c r="O875" s="2" t="s">
        <v>668</v>
      </c>
      <c r="P875" s="2">
        <v>79</v>
      </c>
      <c r="Q875" s="2" t="s">
        <v>643</v>
      </c>
      <c r="R875" s="2" t="s">
        <v>637</v>
      </c>
      <c r="S875" s="2">
        <v>2015</v>
      </c>
      <c r="T875" s="2">
        <v>6</v>
      </c>
      <c r="U875" s="2" t="s">
        <v>634</v>
      </c>
    </row>
    <row r="876" spans="2:21" x14ac:dyDescent="0.2">
      <c r="B876" s="39">
        <v>1</v>
      </c>
      <c r="C876" s="39">
        <v>2</v>
      </c>
      <c r="D876" s="39">
        <v>0.33544439033980111</v>
      </c>
      <c r="E876" s="39">
        <v>0.13014130168601803</v>
      </c>
      <c r="F876" s="39">
        <v>0.16250119546087222</v>
      </c>
      <c r="G876" s="39">
        <v>4.1033524996978259E-2</v>
      </c>
      <c r="H876" s="39">
        <v>6.6455728417780885E-2</v>
      </c>
      <c r="I876" s="39">
        <v>0.17072948241076966</v>
      </c>
      <c r="J876" s="39">
        <v>9.3694376687779704E-2</v>
      </c>
      <c r="K876" s="39">
        <v>-14.622094788960831</v>
      </c>
      <c r="L876" s="39" t="s">
        <v>642</v>
      </c>
      <c r="M876" s="39" t="s">
        <v>702</v>
      </c>
      <c r="N876" s="39">
        <v>14</v>
      </c>
      <c r="O876" s="39" t="s">
        <v>668</v>
      </c>
      <c r="P876" s="39">
        <v>79</v>
      </c>
      <c r="Q876" s="39" t="s">
        <v>643</v>
      </c>
      <c r="R876" s="39" t="s">
        <v>637</v>
      </c>
      <c r="S876" s="39">
        <v>1997</v>
      </c>
      <c r="T876" s="39">
        <v>6</v>
      </c>
      <c r="U876" s="39" t="s">
        <v>633</v>
      </c>
    </row>
    <row r="877" spans="2:21" x14ac:dyDescent="0.2">
      <c r="B877" s="2">
        <v>4</v>
      </c>
      <c r="C877" s="2">
        <v>4</v>
      </c>
      <c r="D877" s="2">
        <v>6.7405271517794445E-3</v>
      </c>
      <c r="E877" s="2">
        <v>1.8921470018141127E-3</v>
      </c>
      <c r="F877" s="2">
        <v>7.6053770402462417E-2</v>
      </c>
      <c r="G877" s="2">
        <v>0.89541268441623945</v>
      </c>
      <c r="H877" s="2">
        <v>1.2562566333523787E-2</v>
      </c>
      <c r="I877" s="2">
        <v>6.5858236608935423E-3</v>
      </c>
      <c r="J877" s="2">
        <v>7.5248103328727695E-4</v>
      </c>
      <c r="K877" s="2">
        <v>-21.983605839974079</v>
      </c>
      <c r="L877" s="2" t="s">
        <v>711</v>
      </c>
      <c r="M877" s="2" t="s">
        <v>702</v>
      </c>
      <c r="N877" s="2">
        <v>40</v>
      </c>
      <c r="O877" s="2" t="s">
        <v>662</v>
      </c>
      <c r="P877" s="2">
        <v>79</v>
      </c>
      <c r="Q877" s="2" t="s">
        <v>643</v>
      </c>
      <c r="R877" s="2" t="s">
        <v>636</v>
      </c>
      <c r="S877" s="2">
        <v>2015</v>
      </c>
      <c r="T877" s="2">
        <v>10</v>
      </c>
      <c r="U877" s="2" t="s">
        <v>633</v>
      </c>
    </row>
    <row r="878" spans="2:21" x14ac:dyDescent="0.2">
      <c r="B878" s="2">
        <v>3</v>
      </c>
      <c r="C878" s="2">
        <v>3</v>
      </c>
      <c r="D878" s="2">
        <v>0.18434173985591573</v>
      </c>
      <c r="E878" s="2">
        <v>0.20832188803911345</v>
      </c>
      <c r="F878" s="2">
        <v>0.22788869106607276</v>
      </c>
      <c r="G878" s="2">
        <v>4.6640721003755395E-2</v>
      </c>
      <c r="H878" s="2">
        <v>7.4278230651736971E-2</v>
      </c>
      <c r="I878" s="2">
        <v>0.1504158243226528</v>
      </c>
      <c r="J878" s="2">
        <v>0.108112905060753</v>
      </c>
      <c r="K878" s="2">
        <v>-13.089747440115929</v>
      </c>
      <c r="L878" s="2" t="s">
        <v>642</v>
      </c>
      <c r="M878" s="2" t="s">
        <v>702</v>
      </c>
      <c r="N878" s="2">
        <v>19</v>
      </c>
      <c r="O878" s="2" t="s">
        <v>668</v>
      </c>
      <c r="P878" s="2">
        <v>79</v>
      </c>
      <c r="Q878" s="2" t="s">
        <v>643</v>
      </c>
      <c r="R878" s="2" t="s">
        <v>637</v>
      </c>
      <c r="S878" s="2">
        <v>2012</v>
      </c>
      <c r="T878" s="2">
        <v>6</v>
      </c>
      <c r="U878" s="2" t="s">
        <v>633</v>
      </c>
    </row>
    <row r="879" spans="2:21" x14ac:dyDescent="0.2">
      <c r="B879" s="2">
        <v>4</v>
      </c>
      <c r="C879" s="2">
        <v>4</v>
      </c>
      <c r="D879" s="2">
        <v>4.9096654825473421E-3</v>
      </c>
      <c r="E879" s="2">
        <v>9.6492357800114434E-3</v>
      </c>
      <c r="F879" s="2">
        <v>2.5336407276799922E-2</v>
      </c>
      <c r="G879" s="2">
        <v>0.94056648201253301</v>
      </c>
      <c r="H879" s="2">
        <v>5.528090099815774E-3</v>
      </c>
      <c r="I879" s="2">
        <v>7.6863082730081484E-3</v>
      </c>
      <c r="J879" s="2">
        <v>6.3238110752843182E-3</v>
      </c>
      <c r="K879" s="2">
        <v>-17.258082430875039</v>
      </c>
      <c r="L879" s="2" t="s">
        <v>642</v>
      </c>
      <c r="M879" s="2" t="s">
        <v>702</v>
      </c>
      <c r="N879" s="2">
        <v>70</v>
      </c>
      <c r="O879" s="2" t="s">
        <v>668</v>
      </c>
      <c r="P879" s="2">
        <v>79</v>
      </c>
      <c r="Q879" s="2" t="s">
        <v>643</v>
      </c>
      <c r="R879" s="2" t="s">
        <v>637</v>
      </c>
      <c r="S879" s="2">
        <v>2010</v>
      </c>
      <c r="T879" s="2">
        <v>1</v>
      </c>
      <c r="U879" s="2" t="s">
        <v>634</v>
      </c>
    </row>
    <row r="880" spans="2:21" x14ac:dyDescent="0.2">
      <c r="B880" s="39">
        <v>2</v>
      </c>
      <c r="C880" s="39">
        <v>3</v>
      </c>
      <c r="D880" s="39">
        <v>4.4293864390110328E-2</v>
      </c>
      <c r="E880" s="39">
        <v>0.37945671286704946</v>
      </c>
      <c r="F880" s="39">
        <v>0.25150652364833015</v>
      </c>
      <c r="G880" s="39">
        <v>5.3448728875100153E-2</v>
      </c>
      <c r="H880" s="39">
        <v>7.6115883044630697E-2</v>
      </c>
      <c r="I880" s="39">
        <v>0.12658862505932467</v>
      </c>
      <c r="J880" s="39">
        <v>6.8589662115454475E-2</v>
      </c>
      <c r="K880" s="39">
        <v>-11.893287391072606</v>
      </c>
      <c r="L880" s="39" t="s">
        <v>642</v>
      </c>
      <c r="M880" s="39" t="s">
        <v>702</v>
      </c>
      <c r="N880" s="39">
        <v>21</v>
      </c>
      <c r="O880" s="39" t="s">
        <v>662</v>
      </c>
      <c r="P880" s="39">
        <v>73</v>
      </c>
      <c r="Q880" s="39" t="s">
        <v>643</v>
      </c>
      <c r="R880" s="39" t="s">
        <v>637</v>
      </c>
      <c r="S880" s="39">
        <v>2008</v>
      </c>
      <c r="T880" s="39">
        <v>6</v>
      </c>
      <c r="U880" s="39" t="s">
        <v>634</v>
      </c>
    </row>
    <row r="881" spans="2:21" x14ac:dyDescent="0.2">
      <c r="B881" s="2">
        <v>3</v>
      </c>
      <c r="C881" s="2">
        <v>3</v>
      </c>
      <c r="D881" s="2">
        <v>1.7554206418364734E-2</v>
      </c>
      <c r="E881" s="2">
        <v>0.35932088964945835</v>
      </c>
      <c r="F881" s="2">
        <v>0.47538752754167674</v>
      </c>
      <c r="G881" s="2">
        <v>3.6551676280944329E-2</v>
      </c>
      <c r="H881" s="2">
        <v>8.2611739971681572E-2</v>
      </c>
      <c r="I881" s="2">
        <v>1.0626108181609042E-2</v>
      </c>
      <c r="J881" s="2">
        <v>1.794785195626529E-2</v>
      </c>
      <c r="K881" s="2">
        <v>-15.05598852721374</v>
      </c>
      <c r="L881" s="2" t="s">
        <v>642</v>
      </c>
      <c r="M881" s="2" t="s">
        <v>702</v>
      </c>
      <c r="N881" s="2">
        <v>21</v>
      </c>
      <c r="O881" s="2" t="s">
        <v>662</v>
      </c>
      <c r="P881" s="2">
        <v>63</v>
      </c>
      <c r="Q881" s="2" t="s">
        <v>643</v>
      </c>
      <c r="R881" s="2" t="s">
        <v>637</v>
      </c>
      <c r="S881" s="2">
        <v>1995</v>
      </c>
      <c r="T881" s="2">
        <v>7</v>
      </c>
      <c r="U881" s="2" t="s">
        <v>634</v>
      </c>
    </row>
    <row r="882" spans="2:21" x14ac:dyDescent="0.2">
      <c r="B882" s="2">
        <v>3</v>
      </c>
      <c r="C882" s="2">
        <v>3</v>
      </c>
      <c r="D882" s="2">
        <v>1.7215351965282177E-2</v>
      </c>
      <c r="E882" s="2">
        <v>0.36766890828902365</v>
      </c>
      <c r="F882" s="2">
        <v>0.45173902027622803</v>
      </c>
      <c r="G882" s="2">
        <v>4.9867850090246961E-2</v>
      </c>
      <c r="H882" s="2">
        <v>9.160480204814235E-2</v>
      </c>
      <c r="I882" s="2">
        <v>1.1706666139502185E-2</v>
      </c>
      <c r="J882" s="2">
        <v>1.0197401191574699E-2</v>
      </c>
      <c r="K882" s="2">
        <v>-12.923101214906245</v>
      </c>
      <c r="L882" s="2" t="s">
        <v>642</v>
      </c>
      <c r="M882" s="2" t="s">
        <v>702</v>
      </c>
      <c r="N882" s="2">
        <v>21</v>
      </c>
      <c r="O882" s="2" t="s">
        <v>668</v>
      </c>
      <c r="P882" s="2">
        <v>63</v>
      </c>
      <c r="Q882" s="2" t="s">
        <v>643</v>
      </c>
      <c r="R882" s="2" t="s">
        <v>636</v>
      </c>
      <c r="S882" s="2">
        <v>2014</v>
      </c>
      <c r="T882" s="2">
        <v>7</v>
      </c>
      <c r="U882" s="2" t="s">
        <v>634</v>
      </c>
    </row>
    <row r="883" spans="2:21" x14ac:dyDescent="0.2">
      <c r="B883" s="39">
        <v>6</v>
      </c>
      <c r="C883" s="39">
        <v>4</v>
      </c>
      <c r="D883" s="39">
        <v>0.17871284410473792</v>
      </c>
      <c r="E883" s="39">
        <v>0.16640403975038146</v>
      </c>
      <c r="F883" s="39">
        <v>0.14408912014315875</v>
      </c>
      <c r="G883" s="39">
        <v>8.8735657019981942E-2</v>
      </c>
      <c r="H883" s="39">
        <v>8.3687620284557604E-2</v>
      </c>
      <c r="I883" s="39">
        <v>0.20264438790840691</v>
      </c>
      <c r="J883" s="39">
        <v>0.13572633078877538</v>
      </c>
      <c r="K883" s="39">
        <v>-16.499175733315194</v>
      </c>
      <c r="L883" s="39" t="s">
        <v>642</v>
      </c>
      <c r="M883" s="39" t="s">
        <v>702</v>
      </c>
      <c r="N883" s="39">
        <v>71</v>
      </c>
      <c r="O883" s="39" t="s">
        <v>673</v>
      </c>
      <c r="P883" s="39">
        <v>77</v>
      </c>
      <c r="Q883" s="39" t="s">
        <v>643</v>
      </c>
      <c r="R883" s="39" t="s">
        <v>637</v>
      </c>
      <c r="S883" s="39">
        <v>2014</v>
      </c>
      <c r="T883" s="39">
        <v>6</v>
      </c>
      <c r="U883" s="39" t="s">
        <v>633</v>
      </c>
    </row>
    <row r="884" spans="2:21" x14ac:dyDescent="0.2">
      <c r="B884" s="2">
        <v>3</v>
      </c>
      <c r="C884" s="2">
        <v>3</v>
      </c>
      <c r="D884" s="2">
        <v>1.9990664136007755E-2</v>
      </c>
      <c r="E884" s="2">
        <v>0.36334872485226172</v>
      </c>
      <c r="F884" s="2">
        <v>0.36666742257158524</v>
      </c>
      <c r="G884" s="2">
        <v>0.12447123668766202</v>
      </c>
      <c r="H884" s="2">
        <v>7.7760835835793005E-2</v>
      </c>
      <c r="I884" s="2">
        <v>2.1818959767318395E-2</v>
      </c>
      <c r="J884" s="2">
        <v>2.5942156149372043E-2</v>
      </c>
      <c r="K884" s="2">
        <v>-14.801095717482893</v>
      </c>
      <c r="L884" s="2" t="s">
        <v>642</v>
      </c>
      <c r="M884" s="2" t="s">
        <v>702</v>
      </c>
      <c r="N884" s="2">
        <v>21</v>
      </c>
      <c r="O884" s="2" t="s">
        <v>662</v>
      </c>
      <c r="P884" s="2">
        <v>69</v>
      </c>
      <c r="Q884" s="2" t="s">
        <v>643</v>
      </c>
      <c r="R884" s="2" t="s">
        <v>636</v>
      </c>
      <c r="S884" s="2">
        <v>2001</v>
      </c>
      <c r="T884" s="2">
        <v>7</v>
      </c>
      <c r="U884" s="2" t="s">
        <v>633</v>
      </c>
    </row>
    <row r="885" spans="2:21" x14ac:dyDescent="0.2">
      <c r="B885" s="39">
        <v>2</v>
      </c>
      <c r="C885" s="39">
        <v>3</v>
      </c>
      <c r="D885" s="39">
        <v>1.14517540575143E-2</v>
      </c>
      <c r="E885" s="39">
        <v>0.39228758248715351</v>
      </c>
      <c r="F885" s="39">
        <v>0.39006976476972544</v>
      </c>
      <c r="G885" s="39">
        <v>8.7845641690639284E-2</v>
      </c>
      <c r="H885" s="39">
        <v>8.6446527405535697E-2</v>
      </c>
      <c r="I885" s="39">
        <v>1.5862509479961717E-2</v>
      </c>
      <c r="J885" s="39">
        <v>1.6036220109469954E-2</v>
      </c>
      <c r="K885" s="39">
        <v>-13.119691432846759</v>
      </c>
      <c r="L885" s="39" t="s">
        <v>642</v>
      </c>
      <c r="M885" s="39" t="s">
        <v>702</v>
      </c>
      <c r="N885" s="39">
        <v>21</v>
      </c>
      <c r="O885" s="39" t="s">
        <v>662</v>
      </c>
      <c r="P885" s="39">
        <v>69</v>
      </c>
      <c r="Q885" s="39" t="s">
        <v>643</v>
      </c>
      <c r="R885" s="39" t="s">
        <v>636</v>
      </c>
      <c r="S885" s="39">
        <v>2013</v>
      </c>
      <c r="T885" s="39">
        <v>7</v>
      </c>
      <c r="U885" s="39" t="s">
        <v>634</v>
      </c>
    </row>
    <row r="886" spans="2:21" x14ac:dyDescent="0.2">
      <c r="B886" s="39">
        <v>2</v>
      </c>
      <c r="C886" s="39">
        <v>5</v>
      </c>
      <c r="D886" s="39">
        <v>5.531492910644642E-2</v>
      </c>
      <c r="E886" s="39">
        <v>0.27443010111071492</v>
      </c>
      <c r="F886" s="39">
        <v>0.27223404146120533</v>
      </c>
      <c r="G886" s="39">
        <v>8.7069250692043701E-2</v>
      </c>
      <c r="H886" s="39">
        <v>9.8687308590569539E-2</v>
      </c>
      <c r="I886" s="39">
        <v>0.12395208468837544</v>
      </c>
      <c r="J886" s="39">
        <v>8.8312284350644726E-2</v>
      </c>
      <c r="K886" s="39">
        <v>-11.674696442125596</v>
      </c>
      <c r="L886" s="39" t="s">
        <v>642</v>
      </c>
      <c r="M886" s="39" t="s">
        <v>702</v>
      </c>
      <c r="N886" s="39">
        <v>21</v>
      </c>
      <c r="O886" s="39" t="s">
        <v>662</v>
      </c>
      <c r="P886" s="39">
        <v>70</v>
      </c>
      <c r="Q886" s="39" t="s">
        <v>643</v>
      </c>
      <c r="R886" s="39" t="s">
        <v>637</v>
      </c>
      <c r="S886" s="39">
        <v>2011</v>
      </c>
      <c r="T886" s="39">
        <v>6</v>
      </c>
      <c r="U886" s="39" t="s">
        <v>633</v>
      </c>
    </row>
    <row r="887" spans="2:21" x14ac:dyDescent="0.2">
      <c r="B887" s="39">
        <v>2</v>
      </c>
      <c r="C887" s="39">
        <v>6</v>
      </c>
      <c r="D887" s="39">
        <v>3.340989824120226E-2</v>
      </c>
      <c r="E887" s="39">
        <v>0.32536117668720388</v>
      </c>
      <c r="F887" s="39">
        <v>0.25795182343700673</v>
      </c>
      <c r="G887" s="39">
        <v>9.8013757346723782E-2</v>
      </c>
      <c r="H887" s="39">
        <v>0.11742095135369944</v>
      </c>
      <c r="I887" s="39">
        <v>0.1120001678989076</v>
      </c>
      <c r="J887" s="39">
        <v>5.5842225035256272E-2</v>
      </c>
      <c r="K887" s="39">
        <v>-11.125354602501993</v>
      </c>
      <c r="L887" s="39" t="s">
        <v>642</v>
      </c>
      <c r="M887" s="39" t="s">
        <v>702</v>
      </c>
      <c r="N887" s="39">
        <v>21</v>
      </c>
      <c r="O887" s="39" t="s">
        <v>668</v>
      </c>
      <c r="P887" s="39">
        <v>70</v>
      </c>
      <c r="Q887" s="39" t="s">
        <v>643</v>
      </c>
      <c r="R887" s="39" t="s">
        <v>636</v>
      </c>
      <c r="S887" s="39">
        <v>2015</v>
      </c>
      <c r="T887" s="39">
        <v>6</v>
      </c>
      <c r="U887" s="39" t="s">
        <v>634</v>
      </c>
    </row>
    <row r="888" spans="2:21" x14ac:dyDescent="0.2">
      <c r="B888" s="39">
        <v>2</v>
      </c>
      <c r="C888" s="39">
        <v>3</v>
      </c>
      <c r="D888" s="39">
        <v>0.1243086002820812</v>
      </c>
      <c r="E888" s="39">
        <v>0.19001889743143394</v>
      </c>
      <c r="F888" s="39">
        <v>0.18883373414116303</v>
      </c>
      <c r="G888" s="39">
        <v>8.4388753674536021E-2</v>
      </c>
      <c r="H888" s="39">
        <v>0.16989816481547887</v>
      </c>
      <c r="I888" s="39">
        <v>0.16372620503117946</v>
      </c>
      <c r="J888" s="39">
        <v>7.8825644624127569E-2</v>
      </c>
      <c r="K888" s="39">
        <v>-11.344027575024622</v>
      </c>
      <c r="L888" s="39" t="s">
        <v>642</v>
      </c>
      <c r="M888" s="39" t="s">
        <v>702</v>
      </c>
      <c r="N888" s="39">
        <v>46</v>
      </c>
      <c r="O888" s="39" t="s">
        <v>662</v>
      </c>
      <c r="P888" s="39">
        <v>77</v>
      </c>
      <c r="Q888" s="39" t="s">
        <v>643</v>
      </c>
      <c r="R888" s="39" t="s">
        <v>637</v>
      </c>
      <c r="S888" s="39">
        <v>2015</v>
      </c>
      <c r="T888" s="39">
        <v>6</v>
      </c>
      <c r="U888" s="39" t="s">
        <v>634</v>
      </c>
    </row>
    <row r="889" spans="2:21" x14ac:dyDescent="0.2">
      <c r="B889" s="39">
        <v>2</v>
      </c>
      <c r="C889" s="39">
        <v>4</v>
      </c>
      <c r="D889" s="39">
        <v>0.1932131371037468</v>
      </c>
      <c r="E889" s="39">
        <v>0.20540417270117475</v>
      </c>
      <c r="F889" s="39">
        <v>0.16268725557168695</v>
      </c>
      <c r="G889" s="39">
        <v>0.10899640671791615</v>
      </c>
      <c r="H889" s="39">
        <v>8.8680695336647353E-2</v>
      </c>
      <c r="I889" s="39">
        <v>0.14545831126900358</v>
      </c>
      <c r="J889" s="39">
        <v>9.5560021299824355E-2</v>
      </c>
      <c r="K889" s="39">
        <v>-13.195740120324528</v>
      </c>
      <c r="L889" s="39" t="s">
        <v>642</v>
      </c>
      <c r="M889" s="39" t="s">
        <v>702</v>
      </c>
      <c r="N889" s="39">
        <v>98</v>
      </c>
      <c r="O889" s="39" t="s">
        <v>662</v>
      </c>
      <c r="P889" s="39">
        <v>77</v>
      </c>
      <c r="Q889" s="39" t="s">
        <v>643</v>
      </c>
      <c r="R889" s="39" t="s">
        <v>637</v>
      </c>
      <c r="S889" s="39">
        <v>2003</v>
      </c>
      <c r="T889" s="39">
        <v>6</v>
      </c>
      <c r="U889" s="39" t="s">
        <v>634</v>
      </c>
    </row>
    <row r="890" spans="2:21" x14ac:dyDescent="0.2">
      <c r="B890" s="39">
        <v>3</v>
      </c>
      <c r="C890" s="39">
        <v>6</v>
      </c>
      <c r="D890" s="39">
        <v>0.15882589213131013</v>
      </c>
      <c r="E890" s="39">
        <v>0.16957487865410895</v>
      </c>
      <c r="F890" s="39">
        <v>0.19473030762086041</v>
      </c>
      <c r="G890" s="39">
        <v>6.1675816851547716E-2</v>
      </c>
      <c r="H890" s="39">
        <v>0.15709094476036037</v>
      </c>
      <c r="I890" s="39">
        <v>0.16646565309359654</v>
      </c>
      <c r="J890" s="39">
        <v>9.1636506888216063E-2</v>
      </c>
      <c r="K890" s="39">
        <v>-12.015153368701155</v>
      </c>
      <c r="L890" s="39" t="s">
        <v>642</v>
      </c>
      <c r="M890" s="39" t="s">
        <v>702</v>
      </c>
      <c r="N890" s="39">
        <v>46</v>
      </c>
      <c r="O890" s="39" t="s">
        <v>662</v>
      </c>
      <c r="P890" s="39">
        <v>77</v>
      </c>
      <c r="Q890" s="39" t="s">
        <v>643</v>
      </c>
      <c r="R890" s="39" t="s">
        <v>637</v>
      </c>
      <c r="S890" s="39">
        <v>2007</v>
      </c>
      <c r="T890" s="39">
        <v>6</v>
      </c>
      <c r="U890" s="39" t="s">
        <v>634</v>
      </c>
    </row>
    <row r="891" spans="2:21" x14ac:dyDescent="0.2">
      <c r="B891" s="2">
        <v>7</v>
      </c>
      <c r="C891" s="2">
        <v>7</v>
      </c>
      <c r="D891" s="2">
        <v>1.4287229166286403E-2</v>
      </c>
      <c r="E891" s="2">
        <v>7.4499382240137265E-3</v>
      </c>
      <c r="F891" s="2">
        <v>3.8688556055395057E-3</v>
      </c>
      <c r="G891" s="2">
        <v>2.1066049829169984E-3</v>
      </c>
      <c r="H891" s="2">
        <v>4.5481051847726436E-3</v>
      </c>
      <c r="I891" s="2">
        <v>2.0029388750061498E-2</v>
      </c>
      <c r="J891" s="2">
        <v>0.94770987808640927</v>
      </c>
      <c r="K891" s="2">
        <v>-15.032397737554165</v>
      </c>
      <c r="L891" s="2" t="s">
        <v>642</v>
      </c>
      <c r="M891" s="2" t="s">
        <v>702</v>
      </c>
      <c r="N891" s="2">
        <v>46</v>
      </c>
      <c r="O891" s="2" t="s">
        <v>662</v>
      </c>
      <c r="P891" s="2">
        <v>79</v>
      </c>
      <c r="Q891" s="2" t="s">
        <v>643</v>
      </c>
      <c r="R891" s="2" t="s">
        <v>637</v>
      </c>
      <c r="S891" s="2">
        <v>2014</v>
      </c>
      <c r="T891" s="2">
        <v>2</v>
      </c>
      <c r="U891" s="2" t="s">
        <v>633</v>
      </c>
    </row>
    <row r="892" spans="2:21" x14ac:dyDescent="0.2">
      <c r="B892" s="2">
        <v>7</v>
      </c>
      <c r="C892" s="2">
        <v>7</v>
      </c>
      <c r="D892" s="2">
        <v>1.5647877774979831E-2</v>
      </c>
      <c r="E892" s="2">
        <v>5.465428291112409E-3</v>
      </c>
      <c r="F892" s="2">
        <v>2.5977392124550695E-3</v>
      </c>
      <c r="G892" s="2">
        <v>1.661703803158126E-3</v>
      </c>
      <c r="H892" s="2">
        <v>4.8641086536004192E-3</v>
      </c>
      <c r="I892" s="2">
        <v>1.3842407171972482E-2</v>
      </c>
      <c r="J892" s="2">
        <v>0.95592073509272157</v>
      </c>
      <c r="K892" s="2">
        <v>-15.990946864615974</v>
      </c>
      <c r="L892" s="2" t="s">
        <v>642</v>
      </c>
      <c r="M892" s="2" t="s">
        <v>702</v>
      </c>
      <c r="N892" s="2">
        <v>14</v>
      </c>
      <c r="O892" s="2" t="s">
        <v>668</v>
      </c>
      <c r="P892" s="2">
        <v>79</v>
      </c>
      <c r="Q892" s="2" t="s">
        <v>643</v>
      </c>
      <c r="R892" s="2" t="s">
        <v>637</v>
      </c>
      <c r="S892" s="2">
        <v>2005</v>
      </c>
      <c r="T892" s="2">
        <v>2</v>
      </c>
      <c r="U892" s="2" t="s">
        <v>633</v>
      </c>
    </row>
    <row r="893" spans="2:21" x14ac:dyDescent="0.2">
      <c r="B893" s="39">
        <v>3</v>
      </c>
      <c r="C893" s="39">
        <v>2</v>
      </c>
      <c r="D893" s="39">
        <v>7.0383007330273972E-2</v>
      </c>
      <c r="E893" s="39">
        <v>0.26389708005606483</v>
      </c>
      <c r="F893" s="39">
        <v>0.3527726218494534</v>
      </c>
      <c r="G893" s="39">
        <v>9.1916745809934003E-2</v>
      </c>
      <c r="H893" s="39">
        <v>0.12697340562454457</v>
      </c>
      <c r="I893" s="39">
        <v>6.6687338883293243E-2</v>
      </c>
      <c r="J893" s="39">
        <v>2.736980044643611E-2</v>
      </c>
      <c r="K893" s="39">
        <v>-12.613755154652257</v>
      </c>
      <c r="L893" s="39" t="s">
        <v>642</v>
      </c>
      <c r="M893" s="39" t="s">
        <v>702</v>
      </c>
      <c r="N893" s="39">
        <v>46</v>
      </c>
      <c r="O893" s="39" t="s">
        <v>668</v>
      </c>
      <c r="P893" s="39">
        <v>79</v>
      </c>
      <c r="Q893" s="39" t="s">
        <v>643</v>
      </c>
      <c r="R893" s="39" t="s">
        <v>637</v>
      </c>
      <c r="S893" s="39">
        <v>2015</v>
      </c>
      <c r="T893" s="39">
        <v>7</v>
      </c>
      <c r="U893" s="39" t="s">
        <v>633</v>
      </c>
    </row>
    <row r="894" spans="2:21" x14ac:dyDescent="0.2">
      <c r="B894" s="39">
        <v>3</v>
      </c>
      <c r="C894" s="39">
        <v>2</v>
      </c>
      <c r="D894" s="39">
        <v>6.4133597634954895E-2</v>
      </c>
      <c r="E894" s="39">
        <v>0.31469020935058495</v>
      </c>
      <c r="F894" s="39">
        <v>0.34529145266532424</v>
      </c>
      <c r="G894" s="39">
        <v>8.2735452508779048E-2</v>
      </c>
      <c r="H894" s="39">
        <v>0.11199263001032918</v>
      </c>
      <c r="I894" s="39">
        <v>5.9242183498986918E-2</v>
      </c>
      <c r="J894" s="39">
        <v>2.1914474331040736E-2</v>
      </c>
      <c r="K894" s="39">
        <v>-13.700830987036706</v>
      </c>
      <c r="L894" s="39" t="s">
        <v>642</v>
      </c>
      <c r="M894" s="39" t="s">
        <v>702</v>
      </c>
      <c r="N894" s="39">
        <v>19</v>
      </c>
      <c r="O894" s="39" t="s">
        <v>662</v>
      </c>
      <c r="P894" s="39">
        <v>79</v>
      </c>
      <c r="Q894" s="39" t="s">
        <v>643</v>
      </c>
      <c r="R894" s="39" t="s">
        <v>637</v>
      </c>
      <c r="S894" s="39">
        <v>2015</v>
      </c>
      <c r="T894" s="39">
        <v>7</v>
      </c>
      <c r="U894" s="39" t="s">
        <v>633</v>
      </c>
    </row>
    <row r="895" spans="2:21" x14ac:dyDescent="0.2">
      <c r="B895" s="2">
        <v>6</v>
      </c>
      <c r="C895" s="2">
        <v>6</v>
      </c>
      <c r="D895" s="2">
        <v>2.8276683045373578E-3</v>
      </c>
      <c r="E895" s="2">
        <v>3.2417904642229409E-3</v>
      </c>
      <c r="F895" s="2">
        <v>1.3702093556926432E-2</v>
      </c>
      <c r="G895" s="2">
        <v>4.0629084680924021E-3</v>
      </c>
      <c r="H895" s="2">
        <v>0.17898094061987113</v>
      </c>
      <c r="I895" s="2">
        <v>0.79461352358172932</v>
      </c>
      <c r="J895" s="2">
        <v>2.5710750046204173E-3</v>
      </c>
      <c r="K895" s="2">
        <v>-14.769962232048</v>
      </c>
      <c r="L895" s="2" t="s">
        <v>642</v>
      </c>
      <c r="M895" s="2" t="s">
        <v>702</v>
      </c>
      <c r="N895" s="2">
        <v>21</v>
      </c>
      <c r="O895" s="2" t="s">
        <v>668</v>
      </c>
      <c r="P895" s="2">
        <v>66</v>
      </c>
      <c r="Q895" s="2" t="s">
        <v>642</v>
      </c>
      <c r="R895" s="2" t="s">
        <v>637</v>
      </c>
      <c r="S895" s="2">
        <v>2012</v>
      </c>
      <c r="T895" s="2">
        <v>8</v>
      </c>
      <c r="U895" s="2" t="s">
        <v>634</v>
      </c>
    </row>
    <row r="896" spans="2:21" x14ac:dyDescent="0.2">
      <c r="B896" s="2">
        <v>7</v>
      </c>
      <c r="C896" s="2">
        <v>7</v>
      </c>
      <c r="D896" s="2">
        <v>6.6094842423425693E-3</v>
      </c>
      <c r="E896" s="2">
        <v>2.7039600943471409E-2</v>
      </c>
      <c r="F896" s="2">
        <v>1.1880137267510528E-2</v>
      </c>
      <c r="G896" s="2">
        <v>6.9076758581524235E-3</v>
      </c>
      <c r="H896" s="2">
        <v>2.4740658081978128E-2</v>
      </c>
      <c r="I896" s="2">
        <v>1.6640777621299334E-2</v>
      </c>
      <c r="J896" s="2">
        <v>0.90618166598524563</v>
      </c>
      <c r="K896" s="2">
        <v>-15.49834513848405</v>
      </c>
      <c r="L896" s="2" t="s">
        <v>642</v>
      </c>
      <c r="M896" s="2" t="s">
        <v>702</v>
      </c>
      <c r="N896" s="2">
        <v>21</v>
      </c>
      <c r="O896" s="2" t="s">
        <v>662</v>
      </c>
      <c r="P896" s="2">
        <v>66</v>
      </c>
      <c r="Q896" s="2" t="s">
        <v>643</v>
      </c>
      <c r="R896" s="2" t="s">
        <v>636</v>
      </c>
      <c r="S896" s="2">
        <v>2013</v>
      </c>
      <c r="T896" s="2">
        <v>2</v>
      </c>
      <c r="U896" s="2" t="s">
        <v>634</v>
      </c>
    </row>
    <row r="897" spans="2:21" x14ac:dyDescent="0.2">
      <c r="B897" s="39">
        <v>3</v>
      </c>
      <c r="C897" s="39">
        <v>5</v>
      </c>
      <c r="D897" s="39">
        <v>4.889923126808355E-2</v>
      </c>
      <c r="E897" s="39">
        <v>0.24685074295241935</v>
      </c>
      <c r="F897" s="39">
        <v>0.33886055547338362</v>
      </c>
      <c r="G897" s="39">
        <v>8.6424482515626525E-2</v>
      </c>
      <c r="H897" s="39">
        <v>0.1271716080149784</v>
      </c>
      <c r="I897" s="39">
        <v>0.10001839308626896</v>
      </c>
      <c r="J897" s="39">
        <v>5.1774986689239612E-2</v>
      </c>
      <c r="K897" s="39">
        <v>-10.669087441335437</v>
      </c>
      <c r="L897" s="39" t="s">
        <v>642</v>
      </c>
      <c r="M897" s="39" t="s">
        <v>702</v>
      </c>
      <c r="N897" s="39">
        <v>21</v>
      </c>
      <c r="O897" s="39" t="s">
        <v>662</v>
      </c>
      <c r="P897" s="39">
        <v>66</v>
      </c>
      <c r="Q897" s="39" t="s">
        <v>643</v>
      </c>
      <c r="R897" s="39" t="s">
        <v>637</v>
      </c>
      <c r="S897" s="39">
        <v>2014</v>
      </c>
      <c r="T897" s="39">
        <v>6</v>
      </c>
      <c r="U897" s="39" t="s">
        <v>634</v>
      </c>
    </row>
    <row r="898" spans="2:21" x14ac:dyDescent="0.2">
      <c r="B898" s="39">
        <v>3</v>
      </c>
      <c r="C898" s="39">
        <v>6</v>
      </c>
      <c r="D898" s="39">
        <v>4.142361255346938E-2</v>
      </c>
      <c r="E898" s="39">
        <v>0.25500551311813219</v>
      </c>
      <c r="F898" s="39">
        <v>0.33321829111656892</v>
      </c>
      <c r="G898" s="39">
        <v>8.145454415164792E-2</v>
      </c>
      <c r="H898" s="39">
        <v>0.15207095361057346</v>
      </c>
      <c r="I898" s="39">
        <v>8.9801705128983667E-2</v>
      </c>
      <c r="J898" s="39">
        <v>4.7025380320624428E-2</v>
      </c>
      <c r="K898" s="39">
        <v>-13.082503141109834</v>
      </c>
      <c r="L898" s="39" t="s">
        <v>642</v>
      </c>
      <c r="M898" s="39" t="s">
        <v>674</v>
      </c>
      <c r="N898" s="39">
        <v>21</v>
      </c>
      <c r="O898" s="39" t="s">
        <v>662</v>
      </c>
      <c r="P898" s="39">
        <v>66</v>
      </c>
      <c r="Q898" s="39" t="s">
        <v>643</v>
      </c>
      <c r="R898" s="39" t="s">
        <v>637</v>
      </c>
      <c r="S898" s="39">
        <v>2013</v>
      </c>
      <c r="T898" s="39">
        <v>6</v>
      </c>
      <c r="U898" s="39" t="s">
        <v>634</v>
      </c>
    </row>
    <row r="899" spans="2:21" x14ac:dyDescent="0.2">
      <c r="B899" s="2">
        <v>2</v>
      </c>
      <c r="C899" s="2">
        <v>2</v>
      </c>
      <c r="D899" s="2">
        <v>0.18121127630893638</v>
      </c>
      <c r="E899" s="2">
        <v>0.22797452057019096</v>
      </c>
      <c r="F899" s="2">
        <v>0.16518906540059175</v>
      </c>
      <c r="G899" s="2">
        <v>7.4623264866313793E-2</v>
      </c>
      <c r="H899" s="2">
        <v>0.10144228741566197</v>
      </c>
      <c r="I899" s="2">
        <v>0.17108726150960132</v>
      </c>
      <c r="J899" s="2">
        <v>7.8472323928703874E-2</v>
      </c>
      <c r="K899" s="2">
        <v>-13.782744871155781</v>
      </c>
      <c r="L899" s="2" t="s">
        <v>642</v>
      </c>
      <c r="M899" s="2" t="s">
        <v>702</v>
      </c>
      <c r="N899" s="2">
        <v>46</v>
      </c>
      <c r="O899" s="2" t="s">
        <v>662</v>
      </c>
      <c r="P899" s="2">
        <v>75</v>
      </c>
      <c r="Q899" s="2" t="s">
        <v>643</v>
      </c>
      <c r="R899" s="2" t="s">
        <v>636</v>
      </c>
      <c r="S899" s="2">
        <v>2001</v>
      </c>
      <c r="T899" s="2">
        <v>6</v>
      </c>
      <c r="U899" s="2" t="s">
        <v>633</v>
      </c>
    </row>
    <row r="900" spans="2:21" x14ac:dyDescent="0.2">
      <c r="B900" s="39">
        <v>2</v>
      </c>
      <c r="C900" s="39">
        <v>3</v>
      </c>
      <c r="D900" s="39">
        <v>9.6243996826906222E-2</v>
      </c>
      <c r="E900" s="39">
        <v>0.2500540734018164</v>
      </c>
      <c r="F900" s="39">
        <v>0.22160927315201273</v>
      </c>
      <c r="G900" s="39">
        <v>4.1890497419328925E-2</v>
      </c>
      <c r="H900" s="39">
        <v>0.1462723653541585</v>
      </c>
      <c r="I900" s="39">
        <v>0.16622796084165836</v>
      </c>
      <c r="J900" s="39">
        <v>7.7701833004118995E-2</v>
      </c>
      <c r="K900" s="39">
        <v>-13.416434735933102</v>
      </c>
      <c r="L900" s="39" t="s">
        <v>642</v>
      </c>
      <c r="M900" s="39" t="s">
        <v>702</v>
      </c>
      <c r="N900" s="39">
        <v>46</v>
      </c>
      <c r="O900" s="39" t="s">
        <v>662</v>
      </c>
      <c r="P900" s="39">
        <v>83</v>
      </c>
      <c r="Q900" s="39" t="s">
        <v>643</v>
      </c>
      <c r="R900" s="39" t="s">
        <v>636</v>
      </c>
      <c r="S900" s="39">
        <v>2007</v>
      </c>
      <c r="T900" s="39">
        <v>6</v>
      </c>
      <c r="U900" s="39" t="s">
        <v>634</v>
      </c>
    </row>
    <row r="901" spans="2:21" x14ac:dyDescent="0.2">
      <c r="B901" s="2">
        <v>2</v>
      </c>
      <c r="C901" s="2">
        <v>2</v>
      </c>
      <c r="D901" s="2">
        <v>8.5443606048031234E-3</v>
      </c>
      <c r="E901" s="2">
        <v>0.38190900013157836</v>
      </c>
      <c r="F901" s="2">
        <v>0.36286989292779792</v>
      </c>
      <c r="G901" s="2">
        <v>5.2008197271066252E-2</v>
      </c>
      <c r="H901" s="2">
        <v>0.13677540065304467</v>
      </c>
      <c r="I901" s="2">
        <v>4.243311402355112E-2</v>
      </c>
      <c r="J901" s="2">
        <v>1.5460034388158647E-2</v>
      </c>
      <c r="K901" s="2">
        <v>-11.681687973116166</v>
      </c>
      <c r="L901" s="2" t="s">
        <v>642</v>
      </c>
      <c r="M901" s="2" t="s">
        <v>702</v>
      </c>
      <c r="N901" s="2">
        <v>21</v>
      </c>
      <c r="O901" s="2" t="s">
        <v>668</v>
      </c>
      <c r="P901" s="2">
        <v>72</v>
      </c>
      <c r="Q901" s="2" t="s">
        <v>643</v>
      </c>
      <c r="R901" s="2" t="s">
        <v>637</v>
      </c>
      <c r="S901" s="2">
        <v>2013</v>
      </c>
      <c r="T901" s="2">
        <v>7</v>
      </c>
      <c r="U901" s="2" t="s">
        <v>633</v>
      </c>
    </row>
    <row r="902" spans="2:21" x14ac:dyDescent="0.2">
      <c r="B902" s="2">
        <v>2</v>
      </c>
      <c r="C902" s="2">
        <v>2</v>
      </c>
      <c r="D902" s="2">
        <v>2.039171175938977E-2</v>
      </c>
      <c r="E902" s="2">
        <v>0.30657189425810205</v>
      </c>
      <c r="F902" s="2">
        <v>0.30115507265056751</v>
      </c>
      <c r="G902" s="2">
        <v>4.9753178306676832E-2</v>
      </c>
      <c r="H902" s="2">
        <v>0.11174468336811616</v>
      </c>
      <c r="I902" s="2">
        <v>0.15538251683734208</v>
      </c>
      <c r="J902" s="2">
        <v>5.5000942819805658E-2</v>
      </c>
      <c r="K902" s="2">
        <v>-10.347164288287949</v>
      </c>
      <c r="L902" s="2" t="s">
        <v>642</v>
      </c>
      <c r="M902" s="2" t="s">
        <v>702</v>
      </c>
      <c r="N902" s="2">
        <v>21</v>
      </c>
      <c r="O902" s="2" t="s">
        <v>668</v>
      </c>
      <c r="P902" s="2">
        <v>72</v>
      </c>
      <c r="Q902" s="2" t="s">
        <v>643</v>
      </c>
      <c r="R902" s="2" t="s">
        <v>637</v>
      </c>
      <c r="S902" s="2">
        <v>2014</v>
      </c>
      <c r="T902" s="2">
        <v>6</v>
      </c>
      <c r="U902" s="2" t="s">
        <v>634</v>
      </c>
    </row>
    <row r="903" spans="2:21" x14ac:dyDescent="0.2">
      <c r="B903" s="2">
        <v>2</v>
      </c>
      <c r="C903" s="2">
        <v>2</v>
      </c>
      <c r="D903" s="2">
        <v>1.9724015298721271E-2</v>
      </c>
      <c r="E903" s="2">
        <v>0.30599315038998609</v>
      </c>
      <c r="F903" s="2">
        <v>0.29970946323681924</v>
      </c>
      <c r="G903" s="2">
        <v>3.9386003765410085E-2</v>
      </c>
      <c r="H903" s="2">
        <v>0.13318556707333762</v>
      </c>
      <c r="I903" s="2">
        <v>0.15082186412852017</v>
      </c>
      <c r="J903" s="2">
        <v>5.11799361072054E-2</v>
      </c>
      <c r="K903" s="2">
        <v>-12.570864040241517</v>
      </c>
      <c r="L903" s="2" t="s">
        <v>642</v>
      </c>
      <c r="M903" s="2" t="s">
        <v>702</v>
      </c>
      <c r="N903" s="2">
        <v>21</v>
      </c>
      <c r="O903" s="2" t="s">
        <v>662</v>
      </c>
      <c r="P903" s="2">
        <v>72</v>
      </c>
      <c r="Q903" s="2" t="s">
        <v>643</v>
      </c>
      <c r="R903" s="2" t="s">
        <v>636</v>
      </c>
      <c r="S903" s="2">
        <v>2010</v>
      </c>
      <c r="T903" s="2">
        <v>6</v>
      </c>
      <c r="U903" s="2" t="s">
        <v>634</v>
      </c>
    </row>
    <row r="904" spans="2:21" x14ac:dyDescent="0.2">
      <c r="B904" s="2">
        <v>2</v>
      </c>
      <c r="C904" s="2">
        <v>2</v>
      </c>
      <c r="D904" s="2">
        <v>9.2752448182784157E-3</v>
      </c>
      <c r="E904" s="2">
        <v>0.98179182465976156</v>
      </c>
      <c r="F904" s="2">
        <v>1.7538249543363278E-3</v>
      </c>
      <c r="G904" s="2">
        <v>3.0016100850189195E-3</v>
      </c>
      <c r="H904" s="2">
        <v>1.8461468991898397E-3</v>
      </c>
      <c r="I904" s="2">
        <v>1.4872464999086538E-3</v>
      </c>
      <c r="J904" s="2">
        <v>8.4410208350623622E-4</v>
      </c>
      <c r="K904" s="2">
        <v>-13.328761984312132</v>
      </c>
      <c r="L904" s="2" t="s">
        <v>642</v>
      </c>
      <c r="M904" s="2" t="s">
        <v>702</v>
      </c>
      <c r="N904" s="2">
        <v>21</v>
      </c>
      <c r="O904" s="2" t="s">
        <v>668</v>
      </c>
      <c r="P904" s="2">
        <v>72</v>
      </c>
      <c r="Q904" s="2" t="s">
        <v>643</v>
      </c>
      <c r="R904" s="2" t="s">
        <v>637</v>
      </c>
      <c r="S904" s="2">
        <v>2009</v>
      </c>
      <c r="T904" s="2">
        <v>9</v>
      </c>
      <c r="U904" s="2" t="s">
        <v>634</v>
      </c>
    </row>
    <row r="905" spans="2:21" x14ac:dyDescent="0.2">
      <c r="B905" s="39">
        <v>3</v>
      </c>
      <c r="C905" s="39">
        <v>4</v>
      </c>
      <c r="D905" s="39">
        <v>9.0037091551242524E-2</v>
      </c>
      <c r="E905" s="39">
        <v>0.24008731927922744</v>
      </c>
      <c r="F905" s="39">
        <v>0.24403832852167562</v>
      </c>
      <c r="G905" s="39">
        <v>4.4002121943483401E-2</v>
      </c>
      <c r="H905" s="39">
        <v>0.13206703136841469</v>
      </c>
      <c r="I905" s="39">
        <v>0.15668497584358632</v>
      </c>
      <c r="J905" s="39">
        <v>9.308313149237013E-2</v>
      </c>
      <c r="K905" s="39">
        <v>-12.000802721812947</v>
      </c>
      <c r="L905" s="39" t="s">
        <v>642</v>
      </c>
      <c r="M905" s="39" t="s">
        <v>702</v>
      </c>
      <c r="N905" s="39">
        <v>46</v>
      </c>
      <c r="O905" s="39" t="s">
        <v>668</v>
      </c>
      <c r="P905" s="39">
        <v>83</v>
      </c>
      <c r="Q905" s="39" t="s">
        <v>643</v>
      </c>
      <c r="R905" s="39" t="s">
        <v>637</v>
      </c>
      <c r="S905" s="39">
        <v>2005</v>
      </c>
      <c r="T905" s="39">
        <v>6</v>
      </c>
      <c r="U905" s="39" t="s">
        <v>634</v>
      </c>
    </row>
    <row r="906" spans="2:21" x14ac:dyDescent="0.2">
      <c r="B906" s="2">
        <v>2</v>
      </c>
      <c r="C906" s="2">
        <v>2</v>
      </c>
      <c r="D906" s="2">
        <v>9.5983090621008064E-3</v>
      </c>
      <c r="E906" s="2">
        <v>0.42066623629475686</v>
      </c>
      <c r="F906" s="2">
        <v>0.39062838277269846</v>
      </c>
      <c r="G906" s="2">
        <v>4.468002741075059E-2</v>
      </c>
      <c r="H906" s="2">
        <v>9.698701949887667E-2</v>
      </c>
      <c r="I906" s="2">
        <v>2.4450467623682387E-2</v>
      </c>
      <c r="J906" s="2">
        <v>1.2989557337134297E-2</v>
      </c>
      <c r="K906" s="2">
        <v>-11.565286268157255</v>
      </c>
      <c r="L906" s="2" t="s">
        <v>642</v>
      </c>
      <c r="M906" s="2" t="s">
        <v>702</v>
      </c>
      <c r="N906" s="2">
        <v>21</v>
      </c>
      <c r="O906" s="2" t="s">
        <v>668</v>
      </c>
      <c r="P906" s="2">
        <v>83</v>
      </c>
      <c r="Q906" s="2" t="s">
        <v>643</v>
      </c>
      <c r="R906" s="2" t="s">
        <v>637</v>
      </c>
      <c r="S906" s="2">
        <v>2004</v>
      </c>
      <c r="T906" s="2">
        <v>7</v>
      </c>
      <c r="U906" s="2" t="s">
        <v>634</v>
      </c>
    </row>
    <row r="907" spans="2:21" x14ac:dyDescent="0.2">
      <c r="B907" s="2">
        <v>2</v>
      </c>
      <c r="C907" s="2">
        <v>2</v>
      </c>
      <c r="D907" s="2">
        <v>1.0143943067102233E-2</v>
      </c>
      <c r="E907" s="2">
        <v>0.39089855777777971</v>
      </c>
      <c r="F907" s="2">
        <v>0.38560446203218168</v>
      </c>
      <c r="G907" s="2">
        <v>4.8336646728778437E-2</v>
      </c>
      <c r="H907" s="2">
        <v>0.11483909905546248</v>
      </c>
      <c r="I907" s="2">
        <v>3.1227048602419018E-2</v>
      </c>
      <c r="J907" s="2">
        <v>1.8950242736276452E-2</v>
      </c>
      <c r="K907" s="2">
        <v>-12.453447975576255</v>
      </c>
      <c r="L907" s="2" t="s">
        <v>642</v>
      </c>
      <c r="M907" s="2" t="s">
        <v>702</v>
      </c>
      <c r="N907" s="2">
        <v>21</v>
      </c>
      <c r="O907" s="2" t="s">
        <v>662</v>
      </c>
      <c r="P907" s="2">
        <v>83</v>
      </c>
      <c r="Q907" s="2" t="s">
        <v>643</v>
      </c>
      <c r="R907" s="2" t="s">
        <v>637</v>
      </c>
      <c r="S907" s="2">
        <v>2009</v>
      </c>
      <c r="T907" s="2">
        <v>7</v>
      </c>
      <c r="U907" s="2" t="s">
        <v>634</v>
      </c>
    </row>
    <row r="908" spans="2:21" x14ac:dyDescent="0.2">
      <c r="B908" s="2">
        <v>2</v>
      </c>
      <c r="C908" s="2">
        <v>2</v>
      </c>
      <c r="D908" s="2">
        <v>5.744901210535569E-2</v>
      </c>
      <c r="E908" s="2">
        <v>0.30230473851203488</v>
      </c>
      <c r="F908" s="2">
        <v>0.28622799474919042</v>
      </c>
      <c r="G908" s="2">
        <v>0.10962709167846468</v>
      </c>
      <c r="H908" s="2">
        <v>0.12804246349436463</v>
      </c>
      <c r="I908" s="2">
        <v>5.7325609453030162E-2</v>
      </c>
      <c r="J908" s="2">
        <v>5.9023090007559426E-2</v>
      </c>
      <c r="K908" s="2">
        <v>-13.876976702502018</v>
      </c>
      <c r="L908" s="2" t="s">
        <v>642</v>
      </c>
      <c r="M908" s="2" t="s">
        <v>702</v>
      </c>
      <c r="N908" s="2">
        <v>71</v>
      </c>
      <c r="O908" s="2" t="s">
        <v>668</v>
      </c>
      <c r="P908" s="2">
        <v>77</v>
      </c>
      <c r="Q908" s="2" t="s">
        <v>643</v>
      </c>
      <c r="R908" s="2" t="s">
        <v>637</v>
      </c>
      <c r="S908" s="2">
        <v>2012</v>
      </c>
      <c r="T908" s="2">
        <v>7</v>
      </c>
      <c r="U908" s="2" t="s">
        <v>633</v>
      </c>
    </row>
    <row r="909" spans="2:21" x14ac:dyDescent="0.2">
      <c r="B909" s="39">
        <v>2</v>
      </c>
      <c r="C909" s="39">
        <v>3</v>
      </c>
      <c r="D909" s="39">
        <v>1.0724663535660844E-2</v>
      </c>
      <c r="E909" s="39">
        <v>0.39002811783997327</v>
      </c>
      <c r="F909" s="39">
        <v>0.33841864449595144</v>
      </c>
      <c r="G909" s="39">
        <v>5.7902683034897776E-2</v>
      </c>
      <c r="H909" s="39">
        <v>0.14087403712241517</v>
      </c>
      <c r="I909" s="39">
        <v>4.2523474303593524E-2</v>
      </c>
      <c r="J909" s="39">
        <v>1.9528379667507961E-2</v>
      </c>
      <c r="K909" s="39">
        <v>-12.902511598507219</v>
      </c>
      <c r="L909" s="39" t="s">
        <v>642</v>
      </c>
      <c r="M909" s="39" t="s">
        <v>702</v>
      </c>
      <c r="N909" s="39">
        <v>21</v>
      </c>
      <c r="O909" s="39" t="s">
        <v>662</v>
      </c>
      <c r="P909" s="39">
        <v>72</v>
      </c>
      <c r="Q909" s="39" t="s">
        <v>643</v>
      </c>
      <c r="R909" s="39" t="s">
        <v>637</v>
      </c>
      <c r="S909" s="39">
        <v>2008</v>
      </c>
      <c r="T909" s="39">
        <v>7</v>
      </c>
      <c r="U909" s="39" t="s">
        <v>633</v>
      </c>
    </row>
    <row r="910" spans="2:21" x14ac:dyDescent="0.2">
      <c r="B910" s="39">
        <v>3</v>
      </c>
      <c r="C910" s="39">
        <v>7</v>
      </c>
      <c r="D910" s="39">
        <v>1.7803106255373492E-2</v>
      </c>
      <c r="E910" s="39">
        <v>0.27421664224579245</v>
      </c>
      <c r="F910" s="39">
        <v>0.34429766474927337</v>
      </c>
      <c r="G910" s="39">
        <v>5.1639657431399512E-2</v>
      </c>
      <c r="H910" s="39">
        <v>0.12916504390541494</v>
      </c>
      <c r="I910" s="39">
        <v>0.131618338392999</v>
      </c>
      <c r="J910" s="39">
        <v>5.125954701974738E-2</v>
      </c>
      <c r="K910" s="39">
        <v>-13.615661320512894</v>
      </c>
      <c r="L910" s="39" t="s">
        <v>642</v>
      </c>
      <c r="M910" s="39" t="s">
        <v>674</v>
      </c>
      <c r="N910" s="39">
        <v>21</v>
      </c>
      <c r="O910" s="39" t="s">
        <v>662</v>
      </c>
      <c r="P910" s="39">
        <v>72</v>
      </c>
      <c r="Q910" s="39" t="s">
        <v>643</v>
      </c>
      <c r="R910" s="39" t="s">
        <v>637</v>
      </c>
      <c r="S910" s="39">
        <v>2011</v>
      </c>
      <c r="T910" s="39">
        <v>6</v>
      </c>
      <c r="U910" s="39" t="s">
        <v>634</v>
      </c>
    </row>
    <row r="911" spans="2:21" x14ac:dyDescent="0.2">
      <c r="B911" s="39">
        <v>3</v>
      </c>
      <c r="C911" s="39">
        <v>7</v>
      </c>
      <c r="D911" s="39">
        <v>5.2133479637379444E-2</v>
      </c>
      <c r="E911" s="39">
        <v>0.23933492598993086</v>
      </c>
      <c r="F911" s="39">
        <v>0.30903127018869075</v>
      </c>
      <c r="G911" s="39">
        <v>8.4309399687730935E-2</v>
      </c>
      <c r="H911" s="39">
        <v>0.18526459493032943</v>
      </c>
      <c r="I911" s="39">
        <v>7.6149196208154218E-2</v>
      </c>
      <c r="J911" s="39">
        <v>5.3777133357784362E-2</v>
      </c>
      <c r="K911" s="39">
        <v>-12.98808958432198</v>
      </c>
      <c r="L911" s="39" t="s">
        <v>642</v>
      </c>
      <c r="M911" s="39" t="s">
        <v>702</v>
      </c>
      <c r="N911" s="39">
        <v>21</v>
      </c>
      <c r="O911" s="39" t="s">
        <v>662</v>
      </c>
      <c r="P911" s="39">
        <v>78</v>
      </c>
      <c r="Q911" s="39" t="s">
        <v>643</v>
      </c>
      <c r="R911" s="39" t="s">
        <v>636</v>
      </c>
      <c r="S911" s="39">
        <v>2007</v>
      </c>
      <c r="T911" s="39">
        <v>6</v>
      </c>
      <c r="U911" s="39" t="s">
        <v>634</v>
      </c>
    </row>
    <row r="912" spans="2:21" x14ac:dyDescent="0.2">
      <c r="B912" s="2">
        <v>3</v>
      </c>
      <c r="C912" s="2">
        <v>3</v>
      </c>
      <c r="D912" s="2">
        <v>1.4001410493842863E-2</v>
      </c>
      <c r="E912" s="2">
        <v>0.31332621799730692</v>
      </c>
      <c r="F912" s="2">
        <v>0.48597170219286773</v>
      </c>
      <c r="G912" s="2">
        <v>7.6644606823196168E-2</v>
      </c>
      <c r="H912" s="2">
        <v>6.1700882305379484E-2</v>
      </c>
      <c r="I912" s="2">
        <v>3.4244763736835923E-2</v>
      </c>
      <c r="J912" s="2">
        <v>1.4110416450570798E-2</v>
      </c>
      <c r="K912" s="2">
        <v>-15.71060928530218</v>
      </c>
      <c r="L912" s="2" t="s">
        <v>642</v>
      </c>
      <c r="M912" s="2" t="s">
        <v>702</v>
      </c>
      <c r="N912" s="2">
        <v>21</v>
      </c>
      <c r="O912" s="2" t="s">
        <v>647</v>
      </c>
      <c r="P912" s="2">
        <v>70</v>
      </c>
      <c r="Q912" s="2" t="s">
        <v>643</v>
      </c>
      <c r="R912" s="2" t="s">
        <v>637</v>
      </c>
      <c r="S912" s="2">
        <v>1997</v>
      </c>
      <c r="T912" s="2">
        <v>7</v>
      </c>
      <c r="U912" s="2" t="s">
        <v>634</v>
      </c>
    </row>
    <row r="913" spans="2:21" x14ac:dyDescent="0.2">
      <c r="B913" s="2">
        <v>4</v>
      </c>
      <c r="C913" s="2">
        <v>4</v>
      </c>
      <c r="D913" s="2">
        <v>8.8574248318455402E-4</v>
      </c>
      <c r="E913" s="2">
        <v>6.64933414308988E-3</v>
      </c>
      <c r="F913" s="2">
        <v>2.7383442140300977E-2</v>
      </c>
      <c r="G913" s="2">
        <v>0.95687604409341676</v>
      </c>
      <c r="H913" s="2">
        <v>3.1219378419347979E-3</v>
      </c>
      <c r="I913" s="2">
        <v>2.9878951785432795E-3</v>
      </c>
      <c r="J913" s="2">
        <v>2.0956041195299116E-3</v>
      </c>
      <c r="K913" s="2">
        <v>-13.975757231284804</v>
      </c>
      <c r="L913" s="2" t="s">
        <v>642</v>
      </c>
      <c r="M913" s="2" t="s">
        <v>702</v>
      </c>
      <c r="N913" s="2">
        <v>21</v>
      </c>
      <c r="O913" s="2" t="s">
        <v>662</v>
      </c>
      <c r="P913" s="2">
        <v>70</v>
      </c>
      <c r="Q913" s="2" t="s">
        <v>643</v>
      </c>
      <c r="R913" s="2" t="s">
        <v>637</v>
      </c>
      <c r="S913" s="2">
        <v>2004</v>
      </c>
      <c r="T913" s="2">
        <v>1</v>
      </c>
      <c r="U913" s="2" t="s">
        <v>634</v>
      </c>
    </row>
    <row r="914" spans="2:21" x14ac:dyDescent="0.2">
      <c r="B914" s="39">
        <v>3</v>
      </c>
      <c r="C914" s="39">
        <v>5</v>
      </c>
      <c r="D914" s="39">
        <v>2.138374012403459E-2</v>
      </c>
      <c r="E914" s="39">
        <v>0.28305057867866668</v>
      </c>
      <c r="F914" s="39">
        <v>0.30966966678078262</v>
      </c>
      <c r="G914" s="39">
        <v>4.6299316052897443E-2</v>
      </c>
      <c r="H914" s="39">
        <v>0.14668479140351523</v>
      </c>
      <c r="I914" s="39">
        <v>0.14035951108855821</v>
      </c>
      <c r="J914" s="39">
        <v>5.2552395871545282E-2</v>
      </c>
      <c r="K914" s="39">
        <v>-11.421187657389421</v>
      </c>
      <c r="L914" s="39" t="s">
        <v>642</v>
      </c>
      <c r="M914" s="39" t="s">
        <v>702</v>
      </c>
      <c r="N914" s="39">
        <v>21</v>
      </c>
      <c r="O914" s="39" t="s">
        <v>662</v>
      </c>
      <c r="P914" s="39">
        <v>72</v>
      </c>
      <c r="Q914" s="39" t="s">
        <v>643</v>
      </c>
      <c r="R914" s="39" t="s">
        <v>637</v>
      </c>
      <c r="S914" s="39">
        <v>2005</v>
      </c>
      <c r="T914" s="39">
        <v>6</v>
      </c>
      <c r="U914" s="39" t="s">
        <v>634</v>
      </c>
    </row>
    <row r="915" spans="2:21" x14ac:dyDescent="0.2">
      <c r="B915" s="39">
        <v>2</v>
      </c>
      <c r="C915" s="39">
        <v>4</v>
      </c>
      <c r="D915" s="39">
        <v>4.2185027360039512E-2</v>
      </c>
      <c r="E915" s="39">
        <v>0.32721559088976188</v>
      </c>
      <c r="F915" s="39">
        <v>0.31626722294142723</v>
      </c>
      <c r="G915" s="39">
        <v>6.1931862092819118E-2</v>
      </c>
      <c r="H915" s="39">
        <v>9.0468870542648225E-2</v>
      </c>
      <c r="I915" s="39">
        <v>0.11363072313501009</v>
      </c>
      <c r="J915" s="39">
        <v>4.8300703038294063E-2</v>
      </c>
      <c r="K915" s="39">
        <v>-10.626061744221239</v>
      </c>
      <c r="L915" s="39" t="s">
        <v>642</v>
      </c>
      <c r="M915" s="39" t="s">
        <v>702</v>
      </c>
      <c r="N915" s="39">
        <v>21</v>
      </c>
      <c r="O915" s="39" t="s">
        <v>662</v>
      </c>
      <c r="P915" s="39">
        <v>75</v>
      </c>
      <c r="Q915" s="39" t="s">
        <v>643</v>
      </c>
      <c r="R915" s="39" t="s">
        <v>637</v>
      </c>
      <c r="S915" s="39">
        <v>2012</v>
      </c>
      <c r="T915" s="39">
        <v>6</v>
      </c>
      <c r="U915" s="39" t="s">
        <v>634</v>
      </c>
    </row>
    <row r="916" spans="2:21" x14ac:dyDescent="0.2">
      <c r="B916" s="39">
        <v>2</v>
      </c>
      <c r="C916" s="39">
        <v>5</v>
      </c>
      <c r="D916" s="39">
        <v>1.7885979762288524E-2</v>
      </c>
      <c r="E916" s="39">
        <v>0.31927658429125011</v>
      </c>
      <c r="F916" s="39">
        <v>0.26119717851030611</v>
      </c>
      <c r="G916" s="39">
        <v>6.5281121987970425E-2</v>
      </c>
      <c r="H916" s="39">
        <v>0.12884034636965142</v>
      </c>
      <c r="I916" s="39">
        <v>0.14842810563997494</v>
      </c>
      <c r="J916" s="39">
        <v>5.9090683438558472E-2</v>
      </c>
      <c r="K916" s="39">
        <v>-11.764763366305866</v>
      </c>
      <c r="L916" s="39" t="s">
        <v>642</v>
      </c>
      <c r="M916" s="39" t="s">
        <v>702</v>
      </c>
      <c r="N916" s="39">
        <v>21</v>
      </c>
      <c r="O916" s="39" t="s">
        <v>662</v>
      </c>
      <c r="P916" s="39">
        <v>72</v>
      </c>
      <c r="Q916" s="39" t="s">
        <v>643</v>
      </c>
      <c r="R916" s="39" t="s">
        <v>637</v>
      </c>
      <c r="S916" s="39">
        <v>2001</v>
      </c>
      <c r="T916" s="39">
        <v>6</v>
      </c>
      <c r="U916" s="39" t="s">
        <v>634</v>
      </c>
    </row>
    <row r="917" spans="2:21" x14ac:dyDescent="0.2">
      <c r="B917" s="39">
        <v>2</v>
      </c>
      <c r="C917" s="39">
        <v>4</v>
      </c>
      <c r="D917" s="39">
        <v>3.8690206916746045E-2</v>
      </c>
      <c r="E917" s="39">
        <v>0.28511389141734522</v>
      </c>
      <c r="F917" s="39">
        <v>0.246224872812743</v>
      </c>
      <c r="G917" s="39">
        <v>5.6166352354944486E-2</v>
      </c>
      <c r="H917" s="39">
        <v>0.11216431238255775</v>
      </c>
      <c r="I917" s="39">
        <v>0.20029365667527724</v>
      </c>
      <c r="J917" s="39">
        <v>6.1346707440386256E-2</v>
      </c>
      <c r="K917" s="39">
        <v>-12.12836628121596</v>
      </c>
      <c r="L917" s="39" t="s">
        <v>642</v>
      </c>
      <c r="M917" s="39" t="s">
        <v>702</v>
      </c>
      <c r="N917" s="39">
        <v>21</v>
      </c>
      <c r="O917" s="39" t="s">
        <v>662</v>
      </c>
      <c r="P917" s="39">
        <v>72</v>
      </c>
      <c r="Q917" s="39" t="s">
        <v>643</v>
      </c>
      <c r="R917" s="39" t="s">
        <v>637</v>
      </c>
      <c r="S917" s="39">
        <v>2003</v>
      </c>
      <c r="T917" s="39">
        <v>6</v>
      </c>
      <c r="U917" s="39" t="s">
        <v>633</v>
      </c>
    </row>
    <row r="918" spans="2:21" x14ac:dyDescent="0.2">
      <c r="B918" s="39">
        <v>1</v>
      </c>
      <c r="C918" s="39">
        <v>3</v>
      </c>
      <c r="D918" s="39">
        <v>0.30840638157320299</v>
      </c>
      <c r="E918" s="39">
        <v>0.16178382955588019</v>
      </c>
      <c r="F918" s="39">
        <v>0.13953436271742792</v>
      </c>
      <c r="G918" s="39">
        <v>3.1651582130389627E-2</v>
      </c>
      <c r="H918" s="39">
        <v>0.13902426343033464</v>
      </c>
      <c r="I918" s="39">
        <v>7.2548155166507963E-2</v>
      </c>
      <c r="J918" s="39">
        <v>0.14705142542625677</v>
      </c>
      <c r="K918" s="39">
        <v>-14.355260073057694</v>
      </c>
      <c r="L918" s="39" t="s">
        <v>642</v>
      </c>
      <c r="M918" s="39" t="s">
        <v>702</v>
      </c>
      <c r="N918" s="39">
        <v>46</v>
      </c>
      <c r="O918" s="39" t="s">
        <v>668</v>
      </c>
      <c r="P918" s="39">
        <v>105</v>
      </c>
      <c r="Q918" s="39" t="s">
        <v>641</v>
      </c>
      <c r="R918" s="39" t="s">
        <v>637</v>
      </c>
      <c r="S918" s="39">
        <v>2004</v>
      </c>
      <c r="T918" s="39">
        <v>6</v>
      </c>
      <c r="U918" s="39" t="s">
        <v>633</v>
      </c>
    </row>
    <row r="919" spans="2:21" x14ac:dyDescent="0.2">
      <c r="B919" s="39">
        <v>1</v>
      </c>
      <c r="C919" s="39">
        <v>2</v>
      </c>
      <c r="D919" s="39">
        <v>0.29215747652558111</v>
      </c>
      <c r="E919" s="39">
        <v>0.16029194656698556</v>
      </c>
      <c r="F919" s="39">
        <v>0.11008465896441741</v>
      </c>
      <c r="G919" s="39">
        <v>4.3438893102762423E-2</v>
      </c>
      <c r="H919" s="39">
        <v>0.1605938300306983</v>
      </c>
      <c r="I919" s="39">
        <v>9.8817212473483643E-2</v>
      </c>
      <c r="J919" s="39">
        <v>0.13461598233607161</v>
      </c>
      <c r="K919" s="39">
        <v>-14.82477885041925</v>
      </c>
      <c r="L919" s="39" t="s">
        <v>642</v>
      </c>
      <c r="M919" s="39" t="s">
        <v>702</v>
      </c>
      <c r="N919" s="39">
        <v>14</v>
      </c>
      <c r="O919" s="39" t="s">
        <v>662</v>
      </c>
      <c r="P919" s="39">
        <v>105</v>
      </c>
      <c r="Q919" s="39" t="s">
        <v>641</v>
      </c>
      <c r="R919" s="39" t="s">
        <v>637</v>
      </c>
      <c r="S919" s="39">
        <v>2015</v>
      </c>
      <c r="T919" s="39">
        <v>6</v>
      </c>
      <c r="U919" s="39" t="s">
        <v>633</v>
      </c>
    </row>
    <row r="920" spans="2:21" x14ac:dyDescent="0.2">
      <c r="B920" s="2">
        <v>2</v>
      </c>
      <c r="C920" s="2">
        <v>2</v>
      </c>
      <c r="D920" s="2">
        <v>0.21283199887620749</v>
      </c>
      <c r="E920" s="2">
        <v>0.23205492297591129</v>
      </c>
      <c r="F920" s="2">
        <v>9.2747778926302413E-2</v>
      </c>
      <c r="G920" s="2">
        <v>5.6133165035789676E-2</v>
      </c>
      <c r="H920" s="2">
        <v>0.15619816746352588</v>
      </c>
      <c r="I920" s="2">
        <v>0.14730961469351905</v>
      </c>
      <c r="J920" s="2">
        <v>0.10272435202874422</v>
      </c>
      <c r="K920" s="2">
        <v>-19.214270694531191</v>
      </c>
      <c r="L920" s="2" t="s">
        <v>642</v>
      </c>
      <c r="M920" s="2" t="s">
        <v>705</v>
      </c>
      <c r="N920" s="2">
        <v>19</v>
      </c>
      <c r="O920" s="2" t="s">
        <v>662</v>
      </c>
      <c r="P920" s="2">
        <v>105</v>
      </c>
      <c r="Q920" s="2" t="s">
        <v>641</v>
      </c>
      <c r="R920" s="2" t="s">
        <v>637</v>
      </c>
      <c r="S920" s="2">
        <v>2015</v>
      </c>
      <c r="T920" s="2">
        <v>6</v>
      </c>
      <c r="U920" s="2" t="s">
        <v>633</v>
      </c>
    </row>
    <row r="921" spans="2:21" x14ac:dyDescent="0.2">
      <c r="B921" s="39">
        <v>3</v>
      </c>
      <c r="C921" s="39">
        <v>7</v>
      </c>
      <c r="D921" s="39">
        <v>0.1070935676565372</v>
      </c>
      <c r="E921" s="39">
        <v>0.26746406418909663</v>
      </c>
      <c r="F921" s="39">
        <v>0.31652545853709169</v>
      </c>
      <c r="G921" s="39">
        <v>5.1291340446597007E-2</v>
      </c>
      <c r="H921" s="39">
        <v>0.17858428433464379</v>
      </c>
      <c r="I921" s="39">
        <v>2.9802342747870695E-2</v>
      </c>
      <c r="J921" s="39">
        <v>4.9238942088162867E-2</v>
      </c>
      <c r="K921" s="39">
        <v>-15.153846822530852</v>
      </c>
      <c r="L921" s="39" t="s">
        <v>642</v>
      </c>
      <c r="M921" s="39" t="s">
        <v>702</v>
      </c>
      <c r="N921" s="39">
        <v>46</v>
      </c>
      <c r="O921" s="39" t="s">
        <v>668</v>
      </c>
      <c r="P921" s="39">
        <v>105</v>
      </c>
      <c r="Q921" s="39" t="s">
        <v>641</v>
      </c>
      <c r="R921" s="39" t="s">
        <v>637</v>
      </c>
      <c r="S921" s="39">
        <v>2011</v>
      </c>
      <c r="T921" s="39">
        <v>7</v>
      </c>
      <c r="U921" s="39" t="s">
        <v>633</v>
      </c>
    </row>
    <row r="922" spans="2:21" x14ac:dyDescent="0.2">
      <c r="B922" s="39">
        <v>2</v>
      </c>
      <c r="C922" s="39">
        <v>6</v>
      </c>
      <c r="D922" s="39">
        <v>1.9796654255376599E-2</v>
      </c>
      <c r="E922" s="39">
        <v>0.30763286130385742</v>
      </c>
      <c r="F922" s="39">
        <v>0.30339280810670383</v>
      </c>
      <c r="G922" s="39">
        <v>4.9675171574054627E-2</v>
      </c>
      <c r="H922" s="39">
        <v>0.11023645168324427</v>
      </c>
      <c r="I922" s="39">
        <v>0.15768328156233682</v>
      </c>
      <c r="J922" s="39">
        <v>5.1582771514426466E-2</v>
      </c>
      <c r="K922" s="39">
        <v>-10.703108350481285</v>
      </c>
      <c r="L922" s="39" t="s">
        <v>642</v>
      </c>
      <c r="M922" s="39" t="s">
        <v>702</v>
      </c>
      <c r="N922" s="39">
        <v>21</v>
      </c>
      <c r="O922" s="39" t="s">
        <v>662</v>
      </c>
      <c r="P922" s="39">
        <v>72</v>
      </c>
      <c r="Q922" s="39" t="s">
        <v>643</v>
      </c>
      <c r="R922" s="39" t="s">
        <v>637</v>
      </c>
      <c r="S922" s="39">
        <v>2014</v>
      </c>
      <c r="T922" s="39">
        <v>6</v>
      </c>
      <c r="U922" s="39" t="s">
        <v>634</v>
      </c>
    </row>
    <row r="923" spans="2:21" x14ac:dyDescent="0.2">
      <c r="B923" s="39">
        <v>2</v>
      </c>
      <c r="C923" s="39">
        <v>7</v>
      </c>
      <c r="D923" s="39">
        <v>2.4657257640595058E-2</v>
      </c>
      <c r="E923" s="39">
        <v>0.29119696368964099</v>
      </c>
      <c r="F923" s="39">
        <v>0.2635390177632107</v>
      </c>
      <c r="G923" s="39">
        <v>4.7666780775523089E-2</v>
      </c>
      <c r="H923" s="39">
        <v>0.17357058103185991</v>
      </c>
      <c r="I923" s="39">
        <v>0.12427594208262754</v>
      </c>
      <c r="J923" s="39">
        <v>7.5093457016542769E-2</v>
      </c>
      <c r="K923" s="39">
        <v>-12.636797385223421</v>
      </c>
      <c r="L923" s="39" t="s">
        <v>642</v>
      </c>
      <c r="M923" s="39" t="s">
        <v>702</v>
      </c>
      <c r="N923" s="39">
        <v>21</v>
      </c>
      <c r="O923" s="39" t="s">
        <v>668</v>
      </c>
      <c r="P923" s="39">
        <v>72</v>
      </c>
      <c r="Q923" s="39" t="s">
        <v>643</v>
      </c>
      <c r="R923" s="39" t="s">
        <v>636</v>
      </c>
      <c r="S923" s="39">
        <v>2009</v>
      </c>
      <c r="T923" s="39">
        <v>6</v>
      </c>
      <c r="U923" s="39" t="s">
        <v>634</v>
      </c>
    </row>
    <row r="924" spans="2:21" x14ac:dyDescent="0.2">
      <c r="B924" s="39">
        <v>1</v>
      </c>
      <c r="C924" s="39">
        <v>3</v>
      </c>
      <c r="D924" s="39">
        <v>0.33046522476570972</v>
      </c>
      <c r="E924" s="39">
        <v>0.14284618025711279</v>
      </c>
      <c r="F924" s="39">
        <v>0.23699318793532009</v>
      </c>
      <c r="G924" s="39">
        <v>9.2334277640063342E-2</v>
      </c>
      <c r="H924" s="39">
        <v>5.593414731953069E-2</v>
      </c>
      <c r="I924" s="39">
        <v>4.021434640261333E-2</v>
      </c>
      <c r="J924" s="39">
        <v>0.10121263567965005</v>
      </c>
      <c r="K924" s="39">
        <v>-22.070515089398576</v>
      </c>
      <c r="L924" s="39" t="s">
        <v>642</v>
      </c>
      <c r="M924" s="39" t="s">
        <v>702</v>
      </c>
      <c r="N924" s="39">
        <v>14</v>
      </c>
      <c r="O924" s="39" t="s">
        <v>688</v>
      </c>
      <c r="P924" s="39">
        <v>103</v>
      </c>
      <c r="Q924" s="39" t="s">
        <v>641</v>
      </c>
      <c r="R924" s="39" t="s">
        <v>636</v>
      </c>
      <c r="S924" s="39">
        <v>2001</v>
      </c>
      <c r="T924" s="39">
        <v>7</v>
      </c>
      <c r="U924" s="39" t="s">
        <v>633</v>
      </c>
    </row>
    <row r="925" spans="2:21" x14ac:dyDescent="0.2">
      <c r="B925" s="2">
        <v>2</v>
      </c>
      <c r="C925" s="2">
        <v>2</v>
      </c>
      <c r="D925" s="2">
        <v>0.36462550727871212</v>
      </c>
      <c r="E925" s="2">
        <v>0.62283176776219296</v>
      </c>
      <c r="F925" s="2">
        <v>1.2506209882885155E-3</v>
      </c>
      <c r="G925" s="2">
        <v>6.4503827770921269E-3</v>
      </c>
      <c r="H925" s="2">
        <v>6.9860837623414527E-4</v>
      </c>
      <c r="I925" s="2">
        <v>1.8180415058674957E-3</v>
      </c>
      <c r="J925" s="2">
        <v>2.3250713116126083E-3</v>
      </c>
      <c r="K925" s="2">
        <v>-20.410839609489518</v>
      </c>
      <c r="L925" s="2" t="s">
        <v>642</v>
      </c>
      <c r="M925" s="2" t="s">
        <v>702</v>
      </c>
      <c r="N925" s="2">
        <v>19</v>
      </c>
      <c r="O925" s="2" t="s">
        <v>647</v>
      </c>
      <c r="P925" s="2">
        <v>103</v>
      </c>
      <c r="Q925" s="2" t="s">
        <v>641</v>
      </c>
      <c r="R925" s="2" t="s">
        <v>637</v>
      </c>
      <c r="S925" s="2">
        <v>2003</v>
      </c>
      <c r="T925" s="2">
        <v>9</v>
      </c>
      <c r="U925" s="2" t="s">
        <v>633</v>
      </c>
    </row>
    <row r="926" spans="2:21" x14ac:dyDescent="0.2">
      <c r="B926" s="39">
        <v>1</v>
      </c>
      <c r="C926" s="39">
        <v>7</v>
      </c>
      <c r="D926" s="39">
        <v>0.25405867107109653</v>
      </c>
      <c r="E926" s="39">
        <v>0.13937582229811379</v>
      </c>
      <c r="F926" s="39">
        <v>0.11833463025794834</v>
      </c>
      <c r="G926" s="39">
        <v>0.1853742832208426</v>
      </c>
      <c r="H926" s="39">
        <v>0.13169251164261389</v>
      </c>
      <c r="I926" s="39">
        <v>6.7278765880722818E-2</v>
      </c>
      <c r="J926" s="39">
        <v>0.10388531562866192</v>
      </c>
      <c r="K926" s="39">
        <v>-16.476581315316629</v>
      </c>
      <c r="L926" s="39" t="s">
        <v>642</v>
      </c>
      <c r="M926" s="39" t="s">
        <v>702</v>
      </c>
      <c r="N926" s="39">
        <v>46</v>
      </c>
      <c r="O926" s="39" t="s">
        <v>662</v>
      </c>
      <c r="P926" s="39">
        <v>106</v>
      </c>
      <c r="Q926" s="39" t="s">
        <v>641</v>
      </c>
      <c r="R926" s="39" t="s">
        <v>637</v>
      </c>
      <c r="S926" s="39">
        <v>2010</v>
      </c>
      <c r="T926" s="39">
        <v>7</v>
      </c>
      <c r="U926" s="39" t="s">
        <v>633</v>
      </c>
    </row>
    <row r="927" spans="2:21" x14ac:dyDescent="0.2">
      <c r="B927" s="39">
        <v>1</v>
      </c>
      <c r="C927" s="39">
        <v>2</v>
      </c>
      <c r="D927" s="39">
        <v>0.31797234374341182</v>
      </c>
      <c r="E927" s="39">
        <v>0.20394313263219102</v>
      </c>
      <c r="F927" s="39">
        <v>0.1340995630426739</v>
      </c>
      <c r="G927" s="39">
        <v>3.3577189151164998E-2</v>
      </c>
      <c r="H927" s="39">
        <v>9.9103148306791899E-2</v>
      </c>
      <c r="I927" s="39">
        <v>9.8236680608912844E-2</v>
      </c>
      <c r="J927" s="39">
        <v>0.11306794251485364</v>
      </c>
      <c r="K927" s="39">
        <v>-15.533604609063635</v>
      </c>
      <c r="L927" s="39" t="s">
        <v>642</v>
      </c>
      <c r="M927" s="39" t="s">
        <v>702</v>
      </c>
      <c r="N927" s="39">
        <v>19</v>
      </c>
      <c r="O927" s="39" t="s">
        <v>662</v>
      </c>
      <c r="P927" s="39">
        <v>105</v>
      </c>
      <c r="Q927" s="39" t="s">
        <v>641</v>
      </c>
      <c r="R927" s="39" t="s">
        <v>637</v>
      </c>
      <c r="S927" s="39">
        <v>2003</v>
      </c>
      <c r="T927" s="39">
        <v>6</v>
      </c>
      <c r="U927" s="39" t="s">
        <v>633</v>
      </c>
    </row>
    <row r="928" spans="2:21" x14ac:dyDescent="0.2">
      <c r="B928" s="2">
        <v>4</v>
      </c>
      <c r="C928" s="2">
        <v>4</v>
      </c>
      <c r="D928" s="2">
        <v>6.9350249678511887E-3</v>
      </c>
      <c r="E928" s="2">
        <v>1.0236228911682681E-2</v>
      </c>
      <c r="F928" s="2">
        <v>2.8549736549034616E-2</v>
      </c>
      <c r="G928" s="2">
        <v>0.93502713317149388</v>
      </c>
      <c r="H928" s="2">
        <v>7.0675570100417065E-3</v>
      </c>
      <c r="I928" s="2">
        <v>5.4764482460322676E-3</v>
      </c>
      <c r="J928" s="2">
        <v>6.7078711438636335E-3</v>
      </c>
      <c r="K928" s="2">
        <v>-21.449617498265546</v>
      </c>
      <c r="L928" s="2" t="s">
        <v>642</v>
      </c>
      <c r="M928" s="2" t="s">
        <v>702</v>
      </c>
      <c r="N928" s="2">
        <v>19</v>
      </c>
      <c r="O928" s="2" t="s">
        <v>647</v>
      </c>
      <c r="P928" s="2">
        <v>105</v>
      </c>
      <c r="Q928" s="2" t="s">
        <v>641</v>
      </c>
      <c r="R928" s="2" t="s">
        <v>637</v>
      </c>
      <c r="S928" s="2">
        <v>2001</v>
      </c>
      <c r="T928" s="2">
        <v>1</v>
      </c>
      <c r="U928" s="2" t="s">
        <v>634</v>
      </c>
    </row>
    <row r="929" spans="2:21" x14ac:dyDescent="0.2">
      <c r="B929" s="39">
        <v>3</v>
      </c>
      <c r="C929" s="39">
        <v>4</v>
      </c>
      <c r="D929" s="39">
        <v>3.3925837707728425E-2</v>
      </c>
      <c r="E929" s="39">
        <v>0.25928115489601716</v>
      </c>
      <c r="F929" s="39">
        <v>0.30931416465216494</v>
      </c>
      <c r="G929" s="39">
        <v>9.3233357381632603E-2</v>
      </c>
      <c r="H929" s="39">
        <v>0.12096925791336094</v>
      </c>
      <c r="I929" s="39">
        <v>0.12586232774045297</v>
      </c>
      <c r="J929" s="39">
        <v>5.7413899708643155E-2</v>
      </c>
      <c r="K929" s="39">
        <v>-13.245734463371846</v>
      </c>
      <c r="L929" s="39" t="s">
        <v>642</v>
      </c>
      <c r="M929" s="39" t="s">
        <v>674</v>
      </c>
      <c r="N929" s="39">
        <v>21</v>
      </c>
      <c r="O929" s="39" t="s">
        <v>662</v>
      </c>
      <c r="P929" s="39">
        <v>62</v>
      </c>
      <c r="Q929" s="39" t="s">
        <v>643</v>
      </c>
      <c r="R929" s="39" t="s">
        <v>637</v>
      </c>
      <c r="S929" s="39">
        <v>2013</v>
      </c>
      <c r="T929" s="39">
        <v>6</v>
      </c>
      <c r="U929" s="39" t="s">
        <v>634</v>
      </c>
    </row>
    <row r="930" spans="2:21" x14ac:dyDescent="0.2">
      <c r="B930" s="39">
        <v>3</v>
      </c>
      <c r="C930" s="39">
        <v>7</v>
      </c>
      <c r="D930" s="39">
        <v>5.0505059686624186E-2</v>
      </c>
      <c r="E930" s="39">
        <v>0.24748754697776271</v>
      </c>
      <c r="F930" s="39">
        <v>0.29322350499946775</v>
      </c>
      <c r="G930" s="39">
        <v>8.4362000671560938E-2</v>
      </c>
      <c r="H930" s="39">
        <v>0.12016149693273473</v>
      </c>
      <c r="I930" s="39">
        <v>0.12516927446602175</v>
      </c>
      <c r="J930" s="39">
        <v>7.9091116265827974E-2</v>
      </c>
      <c r="K930" s="39">
        <v>-11.286370141593858</v>
      </c>
      <c r="L930" s="39" t="s">
        <v>642</v>
      </c>
      <c r="M930" s="39" t="s">
        <v>702</v>
      </c>
      <c r="N930" s="39">
        <v>21</v>
      </c>
      <c r="O930" s="39" t="s">
        <v>668</v>
      </c>
      <c r="P930" s="39">
        <v>62</v>
      </c>
      <c r="Q930" s="39" t="s">
        <v>643</v>
      </c>
      <c r="R930" s="39" t="s">
        <v>637</v>
      </c>
      <c r="S930" s="39">
        <v>2006</v>
      </c>
      <c r="T930" s="39">
        <v>6</v>
      </c>
      <c r="U930" s="39" t="s">
        <v>634</v>
      </c>
    </row>
    <row r="931" spans="2:21" x14ac:dyDescent="0.2">
      <c r="B931" s="2">
        <v>4</v>
      </c>
      <c r="C931" s="2">
        <v>4</v>
      </c>
      <c r="D931" s="2">
        <v>9.4956843785482252E-4</v>
      </c>
      <c r="E931" s="2">
        <v>5.6945400796110344E-3</v>
      </c>
      <c r="F931" s="2">
        <v>3.1617115496580556E-2</v>
      </c>
      <c r="G931" s="2">
        <v>0.95098468738076913</v>
      </c>
      <c r="H931" s="2">
        <v>4.1818260152514152E-3</v>
      </c>
      <c r="I931" s="2">
        <v>4.6129381195370916E-3</v>
      </c>
      <c r="J931" s="2">
        <v>1.959324470396229E-3</v>
      </c>
      <c r="K931" s="2">
        <v>-15.627598995574477</v>
      </c>
      <c r="L931" s="2" t="s">
        <v>642</v>
      </c>
      <c r="M931" s="2" t="s">
        <v>702</v>
      </c>
      <c r="N931" s="2">
        <v>21</v>
      </c>
      <c r="O931" s="2" t="s">
        <v>662</v>
      </c>
      <c r="P931" s="2">
        <v>62</v>
      </c>
      <c r="Q931" s="2" t="s">
        <v>643</v>
      </c>
      <c r="R931" s="2" t="s">
        <v>636</v>
      </c>
      <c r="S931" s="2">
        <v>2010</v>
      </c>
      <c r="T931" s="2">
        <v>1</v>
      </c>
      <c r="U931" s="2" t="s">
        <v>634</v>
      </c>
    </row>
    <row r="932" spans="2:21" x14ac:dyDescent="0.2">
      <c r="B932" s="39">
        <v>2</v>
      </c>
      <c r="C932" s="39">
        <v>3</v>
      </c>
      <c r="D932" s="39">
        <v>9.2523820309824131E-2</v>
      </c>
      <c r="E932" s="39">
        <v>0.37836376326455051</v>
      </c>
      <c r="F932" s="39">
        <v>0.2333638824971522</v>
      </c>
      <c r="G932" s="39">
        <v>5.2388698909820813E-2</v>
      </c>
      <c r="H932" s="39">
        <v>0.1770312111141277</v>
      </c>
      <c r="I932" s="39">
        <v>2.1760828464322434E-2</v>
      </c>
      <c r="J932" s="39">
        <v>4.4567795440201972E-2</v>
      </c>
      <c r="K932" s="39">
        <v>-16.637320241618102</v>
      </c>
      <c r="L932" s="39" t="s">
        <v>642</v>
      </c>
      <c r="M932" s="39" t="s">
        <v>702</v>
      </c>
      <c r="N932" s="39">
        <v>67</v>
      </c>
      <c r="O932" s="39" t="s">
        <v>662</v>
      </c>
      <c r="P932" s="39">
        <v>105</v>
      </c>
      <c r="Q932" s="39" t="s">
        <v>641</v>
      </c>
      <c r="R932" s="39" t="s">
        <v>637</v>
      </c>
      <c r="S932" s="39">
        <v>2006</v>
      </c>
      <c r="T932" s="39">
        <v>7</v>
      </c>
      <c r="U932" s="39" t="s">
        <v>634</v>
      </c>
    </row>
    <row r="933" spans="2:21" x14ac:dyDescent="0.2">
      <c r="B933" s="2">
        <v>1</v>
      </c>
      <c r="C933" s="2">
        <v>1</v>
      </c>
      <c r="D933" s="2">
        <v>0.33925443305058484</v>
      </c>
      <c r="E933" s="2">
        <v>0.23749088018545664</v>
      </c>
      <c r="F933" s="2">
        <v>0.11862328316405976</v>
      </c>
      <c r="G933" s="2">
        <v>7.7654022033629963E-2</v>
      </c>
      <c r="H933" s="2">
        <v>0.1269215995402562</v>
      </c>
      <c r="I933" s="2">
        <v>2.8506766579204642E-2</v>
      </c>
      <c r="J933" s="2">
        <v>7.1549015446807918E-2</v>
      </c>
      <c r="K933" s="2">
        <v>-16.416472774738203</v>
      </c>
      <c r="L933" s="2" t="s">
        <v>642</v>
      </c>
      <c r="M933" s="2" t="s">
        <v>702</v>
      </c>
      <c r="N933" s="2">
        <v>20</v>
      </c>
      <c r="O933" s="2" t="s">
        <v>662</v>
      </c>
      <c r="P933" s="2">
        <v>100</v>
      </c>
      <c r="Q933" s="2" t="s">
        <v>641</v>
      </c>
      <c r="R933" s="2" t="s">
        <v>637</v>
      </c>
      <c r="S933" s="2">
        <v>2004</v>
      </c>
      <c r="T933" s="2">
        <v>7</v>
      </c>
      <c r="U933" s="2" t="s">
        <v>633</v>
      </c>
    </row>
    <row r="934" spans="2:21" x14ac:dyDescent="0.2">
      <c r="B934" s="39">
        <v>1</v>
      </c>
      <c r="C934" s="39">
        <v>2</v>
      </c>
      <c r="D934" s="39">
        <v>0.34265938279415975</v>
      </c>
      <c r="E934" s="39">
        <v>0.11480611004685395</v>
      </c>
      <c r="F934" s="39">
        <v>4.8227989187246745E-2</v>
      </c>
      <c r="G934" s="39">
        <v>3.4672717947032965E-2</v>
      </c>
      <c r="H934" s="39">
        <v>0.13881125459788871</v>
      </c>
      <c r="I934" s="39">
        <v>0.2598977555535138</v>
      </c>
      <c r="J934" s="39">
        <v>6.0924789873304068E-2</v>
      </c>
      <c r="K934" s="39">
        <v>-18.67969357170988</v>
      </c>
      <c r="L934" s="39" t="s">
        <v>642</v>
      </c>
      <c r="M934" s="39" t="s">
        <v>702</v>
      </c>
      <c r="N934" s="39">
        <v>83</v>
      </c>
      <c r="O934" s="39" t="s">
        <v>662</v>
      </c>
      <c r="P934" s="39">
        <v>107</v>
      </c>
      <c r="Q934" s="39" t="s">
        <v>641</v>
      </c>
      <c r="R934" s="39" t="s">
        <v>637</v>
      </c>
      <c r="S934" s="39">
        <v>2006</v>
      </c>
      <c r="T934" s="39">
        <v>6</v>
      </c>
      <c r="U934" s="39" t="s">
        <v>634</v>
      </c>
    </row>
    <row r="935" spans="2:21" x14ac:dyDescent="0.2">
      <c r="B935" s="39">
        <v>2</v>
      </c>
      <c r="C935" s="39">
        <v>6</v>
      </c>
      <c r="D935" s="39">
        <v>5.8602859844088709E-2</v>
      </c>
      <c r="E935" s="39">
        <v>0.30777583926519514</v>
      </c>
      <c r="F935" s="39">
        <v>0.23923286354519147</v>
      </c>
      <c r="G935" s="39">
        <v>4.7426675714502362E-2</v>
      </c>
      <c r="H935" s="39">
        <v>0.17815196681463183</v>
      </c>
      <c r="I935" s="39">
        <v>0.10147579198956996</v>
      </c>
      <c r="J935" s="39">
        <v>6.7334002826820616E-2</v>
      </c>
      <c r="K935" s="39">
        <v>-11.974967962540731</v>
      </c>
      <c r="L935" s="39" t="s">
        <v>642</v>
      </c>
      <c r="M935" s="39" t="s">
        <v>702</v>
      </c>
      <c r="N935" s="39">
        <v>21</v>
      </c>
      <c r="O935" s="39" t="s">
        <v>668</v>
      </c>
      <c r="P935" s="39">
        <v>71</v>
      </c>
      <c r="Q935" s="39" t="s">
        <v>643</v>
      </c>
      <c r="R935" s="39" t="s">
        <v>636</v>
      </c>
      <c r="S935" s="39">
        <v>2008</v>
      </c>
      <c r="T935" s="39">
        <v>6</v>
      </c>
      <c r="U935" s="39" t="s">
        <v>634</v>
      </c>
    </row>
    <row r="936" spans="2:21" x14ac:dyDescent="0.2">
      <c r="B936" s="39">
        <v>2</v>
      </c>
      <c r="C936" s="39">
        <v>6</v>
      </c>
      <c r="D936" s="39">
        <v>5.5982305383365655E-2</v>
      </c>
      <c r="E936" s="39">
        <v>0.28479497690849764</v>
      </c>
      <c r="F936" s="39">
        <v>0.24586113897824458</v>
      </c>
      <c r="G936" s="39">
        <v>5.2249185477911429E-2</v>
      </c>
      <c r="H936" s="39">
        <v>0.17404375678240699</v>
      </c>
      <c r="I936" s="39">
        <v>0.11092851975867681</v>
      </c>
      <c r="J936" s="39">
        <v>7.6140116710896821E-2</v>
      </c>
      <c r="K936" s="39">
        <v>-10.884467010860448</v>
      </c>
      <c r="L936" s="39" t="s">
        <v>642</v>
      </c>
      <c r="M936" s="39" t="s">
        <v>702</v>
      </c>
      <c r="N936" s="39">
        <v>21</v>
      </c>
      <c r="O936" s="39" t="s">
        <v>668</v>
      </c>
      <c r="P936" s="39">
        <v>71</v>
      </c>
      <c r="Q936" s="39" t="s">
        <v>643</v>
      </c>
      <c r="R936" s="39" t="s">
        <v>637</v>
      </c>
      <c r="S936" s="39">
        <v>2008</v>
      </c>
      <c r="T936" s="39">
        <v>6</v>
      </c>
      <c r="U936" s="39" t="s">
        <v>634</v>
      </c>
    </row>
    <row r="937" spans="2:21" x14ac:dyDescent="0.2">
      <c r="B937" s="39">
        <v>3</v>
      </c>
      <c r="C937" s="39">
        <v>2</v>
      </c>
      <c r="D937" s="39">
        <v>5.0256291448106991E-2</v>
      </c>
      <c r="E937" s="39">
        <v>0.23835817479765087</v>
      </c>
      <c r="F937" s="39">
        <v>0.31147035209129226</v>
      </c>
      <c r="G937" s="39">
        <v>6.8717257143609115E-2</v>
      </c>
      <c r="H937" s="39">
        <v>0.13243835786016908</v>
      </c>
      <c r="I937" s="39">
        <v>0.10566829005105577</v>
      </c>
      <c r="J937" s="39">
        <v>9.309127660811585E-2</v>
      </c>
      <c r="K937" s="39">
        <v>-10.801132130080509</v>
      </c>
      <c r="L937" s="39" t="s">
        <v>642</v>
      </c>
      <c r="M937" s="39" t="s">
        <v>702</v>
      </c>
      <c r="N937" s="39">
        <v>21</v>
      </c>
      <c r="O937" s="39" t="s">
        <v>662</v>
      </c>
      <c r="P937" s="39">
        <v>67</v>
      </c>
      <c r="Q937" s="39" t="s">
        <v>643</v>
      </c>
      <c r="R937" s="39" t="s">
        <v>637</v>
      </c>
      <c r="S937" s="39">
        <v>2011</v>
      </c>
      <c r="T937" s="39">
        <v>6</v>
      </c>
      <c r="U937" s="39" t="s">
        <v>634</v>
      </c>
    </row>
    <row r="938" spans="2:21" x14ac:dyDescent="0.2">
      <c r="B938" s="39">
        <v>3</v>
      </c>
      <c r="C938" s="39">
        <v>4</v>
      </c>
      <c r="D938" s="39">
        <v>0.15968754299951873</v>
      </c>
      <c r="E938" s="39">
        <v>0.11005327692881223</v>
      </c>
      <c r="F938" s="39">
        <v>0.22387903048054958</v>
      </c>
      <c r="G938" s="39">
        <v>0.11365872405341258</v>
      </c>
      <c r="H938" s="39">
        <v>0.1060949149399108</v>
      </c>
      <c r="I938" s="39">
        <v>0.14843215002954016</v>
      </c>
      <c r="J938" s="39">
        <v>0.13819436056825607</v>
      </c>
      <c r="K938" s="39">
        <v>-13.883445555444528</v>
      </c>
      <c r="L938" s="39" t="s">
        <v>642</v>
      </c>
      <c r="M938" s="39" t="s">
        <v>702</v>
      </c>
      <c r="N938" s="39">
        <v>46</v>
      </c>
      <c r="O938" s="39" t="s">
        <v>662</v>
      </c>
      <c r="P938" s="39">
        <v>40</v>
      </c>
      <c r="Q938" s="39" t="s">
        <v>644</v>
      </c>
      <c r="R938" s="39" t="s">
        <v>637</v>
      </c>
      <c r="S938" s="39">
        <v>2005</v>
      </c>
      <c r="T938" s="39">
        <v>6</v>
      </c>
      <c r="U938" s="39" t="s">
        <v>633</v>
      </c>
    </row>
    <row r="939" spans="2:21" x14ac:dyDescent="0.2">
      <c r="B939" s="2">
        <v>3</v>
      </c>
      <c r="C939" s="2">
        <v>3</v>
      </c>
      <c r="D939" s="2">
        <v>1.5004424943479325E-2</v>
      </c>
      <c r="E939" s="2">
        <v>0.29666935848162734</v>
      </c>
      <c r="F939" s="2">
        <v>0.42567622920289977</v>
      </c>
      <c r="G939" s="2">
        <v>6.5689604299427259E-2</v>
      </c>
      <c r="H939" s="2">
        <v>0.13577435282367611</v>
      </c>
      <c r="I939" s="2">
        <v>3.5996663178377332E-2</v>
      </c>
      <c r="J939" s="2">
        <v>2.5189367070512881E-2</v>
      </c>
      <c r="K939" s="2">
        <v>-11.526830233105317</v>
      </c>
      <c r="L939" s="2" t="s">
        <v>642</v>
      </c>
      <c r="M939" s="2" t="s">
        <v>702</v>
      </c>
      <c r="N939" s="2">
        <v>21</v>
      </c>
      <c r="O939" s="2" t="s">
        <v>662</v>
      </c>
      <c r="P939" s="2">
        <v>67</v>
      </c>
      <c r="Q939" s="2" t="s">
        <v>643</v>
      </c>
      <c r="R939" s="2" t="s">
        <v>637</v>
      </c>
      <c r="S939" s="2">
        <v>2002</v>
      </c>
      <c r="T939" s="2">
        <v>7</v>
      </c>
      <c r="U939" s="2" t="s">
        <v>634</v>
      </c>
    </row>
    <row r="940" spans="2:21" x14ac:dyDescent="0.2">
      <c r="B940" s="39">
        <v>3</v>
      </c>
      <c r="C940" s="39">
        <v>1</v>
      </c>
      <c r="D940" s="39">
        <v>4.9981223860883134E-2</v>
      </c>
      <c r="E940" s="39">
        <v>0.23565926234728593</v>
      </c>
      <c r="F940" s="39">
        <v>0.34514340544553807</v>
      </c>
      <c r="G940" s="39">
        <v>6.2259927393825285E-2</v>
      </c>
      <c r="H940" s="39">
        <v>8.5412904010136834E-2</v>
      </c>
      <c r="I940" s="39">
        <v>0.13397925172787004</v>
      </c>
      <c r="J940" s="39">
        <v>8.7564025214460689E-2</v>
      </c>
      <c r="K940" s="39">
        <v>-12.498225044303963</v>
      </c>
      <c r="L940" s="39" t="s">
        <v>642</v>
      </c>
      <c r="M940" s="39" t="s">
        <v>674</v>
      </c>
      <c r="N940" s="39">
        <v>21</v>
      </c>
      <c r="O940" s="39" t="s">
        <v>662</v>
      </c>
      <c r="P940" s="39">
        <v>67</v>
      </c>
      <c r="Q940" s="39" t="s">
        <v>643</v>
      </c>
      <c r="R940" s="39" t="s">
        <v>637</v>
      </c>
      <c r="S940" s="39">
        <v>2014</v>
      </c>
      <c r="T940" s="39">
        <v>6</v>
      </c>
      <c r="U940" s="39" t="s">
        <v>634</v>
      </c>
    </row>
    <row r="941" spans="2:21" x14ac:dyDescent="0.2">
      <c r="B941" s="2">
        <v>2</v>
      </c>
      <c r="C941" s="2">
        <v>2</v>
      </c>
      <c r="D941" s="2">
        <v>1.6632248580142419E-2</v>
      </c>
      <c r="E941" s="2">
        <v>0.97318388443148263</v>
      </c>
      <c r="F941" s="2">
        <v>2.3877025382801802E-3</v>
      </c>
      <c r="G941" s="2">
        <v>4.2311089149743826E-3</v>
      </c>
      <c r="H941" s="2">
        <v>1.3783812169233371E-3</v>
      </c>
      <c r="I941" s="2">
        <v>1.3013141303083913E-3</v>
      </c>
      <c r="J941" s="2">
        <v>8.8536018788869263E-4</v>
      </c>
      <c r="K941" s="2">
        <v>-13.312074524117454</v>
      </c>
      <c r="L941" s="2" t="s">
        <v>642</v>
      </c>
      <c r="M941" s="2" t="s">
        <v>702</v>
      </c>
      <c r="N941" s="2">
        <v>21</v>
      </c>
      <c r="O941" s="2" t="s">
        <v>668</v>
      </c>
      <c r="P941" s="2">
        <v>67</v>
      </c>
      <c r="Q941" s="2" t="s">
        <v>643</v>
      </c>
      <c r="R941" s="2" t="s">
        <v>637</v>
      </c>
      <c r="S941" s="2">
        <v>1999</v>
      </c>
      <c r="T941" s="2">
        <v>9</v>
      </c>
      <c r="U941" s="2" t="s">
        <v>634</v>
      </c>
    </row>
    <row r="942" spans="2:21" x14ac:dyDescent="0.2">
      <c r="B942" s="39">
        <v>2</v>
      </c>
      <c r="C942" s="39">
        <v>5</v>
      </c>
      <c r="D942" s="39">
        <v>5.9445576374312095E-2</v>
      </c>
      <c r="E942" s="39">
        <v>0.27304919068919936</v>
      </c>
      <c r="F942" s="39">
        <v>0.2426638801074017</v>
      </c>
      <c r="G942" s="39">
        <v>6.7472976505832061E-2</v>
      </c>
      <c r="H942" s="39">
        <v>0.13705531770255935</v>
      </c>
      <c r="I942" s="39">
        <v>0.10901346212915221</v>
      </c>
      <c r="J942" s="39">
        <v>0.11129959649154331</v>
      </c>
      <c r="K942" s="39">
        <v>-11.137680311656302</v>
      </c>
      <c r="L942" s="39" t="s">
        <v>642</v>
      </c>
      <c r="M942" s="39" t="s">
        <v>702</v>
      </c>
      <c r="N942" s="39">
        <v>21</v>
      </c>
      <c r="O942" s="39" t="s">
        <v>662</v>
      </c>
      <c r="P942" s="39">
        <v>67</v>
      </c>
      <c r="Q942" s="39" t="s">
        <v>643</v>
      </c>
      <c r="R942" s="39" t="s">
        <v>637</v>
      </c>
      <c r="S942" s="39">
        <v>2008</v>
      </c>
      <c r="T942" s="39">
        <v>6</v>
      </c>
      <c r="U942" s="39" t="s">
        <v>634</v>
      </c>
    </row>
    <row r="943" spans="2:21" x14ac:dyDescent="0.2">
      <c r="B943" s="2">
        <v>7</v>
      </c>
      <c r="C943" s="2">
        <v>7</v>
      </c>
      <c r="D943" s="2">
        <v>2.2809732106879289E-3</v>
      </c>
      <c r="E943" s="2">
        <v>2.1730517177246957E-3</v>
      </c>
      <c r="F943" s="2">
        <v>5.6661005931586813E-3</v>
      </c>
      <c r="G943" s="2">
        <v>3.8493228744448079E-3</v>
      </c>
      <c r="H943" s="2">
        <v>2.7161789883566631E-3</v>
      </c>
      <c r="I943" s="2">
        <v>0.24280890082850667</v>
      </c>
      <c r="J943" s="2">
        <v>0.74050547178712056</v>
      </c>
      <c r="K943" s="2">
        <v>-15.878240195817616</v>
      </c>
      <c r="L943" s="2" t="s">
        <v>642</v>
      </c>
      <c r="M943" s="2" t="s">
        <v>702</v>
      </c>
      <c r="N943" s="2">
        <v>46</v>
      </c>
      <c r="O943" s="2" t="s">
        <v>662</v>
      </c>
      <c r="P943" s="2">
        <v>40</v>
      </c>
      <c r="Q943" s="2" t="s">
        <v>644</v>
      </c>
      <c r="R943" s="2" t="s">
        <v>637</v>
      </c>
      <c r="S943" s="2">
        <v>2013</v>
      </c>
      <c r="T943" s="2">
        <v>11</v>
      </c>
      <c r="U943" s="2" t="s">
        <v>633</v>
      </c>
    </row>
    <row r="944" spans="2:21" x14ac:dyDescent="0.2">
      <c r="B944" s="2">
        <v>6</v>
      </c>
      <c r="C944" s="2">
        <v>6</v>
      </c>
      <c r="D944" s="2">
        <v>3.7663731323746385E-3</v>
      </c>
      <c r="E944" s="2">
        <v>1.4737622712771407E-3</v>
      </c>
      <c r="F944" s="2">
        <v>4.5371716468312773E-3</v>
      </c>
      <c r="G944" s="2">
        <v>2.1589502910472303E-3</v>
      </c>
      <c r="H944" s="2">
        <v>6.7453080055961623E-2</v>
      </c>
      <c r="I944" s="2">
        <v>0.91900253251418396</v>
      </c>
      <c r="J944" s="2">
        <v>1.6081300883239507E-3</v>
      </c>
      <c r="K944" s="2">
        <v>-20.227419806815231</v>
      </c>
      <c r="L944" s="2" t="s">
        <v>642</v>
      </c>
      <c r="M944" s="2" t="s">
        <v>674</v>
      </c>
      <c r="N944" s="2">
        <v>19</v>
      </c>
      <c r="O944" s="2" t="s">
        <v>662</v>
      </c>
      <c r="P944" s="2">
        <v>40</v>
      </c>
      <c r="Q944" s="2" t="s">
        <v>644</v>
      </c>
      <c r="R944" s="2" t="s">
        <v>636</v>
      </c>
      <c r="S944" s="2">
        <v>2007</v>
      </c>
      <c r="T944" s="2">
        <v>8</v>
      </c>
      <c r="U944" s="2" t="s">
        <v>633</v>
      </c>
    </row>
    <row r="945" spans="2:21" x14ac:dyDescent="0.2">
      <c r="B945" s="2">
        <v>3</v>
      </c>
      <c r="C945" s="2">
        <v>3</v>
      </c>
      <c r="D945" s="2">
        <v>1.4395718228374686E-2</v>
      </c>
      <c r="E945" s="2">
        <v>0.28006357567407869</v>
      </c>
      <c r="F945" s="2">
        <v>0.50864974159959053</v>
      </c>
      <c r="G945" s="2">
        <v>6.6315430468852063E-2</v>
      </c>
      <c r="H945" s="2">
        <v>7.5280276318525199E-2</v>
      </c>
      <c r="I945" s="2">
        <v>3.3510719438201393E-2</v>
      </c>
      <c r="J945" s="2">
        <v>2.1784538272377252E-2</v>
      </c>
      <c r="K945" s="2">
        <v>-12.673820114958209</v>
      </c>
      <c r="L945" s="2" t="s">
        <v>642</v>
      </c>
      <c r="M945" s="2" t="s">
        <v>674</v>
      </c>
      <c r="N945" s="2">
        <v>21</v>
      </c>
      <c r="O945" s="2" t="s">
        <v>668</v>
      </c>
      <c r="P945" s="2">
        <v>67</v>
      </c>
      <c r="Q945" s="2" t="s">
        <v>643</v>
      </c>
      <c r="R945" s="2" t="s">
        <v>637</v>
      </c>
      <c r="S945" s="2">
        <v>2014</v>
      </c>
      <c r="T945" s="2">
        <v>7</v>
      </c>
      <c r="U945" s="2" t="s">
        <v>634</v>
      </c>
    </row>
    <row r="946" spans="2:21" x14ac:dyDescent="0.2">
      <c r="B946" s="2">
        <v>3</v>
      </c>
      <c r="C946" s="2">
        <v>3</v>
      </c>
      <c r="D946" s="2">
        <v>6.6508689615514371E-2</v>
      </c>
      <c r="E946" s="2">
        <v>0.24700500013270996</v>
      </c>
      <c r="F946" s="2">
        <v>0.28630702888898962</v>
      </c>
      <c r="G946" s="2">
        <v>5.4594736690627588E-2</v>
      </c>
      <c r="H946" s="2">
        <v>0.11646264437815554</v>
      </c>
      <c r="I946" s="2">
        <v>0.11604165031119491</v>
      </c>
      <c r="J946" s="2">
        <v>0.113080249982808</v>
      </c>
      <c r="K946" s="2">
        <v>-10.645338496678011</v>
      </c>
      <c r="L946" s="2" t="s">
        <v>642</v>
      </c>
      <c r="M946" s="2" t="s">
        <v>702</v>
      </c>
      <c r="N946" s="2">
        <v>21</v>
      </c>
      <c r="O946" s="2" t="s">
        <v>668</v>
      </c>
      <c r="P946" s="2">
        <v>67</v>
      </c>
      <c r="Q946" s="2" t="s">
        <v>643</v>
      </c>
      <c r="R946" s="2" t="s">
        <v>637</v>
      </c>
      <c r="S946" s="2">
        <v>2006</v>
      </c>
      <c r="T946" s="2">
        <v>6</v>
      </c>
      <c r="U946" s="2" t="s">
        <v>634</v>
      </c>
    </row>
    <row r="947" spans="2:21" x14ac:dyDescent="0.2">
      <c r="B947" s="39">
        <v>3</v>
      </c>
      <c r="C947" s="39">
        <v>2</v>
      </c>
      <c r="D947" s="39">
        <v>3.7453211267254781E-2</v>
      </c>
      <c r="E947" s="39">
        <v>0.16766189157626607</v>
      </c>
      <c r="F947" s="39">
        <v>0.40015166427356097</v>
      </c>
      <c r="G947" s="39">
        <v>0.17255203079194625</v>
      </c>
      <c r="H947" s="39">
        <v>0.13274305114610549</v>
      </c>
      <c r="I947" s="39">
        <v>3.7682481290483849E-2</v>
      </c>
      <c r="J947" s="39">
        <v>5.1755669654382518E-2</v>
      </c>
      <c r="K947" s="39">
        <v>-14.087786208134238</v>
      </c>
      <c r="L947" s="39" t="s">
        <v>642</v>
      </c>
      <c r="M947" s="39" t="s">
        <v>702</v>
      </c>
      <c r="N947" s="39">
        <v>46</v>
      </c>
      <c r="O947" s="39" t="s">
        <v>668</v>
      </c>
      <c r="P947" s="39">
        <v>40</v>
      </c>
      <c r="Q947" s="39" t="s">
        <v>644</v>
      </c>
      <c r="R947" s="39" t="s">
        <v>637</v>
      </c>
      <c r="S947" s="39">
        <v>2009</v>
      </c>
      <c r="T947" s="39">
        <v>7</v>
      </c>
      <c r="U947" s="39" t="s">
        <v>634</v>
      </c>
    </row>
    <row r="948" spans="2:21" x14ac:dyDescent="0.2">
      <c r="B948" s="39">
        <v>3</v>
      </c>
      <c r="C948" s="39">
        <v>2</v>
      </c>
      <c r="D948" s="39">
        <v>3.8799669286030534E-2</v>
      </c>
      <c r="E948" s="39">
        <v>0.1345255527612263</v>
      </c>
      <c r="F948" s="39">
        <v>0.3479900261361788</v>
      </c>
      <c r="G948" s="39">
        <v>0.27950635252683709</v>
      </c>
      <c r="H948" s="39">
        <v>6.4156733216472014E-2</v>
      </c>
      <c r="I948" s="39">
        <v>0.1211381179698762</v>
      </c>
      <c r="J948" s="39">
        <v>1.388354810337921E-2</v>
      </c>
      <c r="K948" s="39">
        <v>-24.658806007220871</v>
      </c>
      <c r="L948" s="39" t="s">
        <v>642</v>
      </c>
      <c r="M948" s="39" t="s">
        <v>707</v>
      </c>
      <c r="N948" s="39">
        <v>78</v>
      </c>
      <c r="O948" s="39" t="s">
        <v>647</v>
      </c>
      <c r="P948" s="39">
        <v>40</v>
      </c>
      <c r="Q948" s="39" t="s">
        <v>644</v>
      </c>
      <c r="R948" s="39" t="s">
        <v>637</v>
      </c>
      <c r="S948" s="39">
        <v>2014</v>
      </c>
      <c r="T948" s="39">
        <v>7</v>
      </c>
      <c r="U948" s="39" t="s">
        <v>634</v>
      </c>
    </row>
    <row r="949" spans="2:21" x14ac:dyDescent="0.2">
      <c r="B949" s="39">
        <v>3</v>
      </c>
      <c r="C949" s="39">
        <v>4</v>
      </c>
      <c r="D949" s="39">
        <v>2.5433249743570158E-2</v>
      </c>
      <c r="E949" s="39">
        <v>0.2184121927223753</v>
      </c>
      <c r="F949" s="39">
        <v>0.40923785589188333</v>
      </c>
      <c r="G949" s="39">
        <v>0.13554915261488917</v>
      </c>
      <c r="H949" s="39">
        <v>0.17472266661949129</v>
      </c>
      <c r="I949" s="39">
        <v>5.2648058292825203E-3</v>
      </c>
      <c r="J949" s="39">
        <v>3.1380076578508116E-2</v>
      </c>
      <c r="K949" s="39">
        <v>-14.141414523805013</v>
      </c>
      <c r="L949" s="39" t="s">
        <v>642</v>
      </c>
      <c r="M949" s="39" t="s">
        <v>702</v>
      </c>
      <c r="N949" s="39">
        <v>46</v>
      </c>
      <c r="O949" s="39" t="s">
        <v>662</v>
      </c>
      <c r="P949" s="39">
        <v>48</v>
      </c>
      <c r="Q949" s="39" t="s">
        <v>644</v>
      </c>
      <c r="R949" s="39" t="s">
        <v>637</v>
      </c>
      <c r="S949" s="39">
        <v>2011</v>
      </c>
      <c r="T949" s="39">
        <v>7</v>
      </c>
      <c r="U949" s="39" t="s">
        <v>634</v>
      </c>
    </row>
    <row r="950" spans="2:21" x14ac:dyDescent="0.2">
      <c r="B950" s="2">
        <v>2</v>
      </c>
      <c r="C950" s="2">
        <v>2</v>
      </c>
      <c r="D950" s="2">
        <v>4.3968805080804592E-2</v>
      </c>
      <c r="E950" s="2">
        <v>0.29022933034762216</v>
      </c>
      <c r="F950" s="2">
        <v>0.28893627319914433</v>
      </c>
      <c r="G950" s="2">
        <v>0.12644013127190132</v>
      </c>
      <c r="H950" s="2">
        <v>0.20545011459346421</v>
      </c>
      <c r="I950" s="2">
        <v>3.3360821018790059E-3</v>
      </c>
      <c r="J950" s="2">
        <v>4.1639263405184382E-2</v>
      </c>
      <c r="K950" s="2">
        <v>-16.229340638889735</v>
      </c>
      <c r="L950" s="2" t="s">
        <v>642</v>
      </c>
      <c r="M950" s="2" t="s">
        <v>702</v>
      </c>
      <c r="N950" s="2">
        <v>74</v>
      </c>
      <c r="O950" s="2" t="s">
        <v>668</v>
      </c>
      <c r="P950" s="2">
        <v>48</v>
      </c>
      <c r="Q950" s="2" t="s">
        <v>644</v>
      </c>
      <c r="R950" s="2" t="s">
        <v>637</v>
      </c>
      <c r="S950" s="2">
        <v>2004</v>
      </c>
      <c r="T950" s="2">
        <v>7</v>
      </c>
      <c r="U950" s="2" t="s">
        <v>634</v>
      </c>
    </row>
    <row r="951" spans="2:21" x14ac:dyDescent="0.2">
      <c r="B951" s="39">
        <v>2</v>
      </c>
      <c r="C951" s="39">
        <v>3</v>
      </c>
      <c r="D951" s="39">
        <v>2.4636626737321487E-2</v>
      </c>
      <c r="E951" s="39">
        <v>0.46645142956708685</v>
      </c>
      <c r="F951" s="39">
        <v>0.29470653744120595</v>
      </c>
      <c r="G951" s="39">
        <v>6.3435749300961006E-2</v>
      </c>
      <c r="H951" s="39">
        <v>7.5297332425418612E-2</v>
      </c>
      <c r="I951" s="39">
        <v>6.2422820499830993E-2</v>
      </c>
      <c r="J951" s="39">
        <v>1.3049504028175151E-2</v>
      </c>
      <c r="K951" s="39">
        <v>-14.67359233688814</v>
      </c>
      <c r="L951" s="39" t="s">
        <v>642</v>
      </c>
      <c r="M951" s="39" t="s">
        <v>702</v>
      </c>
      <c r="N951" s="39">
        <v>21</v>
      </c>
      <c r="O951" s="39" t="s">
        <v>662</v>
      </c>
      <c r="P951" s="39">
        <v>88</v>
      </c>
      <c r="Q951" s="39" t="s">
        <v>643</v>
      </c>
      <c r="R951" s="39" t="s">
        <v>636</v>
      </c>
      <c r="S951" s="39">
        <v>2001</v>
      </c>
      <c r="T951" s="39">
        <v>7</v>
      </c>
      <c r="U951" s="39" t="s">
        <v>633</v>
      </c>
    </row>
    <row r="952" spans="2:21" x14ac:dyDescent="0.2">
      <c r="B952" s="2">
        <v>7</v>
      </c>
      <c r="C952" s="2">
        <v>7</v>
      </c>
      <c r="D952" s="2">
        <v>8.5115072267965986E-3</v>
      </c>
      <c r="E952" s="2">
        <v>3.2094138678052199E-2</v>
      </c>
      <c r="F952" s="2">
        <v>9.6484703363265856E-3</v>
      </c>
      <c r="G952" s="2">
        <v>4.3605821873588533E-3</v>
      </c>
      <c r="H952" s="2">
        <v>1.2346995466992123E-2</v>
      </c>
      <c r="I952" s="2">
        <v>3.3516935456772493E-2</v>
      </c>
      <c r="J952" s="2">
        <v>0.8995213706477011</v>
      </c>
      <c r="K952" s="2">
        <v>-15.591878127352004</v>
      </c>
      <c r="L952" s="2" t="s">
        <v>642</v>
      </c>
      <c r="M952" s="2" t="s">
        <v>702</v>
      </c>
      <c r="N952" s="2">
        <v>21</v>
      </c>
      <c r="O952" s="2" t="s">
        <v>662</v>
      </c>
      <c r="P952" s="2">
        <v>88</v>
      </c>
      <c r="Q952" s="2" t="s">
        <v>643</v>
      </c>
      <c r="R952" s="2" t="s">
        <v>637</v>
      </c>
      <c r="S952" s="2">
        <v>2004</v>
      </c>
      <c r="T952" s="2">
        <v>2</v>
      </c>
      <c r="U952" s="2" t="s">
        <v>634</v>
      </c>
    </row>
    <row r="953" spans="2:21" x14ac:dyDescent="0.2">
      <c r="B953" s="39">
        <v>2</v>
      </c>
      <c r="C953" s="39">
        <v>1</v>
      </c>
      <c r="D953" s="39">
        <v>0.12889516284189317</v>
      </c>
      <c r="E953" s="39">
        <v>0.20324892586123863</v>
      </c>
      <c r="F953" s="39">
        <v>0.13211824633099414</v>
      </c>
      <c r="G953" s="39">
        <v>0.12271323571512188</v>
      </c>
      <c r="H953" s="39">
        <v>0.18771958276362641</v>
      </c>
      <c r="I953" s="39">
        <v>0.19461326920712782</v>
      </c>
      <c r="J953" s="39">
        <v>3.0691577279997842E-2</v>
      </c>
      <c r="K953" s="39">
        <v>-16.819307196551417</v>
      </c>
      <c r="L953" s="39" t="s">
        <v>642</v>
      </c>
      <c r="M953" s="39" t="s">
        <v>702</v>
      </c>
      <c r="N953" s="39">
        <v>21</v>
      </c>
      <c r="O953" s="39" t="s">
        <v>668</v>
      </c>
      <c r="P953" s="39">
        <v>88</v>
      </c>
      <c r="Q953" s="39" t="s">
        <v>643</v>
      </c>
      <c r="R953" s="39" t="s">
        <v>636</v>
      </c>
      <c r="S953" s="39">
        <v>1986</v>
      </c>
      <c r="T953" s="39">
        <v>6</v>
      </c>
      <c r="U953" s="39" t="s">
        <v>634</v>
      </c>
    </row>
    <row r="954" spans="2:21" x14ac:dyDescent="0.2">
      <c r="B954" s="2">
        <v>2</v>
      </c>
      <c r="C954" s="2">
        <v>2</v>
      </c>
      <c r="D954" s="2">
        <v>1.5383738555352456E-2</v>
      </c>
      <c r="E954" s="2">
        <v>0.40494534372229746</v>
      </c>
      <c r="F954" s="2">
        <v>0.38602741561991594</v>
      </c>
      <c r="G954" s="2">
        <v>4.6322292466982835E-2</v>
      </c>
      <c r="H954" s="2">
        <v>7.4154295514902893E-2</v>
      </c>
      <c r="I954" s="2">
        <v>6.1057252763241122E-2</v>
      </c>
      <c r="J954" s="2">
        <v>1.2109661357307207E-2</v>
      </c>
      <c r="K954" s="2">
        <v>-12.25606390418521</v>
      </c>
      <c r="L954" s="2" t="s">
        <v>642</v>
      </c>
      <c r="M954" s="2" t="s">
        <v>702</v>
      </c>
      <c r="N954" s="2">
        <v>21</v>
      </c>
      <c r="O954" s="2" t="s">
        <v>668</v>
      </c>
      <c r="P954" s="2">
        <v>88</v>
      </c>
      <c r="Q954" s="2" t="s">
        <v>643</v>
      </c>
      <c r="R954" s="2" t="s">
        <v>637</v>
      </c>
      <c r="S954" s="2">
        <v>2010</v>
      </c>
      <c r="T954" s="2">
        <v>7</v>
      </c>
      <c r="U954" s="2" t="s">
        <v>634</v>
      </c>
    </row>
    <row r="955" spans="2:21" x14ac:dyDescent="0.2">
      <c r="B955" s="2">
        <v>4</v>
      </c>
      <c r="C955" s="2">
        <v>4</v>
      </c>
      <c r="D955" s="2">
        <v>1.8114088570043202E-3</v>
      </c>
      <c r="E955" s="2">
        <v>1.3677719579443916E-2</v>
      </c>
      <c r="F955" s="2">
        <v>0.25534167361603188</v>
      </c>
      <c r="G955" s="2">
        <v>0.69634237961990941</v>
      </c>
      <c r="H955" s="2">
        <v>2.1630296940746224E-2</v>
      </c>
      <c r="I955" s="2">
        <v>8.810757218999949E-3</v>
      </c>
      <c r="J955" s="2">
        <v>2.3857641678642879E-3</v>
      </c>
      <c r="K955" s="2">
        <v>-13.900166413610085</v>
      </c>
      <c r="L955" s="2" t="s">
        <v>642</v>
      </c>
      <c r="M955" s="2" t="s">
        <v>702</v>
      </c>
      <c r="N955" s="2">
        <v>21</v>
      </c>
      <c r="O955" s="2" t="s">
        <v>668</v>
      </c>
      <c r="P955" s="2">
        <v>77</v>
      </c>
      <c r="Q955" s="2" t="s">
        <v>643</v>
      </c>
      <c r="R955" s="2" t="s">
        <v>637</v>
      </c>
      <c r="S955" s="2">
        <v>2006</v>
      </c>
      <c r="T955" s="2">
        <v>10</v>
      </c>
      <c r="U955" s="2" t="s">
        <v>634</v>
      </c>
    </row>
    <row r="956" spans="2:21" x14ac:dyDescent="0.2">
      <c r="B956" s="39">
        <v>3</v>
      </c>
      <c r="C956" s="39">
        <v>5</v>
      </c>
      <c r="D956" s="39">
        <v>3.1469092841286475E-2</v>
      </c>
      <c r="E956" s="39">
        <v>0.26172245449796294</v>
      </c>
      <c r="F956" s="39">
        <v>0.3335166251723119</v>
      </c>
      <c r="G956" s="39">
        <v>0.13922400505457586</v>
      </c>
      <c r="H956" s="39">
        <v>0.18914053624753238</v>
      </c>
      <c r="I956" s="39">
        <v>5.6816054917171012E-3</v>
      </c>
      <c r="J956" s="39">
        <v>3.9245680694613476E-2</v>
      </c>
      <c r="K956" s="39">
        <v>-14.522985757764355</v>
      </c>
      <c r="L956" s="39" t="s">
        <v>642</v>
      </c>
      <c r="M956" s="39" t="s">
        <v>702</v>
      </c>
      <c r="N956" s="39">
        <v>46</v>
      </c>
      <c r="O956" s="39" t="s">
        <v>662</v>
      </c>
      <c r="P956" s="39">
        <v>48</v>
      </c>
      <c r="Q956" s="39" t="s">
        <v>644</v>
      </c>
      <c r="R956" s="39" t="s">
        <v>637</v>
      </c>
      <c r="S956" s="39">
        <v>2008</v>
      </c>
      <c r="T956" s="39">
        <v>7</v>
      </c>
      <c r="U956" s="39" t="s">
        <v>634</v>
      </c>
    </row>
    <row r="957" spans="2:21" x14ac:dyDescent="0.2">
      <c r="B957" s="39">
        <v>3</v>
      </c>
      <c r="C957" s="39">
        <v>5</v>
      </c>
      <c r="D957" s="39">
        <v>5.8786491565521203E-2</v>
      </c>
      <c r="E957" s="39">
        <v>0.23195682131124687</v>
      </c>
      <c r="F957" s="39">
        <v>0.35568265915263225</v>
      </c>
      <c r="G957" s="39">
        <v>0.15646342337764327</v>
      </c>
      <c r="H957" s="39">
        <v>0.14597337383877312</v>
      </c>
      <c r="I957" s="39">
        <v>8.8676752225120923E-3</v>
      </c>
      <c r="J957" s="39">
        <v>4.2269555531671207E-2</v>
      </c>
      <c r="K957" s="39">
        <v>-14.690838105921387</v>
      </c>
      <c r="L957" s="39" t="s">
        <v>642</v>
      </c>
      <c r="M957" s="39" t="s">
        <v>702</v>
      </c>
      <c r="N957" s="39">
        <v>46</v>
      </c>
      <c r="O957" s="39" t="s">
        <v>668</v>
      </c>
      <c r="P957" s="39">
        <v>48</v>
      </c>
      <c r="Q957" s="39" t="s">
        <v>644</v>
      </c>
      <c r="R957" s="39" t="s">
        <v>637</v>
      </c>
      <c r="S957" s="39">
        <v>2003</v>
      </c>
      <c r="T957" s="39">
        <v>7</v>
      </c>
      <c r="U957" s="39" t="s">
        <v>633</v>
      </c>
    </row>
    <row r="958" spans="2:21" x14ac:dyDescent="0.2">
      <c r="B958" s="2">
        <v>3</v>
      </c>
      <c r="C958" s="2">
        <v>3</v>
      </c>
      <c r="D958" s="2">
        <v>4.9848410619543246E-2</v>
      </c>
      <c r="E958" s="2">
        <v>0.24597558648428963</v>
      </c>
      <c r="F958" s="2">
        <v>0.31138352528213342</v>
      </c>
      <c r="G958" s="2">
        <v>0.17990824264518976</v>
      </c>
      <c r="H958" s="2">
        <v>0.13348309375125283</v>
      </c>
      <c r="I958" s="2">
        <v>3.6054109761904984E-2</v>
      </c>
      <c r="J958" s="2">
        <v>4.3347031455686115E-2</v>
      </c>
      <c r="K958" s="2">
        <v>-16.187912599165568</v>
      </c>
      <c r="L958" s="2" t="s">
        <v>642</v>
      </c>
      <c r="M958" s="2" t="s">
        <v>702</v>
      </c>
      <c r="N958" s="2">
        <v>14</v>
      </c>
      <c r="O958" s="2" t="s">
        <v>662</v>
      </c>
      <c r="P958" s="2">
        <v>40</v>
      </c>
      <c r="Q958" s="2" t="s">
        <v>644</v>
      </c>
      <c r="R958" s="2" t="s">
        <v>636</v>
      </c>
      <c r="S958" s="2">
        <v>2008</v>
      </c>
      <c r="T958" s="2">
        <v>7</v>
      </c>
      <c r="U958" s="2" t="s">
        <v>634</v>
      </c>
    </row>
    <row r="959" spans="2:21" x14ac:dyDescent="0.2">
      <c r="B959" s="39">
        <v>3</v>
      </c>
      <c r="C959" s="39">
        <v>6</v>
      </c>
      <c r="D959" s="39">
        <v>5.2500697192684562E-2</v>
      </c>
      <c r="E959" s="39">
        <v>0.21211565919017539</v>
      </c>
      <c r="F959" s="39">
        <v>0.27398776805828895</v>
      </c>
      <c r="G959" s="39">
        <v>0.25079892771678247</v>
      </c>
      <c r="H959" s="39">
        <v>8.8109518050362365E-2</v>
      </c>
      <c r="I959" s="39">
        <v>6.4067097671745454E-2</v>
      </c>
      <c r="J959" s="39">
        <v>5.842033211996088E-2</v>
      </c>
      <c r="K959" s="39">
        <v>-15.305929493949478</v>
      </c>
      <c r="L959" s="39" t="s">
        <v>642</v>
      </c>
      <c r="M959" s="39" t="s">
        <v>702</v>
      </c>
      <c r="N959" s="39">
        <v>71</v>
      </c>
      <c r="O959" s="39" t="s">
        <v>668</v>
      </c>
      <c r="P959" s="39">
        <v>40</v>
      </c>
      <c r="Q959" s="39" t="s">
        <v>644</v>
      </c>
      <c r="R959" s="39" t="s">
        <v>637</v>
      </c>
      <c r="S959" s="39">
        <v>2003</v>
      </c>
      <c r="T959" s="39">
        <v>7</v>
      </c>
      <c r="U959" s="39" t="s">
        <v>633</v>
      </c>
    </row>
    <row r="960" spans="2:21" x14ac:dyDescent="0.2">
      <c r="B960" s="2">
        <v>3</v>
      </c>
      <c r="C960" s="2">
        <v>3</v>
      </c>
      <c r="D960" s="2">
        <v>6.3336174564459337E-3</v>
      </c>
      <c r="E960" s="2">
        <v>0.27944093141968263</v>
      </c>
      <c r="F960" s="2">
        <v>0.38416062556540981</v>
      </c>
      <c r="G960" s="2">
        <v>6.8184412084689019E-2</v>
      </c>
      <c r="H960" s="2">
        <v>0.21464214862145944</v>
      </c>
      <c r="I960" s="2">
        <v>3.0263589753488876E-2</v>
      </c>
      <c r="J960" s="2">
        <v>1.6974675098824214E-2</v>
      </c>
      <c r="K960" s="2">
        <v>-17.258390552548946</v>
      </c>
      <c r="L960" s="2" t="s">
        <v>642</v>
      </c>
      <c r="M960" s="2" t="s">
        <v>664</v>
      </c>
      <c r="N960" s="2">
        <v>21</v>
      </c>
      <c r="O960" s="2" t="s">
        <v>662</v>
      </c>
      <c r="P960" s="2">
        <v>77</v>
      </c>
      <c r="Q960" s="2" t="s">
        <v>643</v>
      </c>
      <c r="R960" s="2" t="s">
        <v>637</v>
      </c>
      <c r="S960" s="2">
        <v>2009</v>
      </c>
      <c r="T960" s="2">
        <v>7</v>
      </c>
      <c r="U960" s="2" t="s">
        <v>634</v>
      </c>
    </row>
    <row r="961" spans="2:21" x14ac:dyDescent="0.2">
      <c r="B961" s="2">
        <v>2</v>
      </c>
      <c r="C961" s="2">
        <v>2</v>
      </c>
      <c r="D961" s="2">
        <v>9.6183827983153478E-3</v>
      </c>
      <c r="E961" s="2">
        <v>0.41776541867132483</v>
      </c>
      <c r="F961" s="2">
        <v>0.39651296397631747</v>
      </c>
      <c r="G961" s="2">
        <v>6.166751559729626E-2</v>
      </c>
      <c r="H961" s="2">
        <v>7.1935308072898246E-2</v>
      </c>
      <c r="I961" s="2">
        <v>3.2968101579853061E-2</v>
      </c>
      <c r="J961" s="2">
        <v>9.5323093039949274E-3</v>
      </c>
      <c r="K961" s="2">
        <v>-12.523594619084401</v>
      </c>
      <c r="L961" s="2" t="s">
        <v>642</v>
      </c>
      <c r="M961" s="2" t="s">
        <v>702</v>
      </c>
      <c r="N961" s="2">
        <v>21</v>
      </c>
      <c r="O961" s="2" t="s">
        <v>662</v>
      </c>
      <c r="P961" s="2">
        <v>73</v>
      </c>
      <c r="Q961" s="2" t="s">
        <v>643</v>
      </c>
      <c r="R961" s="2" t="s">
        <v>636</v>
      </c>
      <c r="S961" s="2">
        <v>2015</v>
      </c>
      <c r="T961" s="2">
        <v>7</v>
      </c>
      <c r="U961" s="2" t="s">
        <v>634</v>
      </c>
    </row>
    <row r="962" spans="2:21" x14ac:dyDescent="0.2">
      <c r="B962" s="2">
        <v>7</v>
      </c>
      <c r="C962" s="2">
        <v>7</v>
      </c>
      <c r="D962" s="2">
        <v>2.5808889386351237E-2</v>
      </c>
      <c r="E962" s="2">
        <v>2.2923938691921768E-3</v>
      </c>
      <c r="F962" s="2">
        <v>1.8107911714325259E-3</v>
      </c>
      <c r="G962" s="2">
        <v>1.6551176864884681E-3</v>
      </c>
      <c r="H962" s="2">
        <v>1.2654429204128537E-3</v>
      </c>
      <c r="I962" s="2">
        <v>4.8576595854519459E-3</v>
      </c>
      <c r="J962" s="2">
        <v>0.96230970538067073</v>
      </c>
      <c r="K962" s="2">
        <v>-18.856425561874005</v>
      </c>
      <c r="L962" s="2" t="s">
        <v>642</v>
      </c>
      <c r="M962" s="2" t="s">
        <v>702</v>
      </c>
      <c r="N962" s="2">
        <v>46</v>
      </c>
      <c r="O962" s="2" t="s">
        <v>662</v>
      </c>
      <c r="P962" s="2">
        <v>43</v>
      </c>
      <c r="Q962" s="2" t="s">
        <v>644</v>
      </c>
      <c r="R962" s="2" t="s">
        <v>637</v>
      </c>
      <c r="S962" s="2">
        <v>1990</v>
      </c>
      <c r="T962" s="2">
        <v>2</v>
      </c>
      <c r="U962" s="2" t="s">
        <v>633</v>
      </c>
    </row>
    <row r="963" spans="2:21" x14ac:dyDescent="0.2">
      <c r="B963" s="2">
        <v>4</v>
      </c>
      <c r="C963" s="2">
        <v>4</v>
      </c>
      <c r="D963" s="2">
        <v>1.0814682329517813E-3</v>
      </c>
      <c r="E963" s="2">
        <v>1.7760213661168697E-2</v>
      </c>
      <c r="F963" s="2">
        <v>0.25730161093020776</v>
      </c>
      <c r="G963" s="2">
        <v>0.69936234070659709</v>
      </c>
      <c r="H963" s="2">
        <v>1.33595707366773E-2</v>
      </c>
      <c r="I963" s="2">
        <v>8.9364432329958159E-3</v>
      </c>
      <c r="J963" s="2">
        <v>2.1983524994013907E-3</v>
      </c>
      <c r="K963" s="2">
        <v>-14.8464445355901</v>
      </c>
      <c r="L963" s="2" t="s">
        <v>642</v>
      </c>
      <c r="M963" s="2" t="s">
        <v>702</v>
      </c>
      <c r="N963" s="2">
        <v>21</v>
      </c>
      <c r="O963" s="2" t="s">
        <v>662</v>
      </c>
      <c r="P963" s="2">
        <v>73</v>
      </c>
      <c r="Q963" s="2" t="s">
        <v>643</v>
      </c>
      <c r="R963" s="2" t="s">
        <v>637</v>
      </c>
      <c r="S963" s="2">
        <v>2008</v>
      </c>
      <c r="T963" s="2">
        <v>10</v>
      </c>
      <c r="U963" s="2" t="s">
        <v>634</v>
      </c>
    </row>
    <row r="964" spans="2:21" x14ac:dyDescent="0.2">
      <c r="B964" s="39">
        <v>3</v>
      </c>
      <c r="C964" s="39">
        <v>2</v>
      </c>
      <c r="D964" s="39">
        <v>1.2362716345678012E-2</v>
      </c>
      <c r="E964" s="39">
        <v>0.34132159109735399</v>
      </c>
      <c r="F964" s="39">
        <v>0.47306434399472547</v>
      </c>
      <c r="G964" s="39">
        <v>5.5323215963880429E-2</v>
      </c>
      <c r="H964" s="39">
        <v>6.3301085787110911E-2</v>
      </c>
      <c r="I964" s="39">
        <v>3.3946692176977787E-2</v>
      </c>
      <c r="J964" s="39">
        <v>2.0680354634273396E-2</v>
      </c>
      <c r="K964" s="39">
        <v>-14.626333844459662</v>
      </c>
      <c r="L964" s="39" t="s">
        <v>642</v>
      </c>
      <c r="M964" s="39" t="s">
        <v>674</v>
      </c>
      <c r="N964" s="39">
        <v>21</v>
      </c>
      <c r="O964" s="39" t="s">
        <v>668</v>
      </c>
      <c r="P964" s="39">
        <v>73</v>
      </c>
      <c r="Q964" s="39" t="s">
        <v>643</v>
      </c>
      <c r="R964" s="39" t="s">
        <v>637</v>
      </c>
      <c r="S964" s="39">
        <v>2009</v>
      </c>
      <c r="T964" s="39">
        <v>7</v>
      </c>
      <c r="U964" s="39" t="s">
        <v>634</v>
      </c>
    </row>
    <row r="965" spans="2:21" x14ac:dyDescent="0.2">
      <c r="B965" s="2">
        <v>1</v>
      </c>
      <c r="C965" s="2">
        <v>1</v>
      </c>
      <c r="D965" s="2">
        <v>0.26694308322950971</v>
      </c>
      <c r="E965" s="2">
        <v>0.17709974284334612</v>
      </c>
      <c r="F965" s="2">
        <v>0.17716291356566405</v>
      </c>
      <c r="G965" s="2">
        <v>6.8215090691811239E-2</v>
      </c>
      <c r="H965" s="2">
        <v>9.0718758351617274E-2</v>
      </c>
      <c r="I965" s="2">
        <v>5.292529672552717E-2</v>
      </c>
      <c r="J965" s="2">
        <v>0.16693511459252428</v>
      </c>
      <c r="K965" s="2">
        <v>-13.957915530575432</v>
      </c>
      <c r="L965" s="2" t="s">
        <v>642</v>
      </c>
      <c r="M965" s="2" t="s">
        <v>702</v>
      </c>
      <c r="N965" s="2">
        <v>40</v>
      </c>
      <c r="O965" s="2" t="s">
        <v>668</v>
      </c>
      <c r="P965" s="2">
        <v>43</v>
      </c>
      <c r="Q965" s="2" t="s">
        <v>644</v>
      </c>
      <c r="R965" s="2" t="s">
        <v>636</v>
      </c>
      <c r="S965" s="2">
        <v>2008</v>
      </c>
      <c r="T965" s="2">
        <v>6</v>
      </c>
      <c r="U965" s="2" t="s">
        <v>634</v>
      </c>
    </row>
    <row r="966" spans="2:21" x14ac:dyDescent="0.2">
      <c r="B966" s="2">
        <v>3</v>
      </c>
      <c r="C966" s="2">
        <v>3</v>
      </c>
      <c r="D966" s="2">
        <v>4.6403264210394604E-3</v>
      </c>
      <c r="E966" s="2">
        <v>0.21312415958600656</v>
      </c>
      <c r="F966" s="2">
        <v>0.52235007636384667</v>
      </c>
      <c r="G966" s="2">
        <v>0.10525088394024458</v>
      </c>
      <c r="H966" s="2">
        <v>0.12152198634455304</v>
      </c>
      <c r="I966" s="2">
        <v>3.1115073432911686E-2</v>
      </c>
      <c r="J966" s="2">
        <v>1.99749391139799E-3</v>
      </c>
      <c r="K966" s="2">
        <v>-20.688340672936427</v>
      </c>
      <c r="L966" s="2" t="s">
        <v>642</v>
      </c>
      <c r="M966" s="2" t="s">
        <v>664</v>
      </c>
      <c r="N966" s="2">
        <v>21</v>
      </c>
      <c r="O966" s="2" t="s">
        <v>692</v>
      </c>
      <c r="P966" s="2">
        <v>71</v>
      </c>
      <c r="Q966" s="2" t="s">
        <v>643</v>
      </c>
      <c r="R966" s="2" t="s">
        <v>637</v>
      </c>
      <c r="S966" s="2">
        <v>2013</v>
      </c>
      <c r="T966" s="2">
        <v>7</v>
      </c>
      <c r="U966" s="2" t="s">
        <v>634</v>
      </c>
    </row>
    <row r="967" spans="2:21" x14ac:dyDescent="0.2">
      <c r="B967" s="2">
        <v>4</v>
      </c>
      <c r="C967" s="2">
        <v>4</v>
      </c>
      <c r="D967" s="2">
        <v>1.3487864022371165E-3</v>
      </c>
      <c r="E967" s="2">
        <v>1.1367199886059005E-2</v>
      </c>
      <c r="F967" s="2">
        <v>0.26578801266443441</v>
      </c>
      <c r="G967" s="2">
        <v>0.68990089786363196</v>
      </c>
      <c r="H967" s="2">
        <v>2.0686915271716073E-2</v>
      </c>
      <c r="I967" s="2">
        <v>9.158443166681289E-3</v>
      </c>
      <c r="J967" s="2">
        <v>1.7497447452402598E-3</v>
      </c>
      <c r="K967" s="2">
        <v>-13.573005861691016</v>
      </c>
      <c r="L967" s="2" t="s">
        <v>642</v>
      </c>
      <c r="M967" s="2" t="s">
        <v>702</v>
      </c>
      <c r="N967" s="2">
        <v>21</v>
      </c>
      <c r="O967" s="2" t="s">
        <v>668</v>
      </c>
      <c r="P967" s="2">
        <v>71</v>
      </c>
      <c r="Q967" s="2" t="s">
        <v>643</v>
      </c>
      <c r="R967" s="2" t="s">
        <v>637</v>
      </c>
      <c r="S967" s="2">
        <v>2003</v>
      </c>
      <c r="T967" s="2">
        <v>10</v>
      </c>
      <c r="U967" s="2" t="s">
        <v>634</v>
      </c>
    </row>
    <row r="968" spans="2:21" x14ac:dyDescent="0.2">
      <c r="B968" s="39">
        <v>3</v>
      </c>
      <c r="C968" s="39">
        <v>2</v>
      </c>
      <c r="D968" s="39">
        <v>2.280007033128148E-2</v>
      </c>
      <c r="E968" s="39">
        <v>0.28070346115077538</v>
      </c>
      <c r="F968" s="39">
        <v>0.44759385161154652</v>
      </c>
      <c r="G968" s="39">
        <v>4.8058775964839796E-2</v>
      </c>
      <c r="H968" s="39">
        <v>0.13483214665958104</v>
      </c>
      <c r="I968" s="39">
        <v>4.4610872282024254E-2</v>
      </c>
      <c r="J968" s="39">
        <v>2.1400821999951521E-2</v>
      </c>
      <c r="K968" s="39">
        <v>-11.971886494920955</v>
      </c>
      <c r="L968" s="39" t="s">
        <v>642</v>
      </c>
      <c r="M968" s="39" t="s">
        <v>702</v>
      </c>
      <c r="N968" s="39">
        <v>21</v>
      </c>
      <c r="O968" s="39" t="s">
        <v>668</v>
      </c>
      <c r="P968" s="39">
        <v>71</v>
      </c>
      <c r="Q968" s="39" t="s">
        <v>643</v>
      </c>
      <c r="R968" s="39" t="s">
        <v>637</v>
      </c>
      <c r="S968" s="39">
        <v>2010</v>
      </c>
      <c r="T968" s="39">
        <v>7</v>
      </c>
      <c r="U968" s="39" t="s">
        <v>633</v>
      </c>
    </row>
    <row r="969" spans="2:21" x14ac:dyDescent="0.2">
      <c r="B969" s="2">
        <v>3</v>
      </c>
      <c r="C969" s="2">
        <v>3</v>
      </c>
      <c r="D969" s="2">
        <v>7.470723693212078E-2</v>
      </c>
      <c r="E969" s="2">
        <v>0.2000725460044197</v>
      </c>
      <c r="F969" s="2">
        <v>0.44336760159028676</v>
      </c>
      <c r="G969" s="2">
        <v>8.3563078546920272E-2</v>
      </c>
      <c r="H969" s="2">
        <v>0.10538946415267077</v>
      </c>
      <c r="I969" s="2">
        <v>2.4981592751510094E-2</v>
      </c>
      <c r="J969" s="2">
        <v>6.7918480022071751E-2</v>
      </c>
      <c r="K969" s="2">
        <v>-13.538579834189148</v>
      </c>
      <c r="L969" s="2" t="s">
        <v>642</v>
      </c>
      <c r="M969" s="2" t="s">
        <v>702</v>
      </c>
      <c r="N969" s="2">
        <v>46</v>
      </c>
      <c r="O969" s="2" t="s">
        <v>668</v>
      </c>
      <c r="P969" s="2">
        <v>43</v>
      </c>
      <c r="Q969" s="2" t="s">
        <v>644</v>
      </c>
      <c r="R969" s="2" t="s">
        <v>637</v>
      </c>
      <c r="S969" s="2">
        <v>2009</v>
      </c>
      <c r="T969" s="2">
        <v>7</v>
      </c>
      <c r="U969" s="2" t="s">
        <v>634</v>
      </c>
    </row>
    <row r="970" spans="2:21" x14ac:dyDescent="0.2">
      <c r="B970" s="2">
        <v>3</v>
      </c>
      <c r="C970" s="2">
        <v>3</v>
      </c>
      <c r="D970" s="2">
        <v>5.0010779376474974E-2</v>
      </c>
      <c r="E970" s="2">
        <v>0.19829770995893514</v>
      </c>
      <c r="F970" s="2">
        <v>0.4839027512891757</v>
      </c>
      <c r="G970" s="2">
        <v>0.10772030159385683</v>
      </c>
      <c r="H970" s="2">
        <v>7.9107918887623807E-2</v>
      </c>
      <c r="I970" s="2">
        <v>1.9034362473280653E-2</v>
      </c>
      <c r="J970" s="2">
        <v>6.1926176420652811E-2</v>
      </c>
      <c r="K970" s="2">
        <v>-14.674294030108683</v>
      </c>
      <c r="L970" s="2" t="s">
        <v>642</v>
      </c>
      <c r="M970" s="2" t="s">
        <v>702</v>
      </c>
      <c r="N970" s="2">
        <v>50</v>
      </c>
      <c r="O970" s="2" t="s">
        <v>668</v>
      </c>
      <c r="P970" s="2">
        <v>43</v>
      </c>
      <c r="Q970" s="2" t="s">
        <v>644</v>
      </c>
      <c r="R970" s="2" t="s">
        <v>637</v>
      </c>
      <c r="S970" s="2">
        <v>2012</v>
      </c>
      <c r="T970" s="2">
        <v>7</v>
      </c>
      <c r="U970" s="2" t="s">
        <v>634</v>
      </c>
    </row>
    <row r="971" spans="2:21" x14ac:dyDescent="0.2">
      <c r="B971" s="39">
        <v>4</v>
      </c>
      <c r="C971" s="39">
        <v>6</v>
      </c>
      <c r="D971" s="39">
        <v>7.7482220950112937E-2</v>
      </c>
      <c r="E971" s="39">
        <v>0.10525848146915598</v>
      </c>
      <c r="F971" s="39">
        <v>0.28911610524084702</v>
      </c>
      <c r="G971" s="39">
        <v>0.33612028889693135</v>
      </c>
      <c r="H971" s="39">
        <v>6.6315632597299334E-2</v>
      </c>
      <c r="I971" s="39">
        <v>5.8794294649161569E-2</v>
      </c>
      <c r="J971" s="39">
        <v>6.6912976196491808E-2</v>
      </c>
      <c r="K971" s="39">
        <v>-18.638600721602785</v>
      </c>
      <c r="L971" s="39" t="s">
        <v>642</v>
      </c>
      <c r="M971" s="39" t="s">
        <v>702</v>
      </c>
      <c r="N971" s="39">
        <v>72</v>
      </c>
      <c r="O971" s="39" t="s">
        <v>668</v>
      </c>
      <c r="P971" s="39">
        <v>43</v>
      </c>
      <c r="Q971" s="39" t="s">
        <v>644</v>
      </c>
      <c r="R971" s="39" t="s">
        <v>637</v>
      </c>
      <c r="S971" s="39">
        <v>2008</v>
      </c>
      <c r="T971" s="39">
        <v>7</v>
      </c>
      <c r="U971" s="39" t="s">
        <v>633</v>
      </c>
    </row>
    <row r="972" spans="2:21" x14ac:dyDescent="0.2">
      <c r="B972" s="39">
        <v>3</v>
      </c>
      <c r="C972" s="39">
        <v>5</v>
      </c>
      <c r="D972" s="39">
        <v>1.3937099885336266E-2</v>
      </c>
      <c r="E972" s="39">
        <v>0.31269476891896858</v>
      </c>
      <c r="F972" s="39">
        <v>0.46365269540240472</v>
      </c>
      <c r="G972" s="39">
        <v>5.2907757055225081E-2</v>
      </c>
      <c r="H972" s="39">
        <v>0.10864439467803677</v>
      </c>
      <c r="I972" s="39">
        <v>3.3685923988914179E-2</v>
      </c>
      <c r="J972" s="39">
        <v>1.4477360071114369E-2</v>
      </c>
      <c r="K972" s="39">
        <v>-10.473178426619018</v>
      </c>
      <c r="L972" s="39" t="s">
        <v>642</v>
      </c>
      <c r="M972" s="39" t="s">
        <v>702</v>
      </c>
      <c r="N972" s="39">
        <v>21</v>
      </c>
      <c r="O972" s="39" t="s">
        <v>668</v>
      </c>
      <c r="P972" s="39">
        <v>71</v>
      </c>
      <c r="Q972" s="39" t="s">
        <v>643</v>
      </c>
      <c r="R972" s="39" t="s">
        <v>637</v>
      </c>
      <c r="S972" s="39">
        <v>2014</v>
      </c>
      <c r="T972" s="39">
        <v>7</v>
      </c>
      <c r="U972" s="39" t="s">
        <v>634</v>
      </c>
    </row>
    <row r="973" spans="2:21" x14ac:dyDescent="0.2">
      <c r="B973" s="39">
        <v>3</v>
      </c>
      <c r="C973" s="39">
        <v>2</v>
      </c>
      <c r="D973" s="39">
        <v>1.7258642664837405E-2</v>
      </c>
      <c r="E973" s="39">
        <v>0.32360046816879467</v>
      </c>
      <c r="F973" s="39">
        <v>0.43096854499770765</v>
      </c>
      <c r="G973" s="39">
        <v>6.2649190777783637E-2</v>
      </c>
      <c r="H973" s="39">
        <v>0.11449952427371191</v>
      </c>
      <c r="I973" s="39">
        <v>3.6791748306933304E-2</v>
      </c>
      <c r="J973" s="39">
        <v>1.423188081023141E-2</v>
      </c>
      <c r="K973" s="39">
        <v>-11.262301272548154</v>
      </c>
      <c r="L973" s="39" t="s">
        <v>642</v>
      </c>
      <c r="M973" s="39" t="s">
        <v>702</v>
      </c>
      <c r="N973" s="39">
        <v>21</v>
      </c>
      <c r="O973" s="39" t="s">
        <v>668</v>
      </c>
      <c r="P973" s="39">
        <v>71</v>
      </c>
      <c r="Q973" s="39" t="s">
        <v>643</v>
      </c>
      <c r="R973" s="39" t="s">
        <v>637</v>
      </c>
      <c r="S973" s="39">
        <v>2003</v>
      </c>
      <c r="T973" s="39">
        <v>7</v>
      </c>
      <c r="U973" s="39" t="s">
        <v>634</v>
      </c>
    </row>
    <row r="974" spans="2:21" x14ac:dyDescent="0.2">
      <c r="B974" s="2">
        <v>3</v>
      </c>
      <c r="C974" s="2">
        <v>3</v>
      </c>
      <c r="D974" s="2">
        <v>1.4837494538046793E-2</v>
      </c>
      <c r="E974" s="2">
        <v>0.28356212885204751</v>
      </c>
      <c r="F974" s="2">
        <v>0.46642569137353579</v>
      </c>
      <c r="G974" s="2">
        <v>4.8601630616907275E-2</v>
      </c>
      <c r="H974" s="2">
        <v>0.14248313970116244</v>
      </c>
      <c r="I974" s="2">
        <v>2.9552957660140967E-2</v>
      </c>
      <c r="J974" s="2">
        <v>1.4536957258159358E-2</v>
      </c>
      <c r="K974" s="2">
        <v>-11.176742904796255</v>
      </c>
      <c r="L974" s="2" t="s">
        <v>642</v>
      </c>
      <c r="M974" s="2" t="s">
        <v>702</v>
      </c>
      <c r="N974" s="2">
        <v>21</v>
      </c>
      <c r="O974" s="2" t="s">
        <v>668</v>
      </c>
      <c r="P974" s="2">
        <v>71</v>
      </c>
      <c r="Q974" s="2" t="s">
        <v>643</v>
      </c>
      <c r="R974" s="2" t="s">
        <v>637</v>
      </c>
      <c r="S974" s="2">
        <v>2005</v>
      </c>
      <c r="T974" s="2">
        <v>7</v>
      </c>
      <c r="U974" s="2" t="s">
        <v>634</v>
      </c>
    </row>
    <row r="975" spans="2:21" x14ac:dyDescent="0.2">
      <c r="B975" s="39">
        <v>2</v>
      </c>
      <c r="C975" s="39">
        <v>1</v>
      </c>
      <c r="D975" s="39">
        <v>3.0376841672919347E-2</v>
      </c>
      <c r="E975" s="39">
        <v>0.33747507668009585</v>
      </c>
      <c r="F975" s="39">
        <v>0.28711712111573157</v>
      </c>
      <c r="G975" s="39">
        <v>3.7167816112203635E-2</v>
      </c>
      <c r="H975" s="39">
        <v>0.10274107132302307</v>
      </c>
      <c r="I975" s="39">
        <v>0.14303342373272396</v>
      </c>
      <c r="J975" s="39">
        <v>6.2088649363302634E-2</v>
      </c>
      <c r="K975" s="39">
        <v>-11.13056210823421</v>
      </c>
      <c r="L975" s="39" t="s">
        <v>642</v>
      </c>
      <c r="M975" s="39" t="s">
        <v>702</v>
      </c>
      <c r="N975" s="39">
        <v>21</v>
      </c>
      <c r="O975" s="39" t="s">
        <v>668</v>
      </c>
      <c r="P975" s="39">
        <v>83</v>
      </c>
      <c r="Q975" s="39" t="s">
        <v>643</v>
      </c>
      <c r="R975" s="39" t="s">
        <v>637</v>
      </c>
      <c r="S975" s="39">
        <v>2010</v>
      </c>
      <c r="T975" s="39">
        <v>6</v>
      </c>
      <c r="U975" s="39" t="s">
        <v>634</v>
      </c>
    </row>
    <row r="976" spans="2:21" x14ac:dyDescent="0.2">
      <c r="B976" s="39">
        <v>3</v>
      </c>
      <c r="C976" s="39">
        <v>5</v>
      </c>
      <c r="D976" s="39">
        <v>6.4754408208769071E-2</v>
      </c>
      <c r="E976" s="39">
        <v>0.23319063591343028</v>
      </c>
      <c r="F976" s="39">
        <v>0.3698944989800359</v>
      </c>
      <c r="G976" s="39">
        <v>0.18301430305439351</v>
      </c>
      <c r="H976" s="39">
        <v>0.11695017434994168</v>
      </c>
      <c r="I976" s="39">
        <v>1.2805299591678266E-2</v>
      </c>
      <c r="J976" s="39">
        <v>1.9390679901751327E-2</v>
      </c>
      <c r="K976" s="39">
        <v>-15.697101658311214</v>
      </c>
      <c r="L976" s="39" t="s">
        <v>642</v>
      </c>
      <c r="M976" s="39" t="s">
        <v>674</v>
      </c>
      <c r="N976" s="39">
        <v>40</v>
      </c>
      <c r="O976" s="39" t="s">
        <v>668</v>
      </c>
      <c r="P976" s="39">
        <v>42</v>
      </c>
      <c r="Q976" s="39" t="s">
        <v>644</v>
      </c>
      <c r="R976" s="39" t="s">
        <v>637</v>
      </c>
      <c r="S976" s="39">
        <v>2013</v>
      </c>
      <c r="T976" s="39">
        <v>7</v>
      </c>
      <c r="U976" s="39" t="s">
        <v>634</v>
      </c>
    </row>
    <row r="977" spans="2:21" x14ac:dyDescent="0.2">
      <c r="B977" s="2">
        <v>4</v>
      </c>
      <c r="C977" s="2">
        <v>4</v>
      </c>
      <c r="D977" s="2">
        <v>1.54934901531669E-3</v>
      </c>
      <c r="E977" s="2">
        <v>5.4693640657712816E-3</v>
      </c>
      <c r="F977" s="2">
        <v>0.17782580199877487</v>
      </c>
      <c r="G977" s="2">
        <v>0.79229264152115275</v>
      </c>
      <c r="H977" s="2">
        <v>1.752248738171017E-2</v>
      </c>
      <c r="I977" s="2">
        <v>3.299896427305844E-3</v>
      </c>
      <c r="J977" s="2">
        <v>2.0404595899683156E-3</v>
      </c>
      <c r="K977" s="2">
        <v>-16.359781911628609</v>
      </c>
      <c r="L977" s="2" t="s">
        <v>642</v>
      </c>
      <c r="M977" s="2" t="s">
        <v>702</v>
      </c>
      <c r="N977" s="2">
        <v>46</v>
      </c>
      <c r="O977" s="2" t="s">
        <v>668</v>
      </c>
      <c r="P977" s="2">
        <v>49</v>
      </c>
      <c r="Q977" s="2" t="s">
        <v>644</v>
      </c>
      <c r="R977" s="2" t="s">
        <v>636</v>
      </c>
      <c r="S977" s="2">
        <v>2006</v>
      </c>
      <c r="T977" s="2">
        <v>10</v>
      </c>
      <c r="U977" s="2" t="s">
        <v>634</v>
      </c>
    </row>
    <row r="978" spans="2:21" x14ac:dyDescent="0.2">
      <c r="B978" s="2">
        <v>2</v>
      </c>
      <c r="C978" s="2">
        <v>2</v>
      </c>
      <c r="D978" s="2">
        <v>1.4033909977057647E-2</v>
      </c>
      <c r="E978" s="2">
        <v>0.46271555915997026</v>
      </c>
      <c r="F978" s="2">
        <v>0.3235491207380744</v>
      </c>
      <c r="G978" s="2">
        <v>5.4300936678710769E-2</v>
      </c>
      <c r="H978" s="2">
        <v>9.2094850686415181E-2</v>
      </c>
      <c r="I978" s="2">
        <v>3.6633644844760387E-2</v>
      </c>
      <c r="J978" s="2">
        <v>1.6671977915011443E-2</v>
      </c>
      <c r="K978" s="2">
        <v>-13.725275003905557</v>
      </c>
      <c r="L978" s="2" t="s">
        <v>642</v>
      </c>
      <c r="M978" s="2" t="s">
        <v>702</v>
      </c>
      <c r="N978" s="2">
        <v>21</v>
      </c>
      <c r="O978" s="2" t="s">
        <v>668</v>
      </c>
      <c r="P978" s="2">
        <v>83</v>
      </c>
      <c r="Q978" s="2" t="s">
        <v>643</v>
      </c>
      <c r="R978" s="2" t="s">
        <v>636</v>
      </c>
      <c r="S978" s="2">
        <v>2001</v>
      </c>
      <c r="T978" s="2">
        <v>7</v>
      </c>
      <c r="U978" s="2" t="s">
        <v>633</v>
      </c>
    </row>
    <row r="979" spans="2:21" x14ac:dyDescent="0.2">
      <c r="B979" s="39">
        <v>3</v>
      </c>
      <c r="C979" s="39">
        <v>7</v>
      </c>
      <c r="D979" s="39">
        <v>1.2481520762599755E-2</v>
      </c>
      <c r="E979" s="39">
        <v>0.31548051002654959</v>
      </c>
      <c r="F979" s="39">
        <v>0.47345404189504364</v>
      </c>
      <c r="G979" s="39">
        <v>0.11629091904689957</v>
      </c>
      <c r="H979" s="39">
        <v>4.0872450419535737E-2</v>
      </c>
      <c r="I979" s="39">
        <v>2.8554865043060856E-2</v>
      </c>
      <c r="J979" s="39">
        <v>1.2865692806310686E-2</v>
      </c>
      <c r="K979" s="39">
        <v>-12.237520426118131</v>
      </c>
      <c r="L979" s="39" t="s">
        <v>642</v>
      </c>
      <c r="M979" s="39" t="s">
        <v>702</v>
      </c>
      <c r="N979" s="39">
        <v>21</v>
      </c>
      <c r="O979" s="39" t="s">
        <v>668</v>
      </c>
      <c r="P979" s="39">
        <v>76</v>
      </c>
      <c r="Q979" s="39" t="s">
        <v>643</v>
      </c>
      <c r="R979" s="39" t="s">
        <v>637</v>
      </c>
      <c r="S979" s="39">
        <v>2003</v>
      </c>
      <c r="T979" s="39">
        <v>7</v>
      </c>
      <c r="U979" s="39" t="s">
        <v>634</v>
      </c>
    </row>
    <row r="980" spans="2:21" x14ac:dyDescent="0.2">
      <c r="B980" s="39">
        <v>2</v>
      </c>
      <c r="C980" s="39">
        <v>3</v>
      </c>
      <c r="D980" s="39">
        <v>2.584848765317144E-2</v>
      </c>
      <c r="E980" s="39">
        <v>0.42540878895885337</v>
      </c>
      <c r="F980" s="39">
        <v>0.34532704936379521</v>
      </c>
      <c r="G980" s="39">
        <v>5.1542739120239114E-2</v>
      </c>
      <c r="H980" s="39">
        <v>8.6564341618112509E-2</v>
      </c>
      <c r="I980" s="39">
        <v>5.363680480696717E-2</v>
      </c>
      <c r="J980" s="39">
        <v>1.167178847886121E-2</v>
      </c>
      <c r="K980" s="39">
        <v>-14.216515254962221</v>
      </c>
      <c r="L980" s="39" t="s">
        <v>642</v>
      </c>
      <c r="M980" s="39" t="s">
        <v>702</v>
      </c>
      <c r="N980" s="39">
        <v>21</v>
      </c>
      <c r="O980" s="39" t="s">
        <v>662</v>
      </c>
      <c r="P980" s="39">
        <v>88</v>
      </c>
      <c r="Q980" s="39" t="s">
        <v>643</v>
      </c>
      <c r="R980" s="39" t="s">
        <v>636</v>
      </c>
      <c r="S980" s="39">
        <v>2011</v>
      </c>
      <c r="T980" s="39">
        <v>7</v>
      </c>
      <c r="U980" s="39" t="s">
        <v>633</v>
      </c>
    </row>
    <row r="981" spans="2:21" x14ac:dyDescent="0.2">
      <c r="B981" s="39">
        <v>3</v>
      </c>
      <c r="C981" s="39">
        <v>5</v>
      </c>
      <c r="D981" s="39">
        <v>2.0524930066243223E-2</v>
      </c>
      <c r="E981" s="39">
        <v>0.246975953368961</v>
      </c>
      <c r="F981" s="39">
        <v>0.28275629124624169</v>
      </c>
      <c r="G981" s="39">
        <v>0.21556729679684475</v>
      </c>
      <c r="H981" s="39">
        <v>0.19796956759296491</v>
      </c>
      <c r="I981" s="39">
        <v>1.7142088882898622E-2</v>
      </c>
      <c r="J981" s="39">
        <v>1.9063872045845667E-2</v>
      </c>
      <c r="K981" s="39">
        <v>-14.424889445658563</v>
      </c>
      <c r="L981" s="39" t="s">
        <v>642</v>
      </c>
      <c r="M981" s="39" t="s">
        <v>702</v>
      </c>
      <c r="N981" s="39">
        <v>67</v>
      </c>
      <c r="O981" s="39" t="s">
        <v>662</v>
      </c>
      <c r="P981" s="39">
        <v>49</v>
      </c>
      <c r="Q981" s="39" t="s">
        <v>644</v>
      </c>
      <c r="R981" s="39" t="s">
        <v>637</v>
      </c>
      <c r="S981" s="39">
        <v>2015</v>
      </c>
      <c r="T981" s="39">
        <v>7</v>
      </c>
      <c r="U981" s="39" t="s">
        <v>634</v>
      </c>
    </row>
    <row r="982" spans="2:21" x14ac:dyDescent="0.2">
      <c r="B982" s="2">
        <v>4</v>
      </c>
      <c r="C982" s="2">
        <v>4</v>
      </c>
      <c r="D982" s="2">
        <v>3.6205845668856408E-2</v>
      </c>
      <c r="E982" s="2">
        <v>7.6493005162164021E-2</v>
      </c>
      <c r="F982" s="2">
        <v>0.1933664365609907</v>
      </c>
      <c r="G982" s="2">
        <v>0.51468884204955656</v>
      </c>
      <c r="H982" s="2">
        <v>0.15794251017909286</v>
      </c>
      <c r="I982" s="2">
        <v>1.1309933652563539E-2</v>
      </c>
      <c r="J982" s="2">
        <v>9.9934267267758406E-3</v>
      </c>
      <c r="K982" s="2">
        <v>-21.037704307340931</v>
      </c>
      <c r="L982" s="2" t="s">
        <v>642</v>
      </c>
      <c r="M982" s="2" t="s">
        <v>702</v>
      </c>
      <c r="N982" s="2">
        <v>99</v>
      </c>
      <c r="O982" s="2" t="s">
        <v>668</v>
      </c>
      <c r="P982" s="2">
        <v>49</v>
      </c>
      <c r="Q982" s="2" t="s">
        <v>644</v>
      </c>
      <c r="R982" s="2" t="s">
        <v>637</v>
      </c>
      <c r="S982" s="2">
        <v>2068</v>
      </c>
      <c r="T982" s="2">
        <v>7</v>
      </c>
      <c r="U982" s="2" t="s">
        <v>634</v>
      </c>
    </row>
    <row r="983" spans="2:21" x14ac:dyDescent="0.2">
      <c r="B983" s="2">
        <v>2</v>
      </c>
      <c r="C983" s="2">
        <v>2</v>
      </c>
      <c r="D983" s="2">
        <v>0.40656964160169884</v>
      </c>
      <c r="E983" s="2">
        <v>0.5692795078680627</v>
      </c>
      <c r="F983" s="2">
        <v>3.6440140929843014E-3</v>
      </c>
      <c r="G983" s="2">
        <v>2.83445693092183E-3</v>
      </c>
      <c r="H983" s="2">
        <v>1.3432967765787181E-3</v>
      </c>
      <c r="I983" s="2">
        <v>2.9080855193080908E-3</v>
      </c>
      <c r="J983" s="2">
        <v>1.3420997210445637E-2</v>
      </c>
      <c r="K983" s="2">
        <v>-18.942328418870307</v>
      </c>
      <c r="L983" s="2" t="s">
        <v>642</v>
      </c>
      <c r="M983" s="2" t="s">
        <v>702</v>
      </c>
      <c r="N983" s="2">
        <v>20</v>
      </c>
      <c r="O983" s="2" t="s">
        <v>668</v>
      </c>
      <c r="P983" s="2">
        <v>44</v>
      </c>
      <c r="Q983" s="2" t="s">
        <v>644</v>
      </c>
      <c r="R983" s="2" t="s">
        <v>637</v>
      </c>
      <c r="S983" s="2">
        <v>1994</v>
      </c>
      <c r="T983" s="2">
        <v>12</v>
      </c>
      <c r="U983" s="2" t="s">
        <v>633</v>
      </c>
    </row>
    <row r="984" spans="2:21" x14ac:dyDescent="0.2">
      <c r="B984" s="2">
        <v>3</v>
      </c>
      <c r="C984" s="2">
        <v>3</v>
      </c>
      <c r="D984" s="2">
        <v>0.12202333610976528</v>
      </c>
      <c r="E984" s="2">
        <v>0.23345293729764052</v>
      </c>
      <c r="F984" s="2">
        <v>0.34619273740107059</v>
      </c>
      <c r="G984" s="2">
        <v>0.10271828799002664</v>
      </c>
      <c r="H984" s="2">
        <v>8.2895981507186189E-2</v>
      </c>
      <c r="I984" s="2">
        <v>2.8171292134603225E-2</v>
      </c>
      <c r="J984" s="2">
        <v>8.4545427559707467E-2</v>
      </c>
      <c r="K984" s="2">
        <v>-15.425597718695123</v>
      </c>
      <c r="L984" s="2" t="s">
        <v>642</v>
      </c>
      <c r="M984" s="2" t="s">
        <v>702</v>
      </c>
      <c r="N984" s="2">
        <v>20</v>
      </c>
      <c r="O984" s="2" t="s">
        <v>662</v>
      </c>
      <c r="P984" s="2">
        <v>44</v>
      </c>
      <c r="Q984" s="2" t="s">
        <v>644</v>
      </c>
      <c r="R984" s="2" t="s">
        <v>636</v>
      </c>
      <c r="S984" s="2">
        <v>2014</v>
      </c>
      <c r="T984" s="2">
        <v>7</v>
      </c>
      <c r="U984" s="2" t="s">
        <v>633</v>
      </c>
    </row>
    <row r="985" spans="2:21" x14ac:dyDescent="0.2">
      <c r="B985" s="2">
        <v>2</v>
      </c>
      <c r="C985" s="2">
        <v>2</v>
      </c>
      <c r="D985" s="2">
        <v>0.422500195461876</v>
      </c>
      <c r="E985" s="2">
        <v>0.5444987328976133</v>
      </c>
      <c r="F985" s="2">
        <v>2.9295158086856429E-3</v>
      </c>
      <c r="G985" s="2">
        <v>2.8420485384676006E-3</v>
      </c>
      <c r="H985" s="2">
        <v>2.7740757651468126E-3</v>
      </c>
      <c r="I985" s="2">
        <v>1.7843372084973023E-3</v>
      </c>
      <c r="J985" s="2">
        <v>2.2671094319713241E-2</v>
      </c>
      <c r="K985" s="2">
        <v>-18.091961465742923</v>
      </c>
      <c r="L985" s="2" t="s">
        <v>642</v>
      </c>
      <c r="M985" s="2" t="s">
        <v>702</v>
      </c>
      <c r="N985" s="2">
        <v>20</v>
      </c>
      <c r="O985" s="2" t="s">
        <v>662</v>
      </c>
      <c r="P985" s="2">
        <v>44</v>
      </c>
      <c r="Q985" s="2" t="s">
        <v>644</v>
      </c>
      <c r="R985" s="2" t="s">
        <v>636</v>
      </c>
      <c r="S985" s="2">
        <v>2004</v>
      </c>
      <c r="T985" s="2">
        <v>12</v>
      </c>
      <c r="U985" s="2" t="s">
        <v>633</v>
      </c>
    </row>
    <row r="986" spans="2:21" x14ac:dyDescent="0.2">
      <c r="B986" s="2">
        <v>2</v>
      </c>
      <c r="C986" s="2">
        <v>2</v>
      </c>
      <c r="D986" s="2">
        <v>0.47210991558620236</v>
      </c>
      <c r="E986" s="2">
        <v>0.48292484393088481</v>
      </c>
      <c r="F986" s="2">
        <v>3.4337977466515506E-3</v>
      </c>
      <c r="G986" s="2">
        <v>3.2982128201936127E-3</v>
      </c>
      <c r="H986" s="2">
        <v>3.8298120738177338E-3</v>
      </c>
      <c r="I986" s="2">
        <v>2.995018253339453E-3</v>
      </c>
      <c r="J986" s="2">
        <v>3.1408399588910535E-2</v>
      </c>
      <c r="K986" s="2">
        <v>-16.873941150443457</v>
      </c>
      <c r="L986" s="2" t="s">
        <v>642</v>
      </c>
      <c r="M986" s="2" t="s">
        <v>702</v>
      </c>
      <c r="N986" s="2">
        <v>14</v>
      </c>
      <c r="O986" s="2" t="s">
        <v>668</v>
      </c>
      <c r="P986" s="2">
        <v>44</v>
      </c>
      <c r="Q986" s="2" t="s">
        <v>644</v>
      </c>
      <c r="R986" s="2" t="s">
        <v>637</v>
      </c>
      <c r="S986" s="2">
        <v>2010</v>
      </c>
      <c r="T986" s="2">
        <v>12</v>
      </c>
      <c r="U986" s="2" t="s">
        <v>633</v>
      </c>
    </row>
    <row r="987" spans="2:21" x14ac:dyDescent="0.2">
      <c r="B987" s="39">
        <v>3</v>
      </c>
      <c r="C987" s="39">
        <v>5</v>
      </c>
      <c r="D987" s="39">
        <v>1.3196200458568539E-2</v>
      </c>
      <c r="E987" s="39">
        <v>0.39804435157281315</v>
      </c>
      <c r="F987" s="39">
        <v>0.39834149678129105</v>
      </c>
      <c r="G987" s="39">
        <v>6.227352268338289E-2</v>
      </c>
      <c r="H987" s="39">
        <v>9.4244046894851205E-2</v>
      </c>
      <c r="I987" s="39">
        <v>2.551155800112807E-2</v>
      </c>
      <c r="J987" s="39">
        <v>8.3888236079651263E-3</v>
      </c>
      <c r="K987" s="39">
        <v>-12.314549764556713</v>
      </c>
      <c r="L987" s="39" t="s">
        <v>642</v>
      </c>
      <c r="M987" s="39" t="s">
        <v>702</v>
      </c>
      <c r="N987" s="39">
        <v>21</v>
      </c>
      <c r="O987" s="39" t="s">
        <v>662</v>
      </c>
      <c r="P987" s="39">
        <v>75</v>
      </c>
      <c r="Q987" s="39" t="s">
        <v>643</v>
      </c>
      <c r="R987" s="39" t="s">
        <v>636</v>
      </c>
      <c r="S987" s="39">
        <v>2011</v>
      </c>
      <c r="T987" s="39">
        <v>7</v>
      </c>
      <c r="U987" s="39" t="s">
        <v>634</v>
      </c>
    </row>
    <row r="988" spans="2:21" x14ac:dyDescent="0.2">
      <c r="B988" s="39">
        <v>2</v>
      </c>
      <c r="C988" s="39">
        <v>3</v>
      </c>
      <c r="D988" s="39">
        <v>2.6743698762822541E-2</v>
      </c>
      <c r="E988" s="39">
        <v>0.35363275836164898</v>
      </c>
      <c r="F988" s="39">
        <v>0.25356638104161844</v>
      </c>
      <c r="G988" s="39">
        <v>5.5242040614463833E-2</v>
      </c>
      <c r="H988" s="39">
        <v>0.13156363673421517</v>
      </c>
      <c r="I988" s="39">
        <v>0.13481673570436958</v>
      </c>
      <c r="J988" s="39">
        <v>4.443474878086151E-2</v>
      </c>
      <c r="K988" s="39">
        <v>-10.695592929730703</v>
      </c>
      <c r="L988" s="39" t="s">
        <v>642</v>
      </c>
      <c r="M988" s="39" t="s">
        <v>702</v>
      </c>
      <c r="N988" s="39">
        <v>21</v>
      </c>
      <c r="O988" s="39" t="s">
        <v>662</v>
      </c>
      <c r="P988" s="39">
        <v>83</v>
      </c>
      <c r="Q988" s="39" t="s">
        <v>643</v>
      </c>
      <c r="R988" s="39" t="s">
        <v>637</v>
      </c>
      <c r="S988" s="39">
        <v>2015</v>
      </c>
      <c r="T988" s="39">
        <v>6</v>
      </c>
      <c r="U988" s="39" t="s">
        <v>634</v>
      </c>
    </row>
    <row r="989" spans="2:21" x14ac:dyDescent="0.2">
      <c r="B989" s="39">
        <v>3</v>
      </c>
      <c r="C989" s="39">
        <v>1</v>
      </c>
      <c r="D989" s="39">
        <v>0.12557095026213438</v>
      </c>
      <c r="E989" s="39">
        <v>0.23121503666104756</v>
      </c>
      <c r="F989" s="39">
        <v>0.28616457603905299</v>
      </c>
      <c r="G989" s="39">
        <v>0.10617305888594886</v>
      </c>
      <c r="H989" s="39">
        <v>0.15451784336112762</v>
      </c>
      <c r="I989" s="39">
        <v>2.3099125331866765E-2</v>
      </c>
      <c r="J989" s="39">
        <v>7.3259409458821603E-2</v>
      </c>
      <c r="K989" s="39">
        <v>-15.555162517534793</v>
      </c>
      <c r="L989" s="39" t="s">
        <v>642</v>
      </c>
      <c r="M989" s="39" t="s">
        <v>702</v>
      </c>
      <c r="N989" s="39">
        <v>14</v>
      </c>
      <c r="O989" s="39" t="s">
        <v>662</v>
      </c>
      <c r="P989" s="39">
        <v>44</v>
      </c>
      <c r="Q989" s="39" t="s">
        <v>644</v>
      </c>
      <c r="R989" s="39" t="s">
        <v>636</v>
      </c>
      <c r="S989" s="39">
        <v>2013</v>
      </c>
      <c r="T989" s="39">
        <v>7</v>
      </c>
      <c r="U989" s="39" t="s">
        <v>633</v>
      </c>
    </row>
    <row r="990" spans="2:21" x14ac:dyDescent="0.2">
      <c r="B990" s="2">
        <v>2</v>
      </c>
      <c r="C990" s="2">
        <v>2</v>
      </c>
      <c r="D990" s="2">
        <v>1.3876144987848112E-2</v>
      </c>
      <c r="E990" s="2">
        <v>0.97900972508847717</v>
      </c>
      <c r="F990" s="2">
        <v>1.2042107246668895E-3</v>
      </c>
      <c r="G990" s="2">
        <v>3.6187725072880129E-3</v>
      </c>
      <c r="H990" s="2">
        <v>8.0933083553500363E-4</v>
      </c>
      <c r="I990" s="2">
        <v>1.0982369589003231E-3</v>
      </c>
      <c r="J990" s="2">
        <v>3.8357889728465644E-4</v>
      </c>
      <c r="K990" s="2">
        <v>-12.348142866402275</v>
      </c>
      <c r="L990" s="2" t="s">
        <v>642</v>
      </c>
      <c r="M990" s="2" t="s">
        <v>702</v>
      </c>
      <c r="N990" s="2">
        <v>21</v>
      </c>
      <c r="O990" s="2" t="s">
        <v>668</v>
      </c>
      <c r="P990" s="2">
        <v>75</v>
      </c>
      <c r="Q990" s="2" t="s">
        <v>643</v>
      </c>
      <c r="R990" s="2" t="s">
        <v>637</v>
      </c>
      <c r="S990" s="2">
        <v>2001</v>
      </c>
      <c r="T990" s="2">
        <v>9</v>
      </c>
      <c r="U990" s="2" t="s">
        <v>634</v>
      </c>
    </row>
    <row r="991" spans="2:21" x14ac:dyDescent="0.2">
      <c r="B991" s="39">
        <v>2</v>
      </c>
      <c r="C991" s="39">
        <v>3</v>
      </c>
      <c r="D991" s="39">
        <v>6.0815303774926437E-2</v>
      </c>
      <c r="E991" s="39">
        <v>0.32189814495348001</v>
      </c>
      <c r="F991" s="39">
        <v>0.22389278087019707</v>
      </c>
      <c r="G991" s="39">
        <v>3.9972697831597036E-2</v>
      </c>
      <c r="H991" s="39">
        <v>0.13244225701484072</v>
      </c>
      <c r="I991" s="39">
        <v>0.13280903960875215</v>
      </c>
      <c r="J991" s="39">
        <v>8.8169775946206563E-2</v>
      </c>
      <c r="K991" s="39">
        <v>-13.663114675551915</v>
      </c>
      <c r="L991" s="39" t="s">
        <v>642</v>
      </c>
      <c r="M991" s="39" t="s">
        <v>702</v>
      </c>
      <c r="N991" s="39">
        <v>21</v>
      </c>
      <c r="O991" s="39" t="s">
        <v>662</v>
      </c>
      <c r="P991" s="39">
        <v>83</v>
      </c>
      <c r="Q991" s="39" t="s">
        <v>643</v>
      </c>
      <c r="R991" s="39" t="s">
        <v>636</v>
      </c>
      <c r="S991" s="39">
        <v>2009</v>
      </c>
      <c r="T991" s="39">
        <v>6</v>
      </c>
      <c r="U991" s="39" t="s">
        <v>633</v>
      </c>
    </row>
    <row r="992" spans="2:21" x14ac:dyDescent="0.2">
      <c r="B992" s="39">
        <v>2</v>
      </c>
      <c r="C992" s="39">
        <v>1</v>
      </c>
      <c r="D992" s="39">
        <v>6.6615850482399805E-2</v>
      </c>
      <c r="E992" s="39">
        <v>0.39087148627372165</v>
      </c>
      <c r="F992" s="39">
        <v>0.14171334124555343</v>
      </c>
      <c r="G992" s="39">
        <v>3.360065771047966E-2</v>
      </c>
      <c r="H992" s="39">
        <v>0.10754725751924402</v>
      </c>
      <c r="I992" s="39">
        <v>0.22645059585262428</v>
      </c>
      <c r="J992" s="39">
        <v>3.3200810915977125E-2</v>
      </c>
      <c r="K992" s="39">
        <v>-16.544810005972892</v>
      </c>
      <c r="L992" s="39" t="s">
        <v>642</v>
      </c>
      <c r="M992" s="39" t="s">
        <v>702</v>
      </c>
      <c r="N992" s="39">
        <v>21</v>
      </c>
      <c r="O992" s="39" t="s">
        <v>662</v>
      </c>
      <c r="P992" s="39">
        <v>83</v>
      </c>
      <c r="Q992" s="39" t="s">
        <v>643</v>
      </c>
      <c r="R992" s="39" t="s">
        <v>636</v>
      </c>
      <c r="S992" s="39">
        <v>1988</v>
      </c>
      <c r="T992" s="39">
        <v>6</v>
      </c>
      <c r="U992" s="39" t="s">
        <v>634</v>
      </c>
    </row>
    <row r="993" spans="2:21" x14ac:dyDescent="0.2">
      <c r="B993" s="2">
        <v>7</v>
      </c>
      <c r="C993" s="2">
        <v>7</v>
      </c>
      <c r="D993" s="2">
        <v>6.3450588808789607E-3</v>
      </c>
      <c r="E993" s="2">
        <v>2.7150410196379319E-2</v>
      </c>
      <c r="F993" s="2">
        <v>9.536286949126482E-3</v>
      </c>
      <c r="G993" s="2">
        <v>4.8078633193005841E-3</v>
      </c>
      <c r="H993" s="2">
        <v>1.5774453260164155E-2</v>
      </c>
      <c r="I993" s="2">
        <v>2.8099638748850631E-2</v>
      </c>
      <c r="J993" s="2">
        <v>0.90828628864529992</v>
      </c>
      <c r="K993" s="2">
        <v>-14.427361575977203</v>
      </c>
      <c r="L993" s="2" t="s">
        <v>642</v>
      </c>
      <c r="M993" s="2" t="s">
        <v>702</v>
      </c>
      <c r="N993" s="2">
        <v>21</v>
      </c>
      <c r="O993" s="2" t="s">
        <v>662</v>
      </c>
      <c r="P993" s="2">
        <v>75</v>
      </c>
      <c r="Q993" s="2" t="s">
        <v>643</v>
      </c>
      <c r="R993" s="2" t="s">
        <v>637</v>
      </c>
      <c r="S993" s="2">
        <v>2002</v>
      </c>
      <c r="T993" s="2">
        <v>2</v>
      </c>
      <c r="U993" s="2" t="s">
        <v>634</v>
      </c>
    </row>
    <row r="994" spans="2:21" x14ac:dyDescent="0.2">
      <c r="B994" s="2">
        <v>7</v>
      </c>
      <c r="C994" s="2">
        <v>7</v>
      </c>
      <c r="D994" s="2">
        <v>7.0699415250137579E-3</v>
      </c>
      <c r="E994" s="2">
        <v>1.2885838921260987E-3</v>
      </c>
      <c r="F994" s="2">
        <v>1.5662850562987445E-3</v>
      </c>
      <c r="G994" s="2">
        <v>9.4704499220361036E-4</v>
      </c>
      <c r="H994" s="2">
        <v>1.2073276908223102E-3</v>
      </c>
      <c r="I994" s="2">
        <v>7.8798749706629773E-3</v>
      </c>
      <c r="J994" s="2">
        <v>0.9800409418728725</v>
      </c>
      <c r="K994" s="2">
        <v>-21.713174991445609</v>
      </c>
      <c r="L994" s="2" t="s">
        <v>642</v>
      </c>
      <c r="M994" s="2" t="s">
        <v>702</v>
      </c>
      <c r="N994" s="2">
        <v>17</v>
      </c>
      <c r="O994" s="2" t="s">
        <v>647</v>
      </c>
      <c r="P994" s="2">
        <v>19</v>
      </c>
      <c r="Q994" s="2" t="s">
        <v>642</v>
      </c>
      <c r="R994" s="2" t="s">
        <v>637</v>
      </c>
      <c r="S994" s="2">
        <v>2006</v>
      </c>
      <c r="T994" s="2">
        <v>2</v>
      </c>
      <c r="U994" s="2" t="s">
        <v>634</v>
      </c>
    </row>
    <row r="995" spans="2:21" x14ac:dyDescent="0.2">
      <c r="B995" s="2">
        <v>3</v>
      </c>
      <c r="C995" s="2">
        <v>3</v>
      </c>
      <c r="D995" s="2">
        <v>4.5372076446523364E-2</v>
      </c>
      <c r="E995" s="2">
        <v>0.15917081791349685</v>
      </c>
      <c r="F995" s="2">
        <v>0.69037420641698466</v>
      </c>
      <c r="G995" s="2">
        <v>3.0487405663266399E-2</v>
      </c>
      <c r="H995" s="2">
        <v>4.7424909129625104E-2</v>
      </c>
      <c r="I995" s="2">
        <v>1.3501934225602547E-2</v>
      </c>
      <c r="J995" s="2">
        <v>1.366865020450112E-2</v>
      </c>
      <c r="K995" s="2">
        <v>-15.529558692965331</v>
      </c>
      <c r="L995" s="2" t="s">
        <v>642</v>
      </c>
      <c r="M995" s="2" t="s">
        <v>702</v>
      </c>
      <c r="N995" s="2">
        <v>21</v>
      </c>
      <c r="O995" s="2" t="s">
        <v>662</v>
      </c>
      <c r="P995" s="2">
        <v>24</v>
      </c>
      <c r="Q995" s="2" t="s">
        <v>642</v>
      </c>
      <c r="R995" s="2" t="s">
        <v>636</v>
      </c>
      <c r="S995" s="2">
        <v>2005</v>
      </c>
      <c r="T995" s="2">
        <v>7</v>
      </c>
      <c r="U995" s="2" t="s">
        <v>634</v>
      </c>
    </row>
    <row r="996" spans="2:21" x14ac:dyDescent="0.2">
      <c r="B996" s="2">
        <v>4</v>
      </c>
      <c r="C996" s="2">
        <v>4</v>
      </c>
      <c r="D996" s="2">
        <v>0.17857025479994143</v>
      </c>
      <c r="E996" s="2">
        <v>5.6812644941653563E-2</v>
      </c>
      <c r="F996" s="2">
        <v>0.17362657998754011</v>
      </c>
      <c r="G996" s="2">
        <v>0.2620117369514382</v>
      </c>
      <c r="H996" s="2">
        <v>0.16201755726752026</v>
      </c>
      <c r="I996" s="2">
        <v>9.7905794655248096E-2</v>
      </c>
      <c r="J996" s="2">
        <v>6.9055431396658373E-2</v>
      </c>
      <c r="K996" s="2">
        <v>-16.075454008334663</v>
      </c>
      <c r="L996" s="2" t="s">
        <v>642</v>
      </c>
      <c r="M996" s="2" t="s">
        <v>702</v>
      </c>
      <c r="N996" s="2">
        <v>40</v>
      </c>
      <c r="O996" s="2" t="s">
        <v>662</v>
      </c>
      <c r="P996" s="2">
        <v>26</v>
      </c>
      <c r="Q996" s="2" t="s">
        <v>642</v>
      </c>
      <c r="R996" s="2" t="s">
        <v>636</v>
      </c>
      <c r="S996" s="2">
        <v>2013</v>
      </c>
      <c r="T996" s="2">
        <v>6</v>
      </c>
      <c r="U996" s="2" t="s">
        <v>634</v>
      </c>
    </row>
    <row r="997" spans="2:21" x14ac:dyDescent="0.2">
      <c r="B997" s="2">
        <v>2</v>
      </c>
      <c r="C997" s="2">
        <v>2</v>
      </c>
      <c r="D997" s="2">
        <v>2.2415914303988302E-2</v>
      </c>
      <c r="E997" s="2">
        <v>0.45595812126820595</v>
      </c>
      <c r="F997" s="2">
        <v>9.5669756420432614E-2</v>
      </c>
      <c r="G997" s="2">
        <v>1.8913380154834989E-2</v>
      </c>
      <c r="H997" s="2">
        <v>7.2830637266948259E-2</v>
      </c>
      <c r="I997" s="2">
        <v>0.30646502416784122</v>
      </c>
      <c r="J997" s="2">
        <v>2.774716641774887E-2</v>
      </c>
      <c r="K997" s="2">
        <v>-13.019522142496356</v>
      </c>
      <c r="L997" s="2" t="s">
        <v>642</v>
      </c>
      <c r="M997" s="2" t="s">
        <v>702</v>
      </c>
      <c r="N997" s="2">
        <v>21</v>
      </c>
      <c r="O997" s="2" t="s">
        <v>662</v>
      </c>
      <c r="P997" s="2">
        <v>90</v>
      </c>
      <c r="Q997" s="2" t="s">
        <v>643</v>
      </c>
      <c r="R997" s="2" t="s">
        <v>636</v>
      </c>
      <c r="S997" s="2">
        <v>2007</v>
      </c>
      <c r="T997" s="2">
        <v>6</v>
      </c>
      <c r="U997" s="2" t="s">
        <v>634</v>
      </c>
    </row>
    <row r="998" spans="2:21" x14ac:dyDescent="0.2">
      <c r="B998" s="39">
        <v>2</v>
      </c>
      <c r="C998" s="39">
        <v>6</v>
      </c>
      <c r="D998" s="39">
        <v>6.9479976256099474E-2</v>
      </c>
      <c r="E998" s="39">
        <v>0.44504870905357852</v>
      </c>
      <c r="F998" s="39">
        <v>0.15687771571724998</v>
      </c>
      <c r="G998" s="39">
        <v>2.8632611877813876E-2</v>
      </c>
      <c r="H998" s="39">
        <v>9.709211474403262E-2</v>
      </c>
      <c r="I998" s="39">
        <v>0.13350152441614141</v>
      </c>
      <c r="J998" s="39">
        <v>6.9367347935084131E-2</v>
      </c>
      <c r="K998" s="39">
        <v>-12.592709491459646</v>
      </c>
      <c r="L998" s="39" t="s">
        <v>642</v>
      </c>
      <c r="M998" s="39" t="s">
        <v>702</v>
      </c>
      <c r="N998" s="39">
        <v>21</v>
      </c>
      <c r="O998" s="39" t="s">
        <v>662</v>
      </c>
      <c r="P998" s="39">
        <v>94</v>
      </c>
      <c r="Q998" s="39" t="s">
        <v>643</v>
      </c>
      <c r="R998" s="39" t="s">
        <v>637</v>
      </c>
      <c r="S998" s="39">
        <v>2007</v>
      </c>
      <c r="T998" s="39">
        <v>6</v>
      </c>
      <c r="U998" s="39" t="s">
        <v>633</v>
      </c>
    </row>
    <row r="999" spans="2:21" x14ac:dyDescent="0.2">
      <c r="B999" s="2">
        <v>4</v>
      </c>
      <c r="C999" s="2">
        <v>4</v>
      </c>
      <c r="D999" s="2">
        <v>1.3923145590367095E-3</v>
      </c>
      <c r="E999" s="2">
        <v>5.2659137689254872E-3</v>
      </c>
      <c r="F999" s="2">
        <v>2.4983801361522322E-2</v>
      </c>
      <c r="G999" s="2">
        <v>0.95759451676885676</v>
      </c>
      <c r="H999" s="2">
        <v>6.3699701341020619E-3</v>
      </c>
      <c r="I999" s="2">
        <v>1.8541627421421892E-3</v>
      </c>
      <c r="J999" s="2">
        <v>2.5393206654145272E-3</v>
      </c>
      <c r="K999" s="2">
        <v>-14.86904351794937</v>
      </c>
      <c r="L999" s="2" t="s">
        <v>642</v>
      </c>
      <c r="M999" s="2" t="s">
        <v>702</v>
      </c>
      <c r="N999" s="2">
        <v>21</v>
      </c>
      <c r="O999" s="2" t="s">
        <v>662</v>
      </c>
      <c r="P999" s="2">
        <v>52</v>
      </c>
      <c r="Q999" s="2" t="s">
        <v>644</v>
      </c>
      <c r="R999" s="2" t="s">
        <v>637</v>
      </c>
      <c r="S999" s="2">
        <v>2002</v>
      </c>
      <c r="T999" s="2">
        <v>1</v>
      </c>
      <c r="U999" s="2" t="s">
        <v>634</v>
      </c>
    </row>
    <row r="1000" spans="2:21" x14ac:dyDescent="0.2">
      <c r="B1000" s="2">
        <v>2</v>
      </c>
      <c r="C1000" s="2">
        <v>2</v>
      </c>
      <c r="D1000" s="2">
        <v>0.16543805403357492</v>
      </c>
      <c r="E1000" s="2">
        <v>0.79696133471571284</v>
      </c>
      <c r="F1000" s="2">
        <v>2.482835073089361E-3</v>
      </c>
      <c r="G1000" s="2">
        <v>2.6590739575645568E-2</v>
      </c>
      <c r="H1000" s="2">
        <v>3.4085269594622178E-3</v>
      </c>
      <c r="I1000" s="2">
        <v>1.2134337510761664E-3</v>
      </c>
      <c r="J1000" s="2">
        <v>3.9050758914390359E-3</v>
      </c>
      <c r="K1000" s="2">
        <v>-17.983993903587017</v>
      </c>
      <c r="L1000" s="2" t="s">
        <v>642</v>
      </c>
      <c r="M1000" s="2" t="s">
        <v>702</v>
      </c>
      <c r="N1000" s="2">
        <v>40</v>
      </c>
      <c r="O1000" s="2" t="s">
        <v>662</v>
      </c>
      <c r="P1000" s="2">
        <v>34</v>
      </c>
      <c r="Q1000" s="2" t="s">
        <v>642</v>
      </c>
      <c r="R1000" s="2" t="s">
        <v>636</v>
      </c>
      <c r="S1000" s="2">
        <v>2001</v>
      </c>
      <c r="T1000" s="2">
        <v>9</v>
      </c>
      <c r="U1000" s="2" t="s">
        <v>634</v>
      </c>
    </row>
    <row r="1001" spans="2:21" x14ac:dyDescent="0.2">
      <c r="B1001" s="39">
        <v>2</v>
      </c>
      <c r="C1001" s="39">
        <v>3</v>
      </c>
      <c r="D1001" s="39">
        <v>1.0428824515440046E-2</v>
      </c>
      <c r="E1001" s="39">
        <v>0.48164213660278665</v>
      </c>
      <c r="F1001" s="39">
        <v>0.27303434524516251</v>
      </c>
      <c r="G1001" s="39">
        <v>3.3530870554578915E-2</v>
      </c>
      <c r="H1001" s="39">
        <v>9.1477004050589922E-2</v>
      </c>
      <c r="I1001" s="39">
        <v>0.10078852953587485</v>
      </c>
      <c r="J1001" s="39">
        <v>9.098289495567239E-3</v>
      </c>
      <c r="K1001" s="39">
        <v>-19.027031293525724</v>
      </c>
      <c r="L1001" s="39" t="s">
        <v>642</v>
      </c>
      <c r="M1001" s="39" t="s">
        <v>702</v>
      </c>
      <c r="N1001" s="39">
        <v>21</v>
      </c>
      <c r="O1001" s="39" t="s">
        <v>666</v>
      </c>
      <c r="P1001" s="39">
        <v>90</v>
      </c>
      <c r="Q1001" s="39" t="s">
        <v>643</v>
      </c>
      <c r="R1001" s="39" t="s">
        <v>637</v>
      </c>
      <c r="S1001" s="39">
        <v>2004</v>
      </c>
      <c r="T1001" s="39">
        <v>7</v>
      </c>
      <c r="U1001" s="39" t="s">
        <v>634</v>
      </c>
    </row>
    <row r="1002" spans="2:21" x14ac:dyDescent="0.2">
      <c r="B1002" s="2">
        <v>7</v>
      </c>
      <c r="C1002" s="2">
        <v>7</v>
      </c>
      <c r="D1002" s="2">
        <v>7.5675330537875313E-3</v>
      </c>
      <c r="E1002" s="2">
        <v>1.0708557933434911E-3</v>
      </c>
      <c r="F1002" s="2">
        <v>6.8989936236271672E-3</v>
      </c>
      <c r="G1002" s="2">
        <v>1.9795709912962109E-3</v>
      </c>
      <c r="H1002" s="2">
        <v>1.0479780066919191E-3</v>
      </c>
      <c r="I1002" s="2">
        <v>0.2117407193521092</v>
      </c>
      <c r="J1002" s="2">
        <v>0.76969434917914459</v>
      </c>
      <c r="K1002" s="2">
        <v>-20.401997392718151</v>
      </c>
      <c r="L1002" s="2" t="s">
        <v>642</v>
      </c>
      <c r="M1002" s="2" t="s">
        <v>702</v>
      </c>
      <c r="N1002" s="2">
        <v>16</v>
      </c>
      <c r="O1002" s="2" t="s">
        <v>668</v>
      </c>
      <c r="P1002" s="2">
        <v>24</v>
      </c>
      <c r="Q1002" s="2" t="s">
        <v>642</v>
      </c>
      <c r="R1002" s="2" t="s">
        <v>637</v>
      </c>
      <c r="S1002" s="2">
        <v>2014</v>
      </c>
      <c r="T1002" s="2">
        <v>11</v>
      </c>
      <c r="U1002" s="2" t="s">
        <v>633</v>
      </c>
    </row>
    <row r="1003" spans="2:21" x14ac:dyDescent="0.2">
      <c r="B1003" s="39">
        <v>3</v>
      </c>
      <c r="C1003" s="39">
        <v>2</v>
      </c>
      <c r="D1003" s="39">
        <v>0.15461052375552814</v>
      </c>
      <c r="E1003" s="39">
        <v>0.17850381508705906</v>
      </c>
      <c r="F1003" s="39">
        <v>0.36564987317500119</v>
      </c>
      <c r="G1003" s="39">
        <v>5.627742981801389E-2</v>
      </c>
      <c r="H1003" s="39">
        <v>4.7935704322793052E-2</v>
      </c>
      <c r="I1003" s="39">
        <v>0.11824749649794102</v>
      </c>
      <c r="J1003" s="39">
        <v>7.877515734366354E-2</v>
      </c>
      <c r="K1003" s="39">
        <v>-17.402385661082704</v>
      </c>
      <c r="L1003" s="39" t="s">
        <v>642</v>
      </c>
      <c r="M1003" s="39" t="s">
        <v>705</v>
      </c>
      <c r="N1003" s="39">
        <v>21</v>
      </c>
      <c r="O1003" s="39" t="s">
        <v>668</v>
      </c>
      <c r="P1003" s="39">
        <v>24</v>
      </c>
      <c r="Q1003" s="39" t="s">
        <v>642</v>
      </c>
      <c r="R1003" s="39" t="s">
        <v>637</v>
      </c>
      <c r="S1003" s="39">
        <v>2014</v>
      </c>
      <c r="T1003" s="39">
        <v>6</v>
      </c>
      <c r="U1003" s="39" t="s">
        <v>634</v>
      </c>
    </row>
    <row r="1004" spans="2:21" x14ac:dyDescent="0.2">
      <c r="B1004" s="39">
        <v>2</v>
      </c>
      <c r="C1004" s="39">
        <v>7</v>
      </c>
      <c r="D1004" s="39">
        <v>5.0611217159583985E-2</v>
      </c>
      <c r="E1004" s="39">
        <v>0.36743577336719319</v>
      </c>
      <c r="F1004" s="39">
        <v>0.26114838703474674</v>
      </c>
      <c r="G1004" s="39">
        <v>5.1173621177275745E-2</v>
      </c>
      <c r="H1004" s="39">
        <v>9.1896770731498906E-2</v>
      </c>
      <c r="I1004" s="39">
        <v>0.12092155136302855</v>
      </c>
      <c r="J1004" s="39">
        <v>5.6812679166672979E-2</v>
      </c>
      <c r="K1004" s="39">
        <v>-13.533105791307964</v>
      </c>
      <c r="L1004" s="39" t="s">
        <v>642</v>
      </c>
      <c r="M1004" s="39" t="s">
        <v>702</v>
      </c>
      <c r="N1004" s="39">
        <v>21</v>
      </c>
      <c r="O1004" s="39" t="s">
        <v>668</v>
      </c>
      <c r="P1004" s="39">
        <v>73</v>
      </c>
      <c r="Q1004" s="39" t="s">
        <v>643</v>
      </c>
      <c r="R1004" s="39" t="s">
        <v>636</v>
      </c>
      <c r="S1004" s="39">
        <v>1998</v>
      </c>
      <c r="T1004" s="39">
        <v>6</v>
      </c>
      <c r="U1004" s="39" t="s">
        <v>634</v>
      </c>
    </row>
    <row r="1005" spans="2:21" x14ac:dyDescent="0.2">
      <c r="B1005" s="39">
        <v>2</v>
      </c>
      <c r="C1005" s="39">
        <v>7</v>
      </c>
      <c r="D1005" s="39">
        <v>3.6788439939451419E-2</v>
      </c>
      <c r="E1005" s="39">
        <v>0.36246960250016247</v>
      </c>
      <c r="F1005" s="39">
        <v>0.27524531757571186</v>
      </c>
      <c r="G1005" s="39">
        <v>6.0301118908603096E-2</v>
      </c>
      <c r="H1005" s="39">
        <v>8.7076241087965869E-2</v>
      </c>
      <c r="I1005" s="39">
        <v>0.13289013259626437</v>
      </c>
      <c r="J1005" s="39">
        <v>4.5229147391840738E-2</v>
      </c>
      <c r="K1005" s="39">
        <v>-11.673671179384655</v>
      </c>
      <c r="L1005" s="39" t="s">
        <v>642</v>
      </c>
      <c r="M1005" s="39" t="s">
        <v>702</v>
      </c>
      <c r="N1005" s="39">
        <v>21</v>
      </c>
      <c r="O1005" s="39" t="s">
        <v>668</v>
      </c>
      <c r="P1005" s="39">
        <v>73</v>
      </c>
      <c r="Q1005" s="39" t="s">
        <v>643</v>
      </c>
      <c r="R1005" s="39" t="s">
        <v>636</v>
      </c>
      <c r="S1005" s="39">
        <v>2015</v>
      </c>
      <c r="T1005" s="39">
        <v>6</v>
      </c>
      <c r="U1005" s="39" t="s">
        <v>634</v>
      </c>
    </row>
    <row r="1006" spans="2:21" x14ac:dyDescent="0.2">
      <c r="B1006" s="39">
        <v>3</v>
      </c>
      <c r="C1006" s="39">
        <v>5</v>
      </c>
      <c r="D1006" s="39">
        <v>4.2548326444437089E-2</v>
      </c>
      <c r="E1006" s="39">
        <v>0.24924914975328022</v>
      </c>
      <c r="F1006" s="39">
        <v>0.27487708991014909</v>
      </c>
      <c r="G1006" s="39">
        <v>6.3978892937134005E-2</v>
      </c>
      <c r="H1006" s="39">
        <v>0.18934020227524317</v>
      </c>
      <c r="I1006" s="39">
        <v>0.1274674671697979</v>
      </c>
      <c r="J1006" s="39">
        <v>5.2538871509958542E-2</v>
      </c>
      <c r="K1006" s="39">
        <v>-9.9169246875333936</v>
      </c>
      <c r="L1006" s="39" t="s">
        <v>642</v>
      </c>
      <c r="M1006" s="39" t="s">
        <v>702</v>
      </c>
      <c r="N1006" s="39">
        <v>21</v>
      </c>
      <c r="O1006" s="39" t="s">
        <v>668</v>
      </c>
      <c r="P1006" s="39">
        <v>71</v>
      </c>
      <c r="Q1006" s="39" t="s">
        <v>643</v>
      </c>
      <c r="R1006" s="39" t="s">
        <v>637</v>
      </c>
      <c r="S1006" s="39">
        <v>2015</v>
      </c>
      <c r="T1006" s="39">
        <v>6</v>
      </c>
      <c r="U1006" s="39" t="s">
        <v>634</v>
      </c>
    </row>
    <row r="1007" spans="2:21" x14ac:dyDescent="0.2">
      <c r="B1007" s="2">
        <v>5</v>
      </c>
      <c r="C1007" s="2">
        <v>5</v>
      </c>
      <c r="D1007" s="2">
        <v>1.4435814736032121E-2</v>
      </c>
      <c r="E1007" s="2">
        <v>1.8992223967772941E-3</v>
      </c>
      <c r="F1007" s="2">
        <v>7.9703695055085471E-4</v>
      </c>
      <c r="G1007" s="2">
        <v>0.15723240202338701</v>
      </c>
      <c r="H1007" s="2">
        <v>0.77698799700840504</v>
      </c>
      <c r="I1007" s="2">
        <v>1.8186750277088628E-2</v>
      </c>
      <c r="J1007" s="2">
        <v>3.0460776607759105E-2</v>
      </c>
      <c r="K1007" s="2">
        <v>-18.744246625498221</v>
      </c>
      <c r="L1007" s="2" t="s">
        <v>642</v>
      </c>
      <c r="M1007" s="2" t="s">
        <v>702</v>
      </c>
      <c r="N1007" s="2">
        <v>98</v>
      </c>
      <c r="O1007" s="2" t="s">
        <v>662</v>
      </c>
      <c r="P1007" s="2">
        <v>106</v>
      </c>
      <c r="Q1007" s="2" t="s">
        <v>641</v>
      </c>
      <c r="R1007" s="2" t="s">
        <v>637</v>
      </c>
      <c r="S1007" s="2">
        <v>2015</v>
      </c>
      <c r="T1007" s="2">
        <v>5</v>
      </c>
      <c r="U1007" s="2" t="s">
        <v>633</v>
      </c>
    </row>
    <row r="1008" spans="2:21" x14ac:dyDescent="0.2">
      <c r="B1008" s="2">
        <v>7</v>
      </c>
      <c r="C1008" s="2">
        <v>7</v>
      </c>
      <c r="D1008" s="2">
        <v>9.3134412521039597E-3</v>
      </c>
      <c r="E1008" s="2">
        <v>1.3901143986545265E-3</v>
      </c>
      <c r="F1008" s="2">
        <v>3.8400707653594122E-4</v>
      </c>
      <c r="G1008" s="2">
        <v>3.0817608632221168E-3</v>
      </c>
      <c r="H1008" s="2">
        <v>2.2326582073690492E-3</v>
      </c>
      <c r="I1008" s="2">
        <v>4.4325067463664479E-3</v>
      </c>
      <c r="J1008" s="2">
        <v>0.97916551145574793</v>
      </c>
      <c r="K1008" s="2">
        <v>-17.859110024183902</v>
      </c>
      <c r="L1008" s="2" t="s">
        <v>642</v>
      </c>
      <c r="M1008" s="2" t="s">
        <v>702</v>
      </c>
      <c r="N1008" s="2">
        <v>50</v>
      </c>
      <c r="O1008" s="2" t="s">
        <v>662</v>
      </c>
      <c r="P1008" s="2">
        <v>106</v>
      </c>
      <c r="Q1008" s="2" t="s">
        <v>641</v>
      </c>
      <c r="R1008" s="2" t="s">
        <v>637</v>
      </c>
      <c r="S1008" s="2">
        <v>2014</v>
      </c>
      <c r="T1008" s="2">
        <v>2</v>
      </c>
      <c r="U1008" s="2" t="s">
        <v>634</v>
      </c>
    </row>
    <row r="1009" spans="2:21" x14ac:dyDescent="0.2">
      <c r="B1009" s="2">
        <v>4</v>
      </c>
      <c r="C1009" s="2">
        <v>4</v>
      </c>
      <c r="D1009" s="2">
        <v>1.8483124660522315E-3</v>
      </c>
      <c r="E1009" s="2">
        <v>3.655602504550787E-3</v>
      </c>
      <c r="F1009" s="2">
        <v>1.6347569643831092E-2</v>
      </c>
      <c r="G1009" s="2">
        <v>0.97017826403878271</v>
      </c>
      <c r="H1009" s="2">
        <v>4.6049923972599728E-3</v>
      </c>
      <c r="I1009" s="2">
        <v>5.2943534187644662E-4</v>
      </c>
      <c r="J1009" s="2">
        <v>2.8358236076467501E-3</v>
      </c>
      <c r="K1009" s="2">
        <v>-19.957644289600118</v>
      </c>
      <c r="L1009" s="2" t="s">
        <v>642</v>
      </c>
      <c r="M1009" s="2" t="s">
        <v>674</v>
      </c>
      <c r="N1009" s="2">
        <v>14</v>
      </c>
      <c r="O1009" s="2" t="s">
        <v>662</v>
      </c>
      <c r="P1009" s="2">
        <v>48</v>
      </c>
      <c r="Q1009" s="2" t="s">
        <v>644</v>
      </c>
      <c r="R1009" s="2" t="s">
        <v>636</v>
      </c>
      <c r="S1009" s="2">
        <v>2013</v>
      </c>
      <c r="T1009" s="2">
        <v>1</v>
      </c>
      <c r="U1009" s="2" t="s">
        <v>634</v>
      </c>
    </row>
    <row r="1010" spans="2:21" x14ac:dyDescent="0.2">
      <c r="B1010" s="2">
        <v>3</v>
      </c>
      <c r="C1010" s="2">
        <v>3</v>
      </c>
      <c r="D1010" s="2">
        <v>5.6112285010555665E-2</v>
      </c>
      <c r="E1010" s="2">
        <v>0.23614136267220734</v>
      </c>
      <c r="F1010" s="2">
        <v>0.31236624013131642</v>
      </c>
      <c r="G1010" s="2">
        <v>5.1576824316718513E-2</v>
      </c>
      <c r="H1010" s="2">
        <v>0.13112129349667845</v>
      </c>
      <c r="I1010" s="2">
        <v>0.15153374369347986</v>
      </c>
      <c r="J1010" s="2">
        <v>6.1148250679043815E-2</v>
      </c>
      <c r="K1010" s="2">
        <v>-15.23914003478607</v>
      </c>
      <c r="L1010" s="2" t="s">
        <v>642</v>
      </c>
      <c r="M1010" s="2" t="s">
        <v>702</v>
      </c>
      <c r="N1010" s="2">
        <v>21</v>
      </c>
      <c r="O1010" s="2" t="s">
        <v>647</v>
      </c>
      <c r="P1010" s="2">
        <v>71</v>
      </c>
      <c r="Q1010" s="2" t="s">
        <v>643</v>
      </c>
      <c r="R1010" s="2" t="s">
        <v>637</v>
      </c>
      <c r="S1010" s="2">
        <v>1999</v>
      </c>
      <c r="T1010" s="2">
        <v>6</v>
      </c>
      <c r="U1010" s="2" t="s">
        <v>633</v>
      </c>
    </row>
    <row r="1011" spans="2:21" x14ac:dyDescent="0.2">
      <c r="B1011" s="39">
        <v>3</v>
      </c>
      <c r="C1011" s="39">
        <v>1</v>
      </c>
      <c r="D1011" s="39">
        <v>7.7414082111699214E-2</v>
      </c>
      <c r="E1011" s="39">
        <v>0.23846247844663626</v>
      </c>
      <c r="F1011" s="39">
        <v>0.27608195103987332</v>
      </c>
      <c r="G1011" s="39">
        <v>3.8260627133932232E-2</v>
      </c>
      <c r="H1011" s="39">
        <v>0.14628847305018416</v>
      </c>
      <c r="I1011" s="39">
        <v>0.15242490926924535</v>
      </c>
      <c r="J1011" s="39">
        <v>7.1067478948429325E-2</v>
      </c>
      <c r="K1011" s="39">
        <v>-12.818733031070337</v>
      </c>
      <c r="L1011" s="39" t="s">
        <v>642</v>
      </c>
      <c r="M1011" s="39" t="s">
        <v>702</v>
      </c>
      <c r="N1011" s="39">
        <v>21</v>
      </c>
      <c r="O1011" s="39" t="s">
        <v>662</v>
      </c>
      <c r="P1011" s="39">
        <v>71</v>
      </c>
      <c r="Q1011" s="39" t="s">
        <v>643</v>
      </c>
      <c r="R1011" s="39" t="s">
        <v>636</v>
      </c>
      <c r="S1011" s="39">
        <v>2010</v>
      </c>
      <c r="T1011" s="39">
        <v>6</v>
      </c>
      <c r="U1011" s="39" t="s">
        <v>633</v>
      </c>
    </row>
    <row r="1012" spans="2:21" x14ac:dyDescent="0.2">
      <c r="B1012" s="2">
        <v>3</v>
      </c>
      <c r="C1012" s="2">
        <v>3</v>
      </c>
      <c r="D1012" s="2">
        <v>4.8618539954092758E-2</v>
      </c>
      <c r="E1012" s="2">
        <v>0.26638143130780051</v>
      </c>
      <c r="F1012" s="2">
        <v>0.26957871075200274</v>
      </c>
      <c r="G1012" s="2">
        <v>4.1038664428019102E-2</v>
      </c>
      <c r="H1012" s="2">
        <v>0.1895677676732796</v>
      </c>
      <c r="I1012" s="2">
        <v>0.12682594236458988</v>
      </c>
      <c r="J1012" s="2">
        <v>5.7988943520215608E-2</v>
      </c>
      <c r="K1012" s="2">
        <v>-12.133743716194221</v>
      </c>
      <c r="L1012" s="2" t="s">
        <v>642</v>
      </c>
      <c r="M1012" s="2" t="s">
        <v>702</v>
      </c>
      <c r="N1012" s="2">
        <v>21</v>
      </c>
      <c r="O1012" s="2" t="s">
        <v>662</v>
      </c>
      <c r="P1012" s="2">
        <v>71</v>
      </c>
      <c r="Q1012" s="2" t="s">
        <v>643</v>
      </c>
      <c r="R1012" s="2" t="s">
        <v>636</v>
      </c>
      <c r="S1012" s="2">
        <v>2002</v>
      </c>
      <c r="T1012" s="2">
        <v>6</v>
      </c>
      <c r="U1012" s="2" t="s">
        <v>634</v>
      </c>
    </row>
    <row r="1013" spans="2:21" x14ac:dyDescent="0.2">
      <c r="B1013" s="2">
        <v>7</v>
      </c>
      <c r="C1013" s="2">
        <v>7</v>
      </c>
      <c r="D1013" s="2">
        <v>5.236955838404821E-3</v>
      </c>
      <c r="E1013" s="2">
        <v>2.026221332644073E-2</v>
      </c>
      <c r="F1013" s="2">
        <v>1.0007317492407979E-2</v>
      </c>
      <c r="G1013" s="2">
        <v>5.0941139240882572E-3</v>
      </c>
      <c r="H1013" s="2">
        <v>2.2697878267677139E-2</v>
      </c>
      <c r="I1013" s="2">
        <v>2.3708877658095283E-2</v>
      </c>
      <c r="J1013" s="2">
        <v>0.91299264349288567</v>
      </c>
      <c r="K1013" s="2">
        <v>-13.774655624317386</v>
      </c>
      <c r="L1013" s="2" t="s">
        <v>642</v>
      </c>
      <c r="M1013" s="2" t="s">
        <v>702</v>
      </c>
      <c r="N1013" s="2">
        <v>21</v>
      </c>
      <c r="O1013" s="2" t="s">
        <v>662</v>
      </c>
      <c r="P1013" s="2">
        <v>71</v>
      </c>
      <c r="Q1013" s="2" t="s">
        <v>643</v>
      </c>
      <c r="R1013" s="2" t="s">
        <v>637</v>
      </c>
      <c r="S1013" s="2">
        <v>2015</v>
      </c>
      <c r="T1013" s="2">
        <v>2</v>
      </c>
      <c r="U1013" s="2" t="s">
        <v>634</v>
      </c>
    </row>
    <row r="1014" spans="2:21" x14ac:dyDescent="0.2">
      <c r="B1014" s="2">
        <v>2</v>
      </c>
      <c r="C1014" s="2">
        <v>2</v>
      </c>
      <c r="D1014" s="2">
        <v>2.0854234848075217E-2</v>
      </c>
      <c r="E1014" s="2">
        <v>0.97067558589133462</v>
      </c>
      <c r="F1014" s="2">
        <v>1.6610117599758153E-3</v>
      </c>
      <c r="G1014" s="2">
        <v>3.616944977490225E-3</v>
      </c>
      <c r="H1014" s="2">
        <v>1.441391645428328E-3</v>
      </c>
      <c r="I1014" s="2">
        <v>1.1753748801255225E-3</v>
      </c>
      <c r="J1014" s="2">
        <v>5.7545599757035943E-4</v>
      </c>
      <c r="K1014" s="2">
        <v>-12.828365317719749</v>
      </c>
      <c r="L1014" s="2" t="s">
        <v>642</v>
      </c>
      <c r="M1014" s="2" t="s">
        <v>702</v>
      </c>
      <c r="N1014" s="2">
        <v>21</v>
      </c>
      <c r="O1014" s="2" t="s">
        <v>662</v>
      </c>
      <c r="P1014" s="2">
        <v>77</v>
      </c>
      <c r="Q1014" s="2" t="s">
        <v>643</v>
      </c>
      <c r="R1014" s="2" t="s">
        <v>637</v>
      </c>
      <c r="S1014" s="2">
        <v>2011</v>
      </c>
      <c r="T1014" s="2">
        <v>9</v>
      </c>
      <c r="U1014" s="2" t="s">
        <v>634</v>
      </c>
    </row>
    <row r="1015" spans="2:21" x14ac:dyDescent="0.2">
      <c r="B1015" s="2">
        <v>7</v>
      </c>
      <c r="C1015" s="2">
        <v>7</v>
      </c>
      <c r="D1015" s="2">
        <v>1.1558882290733449E-2</v>
      </c>
      <c r="E1015" s="2">
        <v>1.4732169058024817E-3</v>
      </c>
      <c r="F1015" s="2">
        <v>1.9490385437947787E-3</v>
      </c>
      <c r="G1015" s="2">
        <v>1.1864688581105119E-3</v>
      </c>
      <c r="H1015" s="2">
        <v>1.7780337520921252E-3</v>
      </c>
      <c r="I1015" s="2">
        <v>5.7542513059063768E-3</v>
      </c>
      <c r="J1015" s="2">
        <v>0.97630010834356018</v>
      </c>
      <c r="K1015" s="2">
        <v>-19.250150306142618</v>
      </c>
      <c r="L1015" s="2" t="s">
        <v>642</v>
      </c>
      <c r="M1015" s="2" t="s">
        <v>702</v>
      </c>
      <c r="N1015" s="2">
        <v>71</v>
      </c>
      <c r="O1015" s="2" t="s">
        <v>662</v>
      </c>
      <c r="P1015" s="2">
        <v>28</v>
      </c>
      <c r="Q1015" s="2" t="s">
        <v>642</v>
      </c>
      <c r="R1015" s="2" t="s">
        <v>636</v>
      </c>
      <c r="S1015" s="2">
        <v>2004</v>
      </c>
      <c r="T1015" s="2">
        <v>3</v>
      </c>
      <c r="U1015" s="2" t="s">
        <v>633</v>
      </c>
    </row>
    <row r="1016" spans="2:21" x14ac:dyDescent="0.2">
      <c r="B1016" s="39">
        <v>1</v>
      </c>
      <c r="C1016" s="39">
        <v>3</v>
      </c>
      <c r="D1016" s="39">
        <v>0.49098426284123514</v>
      </c>
      <c r="E1016" s="39">
        <v>4.3284534714565719E-2</v>
      </c>
      <c r="F1016" s="39">
        <v>0.11315209166951457</v>
      </c>
      <c r="G1016" s="39">
        <v>3.7491881764069035E-2</v>
      </c>
      <c r="H1016" s="39">
        <v>8.2306176141774115E-2</v>
      </c>
      <c r="I1016" s="39">
        <v>6.0429524238303375E-2</v>
      </c>
      <c r="J1016" s="39">
        <v>0.17235152863053826</v>
      </c>
      <c r="K1016" s="39">
        <v>-17.469398877030834</v>
      </c>
      <c r="L1016" s="39" t="s">
        <v>642</v>
      </c>
      <c r="M1016" s="39" t="s">
        <v>702</v>
      </c>
      <c r="N1016" s="39">
        <v>46</v>
      </c>
      <c r="O1016" s="39" t="s">
        <v>647</v>
      </c>
      <c r="P1016" s="39">
        <v>28</v>
      </c>
      <c r="Q1016" s="39" t="s">
        <v>642</v>
      </c>
      <c r="R1016" s="39" t="s">
        <v>637</v>
      </c>
      <c r="S1016" s="39">
        <v>2004</v>
      </c>
      <c r="T1016" s="39">
        <v>6</v>
      </c>
      <c r="U1016" s="39" t="s">
        <v>633</v>
      </c>
    </row>
    <row r="1017" spans="2:21" x14ac:dyDescent="0.2">
      <c r="B1017" s="2">
        <v>7</v>
      </c>
      <c r="C1017" s="2">
        <v>7</v>
      </c>
      <c r="D1017" s="2">
        <v>1.2962232018869859E-2</v>
      </c>
      <c r="E1017" s="2">
        <v>6.4938473445558188E-4</v>
      </c>
      <c r="F1017" s="2">
        <v>5.6618341672392527E-4</v>
      </c>
      <c r="G1017" s="2">
        <v>4.8569958909253514E-4</v>
      </c>
      <c r="H1017" s="2">
        <v>1.6487007412294135E-3</v>
      </c>
      <c r="I1017" s="2">
        <v>1.9780900479733896E-3</v>
      </c>
      <c r="J1017" s="2">
        <v>0.98170970945165525</v>
      </c>
      <c r="K1017" s="2">
        <v>-18.570822495223915</v>
      </c>
      <c r="L1017" s="2" t="s">
        <v>642</v>
      </c>
      <c r="M1017" s="2" t="s">
        <v>702</v>
      </c>
      <c r="N1017" s="2">
        <v>20</v>
      </c>
      <c r="O1017" s="2" t="s">
        <v>668</v>
      </c>
      <c r="P1017" s="2">
        <v>28</v>
      </c>
      <c r="Q1017" s="2" t="s">
        <v>642</v>
      </c>
      <c r="R1017" s="2" t="s">
        <v>636</v>
      </c>
      <c r="S1017" s="2">
        <v>2009</v>
      </c>
      <c r="T1017" s="2">
        <v>2</v>
      </c>
      <c r="U1017" s="2" t="s">
        <v>633</v>
      </c>
    </row>
    <row r="1018" spans="2:21" x14ac:dyDescent="0.2">
      <c r="B1018" s="2">
        <v>7</v>
      </c>
      <c r="C1018" s="2">
        <v>7</v>
      </c>
      <c r="D1018" s="2">
        <v>5.7927078859809859E-3</v>
      </c>
      <c r="E1018" s="2">
        <v>2.3926994033842985E-3</v>
      </c>
      <c r="F1018" s="2">
        <v>3.4976167357303571E-3</v>
      </c>
      <c r="G1018" s="2">
        <v>2.59647583750374E-3</v>
      </c>
      <c r="H1018" s="2">
        <v>8.649251503558943E-4</v>
      </c>
      <c r="I1018" s="2">
        <v>1.293266008130241E-2</v>
      </c>
      <c r="J1018" s="2">
        <v>0.97192291490574234</v>
      </c>
      <c r="K1018" s="2">
        <v>-18.644020271303326</v>
      </c>
      <c r="L1018" s="2" t="s">
        <v>642</v>
      </c>
      <c r="M1018" s="2" t="s">
        <v>702</v>
      </c>
      <c r="N1018" s="2">
        <v>20</v>
      </c>
      <c r="O1018" s="2" t="s">
        <v>662</v>
      </c>
      <c r="P1018" s="2">
        <v>19</v>
      </c>
      <c r="Q1018" s="2" t="s">
        <v>642</v>
      </c>
      <c r="R1018" s="2" t="s">
        <v>637</v>
      </c>
      <c r="S1018" s="2">
        <v>1998</v>
      </c>
      <c r="T1018" s="2">
        <v>3</v>
      </c>
      <c r="U1018" s="2" t="s">
        <v>634</v>
      </c>
    </row>
    <row r="1019" spans="2:21" x14ac:dyDescent="0.2">
      <c r="B1019" s="2">
        <v>7</v>
      </c>
      <c r="C1019" s="2">
        <v>7</v>
      </c>
      <c r="D1019" s="2">
        <v>4.5529544550298824E-3</v>
      </c>
      <c r="E1019" s="2">
        <v>1.9195051221568343E-3</v>
      </c>
      <c r="F1019" s="2">
        <v>1.2955171730172062E-3</v>
      </c>
      <c r="G1019" s="2">
        <v>4.0208583738850969E-3</v>
      </c>
      <c r="H1019" s="2">
        <v>3.22134158407692E-3</v>
      </c>
      <c r="I1019" s="2">
        <v>3.7932542161646988E-3</v>
      </c>
      <c r="J1019" s="2">
        <v>0.98119656907566932</v>
      </c>
      <c r="K1019" s="2">
        <v>-16.656173183432433</v>
      </c>
      <c r="L1019" s="2" t="s">
        <v>642</v>
      </c>
      <c r="M1019" s="2" t="s">
        <v>702</v>
      </c>
      <c r="N1019" s="2">
        <v>71</v>
      </c>
      <c r="O1019" s="2" t="s">
        <v>662</v>
      </c>
      <c r="P1019" s="2">
        <v>34</v>
      </c>
      <c r="Q1019" s="2" t="s">
        <v>642</v>
      </c>
      <c r="R1019" s="2" t="s">
        <v>637</v>
      </c>
      <c r="S1019" s="2">
        <v>2003</v>
      </c>
      <c r="T1019" s="2">
        <v>2</v>
      </c>
      <c r="U1019" s="2" t="s">
        <v>634</v>
      </c>
    </row>
    <row r="1020" spans="2:21" x14ac:dyDescent="0.2">
      <c r="B1020" s="39">
        <v>3</v>
      </c>
      <c r="C1020" s="39">
        <v>1</v>
      </c>
      <c r="D1020" s="39">
        <v>5.2406117090276316E-2</v>
      </c>
      <c r="E1020" s="39">
        <v>0.22335892037061705</v>
      </c>
      <c r="F1020" s="39">
        <v>0.34142607832115413</v>
      </c>
      <c r="G1020" s="39">
        <v>7.9660213695659732E-2</v>
      </c>
      <c r="H1020" s="39">
        <v>0.1536734274156959</v>
      </c>
      <c r="I1020" s="39">
        <v>9.7427977097669968E-2</v>
      </c>
      <c r="J1020" s="39">
        <v>5.2047266008926972E-2</v>
      </c>
      <c r="K1020" s="39">
        <v>-14.047052993348416</v>
      </c>
      <c r="L1020" s="39" t="s">
        <v>642</v>
      </c>
      <c r="M1020" s="39" t="s">
        <v>702</v>
      </c>
      <c r="N1020" s="39">
        <v>21</v>
      </c>
      <c r="O1020" s="39" t="s">
        <v>647</v>
      </c>
      <c r="P1020" s="39">
        <v>66</v>
      </c>
      <c r="Q1020" s="39" t="s">
        <v>643</v>
      </c>
      <c r="R1020" s="39" t="s">
        <v>637</v>
      </c>
      <c r="S1020" s="39">
        <v>2005</v>
      </c>
      <c r="T1020" s="39">
        <v>6</v>
      </c>
      <c r="U1020" s="39" t="s">
        <v>634</v>
      </c>
    </row>
    <row r="1021" spans="2:21" x14ac:dyDescent="0.2">
      <c r="B1021" s="2">
        <v>3</v>
      </c>
      <c r="C1021" s="2">
        <v>3</v>
      </c>
      <c r="D1021" s="2">
        <v>1.2005063320363307E-2</v>
      </c>
      <c r="E1021" s="2">
        <v>0.30719501351929207</v>
      </c>
      <c r="F1021" s="2">
        <v>0.4167182305135117</v>
      </c>
      <c r="G1021" s="2">
        <v>8.5070339390240376E-2</v>
      </c>
      <c r="H1021" s="2">
        <v>0.14672006144099034</v>
      </c>
      <c r="I1021" s="2">
        <v>2.0776348688272425E-2</v>
      </c>
      <c r="J1021" s="2">
        <v>1.1514943127329785E-2</v>
      </c>
      <c r="K1021" s="2">
        <v>-10.903655136250023</v>
      </c>
      <c r="L1021" s="2" t="s">
        <v>642</v>
      </c>
      <c r="M1021" s="2" t="s">
        <v>702</v>
      </c>
      <c r="N1021" s="2">
        <v>21</v>
      </c>
      <c r="O1021" s="2" t="s">
        <v>668</v>
      </c>
      <c r="P1021" s="2">
        <v>66</v>
      </c>
      <c r="Q1021" s="2" t="s">
        <v>643</v>
      </c>
      <c r="R1021" s="2" t="s">
        <v>637</v>
      </c>
      <c r="S1021" s="2">
        <v>2013</v>
      </c>
      <c r="T1021" s="2">
        <v>7</v>
      </c>
      <c r="U1021" s="2" t="s">
        <v>634</v>
      </c>
    </row>
    <row r="1022" spans="2:21" x14ac:dyDescent="0.2">
      <c r="B1022" s="2">
        <v>6</v>
      </c>
      <c r="C1022" s="2">
        <v>6</v>
      </c>
      <c r="D1022" s="2">
        <v>2.4479525937989395E-3</v>
      </c>
      <c r="E1022" s="2">
        <v>2.3584358219754307E-3</v>
      </c>
      <c r="F1022" s="2">
        <v>1.0509513101068837E-2</v>
      </c>
      <c r="G1022" s="2">
        <v>5.243797118557319E-3</v>
      </c>
      <c r="H1022" s="2">
        <v>0.17968994573498132</v>
      </c>
      <c r="I1022" s="2">
        <v>0.7983885197427415</v>
      </c>
      <c r="J1022" s="2">
        <v>1.3618358868765009E-3</v>
      </c>
      <c r="K1022" s="2">
        <v>-18.052481030301845</v>
      </c>
      <c r="L1022" s="2" t="s">
        <v>642</v>
      </c>
      <c r="M1022" s="2" t="s">
        <v>702</v>
      </c>
      <c r="N1022" s="2">
        <v>21</v>
      </c>
      <c r="O1022" s="2" t="s">
        <v>673</v>
      </c>
      <c r="P1022" s="2">
        <v>66</v>
      </c>
      <c r="Q1022" s="2" t="s">
        <v>642</v>
      </c>
      <c r="R1022" s="2" t="s">
        <v>637</v>
      </c>
      <c r="S1022" s="2">
        <v>2015</v>
      </c>
      <c r="T1022" s="2">
        <v>8</v>
      </c>
      <c r="U1022" s="2" t="s">
        <v>634</v>
      </c>
    </row>
    <row r="1023" spans="2:21" x14ac:dyDescent="0.2">
      <c r="B1023" s="2">
        <v>3</v>
      </c>
      <c r="C1023" s="2">
        <v>3</v>
      </c>
      <c r="D1023" s="2">
        <v>1.0736287701558931E-2</v>
      </c>
      <c r="E1023" s="2">
        <v>0.31115093403770616</v>
      </c>
      <c r="F1023" s="2">
        <v>0.41209437554424883</v>
      </c>
      <c r="G1023" s="2">
        <v>9.3162208725478077E-2</v>
      </c>
      <c r="H1023" s="2">
        <v>0.14273922899140257</v>
      </c>
      <c r="I1023" s="2">
        <v>1.6958451996433258E-2</v>
      </c>
      <c r="J1023" s="2">
        <v>1.3158513003172277E-2</v>
      </c>
      <c r="K1023" s="2">
        <v>-11.442543575938123</v>
      </c>
      <c r="L1023" s="2" t="s">
        <v>642</v>
      </c>
      <c r="M1023" s="2" t="s">
        <v>702</v>
      </c>
      <c r="N1023" s="2">
        <v>21</v>
      </c>
      <c r="O1023" s="2" t="s">
        <v>668</v>
      </c>
      <c r="P1023" s="2">
        <v>78</v>
      </c>
      <c r="Q1023" s="2" t="s">
        <v>643</v>
      </c>
      <c r="R1023" s="2" t="s">
        <v>637</v>
      </c>
      <c r="S1023" s="2">
        <v>2013</v>
      </c>
      <c r="T1023" s="2">
        <v>7</v>
      </c>
      <c r="U1023" s="2" t="s">
        <v>634</v>
      </c>
    </row>
    <row r="1024" spans="2:21" x14ac:dyDescent="0.2">
      <c r="B1024" s="39">
        <v>2</v>
      </c>
      <c r="C1024" s="39">
        <v>3</v>
      </c>
      <c r="D1024" s="39">
        <v>5.2763196880835179E-3</v>
      </c>
      <c r="E1024" s="39">
        <v>0.55197092780281176</v>
      </c>
      <c r="F1024" s="39">
        <v>0.24674666086696836</v>
      </c>
      <c r="G1024" s="39">
        <v>0.11347181061913152</v>
      </c>
      <c r="H1024" s="39">
        <v>4.7306023777148661E-2</v>
      </c>
      <c r="I1024" s="39">
        <v>3.1151340532373773E-2</v>
      </c>
      <c r="J1024" s="39">
        <v>4.076916713482392E-3</v>
      </c>
      <c r="K1024" s="39">
        <v>-16.56438788591867</v>
      </c>
      <c r="L1024" s="39" t="s">
        <v>642</v>
      </c>
      <c r="M1024" s="39" t="s">
        <v>702</v>
      </c>
      <c r="N1024" s="39">
        <v>21</v>
      </c>
      <c r="O1024" s="39" t="s">
        <v>668</v>
      </c>
      <c r="P1024" s="39">
        <v>76</v>
      </c>
      <c r="Q1024" s="39" t="s">
        <v>643</v>
      </c>
      <c r="R1024" s="39" t="s">
        <v>636</v>
      </c>
      <c r="S1024" s="39">
        <v>1987</v>
      </c>
      <c r="T1024" s="39">
        <v>7</v>
      </c>
      <c r="U1024" s="39" t="s">
        <v>634</v>
      </c>
    </row>
    <row r="1025" spans="2:21" x14ac:dyDescent="0.2">
      <c r="B1025" s="39">
        <v>3</v>
      </c>
      <c r="C1025" s="39">
        <v>1</v>
      </c>
      <c r="D1025" s="39">
        <v>0.16567934625205882</v>
      </c>
      <c r="E1025" s="39">
        <v>0.11063859548721557</v>
      </c>
      <c r="F1025" s="39">
        <v>0.23999338953351956</v>
      </c>
      <c r="G1025" s="39">
        <v>0.13872810855398154</v>
      </c>
      <c r="H1025" s="39">
        <v>0.11274402804361745</v>
      </c>
      <c r="I1025" s="39">
        <v>6.8381510993475558E-2</v>
      </c>
      <c r="J1025" s="39">
        <v>0.16383502113613138</v>
      </c>
      <c r="K1025" s="39">
        <v>-13.33679339905907</v>
      </c>
      <c r="L1025" s="39" t="s">
        <v>642</v>
      </c>
      <c r="M1025" s="39" t="s">
        <v>702</v>
      </c>
      <c r="N1025" s="39">
        <v>19</v>
      </c>
      <c r="O1025" s="39" t="s">
        <v>668</v>
      </c>
      <c r="P1025" s="39">
        <v>34</v>
      </c>
      <c r="Q1025" s="39" t="s">
        <v>642</v>
      </c>
      <c r="R1025" s="39" t="s">
        <v>637</v>
      </c>
      <c r="S1025" s="39">
        <v>2014</v>
      </c>
      <c r="T1025" s="39">
        <v>6</v>
      </c>
      <c r="U1025" s="39" t="s">
        <v>634</v>
      </c>
    </row>
    <row r="1026" spans="2:21" x14ac:dyDescent="0.2">
      <c r="B1026" s="2">
        <v>7</v>
      </c>
      <c r="C1026" s="2">
        <v>7</v>
      </c>
      <c r="D1026" s="2">
        <v>7.0785982850123403E-3</v>
      </c>
      <c r="E1026" s="2">
        <v>1.9827567628902523E-3</v>
      </c>
      <c r="F1026" s="2">
        <v>2.2124111022841972E-3</v>
      </c>
      <c r="G1026" s="2">
        <v>4.4032035715830141E-3</v>
      </c>
      <c r="H1026" s="2">
        <v>5.6654195302809022E-3</v>
      </c>
      <c r="I1026" s="2">
        <v>2.5301465863810236E-3</v>
      </c>
      <c r="J1026" s="2">
        <v>0.97612746416156815</v>
      </c>
      <c r="K1026" s="2">
        <v>-16.135256342328301</v>
      </c>
      <c r="L1026" s="2" t="s">
        <v>642</v>
      </c>
      <c r="M1026" s="2" t="s">
        <v>702</v>
      </c>
      <c r="N1026" s="2">
        <v>40</v>
      </c>
      <c r="O1026" s="2" t="s">
        <v>662</v>
      </c>
      <c r="P1026" s="2">
        <v>34</v>
      </c>
      <c r="Q1026" s="2" t="s">
        <v>642</v>
      </c>
      <c r="R1026" s="2" t="s">
        <v>637</v>
      </c>
      <c r="S1026" s="2">
        <v>2011</v>
      </c>
      <c r="T1026" s="2">
        <v>2</v>
      </c>
      <c r="U1026" s="2" t="s">
        <v>634</v>
      </c>
    </row>
    <row r="1027" spans="2:21" x14ac:dyDescent="0.2">
      <c r="B1027" s="2">
        <v>1</v>
      </c>
      <c r="C1027" s="2">
        <v>1</v>
      </c>
      <c r="D1027" s="2">
        <v>0.70350205984493519</v>
      </c>
      <c r="E1027" s="2">
        <v>0.26093163111651346</v>
      </c>
      <c r="F1027" s="2">
        <v>3.4137179743460801E-3</v>
      </c>
      <c r="G1027" s="2">
        <v>2.4960405797284186E-3</v>
      </c>
      <c r="H1027" s="2">
        <v>1.6699655321595315E-3</v>
      </c>
      <c r="I1027" s="2">
        <v>3.0821734779140565E-3</v>
      </c>
      <c r="J1027" s="2">
        <v>2.4904411474403202E-2</v>
      </c>
      <c r="K1027" s="2">
        <v>-20.279839798556811</v>
      </c>
      <c r="L1027" s="2" t="s">
        <v>642</v>
      </c>
      <c r="M1027" s="2" t="s">
        <v>702</v>
      </c>
      <c r="N1027" s="2">
        <v>46</v>
      </c>
      <c r="O1027" s="2" t="s">
        <v>647</v>
      </c>
      <c r="P1027" s="2">
        <v>25</v>
      </c>
      <c r="Q1027" s="2" t="s">
        <v>642</v>
      </c>
      <c r="R1027" s="2" t="s">
        <v>637</v>
      </c>
      <c r="S1027" s="2">
        <v>2004</v>
      </c>
      <c r="T1027" s="2">
        <v>12</v>
      </c>
      <c r="U1027" s="2" t="s">
        <v>633</v>
      </c>
    </row>
    <row r="1028" spans="2:21" x14ac:dyDescent="0.2">
      <c r="B1028" s="2">
        <v>1</v>
      </c>
      <c r="C1028" s="2">
        <v>1</v>
      </c>
      <c r="D1028" s="2">
        <v>0.72037276472954159</v>
      </c>
      <c r="E1028" s="2">
        <v>0.24355752648801901</v>
      </c>
      <c r="F1028" s="2">
        <v>3.1156404543652072E-3</v>
      </c>
      <c r="G1028" s="2">
        <v>1.9426216480323609E-3</v>
      </c>
      <c r="H1028" s="2">
        <v>1.5007383919893578E-3</v>
      </c>
      <c r="I1028" s="2">
        <v>3.2347071528854221E-3</v>
      </c>
      <c r="J1028" s="2">
        <v>2.6276001135167103E-2</v>
      </c>
      <c r="K1028" s="2">
        <v>-17.635795323222712</v>
      </c>
      <c r="L1028" s="2" t="s">
        <v>642</v>
      </c>
      <c r="M1028" s="2" t="s">
        <v>702</v>
      </c>
      <c r="N1028" s="2">
        <v>46</v>
      </c>
      <c r="O1028" s="2" t="s">
        <v>662</v>
      </c>
      <c r="P1028" s="2">
        <v>25</v>
      </c>
      <c r="Q1028" s="2" t="s">
        <v>642</v>
      </c>
      <c r="R1028" s="2" t="s">
        <v>637</v>
      </c>
      <c r="S1028" s="2">
        <v>2006</v>
      </c>
      <c r="T1028" s="2">
        <v>12</v>
      </c>
      <c r="U1028" s="2" t="s">
        <v>633</v>
      </c>
    </row>
    <row r="1029" spans="2:21" x14ac:dyDescent="0.2">
      <c r="B1029" s="39">
        <v>3</v>
      </c>
      <c r="C1029" s="39">
        <v>2</v>
      </c>
      <c r="D1029" s="39">
        <v>0.1509116515174222</v>
      </c>
      <c r="E1029" s="39">
        <v>0.12004488862593241</v>
      </c>
      <c r="F1029" s="39">
        <v>0.28002527424590024</v>
      </c>
      <c r="G1029" s="39">
        <v>6.3410668555290498E-2</v>
      </c>
      <c r="H1029" s="39">
        <v>7.5113952903257647E-2</v>
      </c>
      <c r="I1029" s="39">
        <v>0.10201918181559368</v>
      </c>
      <c r="J1029" s="39">
        <v>0.20847438233660337</v>
      </c>
      <c r="K1029" s="39">
        <v>-13.094340434317346</v>
      </c>
      <c r="L1029" s="39" t="s">
        <v>642</v>
      </c>
      <c r="M1029" s="39" t="s">
        <v>702</v>
      </c>
      <c r="N1029" s="39">
        <v>21</v>
      </c>
      <c r="O1029" s="39" t="s">
        <v>668</v>
      </c>
      <c r="P1029" s="39">
        <v>25</v>
      </c>
      <c r="Q1029" s="39" t="s">
        <v>642</v>
      </c>
      <c r="R1029" s="39" t="s">
        <v>637</v>
      </c>
      <c r="S1029" s="39">
        <v>2002</v>
      </c>
      <c r="T1029" s="39">
        <v>6</v>
      </c>
      <c r="U1029" s="39" t="s">
        <v>634</v>
      </c>
    </row>
    <row r="1030" spans="2:21" x14ac:dyDescent="0.2">
      <c r="B1030" s="2">
        <v>7</v>
      </c>
      <c r="C1030" s="2">
        <v>7</v>
      </c>
      <c r="D1030" s="2">
        <v>2.830670201383707E-3</v>
      </c>
      <c r="E1030" s="2">
        <v>1.8775363993373071E-4</v>
      </c>
      <c r="F1030" s="2">
        <v>5.3011408140973566E-4</v>
      </c>
      <c r="G1030" s="2">
        <v>3.0623421924681554E-4</v>
      </c>
      <c r="H1030" s="2">
        <v>4.4555873234167231E-4</v>
      </c>
      <c r="I1030" s="2">
        <v>4.2284503745287569E-2</v>
      </c>
      <c r="J1030" s="2">
        <v>0.95341516538039683</v>
      </c>
      <c r="K1030" s="2">
        <v>-22.673234038308351</v>
      </c>
      <c r="L1030" s="2" t="s">
        <v>642</v>
      </c>
      <c r="M1030" s="2" t="s">
        <v>674</v>
      </c>
      <c r="N1030" s="2">
        <v>53</v>
      </c>
      <c r="O1030" s="2" t="s">
        <v>662</v>
      </c>
      <c r="P1030" s="2">
        <v>25</v>
      </c>
      <c r="Q1030" s="2" t="s">
        <v>642</v>
      </c>
      <c r="R1030" s="2" t="s">
        <v>637</v>
      </c>
      <c r="S1030" s="2">
        <v>2009</v>
      </c>
      <c r="T1030" s="2">
        <v>11</v>
      </c>
      <c r="U1030" s="2" t="s">
        <v>633</v>
      </c>
    </row>
    <row r="1031" spans="2:21" x14ac:dyDescent="0.2">
      <c r="B1031" s="39">
        <v>3</v>
      </c>
      <c r="C1031" s="39">
        <v>2</v>
      </c>
      <c r="D1031" s="39">
        <v>5.6246240152476902E-2</v>
      </c>
      <c r="E1031" s="39">
        <v>0.28718965106285849</v>
      </c>
      <c r="F1031" s="39">
        <v>0.33226912461903879</v>
      </c>
      <c r="G1031" s="39">
        <v>6.175514649200535E-2</v>
      </c>
      <c r="H1031" s="39">
        <v>8.9484434523434991E-2</v>
      </c>
      <c r="I1031" s="39">
        <v>0.12054091839167476</v>
      </c>
      <c r="J1031" s="39">
        <v>5.2514484758510845E-2</v>
      </c>
      <c r="K1031" s="39">
        <v>-13.558999530751842</v>
      </c>
      <c r="L1031" s="39" t="s">
        <v>642</v>
      </c>
      <c r="M1031" s="39" t="s">
        <v>702</v>
      </c>
      <c r="N1031" s="39">
        <v>21</v>
      </c>
      <c r="O1031" s="39" t="s">
        <v>668</v>
      </c>
      <c r="P1031" s="39">
        <v>65</v>
      </c>
      <c r="Q1031" s="39" t="s">
        <v>643</v>
      </c>
      <c r="R1031" s="39" t="s">
        <v>637</v>
      </c>
      <c r="S1031" s="39">
        <v>2014</v>
      </c>
      <c r="T1031" s="39">
        <v>6</v>
      </c>
      <c r="U1031" s="39" t="s">
        <v>634</v>
      </c>
    </row>
    <row r="1032" spans="2:21" x14ac:dyDescent="0.2">
      <c r="B1032" s="39">
        <v>3</v>
      </c>
      <c r="C1032" s="39">
        <v>5</v>
      </c>
      <c r="D1032" s="39">
        <v>3.5658719428260481E-2</v>
      </c>
      <c r="E1032" s="39">
        <v>0.25310313624398745</v>
      </c>
      <c r="F1032" s="39">
        <v>0.36359650569099716</v>
      </c>
      <c r="G1032" s="39">
        <v>6.2553160165462807E-2</v>
      </c>
      <c r="H1032" s="39">
        <v>0.10087753761315178</v>
      </c>
      <c r="I1032" s="39">
        <v>0.12540368430159757</v>
      </c>
      <c r="J1032" s="39">
        <v>5.8807256556542613E-2</v>
      </c>
      <c r="K1032" s="39">
        <v>-10.377504256630843</v>
      </c>
      <c r="L1032" s="39" t="s">
        <v>642</v>
      </c>
      <c r="M1032" s="39" t="s">
        <v>702</v>
      </c>
      <c r="N1032" s="39">
        <v>21</v>
      </c>
      <c r="O1032" s="39" t="s">
        <v>668</v>
      </c>
      <c r="P1032" s="39">
        <v>68</v>
      </c>
      <c r="Q1032" s="39" t="s">
        <v>643</v>
      </c>
      <c r="R1032" s="39" t="s">
        <v>637</v>
      </c>
      <c r="S1032" s="39">
        <v>2013</v>
      </c>
      <c r="T1032" s="39">
        <v>6</v>
      </c>
      <c r="U1032" s="39" t="s">
        <v>634</v>
      </c>
    </row>
    <row r="1033" spans="2:21" x14ac:dyDescent="0.2">
      <c r="B1033" s="2">
        <v>4</v>
      </c>
      <c r="C1033" s="2">
        <v>4</v>
      </c>
      <c r="D1033" s="2">
        <v>2.2609704144660927E-3</v>
      </c>
      <c r="E1033" s="2">
        <v>1.2523471122592481E-3</v>
      </c>
      <c r="F1033" s="2">
        <v>8.3963261839707426E-2</v>
      </c>
      <c r="G1033" s="2">
        <v>0.89762482404595778</v>
      </c>
      <c r="H1033" s="2">
        <v>1.7334585342278273E-3</v>
      </c>
      <c r="I1033" s="2">
        <v>7.1201218298720627E-3</v>
      </c>
      <c r="J1033" s="2">
        <v>6.0450162235095471E-3</v>
      </c>
      <c r="K1033" s="2">
        <v>-24.217377973383876</v>
      </c>
      <c r="L1033" s="2" t="s">
        <v>715</v>
      </c>
      <c r="M1033" s="2" t="s">
        <v>702</v>
      </c>
      <c r="N1033" s="2">
        <v>68</v>
      </c>
      <c r="O1033" s="2" t="s">
        <v>668</v>
      </c>
      <c r="P1033" s="2">
        <v>30</v>
      </c>
      <c r="Q1033" s="2" t="s">
        <v>642</v>
      </c>
      <c r="R1033" s="2" t="s">
        <v>637</v>
      </c>
      <c r="S1033" s="2">
        <v>2014</v>
      </c>
      <c r="T1033" s="2">
        <v>10</v>
      </c>
      <c r="U1033" s="2" t="s">
        <v>634</v>
      </c>
    </row>
    <row r="1034" spans="2:21" x14ac:dyDescent="0.2">
      <c r="B1034" s="39">
        <v>3</v>
      </c>
      <c r="C1034" s="39">
        <v>5</v>
      </c>
      <c r="D1034" s="39">
        <v>4.1864425742074822E-2</v>
      </c>
      <c r="E1034" s="39">
        <v>0.20603677295012376</v>
      </c>
      <c r="F1034" s="39">
        <v>0.41203522965257616</v>
      </c>
      <c r="G1034" s="39">
        <v>5.8448390759148955E-2</v>
      </c>
      <c r="H1034" s="39">
        <v>9.5002757666602461E-2</v>
      </c>
      <c r="I1034" s="39">
        <v>0.12452221652241349</v>
      </c>
      <c r="J1034" s="39">
        <v>6.209020670706035E-2</v>
      </c>
      <c r="K1034" s="39">
        <v>-10.96021922052255</v>
      </c>
      <c r="L1034" s="39" t="s">
        <v>642</v>
      </c>
      <c r="M1034" s="39" t="s">
        <v>702</v>
      </c>
      <c r="N1034" s="39">
        <v>21</v>
      </c>
      <c r="O1034" s="39" t="s">
        <v>668</v>
      </c>
      <c r="P1034" s="39">
        <v>68</v>
      </c>
      <c r="Q1034" s="39" t="s">
        <v>643</v>
      </c>
      <c r="R1034" s="39" t="s">
        <v>637</v>
      </c>
      <c r="S1034" s="39">
        <v>2005</v>
      </c>
      <c r="T1034" s="39">
        <v>6</v>
      </c>
      <c r="U1034" s="39" t="s">
        <v>634</v>
      </c>
    </row>
    <row r="1035" spans="2:21" x14ac:dyDescent="0.2">
      <c r="B1035" s="2">
        <v>3</v>
      </c>
      <c r="C1035" s="2">
        <v>3</v>
      </c>
      <c r="D1035" s="2">
        <v>3.5658719428260481E-2</v>
      </c>
      <c r="E1035" s="2">
        <v>0.25310313624398745</v>
      </c>
      <c r="F1035" s="2">
        <v>0.36359650569099716</v>
      </c>
      <c r="G1035" s="2">
        <v>6.2553160165462807E-2</v>
      </c>
      <c r="H1035" s="2">
        <v>0.10087753761315178</v>
      </c>
      <c r="I1035" s="2">
        <v>0.12540368430159757</v>
      </c>
      <c r="J1035" s="2">
        <v>5.8807256556542613E-2</v>
      </c>
      <c r="K1035" s="2">
        <v>-10.377504256630843</v>
      </c>
      <c r="L1035" s="2" t="s">
        <v>642</v>
      </c>
      <c r="M1035" s="2" t="s">
        <v>702</v>
      </c>
      <c r="N1035" s="2">
        <v>21</v>
      </c>
      <c r="O1035" s="2" t="s">
        <v>668</v>
      </c>
      <c r="P1035" s="2">
        <v>68</v>
      </c>
      <c r="Q1035" s="2" t="s">
        <v>643</v>
      </c>
      <c r="R1035" s="2" t="s">
        <v>637</v>
      </c>
      <c r="S1035" s="2">
        <v>2013</v>
      </c>
      <c r="T1035" s="2">
        <v>6</v>
      </c>
      <c r="U1035" s="2" t="s">
        <v>634</v>
      </c>
    </row>
    <row r="1036" spans="2:21" x14ac:dyDescent="0.2">
      <c r="B1036" s="2">
        <v>3</v>
      </c>
      <c r="C1036" s="2">
        <v>3</v>
      </c>
      <c r="D1036" s="2">
        <v>3.5658719428260481E-2</v>
      </c>
      <c r="E1036" s="2">
        <v>0.25310313624398745</v>
      </c>
      <c r="F1036" s="2">
        <v>0.36359650569099716</v>
      </c>
      <c r="G1036" s="2">
        <v>6.2553160165462807E-2</v>
      </c>
      <c r="H1036" s="2">
        <v>0.10087753761315178</v>
      </c>
      <c r="I1036" s="2">
        <v>0.12540368430159757</v>
      </c>
      <c r="J1036" s="2">
        <v>5.8807256556542613E-2</v>
      </c>
      <c r="K1036" s="2">
        <v>-10.377504256630843</v>
      </c>
      <c r="L1036" s="2" t="s">
        <v>642</v>
      </c>
      <c r="M1036" s="2" t="s">
        <v>702</v>
      </c>
      <c r="N1036" s="2">
        <v>21</v>
      </c>
      <c r="O1036" s="2" t="s">
        <v>668</v>
      </c>
      <c r="P1036" s="2">
        <v>68</v>
      </c>
      <c r="Q1036" s="2" t="s">
        <v>643</v>
      </c>
      <c r="R1036" s="2" t="s">
        <v>637</v>
      </c>
      <c r="S1036" s="2">
        <v>2013</v>
      </c>
      <c r="T1036" s="2">
        <v>6</v>
      </c>
      <c r="U1036" s="2" t="s">
        <v>634</v>
      </c>
    </row>
    <row r="1037" spans="2:21" x14ac:dyDescent="0.2">
      <c r="B1037" s="2">
        <v>3</v>
      </c>
      <c r="C1037" s="2">
        <v>3</v>
      </c>
      <c r="D1037" s="2">
        <v>3.3896113980883456E-2</v>
      </c>
      <c r="E1037" s="2">
        <v>0.21808258987411941</v>
      </c>
      <c r="F1037" s="2">
        <v>0.36403494466651548</v>
      </c>
      <c r="G1037" s="2">
        <v>8.2623058086734619E-2</v>
      </c>
      <c r="H1037" s="2">
        <v>0.11083832182227209</v>
      </c>
      <c r="I1037" s="2">
        <v>0.13765539772532379</v>
      </c>
      <c r="J1037" s="2">
        <v>5.2869573844151224E-2</v>
      </c>
      <c r="K1037" s="2">
        <v>-10.241653123076475</v>
      </c>
      <c r="L1037" s="2" t="s">
        <v>642</v>
      </c>
      <c r="M1037" s="2" t="s">
        <v>702</v>
      </c>
      <c r="N1037" s="2">
        <v>21</v>
      </c>
      <c r="O1037" s="2" t="s">
        <v>668</v>
      </c>
      <c r="P1037" s="2">
        <v>68</v>
      </c>
      <c r="Q1037" s="2" t="s">
        <v>643</v>
      </c>
      <c r="R1037" s="2" t="s">
        <v>637</v>
      </c>
      <c r="S1037" s="2">
        <v>2015</v>
      </c>
      <c r="T1037" s="2">
        <v>6</v>
      </c>
      <c r="U1037" s="2" t="s">
        <v>634</v>
      </c>
    </row>
    <row r="1038" spans="2:21" x14ac:dyDescent="0.2">
      <c r="B1038" s="2">
        <v>3</v>
      </c>
      <c r="C1038" s="2">
        <v>3</v>
      </c>
      <c r="D1038" s="2">
        <v>3.9894883942195175E-2</v>
      </c>
      <c r="E1038" s="2">
        <v>0.24596527301908608</v>
      </c>
      <c r="F1038" s="2">
        <v>0.40081577422639497</v>
      </c>
      <c r="G1038" s="2">
        <v>5.7564780965648259E-2</v>
      </c>
      <c r="H1038" s="2">
        <v>7.3023840498801021E-2</v>
      </c>
      <c r="I1038" s="2">
        <v>0.13153797939743042</v>
      </c>
      <c r="J1038" s="2">
        <v>5.1197467950444019E-2</v>
      </c>
      <c r="K1038" s="2">
        <v>-11.70138221489991</v>
      </c>
      <c r="L1038" s="2" t="s">
        <v>642</v>
      </c>
      <c r="M1038" s="2" t="s">
        <v>702</v>
      </c>
      <c r="N1038" s="2">
        <v>21</v>
      </c>
      <c r="O1038" s="2" t="s">
        <v>662</v>
      </c>
      <c r="P1038" s="2">
        <v>68</v>
      </c>
      <c r="Q1038" s="2" t="s">
        <v>643</v>
      </c>
      <c r="R1038" s="2" t="s">
        <v>636</v>
      </c>
      <c r="S1038" s="2">
        <v>2014</v>
      </c>
      <c r="T1038" s="2">
        <v>6</v>
      </c>
      <c r="U1038" s="2" t="s">
        <v>634</v>
      </c>
    </row>
    <row r="1039" spans="2:21" x14ac:dyDescent="0.2">
      <c r="B1039" s="39">
        <v>3</v>
      </c>
      <c r="C1039" s="39">
        <v>1</v>
      </c>
      <c r="D1039" s="39">
        <v>4.4299663905519912E-2</v>
      </c>
      <c r="E1039" s="39">
        <v>0.19907471836612631</v>
      </c>
      <c r="F1039" s="39">
        <v>0.38399665048220899</v>
      </c>
      <c r="G1039" s="39">
        <v>6.1767780378391E-2</v>
      </c>
      <c r="H1039" s="39">
        <v>0.10482932713289581</v>
      </c>
      <c r="I1039" s="39">
        <v>0.14316276637365541</v>
      </c>
      <c r="J1039" s="39">
        <v>6.2869093361202694E-2</v>
      </c>
      <c r="K1039" s="39">
        <v>-10.935414232643513</v>
      </c>
      <c r="L1039" s="39" t="s">
        <v>642</v>
      </c>
      <c r="M1039" s="39" t="s">
        <v>702</v>
      </c>
      <c r="N1039" s="39">
        <v>21</v>
      </c>
      <c r="O1039" s="39" t="s">
        <v>668</v>
      </c>
      <c r="P1039" s="39">
        <v>68</v>
      </c>
      <c r="Q1039" s="39" t="s">
        <v>643</v>
      </c>
      <c r="R1039" s="39" t="s">
        <v>637</v>
      </c>
      <c r="S1039" s="39">
        <v>2007</v>
      </c>
      <c r="T1039" s="39">
        <v>6</v>
      </c>
      <c r="U1039" s="39" t="s">
        <v>634</v>
      </c>
    </row>
    <row r="1040" spans="2:21" x14ac:dyDescent="0.2">
      <c r="B1040" s="39">
        <v>7</v>
      </c>
      <c r="C1040" s="39">
        <v>4</v>
      </c>
      <c r="D1040" s="39">
        <v>0.20281972146765612</v>
      </c>
      <c r="E1040" s="39">
        <v>5.9107062199869879E-2</v>
      </c>
      <c r="F1040" s="39">
        <v>0.17286203784641091</v>
      </c>
      <c r="G1040" s="39">
        <v>7.8004755340959214E-2</v>
      </c>
      <c r="H1040" s="39">
        <v>0.16947200174805449</v>
      </c>
      <c r="I1040" s="39">
        <v>6.6113402705234692E-2</v>
      </c>
      <c r="J1040" s="39">
        <v>0.2516210186918148</v>
      </c>
      <c r="K1040" s="39">
        <v>-17.248184897306217</v>
      </c>
      <c r="L1040" s="39" t="s">
        <v>642</v>
      </c>
      <c r="M1040" s="39" t="s">
        <v>702</v>
      </c>
      <c r="N1040" s="39">
        <v>17</v>
      </c>
      <c r="O1040" s="39" t="s">
        <v>668</v>
      </c>
      <c r="P1040" s="39">
        <v>34</v>
      </c>
      <c r="Q1040" s="39" t="s">
        <v>642</v>
      </c>
      <c r="R1040" s="39" t="s">
        <v>636</v>
      </c>
      <c r="S1040" s="39">
        <v>2009</v>
      </c>
      <c r="T1040" s="39">
        <v>6</v>
      </c>
      <c r="U1040" s="39" t="s">
        <v>634</v>
      </c>
    </row>
    <row r="1041" spans="2:21" x14ac:dyDescent="0.2">
      <c r="B1041" s="2">
        <v>7</v>
      </c>
      <c r="C1041" s="2">
        <v>7</v>
      </c>
      <c r="D1041" s="2">
        <v>1.4856789325586976E-2</v>
      </c>
      <c r="E1041" s="2">
        <v>1.2428531874688355E-3</v>
      </c>
      <c r="F1041" s="2">
        <v>1.5702075818785706E-3</v>
      </c>
      <c r="G1041" s="2">
        <v>9.5739892008281824E-4</v>
      </c>
      <c r="H1041" s="2">
        <v>4.2129596451411796E-4</v>
      </c>
      <c r="I1041" s="2">
        <v>1.4531115431174524E-2</v>
      </c>
      <c r="J1041" s="2">
        <v>0.96642033958929408</v>
      </c>
      <c r="K1041" s="2">
        <v>-25.468866285030181</v>
      </c>
      <c r="L1041" s="2" t="s">
        <v>715</v>
      </c>
      <c r="M1041" s="2" t="s">
        <v>702</v>
      </c>
      <c r="N1041" s="2">
        <v>62</v>
      </c>
      <c r="O1041" s="2" t="s">
        <v>668</v>
      </c>
      <c r="P1041" s="2">
        <v>25</v>
      </c>
      <c r="Q1041" s="2" t="s">
        <v>642</v>
      </c>
      <c r="R1041" s="2" t="s">
        <v>636</v>
      </c>
      <c r="S1041" s="2">
        <v>2001</v>
      </c>
      <c r="T1041" s="2">
        <v>3</v>
      </c>
      <c r="U1041" s="2" t="s">
        <v>634</v>
      </c>
    </row>
    <row r="1042" spans="2:21" x14ac:dyDescent="0.2">
      <c r="B1042" s="39">
        <v>3</v>
      </c>
      <c r="C1042" s="39">
        <v>4</v>
      </c>
      <c r="D1042" s="39">
        <v>9.5120793806043238E-3</v>
      </c>
      <c r="E1042" s="39">
        <v>0.23428641336099312</v>
      </c>
      <c r="F1042" s="39">
        <v>0.58228908809291957</v>
      </c>
      <c r="G1042" s="39">
        <v>5.5248925029226306E-2</v>
      </c>
      <c r="H1042" s="39">
        <v>6.8661701411932077E-2</v>
      </c>
      <c r="I1042" s="39">
        <v>3.5788812071696999E-2</v>
      </c>
      <c r="J1042" s="39">
        <v>1.4212980652627515E-2</v>
      </c>
      <c r="K1042" s="39">
        <v>-11.855493393500481</v>
      </c>
      <c r="L1042" s="39" t="s">
        <v>642</v>
      </c>
      <c r="M1042" s="39" t="s">
        <v>702</v>
      </c>
      <c r="N1042" s="39">
        <v>21</v>
      </c>
      <c r="O1042" s="39" t="s">
        <v>662</v>
      </c>
      <c r="P1042" s="39">
        <v>68</v>
      </c>
      <c r="Q1042" s="39" t="s">
        <v>643</v>
      </c>
      <c r="R1042" s="39" t="s">
        <v>637</v>
      </c>
      <c r="S1042" s="39">
        <v>2010</v>
      </c>
      <c r="T1042" s="39">
        <v>7</v>
      </c>
      <c r="U1042" s="39" t="s">
        <v>634</v>
      </c>
    </row>
    <row r="1043" spans="2:21" x14ac:dyDescent="0.2">
      <c r="B1043" s="39">
        <v>3</v>
      </c>
      <c r="C1043" s="39">
        <v>4</v>
      </c>
      <c r="D1043" s="39">
        <v>9.3584936496915079E-3</v>
      </c>
      <c r="E1043" s="39">
        <v>0.27381025841110068</v>
      </c>
      <c r="F1043" s="39">
        <v>0.51177925178522377</v>
      </c>
      <c r="G1043" s="39">
        <v>8.6150486236453813E-2</v>
      </c>
      <c r="H1043" s="39">
        <v>7.0467116586358555E-2</v>
      </c>
      <c r="I1043" s="39">
        <v>3.339361254316487E-2</v>
      </c>
      <c r="J1043" s="39">
        <v>1.5040780788006887E-2</v>
      </c>
      <c r="K1043" s="39">
        <v>-12.175687468132471</v>
      </c>
      <c r="L1043" s="39" t="s">
        <v>642</v>
      </c>
      <c r="M1043" s="39" t="s">
        <v>702</v>
      </c>
      <c r="N1043" s="39">
        <v>21</v>
      </c>
      <c r="O1043" s="39" t="s">
        <v>662</v>
      </c>
      <c r="P1043" s="39">
        <v>68</v>
      </c>
      <c r="Q1043" s="39" t="s">
        <v>643</v>
      </c>
      <c r="R1043" s="39" t="s">
        <v>637</v>
      </c>
      <c r="S1043" s="39">
        <v>2001</v>
      </c>
      <c r="T1043" s="39">
        <v>7</v>
      </c>
      <c r="U1043" s="39" t="s">
        <v>634</v>
      </c>
    </row>
    <row r="1044" spans="2:21" x14ac:dyDescent="0.2">
      <c r="B1044" s="39">
        <v>1</v>
      </c>
      <c r="C1044" s="39">
        <v>7</v>
      </c>
      <c r="D1044" s="39">
        <v>0.35397810983885869</v>
      </c>
      <c r="E1044" s="39">
        <v>6.3565822806203973E-2</v>
      </c>
      <c r="F1044" s="39">
        <v>7.0096402730258425E-2</v>
      </c>
      <c r="G1044" s="39">
        <v>4.5435869475551047E-2</v>
      </c>
      <c r="H1044" s="39">
        <v>8.9614710381253945E-2</v>
      </c>
      <c r="I1044" s="39">
        <v>8.4632417102029373E-2</v>
      </c>
      <c r="J1044" s="39">
        <v>0.29267666766584449</v>
      </c>
      <c r="K1044" s="39">
        <v>-18.033602209544675</v>
      </c>
      <c r="L1044" s="39" t="s">
        <v>642</v>
      </c>
      <c r="M1044" s="39" t="s">
        <v>702</v>
      </c>
      <c r="N1044" s="39">
        <v>53</v>
      </c>
      <c r="O1044" s="39" t="s">
        <v>668</v>
      </c>
      <c r="P1044" s="39">
        <v>25</v>
      </c>
      <c r="Q1044" s="39" t="s">
        <v>642</v>
      </c>
      <c r="R1044" s="39" t="s">
        <v>636</v>
      </c>
      <c r="S1044" s="39">
        <v>2015</v>
      </c>
      <c r="T1044" s="39">
        <v>6</v>
      </c>
      <c r="U1044" s="39" t="s">
        <v>634</v>
      </c>
    </row>
    <row r="1045" spans="2:21" x14ac:dyDescent="0.2">
      <c r="B1045" s="2">
        <v>7</v>
      </c>
      <c r="C1045" s="2">
        <v>7</v>
      </c>
      <c r="D1045" s="2">
        <v>1.5317521716862786E-3</v>
      </c>
      <c r="E1045" s="2">
        <v>5.3381439902875944E-4</v>
      </c>
      <c r="F1045" s="2">
        <v>2.0489862987807432E-3</v>
      </c>
      <c r="G1045" s="2">
        <v>1.0297643937454077E-3</v>
      </c>
      <c r="H1045" s="2">
        <v>4.7276777980521993E-4</v>
      </c>
      <c r="I1045" s="2">
        <v>6.1375470523928756E-2</v>
      </c>
      <c r="J1045" s="2">
        <v>0.93300744443302486</v>
      </c>
      <c r="K1045" s="2">
        <v>-16.190703220646771</v>
      </c>
      <c r="L1045" s="2" t="s">
        <v>642</v>
      </c>
      <c r="M1045" s="2" t="s">
        <v>702</v>
      </c>
      <c r="N1045" s="2">
        <v>71</v>
      </c>
      <c r="O1045" s="2" t="s">
        <v>668</v>
      </c>
      <c r="P1045" s="2">
        <v>25</v>
      </c>
      <c r="Q1045" s="2" t="s">
        <v>642</v>
      </c>
      <c r="R1045" s="2" t="s">
        <v>637</v>
      </c>
      <c r="S1045" s="2">
        <v>2012</v>
      </c>
      <c r="T1045" s="2">
        <v>11</v>
      </c>
      <c r="U1045" s="2" t="s">
        <v>634</v>
      </c>
    </row>
    <row r="1046" spans="2:21" x14ac:dyDescent="0.2">
      <c r="B1046" s="2">
        <v>7</v>
      </c>
      <c r="C1046" s="2">
        <v>7</v>
      </c>
      <c r="D1046" s="2">
        <v>2.1839341502333525E-3</v>
      </c>
      <c r="E1046" s="2">
        <v>5.7305187215104473E-4</v>
      </c>
      <c r="F1046" s="2">
        <v>1.4336829937296436E-3</v>
      </c>
      <c r="G1046" s="2">
        <v>8.5446218284220953E-4</v>
      </c>
      <c r="H1046" s="2">
        <v>8.2214698573206601E-4</v>
      </c>
      <c r="I1046" s="2">
        <v>6.5415004347756323E-2</v>
      </c>
      <c r="J1046" s="2">
        <v>0.92871771746755538</v>
      </c>
      <c r="K1046" s="2">
        <v>-19.838950036645986</v>
      </c>
      <c r="L1046" s="2" t="s">
        <v>642</v>
      </c>
      <c r="M1046" s="2" t="s">
        <v>702</v>
      </c>
      <c r="N1046" s="2">
        <v>71</v>
      </c>
      <c r="O1046" s="2" t="s">
        <v>662</v>
      </c>
      <c r="P1046" s="2">
        <v>25</v>
      </c>
      <c r="Q1046" s="2" t="s">
        <v>642</v>
      </c>
      <c r="R1046" s="2" t="s">
        <v>636</v>
      </c>
      <c r="S1046" s="2">
        <v>1996</v>
      </c>
      <c r="T1046" s="2">
        <v>11</v>
      </c>
      <c r="U1046" s="2" t="s">
        <v>634</v>
      </c>
    </row>
    <row r="1047" spans="2:21" x14ac:dyDescent="0.2">
      <c r="B1047" s="2">
        <v>3</v>
      </c>
      <c r="C1047" s="2">
        <v>3</v>
      </c>
      <c r="D1047" s="2">
        <v>3.2309468153880555E-2</v>
      </c>
      <c r="E1047" s="2">
        <v>0.2352997263457367</v>
      </c>
      <c r="F1047" s="2">
        <v>0.40537444311074289</v>
      </c>
      <c r="G1047" s="2">
        <v>5.9817315856568479E-2</v>
      </c>
      <c r="H1047" s="2">
        <v>8.5373541874188788E-2</v>
      </c>
      <c r="I1047" s="2">
        <v>0.12920262574393696</v>
      </c>
      <c r="J1047" s="2">
        <v>5.2622878914945673E-2</v>
      </c>
      <c r="K1047" s="2">
        <v>-13.025067627069809</v>
      </c>
      <c r="L1047" s="2" t="s">
        <v>642</v>
      </c>
      <c r="M1047" s="2" t="s">
        <v>674</v>
      </c>
      <c r="N1047" s="2">
        <v>21</v>
      </c>
      <c r="O1047" s="2" t="s">
        <v>662</v>
      </c>
      <c r="P1047" s="2">
        <v>68</v>
      </c>
      <c r="Q1047" s="2" t="s">
        <v>643</v>
      </c>
      <c r="R1047" s="2" t="s">
        <v>637</v>
      </c>
      <c r="S1047" s="2">
        <v>2013</v>
      </c>
      <c r="T1047" s="2">
        <v>6</v>
      </c>
      <c r="U1047" s="2" t="s">
        <v>634</v>
      </c>
    </row>
    <row r="1048" spans="2:21" x14ac:dyDescent="0.2">
      <c r="B1048" s="2">
        <v>7</v>
      </c>
      <c r="C1048" s="2">
        <v>7</v>
      </c>
      <c r="D1048" s="2">
        <v>4.174679474460828E-3</v>
      </c>
      <c r="E1048" s="2">
        <v>1.7739892762643452E-2</v>
      </c>
      <c r="F1048" s="2">
        <v>1.3261694068480507E-2</v>
      </c>
      <c r="G1048" s="2">
        <v>6.5827898945639944E-3</v>
      </c>
      <c r="H1048" s="2">
        <v>1.3295637433943134E-2</v>
      </c>
      <c r="I1048" s="2">
        <v>2.5620150768536964E-2</v>
      </c>
      <c r="J1048" s="2">
        <v>0.91932515559737116</v>
      </c>
      <c r="K1048" s="2">
        <v>-14.10002140674022</v>
      </c>
      <c r="L1048" s="2" t="s">
        <v>642</v>
      </c>
      <c r="M1048" s="2" t="s">
        <v>702</v>
      </c>
      <c r="N1048" s="2">
        <v>21</v>
      </c>
      <c r="O1048" s="2" t="s">
        <v>662</v>
      </c>
      <c r="P1048" s="2">
        <v>68</v>
      </c>
      <c r="Q1048" s="2" t="s">
        <v>643</v>
      </c>
      <c r="R1048" s="2" t="s">
        <v>637</v>
      </c>
      <c r="S1048" s="2">
        <v>2015</v>
      </c>
      <c r="T1048" s="2">
        <v>2</v>
      </c>
      <c r="U1048" s="2" t="s">
        <v>634</v>
      </c>
    </row>
    <row r="1049" spans="2:21" x14ac:dyDescent="0.2">
      <c r="B1049" s="2">
        <v>3</v>
      </c>
      <c r="C1049" s="2">
        <v>3</v>
      </c>
      <c r="D1049" s="2">
        <v>9.6628799808438758E-3</v>
      </c>
      <c r="E1049" s="2">
        <v>0.27824948324512644</v>
      </c>
      <c r="F1049" s="2">
        <v>0.40041671864991402</v>
      </c>
      <c r="G1049" s="2">
        <v>0.13297240826557527</v>
      </c>
      <c r="H1049" s="2">
        <v>0.13258337459225997</v>
      </c>
      <c r="I1049" s="2">
        <v>3.3047507051655711E-2</v>
      </c>
      <c r="J1049" s="2">
        <v>1.3067628214624701E-2</v>
      </c>
      <c r="K1049" s="2">
        <v>-10.964366055894589</v>
      </c>
      <c r="L1049" s="2" t="s">
        <v>642</v>
      </c>
      <c r="M1049" s="2" t="s">
        <v>702</v>
      </c>
      <c r="N1049" s="2">
        <v>21</v>
      </c>
      <c r="O1049" s="2" t="s">
        <v>668</v>
      </c>
      <c r="P1049" s="2">
        <v>62</v>
      </c>
      <c r="Q1049" s="2" t="s">
        <v>643</v>
      </c>
      <c r="R1049" s="2" t="s">
        <v>637</v>
      </c>
      <c r="S1049" s="2">
        <v>2015</v>
      </c>
      <c r="T1049" s="2">
        <v>7</v>
      </c>
      <c r="U1049" s="2" t="s">
        <v>634</v>
      </c>
    </row>
    <row r="1050" spans="2:21" x14ac:dyDescent="0.2">
      <c r="B1050" s="39">
        <v>3</v>
      </c>
      <c r="C1050" s="39">
        <v>2</v>
      </c>
      <c r="D1050" s="39">
        <v>1.3406565409386943E-2</v>
      </c>
      <c r="E1050" s="39">
        <v>0.2637932166759589</v>
      </c>
      <c r="F1050" s="39">
        <v>0.4194869108152216</v>
      </c>
      <c r="G1050" s="39">
        <v>0.11190100607277408</v>
      </c>
      <c r="H1050" s="39">
        <v>0.13613728439982414</v>
      </c>
      <c r="I1050" s="39">
        <v>3.084510938661001E-2</v>
      </c>
      <c r="J1050" s="39">
        <v>2.4429907240224209E-2</v>
      </c>
      <c r="K1050" s="39">
        <v>-12.213224692873519</v>
      </c>
      <c r="L1050" s="39" t="s">
        <v>642</v>
      </c>
      <c r="M1050" s="39" t="s">
        <v>702</v>
      </c>
      <c r="N1050" s="39">
        <v>21</v>
      </c>
      <c r="O1050" s="39" t="s">
        <v>668</v>
      </c>
      <c r="P1050" s="39">
        <v>62</v>
      </c>
      <c r="Q1050" s="39" t="s">
        <v>643</v>
      </c>
      <c r="R1050" s="39" t="s">
        <v>637</v>
      </c>
      <c r="S1050" s="39">
        <v>2009</v>
      </c>
      <c r="T1050" s="39">
        <v>7</v>
      </c>
      <c r="U1050" s="39" t="s">
        <v>634</v>
      </c>
    </row>
    <row r="1051" spans="2:21" x14ac:dyDescent="0.2">
      <c r="B1051" s="39">
        <v>3</v>
      </c>
      <c r="C1051" s="39">
        <v>4</v>
      </c>
      <c r="D1051" s="39">
        <v>2.0709991302331034E-3</v>
      </c>
      <c r="E1051" s="39">
        <v>0.12830747414513444</v>
      </c>
      <c r="F1051" s="39">
        <v>0.84051005962459024</v>
      </c>
      <c r="G1051" s="39">
        <v>1.3292056506300063E-2</v>
      </c>
      <c r="H1051" s="39">
        <v>2.7172354331884228E-3</v>
      </c>
      <c r="I1051" s="39">
        <v>4.7115926430822703E-3</v>
      </c>
      <c r="J1051" s="39">
        <v>8.3905825174713077E-3</v>
      </c>
      <c r="K1051" s="39">
        <v>-18.836762718626382</v>
      </c>
      <c r="L1051" s="39" t="s">
        <v>642</v>
      </c>
      <c r="M1051" s="39" t="s">
        <v>705</v>
      </c>
      <c r="N1051" s="39">
        <v>21</v>
      </c>
      <c r="O1051" s="39" t="s">
        <v>662</v>
      </c>
      <c r="P1051" s="39">
        <v>69</v>
      </c>
      <c r="Q1051" s="39" t="s">
        <v>643</v>
      </c>
      <c r="R1051" s="39" t="s">
        <v>637</v>
      </c>
      <c r="S1051" s="39">
        <v>2014</v>
      </c>
      <c r="T1051" s="39">
        <v>4</v>
      </c>
      <c r="U1051" s="39" t="s">
        <v>634</v>
      </c>
    </row>
    <row r="1052" spans="2:21" x14ac:dyDescent="0.2">
      <c r="B1052" s="2">
        <v>4</v>
      </c>
      <c r="C1052" s="2">
        <v>4</v>
      </c>
      <c r="D1052" s="2">
        <v>1.484256926369288E-2</v>
      </c>
      <c r="E1052" s="2">
        <v>9.9161033865952119E-4</v>
      </c>
      <c r="F1052" s="2">
        <v>1.1615371634299232E-2</v>
      </c>
      <c r="G1052" s="2">
        <v>0.95489987840550083</v>
      </c>
      <c r="H1052" s="2">
        <v>3.6093113502239918E-3</v>
      </c>
      <c r="I1052" s="2">
        <v>3.3422459712928441E-3</v>
      </c>
      <c r="J1052" s="2">
        <v>1.0699013036330538E-2</v>
      </c>
      <c r="K1052" s="2">
        <v>-17.890851287451568</v>
      </c>
      <c r="L1052" s="2" t="s">
        <v>642</v>
      </c>
      <c r="M1052" s="2" t="s">
        <v>702</v>
      </c>
      <c r="N1052" s="2">
        <v>14</v>
      </c>
      <c r="O1052" s="2" t="s">
        <v>668</v>
      </c>
      <c r="P1052" s="2">
        <v>33</v>
      </c>
      <c r="Q1052" s="2" t="s">
        <v>642</v>
      </c>
      <c r="R1052" s="2" t="s">
        <v>637</v>
      </c>
      <c r="S1052" s="2">
        <v>2010</v>
      </c>
      <c r="T1052" s="2">
        <v>1</v>
      </c>
      <c r="U1052" s="2" t="s">
        <v>633</v>
      </c>
    </row>
    <row r="1053" spans="2:21" x14ac:dyDescent="0.2">
      <c r="B1053" s="2">
        <v>5</v>
      </c>
      <c r="C1053" s="2">
        <v>5</v>
      </c>
      <c r="D1053" s="2">
        <v>1.5137188544723453E-2</v>
      </c>
      <c r="E1053" s="2">
        <v>2.3587127713021586E-3</v>
      </c>
      <c r="F1053" s="2">
        <v>2.856816243427116E-3</v>
      </c>
      <c r="G1053" s="2">
        <v>0.10130847882102621</v>
      </c>
      <c r="H1053" s="2">
        <v>0.83087247148911458</v>
      </c>
      <c r="I1053" s="2">
        <v>4.9288041451235462E-3</v>
      </c>
      <c r="J1053" s="2">
        <v>4.2537527985282896E-2</v>
      </c>
      <c r="K1053" s="2">
        <v>-23.098891403985601</v>
      </c>
      <c r="L1053" s="2" t="s">
        <v>718</v>
      </c>
      <c r="M1053" s="2" t="s">
        <v>702</v>
      </c>
      <c r="N1053" s="2">
        <v>40</v>
      </c>
      <c r="O1053" s="2" t="s">
        <v>662</v>
      </c>
      <c r="P1053" s="2">
        <v>33</v>
      </c>
      <c r="Q1053" s="2" t="s">
        <v>642</v>
      </c>
      <c r="R1053" s="2" t="s">
        <v>636</v>
      </c>
      <c r="S1053" s="2">
        <v>2008</v>
      </c>
      <c r="T1053" s="2">
        <v>5</v>
      </c>
      <c r="U1053" s="2" t="s">
        <v>634</v>
      </c>
    </row>
    <row r="1054" spans="2:21" x14ac:dyDescent="0.2">
      <c r="B1054" s="2">
        <v>7</v>
      </c>
      <c r="C1054" s="2">
        <v>7</v>
      </c>
      <c r="D1054" s="2">
        <v>5.7671000376092573E-4</v>
      </c>
      <c r="E1054" s="2">
        <v>1.0209242722677999E-2</v>
      </c>
      <c r="F1054" s="2">
        <v>1.4259924190371635E-2</v>
      </c>
      <c r="G1054" s="2">
        <v>2.8787263232270782E-3</v>
      </c>
      <c r="H1054" s="2">
        <v>6.9777167085179025E-3</v>
      </c>
      <c r="I1054" s="2">
        <v>0.41472265436560546</v>
      </c>
      <c r="J1054" s="2">
        <v>0.55037502568583896</v>
      </c>
      <c r="K1054" s="2">
        <v>-13.665992943094473</v>
      </c>
      <c r="L1054" s="2" t="s">
        <v>642</v>
      </c>
      <c r="M1054" s="2" t="s">
        <v>702</v>
      </c>
      <c r="N1054" s="2">
        <v>21</v>
      </c>
      <c r="O1054" s="2" t="s">
        <v>668</v>
      </c>
      <c r="P1054" s="2">
        <v>72</v>
      </c>
      <c r="Q1054" s="2" t="s">
        <v>643</v>
      </c>
      <c r="R1054" s="2" t="s">
        <v>637</v>
      </c>
      <c r="S1054" s="2">
        <v>2013</v>
      </c>
      <c r="T1054" s="2">
        <v>11</v>
      </c>
      <c r="U1054" s="2" t="s">
        <v>634</v>
      </c>
    </row>
    <row r="1055" spans="2:21" x14ac:dyDescent="0.2">
      <c r="B1055" s="2">
        <v>6</v>
      </c>
      <c r="C1055" s="2">
        <v>6</v>
      </c>
      <c r="D1055" s="2">
        <v>4.6049099281546073E-4</v>
      </c>
      <c r="E1055" s="2">
        <v>3.2886121043476982E-3</v>
      </c>
      <c r="F1055" s="2">
        <v>7.3385359198047291E-3</v>
      </c>
      <c r="G1055" s="2">
        <v>1.2253907766480018E-3</v>
      </c>
      <c r="H1055" s="2">
        <v>9.9267347854510857E-2</v>
      </c>
      <c r="I1055" s="2">
        <v>0.88751879373720532</v>
      </c>
      <c r="J1055" s="2">
        <v>9.0082861466802568E-4</v>
      </c>
      <c r="K1055" s="2">
        <v>-15.54780327611838</v>
      </c>
      <c r="L1055" s="2" t="s">
        <v>642</v>
      </c>
      <c r="M1055" s="2" t="s">
        <v>674</v>
      </c>
      <c r="N1055" s="2">
        <v>21</v>
      </c>
      <c r="O1055" s="2" t="s">
        <v>668</v>
      </c>
      <c r="P1055" s="2">
        <v>72</v>
      </c>
      <c r="Q1055" s="2" t="s">
        <v>643</v>
      </c>
      <c r="R1055" s="2" t="s">
        <v>637</v>
      </c>
      <c r="S1055" s="2">
        <v>2011</v>
      </c>
      <c r="T1055" s="2">
        <v>8</v>
      </c>
      <c r="U1055" s="2" t="s">
        <v>634</v>
      </c>
    </row>
    <row r="1056" spans="2:21" x14ac:dyDescent="0.2">
      <c r="B1056" s="2">
        <v>6</v>
      </c>
      <c r="C1056" s="2">
        <v>6</v>
      </c>
      <c r="D1056" s="2">
        <v>1.2185328420608575E-3</v>
      </c>
      <c r="E1056" s="2">
        <v>2.5325350705102168E-3</v>
      </c>
      <c r="F1056" s="2">
        <v>5.2557205840021793E-3</v>
      </c>
      <c r="G1056" s="2">
        <v>1.9115691469014863E-3</v>
      </c>
      <c r="H1056" s="2">
        <v>8.0248342148941096E-2</v>
      </c>
      <c r="I1056" s="2">
        <v>0.90779576984217847</v>
      </c>
      <c r="J1056" s="2">
        <v>1.0375303654057873E-3</v>
      </c>
      <c r="K1056" s="2">
        <v>-16.071561864312823</v>
      </c>
      <c r="L1056" s="2" t="s">
        <v>642</v>
      </c>
      <c r="M1056" s="2" t="s">
        <v>674</v>
      </c>
      <c r="N1056" s="2">
        <v>21</v>
      </c>
      <c r="O1056" s="2" t="s">
        <v>662</v>
      </c>
      <c r="P1056" s="2">
        <v>62</v>
      </c>
      <c r="Q1056" s="2" t="s">
        <v>643</v>
      </c>
      <c r="R1056" s="2" t="s">
        <v>637</v>
      </c>
      <c r="S1056" s="2">
        <v>2013</v>
      </c>
      <c r="T1056" s="2">
        <v>8</v>
      </c>
      <c r="U1056" s="2" t="s">
        <v>633</v>
      </c>
    </row>
    <row r="1057" spans="2:21" x14ac:dyDescent="0.2">
      <c r="B1057" s="2">
        <v>4</v>
      </c>
      <c r="C1057" s="2">
        <v>4</v>
      </c>
      <c r="D1057" s="2">
        <v>4.7980702983515188E-4</v>
      </c>
      <c r="E1057" s="2">
        <v>1.4292996387650999E-2</v>
      </c>
      <c r="F1057" s="2">
        <v>0.30810812114996544</v>
      </c>
      <c r="G1057" s="2">
        <v>0.64522152957644496</v>
      </c>
      <c r="H1057" s="2">
        <v>1.9206447894798362E-2</v>
      </c>
      <c r="I1057" s="2">
        <v>1.1049949182207206E-2</v>
      </c>
      <c r="J1057" s="2">
        <v>1.6411487790978087E-3</v>
      </c>
      <c r="K1057" s="2">
        <v>-13.648907844753463</v>
      </c>
      <c r="L1057" s="2" t="s">
        <v>642</v>
      </c>
      <c r="M1057" s="2" t="s">
        <v>702</v>
      </c>
      <c r="N1057" s="2">
        <v>21</v>
      </c>
      <c r="O1057" s="2" t="s">
        <v>662</v>
      </c>
      <c r="P1057" s="2">
        <v>72</v>
      </c>
      <c r="Q1057" s="2" t="s">
        <v>643</v>
      </c>
      <c r="R1057" s="2" t="s">
        <v>637</v>
      </c>
      <c r="S1057" s="2">
        <v>2014</v>
      </c>
      <c r="T1057" s="2">
        <v>10</v>
      </c>
      <c r="U1057" s="2" t="s">
        <v>634</v>
      </c>
    </row>
    <row r="1058" spans="2:21" x14ac:dyDescent="0.2">
      <c r="B1058" s="2">
        <v>2</v>
      </c>
      <c r="C1058" s="2">
        <v>2</v>
      </c>
      <c r="D1058" s="2">
        <v>7.1612454725068653E-3</v>
      </c>
      <c r="E1058" s="2">
        <v>0.98570685475535236</v>
      </c>
      <c r="F1058" s="2">
        <v>1.7967645739796587E-3</v>
      </c>
      <c r="G1058" s="2">
        <v>2.9508826579462068E-3</v>
      </c>
      <c r="H1058" s="2">
        <v>4.3788954159937067E-4</v>
      </c>
      <c r="I1058" s="2">
        <v>1.8357601766197348E-3</v>
      </c>
      <c r="J1058" s="2">
        <v>1.1060282199559368E-4</v>
      </c>
      <c r="K1058" s="2">
        <v>-15.327458719847602</v>
      </c>
      <c r="L1058" s="2" t="s">
        <v>642</v>
      </c>
      <c r="M1058" s="2" t="s">
        <v>702</v>
      </c>
      <c r="N1058" s="2">
        <v>21</v>
      </c>
      <c r="O1058" s="2" t="s">
        <v>662</v>
      </c>
      <c r="P1058" s="2">
        <v>72</v>
      </c>
      <c r="Q1058" s="2" t="s">
        <v>643</v>
      </c>
      <c r="R1058" s="2" t="s">
        <v>637</v>
      </c>
      <c r="S1058" s="2">
        <v>2016</v>
      </c>
      <c r="T1058" s="2">
        <v>9</v>
      </c>
      <c r="U1058" s="2" t="s">
        <v>634</v>
      </c>
    </row>
    <row r="1059" spans="2:21" x14ac:dyDescent="0.2">
      <c r="B1059" s="2">
        <v>7</v>
      </c>
      <c r="C1059" s="2">
        <v>7</v>
      </c>
      <c r="D1059" s="2">
        <v>1.5372006616808072E-3</v>
      </c>
      <c r="E1059" s="2">
        <v>1.4877297238758834E-3</v>
      </c>
      <c r="F1059" s="2">
        <v>3.2556172377497181E-3</v>
      </c>
      <c r="G1059" s="2">
        <v>2.5116293312070583E-3</v>
      </c>
      <c r="H1059" s="2">
        <v>2.9379751402666943E-3</v>
      </c>
      <c r="I1059" s="2">
        <v>0.10477887178183341</v>
      </c>
      <c r="J1059" s="2">
        <v>0.88349097612338645</v>
      </c>
      <c r="K1059" s="2">
        <v>-17.78980098004909</v>
      </c>
      <c r="L1059" s="2" t="s">
        <v>642</v>
      </c>
      <c r="M1059" s="2" t="s">
        <v>702</v>
      </c>
      <c r="N1059" s="2">
        <v>14</v>
      </c>
      <c r="O1059" s="2" t="s">
        <v>668</v>
      </c>
      <c r="P1059" s="2">
        <v>13</v>
      </c>
      <c r="Q1059" s="2" t="s">
        <v>642</v>
      </c>
      <c r="R1059" s="2" t="s">
        <v>636</v>
      </c>
      <c r="S1059" s="2">
        <v>2013</v>
      </c>
      <c r="T1059" s="2">
        <v>11</v>
      </c>
      <c r="U1059" s="2" t="s">
        <v>634</v>
      </c>
    </row>
    <row r="1060" spans="2:21" x14ac:dyDescent="0.2">
      <c r="B1060" s="2">
        <v>7</v>
      </c>
      <c r="C1060" s="2">
        <v>7</v>
      </c>
      <c r="D1060" s="2">
        <v>4.3767631990544054E-3</v>
      </c>
      <c r="E1060" s="2">
        <v>9.1262269701004384E-4</v>
      </c>
      <c r="F1060" s="2">
        <v>2.9370877851877574E-3</v>
      </c>
      <c r="G1060" s="2">
        <v>1.1167013803749727E-3</v>
      </c>
      <c r="H1060" s="2">
        <v>1.7507062434477931E-3</v>
      </c>
      <c r="I1060" s="2">
        <v>0.10686353205928681</v>
      </c>
      <c r="J1060" s="2">
        <v>0.88204258663563828</v>
      </c>
      <c r="K1060" s="2">
        <v>-17.487182932043563</v>
      </c>
      <c r="L1060" s="2" t="s">
        <v>642</v>
      </c>
      <c r="M1060" s="2" t="s">
        <v>702</v>
      </c>
      <c r="N1060" s="2">
        <v>20</v>
      </c>
      <c r="O1060" s="2" t="s">
        <v>668</v>
      </c>
      <c r="P1060" s="2">
        <v>14</v>
      </c>
      <c r="Q1060" s="2" t="s">
        <v>642</v>
      </c>
      <c r="R1060" s="2" t="s">
        <v>637</v>
      </c>
      <c r="S1060" s="2">
        <v>2004</v>
      </c>
      <c r="T1060" s="2">
        <v>11</v>
      </c>
      <c r="U1060" s="2" t="s">
        <v>634</v>
      </c>
    </row>
    <row r="1061" spans="2:21" x14ac:dyDescent="0.2">
      <c r="B1061" s="39">
        <v>3</v>
      </c>
      <c r="C1061" s="39">
        <v>4</v>
      </c>
      <c r="D1061" s="39">
        <v>0.22343081416448868</v>
      </c>
      <c r="E1061" s="39">
        <v>0.15397917230801483</v>
      </c>
      <c r="F1061" s="39">
        <v>0.26088127027065</v>
      </c>
      <c r="G1061" s="39">
        <v>0.10344068295991794</v>
      </c>
      <c r="H1061" s="39">
        <v>0.15531418549005338</v>
      </c>
      <c r="I1061" s="39">
        <v>3.8153370073014982E-2</v>
      </c>
      <c r="J1061" s="39">
        <v>6.4800504733860148E-2</v>
      </c>
      <c r="K1061" s="39">
        <v>-18.020251966323595</v>
      </c>
      <c r="L1061" s="39" t="s">
        <v>642</v>
      </c>
      <c r="M1061" s="39" t="s">
        <v>702</v>
      </c>
      <c r="N1061" s="39">
        <v>98</v>
      </c>
      <c r="O1061" s="39" t="s">
        <v>662</v>
      </c>
      <c r="P1061" s="39">
        <v>14</v>
      </c>
      <c r="Q1061" s="39" t="s">
        <v>642</v>
      </c>
      <c r="R1061" s="39" t="s">
        <v>636</v>
      </c>
      <c r="S1061" s="39">
        <v>2013</v>
      </c>
      <c r="T1061" s="39">
        <v>7</v>
      </c>
      <c r="U1061" s="39" t="s">
        <v>633</v>
      </c>
    </row>
    <row r="1062" spans="2:21" x14ac:dyDescent="0.2">
      <c r="B1062" s="2">
        <v>5</v>
      </c>
      <c r="C1062" s="2">
        <v>5</v>
      </c>
      <c r="D1062" s="2">
        <v>8.761139412137485E-3</v>
      </c>
      <c r="E1062" s="2">
        <v>1.4311910643891187E-3</v>
      </c>
      <c r="F1062" s="2">
        <v>2.4120141084169756E-3</v>
      </c>
      <c r="G1062" s="2">
        <v>2.8993021541597615E-2</v>
      </c>
      <c r="H1062" s="2">
        <v>0.92589569438121777</v>
      </c>
      <c r="I1062" s="2">
        <v>1.044377625273963E-2</v>
      </c>
      <c r="J1062" s="2">
        <v>2.2063163239501228E-2</v>
      </c>
      <c r="K1062" s="2">
        <v>-18.063416407209044</v>
      </c>
      <c r="L1062" s="2" t="s">
        <v>642</v>
      </c>
      <c r="M1062" s="2" t="s">
        <v>702</v>
      </c>
      <c r="N1062" s="2">
        <v>14</v>
      </c>
      <c r="O1062" s="2" t="s">
        <v>668</v>
      </c>
      <c r="P1062" s="2">
        <v>14</v>
      </c>
      <c r="Q1062" s="2" t="s">
        <v>642</v>
      </c>
      <c r="R1062" s="2" t="s">
        <v>637</v>
      </c>
      <c r="S1062" s="2">
        <v>2004</v>
      </c>
      <c r="T1062" s="2">
        <v>5</v>
      </c>
      <c r="U1062" s="2" t="s">
        <v>634</v>
      </c>
    </row>
    <row r="1063" spans="2:21" x14ac:dyDescent="0.2">
      <c r="B1063" s="2">
        <v>7</v>
      </c>
      <c r="C1063" s="2">
        <v>7</v>
      </c>
      <c r="D1063" s="2">
        <v>0.19713635877819852</v>
      </c>
      <c r="E1063" s="2">
        <v>5.5389920075724498E-2</v>
      </c>
      <c r="F1063" s="2">
        <v>0.21502664336960994</v>
      </c>
      <c r="G1063" s="2">
        <v>1.5634437347139082E-2</v>
      </c>
      <c r="H1063" s="2">
        <v>1.5309920952616659E-2</v>
      </c>
      <c r="I1063" s="2">
        <v>0.23117906798365725</v>
      </c>
      <c r="J1063" s="2">
        <v>0.27032365149305393</v>
      </c>
      <c r="K1063" s="2">
        <v>-24.941708106704368</v>
      </c>
      <c r="L1063" s="2" t="s">
        <v>642</v>
      </c>
      <c r="M1063" s="2" t="s">
        <v>674</v>
      </c>
      <c r="N1063" s="2">
        <v>38</v>
      </c>
      <c r="O1063" s="2" t="s">
        <v>660</v>
      </c>
      <c r="P1063" s="2">
        <v>14</v>
      </c>
      <c r="Q1063" s="2" t="s">
        <v>642</v>
      </c>
      <c r="R1063" s="2" t="s">
        <v>637</v>
      </c>
      <c r="S1063" s="2">
        <v>2010</v>
      </c>
      <c r="T1063" s="2">
        <v>6</v>
      </c>
      <c r="U1063" s="2" t="s">
        <v>633</v>
      </c>
    </row>
    <row r="1064" spans="2:21" x14ac:dyDescent="0.2">
      <c r="B1064" s="39">
        <v>3</v>
      </c>
      <c r="C1064" s="39">
        <v>2</v>
      </c>
      <c r="D1064" s="39">
        <v>5.3531749210620622E-3</v>
      </c>
      <c r="E1064" s="39">
        <v>0.34627857913458904</v>
      </c>
      <c r="F1064" s="39">
        <v>0.39965742092837409</v>
      </c>
      <c r="G1064" s="39">
        <v>4.8447095687798196E-2</v>
      </c>
      <c r="H1064" s="39">
        <v>0.14508788995238725</v>
      </c>
      <c r="I1064" s="39">
        <v>4.1511565060812543E-2</v>
      </c>
      <c r="J1064" s="39">
        <v>1.3664274314976842E-2</v>
      </c>
      <c r="K1064" s="39">
        <v>-11.987829784131018</v>
      </c>
      <c r="L1064" s="39" t="s">
        <v>642</v>
      </c>
      <c r="M1064" s="39" t="s">
        <v>702</v>
      </c>
      <c r="N1064" s="39">
        <v>21</v>
      </c>
      <c r="O1064" s="39" t="s">
        <v>662</v>
      </c>
      <c r="P1064" s="39">
        <v>72</v>
      </c>
      <c r="Q1064" s="39" t="s">
        <v>643</v>
      </c>
      <c r="R1064" s="39" t="s">
        <v>637</v>
      </c>
      <c r="S1064" s="39">
        <v>2002</v>
      </c>
      <c r="T1064" s="39">
        <v>7</v>
      </c>
      <c r="U1064" s="39" t="s">
        <v>634</v>
      </c>
    </row>
    <row r="1065" spans="2:21" x14ac:dyDescent="0.2">
      <c r="B1065" s="39">
        <v>7</v>
      </c>
      <c r="C1065" s="39">
        <v>5</v>
      </c>
      <c r="D1065" s="39">
        <v>6.7232116671357825E-2</v>
      </c>
      <c r="E1065" s="39">
        <v>0.11323551932175112</v>
      </c>
      <c r="F1065" s="39">
        <v>0.12306809476463308</v>
      </c>
      <c r="G1065" s="39">
        <v>0.17672143136301707</v>
      </c>
      <c r="H1065" s="39">
        <v>0.11605523456549648</v>
      </c>
      <c r="I1065" s="39">
        <v>0.10679334931755177</v>
      </c>
      <c r="J1065" s="39">
        <v>0.29689425399619263</v>
      </c>
      <c r="K1065" s="39">
        <v>-15.755557487341143</v>
      </c>
      <c r="L1065" s="39" t="s">
        <v>642</v>
      </c>
      <c r="M1065" s="39" t="s">
        <v>702</v>
      </c>
      <c r="N1065" s="39">
        <v>71</v>
      </c>
      <c r="O1065" s="39" t="s">
        <v>662</v>
      </c>
      <c r="P1065" s="39">
        <v>13</v>
      </c>
      <c r="Q1065" s="39" t="s">
        <v>642</v>
      </c>
      <c r="R1065" s="39" t="s">
        <v>637</v>
      </c>
      <c r="S1065" s="39">
        <v>2001</v>
      </c>
      <c r="T1065" s="39">
        <v>6</v>
      </c>
      <c r="U1065" s="39" t="s">
        <v>634</v>
      </c>
    </row>
    <row r="1066" spans="2:21" x14ac:dyDescent="0.2">
      <c r="B1066" s="2">
        <v>7</v>
      </c>
      <c r="C1066" s="2">
        <v>7</v>
      </c>
      <c r="D1066" s="2">
        <v>1.5412088167939717E-3</v>
      </c>
      <c r="E1066" s="2">
        <v>4.9401998741561148E-3</v>
      </c>
      <c r="F1066" s="2">
        <v>1.7906150813188728E-3</v>
      </c>
      <c r="G1066" s="2">
        <v>1.8913965021225127E-3</v>
      </c>
      <c r="H1066" s="2">
        <v>1.9737913421890635E-3</v>
      </c>
      <c r="I1066" s="2">
        <v>1.5744569044959078E-2</v>
      </c>
      <c r="J1066" s="2">
        <v>0.97211821933846054</v>
      </c>
      <c r="K1066" s="2">
        <v>-20.009832309035566</v>
      </c>
      <c r="L1066" s="2" t="s">
        <v>642</v>
      </c>
      <c r="M1066" s="2" t="s">
        <v>702</v>
      </c>
      <c r="N1066" s="2">
        <v>38</v>
      </c>
      <c r="O1066" s="2" t="s">
        <v>668</v>
      </c>
      <c r="P1066" s="2">
        <v>13</v>
      </c>
      <c r="Q1066" s="2" t="s">
        <v>642</v>
      </c>
      <c r="R1066" s="2" t="s">
        <v>636</v>
      </c>
      <c r="S1066" s="2">
        <v>2015</v>
      </c>
      <c r="T1066" s="2">
        <v>2</v>
      </c>
      <c r="U1066" s="2" t="s">
        <v>634</v>
      </c>
    </row>
    <row r="1067" spans="2:21" x14ac:dyDescent="0.2">
      <c r="B1067" s="39">
        <v>3</v>
      </c>
      <c r="C1067" s="39">
        <v>5</v>
      </c>
      <c r="D1067" s="39">
        <v>0.16909420253062357</v>
      </c>
      <c r="E1067" s="39">
        <v>0.10603626427392415</v>
      </c>
      <c r="F1067" s="39">
        <v>0.33573613335787872</v>
      </c>
      <c r="G1067" s="39">
        <v>9.5614767351588983E-2</v>
      </c>
      <c r="H1067" s="39">
        <v>0.17944380402965707</v>
      </c>
      <c r="I1067" s="39">
        <v>5.4456441119231695E-2</v>
      </c>
      <c r="J1067" s="39">
        <v>5.9618387337095957E-2</v>
      </c>
      <c r="K1067" s="39">
        <v>-17.61791959539423</v>
      </c>
      <c r="L1067" s="39" t="s">
        <v>642</v>
      </c>
      <c r="M1067" s="39" t="s">
        <v>674</v>
      </c>
      <c r="N1067" s="39">
        <v>46</v>
      </c>
      <c r="O1067" s="39" t="s">
        <v>668</v>
      </c>
      <c r="P1067" s="39">
        <v>14</v>
      </c>
      <c r="Q1067" s="39" t="s">
        <v>642</v>
      </c>
      <c r="R1067" s="39" t="s">
        <v>637</v>
      </c>
      <c r="S1067" s="39">
        <v>2015</v>
      </c>
      <c r="T1067" s="39">
        <v>7</v>
      </c>
      <c r="U1067" s="39" t="s">
        <v>633</v>
      </c>
    </row>
    <row r="1068" spans="2:21" x14ac:dyDescent="0.2">
      <c r="B1068" s="2">
        <v>1</v>
      </c>
      <c r="C1068" s="2">
        <v>1</v>
      </c>
      <c r="D1068" s="2">
        <v>0.24526530797561544</v>
      </c>
      <c r="E1068" s="2">
        <v>0.12432737210468353</v>
      </c>
      <c r="F1068" s="2">
        <v>0.18537436560017792</v>
      </c>
      <c r="G1068" s="2">
        <v>7.2685385842061148E-2</v>
      </c>
      <c r="H1068" s="2">
        <v>0.1214781643173779</v>
      </c>
      <c r="I1068" s="2">
        <v>7.4218682906719555E-2</v>
      </c>
      <c r="J1068" s="2">
        <v>0.17665072125336451</v>
      </c>
      <c r="K1068" s="2">
        <v>-17.783249512502476</v>
      </c>
      <c r="L1068" s="2" t="s">
        <v>642</v>
      </c>
      <c r="M1068" s="2" t="s">
        <v>674</v>
      </c>
      <c r="N1068" s="2">
        <v>98</v>
      </c>
      <c r="O1068" s="2" t="s">
        <v>668</v>
      </c>
      <c r="P1068" s="2">
        <v>114</v>
      </c>
      <c r="Q1068" s="2" t="s">
        <v>641</v>
      </c>
      <c r="R1068" s="2" t="s">
        <v>636</v>
      </c>
      <c r="S1068" s="2">
        <v>2011</v>
      </c>
      <c r="T1068" s="2">
        <v>6</v>
      </c>
      <c r="U1068" s="2" t="s">
        <v>634</v>
      </c>
    </row>
    <row r="1069" spans="2:21" x14ac:dyDescent="0.2">
      <c r="B1069" s="39">
        <v>3</v>
      </c>
      <c r="C1069" s="39">
        <v>1</v>
      </c>
      <c r="D1069" s="39">
        <v>6.0223118496580609E-2</v>
      </c>
      <c r="E1069" s="39">
        <v>0.21756846277159089</v>
      </c>
      <c r="F1069" s="39">
        <v>0.26323947787247776</v>
      </c>
      <c r="G1069" s="39">
        <v>0.1187962920668592</v>
      </c>
      <c r="H1069" s="39">
        <v>0.18500802481078296</v>
      </c>
      <c r="I1069" s="39">
        <v>9.3213515905652244E-2</v>
      </c>
      <c r="J1069" s="39">
        <v>6.1951108076056277E-2</v>
      </c>
      <c r="K1069" s="39">
        <v>-11.841321246496369</v>
      </c>
      <c r="L1069" s="39" t="s">
        <v>642</v>
      </c>
      <c r="M1069" s="39" t="s">
        <v>702</v>
      </c>
      <c r="N1069" s="39">
        <v>21</v>
      </c>
      <c r="O1069" s="39" t="s">
        <v>662</v>
      </c>
      <c r="P1069" s="39">
        <v>78</v>
      </c>
      <c r="Q1069" s="39" t="s">
        <v>643</v>
      </c>
      <c r="R1069" s="39" t="s">
        <v>637</v>
      </c>
      <c r="S1069" s="39">
        <v>2015</v>
      </c>
      <c r="T1069" s="39">
        <v>6</v>
      </c>
      <c r="U1069" s="39" t="s">
        <v>633</v>
      </c>
    </row>
    <row r="1070" spans="2:21" x14ac:dyDescent="0.2">
      <c r="B1070" s="2">
        <v>7</v>
      </c>
      <c r="C1070" s="2">
        <v>7</v>
      </c>
      <c r="D1070" s="2">
        <v>5.1665094649895656E-3</v>
      </c>
      <c r="E1070" s="2">
        <v>1.9565403955615755E-2</v>
      </c>
      <c r="F1070" s="2">
        <v>1.0520672312471101E-2</v>
      </c>
      <c r="G1070" s="2">
        <v>7.961055218276095E-3</v>
      </c>
      <c r="H1070" s="2">
        <v>5.2150040435162484E-3</v>
      </c>
      <c r="I1070" s="2">
        <v>1.8824113345811154E-2</v>
      </c>
      <c r="J1070" s="2">
        <v>0.93274724165932021</v>
      </c>
      <c r="K1070" s="2">
        <v>-15.116668638979862</v>
      </c>
      <c r="L1070" s="2" t="s">
        <v>642</v>
      </c>
      <c r="M1070" s="2" t="s">
        <v>702</v>
      </c>
      <c r="N1070" s="2">
        <v>21</v>
      </c>
      <c r="O1070" s="2" t="s">
        <v>668</v>
      </c>
      <c r="P1070" s="2">
        <v>76</v>
      </c>
      <c r="Q1070" s="2" t="s">
        <v>643</v>
      </c>
      <c r="R1070" s="2" t="s">
        <v>637</v>
      </c>
      <c r="S1070" s="2">
        <v>2003</v>
      </c>
      <c r="T1070" s="2">
        <v>2</v>
      </c>
      <c r="U1070" s="2" t="s">
        <v>634</v>
      </c>
    </row>
    <row r="1071" spans="2:21" x14ac:dyDescent="0.2">
      <c r="B1071" s="39">
        <v>3</v>
      </c>
      <c r="C1071" s="39">
        <v>2</v>
      </c>
      <c r="D1071" s="39">
        <v>1.4353998417449618E-2</v>
      </c>
      <c r="E1071" s="39">
        <v>0.29250601448158292</v>
      </c>
      <c r="F1071" s="39">
        <v>0.43837393465717239</v>
      </c>
      <c r="G1071" s="39">
        <v>0.11297996342370234</v>
      </c>
      <c r="H1071" s="39">
        <v>0.10746791571679641</v>
      </c>
      <c r="I1071" s="39">
        <v>2.1454129756825167E-2</v>
      </c>
      <c r="J1071" s="39">
        <v>1.2864043546471065E-2</v>
      </c>
      <c r="K1071" s="39">
        <v>-12.475177328689066</v>
      </c>
      <c r="L1071" s="39" t="s">
        <v>642</v>
      </c>
      <c r="M1071" s="39" t="s">
        <v>702</v>
      </c>
      <c r="N1071" s="39">
        <v>21</v>
      </c>
      <c r="O1071" s="39" t="s">
        <v>662</v>
      </c>
      <c r="P1071" s="39">
        <v>78</v>
      </c>
      <c r="Q1071" s="39" t="s">
        <v>643</v>
      </c>
      <c r="R1071" s="39" t="s">
        <v>637</v>
      </c>
      <c r="S1071" s="39">
        <v>2003</v>
      </c>
      <c r="T1071" s="39">
        <v>7</v>
      </c>
      <c r="U1071" s="39" t="s">
        <v>634</v>
      </c>
    </row>
    <row r="1072" spans="2:21" x14ac:dyDescent="0.2">
      <c r="B1072" s="39">
        <v>1</v>
      </c>
      <c r="C1072" s="39">
        <v>5</v>
      </c>
      <c r="D1072" s="39">
        <v>0.19995864382255171</v>
      </c>
      <c r="E1072" s="39">
        <v>0.1000704625508624</v>
      </c>
      <c r="F1072" s="39">
        <v>0.16034889395922053</v>
      </c>
      <c r="G1072" s="39">
        <v>5.2838312149516231E-2</v>
      </c>
      <c r="H1072" s="39">
        <v>0.18251913810456796</v>
      </c>
      <c r="I1072" s="39">
        <v>0.1249724986753355</v>
      </c>
      <c r="J1072" s="39">
        <v>0.17929205073794574</v>
      </c>
      <c r="K1072" s="39">
        <v>-16.04748616996001</v>
      </c>
      <c r="L1072" s="39" t="s">
        <v>642</v>
      </c>
      <c r="M1072" s="39" t="s">
        <v>702</v>
      </c>
      <c r="N1072" s="39">
        <v>51</v>
      </c>
      <c r="O1072" s="39" t="s">
        <v>668</v>
      </c>
      <c r="P1072" s="39">
        <v>114</v>
      </c>
      <c r="Q1072" s="39" t="s">
        <v>641</v>
      </c>
      <c r="R1072" s="39" t="s">
        <v>637</v>
      </c>
      <c r="S1072" s="39">
        <v>2002</v>
      </c>
      <c r="T1072" s="39">
        <v>6</v>
      </c>
      <c r="U1072" s="39" t="s">
        <v>634</v>
      </c>
    </row>
    <row r="1073" spans="2:21" x14ac:dyDescent="0.2">
      <c r="B1073" s="39">
        <v>3</v>
      </c>
      <c r="C1073" s="39">
        <v>2</v>
      </c>
      <c r="D1073" s="39">
        <v>5.0677914286047204E-2</v>
      </c>
      <c r="E1073" s="39">
        <v>0.23772022722024466</v>
      </c>
      <c r="F1073" s="39">
        <v>0.3552740964093804</v>
      </c>
      <c r="G1073" s="39">
        <v>0.17951145199358959</v>
      </c>
      <c r="H1073" s="39">
        <v>0.10033342688654362</v>
      </c>
      <c r="I1073" s="39">
        <v>2.7164700019251999E-2</v>
      </c>
      <c r="J1073" s="39">
        <v>4.9318183184942514E-2</v>
      </c>
      <c r="K1073" s="39">
        <v>-16.116447366309448</v>
      </c>
      <c r="L1073" s="39" t="s">
        <v>642</v>
      </c>
      <c r="M1073" s="39" t="s">
        <v>674</v>
      </c>
      <c r="N1073" s="39">
        <v>46</v>
      </c>
      <c r="O1073" s="39" t="s">
        <v>668</v>
      </c>
      <c r="P1073" s="39">
        <v>115</v>
      </c>
      <c r="Q1073" s="39" t="s">
        <v>641</v>
      </c>
      <c r="R1073" s="39" t="s">
        <v>637</v>
      </c>
      <c r="S1073" s="39">
        <v>2012</v>
      </c>
      <c r="T1073" s="39">
        <v>7</v>
      </c>
      <c r="U1073" s="39" t="s">
        <v>634</v>
      </c>
    </row>
    <row r="1074" spans="2:21" x14ac:dyDescent="0.2">
      <c r="B1074" s="39">
        <v>2</v>
      </c>
      <c r="C1074" s="39">
        <v>4</v>
      </c>
      <c r="D1074" s="39">
        <v>7.0230398653609818E-2</v>
      </c>
      <c r="E1074" s="39">
        <v>0.31047939986726508</v>
      </c>
      <c r="F1074" s="39">
        <v>0.23994188847386497</v>
      </c>
      <c r="G1074" s="39">
        <v>0.17865308852870582</v>
      </c>
      <c r="H1074" s="39">
        <v>0.13204955312456987</v>
      </c>
      <c r="I1074" s="39">
        <v>2.8437522105795254E-2</v>
      </c>
      <c r="J1074" s="39">
        <v>4.0208149246189387E-2</v>
      </c>
      <c r="K1074" s="39">
        <v>-18.045862637834716</v>
      </c>
      <c r="L1074" s="39" t="s">
        <v>642</v>
      </c>
      <c r="M1074" s="39" t="s">
        <v>674</v>
      </c>
      <c r="N1074" s="39">
        <v>14</v>
      </c>
      <c r="O1074" s="39" t="s">
        <v>662</v>
      </c>
      <c r="P1074" s="39">
        <v>115</v>
      </c>
      <c r="Q1074" s="39" t="s">
        <v>641</v>
      </c>
      <c r="R1074" s="39" t="s">
        <v>636</v>
      </c>
      <c r="S1074" s="39">
        <v>2013</v>
      </c>
      <c r="T1074" s="39">
        <v>7</v>
      </c>
      <c r="U1074" s="39" t="s">
        <v>634</v>
      </c>
    </row>
    <row r="1075" spans="2:21" x14ac:dyDescent="0.2">
      <c r="B1075" s="2">
        <v>6</v>
      </c>
      <c r="C1075" s="2">
        <v>6</v>
      </c>
      <c r="D1075" s="2">
        <v>2.3204412239828708E-3</v>
      </c>
      <c r="E1075" s="2">
        <v>1.8527872869951055E-3</v>
      </c>
      <c r="F1075" s="2">
        <v>4.7286818105645697E-3</v>
      </c>
      <c r="G1075" s="2">
        <v>1.7209735065240534E-3</v>
      </c>
      <c r="H1075" s="2">
        <v>4.4297311605697789E-2</v>
      </c>
      <c r="I1075" s="2">
        <v>0.94351301223500206</v>
      </c>
      <c r="J1075" s="2">
        <v>1.5667923312333702E-3</v>
      </c>
      <c r="K1075" s="2">
        <v>-19.113147384312985</v>
      </c>
      <c r="L1075" s="2" t="s">
        <v>642</v>
      </c>
      <c r="M1075" s="2" t="s">
        <v>702</v>
      </c>
      <c r="N1075" s="2">
        <v>17</v>
      </c>
      <c r="O1075" s="2" t="s">
        <v>662</v>
      </c>
      <c r="P1075" s="2">
        <v>76</v>
      </c>
      <c r="Q1075" s="2" t="s">
        <v>643</v>
      </c>
      <c r="R1075" s="2" t="s">
        <v>636</v>
      </c>
      <c r="S1075" s="2">
        <v>2001</v>
      </c>
      <c r="T1075" s="2">
        <v>8</v>
      </c>
      <c r="U1075" s="2" t="s">
        <v>634</v>
      </c>
    </row>
    <row r="1076" spans="2:21" x14ac:dyDescent="0.2">
      <c r="B1076" s="39">
        <v>3</v>
      </c>
      <c r="C1076" s="39">
        <v>2</v>
      </c>
      <c r="D1076" s="39">
        <v>1.103266217477007E-2</v>
      </c>
      <c r="E1076" s="39">
        <v>0.30774203171286313</v>
      </c>
      <c r="F1076" s="39">
        <v>0.46567195955346607</v>
      </c>
      <c r="G1076" s="39">
        <v>8.333365272990477E-2</v>
      </c>
      <c r="H1076" s="39">
        <v>8.2020985494560647E-2</v>
      </c>
      <c r="I1076" s="39">
        <v>3.325643457638066E-2</v>
      </c>
      <c r="J1076" s="39">
        <v>1.6942273758054745E-2</v>
      </c>
      <c r="K1076" s="39">
        <v>-13.565202248318336</v>
      </c>
      <c r="L1076" s="39" t="s">
        <v>642</v>
      </c>
      <c r="M1076" s="39" t="s">
        <v>674</v>
      </c>
      <c r="N1076" s="39">
        <v>21</v>
      </c>
      <c r="O1076" s="39" t="s">
        <v>668</v>
      </c>
      <c r="P1076" s="39">
        <v>70</v>
      </c>
      <c r="Q1076" s="39" t="s">
        <v>643</v>
      </c>
      <c r="R1076" s="39" t="s">
        <v>637</v>
      </c>
      <c r="S1076" s="39">
        <v>2007</v>
      </c>
      <c r="T1076" s="39">
        <v>7</v>
      </c>
      <c r="U1076" s="39" t="s">
        <v>634</v>
      </c>
    </row>
    <row r="1077" spans="2:21" x14ac:dyDescent="0.2">
      <c r="B1077" s="39">
        <v>3</v>
      </c>
      <c r="C1077" s="39">
        <v>7</v>
      </c>
      <c r="D1077" s="39">
        <v>0.13059147390477441</v>
      </c>
      <c r="E1077" s="39">
        <v>0.18759129788077919</v>
      </c>
      <c r="F1077" s="39">
        <v>0.1990948881588378</v>
      </c>
      <c r="G1077" s="39">
        <v>0.16235341178960239</v>
      </c>
      <c r="H1077" s="39">
        <v>0.18912822002720789</v>
      </c>
      <c r="I1077" s="39">
        <v>2.4073332685087347E-2</v>
      </c>
      <c r="J1077" s="39">
        <v>0.10716737555371104</v>
      </c>
      <c r="K1077" s="39">
        <v>-19.126897372151149</v>
      </c>
      <c r="L1077" s="39" t="s">
        <v>642</v>
      </c>
      <c r="M1077" s="39" t="s">
        <v>702</v>
      </c>
      <c r="N1077" s="39">
        <v>19</v>
      </c>
      <c r="O1077" s="39" t="s">
        <v>647</v>
      </c>
      <c r="P1077" s="39">
        <v>109</v>
      </c>
      <c r="Q1077" s="39" t="s">
        <v>641</v>
      </c>
      <c r="R1077" s="39" t="s">
        <v>637</v>
      </c>
      <c r="S1077" s="39">
        <v>2009</v>
      </c>
      <c r="T1077" s="39">
        <v>7</v>
      </c>
      <c r="U1077" s="39" t="s">
        <v>633</v>
      </c>
    </row>
    <row r="1078" spans="2:21" x14ac:dyDescent="0.2">
      <c r="B1078" s="39">
        <v>1</v>
      </c>
      <c r="C1078" s="39">
        <v>3</v>
      </c>
      <c r="D1078" s="39">
        <v>0.21323430353744879</v>
      </c>
      <c r="E1078" s="39">
        <v>0.13112497283165522</v>
      </c>
      <c r="F1078" s="39">
        <v>9.5869581039994531E-2</v>
      </c>
      <c r="G1078" s="39">
        <v>0.139813894490076</v>
      </c>
      <c r="H1078" s="39">
        <v>0.17664539597164938</v>
      </c>
      <c r="I1078" s="39">
        <v>4.606292447171393E-2</v>
      </c>
      <c r="J1078" s="39">
        <v>0.1972489276574621</v>
      </c>
      <c r="K1078" s="39">
        <v>-13.468287359613139</v>
      </c>
      <c r="L1078" s="39" t="s">
        <v>642</v>
      </c>
      <c r="M1078" s="39" t="s">
        <v>702</v>
      </c>
      <c r="N1078" s="39">
        <v>40</v>
      </c>
      <c r="O1078" s="39" t="s">
        <v>662</v>
      </c>
      <c r="P1078" s="39">
        <v>109</v>
      </c>
      <c r="Q1078" s="39" t="s">
        <v>641</v>
      </c>
      <c r="R1078" s="39" t="s">
        <v>637</v>
      </c>
      <c r="S1078" s="39">
        <v>2013</v>
      </c>
      <c r="T1078" s="39">
        <v>6</v>
      </c>
      <c r="U1078" s="39" t="s">
        <v>634</v>
      </c>
    </row>
    <row r="1079" spans="2:21" x14ac:dyDescent="0.2">
      <c r="B1079" s="39">
        <v>2</v>
      </c>
      <c r="C1079" s="39">
        <v>5</v>
      </c>
      <c r="D1079" s="39">
        <v>1.5256795586944752E-2</v>
      </c>
      <c r="E1079" s="39">
        <v>0.39801848972651233</v>
      </c>
      <c r="F1079" s="39">
        <v>0.35857406374292317</v>
      </c>
      <c r="G1079" s="39">
        <v>9.8146191508482278E-2</v>
      </c>
      <c r="H1079" s="39">
        <v>9.1524474048324964E-2</v>
      </c>
      <c r="I1079" s="39">
        <v>1.544159553383246E-2</v>
      </c>
      <c r="J1079" s="39">
        <v>2.3038389852980238E-2</v>
      </c>
      <c r="K1079" s="39">
        <v>-13.629003262298042</v>
      </c>
      <c r="L1079" s="39" t="s">
        <v>642</v>
      </c>
      <c r="M1079" s="39" t="s">
        <v>702</v>
      </c>
      <c r="N1079" s="39">
        <v>21</v>
      </c>
      <c r="O1079" s="39" t="s">
        <v>668</v>
      </c>
      <c r="P1079" s="39">
        <v>69</v>
      </c>
      <c r="Q1079" s="39" t="s">
        <v>643</v>
      </c>
      <c r="R1079" s="39" t="s">
        <v>636</v>
      </c>
      <c r="S1079" s="39">
        <v>2008</v>
      </c>
      <c r="T1079" s="39">
        <v>7</v>
      </c>
      <c r="U1079" s="39" t="s">
        <v>634</v>
      </c>
    </row>
    <row r="1080" spans="2:21" x14ac:dyDescent="0.2">
      <c r="B1080" s="2">
        <v>2</v>
      </c>
      <c r="C1080" s="2">
        <v>2</v>
      </c>
      <c r="D1080" s="2">
        <v>9.8750206120161999E-3</v>
      </c>
      <c r="E1080" s="2">
        <v>0.98288684106142232</v>
      </c>
      <c r="F1080" s="2">
        <v>1.32892341270089E-3</v>
      </c>
      <c r="G1080" s="2">
        <v>3.5893873775481168E-3</v>
      </c>
      <c r="H1080" s="2">
        <v>8.6271415446126051E-4</v>
      </c>
      <c r="I1080" s="2">
        <v>9.5333034466835696E-4</v>
      </c>
      <c r="J1080" s="2">
        <v>5.0378303718274912E-4</v>
      </c>
      <c r="K1080" s="2">
        <v>-12.046915126281698</v>
      </c>
      <c r="L1080" s="2" t="s">
        <v>642</v>
      </c>
      <c r="M1080" s="2" t="s">
        <v>702</v>
      </c>
      <c r="N1080" s="2">
        <v>21</v>
      </c>
      <c r="O1080" s="2" t="s">
        <v>662</v>
      </c>
      <c r="P1080" s="2">
        <v>70</v>
      </c>
      <c r="Q1080" s="2" t="s">
        <v>643</v>
      </c>
      <c r="R1080" s="2" t="s">
        <v>637</v>
      </c>
      <c r="S1080" s="2">
        <v>2013</v>
      </c>
      <c r="T1080" s="2">
        <v>9</v>
      </c>
      <c r="U1080" s="2" t="s">
        <v>634</v>
      </c>
    </row>
    <row r="1081" spans="2:21" x14ac:dyDescent="0.2">
      <c r="B1081" s="39">
        <v>3</v>
      </c>
      <c r="C1081" s="39">
        <v>2</v>
      </c>
      <c r="D1081" s="39">
        <v>3.5932000095886034E-2</v>
      </c>
      <c r="E1081" s="39">
        <v>0.2576843131780015</v>
      </c>
      <c r="F1081" s="39">
        <v>0.3600384001756553</v>
      </c>
      <c r="G1081" s="39">
        <v>8.176612513220631E-2</v>
      </c>
      <c r="H1081" s="39">
        <v>0.1497016307822375</v>
      </c>
      <c r="I1081" s="39">
        <v>7.6672821326345439E-2</v>
      </c>
      <c r="J1081" s="39">
        <v>3.8204709309668003E-2</v>
      </c>
      <c r="K1081" s="39">
        <v>-13.35161729955346</v>
      </c>
      <c r="L1081" s="39" t="s">
        <v>642</v>
      </c>
      <c r="M1081" s="39" t="s">
        <v>702</v>
      </c>
      <c r="N1081" s="39">
        <v>21</v>
      </c>
      <c r="O1081" s="39" t="s">
        <v>662</v>
      </c>
      <c r="P1081" s="39">
        <v>66</v>
      </c>
      <c r="Q1081" s="39" t="s">
        <v>643</v>
      </c>
      <c r="R1081" s="39" t="s">
        <v>636</v>
      </c>
      <c r="S1081" s="39">
        <v>1999</v>
      </c>
      <c r="T1081" s="39">
        <v>6</v>
      </c>
      <c r="U1081" s="39" t="s">
        <v>634</v>
      </c>
    </row>
    <row r="1082" spans="2:21" x14ac:dyDescent="0.2">
      <c r="B1082" s="2">
        <v>4</v>
      </c>
      <c r="C1082" s="2">
        <v>4</v>
      </c>
      <c r="D1082" s="2">
        <v>1.876174652748454E-4</v>
      </c>
      <c r="E1082" s="2">
        <v>2.2770363426426249E-5</v>
      </c>
      <c r="F1082" s="2">
        <v>6.1356726793247111E-4</v>
      </c>
      <c r="G1082" s="2">
        <v>0.99695083728195244</v>
      </c>
      <c r="H1082" s="2">
        <v>1.355774305649863E-3</v>
      </c>
      <c r="I1082" s="2">
        <v>2.0310154385291259E-4</v>
      </c>
      <c r="J1082" s="2">
        <v>6.6633177191064948E-4</v>
      </c>
      <c r="K1082" s="2">
        <v>-28.280958516822647</v>
      </c>
      <c r="L1082" s="2" t="s">
        <v>713</v>
      </c>
      <c r="M1082" s="2" t="s">
        <v>702</v>
      </c>
      <c r="N1082" s="2">
        <v>50</v>
      </c>
      <c r="O1082" s="2" t="s">
        <v>656</v>
      </c>
      <c r="P1082" s="2">
        <v>109</v>
      </c>
      <c r="Q1082" s="2" t="s">
        <v>641</v>
      </c>
      <c r="R1082" s="2" t="s">
        <v>637</v>
      </c>
      <c r="S1082" s="2">
        <v>2007</v>
      </c>
      <c r="T1082" s="2">
        <v>10</v>
      </c>
      <c r="U1082" s="2" t="s">
        <v>633</v>
      </c>
    </row>
    <row r="1083" spans="2:21" x14ac:dyDescent="0.2">
      <c r="B1083" s="2">
        <v>4</v>
      </c>
      <c r="C1083" s="2">
        <v>4</v>
      </c>
      <c r="D1083" s="2">
        <v>3.9742394756203418E-3</v>
      </c>
      <c r="E1083" s="2">
        <v>2.3298343751111915E-3</v>
      </c>
      <c r="F1083" s="2">
        <v>4.6670084803485855E-2</v>
      </c>
      <c r="G1083" s="2">
        <v>0.92975242999737118</v>
      </c>
      <c r="H1083" s="2">
        <v>9.9302797198122118E-3</v>
      </c>
      <c r="I1083" s="2">
        <v>2.2965985398787558E-3</v>
      </c>
      <c r="J1083" s="2">
        <v>5.0465330887204257E-3</v>
      </c>
      <c r="K1083" s="2">
        <v>-17.387261858539869</v>
      </c>
      <c r="L1083" s="2" t="s">
        <v>642</v>
      </c>
      <c r="M1083" s="2" t="s">
        <v>702</v>
      </c>
      <c r="N1083" s="2">
        <v>98</v>
      </c>
      <c r="O1083" s="2" t="s">
        <v>668</v>
      </c>
      <c r="P1083" s="2">
        <v>109</v>
      </c>
      <c r="Q1083" s="2" t="s">
        <v>641</v>
      </c>
      <c r="R1083" s="2" t="s">
        <v>637</v>
      </c>
      <c r="S1083" s="2">
        <v>2010</v>
      </c>
      <c r="T1083" s="2">
        <v>10</v>
      </c>
      <c r="U1083" s="2" t="s">
        <v>633</v>
      </c>
    </row>
    <row r="1084" spans="2:21" x14ac:dyDescent="0.2">
      <c r="B1084" s="39">
        <v>3</v>
      </c>
      <c r="C1084" s="39">
        <v>5</v>
      </c>
      <c r="D1084" s="39">
        <v>3.2440461716352877E-2</v>
      </c>
      <c r="E1084" s="39">
        <v>0.26009054119852754</v>
      </c>
      <c r="F1084" s="39">
        <v>0.40277277666117411</v>
      </c>
      <c r="G1084" s="39">
        <v>9.6047631705095504E-2</v>
      </c>
      <c r="H1084" s="39">
        <v>5.1951642592642656E-2</v>
      </c>
      <c r="I1084" s="39">
        <v>8.7419361640677387E-2</v>
      </c>
      <c r="J1084" s="39">
        <v>6.92775844855298E-2</v>
      </c>
      <c r="K1084" s="39">
        <v>-11.469498079126641</v>
      </c>
      <c r="L1084" s="39" t="s">
        <v>642</v>
      </c>
      <c r="M1084" s="39" t="s">
        <v>702</v>
      </c>
      <c r="N1084" s="39">
        <v>21</v>
      </c>
      <c r="O1084" s="39" t="s">
        <v>668</v>
      </c>
      <c r="P1084" s="39">
        <v>76</v>
      </c>
      <c r="Q1084" s="39" t="s">
        <v>643</v>
      </c>
      <c r="R1084" s="39" t="s">
        <v>637</v>
      </c>
      <c r="S1084" s="39">
        <v>2012</v>
      </c>
      <c r="T1084" s="39">
        <v>6</v>
      </c>
      <c r="U1084" s="39" t="s">
        <v>634</v>
      </c>
    </row>
    <row r="1085" spans="2:21" x14ac:dyDescent="0.2">
      <c r="B1085" s="39">
        <v>3</v>
      </c>
      <c r="C1085" s="39">
        <v>4</v>
      </c>
      <c r="D1085" s="39">
        <v>4.542318984284531E-2</v>
      </c>
      <c r="E1085" s="39">
        <v>0.24510358851671976</v>
      </c>
      <c r="F1085" s="39">
        <v>0.33658933040245109</v>
      </c>
      <c r="G1085" s="39">
        <v>0.10633172241468976</v>
      </c>
      <c r="H1085" s="39">
        <v>7.3838213192703131E-2</v>
      </c>
      <c r="I1085" s="39">
        <v>9.8242631638193773E-2</v>
      </c>
      <c r="J1085" s="39">
        <v>9.4471323992397174E-2</v>
      </c>
      <c r="K1085" s="39">
        <v>-12.202995745593036</v>
      </c>
      <c r="L1085" s="39" t="s">
        <v>642</v>
      </c>
      <c r="M1085" s="39" t="s">
        <v>702</v>
      </c>
      <c r="N1085" s="39">
        <v>21</v>
      </c>
      <c r="O1085" s="39" t="s">
        <v>668</v>
      </c>
      <c r="P1085" s="39">
        <v>76</v>
      </c>
      <c r="Q1085" s="39" t="s">
        <v>643</v>
      </c>
      <c r="R1085" s="39" t="s">
        <v>637</v>
      </c>
      <c r="S1085" s="39">
        <v>2009</v>
      </c>
      <c r="T1085" s="39">
        <v>6</v>
      </c>
      <c r="U1085" s="39" t="s">
        <v>634</v>
      </c>
    </row>
    <row r="1086" spans="2:21" x14ac:dyDescent="0.2">
      <c r="B1086" s="39">
        <v>2</v>
      </c>
      <c r="C1086" s="39">
        <v>6</v>
      </c>
      <c r="D1086" s="39">
        <v>3.4024115465385599E-2</v>
      </c>
      <c r="E1086" s="39">
        <v>0.2853048176659283</v>
      </c>
      <c r="F1086" s="39">
        <v>0.1879664717192317</v>
      </c>
      <c r="G1086" s="39">
        <v>0.15249589798170565</v>
      </c>
      <c r="H1086" s="39">
        <v>0.18862806807244215</v>
      </c>
      <c r="I1086" s="39">
        <v>0.109678311440061</v>
      </c>
      <c r="J1086" s="39">
        <v>4.1902317655245602E-2</v>
      </c>
      <c r="K1086" s="39">
        <v>-16.659227525381684</v>
      </c>
      <c r="L1086" s="39" t="s">
        <v>642</v>
      </c>
      <c r="M1086" s="39" t="s">
        <v>705</v>
      </c>
      <c r="N1086" s="39">
        <v>21</v>
      </c>
      <c r="O1086" s="39" t="s">
        <v>662</v>
      </c>
      <c r="P1086" s="39">
        <v>78</v>
      </c>
      <c r="Q1086" s="39" t="s">
        <v>643</v>
      </c>
      <c r="R1086" s="39" t="s">
        <v>636</v>
      </c>
      <c r="S1086" s="39">
        <v>2015</v>
      </c>
      <c r="T1086" s="39">
        <v>6</v>
      </c>
      <c r="U1086" s="39" t="s">
        <v>634</v>
      </c>
    </row>
    <row r="1087" spans="2:21" x14ac:dyDescent="0.2">
      <c r="B1087" s="39">
        <v>3</v>
      </c>
      <c r="C1087" s="39">
        <v>5</v>
      </c>
      <c r="D1087" s="39">
        <v>7.6440229566041684E-2</v>
      </c>
      <c r="E1087" s="39">
        <v>0.10886215037404773</v>
      </c>
      <c r="F1087" s="39">
        <v>0.40527765639548957</v>
      </c>
      <c r="G1087" s="39">
        <v>0.26665994095432527</v>
      </c>
      <c r="H1087" s="39">
        <v>9.1569462990568437E-2</v>
      </c>
      <c r="I1087" s="39">
        <v>2.4541557825571707E-2</v>
      </c>
      <c r="J1087" s="39">
        <v>2.6649001893955557E-2</v>
      </c>
      <c r="K1087" s="39">
        <v>-15.507245802361989</v>
      </c>
      <c r="L1087" s="39" t="s">
        <v>642</v>
      </c>
      <c r="M1087" s="39" t="s">
        <v>702</v>
      </c>
      <c r="N1087" s="39">
        <v>98</v>
      </c>
      <c r="O1087" s="39" t="s">
        <v>668</v>
      </c>
      <c r="P1087" s="39">
        <v>104</v>
      </c>
      <c r="Q1087" s="39" t="s">
        <v>641</v>
      </c>
      <c r="R1087" s="39" t="s">
        <v>637</v>
      </c>
      <c r="S1087" s="39">
        <v>2007</v>
      </c>
      <c r="T1087" s="39">
        <v>7</v>
      </c>
      <c r="U1087" s="39" t="s">
        <v>634</v>
      </c>
    </row>
    <row r="1088" spans="2:21" x14ac:dyDescent="0.2">
      <c r="B1088" s="39">
        <v>3</v>
      </c>
      <c r="C1088" s="39">
        <v>4</v>
      </c>
      <c r="D1088" s="39">
        <v>0.12185916144886152</v>
      </c>
      <c r="E1088" s="39">
        <v>0.10738597135901275</v>
      </c>
      <c r="F1088" s="39">
        <v>0.36718769799492551</v>
      </c>
      <c r="G1088" s="39">
        <v>0.21169731118679666</v>
      </c>
      <c r="H1088" s="39">
        <v>0.12607290046086989</v>
      </c>
      <c r="I1088" s="39">
        <v>2.9668010198791908E-2</v>
      </c>
      <c r="J1088" s="39">
        <v>3.6128947350741833E-2</v>
      </c>
      <c r="K1088" s="39">
        <v>-15.546881293398332</v>
      </c>
      <c r="L1088" s="39" t="s">
        <v>642</v>
      </c>
      <c r="M1088" s="39" t="s">
        <v>702</v>
      </c>
      <c r="N1088" s="39">
        <v>40</v>
      </c>
      <c r="O1088" s="39" t="s">
        <v>668</v>
      </c>
      <c r="P1088" s="39">
        <v>104</v>
      </c>
      <c r="Q1088" s="39" t="s">
        <v>641</v>
      </c>
      <c r="R1088" s="39" t="s">
        <v>637</v>
      </c>
      <c r="S1088" s="39">
        <v>2002</v>
      </c>
      <c r="T1088" s="39">
        <v>7</v>
      </c>
      <c r="U1088" s="39" t="s">
        <v>633</v>
      </c>
    </row>
    <row r="1089" spans="2:21" x14ac:dyDescent="0.2">
      <c r="B1089" s="39">
        <v>1</v>
      </c>
      <c r="C1089" s="39">
        <v>2</v>
      </c>
      <c r="D1089" s="39">
        <v>0.26694532871074977</v>
      </c>
      <c r="E1089" s="39">
        <v>0.12429053501455269</v>
      </c>
      <c r="F1089" s="39">
        <v>5.6917828429204315E-2</v>
      </c>
      <c r="G1089" s="39">
        <v>0.11844867535136454</v>
      </c>
      <c r="H1089" s="39">
        <v>0.16781606235772362</v>
      </c>
      <c r="I1089" s="39">
        <v>4.4573947184649076E-2</v>
      </c>
      <c r="J1089" s="39">
        <v>0.22100762295175591</v>
      </c>
      <c r="K1089" s="39">
        <v>-14.826347808340772</v>
      </c>
      <c r="L1089" s="39" t="s">
        <v>642</v>
      </c>
      <c r="M1089" s="39" t="s">
        <v>702</v>
      </c>
      <c r="N1089" s="39">
        <v>67</v>
      </c>
      <c r="O1089" s="39" t="s">
        <v>668</v>
      </c>
      <c r="P1089" s="39">
        <v>109</v>
      </c>
      <c r="Q1089" s="39" t="s">
        <v>641</v>
      </c>
      <c r="R1089" s="39" t="s">
        <v>637</v>
      </c>
      <c r="S1089" s="39">
        <v>2013</v>
      </c>
      <c r="T1089" s="39">
        <v>6</v>
      </c>
      <c r="U1089" s="39" t="s">
        <v>633</v>
      </c>
    </row>
    <row r="1090" spans="2:21" x14ac:dyDescent="0.2">
      <c r="B1090" s="2">
        <v>1</v>
      </c>
      <c r="C1090" s="2">
        <v>1</v>
      </c>
      <c r="D1090" s="2">
        <v>0.28195709995736484</v>
      </c>
      <c r="E1090" s="2">
        <v>0.12591986678398667</v>
      </c>
      <c r="F1090" s="2">
        <v>0.10451138485799996</v>
      </c>
      <c r="G1090" s="2">
        <v>0.10119510245871741</v>
      </c>
      <c r="H1090" s="2">
        <v>0.10921400936650209</v>
      </c>
      <c r="I1090" s="2">
        <v>6.8586262506128037E-2</v>
      </c>
      <c r="J1090" s="2">
        <v>0.20861627406930089</v>
      </c>
      <c r="K1090" s="2">
        <v>-14.368027356831298</v>
      </c>
      <c r="L1090" s="2" t="s">
        <v>642</v>
      </c>
      <c r="M1090" s="2" t="s">
        <v>702</v>
      </c>
      <c r="N1090" s="2">
        <v>19</v>
      </c>
      <c r="O1090" s="2" t="s">
        <v>662</v>
      </c>
      <c r="P1090" s="2">
        <v>109</v>
      </c>
      <c r="Q1090" s="2" t="s">
        <v>641</v>
      </c>
      <c r="R1090" s="2" t="s">
        <v>637</v>
      </c>
      <c r="S1090" s="2">
        <v>2014</v>
      </c>
      <c r="T1090" s="2">
        <v>6</v>
      </c>
      <c r="U1090" s="2" t="s">
        <v>633</v>
      </c>
    </row>
    <row r="1091" spans="2:21" x14ac:dyDescent="0.2">
      <c r="B1091" s="2">
        <v>7</v>
      </c>
      <c r="C1091" s="2">
        <v>7</v>
      </c>
      <c r="D1091" s="2">
        <v>5.8066702650686934E-3</v>
      </c>
      <c r="E1091" s="2">
        <v>3.4545541396786427E-3</v>
      </c>
      <c r="F1091" s="2">
        <v>2.1182978211506079E-3</v>
      </c>
      <c r="G1091" s="2">
        <v>3.1490899125344593E-3</v>
      </c>
      <c r="H1091" s="2">
        <v>3.4322269328143488E-3</v>
      </c>
      <c r="I1091" s="2">
        <v>5.7927764257346623E-3</v>
      </c>
      <c r="J1091" s="2">
        <v>0.97624638450301859</v>
      </c>
      <c r="K1091" s="2">
        <v>-16.314363693641592</v>
      </c>
      <c r="L1091" s="2" t="s">
        <v>642</v>
      </c>
      <c r="M1091" s="2" t="s">
        <v>702</v>
      </c>
      <c r="N1091" s="2">
        <v>14</v>
      </c>
      <c r="O1091" s="2" t="s">
        <v>662</v>
      </c>
      <c r="P1091" s="2">
        <v>109</v>
      </c>
      <c r="Q1091" s="2" t="s">
        <v>641</v>
      </c>
      <c r="R1091" s="2" t="s">
        <v>637</v>
      </c>
      <c r="S1091" s="2">
        <v>2013</v>
      </c>
      <c r="T1091" s="2">
        <v>3</v>
      </c>
      <c r="U1091" s="2" t="s">
        <v>634</v>
      </c>
    </row>
    <row r="1092" spans="2:21" x14ac:dyDescent="0.2">
      <c r="B1092" s="2">
        <v>7</v>
      </c>
      <c r="C1092" s="2">
        <v>7</v>
      </c>
      <c r="D1092" s="2">
        <v>8.9352607804480642E-3</v>
      </c>
      <c r="E1092" s="2">
        <v>4.6929695705455049E-3</v>
      </c>
      <c r="F1092" s="2">
        <v>2.4835160476293183E-3</v>
      </c>
      <c r="G1092" s="2">
        <v>2.7658214560509686E-3</v>
      </c>
      <c r="H1092" s="2">
        <v>3.6767077829689852E-3</v>
      </c>
      <c r="I1092" s="2">
        <v>6.3985882527005733E-3</v>
      </c>
      <c r="J1092" s="2">
        <v>0.97104713610965654</v>
      </c>
      <c r="K1092" s="2">
        <v>-17.766696969279334</v>
      </c>
      <c r="L1092" s="2" t="s">
        <v>642</v>
      </c>
      <c r="M1092" s="2" t="s">
        <v>702</v>
      </c>
      <c r="N1092" s="2">
        <v>19</v>
      </c>
      <c r="O1092" s="2" t="s">
        <v>668</v>
      </c>
      <c r="P1092" s="2">
        <v>109</v>
      </c>
      <c r="Q1092" s="2" t="s">
        <v>641</v>
      </c>
      <c r="R1092" s="2" t="s">
        <v>636</v>
      </c>
      <c r="S1092" s="2">
        <v>2013</v>
      </c>
      <c r="T1092" s="2">
        <v>3</v>
      </c>
      <c r="U1092" s="2" t="s">
        <v>633</v>
      </c>
    </row>
    <row r="1093" spans="2:21" x14ac:dyDescent="0.2">
      <c r="B1093" s="2">
        <v>7</v>
      </c>
      <c r="C1093" s="2">
        <v>7</v>
      </c>
      <c r="D1093" s="2">
        <v>7.0124688908891498E-3</v>
      </c>
      <c r="E1093" s="2">
        <v>1.9710916408072921E-3</v>
      </c>
      <c r="F1093" s="2">
        <v>1.4897780331753199E-3</v>
      </c>
      <c r="G1093" s="2">
        <v>2.2699803743084974E-3</v>
      </c>
      <c r="H1093" s="2">
        <v>2.1834753521884215E-3</v>
      </c>
      <c r="I1093" s="2">
        <v>3.9055519680044029E-3</v>
      </c>
      <c r="J1093" s="2">
        <v>0.98116765374062676</v>
      </c>
      <c r="K1093" s="2">
        <v>-19.438311206406688</v>
      </c>
      <c r="L1093" s="2" t="s">
        <v>642</v>
      </c>
      <c r="M1093" s="2" t="s">
        <v>702</v>
      </c>
      <c r="N1093" s="2">
        <v>50</v>
      </c>
      <c r="O1093" s="2" t="s">
        <v>662</v>
      </c>
      <c r="P1093" s="2">
        <v>109</v>
      </c>
      <c r="Q1093" s="2" t="s">
        <v>641</v>
      </c>
      <c r="R1093" s="2" t="s">
        <v>636</v>
      </c>
      <c r="S1093" s="2">
        <v>2006</v>
      </c>
      <c r="T1093" s="2">
        <v>3</v>
      </c>
      <c r="U1093" s="2" t="s">
        <v>633</v>
      </c>
    </row>
    <row r="1094" spans="2:21" x14ac:dyDescent="0.2">
      <c r="B1094" s="39">
        <v>3</v>
      </c>
      <c r="C1094" s="39">
        <v>6</v>
      </c>
      <c r="D1094" s="39">
        <v>3.2440461716352877E-2</v>
      </c>
      <c r="E1094" s="39">
        <v>0.26009054119852754</v>
      </c>
      <c r="F1094" s="39">
        <v>0.40277277666117411</v>
      </c>
      <c r="G1094" s="39">
        <v>9.6047631705095504E-2</v>
      </c>
      <c r="H1094" s="39">
        <v>5.1951642592642656E-2</v>
      </c>
      <c r="I1094" s="39">
        <v>8.7419361640677387E-2</v>
      </c>
      <c r="J1094" s="39">
        <v>6.92775844855298E-2</v>
      </c>
      <c r="K1094" s="39">
        <v>-11.469498079126641</v>
      </c>
      <c r="L1094" s="39" t="s">
        <v>642</v>
      </c>
      <c r="M1094" s="39" t="s">
        <v>702</v>
      </c>
      <c r="N1094" s="39">
        <v>21</v>
      </c>
      <c r="O1094" s="39" t="s">
        <v>668</v>
      </c>
      <c r="P1094" s="39">
        <v>76</v>
      </c>
      <c r="Q1094" s="39" t="s">
        <v>643</v>
      </c>
      <c r="R1094" s="39" t="s">
        <v>637</v>
      </c>
      <c r="S1094" s="39">
        <v>2012</v>
      </c>
      <c r="T1094" s="39">
        <v>6</v>
      </c>
      <c r="U1094" s="39" t="s">
        <v>634</v>
      </c>
    </row>
    <row r="1095" spans="2:21" x14ac:dyDescent="0.2">
      <c r="B1095" s="39">
        <v>3</v>
      </c>
      <c r="C1095" s="39">
        <v>5</v>
      </c>
      <c r="D1095" s="39">
        <v>2.8418792062709326E-2</v>
      </c>
      <c r="E1095" s="39">
        <v>0.28232183209824685</v>
      </c>
      <c r="F1095" s="39">
        <v>0.39007468669072998</v>
      </c>
      <c r="G1095" s="39">
        <v>8.5953461644529647E-2</v>
      </c>
      <c r="H1095" s="39">
        <v>0.14767866437926475</v>
      </c>
      <c r="I1095" s="39">
        <v>2.9176364575297809E-2</v>
      </c>
      <c r="J1095" s="39">
        <v>3.6376198549221528E-2</v>
      </c>
      <c r="K1095" s="39">
        <v>-13.980825664606458</v>
      </c>
      <c r="L1095" s="39" t="s">
        <v>642</v>
      </c>
      <c r="M1095" s="39" t="s">
        <v>702</v>
      </c>
      <c r="N1095" s="39">
        <v>21</v>
      </c>
      <c r="O1095" s="39" t="s">
        <v>662</v>
      </c>
      <c r="P1095" s="39">
        <v>114</v>
      </c>
      <c r="Q1095" s="39" t="s">
        <v>641</v>
      </c>
      <c r="R1095" s="39" t="s">
        <v>637</v>
      </c>
      <c r="S1095" s="39">
        <v>2001</v>
      </c>
      <c r="T1095" s="39">
        <v>7</v>
      </c>
      <c r="U1095" s="39" t="s">
        <v>634</v>
      </c>
    </row>
    <row r="1096" spans="2:21" x14ac:dyDescent="0.2">
      <c r="B1096" s="39">
        <v>3</v>
      </c>
      <c r="C1096" s="39">
        <v>6</v>
      </c>
      <c r="D1096" s="39">
        <v>0.13206774943071595</v>
      </c>
      <c r="E1096" s="39">
        <v>0.14948707585744275</v>
      </c>
      <c r="F1096" s="39">
        <v>0.39034903986267899</v>
      </c>
      <c r="G1096" s="39">
        <v>6.5589671682750414E-2</v>
      </c>
      <c r="H1096" s="39">
        <v>0.15241367403026973</v>
      </c>
      <c r="I1096" s="39">
        <v>3.1892903904351767E-2</v>
      </c>
      <c r="J1096" s="39">
        <v>7.8199885231790486E-2</v>
      </c>
      <c r="K1096" s="39">
        <v>-19.000803565537694</v>
      </c>
      <c r="L1096" s="39" t="s">
        <v>642</v>
      </c>
      <c r="M1096" s="39" t="s">
        <v>702</v>
      </c>
      <c r="N1096" s="39">
        <v>40</v>
      </c>
      <c r="O1096" s="39" t="s">
        <v>688</v>
      </c>
      <c r="P1096" s="39">
        <v>114</v>
      </c>
      <c r="Q1096" s="39" t="s">
        <v>641</v>
      </c>
      <c r="R1096" s="39" t="s">
        <v>637</v>
      </c>
      <c r="S1096" s="39">
        <v>2011</v>
      </c>
      <c r="T1096" s="39">
        <v>7</v>
      </c>
      <c r="U1096" s="39" t="s">
        <v>634</v>
      </c>
    </row>
    <row r="1097" spans="2:21" x14ac:dyDescent="0.2">
      <c r="B1097" s="2">
        <v>7</v>
      </c>
      <c r="C1097" s="2">
        <v>7</v>
      </c>
      <c r="D1097" s="2">
        <v>9.771009921222284E-4</v>
      </c>
      <c r="E1097" s="2">
        <v>5.542420152817272E-3</v>
      </c>
      <c r="F1097" s="2">
        <v>1.1604327482215878E-2</v>
      </c>
      <c r="G1097" s="2">
        <v>4.1994486247508688E-3</v>
      </c>
      <c r="H1097" s="2">
        <v>5.4661971473807134E-3</v>
      </c>
      <c r="I1097" s="2">
        <v>0.33989423228448157</v>
      </c>
      <c r="J1097" s="2">
        <v>0.63231627331623153</v>
      </c>
      <c r="K1097" s="2">
        <v>-14.185863305090409</v>
      </c>
      <c r="L1097" s="2" t="s">
        <v>642</v>
      </c>
      <c r="M1097" s="2" t="s">
        <v>702</v>
      </c>
      <c r="N1097" s="2">
        <v>21</v>
      </c>
      <c r="O1097" s="2" t="s">
        <v>668</v>
      </c>
      <c r="P1097" s="2">
        <v>62</v>
      </c>
      <c r="Q1097" s="2" t="s">
        <v>643</v>
      </c>
      <c r="R1097" s="2" t="s">
        <v>637</v>
      </c>
      <c r="S1097" s="2">
        <v>2002</v>
      </c>
      <c r="T1097" s="2">
        <v>11</v>
      </c>
      <c r="U1097" s="2" t="s">
        <v>634</v>
      </c>
    </row>
    <row r="1098" spans="2:21" x14ac:dyDescent="0.2">
      <c r="B1098" s="2">
        <v>3</v>
      </c>
      <c r="C1098" s="2">
        <v>3</v>
      </c>
      <c r="D1098" s="2">
        <v>9.6628799808438758E-3</v>
      </c>
      <c r="E1098" s="2">
        <v>0.27824948324512644</v>
      </c>
      <c r="F1098" s="2">
        <v>0.40041671864991402</v>
      </c>
      <c r="G1098" s="2">
        <v>0.13297240826557527</v>
      </c>
      <c r="H1098" s="2">
        <v>0.13258337459225997</v>
      </c>
      <c r="I1098" s="2">
        <v>3.3047507051655711E-2</v>
      </c>
      <c r="J1098" s="2">
        <v>1.3067628214624701E-2</v>
      </c>
      <c r="K1098" s="2">
        <v>-10.964366055894589</v>
      </c>
      <c r="L1098" s="2" t="s">
        <v>642</v>
      </c>
      <c r="M1098" s="2" t="s">
        <v>702</v>
      </c>
      <c r="N1098" s="2">
        <v>21</v>
      </c>
      <c r="O1098" s="2" t="s">
        <v>668</v>
      </c>
      <c r="P1098" s="2">
        <v>62</v>
      </c>
      <c r="Q1098" s="2" t="s">
        <v>643</v>
      </c>
      <c r="R1098" s="2" t="s">
        <v>637</v>
      </c>
      <c r="S1098" s="2">
        <v>2015</v>
      </c>
      <c r="T1098" s="2">
        <v>7</v>
      </c>
      <c r="U1098" s="2" t="s">
        <v>634</v>
      </c>
    </row>
    <row r="1099" spans="2:21" x14ac:dyDescent="0.2">
      <c r="B1099" s="2">
        <v>7</v>
      </c>
      <c r="C1099" s="2">
        <v>7</v>
      </c>
      <c r="D1099" s="2">
        <v>1.1639039053844061E-3</v>
      </c>
      <c r="E1099" s="2">
        <v>6.7610685719904778E-3</v>
      </c>
      <c r="F1099" s="2">
        <v>1.0958975727176846E-2</v>
      </c>
      <c r="G1099" s="2">
        <v>5.0727490218822691E-3</v>
      </c>
      <c r="H1099" s="2">
        <v>5.2419475790672181E-3</v>
      </c>
      <c r="I1099" s="2">
        <v>0.29366330783542161</v>
      </c>
      <c r="J1099" s="2">
        <v>0.67713804735907712</v>
      </c>
      <c r="K1099" s="2">
        <v>-14.786373340513189</v>
      </c>
      <c r="L1099" s="2" t="s">
        <v>642</v>
      </c>
      <c r="M1099" s="2" t="s">
        <v>702</v>
      </c>
      <c r="N1099" s="2">
        <v>21</v>
      </c>
      <c r="O1099" s="2" t="s">
        <v>662</v>
      </c>
      <c r="P1099" s="2">
        <v>62</v>
      </c>
      <c r="Q1099" s="2" t="s">
        <v>643</v>
      </c>
      <c r="R1099" s="2" t="s">
        <v>637</v>
      </c>
      <c r="S1099" s="2">
        <v>2008</v>
      </c>
      <c r="T1099" s="2">
        <v>11</v>
      </c>
      <c r="U1099" s="2" t="s">
        <v>634</v>
      </c>
    </row>
    <row r="1100" spans="2:21" x14ac:dyDescent="0.2">
      <c r="B1100" s="2">
        <v>3</v>
      </c>
      <c r="C1100" s="2">
        <v>3</v>
      </c>
      <c r="D1100" s="2">
        <v>1.1411049192689838E-2</v>
      </c>
      <c r="E1100" s="2">
        <v>0.2646760137718604</v>
      </c>
      <c r="F1100" s="2">
        <v>0.41719858631106455</v>
      </c>
      <c r="G1100" s="2">
        <v>0.11235880967219877</v>
      </c>
      <c r="H1100" s="2">
        <v>0.16119884399606288</v>
      </c>
      <c r="I1100" s="2">
        <v>2.2804950235683314E-2</v>
      </c>
      <c r="J1100" s="2">
        <v>1.0351746820440197E-2</v>
      </c>
      <c r="K1100" s="2">
        <v>-10.76775093718293</v>
      </c>
      <c r="L1100" s="2" t="s">
        <v>642</v>
      </c>
      <c r="M1100" s="2" t="s">
        <v>702</v>
      </c>
      <c r="N1100" s="2">
        <v>21</v>
      </c>
      <c r="O1100" s="2" t="s">
        <v>668</v>
      </c>
      <c r="P1100" s="2">
        <v>66</v>
      </c>
      <c r="Q1100" s="2" t="s">
        <v>643</v>
      </c>
      <c r="R1100" s="2" t="s">
        <v>637</v>
      </c>
      <c r="S1100" s="2">
        <v>2015</v>
      </c>
      <c r="T1100" s="2">
        <v>7</v>
      </c>
      <c r="U1100" s="2" t="s">
        <v>634</v>
      </c>
    </row>
    <row r="1101" spans="2:21" x14ac:dyDescent="0.2">
      <c r="B1101" s="2">
        <v>3</v>
      </c>
      <c r="C1101" s="2">
        <v>3</v>
      </c>
      <c r="D1101" s="2">
        <v>1.3406565409386943E-2</v>
      </c>
      <c r="E1101" s="2">
        <v>0.2637932166759589</v>
      </c>
      <c r="F1101" s="2">
        <v>0.4194869108152216</v>
      </c>
      <c r="G1101" s="2">
        <v>0.11190100607277408</v>
      </c>
      <c r="H1101" s="2">
        <v>0.13613728439982414</v>
      </c>
      <c r="I1101" s="2">
        <v>3.084510938661001E-2</v>
      </c>
      <c r="J1101" s="2">
        <v>2.4429907240224209E-2</v>
      </c>
      <c r="K1101" s="2">
        <v>-12.213224692873519</v>
      </c>
      <c r="L1101" s="2" t="s">
        <v>642</v>
      </c>
      <c r="M1101" s="2" t="s">
        <v>702</v>
      </c>
      <c r="N1101" s="2">
        <v>21</v>
      </c>
      <c r="O1101" s="2" t="s">
        <v>668</v>
      </c>
      <c r="P1101" s="2">
        <v>62</v>
      </c>
      <c r="Q1101" s="2" t="s">
        <v>643</v>
      </c>
      <c r="R1101" s="2" t="s">
        <v>637</v>
      </c>
      <c r="S1101" s="2">
        <v>2009</v>
      </c>
      <c r="T1101" s="2">
        <v>7</v>
      </c>
      <c r="U1101" s="2" t="s">
        <v>634</v>
      </c>
    </row>
    <row r="1102" spans="2:21" x14ac:dyDescent="0.2">
      <c r="B1102" s="2">
        <v>3</v>
      </c>
      <c r="C1102" s="2">
        <v>3</v>
      </c>
      <c r="D1102" s="2">
        <v>5.582087384358763E-3</v>
      </c>
      <c r="E1102" s="2">
        <v>0.28508745193802948</v>
      </c>
      <c r="F1102" s="2">
        <v>0.50643048433411386</v>
      </c>
      <c r="G1102" s="2">
        <v>6.2030710478076727E-2</v>
      </c>
      <c r="H1102" s="2">
        <v>0.10023709014452906</v>
      </c>
      <c r="I1102" s="2">
        <v>2.4046798596992609E-2</v>
      </c>
      <c r="J1102" s="2">
        <v>1.6585377123899552E-2</v>
      </c>
      <c r="K1102" s="2">
        <v>-10.875488364882216</v>
      </c>
      <c r="L1102" s="2" t="s">
        <v>642</v>
      </c>
      <c r="M1102" s="2" t="s">
        <v>702</v>
      </c>
      <c r="N1102" s="2">
        <v>21</v>
      </c>
      <c r="O1102" s="2" t="s">
        <v>668</v>
      </c>
      <c r="P1102" s="2">
        <v>60</v>
      </c>
      <c r="Q1102" s="2" t="s">
        <v>643</v>
      </c>
      <c r="R1102" s="2" t="s">
        <v>637</v>
      </c>
      <c r="S1102" s="2">
        <v>2013</v>
      </c>
      <c r="T1102" s="2">
        <v>7</v>
      </c>
      <c r="U1102" s="2" t="s">
        <v>634</v>
      </c>
    </row>
    <row r="1103" spans="2:21" x14ac:dyDescent="0.2">
      <c r="B1103" s="2">
        <v>7</v>
      </c>
      <c r="C1103" s="2">
        <v>7</v>
      </c>
      <c r="D1103" s="2">
        <v>1.0806839445519165E-3</v>
      </c>
      <c r="E1103" s="2">
        <v>7.7155163773263927E-3</v>
      </c>
      <c r="F1103" s="2">
        <v>1.3694692998326059E-2</v>
      </c>
      <c r="G1103" s="2">
        <v>5.3100935092189189E-3</v>
      </c>
      <c r="H1103" s="2">
        <v>5.9313750966063106E-3</v>
      </c>
      <c r="I1103" s="2">
        <v>0.34151637425182629</v>
      </c>
      <c r="J1103" s="2">
        <v>0.62475126382214408</v>
      </c>
      <c r="K1103" s="2">
        <v>-13.718638652832746</v>
      </c>
      <c r="L1103" s="2" t="s">
        <v>642</v>
      </c>
      <c r="M1103" s="2" t="s">
        <v>702</v>
      </c>
      <c r="N1103" s="2">
        <v>21</v>
      </c>
      <c r="O1103" s="2" t="s">
        <v>668</v>
      </c>
      <c r="P1103" s="2">
        <v>62</v>
      </c>
      <c r="Q1103" s="2" t="s">
        <v>643</v>
      </c>
      <c r="R1103" s="2" t="s">
        <v>637</v>
      </c>
      <c r="S1103" s="2">
        <v>2013</v>
      </c>
      <c r="T1103" s="2">
        <v>11</v>
      </c>
      <c r="U1103" s="2" t="s">
        <v>634</v>
      </c>
    </row>
    <row r="1104" spans="2:21" x14ac:dyDescent="0.2">
      <c r="B1104" s="39">
        <v>3</v>
      </c>
      <c r="C1104" s="39">
        <v>2</v>
      </c>
      <c r="D1104" s="39">
        <v>1.2005063320363307E-2</v>
      </c>
      <c r="E1104" s="39">
        <v>0.30719501351929207</v>
      </c>
      <c r="F1104" s="39">
        <v>0.4167182305135117</v>
      </c>
      <c r="G1104" s="39">
        <v>8.5070339390240376E-2</v>
      </c>
      <c r="H1104" s="39">
        <v>0.14672006144099034</v>
      </c>
      <c r="I1104" s="39">
        <v>2.0776348688272425E-2</v>
      </c>
      <c r="J1104" s="39">
        <v>1.1514943127329785E-2</v>
      </c>
      <c r="K1104" s="39">
        <v>-10.903655136250023</v>
      </c>
      <c r="L1104" s="39" t="s">
        <v>642</v>
      </c>
      <c r="M1104" s="39" t="s">
        <v>702</v>
      </c>
      <c r="N1104" s="39">
        <v>21</v>
      </c>
      <c r="O1104" s="39" t="s">
        <v>668</v>
      </c>
      <c r="P1104" s="39">
        <v>66</v>
      </c>
      <c r="Q1104" s="39" t="s">
        <v>643</v>
      </c>
      <c r="R1104" s="39" t="s">
        <v>637</v>
      </c>
      <c r="S1104" s="39">
        <v>2013</v>
      </c>
      <c r="T1104" s="39">
        <v>7</v>
      </c>
      <c r="U1104" s="39" t="s">
        <v>634</v>
      </c>
    </row>
    <row r="1105" spans="2:21" x14ac:dyDescent="0.2">
      <c r="B1105" s="39">
        <v>3</v>
      </c>
      <c r="C1105" s="39">
        <v>4</v>
      </c>
      <c r="D1105" s="39">
        <v>1.3406565409386943E-2</v>
      </c>
      <c r="E1105" s="39">
        <v>0.2637932166759589</v>
      </c>
      <c r="F1105" s="39">
        <v>0.4194869108152216</v>
      </c>
      <c r="G1105" s="39">
        <v>0.11190100607277408</v>
      </c>
      <c r="H1105" s="39">
        <v>0.13613728439982414</v>
      </c>
      <c r="I1105" s="39">
        <v>3.084510938661001E-2</v>
      </c>
      <c r="J1105" s="39">
        <v>2.4429907240224209E-2</v>
      </c>
      <c r="K1105" s="39">
        <v>-12.213224692873519</v>
      </c>
      <c r="L1105" s="39" t="s">
        <v>642</v>
      </c>
      <c r="M1105" s="39" t="s">
        <v>702</v>
      </c>
      <c r="N1105" s="39">
        <v>21</v>
      </c>
      <c r="O1105" s="39" t="s">
        <v>668</v>
      </c>
      <c r="P1105" s="39">
        <v>62</v>
      </c>
      <c r="Q1105" s="39" t="s">
        <v>643</v>
      </c>
      <c r="R1105" s="39" t="s">
        <v>637</v>
      </c>
      <c r="S1105" s="39">
        <v>2009</v>
      </c>
      <c r="T1105" s="39">
        <v>7</v>
      </c>
      <c r="U1105" s="39" t="s">
        <v>634</v>
      </c>
    </row>
    <row r="1106" spans="2:21" x14ac:dyDescent="0.2">
      <c r="B1106" s="2">
        <v>3</v>
      </c>
      <c r="C1106" s="2">
        <v>3</v>
      </c>
      <c r="D1106" s="2">
        <v>3.6572162341907376E-2</v>
      </c>
      <c r="E1106" s="2">
        <v>0.27699942242925202</v>
      </c>
      <c r="F1106" s="2">
        <v>0.35970336395390134</v>
      </c>
      <c r="G1106" s="2">
        <v>5.721234011837633E-2</v>
      </c>
      <c r="H1106" s="2">
        <v>0.1028025178467238</v>
      </c>
      <c r="I1106" s="2">
        <v>0.11748753063037508</v>
      </c>
      <c r="J1106" s="2">
        <v>4.922266267946402E-2</v>
      </c>
      <c r="K1106" s="2">
        <v>-11.833110681449687</v>
      </c>
      <c r="L1106" s="2" t="s">
        <v>642</v>
      </c>
      <c r="M1106" s="2" t="s">
        <v>702</v>
      </c>
      <c r="N1106" s="2">
        <v>21</v>
      </c>
      <c r="O1106" s="2" t="s">
        <v>662</v>
      </c>
      <c r="P1106" s="2">
        <v>68</v>
      </c>
      <c r="Q1106" s="2" t="s">
        <v>643</v>
      </c>
      <c r="R1106" s="2" t="s">
        <v>636</v>
      </c>
      <c r="S1106" s="2">
        <v>2013</v>
      </c>
      <c r="T1106" s="2">
        <v>6</v>
      </c>
      <c r="U1106" s="2" t="s">
        <v>634</v>
      </c>
    </row>
    <row r="1107" spans="2:21" x14ac:dyDescent="0.2">
      <c r="B1107" s="39">
        <v>3</v>
      </c>
      <c r="C1107" s="39">
        <v>6</v>
      </c>
      <c r="D1107" s="39">
        <v>3.5658719428260481E-2</v>
      </c>
      <c r="E1107" s="39">
        <v>0.25310313624398745</v>
      </c>
      <c r="F1107" s="39">
        <v>0.36359650569099716</v>
      </c>
      <c r="G1107" s="39">
        <v>6.2553160165462807E-2</v>
      </c>
      <c r="H1107" s="39">
        <v>0.10087753761315178</v>
      </c>
      <c r="I1107" s="39">
        <v>0.12540368430159757</v>
      </c>
      <c r="J1107" s="39">
        <v>5.8807256556542613E-2</v>
      </c>
      <c r="K1107" s="39">
        <v>-10.377504256630843</v>
      </c>
      <c r="L1107" s="39" t="s">
        <v>642</v>
      </c>
      <c r="M1107" s="39" t="s">
        <v>702</v>
      </c>
      <c r="N1107" s="39">
        <v>21</v>
      </c>
      <c r="O1107" s="39" t="s">
        <v>668</v>
      </c>
      <c r="P1107" s="39">
        <v>68</v>
      </c>
      <c r="Q1107" s="39" t="s">
        <v>643</v>
      </c>
      <c r="R1107" s="39" t="s">
        <v>637</v>
      </c>
      <c r="S1107" s="39">
        <v>2013</v>
      </c>
      <c r="T1107" s="39">
        <v>6</v>
      </c>
      <c r="U1107" s="39" t="s">
        <v>634</v>
      </c>
    </row>
    <row r="1108" spans="2:21" x14ac:dyDescent="0.2">
      <c r="B1108" s="39">
        <v>3</v>
      </c>
      <c r="C1108" s="39">
        <v>5</v>
      </c>
      <c r="D1108" s="39">
        <v>3.5231736451760608E-2</v>
      </c>
      <c r="E1108" s="39">
        <v>0.25626987460397521</v>
      </c>
      <c r="F1108" s="39">
        <v>0.3959556445533155</v>
      </c>
      <c r="G1108" s="39">
        <v>5.4995335742049012E-2</v>
      </c>
      <c r="H1108" s="39">
        <v>8.9584203761072012E-2</v>
      </c>
      <c r="I1108" s="39">
        <v>0.11778267040358142</v>
      </c>
      <c r="J1108" s="39">
        <v>5.0180534484246267E-2</v>
      </c>
      <c r="K1108" s="39">
        <v>-13.770848059477579</v>
      </c>
      <c r="L1108" s="39" t="s">
        <v>642</v>
      </c>
      <c r="M1108" s="39" t="s">
        <v>674</v>
      </c>
      <c r="N1108" s="39">
        <v>21</v>
      </c>
      <c r="O1108" s="39" t="s">
        <v>668</v>
      </c>
      <c r="P1108" s="39">
        <v>68</v>
      </c>
      <c r="Q1108" s="39" t="s">
        <v>643</v>
      </c>
      <c r="R1108" s="39" t="s">
        <v>636</v>
      </c>
      <c r="S1108" s="39">
        <v>2013</v>
      </c>
      <c r="T1108" s="39">
        <v>6</v>
      </c>
      <c r="U1108" s="39" t="s">
        <v>634</v>
      </c>
    </row>
    <row r="1109" spans="2:21" x14ac:dyDescent="0.2">
      <c r="B1109" s="2">
        <v>3</v>
      </c>
      <c r="C1109" s="2">
        <v>3</v>
      </c>
      <c r="D1109" s="2">
        <v>1.1066711230794635E-2</v>
      </c>
      <c r="E1109" s="2">
        <v>0.26531992044138886</v>
      </c>
      <c r="F1109" s="2">
        <v>0.41986803501392916</v>
      </c>
      <c r="G1109" s="2">
        <v>0.11206772654197675</v>
      </c>
      <c r="H1109" s="2">
        <v>0.15886022195526056</v>
      </c>
      <c r="I1109" s="2">
        <v>2.3118918408609451E-2</v>
      </c>
      <c r="J1109" s="2">
        <v>9.6984664080405243E-3</v>
      </c>
      <c r="K1109" s="2">
        <v>-11.122670085637784</v>
      </c>
      <c r="L1109" s="2" t="s">
        <v>642</v>
      </c>
      <c r="M1109" s="2" t="s">
        <v>702</v>
      </c>
      <c r="N1109" s="2">
        <v>21</v>
      </c>
      <c r="O1109" s="2" t="s">
        <v>662</v>
      </c>
      <c r="P1109" s="2">
        <v>66</v>
      </c>
      <c r="Q1109" s="2" t="s">
        <v>643</v>
      </c>
      <c r="R1109" s="2" t="s">
        <v>637</v>
      </c>
      <c r="S1109" s="2">
        <v>2015</v>
      </c>
      <c r="T1109" s="2">
        <v>7</v>
      </c>
      <c r="U1109" s="2" t="s">
        <v>634</v>
      </c>
    </row>
    <row r="1110" spans="2:21" x14ac:dyDescent="0.2">
      <c r="B1110" s="39">
        <v>3</v>
      </c>
      <c r="C1110" s="39">
        <v>5</v>
      </c>
      <c r="D1110" s="39">
        <v>1.2394558102318416E-2</v>
      </c>
      <c r="E1110" s="39">
        <v>0.25779153988262571</v>
      </c>
      <c r="F1110" s="39">
        <v>0.46770501596667591</v>
      </c>
      <c r="G1110" s="39">
        <v>9.1254052205008887E-2</v>
      </c>
      <c r="H1110" s="39">
        <v>0.13981755720798447</v>
      </c>
      <c r="I1110" s="39">
        <v>1.8784680631473906E-2</v>
      </c>
      <c r="J1110" s="39">
        <v>1.2252596003912647E-2</v>
      </c>
      <c r="K1110" s="39">
        <v>-11.374950805441635</v>
      </c>
      <c r="L1110" s="39" t="s">
        <v>642</v>
      </c>
      <c r="M1110" s="39" t="s">
        <v>702</v>
      </c>
      <c r="N1110" s="39">
        <v>21</v>
      </c>
      <c r="O1110" s="39" t="s">
        <v>668</v>
      </c>
      <c r="P1110" s="39">
        <v>66</v>
      </c>
      <c r="Q1110" s="39" t="s">
        <v>643</v>
      </c>
      <c r="R1110" s="39" t="s">
        <v>637</v>
      </c>
      <c r="S1110" s="39">
        <v>2011</v>
      </c>
      <c r="T1110" s="39">
        <v>7</v>
      </c>
      <c r="U1110" s="39" t="s">
        <v>634</v>
      </c>
    </row>
    <row r="1111" spans="2:21" x14ac:dyDescent="0.2">
      <c r="B1111" s="39">
        <v>3</v>
      </c>
      <c r="C1111" s="39">
        <v>2</v>
      </c>
      <c r="D1111" s="39">
        <v>1.1066711230794635E-2</v>
      </c>
      <c r="E1111" s="39">
        <v>0.26531992044138886</v>
      </c>
      <c r="F1111" s="39">
        <v>0.41986803501392916</v>
      </c>
      <c r="G1111" s="39">
        <v>0.11206772654197675</v>
      </c>
      <c r="H1111" s="39">
        <v>0.15886022195526056</v>
      </c>
      <c r="I1111" s="39">
        <v>2.3118918408609451E-2</v>
      </c>
      <c r="J1111" s="39">
        <v>9.6984664080405243E-3</v>
      </c>
      <c r="K1111" s="39">
        <v>-11.122670085637784</v>
      </c>
      <c r="L1111" s="39" t="s">
        <v>642</v>
      </c>
      <c r="M1111" s="39" t="s">
        <v>702</v>
      </c>
      <c r="N1111" s="39">
        <v>21</v>
      </c>
      <c r="O1111" s="39" t="s">
        <v>662</v>
      </c>
      <c r="P1111" s="39">
        <v>66</v>
      </c>
      <c r="Q1111" s="39" t="s">
        <v>643</v>
      </c>
      <c r="R1111" s="39" t="s">
        <v>637</v>
      </c>
      <c r="S1111" s="39">
        <v>2015</v>
      </c>
      <c r="T1111" s="39">
        <v>7</v>
      </c>
      <c r="U1111" s="39" t="s">
        <v>634</v>
      </c>
    </row>
    <row r="1112" spans="2:21" x14ac:dyDescent="0.2">
      <c r="B1112" s="39">
        <v>3</v>
      </c>
      <c r="C1112" s="39">
        <v>4</v>
      </c>
      <c r="D1112" s="39">
        <v>5.1841124897678602E-3</v>
      </c>
      <c r="E1112" s="39">
        <v>0.24806041277499016</v>
      </c>
      <c r="F1112" s="39">
        <v>0.51406000408524277</v>
      </c>
      <c r="G1112" s="39">
        <v>8.2325203863754026E-2</v>
      </c>
      <c r="H1112" s="39">
        <v>0.10933967499004775</v>
      </c>
      <c r="I1112" s="39">
        <v>2.6957475298347008E-2</v>
      </c>
      <c r="J1112" s="39">
        <v>1.4073116497850391E-2</v>
      </c>
      <c r="K1112" s="39">
        <v>-11.101926072872946</v>
      </c>
      <c r="L1112" s="39" t="s">
        <v>642</v>
      </c>
      <c r="M1112" s="39" t="s">
        <v>702</v>
      </c>
      <c r="N1112" s="39">
        <v>21</v>
      </c>
      <c r="O1112" s="39" t="s">
        <v>662</v>
      </c>
      <c r="P1112" s="39">
        <v>60</v>
      </c>
      <c r="Q1112" s="39" t="s">
        <v>643</v>
      </c>
      <c r="R1112" s="39" t="s">
        <v>637</v>
      </c>
      <c r="S1112" s="39">
        <v>2015</v>
      </c>
      <c r="T1112" s="39">
        <v>7</v>
      </c>
      <c r="U1112" s="39" t="s">
        <v>634</v>
      </c>
    </row>
    <row r="1113" spans="2:21" x14ac:dyDescent="0.2">
      <c r="B1113" s="2">
        <v>3</v>
      </c>
      <c r="C1113" s="2">
        <v>3</v>
      </c>
      <c r="D1113" s="2">
        <v>1.342779927544996E-2</v>
      </c>
      <c r="E1113" s="2">
        <v>0.2796938465026495</v>
      </c>
      <c r="F1113" s="2">
        <v>0.47612021863840076</v>
      </c>
      <c r="G1113" s="2">
        <v>8.7764549635867328E-2</v>
      </c>
      <c r="H1113" s="2">
        <v>0.10686223100141991</v>
      </c>
      <c r="I1113" s="2">
        <v>2.3850771638780618E-2</v>
      </c>
      <c r="J1113" s="2">
        <v>1.2280583307432022E-2</v>
      </c>
      <c r="K1113" s="2">
        <v>-10.796964561923746</v>
      </c>
      <c r="L1113" s="2" t="s">
        <v>642</v>
      </c>
      <c r="M1113" s="2" t="s">
        <v>702</v>
      </c>
      <c r="N1113" s="2">
        <v>21</v>
      </c>
      <c r="O1113" s="2" t="s">
        <v>668</v>
      </c>
      <c r="P1113" s="2">
        <v>66</v>
      </c>
      <c r="Q1113" s="2" t="s">
        <v>643</v>
      </c>
      <c r="R1113" s="2" t="s">
        <v>637</v>
      </c>
      <c r="S1113" s="2">
        <v>2014</v>
      </c>
      <c r="T1113" s="2">
        <v>7</v>
      </c>
      <c r="U1113" s="2" t="s">
        <v>634</v>
      </c>
    </row>
    <row r="1114" spans="2:21" x14ac:dyDescent="0.2">
      <c r="B1114" s="2">
        <v>3</v>
      </c>
      <c r="C1114" s="2">
        <v>3</v>
      </c>
      <c r="D1114" s="2">
        <v>2.7078826883965481E-2</v>
      </c>
      <c r="E1114" s="2">
        <v>0.20413411449702015</v>
      </c>
      <c r="F1114" s="2">
        <v>0.49715352689547121</v>
      </c>
      <c r="G1114" s="2">
        <v>9.7067435789664883E-2</v>
      </c>
      <c r="H1114" s="2">
        <v>0.13265306751953362</v>
      </c>
      <c r="I1114" s="2">
        <v>2.0794458902516202E-2</v>
      </c>
      <c r="J1114" s="2">
        <v>2.1118569511828507E-2</v>
      </c>
      <c r="K1114" s="2">
        <v>-13.197725477713336</v>
      </c>
      <c r="L1114" s="2" t="s">
        <v>642</v>
      </c>
      <c r="M1114" s="2" t="s">
        <v>702</v>
      </c>
      <c r="N1114" s="2">
        <v>21</v>
      </c>
      <c r="O1114" s="2" t="s">
        <v>662</v>
      </c>
      <c r="P1114" s="2">
        <v>66</v>
      </c>
      <c r="Q1114" s="2" t="s">
        <v>642</v>
      </c>
      <c r="R1114" s="2" t="s">
        <v>637</v>
      </c>
      <c r="S1114" s="2">
        <v>2006</v>
      </c>
      <c r="T1114" s="2">
        <v>7</v>
      </c>
      <c r="U1114" s="2" t="s">
        <v>634</v>
      </c>
    </row>
    <row r="1115" spans="2:21" x14ac:dyDescent="0.2">
      <c r="B1115" s="39">
        <v>3</v>
      </c>
      <c r="C1115" s="39">
        <v>1</v>
      </c>
      <c r="D1115" s="39">
        <v>4.421605183864856E-2</v>
      </c>
      <c r="E1115" s="39">
        <v>0.21404603771066646</v>
      </c>
      <c r="F1115" s="39">
        <v>0.37260336520133669</v>
      </c>
      <c r="G1115" s="39">
        <v>8.7836349097473315E-2</v>
      </c>
      <c r="H1115" s="39">
        <v>0.1474428220555529</v>
      </c>
      <c r="I1115" s="39">
        <v>8.0304371473393366E-2</v>
      </c>
      <c r="J1115" s="39">
        <v>5.3551002622928577E-2</v>
      </c>
      <c r="K1115" s="39">
        <v>-13.201546970282582</v>
      </c>
      <c r="L1115" s="39" t="s">
        <v>642</v>
      </c>
      <c r="M1115" s="39" t="s">
        <v>674</v>
      </c>
      <c r="N1115" s="39">
        <v>21</v>
      </c>
      <c r="O1115" s="39" t="s">
        <v>668</v>
      </c>
      <c r="P1115" s="39">
        <v>66</v>
      </c>
      <c r="Q1115" s="39" t="s">
        <v>643</v>
      </c>
      <c r="R1115" s="39" t="s">
        <v>637</v>
      </c>
      <c r="S1115" s="39">
        <v>2011</v>
      </c>
      <c r="T1115" s="39">
        <v>6</v>
      </c>
      <c r="U1115" s="39" t="s">
        <v>634</v>
      </c>
    </row>
    <row r="1116" spans="2:21" x14ac:dyDescent="0.2">
      <c r="B1116" s="2">
        <v>7</v>
      </c>
      <c r="C1116" s="2">
        <v>7</v>
      </c>
      <c r="D1116" s="2">
        <v>4.2786327114638445E-3</v>
      </c>
      <c r="E1116" s="2">
        <v>4.0964719034844669E-3</v>
      </c>
      <c r="F1116" s="2">
        <v>1.741330877535697E-3</v>
      </c>
      <c r="G1116" s="2">
        <v>1.2933408723952327E-3</v>
      </c>
      <c r="H1116" s="2">
        <v>1.1636326342245944E-2</v>
      </c>
      <c r="I1116" s="2">
        <v>1.1340826759852755E-2</v>
      </c>
      <c r="J1116" s="2">
        <v>0.96561307053302214</v>
      </c>
      <c r="K1116" s="2">
        <v>-18.598823379674279</v>
      </c>
      <c r="L1116" s="2" t="s">
        <v>642</v>
      </c>
      <c r="M1116" s="2" t="s">
        <v>702</v>
      </c>
      <c r="N1116" s="2">
        <v>46</v>
      </c>
      <c r="O1116" s="2" t="s">
        <v>668</v>
      </c>
      <c r="P1116" s="2">
        <v>83</v>
      </c>
      <c r="Q1116" s="2" t="s">
        <v>643</v>
      </c>
      <c r="R1116" s="2" t="s">
        <v>637</v>
      </c>
      <c r="S1116" s="2">
        <v>1978</v>
      </c>
      <c r="T1116" s="2">
        <v>2</v>
      </c>
      <c r="U1116" s="2" t="s">
        <v>634</v>
      </c>
    </row>
    <row r="1117" spans="2:21" x14ac:dyDescent="0.2">
      <c r="B1117" s="2">
        <v>4</v>
      </c>
      <c r="C1117" s="2">
        <v>4</v>
      </c>
      <c r="D1117" s="2">
        <v>6.7143520802830656E-3</v>
      </c>
      <c r="E1117" s="2">
        <v>1.3693420580723726E-2</v>
      </c>
      <c r="F1117" s="2">
        <v>3.9145046570914034E-2</v>
      </c>
      <c r="G1117" s="2">
        <v>0.91878241526805848</v>
      </c>
      <c r="H1117" s="2">
        <v>7.2580181351512502E-3</v>
      </c>
      <c r="I1117" s="2">
        <v>9.2930225647229105E-3</v>
      </c>
      <c r="J1117" s="2">
        <v>5.1137248001465394E-3</v>
      </c>
      <c r="K1117" s="2">
        <v>-21.109550777132579</v>
      </c>
      <c r="L1117" s="2" t="s">
        <v>642</v>
      </c>
      <c r="M1117" s="2" t="s">
        <v>702</v>
      </c>
      <c r="N1117" s="2">
        <v>19</v>
      </c>
      <c r="O1117" s="2" t="s">
        <v>647</v>
      </c>
      <c r="P1117" s="2">
        <v>83</v>
      </c>
      <c r="Q1117" s="2" t="s">
        <v>643</v>
      </c>
      <c r="R1117" s="2" t="s">
        <v>636</v>
      </c>
      <c r="S1117" s="2">
        <v>2004</v>
      </c>
      <c r="T1117" s="2">
        <v>1</v>
      </c>
      <c r="U1117" s="2" t="s">
        <v>633</v>
      </c>
    </row>
    <row r="1118" spans="2:21" x14ac:dyDescent="0.2">
      <c r="B1118" s="2">
        <v>7</v>
      </c>
      <c r="C1118" s="2">
        <v>7</v>
      </c>
      <c r="D1118" s="2">
        <v>1.6453407990163716E-3</v>
      </c>
      <c r="E1118" s="2">
        <v>5.9980383898661652E-3</v>
      </c>
      <c r="F1118" s="2">
        <v>7.3811541707826034E-3</v>
      </c>
      <c r="G1118" s="2">
        <v>2.2735540411775623E-3</v>
      </c>
      <c r="H1118" s="2">
        <v>3.3138177663818423E-3</v>
      </c>
      <c r="I1118" s="2">
        <v>0.35327080028836078</v>
      </c>
      <c r="J1118" s="2">
        <v>0.62611729454441467</v>
      </c>
      <c r="K1118" s="2">
        <v>-19.28445688802104</v>
      </c>
      <c r="L1118" s="2" t="s">
        <v>642</v>
      </c>
      <c r="M1118" s="2" t="s">
        <v>702</v>
      </c>
      <c r="N1118" s="2">
        <v>46</v>
      </c>
      <c r="O1118" s="2" t="s">
        <v>647</v>
      </c>
      <c r="P1118" s="2">
        <v>83</v>
      </c>
      <c r="Q1118" s="2" t="s">
        <v>643</v>
      </c>
      <c r="R1118" s="2" t="s">
        <v>636</v>
      </c>
      <c r="S1118" s="2">
        <v>2001</v>
      </c>
      <c r="T1118" s="2">
        <v>11</v>
      </c>
      <c r="U1118" s="2" t="s">
        <v>634</v>
      </c>
    </row>
    <row r="1119" spans="2:21" x14ac:dyDescent="0.2">
      <c r="B1119" s="39">
        <v>1</v>
      </c>
      <c r="C1119" s="39">
        <v>2</v>
      </c>
      <c r="D1119" s="39">
        <v>0.48750141155033588</v>
      </c>
      <c r="E1119" s="39">
        <v>0.11717569489098822</v>
      </c>
      <c r="F1119" s="39">
        <v>7.2178815647780684E-2</v>
      </c>
      <c r="G1119" s="39">
        <v>7.4111199667038316E-2</v>
      </c>
      <c r="H1119" s="39">
        <v>5.5085028257785384E-2</v>
      </c>
      <c r="I1119" s="39">
        <v>9.5962552296477363E-2</v>
      </c>
      <c r="J1119" s="39">
        <v>9.79852976895942E-2</v>
      </c>
      <c r="K1119" s="39">
        <v>-16.954745337695435</v>
      </c>
      <c r="L1119" s="39" t="s">
        <v>642</v>
      </c>
      <c r="M1119" s="39" t="s">
        <v>702</v>
      </c>
      <c r="N1119" s="39">
        <v>67</v>
      </c>
      <c r="O1119" s="39" t="s">
        <v>668</v>
      </c>
      <c r="P1119" s="39">
        <v>77</v>
      </c>
      <c r="Q1119" s="39" t="s">
        <v>643</v>
      </c>
      <c r="R1119" s="39" t="s">
        <v>637</v>
      </c>
      <c r="S1119" s="39">
        <v>1990</v>
      </c>
      <c r="T1119" s="39">
        <v>6</v>
      </c>
      <c r="U1119" s="39" t="s">
        <v>633</v>
      </c>
    </row>
    <row r="1120" spans="2:21" x14ac:dyDescent="0.2">
      <c r="B1120" s="2">
        <v>2</v>
      </c>
      <c r="C1120" s="2">
        <v>2</v>
      </c>
      <c r="D1120" s="2">
        <v>5.3459690053859477E-2</v>
      </c>
      <c r="E1120" s="2">
        <v>0.3093670239333659</v>
      </c>
      <c r="F1120" s="2">
        <v>0.23184317657453493</v>
      </c>
      <c r="G1120" s="2">
        <v>8.2482455090812812E-2</v>
      </c>
      <c r="H1120" s="2">
        <v>0.12196492741573273</v>
      </c>
      <c r="I1120" s="2">
        <v>0.13233553630199374</v>
      </c>
      <c r="J1120" s="2">
        <v>6.8547190629700411E-2</v>
      </c>
      <c r="K1120" s="2">
        <v>-11.560391142709037</v>
      </c>
      <c r="L1120" s="2" t="s">
        <v>642</v>
      </c>
      <c r="M1120" s="2" t="s">
        <v>702</v>
      </c>
      <c r="N1120" s="2">
        <v>21</v>
      </c>
      <c r="O1120" s="2" t="s">
        <v>662</v>
      </c>
      <c r="P1120" s="2">
        <v>77</v>
      </c>
      <c r="Q1120" s="2" t="s">
        <v>643</v>
      </c>
      <c r="R1120" s="2" t="s">
        <v>637</v>
      </c>
      <c r="S1120" s="2">
        <v>2001</v>
      </c>
      <c r="T1120" s="2">
        <v>6</v>
      </c>
      <c r="U1120" s="2" t="s">
        <v>634</v>
      </c>
    </row>
    <row r="1121" spans="2:21" x14ac:dyDescent="0.2">
      <c r="B1121" s="39">
        <v>2</v>
      </c>
      <c r="C1121" s="39">
        <v>5</v>
      </c>
      <c r="D1121" s="39">
        <v>0.16263284563305305</v>
      </c>
      <c r="E1121" s="39">
        <v>0.21179161574291075</v>
      </c>
      <c r="F1121" s="39">
        <v>0.19560334596705675</v>
      </c>
      <c r="G1121" s="39">
        <v>6.3043873013670801E-2</v>
      </c>
      <c r="H1121" s="39">
        <v>0.12764484246672164</v>
      </c>
      <c r="I1121" s="39">
        <v>0.12558244563466242</v>
      </c>
      <c r="J1121" s="39">
        <v>0.11370103154192467</v>
      </c>
      <c r="K1121" s="39">
        <v>-13.794211273705413</v>
      </c>
      <c r="L1121" s="39" t="s">
        <v>642</v>
      </c>
      <c r="M1121" s="39" t="s">
        <v>702</v>
      </c>
      <c r="N1121" s="39">
        <v>14</v>
      </c>
      <c r="O1121" s="39" t="s">
        <v>662</v>
      </c>
      <c r="P1121" s="39">
        <v>77</v>
      </c>
      <c r="Q1121" s="39" t="s">
        <v>643</v>
      </c>
      <c r="R1121" s="39" t="s">
        <v>636</v>
      </c>
      <c r="S1121" s="39">
        <v>2012</v>
      </c>
      <c r="T1121" s="39">
        <v>6</v>
      </c>
      <c r="U1121" s="39" t="s">
        <v>634</v>
      </c>
    </row>
    <row r="1122" spans="2:21" x14ac:dyDescent="0.2">
      <c r="B1122" s="2">
        <v>7</v>
      </c>
      <c r="C1122" s="2">
        <v>7</v>
      </c>
      <c r="D1122" s="2">
        <v>8.6144703474858066E-3</v>
      </c>
      <c r="E1122" s="2">
        <v>9.640174673124188E-3</v>
      </c>
      <c r="F1122" s="2">
        <v>2.1757141783993366E-3</v>
      </c>
      <c r="G1122" s="2">
        <v>4.000721366785428E-3</v>
      </c>
      <c r="H1122" s="2">
        <v>8.4131716088534682E-3</v>
      </c>
      <c r="I1122" s="2">
        <v>1.043245219628456E-2</v>
      </c>
      <c r="J1122" s="2">
        <v>0.95672329562906711</v>
      </c>
      <c r="K1122" s="2">
        <v>-16.745796251929278</v>
      </c>
      <c r="L1122" s="2" t="s">
        <v>642</v>
      </c>
      <c r="M1122" s="2" t="s">
        <v>702</v>
      </c>
      <c r="N1122" s="2">
        <v>67</v>
      </c>
      <c r="O1122" s="2" t="s">
        <v>662</v>
      </c>
      <c r="P1122" s="2">
        <v>77</v>
      </c>
      <c r="Q1122" s="2" t="s">
        <v>643</v>
      </c>
      <c r="R1122" s="2" t="s">
        <v>637</v>
      </c>
      <c r="S1122" s="2">
        <v>2001</v>
      </c>
      <c r="T1122" s="2">
        <v>2</v>
      </c>
      <c r="U1122" s="2" t="s">
        <v>634</v>
      </c>
    </row>
    <row r="1123" spans="2:21" x14ac:dyDescent="0.2">
      <c r="B1123" s="2">
        <v>5</v>
      </c>
      <c r="C1123" s="2">
        <v>5</v>
      </c>
      <c r="D1123" s="2">
        <v>2.996335613889743E-3</v>
      </c>
      <c r="E1123" s="2">
        <v>4.4517167730396016E-3</v>
      </c>
      <c r="F1123" s="2">
        <v>4.4109019390466764E-3</v>
      </c>
      <c r="G1123" s="2">
        <v>3.475752443389795E-2</v>
      </c>
      <c r="H1123" s="2">
        <v>0.92532154677437706</v>
      </c>
      <c r="I1123" s="2">
        <v>1.5991088319697668E-2</v>
      </c>
      <c r="J1123" s="2">
        <v>1.2070886146051429E-2</v>
      </c>
      <c r="K1123" s="2">
        <v>-15.468052126361554</v>
      </c>
      <c r="L1123" s="2" t="s">
        <v>642</v>
      </c>
      <c r="M1123" s="2" t="s">
        <v>702</v>
      </c>
      <c r="N1123" s="2">
        <v>46</v>
      </c>
      <c r="O1123" s="2" t="s">
        <v>668</v>
      </c>
      <c r="P1123" s="2">
        <v>77</v>
      </c>
      <c r="Q1123" s="2" t="s">
        <v>643</v>
      </c>
      <c r="R1123" s="2" t="s">
        <v>636</v>
      </c>
      <c r="S1123" s="2">
        <v>2012</v>
      </c>
      <c r="T1123" s="2">
        <v>5</v>
      </c>
      <c r="U1123" s="2" t="s">
        <v>634</v>
      </c>
    </row>
    <row r="1124" spans="2:21" x14ac:dyDescent="0.2">
      <c r="B1124" s="2">
        <v>5</v>
      </c>
      <c r="C1124" s="2">
        <v>5</v>
      </c>
      <c r="D1124" s="2">
        <v>6.1956203329631161E-3</v>
      </c>
      <c r="E1124" s="2">
        <v>3.7535282827288255E-3</v>
      </c>
      <c r="F1124" s="2">
        <v>2.8824132181056229E-3</v>
      </c>
      <c r="G1124" s="2">
        <v>3.0483875139340352E-2</v>
      </c>
      <c r="H1124" s="2">
        <v>0.91796149538116723</v>
      </c>
      <c r="I1124" s="2">
        <v>2.3747773531899274E-2</v>
      </c>
      <c r="J1124" s="2">
        <v>1.4975294113795643E-2</v>
      </c>
      <c r="K1124" s="2">
        <v>-17.5406853845579</v>
      </c>
      <c r="L1124" s="2" t="s">
        <v>642</v>
      </c>
      <c r="M1124" s="2" t="s">
        <v>702</v>
      </c>
      <c r="N1124" s="2">
        <v>14</v>
      </c>
      <c r="O1124" s="2" t="s">
        <v>662</v>
      </c>
      <c r="P1124" s="2">
        <v>77</v>
      </c>
      <c r="Q1124" s="2" t="s">
        <v>643</v>
      </c>
      <c r="R1124" s="2" t="s">
        <v>636</v>
      </c>
      <c r="S1124" s="2">
        <v>2010</v>
      </c>
      <c r="T1124" s="2">
        <v>5</v>
      </c>
      <c r="U1124" s="2" t="s">
        <v>633</v>
      </c>
    </row>
    <row r="1125" spans="2:21" x14ac:dyDescent="0.2">
      <c r="B1125" s="39">
        <v>2</v>
      </c>
      <c r="C1125" s="39">
        <v>4</v>
      </c>
      <c r="D1125" s="39">
        <v>0.12043307039542633</v>
      </c>
      <c r="E1125" s="39">
        <v>0.22435767891713637</v>
      </c>
      <c r="F1125" s="39">
        <v>0.21801212630902592</v>
      </c>
      <c r="G1125" s="39">
        <v>9.895424419618544E-2</v>
      </c>
      <c r="H1125" s="39">
        <v>9.9166442318371975E-2</v>
      </c>
      <c r="I1125" s="39">
        <v>0.15482173045551162</v>
      </c>
      <c r="J1125" s="39">
        <v>8.4254707408342483E-2</v>
      </c>
      <c r="K1125" s="39">
        <v>-12.920385228136887</v>
      </c>
      <c r="L1125" s="39" t="s">
        <v>642</v>
      </c>
      <c r="M1125" s="39" t="s">
        <v>702</v>
      </c>
      <c r="N1125" s="39">
        <v>50</v>
      </c>
      <c r="O1125" s="39" t="s">
        <v>662</v>
      </c>
      <c r="P1125" s="39">
        <v>75</v>
      </c>
      <c r="Q1125" s="39" t="s">
        <v>643</v>
      </c>
      <c r="R1125" s="39" t="s">
        <v>637</v>
      </c>
      <c r="S1125" s="39">
        <v>2014</v>
      </c>
      <c r="T1125" s="39">
        <v>6</v>
      </c>
      <c r="U1125" s="39" t="s">
        <v>634</v>
      </c>
    </row>
    <row r="1126" spans="2:21" x14ac:dyDescent="0.2">
      <c r="B1126" s="39">
        <v>1</v>
      </c>
      <c r="C1126" s="39">
        <v>3</v>
      </c>
      <c r="D1126" s="39">
        <v>0.29773145737044016</v>
      </c>
      <c r="E1126" s="39">
        <v>0.18940784155296983</v>
      </c>
      <c r="F1126" s="39">
        <v>0.1017962612402373</v>
      </c>
      <c r="G1126" s="39">
        <v>5.2196859031991595E-2</v>
      </c>
      <c r="H1126" s="39">
        <v>4.5496673794810316E-2</v>
      </c>
      <c r="I1126" s="39">
        <v>0.24031634283100242</v>
      </c>
      <c r="J1126" s="39">
        <v>7.3054564178548359E-2</v>
      </c>
      <c r="K1126" s="39">
        <v>-17.502750741536378</v>
      </c>
      <c r="L1126" s="39" t="s">
        <v>715</v>
      </c>
      <c r="M1126" s="39" t="s">
        <v>702</v>
      </c>
      <c r="N1126" s="39">
        <v>19</v>
      </c>
      <c r="O1126" s="39" t="s">
        <v>668</v>
      </c>
      <c r="P1126" s="39">
        <v>75</v>
      </c>
      <c r="Q1126" s="39" t="s">
        <v>643</v>
      </c>
      <c r="R1126" s="39" t="s">
        <v>637</v>
      </c>
      <c r="S1126" s="39">
        <v>2006</v>
      </c>
      <c r="T1126" s="39">
        <v>6</v>
      </c>
      <c r="U1126" s="39" t="s">
        <v>633</v>
      </c>
    </row>
    <row r="1127" spans="2:21" x14ac:dyDescent="0.2">
      <c r="B1127" s="39">
        <v>6</v>
      </c>
      <c r="C1127" s="39">
        <v>2</v>
      </c>
      <c r="D1127" s="39">
        <v>6.7550721984272782E-2</v>
      </c>
      <c r="E1127" s="39">
        <v>0.2791671578367842</v>
      </c>
      <c r="F1127" s="39">
        <v>0.14942049966366316</v>
      </c>
      <c r="G1127" s="39">
        <v>5.3325062997039235E-2</v>
      </c>
      <c r="H1127" s="39">
        <v>6.7482624630470833E-2</v>
      </c>
      <c r="I1127" s="39">
        <v>0.36533947638935704</v>
      </c>
      <c r="J1127" s="39">
        <v>1.7714456498412714E-2</v>
      </c>
      <c r="K1127" s="39">
        <v>-22.700781815475089</v>
      </c>
      <c r="L1127" s="39" t="s">
        <v>642</v>
      </c>
      <c r="M1127" s="39" t="s">
        <v>707</v>
      </c>
      <c r="N1127" s="39">
        <v>46</v>
      </c>
      <c r="O1127" s="39" t="s">
        <v>690</v>
      </c>
      <c r="P1127" s="39">
        <v>84</v>
      </c>
      <c r="Q1127" s="39" t="s">
        <v>643</v>
      </c>
      <c r="R1127" s="39" t="s">
        <v>637</v>
      </c>
      <c r="S1127" s="39">
        <v>2010</v>
      </c>
      <c r="T1127" s="39">
        <v>6</v>
      </c>
      <c r="U1127" s="39" t="s">
        <v>633</v>
      </c>
    </row>
    <row r="1128" spans="2:21" x14ac:dyDescent="0.2">
      <c r="B1128" s="2">
        <v>2</v>
      </c>
      <c r="C1128" s="2">
        <v>2</v>
      </c>
      <c r="D1128" s="2">
        <v>0.11146644419317346</v>
      </c>
      <c r="E1128" s="2">
        <v>0.39859144477696773</v>
      </c>
      <c r="F1128" s="2">
        <v>0.16758853953110101</v>
      </c>
      <c r="G1128" s="2">
        <v>3.5864646331578182E-2</v>
      </c>
      <c r="H1128" s="2">
        <v>7.8236430138165544E-2</v>
      </c>
      <c r="I1128" s="2">
        <v>0.16526128727059722</v>
      </c>
      <c r="J1128" s="2">
        <v>4.2991207758416819E-2</v>
      </c>
      <c r="K1128" s="2">
        <v>-14.370124174792924</v>
      </c>
      <c r="L1128" s="2" t="s">
        <v>642</v>
      </c>
      <c r="M1128" s="2" t="s">
        <v>702</v>
      </c>
      <c r="N1128" s="2">
        <v>19</v>
      </c>
      <c r="O1128" s="2" t="s">
        <v>662</v>
      </c>
      <c r="P1128" s="2">
        <v>84</v>
      </c>
      <c r="Q1128" s="2" t="s">
        <v>643</v>
      </c>
      <c r="R1128" s="2" t="s">
        <v>636</v>
      </c>
      <c r="S1128" s="2">
        <v>2005</v>
      </c>
      <c r="T1128" s="2">
        <v>6</v>
      </c>
      <c r="U1128" s="2" t="s">
        <v>634</v>
      </c>
    </row>
    <row r="1129" spans="2:21" x14ac:dyDescent="0.2">
      <c r="B1129" s="2">
        <v>7</v>
      </c>
      <c r="C1129" s="2">
        <v>7</v>
      </c>
      <c r="D1129" s="2">
        <v>1.0915175717851904E-2</v>
      </c>
      <c r="E1129" s="2">
        <v>1.844922155185881E-2</v>
      </c>
      <c r="F1129" s="2">
        <v>2.8928916785651757E-3</v>
      </c>
      <c r="G1129" s="2">
        <v>2.5736085133936022E-3</v>
      </c>
      <c r="H1129" s="2">
        <v>5.8564820062721925E-3</v>
      </c>
      <c r="I1129" s="2">
        <v>2.4272018318685362E-2</v>
      </c>
      <c r="J1129" s="2">
        <v>0.93504060221337293</v>
      </c>
      <c r="K1129" s="2">
        <v>-17.151789814151339</v>
      </c>
      <c r="L1129" s="2" t="s">
        <v>642</v>
      </c>
      <c r="M1129" s="2" t="s">
        <v>702</v>
      </c>
      <c r="N1129" s="2">
        <v>20</v>
      </c>
      <c r="O1129" s="2" t="s">
        <v>668</v>
      </c>
      <c r="P1129" s="2">
        <v>84</v>
      </c>
      <c r="Q1129" s="2" t="s">
        <v>643</v>
      </c>
      <c r="R1129" s="2" t="s">
        <v>637</v>
      </c>
      <c r="S1129" s="2">
        <v>1998</v>
      </c>
      <c r="T1129" s="2">
        <v>2</v>
      </c>
      <c r="U1129" s="2" t="s">
        <v>634</v>
      </c>
    </row>
    <row r="1130" spans="2:21" x14ac:dyDescent="0.2">
      <c r="B1130" s="2">
        <v>7</v>
      </c>
      <c r="C1130" s="2">
        <v>7</v>
      </c>
      <c r="D1130" s="2">
        <v>1.4382420060940482E-3</v>
      </c>
      <c r="E1130" s="2">
        <v>3.3882138949922324E-3</v>
      </c>
      <c r="F1130" s="2">
        <v>1.0802383380257711E-2</v>
      </c>
      <c r="G1130" s="2">
        <v>6.2097935753885475E-3</v>
      </c>
      <c r="H1130" s="2">
        <v>5.2799965569280813E-3</v>
      </c>
      <c r="I1130" s="2">
        <v>0.12743960055036491</v>
      </c>
      <c r="J1130" s="2">
        <v>0.84544177003597443</v>
      </c>
      <c r="K1130" s="2">
        <v>-15.096176981554661</v>
      </c>
      <c r="L1130" s="2" t="s">
        <v>642</v>
      </c>
      <c r="M1130" s="2" t="s">
        <v>702</v>
      </c>
      <c r="N1130" s="2">
        <v>21</v>
      </c>
      <c r="O1130" s="2" t="s">
        <v>662</v>
      </c>
      <c r="P1130" s="2">
        <v>34</v>
      </c>
      <c r="Q1130" s="2" t="s">
        <v>642</v>
      </c>
      <c r="R1130" s="2" t="s">
        <v>637</v>
      </c>
      <c r="S1130" s="2">
        <v>2013</v>
      </c>
      <c r="T1130" s="2">
        <v>11</v>
      </c>
      <c r="U1130" s="2" t="s">
        <v>634</v>
      </c>
    </row>
    <row r="1131" spans="2:21" x14ac:dyDescent="0.2">
      <c r="B1131" s="39">
        <v>3</v>
      </c>
      <c r="C1131" s="39">
        <v>5</v>
      </c>
      <c r="D1131" s="39">
        <v>2.0487638355798168E-2</v>
      </c>
      <c r="E1131" s="39">
        <v>0.17434629913581745</v>
      </c>
      <c r="F1131" s="39">
        <v>0.46520159575899261</v>
      </c>
      <c r="G1131" s="39">
        <v>0.15617906899525916</v>
      </c>
      <c r="H1131" s="39">
        <v>0.14448327576430167</v>
      </c>
      <c r="I1131" s="39">
        <v>1.2455427928585294E-2</v>
      </c>
      <c r="J1131" s="39">
        <v>2.6846694061245707E-2</v>
      </c>
      <c r="K1131" s="39">
        <v>-13.991324866771489</v>
      </c>
      <c r="L1131" s="39" t="s">
        <v>642</v>
      </c>
      <c r="M1131" s="39" t="s">
        <v>702</v>
      </c>
      <c r="N1131" s="39">
        <v>21</v>
      </c>
      <c r="O1131" s="39" t="s">
        <v>668</v>
      </c>
      <c r="P1131" s="39">
        <v>34</v>
      </c>
      <c r="Q1131" s="39" t="s">
        <v>642</v>
      </c>
      <c r="R1131" s="39" t="s">
        <v>636</v>
      </c>
      <c r="S1131" s="39">
        <v>2011</v>
      </c>
      <c r="T1131" s="39">
        <v>7</v>
      </c>
      <c r="U1131" s="39" t="s">
        <v>634</v>
      </c>
    </row>
    <row r="1132" spans="2:21" x14ac:dyDescent="0.2">
      <c r="B1132" s="2">
        <v>3</v>
      </c>
      <c r="C1132" s="2">
        <v>3</v>
      </c>
      <c r="D1132" s="2">
        <v>5.4570032246973828E-2</v>
      </c>
      <c r="E1132" s="2">
        <v>0.16397558640732371</v>
      </c>
      <c r="F1132" s="2">
        <v>0.40370243349519064</v>
      </c>
      <c r="G1132" s="2">
        <v>0.14032149989652407</v>
      </c>
      <c r="H1132" s="2">
        <v>0.16521212758610754</v>
      </c>
      <c r="I1132" s="2">
        <v>2.354883482094116E-2</v>
      </c>
      <c r="J1132" s="2">
        <v>4.8669485546939117E-2</v>
      </c>
      <c r="K1132" s="2">
        <v>-12.963620119126023</v>
      </c>
      <c r="L1132" s="2" t="s">
        <v>642</v>
      </c>
      <c r="M1132" s="2" t="s">
        <v>702</v>
      </c>
      <c r="N1132" s="2">
        <v>21</v>
      </c>
      <c r="O1132" s="2" t="s">
        <v>668</v>
      </c>
      <c r="P1132" s="2">
        <v>33</v>
      </c>
      <c r="Q1132" s="2" t="s">
        <v>642</v>
      </c>
      <c r="R1132" s="2" t="s">
        <v>637</v>
      </c>
      <c r="S1132" s="2">
        <v>2013</v>
      </c>
      <c r="T1132" s="2">
        <v>7</v>
      </c>
      <c r="U1132" s="2" t="s">
        <v>634</v>
      </c>
    </row>
    <row r="1133" spans="2:21" x14ac:dyDescent="0.2">
      <c r="B1133" s="39">
        <v>3</v>
      </c>
      <c r="C1133" s="39">
        <v>4</v>
      </c>
      <c r="D1133" s="39">
        <v>2.6648423152699753E-2</v>
      </c>
      <c r="E1133" s="39">
        <v>0.19617758385874423</v>
      </c>
      <c r="F1133" s="39">
        <v>0.44288111393426799</v>
      </c>
      <c r="G1133" s="39">
        <v>0.17735275762307176</v>
      </c>
      <c r="H1133" s="39">
        <v>0.11465904096537534</v>
      </c>
      <c r="I1133" s="39">
        <v>1.7505568337744092E-2</v>
      </c>
      <c r="J1133" s="39">
        <v>2.4775512128096731E-2</v>
      </c>
      <c r="K1133" s="39">
        <v>-14.557101081566548</v>
      </c>
      <c r="L1133" s="39" t="s">
        <v>642</v>
      </c>
      <c r="M1133" s="39" t="s">
        <v>702</v>
      </c>
      <c r="N1133" s="39">
        <v>21</v>
      </c>
      <c r="O1133" s="39" t="s">
        <v>662</v>
      </c>
      <c r="P1133" s="39">
        <v>34</v>
      </c>
      <c r="Q1133" s="39" t="s">
        <v>642</v>
      </c>
      <c r="R1133" s="39" t="s">
        <v>636</v>
      </c>
      <c r="S1133" s="39">
        <v>2003</v>
      </c>
      <c r="T1133" s="39">
        <v>7</v>
      </c>
      <c r="U1133" s="39" t="s">
        <v>634</v>
      </c>
    </row>
    <row r="1134" spans="2:21" x14ac:dyDescent="0.2">
      <c r="B1134" s="2">
        <v>6</v>
      </c>
      <c r="C1134" s="2">
        <v>6</v>
      </c>
      <c r="D1134" s="2">
        <v>2.4967763805012764E-3</v>
      </c>
      <c r="E1134" s="2">
        <v>2.5393647695454223E-3</v>
      </c>
      <c r="F1134" s="2">
        <v>7.3820020750402834E-3</v>
      </c>
      <c r="G1134" s="2">
        <v>2.6062870401785594E-3</v>
      </c>
      <c r="H1134" s="2">
        <v>0.11633447261564335</v>
      </c>
      <c r="I1134" s="2">
        <v>0.86548678407418578</v>
      </c>
      <c r="J1134" s="2">
        <v>3.1543130449052121E-3</v>
      </c>
      <c r="K1134" s="2">
        <v>-17.696447998492392</v>
      </c>
      <c r="L1134" s="2" t="s">
        <v>642</v>
      </c>
      <c r="M1134" s="2" t="s">
        <v>674</v>
      </c>
      <c r="N1134" s="2">
        <v>40</v>
      </c>
      <c r="O1134" s="2" t="s">
        <v>662</v>
      </c>
      <c r="P1134" s="2">
        <v>60</v>
      </c>
      <c r="Q1134" s="2" t="s">
        <v>643</v>
      </c>
      <c r="R1134" s="2" t="s">
        <v>637</v>
      </c>
      <c r="S1134" s="2">
        <v>2008</v>
      </c>
      <c r="T1134" s="2">
        <v>8</v>
      </c>
      <c r="U1134" s="2" t="s">
        <v>634</v>
      </c>
    </row>
    <row r="1135" spans="2:21" x14ac:dyDescent="0.2">
      <c r="B1135" s="39">
        <v>3</v>
      </c>
      <c r="C1135" s="39">
        <v>2</v>
      </c>
      <c r="D1135" s="39">
        <v>3.7698814550129758E-2</v>
      </c>
      <c r="E1135" s="39">
        <v>0.18870681430787828</v>
      </c>
      <c r="F1135" s="39">
        <v>0.47351250359712727</v>
      </c>
      <c r="G1135" s="39">
        <v>8.9252036393911133E-2</v>
      </c>
      <c r="H1135" s="39">
        <v>0.11847998629150862</v>
      </c>
      <c r="I1135" s="39">
        <v>4.1643039215729157E-2</v>
      </c>
      <c r="J1135" s="39">
        <v>5.0706805643715991E-2</v>
      </c>
      <c r="K1135" s="39">
        <v>-13.678034435157929</v>
      </c>
      <c r="L1135" s="39" t="s">
        <v>642</v>
      </c>
      <c r="M1135" s="39" t="s">
        <v>702</v>
      </c>
      <c r="N1135" s="39">
        <v>40</v>
      </c>
      <c r="O1135" s="39" t="s">
        <v>668</v>
      </c>
      <c r="P1135" s="39">
        <v>60</v>
      </c>
      <c r="Q1135" s="39" t="s">
        <v>643</v>
      </c>
      <c r="R1135" s="39" t="s">
        <v>637</v>
      </c>
      <c r="S1135" s="39">
        <v>2010</v>
      </c>
      <c r="T1135" s="39">
        <v>7</v>
      </c>
      <c r="U1135" s="39" t="s">
        <v>633</v>
      </c>
    </row>
    <row r="1136" spans="2:21" x14ac:dyDescent="0.2">
      <c r="B1136" s="2">
        <v>2</v>
      </c>
      <c r="C1136" s="2">
        <v>2</v>
      </c>
      <c r="D1136" s="2">
        <v>3.3770635002995535E-2</v>
      </c>
      <c r="E1136" s="2">
        <v>0.95280443689791483</v>
      </c>
      <c r="F1136" s="2">
        <v>2.0550702293600661E-3</v>
      </c>
      <c r="G1136" s="2">
        <v>6.5016394532084291E-3</v>
      </c>
      <c r="H1136" s="2">
        <v>1.593472930171484E-3</v>
      </c>
      <c r="I1136" s="2">
        <v>1.6176231996162826E-3</v>
      </c>
      <c r="J1136" s="2">
        <v>1.657122286733394E-3</v>
      </c>
      <c r="K1136" s="2">
        <v>-15.194774551038396</v>
      </c>
      <c r="L1136" s="2" t="s">
        <v>642</v>
      </c>
      <c r="M1136" s="2" t="s">
        <v>702</v>
      </c>
      <c r="N1136" s="2">
        <v>67</v>
      </c>
      <c r="O1136" s="2" t="s">
        <v>662</v>
      </c>
      <c r="P1136" s="2">
        <v>60</v>
      </c>
      <c r="Q1136" s="2" t="s">
        <v>643</v>
      </c>
      <c r="R1136" s="2" t="s">
        <v>637</v>
      </c>
      <c r="S1136" s="2">
        <v>2014</v>
      </c>
      <c r="T1136" s="2">
        <v>9</v>
      </c>
      <c r="U1136" s="2" t="s">
        <v>634</v>
      </c>
    </row>
    <row r="1137" spans="2:21" x14ac:dyDescent="0.2">
      <c r="B1137" s="2">
        <v>2</v>
      </c>
      <c r="C1137" s="2">
        <v>2</v>
      </c>
      <c r="D1137" s="2">
        <v>3.6635559457872509E-2</v>
      </c>
      <c r="E1137" s="2">
        <v>0.95048574413799269</v>
      </c>
      <c r="F1137" s="2">
        <v>2.2805471245805195E-3</v>
      </c>
      <c r="G1137" s="2">
        <v>5.7641023059963126E-3</v>
      </c>
      <c r="H1137" s="2">
        <v>2.0592542643018902E-3</v>
      </c>
      <c r="I1137" s="2">
        <v>1.3626809463616154E-3</v>
      </c>
      <c r="J1137" s="2">
        <v>1.4121117628944106E-3</v>
      </c>
      <c r="K1137" s="2">
        <v>-15.200496988949133</v>
      </c>
      <c r="L1137" s="2" t="s">
        <v>642</v>
      </c>
      <c r="M1137" s="2" t="s">
        <v>702</v>
      </c>
      <c r="N1137" s="2">
        <v>40</v>
      </c>
      <c r="O1137" s="2" t="s">
        <v>662</v>
      </c>
      <c r="P1137" s="2">
        <v>60</v>
      </c>
      <c r="Q1137" s="2" t="s">
        <v>643</v>
      </c>
      <c r="R1137" s="2" t="s">
        <v>636</v>
      </c>
      <c r="S1137" s="2">
        <v>2013</v>
      </c>
      <c r="T1137" s="2">
        <v>9</v>
      </c>
      <c r="U1137" s="2" t="s">
        <v>634</v>
      </c>
    </row>
    <row r="1138" spans="2:21" x14ac:dyDescent="0.2">
      <c r="B1138" s="2">
        <v>3</v>
      </c>
      <c r="C1138" s="2">
        <v>3</v>
      </c>
      <c r="D1138" s="2">
        <v>1.5204633970388182E-2</v>
      </c>
      <c r="E1138" s="2">
        <v>0.17072354042065779</v>
      </c>
      <c r="F1138" s="2">
        <v>0.57557914004955568</v>
      </c>
      <c r="G1138" s="2">
        <v>7.6530570407135692E-2</v>
      </c>
      <c r="H1138" s="2">
        <v>0.10113132185473087</v>
      </c>
      <c r="I1138" s="2">
        <v>3.0741621525823739E-2</v>
      </c>
      <c r="J1138" s="2">
        <v>3.0089171771708063E-2</v>
      </c>
      <c r="K1138" s="2">
        <v>-14.646946164398836</v>
      </c>
      <c r="L1138" s="2" t="s">
        <v>642</v>
      </c>
      <c r="M1138" s="2" t="s">
        <v>674</v>
      </c>
      <c r="N1138" s="2">
        <v>46</v>
      </c>
      <c r="O1138" s="2" t="s">
        <v>668</v>
      </c>
      <c r="P1138" s="2">
        <v>60</v>
      </c>
      <c r="Q1138" s="2" t="s">
        <v>643</v>
      </c>
      <c r="R1138" s="2" t="s">
        <v>637</v>
      </c>
      <c r="S1138" s="2">
        <v>2011</v>
      </c>
      <c r="T1138" s="2">
        <v>7</v>
      </c>
      <c r="U1138" s="2" t="s">
        <v>634</v>
      </c>
    </row>
    <row r="1139" spans="2:21" x14ac:dyDescent="0.2">
      <c r="B1139" s="39">
        <v>3</v>
      </c>
      <c r="C1139" s="39">
        <v>4</v>
      </c>
      <c r="D1139" s="39">
        <v>2.559233456778005E-2</v>
      </c>
      <c r="E1139" s="39">
        <v>0.18935010601580321</v>
      </c>
      <c r="F1139" s="39">
        <v>0.45445977374254554</v>
      </c>
      <c r="G1139" s="39">
        <v>0.10445814027566686</v>
      </c>
      <c r="H1139" s="39">
        <v>0.14415812009822015</v>
      </c>
      <c r="I1139" s="39">
        <v>4.8315873273859611E-2</v>
      </c>
      <c r="J1139" s="39">
        <v>3.3665652026124655E-2</v>
      </c>
      <c r="K1139" s="39">
        <v>-12.847857082458457</v>
      </c>
      <c r="L1139" s="39" t="s">
        <v>642</v>
      </c>
      <c r="M1139" s="39" t="s">
        <v>702</v>
      </c>
      <c r="N1139" s="39">
        <v>46</v>
      </c>
      <c r="O1139" s="39" t="s">
        <v>662</v>
      </c>
      <c r="P1139" s="39">
        <v>60</v>
      </c>
      <c r="Q1139" s="39" t="s">
        <v>643</v>
      </c>
      <c r="R1139" s="39" t="s">
        <v>637</v>
      </c>
      <c r="S1139" s="39">
        <v>2015</v>
      </c>
      <c r="T1139" s="39">
        <v>7</v>
      </c>
      <c r="U1139" s="39" t="s">
        <v>633</v>
      </c>
    </row>
    <row r="1140" spans="2:21" x14ac:dyDescent="0.2">
      <c r="B1140" s="2">
        <v>2</v>
      </c>
      <c r="C1140" s="2">
        <v>2</v>
      </c>
      <c r="D1140" s="2">
        <v>1.2940563902006645E-2</v>
      </c>
      <c r="E1140" s="2">
        <v>0.97474842801389239</v>
      </c>
      <c r="F1140" s="2">
        <v>2.04496779473226E-3</v>
      </c>
      <c r="G1140" s="2">
        <v>5.8235349810734022E-3</v>
      </c>
      <c r="H1140" s="2">
        <v>2.0414041361987581E-3</v>
      </c>
      <c r="I1140" s="2">
        <v>1.4714382815286258E-3</v>
      </c>
      <c r="J1140" s="2">
        <v>9.2966289056778991E-4</v>
      </c>
      <c r="K1140" s="2">
        <v>-19.653954548763434</v>
      </c>
      <c r="L1140" s="2" t="s">
        <v>642</v>
      </c>
      <c r="M1140" s="2" t="s">
        <v>664</v>
      </c>
      <c r="N1140" s="2">
        <v>19</v>
      </c>
      <c r="O1140" s="2" t="s">
        <v>662</v>
      </c>
      <c r="P1140" s="2">
        <v>70</v>
      </c>
      <c r="Q1140" s="2" t="s">
        <v>643</v>
      </c>
      <c r="R1140" s="2" t="s">
        <v>637</v>
      </c>
      <c r="S1140" s="2">
        <v>2011</v>
      </c>
      <c r="T1140" s="2">
        <v>9</v>
      </c>
      <c r="U1140" s="2" t="s">
        <v>634</v>
      </c>
    </row>
    <row r="1141" spans="2:21" x14ac:dyDescent="0.2">
      <c r="B1141" s="2">
        <v>5</v>
      </c>
      <c r="C1141" s="2">
        <v>5</v>
      </c>
      <c r="D1141" s="2">
        <v>4.3739954650302898E-3</v>
      </c>
      <c r="E1141" s="2">
        <v>6.9493946201606453E-3</v>
      </c>
      <c r="F1141" s="2">
        <v>5.0104656818194286E-3</v>
      </c>
      <c r="G1141" s="2">
        <v>9.2057630263292861E-2</v>
      </c>
      <c r="H1141" s="2">
        <v>0.85457072010241397</v>
      </c>
      <c r="I1141" s="2">
        <v>2.1443299875284722E-2</v>
      </c>
      <c r="J1141" s="2">
        <v>1.5594493991998155E-2</v>
      </c>
      <c r="K1141" s="2">
        <v>-16.689926017735893</v>
      </c>
      <c r="L1141" s="2" t="s">
        <v>642</v>
      </c>
      <c r="M1141" s="2" t="s">
        <v>702</v>
      </c>
      <c r="N1141" s="2">
        <v>40</v>
      </c>
      <c r="O1141" s="2" t="s">
        <v>662</v>
      </c>
      <c r="P1141" s="2">
        <v>70</v>
      </c>
      <c r="Q1141" s="2" t="s">
        <v>643</v>
      </c>
      <c r="R1141" s="2" t="s">
        <v>636</v>
      </c>
      <c r="S1141" s="2">
        <v>2003</v>
      </c>
      <c r="T1141" s="2">
        <v>5</v>
      </c>
      <c r="U1141" s="2" t="s">
        <v>634</v>
      </c>
    </row>
    <row r="1142" spans="2:21" x14ac:dyDescent="0.2">
      <c r="B1142" s="2">
        <v>2</v>
      </c>
      <c r="C1142" s="2">
        <v>2</v>
      </c>
      <c r="D1142" s="2">
        <v>4.1345734766437922E-2</v>
      </c>
      <c r="E1142" s="2">
        <v>0.94826354505410526</v>
      </c>
      <c r="F1142" s="2">
        <v>1.3542765732697222E-3</v>
      </c>
      <c r="G1142" s="2">
        <v>5.2562174468810778E-3</v>
      </c>
      <c r="H1142" s="2">
        <v>1.3319947193618277E-3</v>
      </c>
      <c r="I1142" s="2">
        <v>1.4008948677644575E-3</v>
      </c>
      <c r="J1142" s="2">
        <v>1.0473365721798853E-3</v>
      </c>
      <c r="K1142" s="2">
        <v>-15.698079478866321</v>
      </c>
      <c r="L1142" s="2" t="s">
        <v>642</v>
      </c>
      <c r="M1142" s="2" t="s">
        <v>702</v>
      </c>
      <c r="N1142" s="2">
        <v>19</v>
      </c>
      <c r="O1142" s="2" t="s">
        <v>662</v>
      </c>
      <c r="P1142" s="2">
        <v>70</v>
      </c>
      <c r="Q1142" s="2" t="s">
        <v>643</v>
      </c>
      <c r="R1142" s="2" t="s">
        <v>637</v>
      </c>
      <c r="S1142" s="2">
        <v>1998</v>
      </c>
      <c r="T1142" s="2">
        <v>9</v>
      </c>
      <c r="U1142" s="2" t="s">
        <v>634</v>
      </c>
    </row>
    <row r="1143" spans="2:21" x14ac:dyDescent="0.2">
      <c r="B1143" s="2">
        <v>2</v>
      </c>
      <c r="C1143" s="2">
        <v>2</v>
      </c>
      <c r="D1143" s="2">
        <v>0.16344245879451458</v>
      </c>
      <c r="E1143" s="2">
        <v>0.80584698375495023</v>
      </c>
      <c r="F1143" s="2">
        <v>5.1878766054260688E-3</v>
      </c>
      <c r="G1143" s="2">
        <v>3.902162314804157E-3</v>
      </c>
      <c r="H1143" s="2">
        <v>2.9194136882156295E-3</v>
      </c>
      <c r="I1143" s="2">
        <v>3.9420866224631288E-3</v>
      </c>
      <c r="J1143" s="2">
        <v>1.4759018219626227E-2</v>
      </c>
      <c r="K1143" s="2">
        <v>-15.200365992776332</v>
      </c>
      <c r="L1143" s="2" t="s">
        <v>642</v>
      </c>
      <c r="M1143" s="2" t="s">
        <v>702</v>
      </c>
      <c r="N1143" s="2">
        <v>46</v>
      </c>
      <c r="O1143" s="2" t="s">
        <v>668</v>
      </c>
      <c r="P1143" s="2">
        <v>61</v>
      </c>
      <c r="Q1143" s="2" t="s">
        <v>643</v>
      </c>
      <c r="R1143" s="2" t="s">
        <v>637</v>
      </c>
      <c r="S1143" s="2">
        <v>2014</v>
      </c>
      <c r="T1143" s="2">
        <v>12</v>
      </c>
      <c r="U1143" s="2" t="s">
        <v>633</v>
      </c>
    </row>
    <row r="1144" spans="2:21" x14ac:dyDescent="0.2">
      <c r="B1144" s="2">
        <v>2</v>
      </c>
      <c r="C1144" s="2">
        <v>2</v>
      </c>
      <c r="D1144" s="2">
        <v>0.14507463967148179</v>
      </c>
      <c r="E1144" s="2">
        <v>0.8232891798442421</v>
      </c>
      <c r="F1144" s="2">
        <v>4.9271831086374566E-3</v>
      </c>
      <c r="G1144" s="2">
        <v>5.3663579732820986E-3</v>
      </c>
      <c r="H1144" s="2">
        <v>4.6741155481104888E-3</v>
      </c>
      <c r="I1144" s="2">
        <v>4.1153248000142788E-3</v>
      </c>
      <c r="J1144" s="2">
        <v>1.255319905423199E-2</v>
      </c>
      <c r="K1144" s="2">
        <v>-15.600244405080719</v>
      </c>
      <c r="L1144" s="2" t="s">
        <v>642</v>
      </c>
      <c r="M1144" s="2" t="s">
        <v>702</v>
      </c>
      <c r="N1144" s="2">
        <v>46</v>
      </c>
      <c r="O1144" s="2" t="s">
        <v>662</v>
      </c>
      <c r="P1144" s="2">
        <v>61</v>
      </c>
      <c r="Q1144" s="2" t="s">
        <v>643</v>
      </c>
      <c r="R1144" s="2" t="s">
        <v>637</v>
      </c>
      <c r="S1144" s="2">
        <v>2015</v>
      </c>
      <c r="T1144" s="2">
        <v>12</v>
      </c>
      <c r="U1144" s="2" t="s">
        <v>633</v>
      </c>
    </row>
    <row r="1145" spans="2:21" x14ac:dyDescent="0.2">
      <c r="B1145" s="2">
        <v>2</v>
      </c>
      <c r="C1145" s="2">
        <v>2</v>
      </c>
      <c r="D1145" s="2">
        <v>0.18120138243432804</v>
      </c>
      <c r="E1145" s="2">
        <v>0.7865945444294421</v>
      </c>
      <c r="F1145" s="2">
        <v>5.6398136872587816E-3</v>
      </c>
      <c r="G1145" s="2">
        <v>3.8390671811281813E-3</v>
      </c>
      <c r="H1145" s="2">
        <v>4.0515433843341855E-3</v>
      </c>
      <c r="I1145" s="2">
        <v>3.7647183739353256E-3</v>
      </c>
      <c r="J1145" s="2">
        <v>1.4908930509573454E-2</v>
      </c>
      <c r="K1145" s="2">
        <v>-16.330035096419856</v>
      </c>
      <c r="L1145" s="2" t="s">
        <v>642</v>
      </c>
      <c r="M1145" s="2" t="s">
        <v>702</v>
      </c>
      <c r="N1145" s="2">
        <v>46</v>
      </c>
      <c r="O1145" s="2" t="s">
        <v>662</v>
      </c>
      <c r="P1145" s="2">
        <v>61</v>
      </c>
      <c r="Q1145" s="2" t="s">
        <v>643</v>
      </c>
      <c r="R1145" s="2" t="s">
        <v>637</v>
      </c>
      <c r="S1145" s="2">
        <v>2005</v>
      </c>
      <c r="T1145" s="2">
        <v>12</v>
      </c>
      <c r="U1145" s="2" t="s">
        <v>633</v>
      </c>
    </row>
    <row r="1146" spans="2:21" x14ac:dyDescent="0.2">
      <c r="B1146" s="2">
        <v>4</v>
      </c>
      <c r="C1146" s="2">
        <v>4</v>
      </c>
      <c r="D1146" s="2">
        <v>2.6501533285982429E-3</v>
      </c>
      <c r="E1146" s="2">
        <v>5.287045420584514E-3</v>
      </c>
      <c r="F1146" s="2">
        <v>0.15806641151031858</v>
      </c>
      <c r="G1146" s="2">
        <v>0.80785088175876618</v>
      </c>
      <c r="H1146" s="2">
        <v>1.7787304890897346E-2</v>
      </c>
      <c r="I1146" s="2">
        <v>4.9723060853036063E-3</v>
      </c>
      <c r="J1146" s="2">
        <v>3.3858970055315801E-3</v>
      </c>
      <c r="K1146" s="2">
        <v>-14.628968226550162</v>
      </c>
      <c r="L1146" s="2" t="s">
        <v>642</v>
      </c>
      <c r="M1146" s="2" t="s">
        <v>702</v>
      </c>
      <c r="N1146" s="2">
        <v>40</v>
      </c>
      <c r="O1146" s="2" t="s">
        <v>662</v>
      </c>
      <c r="P1146" s="2">
        <v>67</v>
      </c>
      <c r="Q1146" s="2" t="s">
        <v>643</v>
      </c>
      <c r="R1146" s="2" t="s">
        <v>637</v>
      </c>
      <c r="S1146" s="2">
        <v>2011</v>
      </c>
      <c r="T1146" s="2">
        <v>10</v>
      </c>
      <c r="U1146" s="2" t="s">
        <v>634</v>
      </c>
    </row>
    <row r="1147" spans="2:21" x14ac:dyDescent="0.2">
      <c r="B1147" s="2">
        <v>6</v>
      </c>
      <c r="C1147" s="2">
        <v>6</v>
      </c>
      <c r="D1147" s="2">
        <v>3.0989830480935713E-3</v>
      </c>
      <c r="E1147" s="2">
        <v>6.2005936917830008E-4</v>
      </c>
      <c r="F1147" s="2">
        <v>6.6902949995006401E-4</v>
      </c>
      <c r="G1147" s="2">
        <v>6.6237403212137812E-4</v>
      </c>
      <c r="H1147" s="2">
        <v>0.11678870966304274</v>
      </c>
      <c r="I1147" s="2">
        <v>0.87570660060940042</v>
      </c>
      <c r="J1147" s="2">
        <v>2.4542437782134937E-3</v>
      </c>
      <c r="K1147" s="2">
        <v>-18.50525348020663</v>
      </c>
      <c r="L1147" s="2" t="s">
        <v>642</v>
      </c>
      <c r="M1147" s="2" t="s">
        <v>702</v>
      </c>
      <c r="N1147" s="2">
        <v>80</v>
      </c>
      <c r="O1147" s="2" t="s">
        <v>662</v>
      </c>
      <c r="P1147" s="2">
        <v>67</v>
      </c>
      <c r="Q1147" s="2" t="s">
        <v>643</v>
      </c>
      <c r="R1147" s="2" t="s">
        <v>637</v>
      </c>
      <c r="S1147" s="2">
        <v>2006</v>
      </c>
      <c r="T1147" s="2">
        <v>8</v>
      </c>
      <c r="U1147" s="2" t="s">
        <v>633</v>
      </c>
    </row>
    <row r="1148" spans="2:21" x14ac:dyDescent="0.2">
      <c r="B1148" s="2">
        <v>1</v>
      </c>
      <c r="C1148" s="2">
        <v>1</v>
      </c>
      <c r="D1148" s="2">
        <v>0.36144863905036401</v>
      </c>
      <c r="E1148" s="2">
        <v>0.11588892677353019</v>
      </c>
      <c r="F1148" s="2">
        <v>0.19072134106492186</v>
      </c>
      <c r="G1148" s="2">
        <v>3.1682934741244381E-2</v>
      </c>
      <c r="H1148" s="2">
        <v>9.7441874303328513E-2</v>
      </c>
      <c r="I1148" s="2">
        <v>7.2181065643612041E-2</v>
      </c>
      <c r="J1148" s="2">
        <v>0.13063521842299894</v>
      </c>
      <c r="K1148" s="2">
        <v>-18.78886898205991</v>
      </c>
      <c r="L1148" s="2" t="s">
        <v>642</v>
      </c>
      <c r="M1148" s="2" t="s">
        <v>702</v>
      </c>
      <c r="N1148" s="2">
        <v>14</v>
      </c>
      <c r="O1148" s="2" t="s">
        <v>688</v>
      </c>
      <c r="P1148" s="2">
        <v>63</v>
      </c>
      <c r="Q1148" s="2" t="s">
        <v>643</v>
      </c>
      <c r="R1148" s="2" t="s">
        <v>637</v>
      </c>
      <c r="S1148" s="2">
        <v>2005</v>
      </c>
      <c r="T1148" s="2">
        <v>6</v>
      </c>
      <c r="U1148" s="2" t="s">
        <v>633</v>
      </c>
    </row>
    <row r="1149" spans="2:21" x14ac:dyDescent="0.2">
      <c r="B1149" s="2">
        <v>3</v>
      </c>
      <c r="C1149" s="2">
        <v>3</v>
      </c>
      <c r="D1149" s="2">
        <v>8.762077497486831E-2</v>
      </c>
      <c r="E1149" s="2">
        <v>0.20583045888507781</v>
      </c>
      <c r="F1149" s="2">
        <v>0.37043225416964981</v>
      </c>
      <c r="G1149" s="2">
        <v>8.675111311826135E-2</v>
      </c>
      <c r="H1149" s="2">
        <v>0.13387013379862053</v>
      </c>
      <c r="I1149" s="2">
        <v>5.7382885815476209E-2</v>
      </c>
      <c r="J1149" s="2">
        <v>5.8112379238045866E-2</v>
      </c>
      <c r="K1149" s="2">
        <v>-15.59022463480831</v>
      </c>
      <c r="L1149" s="2" t="s">
        <v>642</v>
      </c>
      <c r="M1149" s="2" t="s">
        <v>702</v>
      </c>
      <c r="N1149" s="2">
        <v>51</v>
      </c>
      <c r="O1149" s="2" t="s">
        <v>668</v>
      </c>
      <c r="P1149" s="2">
        <v>67</v>
      </c>
      <c r="Q1149" s="2" t="s">
        <v>643</v>
      </c>
      <c r="R1149" s="2" t="s">
        <v>637</v>
      </c>
      <c r="S1149" s="2">
        <v>2006</v>
      </c>
      <c r="T1149" s="2">
        <v>7</v>
      </c>
      <c r="U1149" s="2" t="s">
        <v>633</v>
      </c>
    </row>
    <row r="1150" spans="2:21" x14ac:dyDescent="0.2">
      <c r="B1150" s="2">
        <v>3</v>
      </c>
      <c r="C1150" s="2">
        <v>3</v>
      </c>
      <c r="D1150" s="2">
        <v>0.1004422356630837</v>
      </c>
      <c r="E1150" s="2">
        <v>0.2287394531788372</v>
      </c>
      <c r="F1150" s="2">
        <v>0.32390822389252188</v>
      </c>
      <c r="G1150" s="2">
        <v>9.3924143398154164E-2</v>
      </c>
      <c r="H1150" s="2">
        <v>0.14883105359419757</v>
      </c>
      <c r="I1150" s="2">
        <v>4.2747385498281824E-2</v>
      </c>
      <c r="J1150" s="2">
        <v>6.140750477492378E-2</v>
      </c>
      <c r="K1150" s="2">
        <v>-14.010434550699651</v>
      </c>
      <c r="L1150" s="2" t="s">
        <v>642</v>
      </c>
      <c r="M1150" s="2" t="s">
        <v>702</v>
      </c>
      <c r="N1150" s="2">
        <v>14</v>
      </c>
      <c r="O1150" s="2" t="s">
        <v>662</v>
      </c>
      <c r="P1150" s="2">
        <v>67</v>
      </c>
      <c r="Q1150" s="2" t="s">
        <v>643</v>
      </c>
      <c r="R1150" s="2" t="s">
        <v>637</v>
      </c>
      <c r="S1150" s="2">
        <v>2004</v>
      </c>
      <c r="T1150" s="2">
        <v>7</v>
      </c>
      <c r="U1150" s="2" t="s">
        <v>633</v>
      </c>
    </row>
    <row r="1151" spans="2:21" x14ac:dyDescent="0.2">
      <c r="B1151" s="2">
        <v>2</v>
      </c>
      <c r="C1151" s="2">
        <v>2</v>
      </c>
      <c r="D1151" s="2">
        <v>0.29845829246787736</v>
      </c>
      <c r="E1151" s="2">
        <v>0.67072182530211177</v>
      </c>
      <c r="F1151" s="2">
        <v>3.8764796293197703E-3</v>
      </c>
      <c r="G1151" s="2">
        <v>2.4809813301290271E-3</v>
      </c>
      <c r="H1151" s="2">
        <v>4.5011286893521189E-3</v>
      </c>
      <c r="I1151" s="2">
        <v>5.4100865430312369E-3</v>
      </c>
      <c r="J1151" s="2">
        <v>1.4551206038178813E-2</v>
      </c>
      <c r="K1151" s="2">
        <v>-15.664995783683452</v>
      </c>
      <c r="L1151" s="2" t="s">
        <v>642</v>
      </c>
      <c r="M1151" s="2" t="s">
        <v>702</v>
      </c>
      <c r="N1151" s="2">
        <v>19</v>
      </c>
      <c r="O1151" s="2" t="s">
        <v>668</v>
      </c>
      <c r="P1151" s="2">
        <v>67</v>
      </c>
      <c r="Q1151" s="2" t="s">
        <v>643</v>
      </c>
      <c r="R1151" s="2" t="s">
        <v>637</v>
      </c>
      <c r="S1151" s="2">
        <v>2007</v>
      </c>
      <c r="T1151" s="2">
        <v>12</v>
      </c>
      <c r="U1151" s="2" t="s">
        <v>633</v>
      </c>
    </row>
    <row r="1152" spans="2:21" x14ac:dyDescent="0.2">
      <c r="B1152" s="2">
        <v>6</v>
      </c>
      <c r="C1152" s="2">
        <v>6</v>
      </c>
      <c r="D1152" s="2">
        <v>3.6810196747804115E-3</v>
      </c>
      <c r="E1152" s="2">
        <v>9.6655542286734457E-4</v>
      </c>
      <c r="F1152" s="2">
        <v>2.8216932981886518E-3</v>
      </c>
      <c r="G1152" s="2">
        <v>1.1521157575595142E-3</v>
      </c>
      <c r="H1152" s="2">
        <v>7.4475368605506465E-2</v>
      </c>
      <c r="I1152" s="2">
        <v>0.91515638920260234</v>
      </c>
      <c r="J1152" s="2">
        <v>1.7468580384952851E-3</v>
      </c>
      <c r="K1152" s="2">
        <v>-16.924611959450548</v>
      </c>
      <c r="L1152" s="2" t="s">
        <v>642</v>
      </c>
      <c r="M1152" s="2" t="s">
        <v>702</v>
      </c>
      <c r="N1152" s="2">
        <v>51</v>
      </c>
      <c r="O1152" s="2" t="s">
        <v>662</v>
      </c>
      <c r="P1152" s="2">
        <v>67</v>
      </c>
      <c r="Q1152" s="2" t="s">
        <v>643</v>
      </c>
      <c r="R1152" s="2" t="s">
        <v>637</v>
      </c>
      <c r="S1152" s="2">
        <v>2007</v>
      </c>
      <c r="T1152" s="2">
        <v>8</v>
      </c>
      <c r="U1152" s="2" t="s">
        <v>633</v>
      </c>
    </row>
    <row r="1153" spans="2:21" x14ac:dyDescent="0.2">
      <c r="B1153" s="2">
        <v>4</v>
      </c>
      <c r="C1153" s="2">
        <v>4</v>
      </c>
      <c r="D1153" s="2">
        <v>4.703373115414757E-3</v>
      </c>
      <c r="E1153" s="2">
        <v>5.1592776414905893E-3</v>
      </c>
      <c r="F1153" s="2">
        <v>0.14783425376956455</v>
      </c>
      <c r="G1153" s="2">
        <v>0.8096889944178286</v>
      </c>
      <c r="H1153" s="2">
        <v>1.7997146728975361E-2</v>
      </c>
      <c r="I1153" s="2">
        <v>7.8693508219078862E-3</v>
      </c>
      <c r="J1153" s="2">
        <v>6.7476035048184401E-3</v>
      </c>
      <c r="K1153" s="2">
        <v>-16.745140289982754</v>
      </c>
      <c r="L1153" s="2" t="s">
        <v>642</v>
      </c>
      <c r="M1153" s="2" t="s">
        <v>702</v>
      </c>
      <c r="N1153" s="2">
        <v>50</v>
      </c>
      <c r="O1153" s="2" t="s">
        <v>668</v>
      </c>
      <c r="P1153" s="2">
        <v>67</v>
      </c>
      <c r="Q1153" s="2" t="s">
        <v>643</v>
      </c>
      <c r="R1153" s="2" t="s">
        <v>637</v>
      </c>
      <c r="S1153" s="2">
        <v>2006</v>
      </c>
      <c r="T1153" s="2">
        <v>10</v>
      </c>
      <c r="U1153" s="2" t="s">
        <v>633</v>
      </c>
    </row>
    <row r="1154" spans="2:21" x14ac:dyDescent="0.2">
      <c r="B1154" s="39">
        <v>1</v>
      </c>
      <c r="C1154" s="39">
        <v>6</v>
      </c>
      <c r="D1154" s="39">
        <v>0.20423509691380656</v>
      </c>
      <c r="E1154" s="39">
        <v>0.11666446144298481</v>
      </c>
      <c r="F1154" s="39">
        <v>0.17726088314015656</v>
      </c>
      <c r="G1154" s="39">
        <v>5.4909867061983704E-2</v>
      </c>
      <c r="H1154" s="39">
        <v>0.13026495343623004</v>
      </c>
      <c r="I1154" s="39">
        <v>0.16359756934985506</v>
      </c>
      <c r="J1154" s="39">
        <v>0.15306716865498313</v>
      </c>
      <c r="K1154" s="39">
        <v>-12.254064873483784</v>
      </c>
      <c r="L1154" s="39" t="s">
        <v>642</v>
      </c>
      <c r="M1154" s="39" t="s">
        <v>702</v>
      </c>
      <c r="N1154" s="39">
        <v>46</v>
      </c>
      <c r="O1154" s="39" t="s">
        <v>662</v>
      </c>
      <c r="P1154" s="39">
        <v>67</v>
      </c>
      <c r="Q1154" s="39" t="s">
        <v>643</v>
      </c>
      <c r="R1154" s="39" t="s">
        <v>637</v>
      </c>
      <c r="S1154" s="39">
        <v>2007</v>
      </c>
      <c r="T1154" s="39">
        <v>6</v>
      </c>
      <c r="U1154" s="39" t="s">
        <v>633</v>
      </c>
    </row>
    <row r="1155" spans="2:21" x14ac:dyDescent="0.2">
      <c r="B1155" s="2">
        <v>2</v>
      </c>
      <c r="C1155" s="2">
        <v>2</v>
      </c>
      <c r="D1155" s="2">
        <v>0.32486876258351549</v>
      </c>
      <c r="E1155" s="2">
        <v>0.64281355827272402</v>
      </c>
      <c r="F1155" s="2">
        <v>3.0167586505780745E-3</v>
      </c>
      <c r="G1155" s="2">
        <v>2.8907647571221884E-3</v>
      </c>
      <c r="H1155" s="2">
        <v>2.3270959424858146E-3</v>
      </c>
      <c r="I1155" s="2">
        <v>6.0878187893661645E-3</v>
      </c>
      <c r="J1155" s="2">
        <v>1.7995241004208365E-2</v>
      </c>
      <c r="K1155" s="2">
        <v>-15.700996713511557</v>
      </c>
      <c r="L1155" s="2" t="s">
        <v>642</v>
      </c>
      <c r="M1155" s="2" t="s">
        <v>702</v>
      </c>
      <c r="N1155" s="2">
        <v>20</v>
      </c>
      <c r="O1155" s="2" t="s">
        <v>668</v>
      </c>
      <c r="P1155" s="2">
        <v>67</v>
      </c>
      <c r="Q1155" s="2" t="s">
        <v>643</v>
      </c>
      <c r="R1155" s="2" t="s">
        <v>637</v>
      </c>
      <c r="S1155" s="2">
        <v>2003</v>
      </c>
      <c r="T1155" s="2">
        <v>12</v>
      </c>
      <c r="U1155" s="2" t="s">
        <v>633</v>
      </c>
    </row>
    <row r="1156" spans="2:21" x14ac:dyDescent="0.2">
      <c r="B1156" s="2">
        <v>7</v>
      </c>
      <c r="C1156" s="2">
        <v>7</v>
      </c>
      <c r="D1156" s="2">
        <v>2.2956227661179527E-3</v>
      </c>
      <c r="E1156" s="2">
        <v>2.600952405202158E-3</v>
      </c>
      <c r="F1156" s="2">
        <v>7.2276229195110285E-3</v>
      </c>
      <c r="G1156" s="2">
        <v>5.1170658449838551E-3</v>
      </c>
      <c r="H1156" s="2">
        <v>2.9623943389666912E-3</v>
      </c>
      <c r="I1156" s="2">
        <v>0.26052158502085299</v>
      </c>
      <c r="J1156" s="2">
        <v>0.71927475670436525</v>
      </c>
      <c r="K1156" s="2">
        <v>-18.111882025095298</v>
      </c>
      <c r="L1156" s="2" t="s">
        <v>642</v>
      </c>
      <c r="M1156" s="2" t="s">
        <v>674</v>
      </c>
      <c r="N1156" s="2">
        <v>98</v>
      </c>
      <c r="O1156" s="2" t="s">
        <v>668</v>
      </c>
      <c r="P1156" s="2">
        <v>62</v>
      </c>
      <c r="Q1156" s="2" t="s">
        <v>643</v>
      </c>
      <c r="R1156" s="2" t="s">
        <v>637</v>
      </c>
      <c r="S1156" s="2">
        <v>2007</v>
      </c>
      <c r="T1156" s="2">
        <v>11</v>
      </c>
      <c r="U1156" s="2" t="s">
        <v>634</v>
      </c>
    </row>
    <row r="1157" spans="2:21" x14ac:dyDescent="0.2">
      <c r="B1157" s="2">
        <v>2</v>
      </c>
      <c r="C1157" s="2">
        <v>2</v>
      </c>
      <c r="D1157" s="2">
        <v>2.5908495563660889E-2</v>
      </c>
      <c r="E1157" s="2">
        <v>0.41923660534953228</v>
      </c>
      <c r="F1157" s="2">
        <v>0.37759310013170977</v>
      </c>
      <c r="G1157" s="2">
        <v>3.2488214095979566E-2</v>
      </c>
      <c r="H1157" s="2">
        <v>7.7767735304201391E-2</v>
      </c>
      <c r="I1157" s="2">
        <v>3.4471082872920986E-2</v>
      </c>
      <c r="J1157" s="2">
        <v>3.2534766681995092E-2</v>
      </c>
      <c r="K1157" s="2">
        <v>-15.487150220090086</v>
      </c>
      <c r="L1157" s="2" t="s">
        <v>642</v>
      </c>
      <c r="M1157" s="2" t="s">
        <v>702</v>
      </c>
      <c r="N1157" s="2">
        <v>19</v>
      </c>
      <c r="O1157" s="2" t="s">
        <v>668</v>
      </c>
      <c r="P1157" s="2">
        <v>83</v>
      </c>
      <c r="Q1157" s="2" t="s">
        <v>643</v>
      </c>
      <c r="R1157" s="2" t="s">
        <v>637</v>
      </c>
      <c r="S1157" s="2">
        <v>1995</v>
      </c>
      <c r="T1157" s="2">
        <v>7</v>
      </c>
      <c r="U1157" s="2" t="s">
        <v>634</v>
      </c>
    </row>
    <row r="1158" spans="2:21" x14ac:dyDescent="0.2">
      <c r="B1158" s="39">
        <v>3</v>
      </c>
      <c r="C1158" s="39">
        <v>4</v>
      </c>
      <c r="D1158" s="39">
        <v>2.9706393780350736E-2</v>
      </c>
      <c r="E1158" s="39">
        <v>0.28902000116308046</v>
      </c>
      <c r="F1158" s="39">
        <v>0.31539728479125723</v>
      </c>
      <c r="G1158" s="39">
        <v>0.16425310155094572</v>
      </c>
      <c r="H1158" s="39">
        <v>0.14064110255608714</v>
      </c>
      <c r="I1158" s="39">
        <v>1.9371780482098297E-2</v>
      </c>
      <c r="J1158" s="39">
        <v>4.161033567618052E-2</v>
      </c>
      <c r="K1158" s="39">
        <v>-12.979769573202125</v>
      </c>
      <c r="L1158" s="39" t="s">
        <v>642</v>
      </c>
      <c r="M1158" s="39" t="s">
        <v>702</v>
      </c>
      <c r="N1158" s="39">
        <v>21</v>
      </c>
      <c r="O1158" s="39" t="s">
        <v>662</v>
      </c>
      <c r="P1158" s="39">
        <v>109</v>
      </c>
      <c r="Q1158" s="39" t="s">
        <v>641</v>
      </c>
      <c r="R1158" s="39" t="s">
        <v>637</v>
      </c>
      <c r="S1158" s="39">
        <v>2014</v>
      </c>
      <c r="T1158" s="39">
        <v>7</v>
      </c>
      <c r="U1158" s="39" t="s">
        <v>634</v>
      </c>
    </row>
    <row r="1159" spans="2:21" x14ac:dyDescent="0.2">
      <c r="B1159" s="39">
        <v>2</v>
      </c>
      <c r="C1159" s="39">
        <v>4</v>
      </c>
      <c r="D1159" s="39">
        <v>3.6558362265769043E-2</v>
      </c>
      <c r="E1159" s="39">
        <v>0.28757870576392558</v>
      </c>
      <c r="F1159" s="39">
        <v>0.28076070533757908</v>
      </c>
      <c r="G1159" s="39">
        <v>0.18794545865447188</v>
      </c>
      <c r="H1159" s="39">
        <v>0.14496092528959939</v>
      </c>
      <c r="I1159" s="39">
        <v>2.0115400840177839E-2</v>
      </c>
      <c r="J1159" s="39">
        <v>4.2080441848477236E-2</v>
      </c>
      <c r="K1159" s="39">
        <v>-13.377121718693676</v>
      </c>
      <c r="L1159" s="39" t="s">
        <v>642</v>
      </c>
      <c r="M1159" s="39" t="s">
        <v>702</v>
      </c>
      <c r="N1159" s="39">
        <v>21</v>
      </c>
      <c r="O1159" s="39" t="s">
        <v>668</v>
      </c>
      <c r="P1159" s="39">
        <v>109</v>
      </c>
      <c r="Q1159" s="39" t="s">
        <v>641</v>
      </c>
      <c r="R1159" s="39" t="s">
        <v>637</v>
      </c>
      <c r="S1159" s="39">
        <v>2003</v>
      </c>
      <c r="T1159" s="39">
        <v>7</v>
      </c>
      <c r="U1159" s="39" t="s">
        <v>634</v>
      </c>
    </row>
    <row r="1160" spans="2:21" x14ac:dyDescent="0.2">
      <c r="B1160" s="39">
        <v>3</v>
      </c>
      <c r="C1160" s="39">
        <v>4</v>
      </c>
      <c r="D1160" s="39">
        <v>1.0410638420307115E-2</v>
      </c>
      <c r="E1160" s="39">
        <v>0.31185779516190482</v>
      </c>
      <c r="F1160" s="39">
        <v>0.41466453538551079</v>
      </c>
      <c r="G1160" s="39">
        <v>9.2905929002934748E-2</v>
      </c>
      <c r="H1160" s="39">
        <v>0.14064581384323574</v>
      </c>
      <c r="I1160" s="39">
        <v>1.7189166237073165E-2</v>
      </c>
      <c r="J1160" s="39">
        <v>1.2326121949033566E-2</v>
      </c>
      <c r="K1160" s="39">
        <v>-11.797302054339545</v>
      </c>
      <c r="L1160" s="39" t="s">
        <v>642</v>
      </c>
      <c r="M1160" s="39" t="s">
        <v>702</v>
      </c>
      <c r="N1160" s="39">
        <v>21</v>
      </c>
      <c r="O1160" s="39" t="s">
        <v>662</v>
      </c>
      <c r="P1160" s="39">
        <v>78</v>
      </c>
      <c r="Q1160" s="39" t="s">
        <v>643</v>
      </c>
      <c r="R1160" s="39" t="s">
        <v>637</v>
      </c>
      <c r="S1160" s="39">
        <v>2013</v>
      </c>
      <c r="T1160" s="39">
        <v>7</v>
      </c>
      <c r="U1160" s="39" t="s">
        <v>634</v>
      </c>
    </row>
    <row r="1161" spans="2:21" x14ac:dyDescent="0.2">
      <c r="B1161" s="2">
        <v>3</v>
      </c>
      <c r="C1161" s="2">
        <v>3</v>
      </c>
      <c r="D1161" s="2">
        <v>1.4353998417449618E-2</v>
      </c>
      <c r="E1161" s="2">
        <v>0.29250601448158292</v>
      </c>
      <c r="F1161" s="2">
        <v>0.43837393465717239</v>
      </c>
      <c r="G1161" s="2">
        <v>0.11297996342370234</v>
      </c>
      <c r="H1161" s="2">
        <v>0.10746791571679641</v>
      </c>
      <c r="I1161" s="2">
        <v>2.1454129756825167E-2</v>
      </c>
      <c r="J1161" s="2">
        <v>1.2864043546471065E-2</v>
      </c>
      <c r="K1161" s="2">
        <v>-12.475177328689066</v>
      </c>
      <c r="L1161" s="2" t="s">
        <v>642</v>
      </c>
      <c r="M1161" s="2" t="s">
        <v>702</v>
      </c>
      <c r="N1161" s="2">
        <v>21</v>
      </c>
      <c r="O1161" s="2" t="s">
        <v>662</v>
      </c>
      <c r="P1161" s="2">
        <v>78</v>
      </c>
      <c r="Q1161" s="2" t="s">
        <v>643</v>
      </c>
      <c r="R1161" s="2" t="s">
        <v>637</v>
      </c>
      <c r="S1161" s="2">
        <v>2003</v>
      </c>
      <c r="T1161" s="2">
        <v>7</v>
      </c>
      <c r="U1161" s="2" t="s">
        <v>634</v>
      </c>
    </row>
    <row r="1162" spans="2:21" x14ac:dyDescent="0.2">
      <c r="B1162" s="39">
        <v>3</v>
      </c>
      <c r="C1162" s="39">
        <v>4</v>
      </c>
      <c r="D1162" s="39">
        <v>1.0736287701558931E-2</v>
      </c>
      <c r="E1162" s="39">
        <v>0.31115093403770616</v>
      </c>
      <c r="F1162" s="39">
        <v>0.41209437554424883</v>
      </c>
      <c r="G1162" s="39">
        <v>9.3162208725478077E-2</v>
      </c>
      <c r="H1162" s="39">
        <v>0.14273922899140257</v>
      </c>
      <c r="I1162" s="39">
        <v>1.6958451996433258E-2</v>
      </c>
      <c r="J1162" s="39">
        <v>1.3158513003172277E-2</v>
      </c>
      <c r="K1162" s="39">
        <v>-11.442543575938123</v>
      </c>
      <c r="L1162" s="39" t="s">
        <v>642</v>
      </c>
      <c r="M1162" s="39" t="s">
        <v>702</v>
      </c>
      <c r="N1162" s="39">
        <v>21</v>
      </c>
      <c r="O1162" s="39" t="s">
        <v>668</v>
      </c>
      <c r="P1162" s="39">
        <v>78</v>
      </c>
      <c r="Q1162" s="39" t="s">
        <v>643</v>
      </c>
      <c r="R1162" s="39" t="s">
        <v>637</v>
      </c>
      <c r="S1162" s="39">
        <v>2013</v>
      </c>
      <c r="T1162" s="39">
        <v>7</v>
      </c>
      <c r="U1162" s="39" t="s">
        <v>634</v>
      </c>
    </row>
    <row r="1163" spans="2:21" x14ac:dyDescent="0.2">
      <c r="B1163" s="2">
        <v>2</v>
      </c>
      <c r="C1163" s="2">
        <v>2</v>
      </c>
      <c r="D1163" s="2">
        <v>8.9744447958587326E-2</v>
      </c>
      <c r="E1163" s="2">
        <v>0.27665595534656806</v>
      </c>
      <c r="F1163" s="2">
        <v>0.22175741723877287</v>
      </c>
      <c r="G1163" s="2">
        <v>4.2071954493556322E-2</v>
      </c>
      <c r="H1163" s="2">
        <v>0.13075866934941838</v>
      </c>
      <c r="I1163" s="2">
        <v>0.15825809621248357</v>
      </c>
      <c r="J1163" s="2">
        <v>8.0753459400613556E-2</v>
      </c>
      <c r="K1163" s="2">
        <v>-12.71070120767263</v>
      </c>
      <c r="L1163" s="2" t="s">
        <v>642</v>
      </c>
      <c r="M1163" s="2" t="s">
        <v>702</v>
      </c>
      <c r="N1163" s="2">
        <v>19</v>
      </c>
      <c r="O1163" s="2" t="s">
        <v>668</v>
      </c>
      <c r="P1163" s="2">
        <v>83</v>
      </c>
      <c r="Q1163" s="2" t="s">
        <v>643</v>
      </c>
      <c r="R1163" s="2" t="s">
        <v>637</v>
      </c>
      <c r="S1163" s="2">
        <v>2007</v>
      </c>
      <c r="T1163" s="2">
        <v>6</v>
      </c>
      <c r="U1163" s="2" t="s">
        <v>634</v>
      </c>
    </row>
    <row r="1164" spans="2:21" x14ac:dyDescent="0.2">
      <c r="B1164" s="39">
        <v>3</v>
      </c>
      <c r="C1164" s="39">
        <v>1</v>
      </c>
      <c r="D1164" s="39">
        <v>0.11851437397778149</v>
      </c>
      <c r="E1164" s="39">
        <v>0.19314797839583217</v>
      </c>
      <c r="F1164" s="39">
        <v>0.32625747245898606</v>
      </c>
      <c r="G1164" s="39">
        <v>0.13605231714373692</v>
      </c>
      <c r="H1164" s="39">
        <v>0.13548426189223647</v>
      </c>
      <c r="I1164" s="39">
        <v>2.5835181340199759E-2</v>
      </c>
      <c r="J1164" s="39">
        <v>6.4708414791227256E-2</v>
      </c>
      <c r="K1164" s="39">
        <v>-14.075455277897992</v>
      </c>
      <c r="L1164" s="39" t="s">
        <v>642</v>
      </c>
      <c r="M1164" s="39" t="s">
        <v>702</v>
      </c>
      <c r="N1164" s="39">
        <v>46</v>
      </c>
      <c r="O1164" s="39" t="s">
        <v>662</v>
      </c>
      <c r="P1164" s="39">
        <v>47</v>
      </c>
      <c r="Q1164" s="39" t="s">
        <v>644</v>
      </c>
      <c r="R1164" s="39" t="s">
        <v>637</v>
      </c>
      <c r="S1164" s="39">
        <v>2005</v>
      </c>
      <c r="T1164" s="39">
        <v>7</v>
      </c>
      <c r="U1164" s="39" t="s">
        <v>633</v>
      </c>
    </row>
    <row r="1165" spans="2:21" x14ac:dyDescent="0.2">
      <c r="B1165" s="39">
        <v>4</v>
      </c>
      <c r="C1165" s="39">
        <v>2</v>
      </c>
      <c r="D1165" s="39">
        <v>1.0296611776928255E-2</v>
      </c>
      <c r="E1165" s="39">
        <v>1.0892757758322161E-2</v>
      </c>
      <c r="F1165" s="39">
        <v>0.21675229341692992</v>
      </c>
      <c r="G1165" s="39">
        <v>0.71797342734717362</v>
      </c>
      <c r="H1165" s="39">
        <v>2.9887006830214488E-2</v>
      </c>
      <c r="I1165" s="39">
        <v>6.605251144792477E-3</v>
      </c>
      <c r="J1165" s="39">
        <v>7.5926517256391093E-3</v>
      </c>
      <c r="K1165" s="39">
        <v>-18.192584891591284</v>
      </c>
      <c r="L1165" s="39" t="s">
        <v>642</v>
      </c>
      <c r="M1165" s="39" t="s">
        <v>702</v>
      </c>
      <c r="N1165" s="39">
        <v>40</v>
      </c>
      <c r="O1165" s="39" t="s">
        <v>662</v>
      </c>
      <c r="P1165" s="39">
        <v>105</v>
      </c>
      <c r="Q1165" s="39" t="s">
        <v>641</v>
      </c>
      <c r="R1165" s="39" t="s">
        <v>637</v>
      </c>
      <c r="S1165" s="39">
        <v>2012</v>
      </c>
      <c r="T1165" s="39">
        <v>10</v>
      </c>
      <c r="U1165" s="39" t="s">
        <v>633</v>
      </c>
    </row>
    <row r="1166" spans="2:21" x14ac:dyDescent="0.2">
      <c r="B1166" s="2">
        <v>3</v>
      </c>
      <c r="C1166" s="2">
        <v>3</v>
      </c>
      <c r="D1166" s="2">
        <v>2.912618276240336E-2</v>
      </c>
      <c r="E1166" s="2">
        <v>0.13721381442609321</v>
      </c>
      <c r="F1166" s="2">
        <v>0.59080620542164164</v>
      </c>
      <c r="G1166" s="2">
        <v>0.11767373943370041</v>
      </c>
      <c r="H1166" s="2">
        <v>7.6467822898091106E-2</v>
      </c>
      <c r="I1166" s="2">
        <v>1.7282066473234117E-2</v>
      </c>
      <c r="J1166" s="2">
        <v>3.1430168584836243E-2</v>
      </c>
      <c r="K1166" s="2">
        <v>-20.403101035368621</v>
      </c>
      <c r="L1166" s="2" t="s">
        <v>718</v>
      </c>
      <c r="M1166" s="2" t="s">
        <v>702</v>
      </c>
      <c r="N1166" s="2">
        <v>21</v>
      </c>
      <c r="O1166" s="2" t="s">
        <v>668</v>
      </c>
      <c r="P1166" s="2">
        <v>9</v>
      </c>
      <c r="Q1166" s="2" t="s">
        <v>642</v>
      </c>
      <c r="R1166" s="2" t="s">
        <v>637</v>
      </c>
      <c r="S1166" s="2">
        <v>1996</v>
      </c>
      <c r="T1166" s="2">
        <v>7</v>
      </c>
      <c r="U1166" s="2" t="s">
        <v>634</v>
      </c>
    </row>
    <row r="1167" spans="2:21" x14ac:dyDescent="0.2">
      <c r="B1167" s="39">
        <v>1</v>
      </c>
      <c r="C1167" s="39">
        <v>7</v>
      </c>
      <c r="D1167" s="39">
        <v>0.37356549766017716</v>
      </c>
      <c r="E1167" s="39">
        <v>5.5452370591227269E-2</v>
      </c>
      <c r="F1167" s="39">
        <v>3.026628009031947E-2</v>
      </c>
      <c r="G1167" s="39">
        <v>7.2678526094999821E-2</v>
      </c>
      <c r="H1167" s="39">
        <v>0.11036659068784246</v>
      </c>
      <c r="I1167" s="39">
        <v>0.10646553961127334</v>
      </c>
      <c r="J1167" s="39">
        <v>0.25120519526416052</v>
      </c>
      <c r="K1167" s="39">
        <v>-15.81824726086464</v>
      </c>
      <c r="L1167" s="39" t="s">
        <v>642</v>
      </c>
      <c r="M1167" s="39" t="s">
        <v>702</v>
      </c>
      <c r="N1167" s="39">
        <v>14</v>
      </c>
      <c r="O1167" s="39" t="s">
        <v>662</v>
      </c>
      <c r="P1167" s="39">
        <v>113</v>
      </c>
      <c r="Q1167" s="39" t="s">
        <v>641</v>
      </c>
      <c r="R1167" s="39" t="s">
        <v>637</v>
      </c>
      <c r="S1167" s="39">
        <v>2011</v>
      </c>
      <c r="T1167" s="39">
        <v>6</v>
      </c>
      <c r="U1167" s="39" t="s">
        <v>633</v>
      </c>
    </row>
    <row r="1168" spans="2:21" x14ac:dyDescent="0.2">
      <c r="B1168" s="39">
        <v>3</v>
      </c>
      <c r="C1168" s="39">
        <v>7</v>
      </c>
      <c r="D1168" s="39">
        <v>0.17593408989221199</v>
      </c>
      <c r="E1168" s="39">
        <v>0.13708486057724423</v>
      </c>
      <c r="F1168" s="39">
        <v>0.1868549616532669</v>
      </c>
      <c r="G1168" s="39">
        <v>0.12320287189495827</v>
      </c>
      <c r="H1168" s="39">
        <v>0.13652821089108944</v>
      </c>
      <c r="I1168" s="39">
        <v>0.11950028067317833</v>
      </c>
      <c r="J1168" s="39">
        <v>0.12089472441805076</v>
      </c>
      <c r="K1168" s="39">
        <v>-13.254887393606147</v>
      </c>
      <c r="L1168" s="39" t="s">
        <v>642</v>
      </c>
      <c r="M1168" s="39" t="s">
        <v>702</v>
      </c>
      <c r="N1168" s="39">
        <v>40</v>
      </c>
      <c r="O1168" s="39" t="s">
        <v>662</v>
      </c>
      <c r="P1168" s="39">
        <v>62</v>
      </c>
      <c r="Q1168" s="39" t="s">
        <v>643</v>
      </c>
      <c r="R1168" s="39" t="s">
        <v>637</v>
      </c>
      <c r="S1168" s="39">
        <v>2011</v>
      </c>
      <c r="T1168" s="39">
        <v>6</v>
      </c>
      <c r="U1168" s="39" t="s">
        <v>633</v>
      </c>
    </row>
    <row r="1169" spans="2:21" x14ac:dyDescent="0.2">
      <c r="B1169" s="2">
        <v>3</v>
      </c>
      <c r="C1169" s="2">
        <v>3</v>
      </c>
      <c r="D1169" s="2">
        <v>5.6087134500751104E-2</v>
      </c>
      <c r="E1169" s="2">
        <v>0.17251726391883729</v>
      </c>
      <c r="F1169" s="2">
        <v>0.45672178391037133</v>
      </c>
      <c r="G1169" s="2">
        <v>0.12549136954447196</v>
      </c>
      <c r="H1169" s="2">
        <v>0.1149074483043136</v>
      </c>
      <c r="I1169" s="2">
        <v>1.7814884979710219E-2</v>
      </c>
      <c r="J1169" s="2">
        <v>5.6460114841544444E-2</v>
      </c>
      <c r="K1169" s="2">
        <v>-21.445537210522076</v>
      </c>
      <c r="L1169" s="2" t="s">
        <v>642</v>
      </c>
      <c r="M1169" s="2" t="s">
        <v>702</v>
      </c>
      <c r="N1169" s="2">
        <v>60</v>
      </c>
      <c r="O1169" s="2" t="s">
        <v>668</v>
      </c>
      <c r="P1169" s="2">
        <v>44</v>
      </c>
      <c r="Q1169" s="2" t="s">
        <v>644</v>
      </c>
      <c r="R1169" s="2" t="s">
        <v>637</v>
      </c>
      <c r="S1169" s="2">
        <v>2017</v>
      </c>
      <c r="T1169" s="2">
        <v>7</v>
      </c>
      <c r="U1169" s="2" t="s">
        <v>634</v>
      </c>
    </row>
    <row r="1170" spans="2:21" x14ac:dyDescent="0.2">
      <c r="B1170" s="39">
        <v>2</v>
      </c>
      <c r="C1170" s="39">
        <v>4</v>
      </c>
      <c r="D1170" s="39">
        <v>2.4686248273626428E-2</v>
      </c>
      <c r="E1170" s="39">
        <v>0.31016161335459103</v>
      </c>
      <c r="F1170" s="39">
        <v>0.27365926235259375</v>
      </c>
      <c r="G1170" s="39">
        <v>5.759491329953232E-2</v>
      </c>
      <c r="H1170" s="39">
        <v>0.11513050547964172</v>
      </c>
      <c r="I1170" s="39">
        <v>0.1659095163951064</v>
      </c>
      <c r="J1170" s="39">
        <v>5.2857940844908448E-2</v>
      </c>
      <c r="K1170" s="39">
        <v>-11.113646239737868</v>
      </c>
      <c r="L1170" s="39" t="s">
        <v>642</v>
      </c>
      <c r="M1170" s="39" t="s">
        <v>702</v>
      </c>
      <c r="N1170" s="39">
        <v>21</v>
      </c>
      <c r="O1170" s="39" t="s">
        <v>668</v>
      </c>
      <c r="P1170" s="39">
        <v>72</v>
      </c>
      <c r="Q1170" s="39" t="s">
        <v>643</v>
      </c>
      <c r="R1170" s="39" t="s">
        <v>637</v>
      </c>
      <c r="S1170" s="39">
        <v>2003</v>
      </c>
      <c r="T1170" s="39">
        <v>6</v>
      </c>
      <c r="U1170" s="39" t="s">
        <v>634</v>
      </c>
    </row>
    <row r="1171" spans="2:21" x14ac:dyDescent="0.2">
      <c r="B1171" s="39">
        <v>3</v>
      </c>
      <c r="C1171" s="39">
        <v>4</v>
      </c>
      <c r="D1171" s="39">
        <v>8.9641426264058331E-3</v>
      </c>
      <c r="E1171" s="39">
        <v>0.30483470050647826</v>
      </c>
      <c r="F1171" s="39">
        <v>0.40490125321719428</v>
      </c>
      <c r="G1171" s="39">
        <v>0.10972514608401611</v>
      </c>
      <c r="H1171" s="39">
        <v>9.7093024964375566E-2</v>
      </c>
      <c r="I1171" s="39">
        <v>3.7903977310730405E-2</v>
      </c>
      <c r="J1171" s="39">
        <v>3.6577755290799402E-2</v>
      </c>
      <c r="K1171" s="39">
        <v>-15.600904279646651</v>
      </c>
      <c r="L1171" s="39" t="s">
        <v>642</v>
      </c>
      <c r="M1171" s="39" t="s">
        <v>702</v>
      </c>
      <c r="N1171" s="39">
        <v>21</v>
      </c>
      <c r="O1171" s="39" t="s">
        <v>662</v>
      </c>
      <c r="P1171" s="39">
        <v>23</v>
      </c>
      <c r="Q1171" s="39" t="s">
        <v>642</v>
      </c>
      <c r="R1171" s="39" t="s">
        <v>637</v>
      </c>
      <c r="S1171" s="39">
        <v>1998</v>
      </c>
      <c r="T1171" s="39">
        <v>7</v>
      </c>
      <c r="U1171" s="39" t="s">
        <v>634</v>
      </c>
    </row>
    <row r="1172" spans="2:21" x14ac:dyDescent="0.2">
      <c r="B1172" s="39">
        <v>1</v>
      </c>
      <c r="C1172" s="39">
        <v>3</v>
      </c>
      <c r="D1172" s="39">
        <v>0.2617412101265893</v>
      </c>
      <c r="E1172" s="39">
        <v>0.10605620211165002</v>
      </c>
      <c r="F1172" s="39">
        <v>0.17670213169633794</v>
      </c>
      <c r="G1172" s="39">
        <v>7.0110349821391929E-2</v>
      </c>
      <c r="H1172" s="39">
        <v>8.4271833348057545E-2</v>
      </c>
      <c r="I1172" s="39">
        <v>7.4454683072133168E-2</v>
      </c>
      <c r="J1172" s="39">
        <v>0.22666358982384011</v>
      </c>
      <c r="K1172" s="39">
        <v>-12.222596446813629</v>
      </c>
      <c r="L1172" s="39" t="s">
        <v>642</v>
      </c>
      <c r="M1172" s="39" t="s">
        <v>702</v>
      </c>
      <c r="N1172" s="39">
        <v>46</v>
      </c>
      <c r="O1172" s="39" t="s">
        <v>668</v>
      </c>
      <c r="P1172" s="39">
        <v>44</v>
      </c>
      <c r="Q1172" s="39" t="s">
        <v>644</v>
      </c>
      <c r="R1172" s="39" t="s">
        <v>637</v>
      </c>
      <c r="S1172" s="39">
        <v>2014</v>
      </c>
      <c r="T1172" s="39">
        <v>6</v>
      </c>
      <c r="U1172" s="39" t="s">
        <v>633</v>
      </c>
    </row>
    <row r="1173" spans="2:21" x14ac:dyDescent="0.2">
      <c r="B1173" s="39">
        <v>2</v>
      </c>
      <c r="C1173" s="39">
        <v>6</v>
      </c>
      <c r="D1173" s="39">
        <v>4.7013561936469356E-2</v>
      </c>
      <c r="E1173" s="39">
        <v>0.33766961159240105</v>
      </c>
      <c r="F1173" s="39">
        <v>0.17349310014134972</v>
      </c>
      <c r="G1173" s="39">
        <v>0.14347106879794375</v>
      </c>
      <c r="H1173" s="39">
        <v>0.10058779026454652</v>
      </c>
      <c r="I1173" s="39">
        <v>6.5554034968904634E-2</v>
      </c>
      <c r="J1173" s="39">
        <v>0.13221083229838487</v>
      </c>
      <c r="K1173" s="39">
        <v>-12.101511853873145</v>
      </c>
      <c r="L1173" s="39" t="s">
        <v>642</v>
      </c>
      <c r="M1173" s="39" t="s">
        <v>702</v>
      </c>
      <c r="N1173" s="39">
        <v>21</v>
      </c>
      <c r="O1173" s="39" t="s">
        <v>668</v>
      </c>
      <c r="P1173" s="39">
        <v>46</v>
      </c>
      <c r="Q1173" s="39" t="s">
        <v>644</v>
      </c>
      <c r="R1173" s="39" t="s">
        <v>637</v>
      </c>
      <c r="S1173" s="39">
        <v>2001</v>
      </c>
      <c r="T1173" s="39">
        <v>6</v>
      </c>
      <c r="U1173" s="39" t="s">
        <v>634</v>
      </c>
    </row>
    <row r="1174" spans="2:21" x14ac:dyDescent="0.2">
      <c r="B1174" s="2">
        <v>2</v>
      </c>
      <c r="C1174" s="2">
        <v>2</v>
      </c>
      <c r="D1174" s="2">
        <v>0.19666984295801307</v>
      </c>
      <c r="E1174" s="2">
        <v>0.79337473485450771</v>
      </c>
      <c r="F1174" s="2">
        <v>3.1190210821573143E-4</v>
      </c>
      <c r="G1174" s="2">
        <v>4.3103568870106719E-3</v>
      </c>
      <c r="H1174" s="2">
        <v>1.8741066889034603E-3</v>
      </c>
      <c r="I1174" s="2">
        <v>9.4188018730927852E-4</v>
      </c>
      <c r="J1174" s="2">
        <v>2.5171763160399653E-3</v>
      </c>
      <c r="K1174" s="2">
        <v>-17.928445317175317</v>
      </c>
      <c r="L1174" s="2" t="s">
        <v>642</v>
      </c>
      <c r="M1174" s="2" t="s">
        <v>702</v>
      </c>
      <c r="N1174" s="2">
        <v>71</v>
      </c>
      <c r="O1174" s="2" t="s">
        <v>668</v>
      </c>
      <c r="P1174" s="2">
        <v>100</v>
      </c>
      <c r="Q1174" s="2" t="s">
        <v>641</v>
      </c>
      <c r="R1174" s="2" t="s">
        <v>636</v>
      </c>
      <c r="S1174" s="2">
        <v>2008</v>
      </c>
      <c r="T1174" s="2">
        <v>9</v>
      </c>
      <c r="U1174" s="2" t="s">
        <v>634</v>
      </c>
    </row>
    <row r="1175" spans="2:21" x14ac:dyDescent="0.2">
      <c r="B1175" s="2">
        <v>3</v>
      </c>
      <c r="C1175" s="2">
        <v>3</v>
      </c>
      <c r="D1175" s="2">
        <v>0.14378222047850697</v>
      </c>
      <c r="E1175" s="2">
        <v>0.15226335200830896</v>
      </c>
      <c r="F1175" s="2">
        <v>0.34789129592304341</v>
      </c>
      <c r="G1175" s="2">
        <v>2.8053176015110821E-2</v>
      </c>
      <c r="H1175" s="2">
        <v>0.28298718626701103</v>
      </c>
      <c r="I1175" s="2">
        <v>1.8422130406456239E-2</v>
      </c>
      <c r="J1175" s="2">
        <v>2.6600638901562595E-2</v>
      </c>
      <c r="K1175" s="2">
        <v>-20.048084823144166</v>
      </c>
      <c r="L1175" s="2" t="s">
        <v>642</v>
      </c>
      <c r="M1175" s="2" t="s">
        <v>702</v>
      </c>
      <c r="N1175" s="2">
        <v>83</v>
      </c>
      <c r="O1175" s="2" t="s">
        <v>662</v>
      </c>
      <c r="P1175" s="2">
        <v>52</v>
      </c>
      <c r="Q1175" s="2" t="s">
        <v>644</v>
      </c>
      <c r="R1175" s="2" t="s">
        <v>636</v>
      </c>
      <c r="S1175" s="2">
        <v>1998</v>
      </c>
      <c r="T1175" s="2">
        <v>7</v>
      </c>
      <c r="U1175" s="2" t="s">
        <v>633</v>
      </c>
    </row>
    <row r="1176" spans="2:21" x14ac:dyDescent="0.2">
      <c r="B1176" s="39">
        <v>1</v>
      </c>
      <c r="C1176" s="39">
        <v>3</v>
      </c>
      <c r="D1176" s="39">
        <v>0.25058348716978723</v>
      </c>
      <c r="E1176" s="39">
        <v>0.18394118591820771</v>
      </c>
      <c r="F1176" s="39">
        <v>0.18642225923851741</v>
      </c>
      <c r="G1176" s="39">
        <v>0.13343846378517774</v>
      </c>
      <c r="H1176" s="39">
        <v>0.13058080908498204</v>
      </c>
      <c r="I1176" s="39">
        <v>5.8078893274843071E-2</v>
      </c>
      <c r="J1176" s="39">
        <v>5.6954901528484703E-2</v>
      </c>
      <c r="K1176" s="39">
        <v>-15.068004411182461</v>
      </c>
      <c r="L1176" s="39" t="s">
        <v>642</v>
      </c>
      <c r="M1176" s="39" t="s">
        <v>702</v>
      </c>
      <c r="N1176" s="39">
        <v>19</v>
      </c>
      <c r="O1176" s="39" t="s">
        <v>662</v>
      </c>
      <c r="P1176" s="39">
        <v>42</v>
      </c>
      <c r="Q1176" s="39" t="s">
        <v>644</v>
      </c>
      <c r="R1176" s="39" t="s">
        <v>636</v>
      </c>
      <c r="S1176" s="39">
        <v>2015</v>
      </c>
      <c r="T1176" s="39">
        <v>6</v>
      </c>
      <c r="U1176" s="39" t="s">
        <v>633</v>
      </c>
    </row>
    <row r="1177" spans="2:21" x14ac:dyDescent="0.2">
      <c r="B1177" s="39">
        <v>3</v>
      </c>
      <c r="C1177" s="39">
        <v>1</v>
      </c>
      <c r="D1177" s="39">
        <v>3.2047672965883962E-2</v>
      </c>
      <c r="E1177" s="39">
        <v>0.2791074207693181</v>
      </c>
      <c r="F1177" s="39">
        <v>0.38837069734349317</v>
      </c>
      <c r="G1177" s="39">
        <v>0.15238265880426527</v>
      </c>
      <c r="H1177" s="39">
        <v>9.6742610683224206E-2</v>
      </c>
      <c r="I1177" s="39">
        <v>2.6128014045205591E-2</v>
      </c>
      <c r="J1177" s="39">
        <v>2.5220925388609667E-2</v>
      </c>
      <c r="K1177" s="39">
        <v>-15.612619168262425</v>
      </c>
      <c r="L1177" s="39" t="s">
        <v>642</v>
      </c>
      <c r="M1177" s="39" t="s">
        <v>702</v>
      </c>
      <c r="N1177" s="39">
        <v>20</v>
      </c>
      <c r="O1177" s="39" t="s">
        <v>662</v>
      </c>
      <c r="P1177" s="39">
        <v>49</v>
      </c>
      <c r="Q1177" s="39" t="s">
        <v>644</v>
      </c>
      <c r="R1177" s="39" t="s">
        <v>636</v>
      </c>
      <c r="S1177" s="39">
        <v>2003</v>
      </c>
      <c r="T1177" s="39">
        <v>7</v>
      </c>
      <c r="U1177" s="39" t="s">
        <v>634</v>
      </c>
    </row>
    <row r="1178" spans="2:21" x14ac:dyDescent="0.2">
      <c r="B1178" s="39">
        <v>3</v>
      </c>
      <c r="C1178" s="39">
        <v>2</v>
      </c>
      <c r="D1178" s="39">
        <v>9.4832058700061988E-3</v>
      </c>
      <c r="E1178" s="39">
        <v>0.28707468676308096</v>
      </c>
      <c r="F1178" s="39">
        <v>0.51342725364942232</v>
      </c>
      <c r="G1178" s="39">
        <v>6.3270119499833868E-2</v>
      </c>
      <c r="H1178" s="39">
        <v>8.3421004621627354E-2</v>
      </c>
      <c r="I1178" s="39">
        <v>3.0273655720746438E-2</v>
      </c>
      <c r="J1178" s="39">
        <v>1.3050073875282741E-2</v>
      </c>
      <c r="K1178" s="39">
        <v>-10.85890429989546</v>
      </c>
      <c r="L1178" s="39" t="s">
        <v>642</v>
      </c>
      <c r="M1178" s="39" t="s">
        <v>702</v>
      </c>
      <c r="N1178" s="39">
        <v>21</v>
      </c>
      <c r="O1178" s="39" t="s">
        <v>668</v>
      </c>
      <c r="P1178" s="39">
        <v>68</v>
      </c>
      <c r="Q1178" s="39" t="s">
        <v>643</v>
      </c>
      <c r="R1178" s="39" t="s">
        <v>637</v>
      </c>
      <c r="S1178" s="39">
        <v>2013</v>
      </c>
      <c r="T1178" s="39">
        <v>7</v>
      </c>
      <c r="U1178" s="39" t="s">
        <v>634</v>
      </c>
    </row>
    <row r="1179" spans="2:21" x14ac:dyDescent="0.2">
      <c r="B1179" s="2">
        <v>5</v>
      </c>
      <c r="C1179" s="2">
        <v>5</v>
      </c>
      <c r="D1179" s="2">
        <v>8.9030499936832274E-3</v>
      </c>
      <c r="E1179" s="2">
        <v>2.4380994007562259E-3</v>
      </c>
      <c r="F1179" s="2">
        <v>3.0469237451807426E-3</v>
      </c>
      <c r="G1179" s="2">
        <v>7.5366696990534929E-2</v>
      </c>
      <c r="H1179" s="2">
        <v>0.8494306748994418</v>
      </c>
      <c r="I1179" s="2">
        <v>8.0826590067498271E-3</v>
      </c>
      <c r="J1179" s="2">
        <v>5.2731895963653283E-2</v>
      </c>
      <c r="K1179" s="2">
        <v>-17.531108097668699</v>
      </c>
      <c r="L1179" s="2" t="s">
        <v>642</v>
      </c>
      <c r="M1179" s="2" t="s">
        <v>702</v>
      </c>
      <c r="N1179" s="2">
        <v>98</v>
      </c>
      <c r="O1179" s="2" t="s">
        <v>668</v>
      </c>
      <c r="P1179" s="2">
        <v>44</v>
      </c>
      <c r="Q1179" s="2" t="s">
        <v>644</v>
      </c>
      <c r="R1179" s="2" t="s">
        <v>637</v>
      </c>
      <c r="S1179" s="2">
        <v>2009</v>
      </c>
      <c r="T1179" s="2">
        <v>5</v>
      </c>
      <c r="U1179" s="2" t="s">
        <v>633</v>
      </c>
    </row>
    <row r="1180" spans="2:21" x14ac:dyDescent="0.2">
      <c r="B1180" s="39">
        <v>5</v>
      </c>
      <c r="C1180" s="39">
        <v>2</v>
      </c>
      <c r="D1180" s="39">
        <v>0.1670095956939695</v>
      </c>
      <c r="E1180" s="39">
        <v>0.14975956502609503</v>
      </c>
      <c r="F1180" s="39">
        <v>6.29314297696002E-2</v>
      </c>
      <c r="G1180" s="39">
        <v>0.18911967811994276</v>
      </c>
      <c r="H1180" s="39">
        <v>0.21516203579818047</v>
      </c>
      <c r="I1180" s="39">
        <v>6.3618314724894126E-2</v>
      </c>
      <c r="J1180" s="39">
        <v>0.15239938086731802</v>
      </c>
      <c r="K1180" s="39">
        <v>-18.017421455890911</v>
      </c>
      <c r="L1180" s="39" t="s">
        <v>642</v>
      </c>
      <c r="M1180" s="39" t="s">
        <v>702</v>
      </c>
      <c r="N1180" s="39">
        <v>71</v>
      </c>
      <c r="O1180" s="39" t="s">
        <v>668</v>
      </c>
      <c r="P1180" s="39">
        <v>113</v>
      </c>
      <c r="Q1180" s="39" t="s">
        <v>641</v>
      </c>
      <c r="R1180" s="39" t="s">
        <v>637</v>
      </c>
      <c r="S1180" s="39">
        <v>1998</v>
      </c>
      <c r="T1180" s="39">
        <v>7</v>
      </c>
      <c r="U1180" s="39" t="s">
        <v>633</v>
      </c>
    </row>
    <row r="1181" spans="2:21" x14ac:dyDescent="0.2">
      <c r="B1181" s="2">
        <v>6</v>
      </c>
      <c r="C1181" s="2">
        <v>6</v>
      </c>
      <c r="D1181" s="2">
        <v>0.28372361258326873</v>
      </c>
      <c r="E1181" s="2">
        <v>0.13652021134925896</v>
      </c>
      <c r="F1181" s="2">
        <v>7.6760980072992008E-2</v>
      </c>
      <c r="G1181" s="2">
        <v>4.806515925121313E-2</v>
      </c>
      <c r="H1181" s="2">
        <v>3.7278776719647549E-2</v>
      </c>
      <c r="I1181" s="2">
        <v>0.3476117007438248</v>
      </c>
      <c r="J1181" s="2">
        <v>7.0039559279794883E-2</v>
      </c>
      <c r="K1181" s="2">
        <v>-18.449749089682619</v>
      </c>
      <c r="L1181" s="2" t="s">
        <v>715</v>
      </c>
      <c r="M1181" s="2" t="s">
        <v>702</v>
      </c>
      <c r="N1181" s="2">
        <v>40</v>
      </c>
      <c r="O1181" s="2" t="s">
        <v>662</v>
      </c>
      <c r="P1181" s="2">
        <v>88</v>
      </c>
      <c r="Q1181" s="2" t="s">
        <v>643</v>
      </c>
      <c r="R1181" s="2" t="s">
        <v>637</v>
      </c>
      <c r="S1181" s="2">
        <v>2010</v>
      </c>
      <c r="T1181" s="2">
        <v>6</v>
      </c>
      <c r="U1181" s="2" t="s">
        <v>633</v>
      </c>
    </row>
    <row r="1182" spans="2:21" x14ac:dyDescent="0.2">
      <c r="B1182" s="39">
        <v>1</v>
      </c>
      <c r="C1182" s="39">
        <v>5</v>
      </c>
      <c r="D1182" s="39">
        <v>0.46814238335994701</v>
      </c>
      <c r="E1182" s="39">
        <v>9.0226603531751451E-2</v>
      </c>
      <c r="F1182" s="39">
        <v>3.1902268778014366E-2</v>
      </c>
      <c r="G1182" s="39">
        <v>4.545134305036113E-2</v>
      </c>
      <c r="H1182" s="39">
        <v>0.10455620125741283</v>
      </c>
      <c r="I1182" s="39">
        <v>8.1815101664734963E-2</v>
      </c>
      <c r="J1182" s="39">
        <v>0.17790609835777824</v>
      </c>
      <c r="K1182" s="39">
        <v>-14.949255718076184</v>
      </c>
      <c r="L1182" s="39" t="s">
        <v>642</v>
      </c>
      <c r="M1182" s="39" t="s">
        <v>702</v>
      </c>
      <c r="N1182" s="39">
        <v>71</v>
      </c>
      <c r="O1182" s="39" t="s">
        <v>668</v>
      </c>
      <c r="P1182" s="39">
        <v>100</v>
      </c>
      <c r="Q1182" s="39" t="s">
        <v>641</v>
      </c>
      <c r="R1182" s="39" t="s">
        <v>637</v>
      </c>
      <c r="S1182" s="39">
        <v>2007</v>
      </c>
      <c r="T1182" s="39">
        <v>6</v>
      </c>
      <c r="U1182" s="39" t="s">
        <v>633</v>
      </c>
    </row>
    <row r="1183" spans="2:21" x14ac:dyDescent="0.2">
      <c r="B1183" s="39">
        <v>3</v>
      </c>
      <c r="C1183" s="39">
        <v>2</v>
      </c>
      <c r="D1183" s="39">
        <v>8.7770920107923381E-2</v>
      </c>
      <c r="E1183" s="39">
        <v>0.16706310918936146</v>
      </c>
      <c r="F1183" s="39">
        <v>0.3620222071132464</v>
      </c>
      <c r="G1183" s="39">
        <v>0.12134209265750136</v>
      </c>
      <c r="H1183" s="39">
        <v>0.17406408586137997</v>
      </c>
      <c r="I1183" s="39">
        <v>2.2796197029576193E-2</v>
      </c>
      <c r="J1183" s="39">
        <v>6.4941388041011308E-2</v>
      </c>
      <c r="K1183" s="39">
        <v>-20.025602732671004</v>
      </c>
      <c r="L1183" s="39" t="s">
        <v>642</v>
      </c>
      <c r="M1183" s="39" t="s">
        <v>674</v>
      </c>
      <c r="N1183" s="39">
        <v>9</v>
      </c>
      <c r="O1183" s="39" t="s">
        <v>662</v>
      </c>
      <c r="P1183" s="39">
        <v>52</v>
      </c>
      <c r="Q1183" s="39" t="s">
        <v>644</v>
      </c>
      <c r="R1183" s="39" t="s">
        <v>637</v>
      </c>
      <c r="S1183" s="39">
        <v>2008</v>
      </c>
      <c r="T1183" s="39">
        <v>7</v>
      </c>
      <c r="U1183" s="39" t="s">
        <v>634</v>
      </c>
    </row>
    <row r="1184" spans="2:21" x14ac:dyDescent="0.2">
      <c r="B1184" s="39">
        <v>1</v>
      </c>
      <c r="C1184" s="39">
        <v>2</v>
      </c>
      <c r="D1184" s="39">
        <v>0.28948170268085088</v>
      </c>
      <c r="E1184" s="39">
        <v>0.14559771309611957</v>
      </c>
      <c r="F1184" s="39">
        <v>0.10798361345820347</v>
      </c>
      <c r="G1184" s="39">
        <v>6.1168108159621225E-2</v>
      </c>
      <c r="H1184" s="39">
        <v>5.1251677864951523E-2</v>
      </c>
      <c r="I1184" s="39">
        <v>0.16121346332441044</v>
      </c>
      <c r="J1184" s="39">
        <v>0.18330372141584272</v>
      </c>
      <c r="K1184" s="39">
        <v>-16.603576490578327</v>
      </c>
      <c r="L1184" s="39" t="s">
        <v>642</v>
      </c>
      <c r="M1184" s="39" t="s">
        <v>702</v>
      </c>
      <c r="N1184" s="39">
        <v>20</v>
      </c>
      <c r="O1184" s="39" t="s">
        <v>662</v>
      </c>
      <c r="P1184" s="39">
        <v>32</v>
      </c>
      <c r="Q1184" s="39" t="s">
        <v>642</v>
      </c>
      <c r="R1184" s="39" t="s">
        <v>636</v>
      </c>
      <c r="S1184" s="39">
        <v>2001</v>
      </c>
      <c r="T1184" s="39">
        <v>6</v>
      </c>
      <c r="U1184" s="39" t="s">
        <v>633</v>
      </c>
    </row>
    <row r="1185" spans="2:21" x14ac:dyDescent="0.2">
      <c r="B1185" s="2">
        <v>7</v>
      </c>
      <c r="C1185" s="2">
        <v>7</v>
      </c>
      <c r="D1185" s="2">
        <v>7.6414902896499659E-2</v>
      </c>
      <c r="E1185" s="2">
        <v>3.447046174135341E-2</v>
      </c>
      <c r="F1185" s="2">
        <v>0.15266199260623523</v>
      </c>
      <c r="G1185" s="2">
        <v>0.12106591758385053</v>
      </c>
      <c r="H1185" s="2">
        <v>8.858511593707892E-2</v>
      </c>
      <c r="I1185" s="2">
        <v>0.13039901906320953</v>
      </c>
      <c r="J1185" s="2">
        <v>0.39640259017177287</v>
      </c>
      <c r="K1185" s="2">
        <v>-19.681057738495259</v>
      </c>
      <c r="L1185" s="2" t="s">
        <v>642</v>
      </c>
      <c r="M1185" s="2" t="s">
        <v>702</v>
      </c>
      <c r="N1185" s="2">
        <v>27</v>
      </c>
      <c r="O1185" s="2" t="s">
        <v>668</v>
      </c>
      <c r="P1185" s="2">
        <v>123</v>
      </c>
      <c r="Q1185" s="2" t="s">
        <v>639</v>
      </c>
      <c r="R1185" s="2" t="s">
        <v>637</v>
      </c>
      <c r="S1185" s="2">
        <v>2007</v>
      </c>
      <c r="T1185" s="2">
        <v>6</v>
      </c>
      <c r="U1185" s="2" t="s">
        <v>634</v>
      </c>
    </row>
    <row r="1186" spans="2:21" x14ac:dyDescent="0.2">
      <c r="B1186" s="39">
        <v>3</v>
      </c>
      <c r="C1186" s="39">
        <v>2</v>
      </c>
      <c r="D1186" s="39">
        <v>2.3093002949058271E-2</v>
      </c>
      <c r="E1186" s="39">
        <v>0.22116012596624335</v>
      </c>
      <c r="F1186" s="39">
        <v>0.36002331494049017</v>
      </c>
      <c r="G1186" s="39">
        <v>0.16460226350782509</v>
      </c>
      <c r="H1186" s="39">
        <v>0.19867054692001013</v>
      </c>
      <c r="I1186" s="39">
        <v>6.3036442711092129E-3</v>
      </c>
      <c r="J1186" s="39">
        <v>2.6147101445263721E-2</v>
      </c>
      <c r="K1186" s="39">
        <v>-13.520362361691669</v>
      </c>
      <c r="L1186" s="39" t="s">
        <v>642</v>
      </c>
      <c r="M1186" s="39" t="s">
        <v>702</v>
      </c>
      <c r="N1186" s="39">
        <v>46</v>
      </c>
      <c r="O1186" s="39" t="s">
        <v>662</v>
      </c>
      <c r="P1186" s="39">
        <v>48</v>
      </c>
      <c r="Q1186" s="39" t="s">
        <v>644</v>
      </c>
      <c r="R1186" s="39" t="s">
        <v>637</v>
      </c>
      <c r="S1186" s="39">
        <v>2015</v>
      </c>
      <c r="T1186" s="39">
        <v>7</v>
      </c>
      <c r="U1186" s="39" t="s">
        <v>634</v>
      </c>
    </row>
    <row r="1187" spans="2:21" x14ac:dyDescent="0.2">
      <c r="B1187" s="39">
        <v>3</v>
      </c>
      <c r="C1187" s="39">
        <v>4</v>
      </c>
      <c r="D1187" s="39">
        <v>3.9991714962959744E-2</v>
      </c>
      <c r="E1187" s="39">
        <v>0.25021690991962636</v>
      </c>
      <c r="F1187" s="39">
        <v>0.31143615093174704</v>
      </c>
      <c r="G1187" s="39">
        <v>7.8609890478413283E-2</v>
      </c>
      <c r="H1187" s="39">
        <v>0.12249904513555096</v>
      </c>
      <c r="I1187" s="39">
        <v>0.13438523622673129</v>
      </c>
      <c r="J1187" s="39">
        <v>6.286105234497126E-2</v>
      </c>
      <c r="K1187" s="39">
        <v>-12.70233525807088</v>
      </c>
      <c r="L1187" s="39" t="s">
        <v>642</v>
      </c>
      <c r="M1187" s="39" t="s">
        <v>702</v>
      </c>
      <c r="N1187" s="39">
        <v>21</v>
      </c>
      <c r="O1187" s="39" t="s">
        <v>662</v>
      </c>
      <c r="P1187" s="39">
        <v>62</v>
      </c>
      <c r="Q1187" s="39" t="s">
        <v>643</v>
      </c>
      <c r="R1187" s="39" t="s">
        <v>636</v>
      </c>
      <c r="S1187" s="39">
        <v>2010</v>
      </c>
      <c r="T1187" s="39">
        <v>6</v>
      </c>
      <c r="U1187" s="39" t="s">
        <v>634</v>
      </c>
    </row>
    <row r="1188" spans="2:21" x14ac:dyDescent="0.2">
      <c r="B1188" s="2">
        <v>2</v>
      </c>
      <c r="C1188" s="2">
        <v>2</v>
      </c>
      <c r="D1188" s="2">
        <v>0.31745326919653255</v>
      </c>
      <c r="E1188" s="2">
        <v>0.66408303101712596</v>
      </c>
      <c r="F1188" s="2">
        <v>1.5722823738388483E-3</v>
      </c>
      <c r="G1188" s="2">
        <v>1.3234464510672695E-3</v>
      </c>
      <c r="H1188" s="2">
        <v>3.0990470414472499E-3</v>
      </c>
      <c r="I1188" s="2">
        <v>1.9869587878809931E-3</v>
      </c>
      <c r="J1188" s="2">
        <v>1.0481965132107101E-2</v>
      </c>
      <c r="K1188" s="2">
        <v>-17.87358143438593</v>
      </c>
      <c r="L1188" s="2" t="s">
        <v>642</v>
      </c>
      <c r="M1188" s="2" t="s">
        <v>702</v>
      </c>
      <c r="N1188" s="2">
        <v>67</v>
      </c>
      <c r="O1188" s="2" t="s">
        <v>668</v>
      </c>
      <c r="P1188" s="2">
        <v>105</v>
      </c>
      <c r="Q1188" s="2" t="s">
        <v>641</v>
      </c>
      <c r="R1188" s="2" t="s">
        <v>637</v>
      </c>
      <c r="S1188" s="2">
        <v>2014</v>
      </c>
      <c r="T1188" s="2">
        <v>12</v>
      </c>
      <c r="U1188" s="2" t="s">
        <v>633</v>
      </c>
    </row>
    <row r="1189" spans="2:21" x14ac:dyDescent="0.2">
      <c r="B1189" s="39">
        <v>3</v>
      </c>
      <c r="C1189" s="39">
        <v>2</v>
      </c>
      <c r="D1189" s="39">
        <v>1.0631249451508918E-2</v>
      </c>
      <c r="E1189" s="39">
        <v>0.28309797573908102</v>
      </c>
      <c r="F1189" s="39">
        <v>0.52681068263729613</v>
      </c>
      <c r="G1189" s="39">
        <v>9.1923061294099606E-2</v>
      </c>
      <c r="H1189" s="39">
        <v>5.1205142786885323E-2</v>
      </c>
      <c r="I1189" s="39">
        <v>2.3754116985570513E-2</v>
      </c>
      <c r="J1189" s="39">
        <v>1.2577771105558371E-2</v>
      </c>
      <c r="K1189" s="39">
        <v>-12.528225870440005</v>
      </c>
      <c r="L1189" s="39" t="s">
        <v>642</v>
      </c>
      <c r="M1189" s="39" t="s">
        <v>702</v>
      </c>
      <c r="N1189" s="39">
        <v>21</v>
      </c>
      <c r="O1189" s="39" t="s">
        <v>662</v>
      </c>
      <c r="P1189" s="39">
        <v>76</v>
      </c>
      <c r="Q1189" s="39" t="s">
        <v>643</v>
      </c>
      <c r="R1189" s="39" t="s">
        <v>637</v>
      </c>
      <c r="S1189" s="39">
        <v>2005</v>
      </c>
      <c r="T1189" s="39">
        <v>7</v>
      </c>
      <c r="U1189" s="39" t="s">
        <v>634</v>
      </c>
    </row>
    <row r="1190" spans="2:21" x14ac:dyDescent="0.2">
      <c r="B1190" s="2">
        <v>2</v>
      </c>
      <c r="C1190" s="2">
        <v>2</v>
      </c>
      <c r="D1190" s="2">
        <v>1.8072285033562459E-2</v>
      </c>
      <c r="E1190" s="2">
        <v>0.97435483769280529</v>
      </c>
      <c r="F1190" s="2">
        <v>1.7266581333466038E-3</v>
      </c>
      <c r="G1190" s="2">
        <v>3.1185104851322531E-3</v>
      </c>
      <c r="H1190" s="2">
        <v>9.7562516868958513E-4</v>
      </c>
      <c r="I1190" s="2">
        <v>1.3731489479088827E-3</v>
      </c>
      <c r="J1190" s="2">
        <v>3.7893453855506463E-4</v>
      </c>
      <c r="K1190" s="2">
        <v>-15.41890496248728</v>
      </c>
      <c r="L1190" s="2" t="s">
        <v>642</v>
      </c>
      <c r="M1190" s="2" t="s">
        <v>674</v>
      </c>
      <c r="N1190" s="2">
        <v>21</v>
      </c>
      <c r="O1190" s="2" t="s">
        <v>668</v>
      </c>
      <c r="P1190" s="2">
        <v>79</v>
      </c>
      <c r="Q1190" s="2" t="s">
        <v>643</v>
      </c>
      <c r="R1190" s="2" t="s">
        <v>636</v>
      </c>
      <c r="S1190" s="2">
        <v>2015</v>
      </c>
      <c r="T1190" s="2">
        <v>9</v>
      </c>
      <c r="U1190" s="2" t="s">
        <v>634</v>
      </c>
    </row>
    <row r="1191" spans="2:21" x14ac:dyDescent="0.2">
      <c r="B1191" s="39">
        <v>3</v>
      </c>
      <c r="C1191" s="39">
        <v>7</v>
      </c>
      <c r="D1191" s="39">
        <v>3.7047281140551058E-2</v>
      </c>
      <c r="E1191" s="39">
        <v>0.23586687114926072</v>
      </c>
      <c r="F1191" s="39">
        <v>0.29271521395100308</v>
      </c>
      <c r="G1191" s="39">
        <v>0.12078980673976053</v>
      </c>
      <c r="H1191" s="39">
        <v>0.18604824680571921</v>
      </c>
      <c r="I1191" s="39">
        <v>7.7815736995124826E-2</v>
      </c>
      <c r="J1191" s="39">
        <v>4.9716843218580414E-2</v>
      </c>
      <c r="K1191" s="39">
        <v>-11.175639689761443</v>
      </c>
      <c r="L1191" s="39" t="s">
        <v>642</v>
      </c>
      <c r="M1191" s="39" t="s">
        <v>702</v>
      </c>
      <c r="N1191" s="39">
        <v>21</v>
      </c>
      <c r="O1191" s="39" t="s">
        <v>662</v>
      </c>
      <c r="P1191" s="39">
        <v>78</v>
      </c>
      <c r="Q1191" s="39" t="s">
        <v>643</v>
      </c>
      <c r="R1191" s="39" t="s">
        <v>637</v>
      </c>
      <c r="S1191" s="39">
        <v>2015</v>
      </c>
      <c r="T1191" s="39">
        <v>6</v>
      </c>
      <c r="U1191" s="39" t="s">
        <v>634</v>
      </c>
    </row>
    <row r="1192" spans="2:21" x14ac:dyDescent="0.2">
      <c r="B1192" s="39">
        <v>3</v>
      </c>
      <c r="C1192" s="39">
        <v>2</v>
      </c>
      <c r="D1192" s="39">
        <v>1.4353998417449618E-2</v>
      </c>
      <c r="E1192" s="39">
        <v>0.29250601448158292</v>
      </c>
      <c r="F1192" s="39">
        <v>0.43837393465717239</v>
      </c>
      <c r="G1192" s="39">
        <v>0.11297996342370234</v>
      </c>
      <c r="H1192" s="39">
        <v>0.10746791571679641</v>
      </c>
      <c r="I1192" s="39">
        <v>2.1454129756825167E-2</v>
      </c>
      <c r="J1192" s="39">
        <v>1.2864043546471065E-2</v>
      </c>
      <c r="K1192" s="39">
        <v>-12.475177328689066</v>
      </c>
      <c r="L1192" s="39" t="s">
        <v>642</v>
      </c>
      <c r="M1192" s="39" t="s">
        <v>702</v>
      </c>
      <c r="N1192" s="39">
        <v>21</v>
      </c>
      <c r="O1192" s="39" t="s">
        <v>662</v>
      </c>
      <c r="P1192" s="39">
        <v>78</v>
      </c>
      <c r="Q1192" s="39" t="s">
        <v>643</v>
      </c>
      <c r="R1192" s="39" t="s">
        <v>637</v>
      </c>
      <c r="S1192" s="39">
        <v>2003</v>
      </c>
      <c r="T1192" s="39">
        <v>7</v>
      </c>
      <c r="U1192" s="39" t="s">
        <v>634</v>
      </c>
    </row>
    <row r="1193" spans="2:21" x14ac:dyDescent="0.2">
      <c r="B1193" s="39">
        <v>3</v>
      </c>
      <c r="C1193" s="39">
        <v>2</v>
      </c>
      <c r="D1193" s="39">
        <v>1.342779927544996E-2</v>
      </c>
      <c r="E1193" s="39">
        <v>0.2796938465026495</v>
      </c>
      <c r="F1193" s="39">
        <v>0.47612021863840076</v>
      </c>
      <c r="G1193" s="39">
        <v>8.7764549635867328E-2</v>
      </c>
      <c r="H1193" s="39">
        <v>0.10686223100141991</v>
      </c>
      <c r="I1193" s="39">
        <v>2.3850771638780618E-2</v>
      </c>
      <c r="J1193" s="39">
        <v>1.2280583307432022E-2</v>
      </c>
      <c r="K1193" s="39">
        <v>-10.796964561923746</v>
      </c>
      <c r="L1193" s="39" t="s">
        <v>642</v>
      </c>
      <c r="M1193" s="39" t="s">
        <v>702</v>
      </c>
      <c r="N1193" s="39">
        <v>21</v>
      </c>
      <c r="O1193" s="39" t="s">
        <v>668</v>
      </c>
      <c r="P1193" s="39">
        <v>66</v>
      </c>
      <c r="Q1193" s="39" t="s">
        <v>643</v>
      </c>
      <c r="R1193" s="39" t="s">
        <v>637</v>
      </c>
      <c r="S1193" s="39">
        <v>2014</v>
      </c>
      <c r="T1193" s="39">
        <v>7</v>
      </c>
      <c r="U1193" s="39" t="s">
        <v>634</v>
      </c>
    </row>
    <row r="1194" spans="2:21" x14ac:dyDescent="0.2">
      <c r="B1194" s="39">
        <v>1</v>
      </c>
      <c r="C1194" s="39">
        <v>2</v>
      </c>
      <c r="D1194" s="39">
        <v>0.29444360219360438</v>
      </c>
      <c r="E1194" s="39">
        <v>0.13687455793603839</v>
      </c>
      <c r="F1194" s="39">
        <v>7.0273590749111908E-2</v>
      </c>
      <c r="G1194" s="39">
        <v>0.11856025796710928</v>
      </c>
      <c r="H1194" s="39">
        <v>4.6075164096744413E-2</v>
      </c>
      <c r="I1194" s="39">
        <v>9.5638535313366205E-2</v>
      </c>
      <c r="J1194" s="39">
        <v>0.23813429174402548</v>
      </c>
      <c r="K1194" s="39">
        <v>-17.944752086760172</v>
      </c>
      <c r="L1194" s="39" t="s">
        <v>715</v>
      </c>
      <c r="M1194" s="39" t="s">
        <v>702</v>
      </c>
      <c r="N1194" s="39">
        <v>20</v>
      </c>
      <c r="O1194" s="39" t="s">
        <v>668</v>
      </c>
      <c r="P1194" s="39">
        <v>47</v>
      </c>
      <c r="Q1194" s="39" t="s">
        <v>644</v>
      </c>
      <c r="R1194" s="39" t="s">
        <v>637</v>
      </c>
      <c r="S1194" s="39">
        <v>2008</v>
      </c>
      <c r="T1194" s="39">
        <v>6</v>
      </c>
      <c r="U1194" s="39" t="s">
        <v>634</v>
      </c>
    </row>
    <row r="1195" spans="2:21" x14ac:dyDescent="0.2">
      <c r="B1195" s="2">
        <v>6</v>
      </c>
      <c r="C1195" s="2">
        <v>6</v>
      </c>
      <c r="D1195" s="2">
        <v>1.0603103596776501E-2</v>
      </c>
      <c r="E1195" s="2">
        <v>3.247613459752087E-3</v>
      </c>
      <c r="F1195" s="2">
        <v>7.4393448258823691E-3</v>
      </c>
      <c r="G1195" s="2">
        <v>4.0308974556383702E-3</v>
      </c>
      <c r="H1195" s="2">
        <v>6.5902241515828075E-2</v>
      </c>
      <c r="I1195" s="2">
        <v>0.90438782239875171</v>
      </c>
      <c r="J1195" s="2">
        <v>4.3889767473709509E-3</v>
      </c>
      <c r="K1195" s="2">
        <v>-16.242094822711213</v>
      </c>
      <c r="L1195" s="2" t="s">
        <v>642</v>
      </c>
      <c r="M1195" s="2" t="s">
        <v>702</v>
      </c>
      <c r="N1195" s="2">
        <v>98</v>
      </c>
      <c r="O1195" s="2" t="s">
        <v>668</v>
      </c>
      <c r="P1195" s="2">
        <v>43</v>
      </c>
      <c r="Q1195" s="2" t="s">
        <v>644</v>
      </c>
      <c r="R1195" s="2" t="s">
        <v>637</v>
      </c>
      <c r="S1195" s="2">
        <v>2003</v>
      </c>
      <c r="T1195" s="2">
        <v>8</v>
      </c>
      <c r="U1195" s="2" t="s">
        <v>634</v>
      </c>
    </row>
    <row r="1196" spans="2:21" x14ac:dyDescent="0.2">
      <c r="B1196" s="39">
        <v>3</v>
      </c>
      <c r="C1196" s="39">
        <v>2</v>
      </c>
      <c r="D1196" s="39">
        <v>2.7295061273423224E-2</v>
      </c>
      <c r="E1196" s="39">
        <v>0.21417183592949737</v>
      </c>
      <c r="F1196" s="39">
        <v>0.36613142806736804</v>
      </c>
      <c r="G1196" s="39">
        <v>0.15956855411834087</v>
      </c>
      <c r="H1196" s="39">
        <v>0.16350623392092853</v>
      </c>
      <c r="I1196" s="39">
        <v>4.5992473511870545E-2</v>
      </c>
      <c r="J1196" s="39">
        <v>2.3334413178571524E-2</v>
      </c>
      <c r="K1196" s="39">
        <v>-11.972196674158548</v>
      </c>
      <c r="L1196" s="39" t="s">
        <v>642</v>
      </c>
      <c r="M1196" s="39" t="s">
        <v>702</v>
      </c>
      <c r="N1196" s="39">
        <v>46</v>
      </c>
      <c r="O1196" s="39" t="s">
        <v>668</v>
      </c>
      <c r="P1196" s="39">
        <v>62</v>
      </c>
      <c r="Q1196" s="39" t="s">
        <v>643</v>
      </c>
      <c r="R1196" s="39" t="s">
        <v>637</v>
      </c>
      <c r="S1196" s="39">
        <v>2015</v>
      </c>
      <c r="T1196" s="39">
        <v>7</v>
      </c>
      <c r="U1196" s="39" t="s">
        <v>634</v>
      </c>
    </row>
    <row r="1197" spans="2:21" x14ac:dyDescent="0.2">
      <c r="B1197" s="2">
        <v>2</v>
      </c>
      <c r="C1197" s="2">
        <v>2</v>
      </c>
      <c r="D1197" s="2">
        <v>3.621839722487967E-2</v>
      </c>
      <c r="E1197" s="2">
        <v>0.95273382893982439</v>
      </c>
      <c r="F1197" s="2">
        <v>2.4617865031155541E-3</v>
      </c>
      <c r="G1197" s="2">
        <v>4.3478958178650691E-3</v>
      </c>
      <c r="H1197" s="2">
        <v>2.0199741541698127E-3</v>
      </c>
      <c r="I1197" s="2">
        <v>1.7342616964112999E-3</v>
      </c>
      <c r="J1197" s="2">
        <v>4.8385566373426676E-4</v>
      </c>
      <c r="K1197" s="2">
        <v>-13.327741596213786</v>
      </c>
      <c r="L1197" s="2" t="s">
        <v>642</v>
      </c>
      <c r="M1197" s="2" t="s">
        <v>702</v>
      </c>
      <c r="N1197" s="2">
        <v>21</v>
      </c>
      <c r="O1197" s="2" t="s">
        <v>668</v>
      </c>
      <c r="P1197" s="2">
        <v>81</v>
      </c>
      <c r="Q1197" s="2" t="s">
        <v>643</v>
      </c>
      <c r="R1197" s="2" t="s">
        <v>637</v>
      </c>
      <c r="S1197" s="2">
        <v>2015</v>
      </c>
      <c r="T1197" s="2">
        <v>9</v>
      </c>
      <c r="U1197" s="2" t="s">
        <v>634</v>
      </c>
    </row>
    <row r="1198" spans="2:21" x14ac:dyDescent="0.2">
      <c r="B1198" s="39">
        <v>2</v>
      </c>
      <c r="C1198" s="39">
        <v>1</v>
      </c>
      <c r="D1198" s="39">
        <v>0.17435269761235009</v>
      </c>
      <c r="E1198" s="39">
        <v>0.18199211768312903</v>
      </c>
      <c r="F1198" s="39">
        <v>0.16113495011798756</v>
      </c>
      <c r="G1198" s="39">
        <v>7.0940625398750054E-2</v>
      </c>
      <c r="H1198" s="39">
        <v>0.16781655790122474</v>
      </c>
      <c r="I1198" s="39">
        <v>0.13117626151805242</v>
      </c>
      <c r="J1198" s="39">
        <v>0.11258678976850615</v>
      </c>
      <c r="K1198" s="39">
        <v>-12.085176878701821</v>
      </c>
      <c r="L1198" s="39" t="s">
        <v>642</v>
      </c>
      <c r="M1198" s="39" t="s">
        <v>702</v>
      </c>
      <c r="N1198" s="39">
        <v>40</v>
      </c>
      <c r="O1198" s="39" t="s">
        <v>668</v>
      </c>
      <c r="P1198" s="39">
        <v>77</v>
      </c>
      <c r="Q1198" s="39" t="s">
        <v>643</v>
      </c>
      <c r="R1198" s="39" t="s">
        <v>637</v>
      </c>
      <c r="S1198" s="39">
        <v>2002</v>
      </c>
      <c r="T1198" s="39">
        <v>6</v>
      </c>
      <c r="U1198" s="39" t="s">
        <v>634</v>
      </c>
    </row>
    <row r="1199" spans="2:21" x14ac:dyDescent="0.2">
      <c r="B1199" s="2">
        <v>2</v>
      </c>
      <c r="C1199" s="2">
        <v>2</v>
      </c>
      <c r="D1199" s="2">
        <v>0.28688092880958527</v>
      </c>
      <c r="E1199" s="2">
        <v>0.66524870413206361</v>
      </c>
      <c r="F1199" s="2">
        <v>1.9858713194651689E-3</v>
      </c>
      <c r="G1199" s="2">
        <v>7.6950670962829919E-3</v>
      </c>
      <c r="H1199" s="2">
        <v>3.2848569251191129E-3</v>
      </c>
      <c r="I1199" s="2">
        <v>2.9851195407326917E-3</v>
      </c>
      <c r="J1199" s="2">
        <v>3.1919452176751108E-2</v>
      </c>
      <c r="K1199" s="2">
        <v>-17.093041299578342</v>
      </c>
      <c r="L1199" s="2" t="s">
        <v>642</v>
      </c>
      <c r="M1199" s="2" t="s">
        <v>702</v>
      </c>
      <c r="N1199" s="2">
        <v>71</v>
      </c>
      <c r="O1199" s="2" t="s">
        <v>668</v>
      </c>
      <c r="P1199" s="2">
        <v>47</v>
      </c>
      <c r="Q1199" s="2" t="s">
        <v>644</v>
      </c>
      <c r="R1199" s="2" t="s">
        <v>637</v>
      </c>
      <c r="S1199" s="2">
        <v>2001</v>
      </c>
      <c r="T1199" s="2">
        <v>12</v>
      </c>
      <c r="U1199" s="2" t="s">
        <v>633</v>
      </c>
    </row>
    <row r="1200" spans="2:21" x14ac:dyDescent="0.2">
      <c r="B1200" s="2">
        <v>2</v>
      </c>
      <c r="C1200" s="2">
        <v>2</v>
      </c>
      <c r="D1200" s="2">
        <v>8.4919619469185068E-2</v>
      </c>
      <c r="E1200" s="2">
        <v>0.89442664242022396</v>
      </c>
      <c r="F1200" s="2">
        <v>2.7672562316345358E-3</v>
      </c>
      <c r="G1200" s="2">
        <v>5.0128099155461389E-3</v>
      </c>
      <c r="H1200" s="2">
        <v>2.4277723488565516E-3</v>
      </c>
      <c r="I1200" s="2">
        <v>2.6713543869847974E-3</v>
      </c>
      <c r="J1200" s="2">
        <v>7.7745452275690468E-3</v>
      </c>
      <c r="K1200" s="2">
        <v>-16.433255289282187</v>
      </c>
      <c r="L1200" s="2" t="s">
        <v>642</v>
      </c>
      <c r="M1200" s="2" t="s">
        <v>702</v>
      </c>
      <c r="N1200" s="2">
        <v>70</v>
      </c>
      <c r="O1200" s="2" t="s">
        <v>668</v>
      </c>
      <c r="P1200" s="2">
        <v>76</v>
      </c>
      <c r="Q1200" s="2" t="s">
        <v>643</v>
      </c>
      <c r="R1200" s="2" t="s">
        <v>637</v>
      </c>
      <c r="S1200" s="2">
        <v>2015</v>
      </c>
      <c r="T1200" s="2">
        <v>12</v>
      </c>
      <c r="U1200" s="2" t="s">
        <v>634</v>
      </c>
    </row>
    <row r="1201" spans="2:21" x14ac:dyDescent="0.2">
      <c r="B1201" s="39">
        <v>1</v>
      </c>
      <c r="C1201" s="39">
        <v>5</v>
      </c>
      <c r="D1201" s="39">
        <v>0.2572056313530286</v>
      </c>
      <c r="E1201" s="39">
        <v>9.3619791132973654E-2</v>
      </c>
      <c r="F1201" s="39">
        <v>7.2309557191092305E-2</v>
      </c>
      <c r="G1201" s="39">
        <v>0.18954961686680336</v>
      </c>
      <c r="H1201" s="39">
        <v>0.13003307402949221</v>
      </c>
      <c r="I1201" s="39">
        <v>5.5035018986710413E-2</v>
      </c>
      <c r="J1201" s="39">
        <v>0.20224731043989957</v>
      </c>
      <c r="K1201" s="39">
        <v>-14.584033092010337</v>
      </c>
      <c r="L1201" s="39" t="s">
        <v>642</v>
      </c>
      <c r="M1201" s="39" t="s">
        <v>702</v>
      </c>
      <c r="N1201" s="39">
        <v>98</v>
      </c>
      <c r="O1201" s="39" t="s">
        <v>662</v>
      </c>
      <c r="P1201" s="39">
        <v>109</v>
      </c>
      <c r="Q1201" s="39" t="s">
        <v>641</v>
      </c>
      <c r="R1201" s="39" t="s">
        <v>637</v>
      </c>
      <c r="S1201" s="39">
        <v>2015</v>
      </c>
      <c r="T1201" s="39">
        <v>6</v>
      </c>
      <c r="U1201" s="39" t="s">
        <v>633</v>
      </c>
    </row>
    <row r="1202" spans="2:21" x14ac:dyDescent="0.2">
      <c r="B1202" s="39">
        <v>4</v>
      </c>
      <c r="C1202" s="39">
        <v>1</v>
      </c>
      <c r="D1202" s="39">
        <v>0.15812903229129469</v>
      </c>
      <c r="E1202" s="39">
        <v>3.7483037440884867E-2</v>
      </c>
      <c r="F1202" s="39">
        <v>0.18540366583010975</v>
      </c>
      <c r="G1202" s="39">
        <v>0.23030087862380402</v>
      </c>
      <c r="H1202" s="39">
        <v>0.15466348120520437</v>
      </c>
      <c r="I1202" s="39">
        <v>0.12303620376191737</v>
      </c>
      <c r="J1202" s="39">
        <v>0.11098370084678477</v>
      </c>
      <c r="K1202" s="39">
        <v>-15.610124119317886</v>
      </c>
      <c r="L1202" s="39" t="s">
        <v>642</v>
      </c>
      <c r="M1202" s="39" t="s">
        <v>702</v>
      </c>
      <c r="N1202" s="39">
        <v>46</v>
      </c>
      <c r="O1202" s="39" t="s">
        <v>662</v>
      </c>
      <c r="P1202" s="39">
        <v>26</v>
      </c>
      <c r="Q1202" s="39" t="s">
        <v>642</v>
      </c>
      <c r="R1202" s="39" t="s">
        <v>637</v>
      </c>
      <c r="S1202" s="39">
        <v>2009</v>
      </c>
      <c r="T1202" s="39">
        <v>6</v>
      </c>
      <c r="U1202" s="39" t="s">
        <v>634</v>
      </c>
    </row>
    <row r="1203" spans="2:21" x14ac:dyDescent="0.2">
      <c r="B1203" s="2">
        <v>6</v>
      </c>
      <c r="C1203" s="2">
        <v>6</v>
      </c>
      <c r="D1203" s="2">
        <v>2.9435742189166379E-3</v>
      </c>
      <c r="E1203" s="2">
        <v>1.2760091308311031E-2</v>
      </c>
      <c r="F1203" s="2">
        <v>7.9590108676965976E-3</v>
      </c>
      <c r="G1203" s="2">
        <v>3.0340115093753887E-3</v>
      </c>
      <c r="H1203" s="2">
        <v>4.2121671619644039E-3</v>
      </c>
      <c r="I1203" s="2">
        <v>0.5521319145901612</v>
      </c>
      <c r="J1203" s="2">
        <v>0.41695923034357479</v>
      </c>
      <c r="K1203" s="2">
        <v>-16.508719177063814</v>
      </c>
      <c r="L1203" s="2" t="s">
        <v>642</v>
      </c>
      <c r="M1203" s="2" t="s">
        <v>702</v>
      </c>
      <c r="N1203" s="2">
        <v>19</v>
      </c>
      <c r="O1203" s="2" t="s">
        <v>668</v>
      </c>
      <c r="P1203" s="2">
        <v>84</v>
      </c>
      <c r="Q1203" s="2" t="s">
        <v>643</v>
      </c>
      <c r="R1203" s="2" t="s">
        <v>636</v>
      </c>
      <c r="S1203" s="2">
        <v>2015</v>
      </c>
      <c r="T1203" s="2">
        <v>11</v>
      </c>
      <c r="U1203" s="2" t="s">
        <v>634</v>
      </c>
    </row>
    <row r="1204" spans="2:21" x14ac:dyDescent="0.2">
      <c r="B1204" s="39">
        <v>2</v>
      </c>
      <c r="C1204" s="39">
        <v>3</v>
      </c>
      <c r="D1204" s="39">
        <v>5.8141532010227259E-2</v>
      </c>
      <c r="E1204" s="39">
        <v>0.30760427515789912</v>
      </c>
      <c r="F1204" s="39">
        <v>0.29536027114688257</v>
      </c>
      <c r="G1204" s="39">
        <v>5.5068649249939698E-2</v>
      </c>
      <c r="H1204" s="39">
        <v>0.10946928536845396</v>
      </c>
      <c r="I1204" s="39">
        <v>0.13521744443941588</v>
      </c>
      <c r="J1204" s="39">
        <v>3.9138542627181555E-2</v>
      </c>
      <c r="K1204" s="39">
        <v>-13.868267136502611</v>
      </c>
      <c r="L1204" s="39" t="s">
        <v>642</v>
      </c>
      <c r="M1204" s="39" t="s">
        <v>674</v>
      </c>
      <c r="N1204" s="39">
        <v>21</v>
      </c>
      <c r="O1204" s="39" t="s">
        <v>668</v>
      </c>
      <c r="P1204" s="39">
        <v>75</v>
      </c>
      <c r="Q1204" s="39" t="s">
        <v>643</v>
      </c>
      <c r="R1204" s="39" t="s">
        <v>636</v>
      </c>
      <c r="S1204" s="39">
        <v>2007</v>
      </c>
      <c r="T1204" s="39">
        <v>6</v>
      </c>
      <c r="U1204" s="39" t="s">
        <v>634</v>
      </c>
    </row>
    <row r="1205" spans="2:21" x14ac:dyDescent="0.2">
      <c r="B1205" s="2">
        <v>4</v>
      </c>
      <c r="C1205" s="2">
        <v>4</v>
      </c>
      <c r="D1205" s="2">
        <v>6.2333526849626683E-3</v>
      </c>
      <c r="E1205" s="2">
        <v>1.7550861645987269E-3</v>
      </c>
      <c r="F1205" s="2">
        <v>0.10352593167344232</v>
      </c>
      <c r="G1205" s="2">
        <v>0.8684312902541389</v>
      </c>
      <c r="H1205" s="2">
        <v>1.2737814563845318E-2</v>
      </c>
      <c r="I1205" s="2">
        <v>2.2366049467308848E-3</v>
      </c>
      <c r="J1205" s="2">
        <v>5.0799197122811746E-3</v>
      </c>
      <c r="K1205" s="2">
        <v>-17.242652392431321</v>
      </c>
      <c r="L1205" s="2" t="s">
        <v>642</v>
      </c>
      <c r="M1205" s="2" t="s">
        <v>702</v>
      </c>
      <c r="N1205" s="2">
        <v>40</v>
      </c>
      <c r="O1205" s="2" t="s">
        <v>668</v>
      </c>
      <c r="P1205" s="2">
        <v>33</v>
      </c>
      <c r="Q1205" s="2" t="s">
        <v>642</v>
      </c>
      <c r="R1205" s="2" t="s">
        <v>636</v>
      </c>
      <c r="S1205" s="2">
        <v>2012</v>
      </c>
      <c r="T1205" s="2">
        <v>10</v>
      </c>
      <c r="U1205" s="2" t="s">
        <v>634</v>
      </c>
    </row>
    <row r="1206" spans="2:21" x14ac:dyDescent="0.2">
      <c r="B1206" s="2">
        <v>7</v>
      </c>
      <c r="C1206" s="2">
        <v>7</v>
      </c>
      <c r="D1206" s="2">
        <v>4.0956181405727076E-3</v>
      </c>
      <c r="E1206" s="2">
        <v>3.2717820911876104E-3</v>
      </c>
      <c r="F1206" s="2">
        <v>2.5489121643525801E-3</v>
      </c>
      <c r="G1206" s="2">
        <v>2.7844088960971175E-3</v>
      </c>
      <c r="H1206" s="2">
        <v>3.5331480424917292E-3</v>
      </c>
      <c r="I1206" s="2">
        <v>4.5449453167692427E-3</v>
      </c>
      <c r="J1206" s="2">
        <v>0.97922118534852909</v>
      </c>
      <c r="K1206" s="2">
        <v>-20.912451371361328</v>
      </c>
      <c r="L1206" s="2" t="s">
        <v>728</v>
      </c>
      <c r="M1206" s="2" t="s">
        <v>702</v>
      </c>
      <c r="N1206" s="2">
        <v>21</v>
      </c>
      <c r="O1206" s="2" t="s">
        <v>668</v>
      </c>
      <c r="P1206" s="2">
        <v>43</v>
      </c>
      <c r="Q1206" s="2" t="s">
        <v>644</v>
      </c>
      <c r="R1206" s="2" t="s">
        <v>637</v>
      </c>
      <c r="S1206" s="2">
        <v>2005</v>
      </c>
      <c r="T1206" s="2">
        <v>2</v>
      </c>
      <c r="U1206" s="2" t="s">
        <v>634</v>
      </c>
    </row>
    <row r="1207" spans="2:21" x14ac:dyDescent="0.2">
      <c r="B1207" s="2">
        <v>7</v>
      </c>
      <c r="C1207" s="2">
        <v>7</v>
      </c>
      <c r="D1207" s="2">
        <v>2.1457294443663201E-3</v>
      </c>
      <c r="E1207" s="2">
        <v>3.0269051257551083E-2</v>
      </c>
      <c r="F1207" s="2">
        <v>7.2701154070611233E-3</v>
      </c>
      <c r="G1207" s="2">
        <v>8.0884837575930409E-3</v>
      </c>
      <c r="H1207" s="2">
        <v>2.2950765927106185E-2</v>
      </c>
      <c r="I1207" s="2">
        <v>4.8822072852476688E-2</v>
      </c>
      <c r="J1207" s="2">
        <v>0.88045378135384544</v>
      </c>
      <c r="K1207" s="2">
        <v>-18.705637918235418</v>
      </c>
      <c r="L1207" s="2" t="s">
        <v>642</v>
      </c>
      <c r="M1207" s="2" t="s">
        <v>705</v>
      </c>
      <c r="N1207" s="2">
        <v>21</v>
      </c>
      <c r="O1207" s="2" t="s">
        <v>662</v>
      </c>
      <c r="P1207" s="2">
        <v>72</v>
      </c>
      <c r="Q1207" s="2" t="s">
        <v>643</v>
      </c>
      <c r="R1207" s="2" t="s">
        <v>637</v>
      </c>
      <c r="S1207" s="2">
        <v>2015</v>
      </c>
      <c r="T1207" s="2">
        <v>2</v>
      </c>
      <c r="U1207" s="2" t="s">
        <v>634</v>
      </c>
    </row>
    <row r="1208" spans="2:21" x14ac:dyDescent="0.2">
      <c r="B1208" s="2">
        <v>3</v>
      </c>
      <c r="C1208" s="2">
        <v>3</v>
      </c>
      <c r="D1208" s="2">
        <v>2.7196255575544864E-2</v>
      </c>
      <c r="E1208" s="2">
        <v>6.4441124950268242E-2</v>
      </c>
      <c r="F1208" s="2">
        <v>0.8622089854970334</v>
      </c>
      <c r="G1208" s="2">
        <v>1.9488727604501179E-2</v>
      </c>
      <c r="H1208" s="2">
        <v>6.5689860148763273E-3</v>
      </c>
      <c r="I1208" s="2">
        <v>2.3557977572226363E-3</v>
      </c>
      <c r="J1208" s="2">
        <v>1.7740122600553306E-2</v>
      </c>
      <c r="K1208" s="2">
        <v>-18.037235187114298</v>
      </c>
      <c r="L1208" s="2" t="s">
        <v>642</v>
      </c>
      <c r="M1208" s="2" t="s">
        <v>702</v>
      </c>
      <c r="N1208" s="2">
        <v>40</v>
      </c>
      <c r="O1208" s="2" t="s">
        <v>662</v>
      </c>
      <c r="P1208" s="2">
        <v>42</v>
      </c>
      <c r="Q1208" s="2" t="s">
        <v>644</v>
      </c>
      <c r="R1208" s="2" t="s">
        <v>637</v>
      </c>
      <c r="S1208" s="2">
        <v>2009</v>
      </c>
      <c r="T1208" s="2">
        <v>4</v>
      </c>
      <c r="U1208" s="2" t="s">
        <v>633</v>
      </c>
    </row>
    <row r="1209" spans="2:21" x14ac:dyDescent="0.2">
      <c r="B1209" s="2">
        <v>4</v>
      </c>
      <c r="C1209" s="2">
        <v>4</v>
      </c>
      <c r="D1209" s="2">
        <v>2.1228389579498403E-3</v>
      </c>
      <c r="E1209" s="2">
        <v>2.0260348154522365E-3</v>
      </c>
      <c r="F1209" s="2">
        <v>5.4331560150082071E-3</v>
      </c>
      <c r="G1209" s="2">
        <v>0.98528687982856811</v>
      </c>
      <c r="H1209" s="2">
        <v>1.7162210601551098E-3</v>
      </c>
      <c r="I1209" s="2">
        <v>2.0491979521655452E-3</v>
      </c>
      <c r="J1209" s="2">
        <v>1.365671370700876E-3</v>
      </c>
      <c r="K1209" s="2">
        <v>-17.699594139967449</v>
      </c>
      <c r="L1209" s="2" t="s">
        <v>642</v>
      </c>
      <c r="M1209" s="2" t="s">
        <v>702</v>
      </c>
      <c r="N1209" s="2">
        <v>24</v>
      </c>
      <c r="O1209" s="2" t="s">
        <v>668</v>
      </c>
      <c r="P1209" s="2">
        <v>115</v>
      </c>
      <c r="Q1209" s="2" t="s">
        <v>641</v>
      </c>
      <c r="R1209" s="2" t="s">
        <v>637</v>
      </c>
      <c r="S1209" s="2">
        <v>2014</v>
      </c>
      <c r="T1209" s="2">
        <v>1</v>
      </c>
      <c r="U1209" s="2" t="s">
        <v>634</v>
      </c>
    </row>
    <row r="1210" spans="2:21" x14ac:dyDescent="0.2">
      <c r="B1210" s="2">
        <v>5</v>
      </c>
      <c r="C1210" s="2">
        <v>5</v>
      </c>
      <c r="D1210" s="2">
        <v>6.7830427624213261E-3</v>
      </c>
      <c r="E1210" s="2">
        <v>4.6189330634469674E-4</v>
      </c>
      <c r="F1210" s="2">
        <v>1.7775145820058522E-3</v>
      </c>
      <c r="G1210" s="2">
        <v>1.7232252449731304E-2</v>
      </c>
      <c r="H1210" s="2">
        <v>0.93266652410674888</v>
      </c>
      <c r="I1210" s="2">
        <v>6.749577771201584E-3</v>
      </c>
      <c r="J1210" s="2">
        <v>3.4329195021546278E-2</v>
      </c>
      <c r="K1210" s="2">
        <v>-18.608459527792625</v>
      </c>
      <c r="L1210" s="2" t="s">
        <v>642</v>
      </c>
      <c r="M1210" s="2" t="s">
        <v>702</v>
      </c>
      <c r="N1210" s="2">
        <v>14</v>
      </c>
      <c r="O1210" s="2" t="s">
        <v>668</v>
      </c>
      <c r="P1210" s="2">
        <v>6</v>
      </c>
      <c r="Q1210" s="2" t="s">
        <v>642</v>
      </c>
      <c r="R1210" s="2" t="s">
        <v>637</v>
      </c>
      <c r="S1210" s="2">
        <v>2005</v>
      </c>
      <c r="T1210" s="2">
        <v>5</v>
      </c>
      <c r="U1210" s="2" t="s">
        <v>633</v>
      </c>
    </row>
    <row r="1211" spans="2:21" x14ac:dyDescent="0.2">
      <c r="B1211" s="39">
        <v>1</v>
      </c>
      <c r="C1211" s="39">
        <v>2</v>
      </c>
      <c r="D1211" s="39">
        <v>0.19293680701100421</v>
      </c>
      <c r="E1211" s="39">
        <v>0.18839050990302972</v>
      </c>
      <c r="F1211" s="39">
        <v>0.10190761376985619</v>
      </c>
      <c r="G1211" s="39">
        <v>0.16870782447994537</v>
      </c>
      <c r="H1211" s="39">
        <v>0.10691310339974038</v>
      </c>
      <c r="I1211" s="39">
        <v>8.4599414365149006E-2</v>
      </c>
      <c r="J1211" s="39">
        <v>0.15654472707127529</v>
      </c>
      <c r="K1211" s="39">
        <v>-15.834397292273689</v>
      </c>
      <c r="L1211" s="39" t="s">
        <v>642</v>
      </c>
      <c r="M1211" s="39" t="s">
        <v>702</v>
      </c>
      <c r="N1211" s="39">
        <v>14</v>
      </c>
      <c r="O1211" s="39" t="s">
        <v>662</v>
      </c>
      <c r="P1211" s="39">
        <v>115</v>
      </c>
      <c r="Q1211" s="39" t="s">
        <v>641</v>
      </c>
      <c r="R1211" s="39" t="s">
        <v>636</v>
      </c>
      <c r="S1211" s="39">
        <v>2001</v>
      </c>
      <c r="T1211" s="39">
        <v>6</v>
      </c>
      <c r="U1211" s="39" t="s">
        <v>634</v>
      </c>
    </row>
    <row r="1212" spans="2:21" x14ac:dyDescent="0.2">
      <c r="B1212" s="2">
        <v>7</v>
      </c>
      <c r="C1212" s="2">
        <v>7</v>
      </c>
      <c r="D1212" s="2">
        <v>2.4854857286185617E-3</v>
      </c>
      <c r="E1212" s="2">
        <v>1.5032817174968613E-2</v>
      </c>
      <c r="F1212" s="2">
        <v>1.1382136184150649E-2</v>
      </c>
      <c r="G1212" s="2">
        <v>6.9209224852819305E-3</v>
      </c>
      <c r="H1212" s="2">
        <v>1.2063439736593178E-2</v>
      </c>
      <c r="I1212" s="2">
        <v>8.1883233055922919E-3</v>
      </c>
      <c r="J1212" s="2">
        <v>0.94392687538479469</v>
      </c>
      <c r="K1212" s="2">
        <v>-15.155623680813873</v>
      </c>
      <c r="L1212" s="2" t="s">
        <v>642</v>
      </c>
      <c r="M1212" s="2" t="s">
        <v>702</v>
      </c>
      <c r="N1212" s="2">
        <v>21</v>
      </c>
      <c r="O1212" s="2" t="s">
        <v>662</v>
      </c>
      <c r="P1212" s="2">
        <v>49</v>
      </c>
      <c r="Q1212" s="2" t="s">
        <v>644</v>
      </c>
      <c r="R1212" s="2" t="s">
        <v>637</v>
      </c>
      <c r="S1212" s="2">
        <v>2012</v>
      </c>
      <c r="T1212" s="2">
        <v>2</v>
      </c>
      <c r="U1212" s="2" t="s">
        <v>634</v>
      </c>
    </row>
    <row r="1213" spans="2:21" x14ac:dyDescent="0.2">
      <c r="B1213" s="39">
        <v>2</v>
      </c>
      <c r="C1213" s="39">
        <v>3</v>
      </c>
      <c r="D1213" s="39">
        <v>0.19194717315750748</v>
      </c>
      <c r="E1213" s="39">
        <v>0.25133334451421624</v>
      </c>
      <c r="F1213" s="39">
        <v>0.11449597890612993</v>
      </c>
      <c r="G1213" s="39">
        <v>9.9845020525233433E-2</v>
      </c>
      <c r="H1213" s="39">
        <v>0.11062678231191841</v>
      </c>
      <c r="I1213" s="39">
        <v>0.1362652032522238</v>
      </c>
      <c r="J1213" s="39">
        <v>9.5486497332770842E-2</v>
      </c>
      <c r="K1213" s="39">
        <v>-13.884390304436321</v>
      </c>
      <c r="L1213" s="39" t="s">
        <v>642</v>
      </c>
      <c r="M1213" s="39" t="s">
        <v>702</v>
      </c>
      <c r="N1213" s="39">
        <v>67</v>
      </c>
      <c r="O1213" s="39" t="s">
        <v>668</v>
      </c>
      <c r="P1213" s="39">
        <v>75</v>
      </c>
      <c r="Q1213" s="39" t="s">
        <v>643</v>
      </c>
      <c r="R1213" s="39" t="s">
        <v>637</v>
      </c>
      <c r="S1213" s="39">
        <v>2001</v>
      </c>
      <c r="T1213" s="39">
        <v>6</v>
      </c>
      <c r="U1213" s="39" t="s">
        <v>633</v>
      </c>
    </row>
    <row r="1214" spans="2:21" x14ac:dyDescent="0.2">
      <c r="B1214" s="39">
        <v>2</v>
      </c>
      <c r="C1214" s="39">
        <v>6</v>
      </c>
      <c r="D1214" s="39">
        <v>1.8218535146919197E-2</v>
      </c>
      <c r="E1214" s="39">
        <v>0.31487429840460263</v>
      </c>
      <c r="F1214" s="39">
        <v>0.25788040220536312</v>
      </c>
      <c r="G1214" s="39">
        <v>5.806614487459702E-2</v>
      </c>
      <c r="H1214" s="39">
        <v>0.17328769722299101</v>
      </c>
      <c r="I1214" s="39">
        <v>0.13649573485245498</v>
      </c>
      <c r="J1214" s="39">
        <v>4.1177187293072029E-2</v>
      </c>
      <c r="K1214" s="39">
        <v>-11.412759758434992</v>
      </c>
      <c r="L1214" s="39" t="s">
        <v>642</v>
      </c>
      <c r="M1214" s="39" t="s">
        <v>702</v>
      </c>
      <c r="N1214" s="39">
        <v>21</v>
      </c>
      <c r="O1214" s="39" t="s">
        <v>668</v>
      </c>
      <c r="P1214" s="39">
        <v>72</v>
      </c>
      <c r="Q1214" s="39" t="s">
        <v>643</v>
      </c>
      <c r="R1214" s="39" t="s">
        <v>636</v>
      </c>
      <c r="S1214" s="39">
        <v>2015</v>
      </c>
      <c r="T1214" s="39">
        <v>6</v>
      </c>
      <c r="U1214" s="39" t="s">
        <v>634</v>
      </c>
    </row>
    <row r="1215" spans="2:21" x14ac:dyDescent="0.2">
      <c r="B1215" s="2">
        <v>2</v>
      </c>
      <c r="C1215" s="2">
        <v>2</v>
      </c>
      <c r="D1215" s="2">
        <v>1.2408789657467827E-2</v>
      </c>
      <c r="E1215" s="2">
        <v>0.9800777287538136</v>
      </c>
      <c r="F1215" s="2">
        <v>1.4018586294515629E-3</v>
      </c>
      <c r="G1215" s="2">
        <v>3.3262569035134759E-3</v>
      </c>
      <c r="H1215" s="2">
        <v>1.0632891484365309E-3</v>
      </c>
      <c r="I1215" s="2">
        <v>1.1023821065389359E-3</v>
      </c>
      <c r="J1215" s="2">
        <v>6.1969480077785652E-4</v>
      </c>
      <c r="K1215" s="2">
        <v>-13.502489301888266</v>
      </c>
      <c r="L1215" s="2" t="s">
        <v>642</v>
      </c>
      <c r="M1215" s="2" t="s">
        <v>702</v>
      </c>
      <c r="N1215" s="2">
        <v>21</v>
      </c>
      <c r="O1215" s="2" t="s">
        <v>668</v>
      </c>
      <c r="P1215" s="2">
        <v>70</v>
      </c>
      <c r="Q1215" s="2" t="s">
        <v>643</v>
      </c>
      <c r="R1215" s="2" t="s">
        <v>636</v>
      </c>
      <c r="S1215" s="2">
        <v>2002</v>
      </c>
      <c r="T1215" s="2">
        <v>9</v>
      </c>
      <c r="U1215" s="2" t="s">
        <v>634</v>
      </c>
    </row>
    <row r="1216" spans="2:21" x14ac:dyDescent="0.2">
      <c r="B1216" s="2">
        <v>6</v>
      </c>
      <c r="C1216" s="2">
        <v>6</v>
      </c>
      <c r="D1216" s="2">
        <v>6.9633680612571115E-3</v>
      </c>
      <c r="E1216" s="2">
        <v>2.6237919397926386E-3</v>
      </c>
      <c r="F1216" s="2">
        <v>4.6227859060499607E-3</v>
      </c>
      <c r="G1216" s="2">
        <v>3.6823088912390466E-3</v>
      </c>
      <c r="H1216" s="2">
        <v>9.8993061416328548E-2</v>
      </c>
      <c r="I1216" s="2">
        <v>0.87939204105873559</v>
      </c>
      <c r="J1216" s="2">
        <v>3.7226427265969041E-3</v>
      </c>
      <c r="K1216" s="2">
        <v>-18.247854810598643</v>
      </c>
      <c r="L1216" s="2" t="s">
        <v>642</v>
      </c>
      <c r="M1216" s="2" t="s">
        <v>674</v>
      </c>
      <c r="N1216" s="2">
        <v>46</v>
      </c>
      <c r="O1216" s="2" t="s">
        <v>668</v>
      </c>
      <c r="P1216" s="2">
        <v>115</v>
      </c>
      <c r="Q1216" s="2" t="s">
        <v>641</v>
      </c>
      <c r="R1216" s="2" t="s">
        <v>637</v>
      </c>
      <c r="S1216" s="2">
        <v>2006</v>
      </c>
      <c r="T1216" s="2">
        <v>8</v>
      </c>
      <c r="U1216" s="2" t="s">
        <v>634</v>
      </c>
    </row>
    <row r="1217" spans="2:21" x14ac:dyDescent="0.2">
      <c r="B1217" s="39">
        <v>3</v>
      </c>
      <c r="C1217" s="39">
        <v>4</v>
      </c>
      <c r="D1217" s="39">
        <v>1.9338746244400858E-2</v>
      </c>
      <c r="E1217" s="39">
        <v>0.25001032938623186</v>
      </c>
      <c r="F1217" s="39">
        <v>0.53109613071242134</v>
      </c>
      <c r="G1217" s="39">
        <v>6.7979300560098196E-2</v>
      </c>
      <c r="H1217" s="39">
        <v>8.2044863891977807E-2</v>
      </c>
      <c r="I1217" s="39">
        <v>3.1954871404045855E-2</v>
      </c>
      <c r="J1217" s="39">
        <v>1.7575757800824043E-2</v>
      </c>
      <c r="K1217" s="39">
        <v>-12.525808199109106</v>
      </c>
      <c r="L1217" s="39" t="s">
        <v>642</v>
      </c>
      <c r="M1217" s="39" t="s">
        <v>702</v>
      </c>
      <c r="N1217" s="39">
        <v>21</v>
      </c>
      <c r="O1217" s="39" t="s">
        <v>662</v>
      </c>
      <c r="P1217" s="39">
        <v>68</v>
      </c>
      <c r="Q1217" s="39" t="s">
        <v>643</v>
      </c>
      <c r="R1217" s="39" t="s">
        <v>637</v>
      </c>
      <c r="S1217" s="39">
        <v>2004</v>
      </c>
      <c r="T1217" s="39">
        <v>7</v>
      </c>
      <c r="U1217" s="39" t="s">
        <v>633</v>
      </c>
    </row>
    <row r="1218" spans="2:21" x14ac:dyDescent="0.2">
      <c r="B1218" s="2">
        <v>3</v>
      </c>
      <c r="C1218" s="2">
        <v>3</v>
      </c>
      <c r="D1218" s="2">
        <v>5.7329442290660455E-2</v>
      </c>
      <c r="E1218" s="2">
        <v>0.1954279130295469</v>
      </c>
      <c r="F1218" s="2">
        <v>0.43281181818454512</v>
      </c>
      <c r="G1218" s="2">
        <v>0.12307682325023814</v>
      </c>
      <c r="H1218" s="2">
        <v>0.11813344154161211</v>
      </c>
      <c r="I1218" s="2">
        <v>3.1944247331630711E-2</v>
      </c>
      <c r="J1218" s="2">
        <v>4.1276314371766494E-2</v>
      </c>
      <c r="K1218" s="2">
        <v>-19.732449317253266</v>
      </c>
      <c r="L1218" s="2" t="s">
        <v>642</v>
      </c>
      <c r="M1218" s="2" t="s">
        <v>674</v>
      </c>
      <c r="N1218" s="2">
        <v>14</v>
      </c>
      <c r="O1218" s="2" t="s">
        <v>647</v>
      </c>
      <c r="P1218" s="2">
        <v>78</v>
      </c>
      <c r="Q1218" s="2" t="s">
        <v>643</v>
      </c>
      <c r="R1218" s="2" t="s">
        <v>637</v>
      </c>
      <c r="S1218" s="2">
        <v>2012</v>
      </c>
      <c r="T1218" s="2">
        <v>7</v>
      </c>
      <c r="U1218" s="2" t="s">
        <v>633</v>
      </c>
    </row>
    <row r="1219" spans="2:21" x14ac:dyDescent="0.2">
      <c r="B1219" s="39">
        <v>7</v>
      </c>
      <c r="C1219" s="39">
        <v>3</v>
      </c>
      <c r="D1219" s="39">
        <v>0.14587222634190256</v>
      </c>
      <c r="E1219" s="39">
        <v>0.15514596804630973</v>
      </c>
      <c r="F1219" s="39">
        <v>0.13932521411745141</v>
      </c>
      <c r="G1219" s="39">
        <v>7.4532541110567063E-2</v>
      </c>
      <c r="H1219" s="39">
        <v>8.6540491386370683E-2</v>
      </c>
      <c r="I1219" s="39">
        <v>0.1843387706340108</v>
      </c>
      <c r="J1219" s="39">
        <v>0.21424478836338784</v>
      </c>
      <c r="K1219" s="39">
        <v>-12.538070551517517</v>
      </c>
      <c r="L1219" s="39" t="s">
        <v>642</v>
      </c>
      <c r="M1219" s="39" t="s">
        <v>702</v>
      </c>
      <c r="N1219" s="39">
        <v>71</v>
      </c>
      <c r="O1219" s="39" t="s">
        <v>662</v>
      </c>
      <c r="P1219" s="39">
        <v>67</v>
      </c>
      <c r="Q1219" s="39" t="s">
        <v>643</v>
      </c>
      <c r="R1219" s="39" t="s">
        <v>637</v>
      </c>
      <c r="S1219" s="39">
        <v>2014</v>
      </c>
      <c r="T1219" s="39">
        <v>6</v>
      </c>
      <c r="U1219" s="39" t="s">
        <v>633</v>
      </c>
    </row>
    <row r="1220" spans="2:21" x14ac:dyDescent="0.2">
      <c r="B1220" s="2">
        <v>6</v>
      </c>
      <c r="C1220" s="2">
        <v>6</v>
      </c>
      <c r="D1220" s="2">
        <v>7.5797805862241104E-4</v>
      </c>
      <c r="E1220" s="2">
        <v>1.3745485160870021E-3</v>
      </c>
      <c r="F1220" s="2">
        <v>4.0673924572330757E-4</v>
      </c>
      <c r="G1220" s="2">
        <v>1.8782621518696605E-4</v>
      </c>
      <c r="H1220" s="2">
        <v>1.9244915197651914E-2</v>
      </c>
      <c r="I1220" s="2">
        <v>0.97762718404669768</v>
      </c>
      <c r="J1220" s="2">
        <v>4.0080872003075735E-4</v>
      </c>
      <c r="K1220" s="2">
        <v>-14.595362229361511</v>
      </c>
      <c r="L1220" s="2" t="s">
        <v>642</v>
      </c>
      <c r="M1220" s="2" t="s">
        <v>702</v>
      </c>
      <c r="N1220" s="2">
        <v>14</v>
      </c>
      <c r="O1220" s="2" t="s">
        <v>668</v>
      </c>
      <c r="P1220" s="2">
        <v>90</v>
      </c>
      <c r="Q1220" s="2" t="s">
        <v>643</v>
      </c>
      <c r="R1220" s="2" t="s">
        <v>637</v>
      </c>
      <c r="S1220" s="2">
        <v>2013</v>
      </c>
      <c r="T1220" s="2">
        <v>8</v>
      </c>
      <c r="U1220" s="2" t="s">
        <v>633</v>
      </c>
    </row>
    <row r="1221" spans="2:21" x14ac:dyDescent="0.2">
      <c r="B1221" s="39">
        <v>2</v>
      </c>
      <c r="C1221" s="39">
        <v>1</v>
      </c>
      <c r="D1221" s="39">
        <v>0.11624279724846981</v>
      </c>
      <c r="E1221" s="39">
        <v>0.23082865511677916</v>
      </c>
      <c r="F1221" s="39">
        <v>0.1316018002393172</v>
      </c>
      <c r="G1221" s="39">
        <v>0.19617059020422398</v>
      </c>
      <c r="H1221" s="39">
        <v>0.22723161768747821</v>
      </c>
      <c r="I1221" s="39">
        <v>1.7619352996685888E-2</v>
      </c>
      <c r="J1221" s="39">
        <v>8.0305186507045934E-2</v>
      </c>
      <c r="K1221" s="39">
        <v>-15.800856329105665</v>
      </c>
      <c r="L1221" s="39" t="s">
        <v>642</v>
      </c>
      <c r="M1221" s="39" t="s">
        <v>702</v>
      </c>
      <c r="N1221" s="39">
        <v>67</v>
      </c>
      <c r="O1221" s="39" t="s">
        <v>668</v>
      </c>
      <c r="P1221" s="39">
        <v>109</v>
      </c>
      <c r="Q1221" s="39" t="s">
        <v>641</v>
      </c>
      <c r="R1221" s="39" t="s">
        <v>637</v>
      </c>
      <c r="S1221" s="39">
        <v>2013</v>
      </c>
      <c r="T1221" s="39">
        <v>7</v>
      </c>
      <c r="U1221" s="39" t="s">
        <v>633</v>
      </c>
    </row>
    <row r="1222" spans="2:21" x14ac:dyDescent="0.2">
      <c r="B1222" s="39">
        <v>6</v>
      </c>
      <c r="C1222" s="39">
        <v>7</v>
      </c>
      <c r="D1222" s="39">
        <v>0.25398679295055365</v>
      </c>
      <c r="E1222" s="39">
        <v>0.14121988295224167</v>
      </c>
      <c r="F1222" s="39">
        <v>2.6055494306076035E-2</v>
      </c>
      <c r="G1222" s="39">
        <v>9.6543829283398455E-2</v>
      </c>
      <c r="H1222" s="39">
        <v>0.12439605351728586</v>
      </c>
      <c r="I1222" s="39">
        <v>0.29857480808379383</v>
      </c>
      <c r="J1222" s="39">
        <v>5.9223138906650437E-2</v>
      </c>
      <c r="K1222" s="39">
        <v>-18.545433336825056</v>
      </c>
      <c r="L1222" s="39" t="s">
        <v>642</v>
      </c>
      <c r="M1222" s="39" t="s">
        <v>702</v>
      </c>
      <c r="N1222" s="39">
        <v>62</v>
      </c>
      <c r="O1222" s="39" t="s">
        <v>662</v>
      </c>
      <c r="P1222" s="39">
        <v>107</v>
      </c>
      <c r="Q1222" s="39" t="s">
        <v>641</v>
      </c>
      <c r="R1222" s="39" t="s">
        <v>636</v>
      </c>
      <c r="S1222" s="39">
        <v>2015</v>
      </c>
      <c r="T1222" s="39">
        <v>6</v>
      </c>
      <c r="U1222" s="39" t="s">
        <v>634</v>
      </c>
    </row>
    <row r="1223" spans="2:21" x14ac:dyDescent="0.2">
      <c r="B1223" s="39">
        <v>3</v>
      </c>
      <c r="C1223" s="39">
        <v>5</v>
      </c>
      <c r="D1223" s="39">
        <v>2.034084657914249E-2</v>
      </c>
      <c r="E1223" s="39">
        <v>0.30926496686466359</v>
      </c>
      <c r="F1223" s="39">
        <v>0.35937231170428863</v>
      </c>
      <c r="G1223" s="39">
        <v>0.16530949450879875</v>
      </c>
      <c r="H1223" s="39">
        <v>0.10102682863723947</v>
      </c>
      <c r="I1223" s="39">
        <v>2.0022529234206457E-2</v>
      </c>
      <c r="J1223" s="39">
        <v>2.4663022471660533E-2</v>
      </c>
      <c r="K1223" s="39">
        <v>-15.234171600799979</v>
      </c>
      <c r="L1223" s="39" t="s">
        <v>642</v>
      </c>
      <c r="M1223" s="39" t="s">
        <v>674</v>
      </c>
      <c r="N1223" s="39">
        <v>21</v>
      </c>
      <c r="O1223" s="39" t="s">
        <v>668</v>
      </c>
      <c r="P1223" s="39">
        <v>115</v>
      </c>
      <c r="Q1223" s="39" t="s">
        <v>641</v>
      </c>
      <c r="R1223" s="39" t="s">
        <v>637</v>
      </c>
      <c r="S1223" s="39">
        <v>2011</v>
      </c>
      <c r="T1223" s="39">
        <v>7</v>
      </c>
      <c r="U1223" s="39" t="s">
        <v>634</v>
      </c>
    </row>
    <row r="1224" spans="2:21" x14ac:dyDescent="0.2">
      <c r="B1224" s="2">
        <v>7</v>
      </c>
      <c r="C1224" s="2">
        <v>7</v>
      </c>
      <c r="D1224" s="2">
        <v>1.8780479053634093E-3</v>
      </c>
      <c r="E1224" s="2">
        <v>1.794071487704927E-3</v>
      </c>
      <c r="F1224" s="2">
        <v>3.6074936793888089E-3</v>
      </c>
      <c r="G1224" s="2">
        <v>1.8691977356794947E-3</v>
      </c>
      <c r="H1224" s="2">
        <v>1.9181956118022468E-3</v>
      </c>
      <c r="I1224" s="2">
        <v>0.17043367580009675</v>
      </c>
      <c r="J1224" s="2">
        <v>0.81849931777996443</v>
      </c>
      <c r="K1224" s="2">
        <v>-14.938308504512669</v>
      </c>
      <c r="L1224" s="2" t="s">
        <v>642</v>
      </c>
      <c r="M1224" s="2" t="s">
        <v>702</v>
      </c>
      <c r="N1224" s="2">
        <v>46</v>
      </c>
      <c r="O1224" s="2" t="s">
        <v>668</v>
      </c>
      <c r="P1224" s="2">
        <v>70</v>
      </c>
      <c r="Q1224" s="2" t="s">
        <v>643</v>
      </c>
      <c r="R1224" s="2" t="s">
        <v>637</v>
      </c>
      <c r="S1224" s="2">
        <v>2009</v>
      </c>
      <c r="T1224" s="2">
        <v>11</v>
      </c>
      <c r="U1224" s="2" t="s">
        <v>633</v>
      </c>
    </row>
    <row r="1225" spans="2:21" x14ac:dyDescent="0.2">
      <c r="B1225" s="39">
        <v>3</v>
      </c>
      <c r="C1225" s="39">
        <v>2</v>
      </c>
      <c r="D1225" s="39">
        <v>0.18712391122637406</v>
      </c>
      <c r="E1225" s="39">
        <v>0.21124790305085978</v>
      </c>
      <c r="F1225" s="39">
        <v>0.24508145432921871</v>
      </c>
      <c r="G1225" s="39">
        <v>5.3230851162114672E-2</v>
      </c>
      <c r="H1225" s="39">
        <v>9.8029517860967849E-2</v>
      </c>
      <c r="I1225" s="39">
        <v>0.15089269529501206</v>
      </c>
      <c r="J1225" s="39">
        <v>5.4393667075452817E-2</v>
      </c>
      <c r="K1225" s="39">
        <v>-13.860381491566416</v>
      </c>
      <c r="L1225" s="39" t="s">
        <v>642</v>
      </c>
      <c r="M1225" s="39" t="s">
        <v>702</v>
      </c>
      <c r="N1225" s="39">
        <v>46</v>
      </c>
      <c r="O1225" s="39" t="s">
        <v>668</v>
      </c>
      <c r="P1225" s="39">
        <v>75</v>
      </c>
      <c r="Q1225" s="39" t="s">
        <v>643</v>
      </c>
      <c r="R1225" s="39" t="s">
        <v>636</v>
      </c>
      <c r="S1225" s="39">
        <v>1997</v>
      </c>
      <c r="T1225" s="39">
        <v>6</v>
      </c>
      <c r="U1225" s="39" t="s">
        <v>634</v>
      </c>
    </row>
    <row r="1226" spans="2:21" x14ac:dyDescent="0.2">
      <c r="B1226" s="39">
        <v>2</v>
      </c>
      <c r="C1226" s="39">
        <v>6</v>
      </c>
      <c r="D1226" s="39">
        <v>8.518223201215154E-2</v>
      </c>
      <c r="E1226" s="39">
        <v>0.24155533234943188</v>
      </c>
      <c r="F1226" s="39">
        <v>0.21744912300872285</v>
      </c>
      <c r="G1226" s="39">
        <v>8.811020621335984E-2</v>
      </c>
      <c r="H1226" s="39">
        <v>0.11564098298894428</v>
      </c>
      <c r="I1226" s="39">
        <v>0.13941616423791064</v>
      </c>
      <c r="J1226" s="39">
        <v>0.11264595918947902</v>
      </c>
      <c r="K1226" s="39">
        <v>-11.071116525498036</v>
      </c>
      <c r="L1226" s="39" t="s">
        <v>642</v>
      </c>
      <c r="M1226" s="39" t="s">
        <v>702</v>
      </c>
      <c r="N1226" s="39">
        <v>46</v>
      </c>
      <c r="O1226" s="39" t="s">
        <v>668</v>
      </c>
      <c r="P1226" s="39">
        <v>70</v>
      </c>
      <c r="Q1226" s="39" t="s">
        <v>643</v>
      </c>
      <c r="R1226" s="39" t="s">
        <v>637</v>
      </c>
      <c r="S1226" s="39">
        <v>2013</v>
      </c>
      <c r="T1226" s="39">
        <v>6</v>
      </c>
      <c r="U1226" s="39" t="s">
        <v>634</v>
      </c>
    </row>
    <row r="1227" spans="2:21" x14ac:dyDescent="0.2">
      <c r="B1227" s="2">
        <v>2</v>
      </c>
      <c r="C1227" s="2">
        <v>2</v>
      </c>
      <c r="D1227" s="2">
        <v>3.936842424672489E-2</v>
      </c>
      <c r="E1227" s="2">
        <v>0.94619929708760997</v>
      </c>
      <c r="F1227" s="2">
        <v>3.0797822524255363E-3</v>
      </c>
      <c r="G1227" s="2">
        <v>6.8842564221744968E-3</v>
      </c>
      <c r="H1227" s="2">
        <v>1.7097081414890289E-3</v>
      </c>
      <c r="I1227" s="2">
        <v>7.9595051494689071E-4</v>
      </c>
      <c r="J1227" s="2">
        <v>1.9625813346292745E-3</v>
      </c>
      <c r="K1227" s="2">
        <v>-15.91210043148407</v>
      </c>
      <c r="L1227" s="2" t="s">
        <v>642</v>
      </c>
      <c r="M1227" s="2" t="s">
        <v>674</v>
      </c>
      <c r="N1227" s="2">
        <v>21</v>
      </c>
      <c r="O1227" s="2" t="s">
        <v>668</v>
      </c>
      <c r="P1227" s="2">
        <v>44</v>
      </c>
      <c r="Q1227" s="2" t="s">
        <v>644</v>
      </c>
      <c r="R1227" s="2" t="s">
        <v>637</v>
      </c>
      <c r="S1227" s="2">
        <v>2011</v>
      </c>
      <c r="T1227" s="2">
        <v>9</v>
      </c>
      <c r="U1227" s="2" t="s">
        <v>634</v>
      </c>
    </row>
    <row r="1228" spans="2:21" x14ac:dyDescent="0.2">
      <c r="B1228" s="39">
        <v>3</v>
      </c>
      <c r="C1228" s="39">
        <v>4</v>
      </c>
      <c r="D1228" s="39">
        <v>0.15741056496682421</v>
      </c>
      <c r="E1228" s="39">
        <v>0.13300230766187518</v>
      </c>
      <c r="F1228" s="39">
        <v>0.27269860725182143</v>
      </c>
      <c r="G1228" s="39">
        <v>9.1914691323283768E-2</v>
      </c>
      <c r="H1228" s="39">
        <v>0.15537873753858641</v>
      </c>
      <c r="I1228" s="39">
        <v>5.8691359180939859E-2</v>
      </c>
      <c r="J1228" s="39">
        <v>0.1309037320766693</v>
      </c>
      <c r="K1228" s="39">
        <v>-13.336714851074403</v>
      </c>
      <c r="L1228" s="39" t="s">
        <v>642</v>
      </c>
      <c r="M1228" s="39" t="s">
        <v>702</v>
      </c>
      <c r="N1228" s="39">
        <v>21</v>
      </c>
      <c r="O1228" s="39" t="s">
        <v>662</v>
      </c>
      <c r="P1228" s="39">
        <v>110</v>
      </c>
      <c r="Q1228" s="39" t="s">
        <v>641</v>
      </c>
      <c r="R1228" s="39" t="s">
        <v>637</v>
      </c>
      <c r="S1228" s="39">
        <v>2009</v>
      </c>
      <c r="T1228" s="39">
        <v>6</v>
      </c>
      <c r="U1228" s="39" t="s">
        <v>634</v>
      </c>
    </row>
    <row r="1229" spans="2:21" x14ac:dyDescent="0.2">
      <c r="B1229" s="39">
        <v>7</v>
      </c>
      <c r="C1229" s="39">
        <v>3</v>
      </c>
      <c r="D1229" s="39">
        <v>0.29288337410505416</v>
      </c>
      <c r="E1229" s="39">
        <v>2.442663740797375E-2</v>
      </c>
      <c r="F1229" s="39">
        <v>8.997445321374567E-2</v>
      </c>
      <c r="G1229" s="39">
        <v>3.1730368904835937E-2</v>
      </c>
      <c r="H1229" s="39">
        <v>0.14778121642786674</v>
      </c>
      <c r="I1229" s="39">
        <v>7.5623404722033841E-2</v>
      </c>
      <c r="J1229" s="39">
        <v>0.3375805452184899</v>
      </c>
      <c r="K1229" s="39">
        <v>-18.907138449451555</v>
      </c>
      <c r="L1229" s="39" t="s">
        <v>642</v>
      </c>
      <c r="M1229" s="39" t="s">
        <v>702</v>
      </c>
      <c r="N1229" s="39">
        <v>14</v>
      </c>
      <c r="O1229" s="39" t="s">
        <v>647</v>
      </c>
      <c r="P1229" s="39">
        <v>6</v>
      </c>
      <c r="Q1229" s="39" t="s">
        <v>642</v>
      </c>
      <c r="R1229" s="39" t="s">
        <v>637</v>
      </c>
      <c r="S1229" s="39">
        <v>2002</v>
      </c>
      <c r="T1229" s="39">
        <v>6</v>
      </c>
      <c r="U1229" s="39" t="s">
        <v>633</v>
      </c>
    </row>
    <row r="1230" spans="2:21" x14ac:dyDescent="0.2">
      <c r="B1230" s="39">
        <v>1</v>
      </c>
      <c r="C1230" s="39">
        <v>7</v>
      </c>
      <c r="D1230" s="39">
        <v>0.38861331860417991</v>
      </c>
      <c r="E1230" s="39">
        <v>7.612969460909301E-2</v>
      </c>
      <c r="F1230" s="39">
        <v>4.336274300221369E-2</v>
      </c>
      <c r="G1230" s="39">
        <v>0.1283942248825776</v>
      </c>
      <c r="H1230" s="39">
        <v>7.2676334532597503E-2</v>
      </c>
      <c r="I1230" s="39">
        <v>0.12351957808837097</v>
      </c>
      <c r="J1230" s="39">
        <v>0.16730410628096726</v>
      </c>
      <c r="K1230" s="39">
        <v>-14.664594938970605</v>
      </c>
      <c r="L1230" s="39" t="s">
        <v>642</v>
      </c>
      <c r="M1230" s="39" t="s">
        <v>702</v>
      </c>
      <c r="N1230" s="39">
        <v>46</v>
      </c>
      <c r="O1230" s="39" t="s">
        <v>662</v>
      </c>
      <c r="P1230" s="39">
        <v>106</v>
      </c>
      <c r="Q1230" s="39" t="s">
        <v>641</v>
      </c>
      <c r="R1230" s="39" t="s">
        <v>637</v>
      </c>
      <c r="S1230" s="39">
        <v>2003</v>
      </c>
      <c r="T1230" s="39">
        <v>6</v>
      </c>
      <c r="U1230" s="39" t="s">
        <v>634</v>
      </c>
    </row>
    <row r="1231" spans="2:21" x14ac:dyDescent="0.2">
      <c r="B1231" s="39">
        <v>3</v>
      </c>
      <c r="C1231" s="39">
        <v>2</v>
      </c>
      <c r="D1231" s="39">
        <v>6.9708925196587238E-2</v>
      </c>
      <c r="E1231" s="39">
        <v>0.141367220883618</v>
      </c>
      <c r="F1231" s="39">
        <v>0.52864817324437718</v>
      </c>
      <c r="G1231" s="39">
        <v>0.10308121434821416</v>
      </c>
      <c r="H1231" s="39">
        <v>7.5525172705771734E-2</v>
      </c>
      <c r="I1231" s="39">
        <v>4.0493016535173905E-2</v>
      </c>
      <c r="J1231" s="39">
        <v>4.1176277086257679E-2</v>
      </c>
      <c r="K1231" s="39">
        <v>-20.465696564218767</v>
      </c>
      <c r="L1231" s="39" t="s">
        <v>642</v>
      </c>
      <c r="M1231" s="39" t="s">
        <v>702</v>
      </c>
      <c r="N1231" s="39">
        <v>21</v>
      </c>
      <c r="O1231" s="39" t="s">
        <v>679</v>
      </c>
      <c r="P1231" s="39">
        <v>30</v>
      </c>
      <c r="Q1231" s="39" t="s">
        <v>642</v>
      </c>
      <c r="R1231" s="39" t="s">
        <v>637</v>
      </c>
      <c r="S1231" s="39">
        <v>2010</v>
      </c>
      <c r="T1231" s="39">
        <v>7</v>
      </c>
      <c r="U1231" s="39" t="s">
        <v>634</v>
      </c>
    </row>
    <row r="1232" spans="2:21" x14ac:dyDescent="0.2">
      <c r="B1232" s="2">
        <v>7</v>
      </c>
      <c r="C1232" s="2">
        <v>7</v>
      </c>
      <c r="D1232" s="2">
        <v>4.9869778634880737E-3</v>
      </c>
      <c r="E1232" s="2">
        <v>1.8382439415380515E-2</v>
      </c>
      <c r="F1232" s="2">
        <v>1.1974730442383636E-2</v>
      </c>
      <c r="G1232" s="2">
        <v>2.8892959292785327E-3</v>
      </c>
      <c r="H1232" s="2">
        <v>6.555337760289005E-3</v>
      </c>
      <c r="I1232" s="2">
        <v>3.7084806952490439E-2</v>
      </c>
      <c r="J1232" s="2">
        <v>0.91812641163668984</v>
      </c>
      <c r="K1232" s="2">
        <v>-14.657675406545774</v>
      </c>
      <c r="L1232" s="2" t="s">
        <v>642</v>
      </c>
      <c r="M1232" s="2" t="s">
        <v>702</v>
      </c>
      <c r="N1232" s="2">
        <v>46</v>
      </c>
      <c r="O1232" s="2" t="s">
        <v>668</v>
      </c>
      <c r="P1232" s="2">
        <v>83</v>
      </c>
      <c r="Q1232" s="2" t="s">
        <v>643</v>
      </c>
      <c r="R1232" s="2" t="s">
        <v>637</v>
      </c>
      <c r="S1232" s="2">
        <v>2013</v>
      </c>
      <c r="T1232" s="2">
        <v>3</v>
      </c>
      <c r="U1232" s="2" t="s">
        <v>634</v>
      </c>
    </row>
    <row r="1233" spans="2:21" x14ac:dyDescent="0.2">
      <c r="B1233" s="2">
        <v>4</v>
      </c>
      <c r="C1233" s="2">
        <v>4</v>
      </c>
      <c r="D1233" s="2">
        <v>3.9638964033623985E-4</v>
      </c>
      <c r="E1233" s="2">
        <v>6.0005599024567612E-3</v>
      </c>
      <c r="F1233" s="2">
        <v>0.16299444416333816</v>
      </c>
      <c r="G1233" s="2">
        <v>0.81986183569279591</v>
      </c>
      <c r="H1233" s="2">
        <v>6.2588680377247763E-3</v>
      </c>
      <c r="I1233" s="2">
        <v>3.6847481705148222E-3</v>
      </c>
      <c r="J1233" s="2">
        <v>8.0315439283335725E-4</v>
      </c>
      <c r="K1233" s="2">
        <v>-13.205893255469249</v>
      </c>
      <c r="L1233" s="2" t="s">
        <v>642</v>
      </c>
      <c r="M1233" s="2" t="s">
        <v>702</v>
      </c>
      <c r="N1233" s="2">
        <v>21</v>
      </c>
      <c r="O1233" s="2" t="s">
        <v>668</v>
      </c>
      <c r="P1233" s="2">
        <v>76</v>
      </c>
      <c r="Q1233" s="2" t="s">
        <v>643</v>
      </c>
      <c r="R1233" s="2" t="s">
        <v>637</v>
      </c>
      <c r="S1233" s="2">
        <v>2015</v>
      </c>
      <c r="T1233" s="2">
        <v>10</v>
      </c>
      <c r="U1233" s="2" t="s">
        <v>634</v>
      </c>
    </row>
    <row r="1234" spans="2:21" x14ac:dyDescent="0.2">
      <c r="B1234" s="2">
        <v>3</v>
      </c>
      <c r="C1234" s="2">
        <v>3</v>
      </c>
      <c r="D1234" s="2">
        <v>0.13211943147238261</v>
      </c>
      <c r="E1234" s="2">
        <v>0.14999620600838173</v>
      </c>
      <c r="F1234" s="2">
        <v>0.21316356449666879</v>
      </c>
      <c r="G1234" s="2">
        <v>0.11435890251341492</v>
      </c>
      <c r="H1234" s="2">
        <v>0.20938096295300751</v>
      </c>
      <c r="I1234" s="2">
        <v>2.7765255837855343E-2</v>
      </c>
      <c r="J1234" s="2">
        <v>0.15321567671828901</v>
      </c>
      <c r="K1234" s="2">
        <v>-15.431734039878341</v>
      </c>
      <c r="L1234" s="2" t="s">
        <v>642</v>
      </c>
      <c r="M1234" s="2" t="s">
        <v>702</v>
      </c>
      <c r="N1234" s="2">
        <v>20</v>
      </c>
      <c r="O1234" s="2" t="s">
        <v>668</v>
      </c>
      <c r="P1234" s="2">
        <v>45</v>
      </c>
      <c r="Q1234" s="2" t="s">
        <v>644</v>
      </c>
      <c r="R1234" s="2" t="s">
        <v>637</v>
      </c>
      <c r="S1234" s="2">
        <v>2009</v>
      </c>
      <c r="T1234" s="2">
        <v>7</v>
      </c>
      <c r="U1234" s="2" t="s">
        <v>634</v>
      </c>
    </row>
    <row r="1235" spans="2:21" x14ac:dyDescent="0.2">
      <c r="B1235" s="2">
        <v>2</v>
      </c>
      <c r="C1235" s="2">
        <v>2</v>
      </c>
      <c r="D1235" s="2">
        <v>0.22629975486752751</v>
      </c>
      <c r="E1235" s="2">
        <v>0.74432605308902289</v>
      </c>
      <c r="F1235" s="2">
        <v>4.2991303121633151E-3</v>
      </c>
      <c r="G1235" s="2">
        <v>3.5895564828166285E-3</v>
      </c>
      <c r="H1235" s="2">
        <v>5.931534914415784E-3</v>
      </c>
      <c r="I1235" s="2">
        <v>6.8514408879920786E-3</v>
      </c>
      <c r="J1235" s="2">
        <v>8.7025294460617818E-3</v>
      </c>
      <c r="K1235" s="2">
        <v>-17.705930219419159</v>
      </c>
      <c r="L1235" s="2" t="s">
        <v>642</v>
      </c>
      <c r="M1235" s="2" t="s">
        <v>702</v>
      </c>
      <c r="N1235" s="2">
        <v>51</v>
      </c>
      <c r="O1235" s="2" t="s">
        <v>662</v>
      </c>
      <c r="P1235" s="2">
        <v>77</v>
      </c>
      <c r="Q1235" s="2" t="s">
        <v>643</v>
      </c>
      <c r="R1235" s="2" t="s">
        <v>637</v>
      </c>
      <c r="S1235" s="2">
        <v>2007</v>
      </c>
      <c r="T1235" s="2">
        <v>12</v>
      </c>
      <c r="U1235" s="2" t="s">
        <v>634</v>
      </c>
    </row>
    <row r="1236" spans="2:21" x14ac:dyDescent="0.2">
      <c r="B1236" s="2">
        <v>3</v>
      </c>
      <c r="C1236" s="2">
        <v>3</v>
      </c>
      <c r="D1236" s="2">
        <v>6.1462420597543074E-2</v>
      </c>
      <c r="E1236" s="2">
        <v>0.24538545809179538</v>
      </c>
      <c r="F1236" s="2">
        <v>0.29293224868801415</v>
      </c>
      <c r="G1236" s="2">
        <v>0.12420796188024981</v>
      </c>
      <c r="H1236" s="2">
        <v>0.11252136895191933</v>
      </c>
      <c r="I1236" s="2">
        <v>5.8894747629123459E-2</v>
      </c>
      <c r="J1236" s="2">
        <v>0.10459579416135487</v>
      </c>
      <c r="K1236" s="2">
        <v>-12.768687582272131</v>
      </c>
      <c r="L1236" s="2" t="s">
        <v>642</v>
      </c>
      <c r="M1236" s="2" t="s">
        <v>702</v>
      </c>
      <c r="N1236" s="2">
        <v>21</v>
      </c>
      <c r="O1236" s="2" t="s">
        <v>662</v>
      </c>
      <c r="P1236" s="2">
        <v>47</v>
      </c>
      <c r="Q1236" s="2" t="s">
        <v>644</v>
      </c>
      <c r="R1236" s="2" t="s">
        <v>637</v>
      </c>
      <c r="S1236" s="2">
        <v>1999</v>
      </c>
      <c r="T1236" s="2">
        <v>6</v>
      </c>
      <c r="U1236" s="2" t="s">
        <v>634</v>
      </c>
    </row>
    <row r="1237" spans="2:21" x14ac:dyDescent="0.2">
      <c r="B1237" s="39">
        <v>3</v>
      </c>
      <c r="C1237" s="39">
        <v>2</v>
      </c>
      <c r="D1237" s="39">
        <v>3.5865048419891472E-2</v>
      </c>
      <c r="E1237" s="39">
        <v>0.29238784783382782</v>
      </c>
      <c r="F1237" s="39">
        <v>0.3271611979222438</v>
      </c>
      <c r="G1237" s="39">
        <v>0.12002459773654309</v>
      </c>
      <c r="H1237" s="39">
        <v>7.7030380553480354E-2</v>
      </c>
      <c r="I1237" s="39">
        <v>0.10076467660779112</v>
      </c>
      <c r="J1237" s="39">
        <v>4.6766250926222157E-2</v>
      </c>
      <c r="K1237" s="39">
        <v>-12.090083507555944</v>
      </c>
      <c r="L1237" s="39" t="s">
        <v>642</v>
      </c>
      <c r="M1237" s="39" t="s">
        <v>702</v>
      </c>
      <c r="N1237" s="39">
        <v>21</v>
      </c>
      <c r="O1237" s="39" t="s">
        <v>668</v>
      </c>
      <c r="P1237" s="39">
        <v>76</v>
      </c>
      <c r="Q1237" s="39" t="s">
        <v>643</v>
      </c>
      <c r="R1237" s="39" t="s">
        <v>636</v>
      </c>
      <c r="S1237" s="39">
        <v>2015</v>
      </c>
      <c r="T1237" s="39">
        <v>6</v>
      </c>
      <c r="U1237" s="39" t="s">
        <v>634</v>
      </c>
    </row>
    <row r="1238" spans="2:21" x14ac:dyDescent="0.2">
      <c r="B1238" s="39">
        <v>7</v>
      </c>
      <c r="C1238" s="39">
        <v>3</v>
      </c>
      <c r="D1238" s="39">
        <v>0.21064393964824443</v>
      </c>
      <c r="E1238" s="39">
        <v>3.3320607561483986E-2</v>
      </c>
      <c r="F1238" s="39">
        <v>9.5780923098976331E-2</v>
      </c>
      <c r="G1238" s="39">
        <v>8.2139707449632254E-2</v>
      </c>
      <c r="H1238" s="39">
        <v>8.5924979038008234E-2</v>
      </c>
      <c r="I1238" s="39">
        <v>0.10397733031328471</v>
      </c>
      <c r="J1238" s="39">
        <v>0.38821251289037001</v>
      </c>
      <c r="K1238" s="39">
        <v>-18.77938417062802</v>
      </c>
      <c r="L1238" s="39" t="s">
        <v>642</v>
      </c>
      <c r="M1238" s="39" t="s">
        <v>702</v>
      </c>
      <c r="N1238" s="39">
        <v>40</v>
      </c>
      <c r="O1238" s="39" t="s">
        <v>668</v>
      </c>
      <c r="P1238" s="39">
        <v>123</v>
      </c>
      <c r="Q1238" s="39" t="s">
        <v>639</v>
      </c>
      <c r="R1238" s="39" t="s">
        <v>636</v>
      </c>
      <c r="S1238" s="39">
        <v>2002</v>
      </c>
      <c r="T1238" s="39">
        <v>6</v>
      </c>
      <c r="U1238" s="39" t="s">
        <v>633</v>
      </c>
    </row>
    <row r="1239" spans="2:21" x14ac:dyDescent="0.2">
      <c r="B1239" s="39">
        <v>1</v>
      </c>
      <c r="C1239" s="39">
        <v>6</v>
      </c>
      <c r="D1239" s="39">
        <v>0.2782798605944477</v>
      </c>
      <c r="E1239" s="39">
        <v>0.1207789513277884</v>
      </c>
      <c r="F1239" s="39">
        <v>0.14713735221637464</v>
      </c>
      <c r="G1239" s="39">
        <v>9.465269136122996E-2</v>
      </c>
      <c r="H1239" s="39">
        <v>8.1729691344911926E-2</v>
      </c>
      <c r="I1239" s="39">
        <v>7.7579578900967144E-2</v>
      </c>
      <c r="J1239" s="39">
        <v>0.19984187425428018</v>
      </c>
      <c r="K1239" s="39">
        <v>-12.096655936818012</v>
      </c>
      <c r="L1239" s="39" t="s">
        <v>642</v>
      </c>
      <c r="M1239" s="39" t="s">
        <v>702</v>
      </c>
      <c r="N1239" s="39">
        <v>46</v>
      </c>
      <c r="O1239" s="39" t="s">
        <v>668</v>
      </c>
      <c r="P1239" s="39">
        <v>47</v>
      </c>
      <c r="Q1239" s="39" t="s">
        <v>644</v>
      </c>
      <c r="R1239" s="39" t="s">
        <v>637</v>
      </c>
      <c r="S1239" s="39">
        <v>2014</v>
      </c>
      <c r="T1239" s="39">
        <v>6</v>
      </c>
      <c r="U1239" s="39" t="s">
        <v>633</v>
      </c>
    </row>
    <row r="1240" spans="2:21" x14ac:dyDescent="0.2">
      <c r="B1240" s="39">
        <v>3</v>
      </c>
      <c r="C1240" s="39">
        <v>2</v>
      </c>
      <c r="D1240" s="39">
        <v>0.11167374698912082</v>
      </c>
      <c r="E1240" s="39">
        <v>0.16104483706634012</v>
      </c>
      <c r="F1240" s="39">
        <v>0.20196119587444933</v>
      </c>
      <c r="G1240" s="39">
        <v>0.11279675076591705</v>
      </c>
      <c r="H1240" s="39">
        <v>0.10127717843458256</v>
      </c>
      <c r="I1240" s="39">
        <v>0.15001196099330891</v>
      </c>
      <c r="J1240" s="39">
        <v>0.16123432987628128</v>
      </c>
      <c r="K1240" s="39">
        <v>-14.880854373405116</v>
      </c>
      <c r="L1240" s="39" t="s">
        <v>642</v>
      </c>
      <c r="M1240" s="39" t="s">
        <v>702</v>
      </c>
      <c r="N1240" s="39">
        <v>20</v>
      </c>
      <c r="O1240" s="39" t="s">
        <v>668</v>
      </c>
      <c r="P1240" s="39">
        <v>40</v>
      </c>
      <c r="Q1240" s="39" t="s">
        <v>644</v>
      </c>
      <c r="R1240" s="39" t="s">
        <v>636</v>
      </c>
      <c r="S1240" s="39">
        <v>2002</v>
      </c>
      <c r="T1240" s="39">
        <v>6</v>
      </c>
      <c r="U1240" s="39" t="s">
        <v>634</v>
      </c>
    </row>
    <row r="1241" spans="2:21" x14ac:dyDescent="0.2">
      <c r="B1241" s="2">
        <v>7</v>
      </c>
      <c r="C1241" s="2">
        <v>7</v>
      </c>
      <c r="D1241" s="2">
        <v>3.8946832640788594E-3</v>
      </c>
      <c r="E1241" s="2">
        <v>2.2365459674004141E-3</v>
      </c>
      <c r="F1241" s="2">
        <v>4.2877428959314952E-4</v>
      </c>
      <c r="G1241" s="2">
        <v>2.0090320230647263E-3</v>
      </c>
      <c r="H1241" s="2">
        <v>3.5952881574598966E-3</v>
      </c>
      <c r="I1241" s="2">
        <v>1.8305838119650887E-3</v>
      </c>
      <c r="J1241" s="2">
        <v>0.98600509248643775</v>
      </c>
      <c r="K1241" s="2">
        <v>-17.730230169319306</v>
      </c>
      <c r="L1241" s="2" t="s">
        <v>642</v>
      </c>
      <c r="M1241" s="2" t="s">
        <v>702</v>
      </c>
      <c r="N1241" s="2">
        <v>71</v>
      </c>
      <c r="O1241" s="2" t="s">
        <v>662</v>
      </c>
      <c r="P1241" s="2">
        <v>109</v>
      </c>
      <c r="Q1241" s="2" t="s">
        <v>641</v>
      </c>
      <c r="R1241" s="2" t="s">
        <v>636</v>
      </c>
      <c r="S1241" s="2">
        <v>2008</v>
      </c>
      <c r="T1241" s="2">
        <v>2</v>
      </c>
      <c r="U1241" s="2" t="s">
        <v>634</v>
      </c>
    </row>
    <row r="1242" spans="2:21" x14ac:dyDescent="0.2">
      <c r="B1242" s="39">
        <v>3</v>
      </c>
      <c r="C1242" s="39">
        <v>5</v>
      </c>
      <c r="D1242" s="39">
        <v>3.9894883942195175E-2</v>
      </c>
      <c r="E1242" s="39">
        <v>0.24596527301908608</v>
      </c>
      <c r="F1242" s="39">
        <v>0.40081577422639497</v>
      </c>
      <c r="G1242" s="39">
        <v>5.7564780965648259E-2</v>
      </c>
      <c r="H1242" s="39">
        <v>7.3023840498801021E-2</v>
      </c>
      <c r="I1242" s="39">
        <v>0.13153797939743042</v>
      </c>
      <c r="J1242" s="39">
        <v>5.1197467950444019E-2</v>
      </c>
      <c r="K1242" s="39">
        <v>-11.70138221489991</v>
      </c>
      <c r="L1242" s="39" t="s">
        <v>642</v>
      </c>
      <c r="M1242" s="39" t="s">
        <v>702</v>
      </c>
      <c r="N1242" s="39">
        <v>21</v>
      </c>
      <c r="O1242" s="39" t="s">
        <v>662</v>
      </c>
      <c r="P1242" s="39">
        <v>68</v>
      </c>
      <c r="Q1242" s="39" t="s">
        <v>643</v>
      </c>
      <c r="R1242" s="39" t="s">
        <v>636</v>
      </c>
      <c r="S1242" s="39">
        <v>2014</v>
      </c>
      <c r="T1242" s="39">
        <v>6</v>
      </c>
      <c r="U1242" s="39" t="s">
        <v>634</v>
      </c>
    </row>
    <row r="1243" spans="2:21" x14ac:dyDescent="0.2">
      <c r="B1243" s="39">
        <v>3</v>
      </c>
      <c r="C1243" s="39">
        <v>5</v>
      </c>
      <c r="D1243" s="39">
        <v>6.7523282593786038E-2</v>
      </c>
      <c r="E1243" s="39">
        <v>0.21636152485769661</v>
      </c>
      <c r="F1243" s="39">
        <v>0.47640590456032034</v>
      </c>
      <c r="G1243" s="39">
        <v>9.3540909550739848E-2</v>
      </c>
      <c r="H1243" s="39">
        <v>7.6154890508505005E-2</v>
      </c>
      <c r="I1243" s="39">
        <v>1.7622659786097086E-2</v>
      </c>
      <c r="J1243" s="39">
        <v>5.2390828142855145E-2</v>
      </c>
      <c r="K1243" s="39">
        <v>-13.175848014034141</v>
      </c>
      <c r="L1243" s="39" t="s">
        <v>642</v>
      </c>
      <c r="M1243" s="39" t="s">
        <v>702</v>
      </c>
      <c r="N1243" s="39">
        <v>40</v>
      </c>
      <c r="O1243" s="39" t="s">
        <v>668</v>
      </c>
      <c r="P1243" s="39">
        <v>43</v>
      </c>
      <c r="Q1243" s="39" t="s">
        <v>644</v>
      </c>
      <c r="R1243" s="39" t="s">
        <v>637</v>
      </c>
      <c r="S1243" s="39">
        <v>2012</v>
      </c>
      <c r="T1243" s="39">
        <v>7</v>
      </c>
      <c r="U1243" s="39" t="s">
        <v>634</v>
      </c>
    </row>
    <row r="1244" spans="2:21" x14ac:dyDescent="0.2">
      <c r="B1244" s="39">
        <v>3</v>
      </c>
      <c r="C1244" s="39">
        <v>2</v>
      </c>
      <c r="D1244" s="39">
        <v>5.4811932685358304E-3</v>
      </c>
      <c r="E1244" s="39">
        <v>0.26898919117897618</v>
      </c>
      <c r="F1244" s="39">
        <v>0.49942702723313726</v>
      </c>
      <c r="G1244" s="39">
        <v>9.9969234677058816E-2</v>
      </c>
      <c r="H1244" s="39">
        <v>0.10513196806245441</v>
      </c>
      <c r="I1244" s="39">
        <v>1.1999139211793972E-2</v>
      </c>
      <c r="J1244" s="39">
        <v>9.0022463680433738E-3</v>
      </c>
      <c r="K1244" s="39">
        <v>-14.132326046968917</v>
      </c>
      <c r="L1244" s="39" t="s">
        <v>642</v>
      </c>
      <c r="M1244" s="39" t="s">
        <v>702</v>
      </c>
      <c r="N1244" s="39">
        <v>21</v>
      </c>
      <c r="O1244" s="39" t="s">
        <v>668</v>
      </c>
      <c r="P1244" s="39">
        <v>49</v>
      </c>
      <c r="Q1244" s="39" t="s">
        <v>644</v>
      </c>
      <c r="R1244" s="39" t="s">
        <v>636</v>
      </c>
      <c r="S1244" s="39">
        <v>1999</v>
      </c>
      <c r="T1244" s="39">
        <v>7</v>
      </c>
      <c r="U1244" s="39" t="s">
        <v>634</v>
      </c>
    </row>
    <row r="1245" spans="2:21" x14ac:dyDescent="0.2">
      <c r="B1245" s="39">
        <v>1</v>
      </c>
      <c r="C1245" s="39">
        <v>2</v>
      </c>
      <c r="D1245" s="39">
        <v>0.19245653048804365</v>
      </c>
      <c r="E1245" s="39">
        <v>0.14385573325165979</v>
      </c>
      <c r="F1245" s="39">
        <v>0.1896538022230953</v>
      </c>
      <c r="G1245" s="39">
        <v>4.8982052176729067E-2</v>
      </c>
      <c r="H1245" s="39">
        <v>0.13432665752368692</v>
      </c>
      <c r="I1245" s="39">
        <v>0.14043556673594329</v>
      </c>
      <c r="J1245" s="39">
        <v>0.15028965760084206</v>
      </c>
      <c r="K1245" s="39">
        <v>-12.712093855638781</v>
      </c>
      <c r="L1245" s="39" t="s">
        <v>642</v>
      </c>
      <c r="M1245" s="39" t="s">
        <v>702</v>
      </c>
      <c r="N1245" s="39">
        <v>14</v>
      </c>
      <c r="O1245" s="39" t="s">
        <v>668</v>
      </c>
      <c r="P1245" s="39">
        <v>71</v>
      </c>
      <c r="Q1245" s="39" t="s">
        <v>643</v>
      </c>
      <c r="R1245" s="39" t="s">
        <v>637</v>
      </c>
      <c r="S1245" s="39">
        <v>2012</v>
      </c>
      <c r="T1245" s="39">
        <v>6</v>
      </c>
      <c r="U1245" s="39" t="s">
        <v>633</v>
      </c>
    </row>
    <row r="1246" spans="2:21" x14ac:dyDescent="0.2">
      <c r="B1246" s="39">
        <v>3</v>
      </c>
      <c r="C1246" s="39">
        <v>1</v>
      </c>
      <c r="D1246" s="39">
        <v>0.13701316639107838</v>
      </c>
      <c r="E1246" s="39">
        <v>0.25699561698419837</v>
      </c>
      <c r="F1246" s="39">
        <v>0.26491405195642487</v>
      </c>
      <c r="G1246" s="39">
        <v>6.1002391853736425E-2</v>
      </c>
      <c r="H1246" s="39">
        <v>5.811230495049579E-2</v>
      </c>
      <c r="I1246" s="39">
        <v>0.18683539896984658</v>
      </c>
      <c r="J1246" s="39">
        <v>3.5127068894219605E-2</v>
      </c>
      <c r="K1246" s="39">
        <v>-13.656613884470788</v>
      </c>
      <c r="L1246" s="39" t="s">
        <v>642</v>
      </c>
      <c r="M1246" s="39" t="s">
        <v>702</v>
      </c>
      <c r="N1246" s="39">
        <v>46</v>
      </c>
      <c r="O1246" s="39" t="s">
        <v>668</v>
      </c>
      <c r="P1246" s="39">
        <v>75</v>
      </c>
      <c r="Q1246" s="39" t="s">
        <v>643</v>
      </c>
      <c r="R1246" s="39" t="s">
        <v>637</v>
      </c>
      <c r="S1246" s="39">
        <v>1994</v>
      </c>
      <c r="T1246" s="39">
        <v>6</v>
      </c>
      <c r="U1246" s="39" t="s">
        <v>634</v>
      </c>
    </row>
    <row r="1247" spans="2:21" x14ac:dyDescent="0.2">
      <c r="B1247" s="2">
        <v>3</v>
      </c>
      <c r="C1247" s="2">
        <v>3</v>
      </c>
      <c r="D1247" s="2">
        <v>0.14186380012591587</v>
      </c>
      <c r="E1247" s="2">
        <v>8.7864922373224463E-2</v>
      </c>
      <c r="F1247" s="2">
        <v>0.28194013985444155</v>
      </c>
      <c r="G1247" s="2">
        <v>0.21957566806212428</v>
      </c>
      <c r="H1247" s="2">
        <v>0.16569284777923296</v>
      </c>
      <c r="I1247" s="2">
        <v>1.3549825010762418E-2</v>
      </c>
      <c r="J1247" s="2">
        <v>8.9512796794298424E-2</v>
      </c>
      <c r="K1247" s="2">
        <v>-17.426786770994564</v>
      </c>
      <c r="L1247" s="2" t="s">
        <v>642</v>
      </c>
      <c r="M1247" s="2" t="s">
        <v>702</v>
      </c>
      <c r="N1247" s="2">
        <v>20</v>
      </c>
      <c r="O1247" s="2" t="s">
        <v>668</v>
      </c>
      <c r="P1247" s="2">
        <v>111</v>
      </c>
      <c r="Q1247" s="2" t="s">
        <v>641</v>
      </c>
      <c r="R1247" s="2" t="s">
        <v>636</v>
      </c>
      <c r="S1247" s="2">
        <v>2009</v>
      </c>
      <c r="T1247" s="2">
        <v>7</v>
      </c>
      <c r="U1247" s="2" t="s">
        <v>634</v>
      </c>
    </row>
    <row r="1248" spans="2:21" x14ac:dyDescent="0.2">
      <c r="B1248" s="39">
        <v>2</v>
      </c>
      <c r="C1248" s="39">
        <v>7</v>
      </c>
      <c r="D1248" s="39">
        <v>0.11438442927052014</v>
      </c>
      <c r="E1248" s="39">
        <v>0.20988918479371985</v>
      </c>
      <c r="F1248" s="39">
        <v>0.17688741569717908</v>
      </c>
      <c r="G1248" s="39">
        <v>0.13146620965150377</v>
      </c>
      <c r="H1248" s="39">
        <v>0.12699242716662756</v>
      </c>
      <c r="I1248" s="39">
        <v>0.12961816990938957</v>
      </c>
      <c r="J1248" s="39">
        <v>0.11076216351106007</v>
      </c>
      <c r="K1248" s="39">
        <v>-12.940054778560381</v>
      </c>
      <c r="L1248" s="39" t="s">
        <v>642</v>
      </c>
      <c r="M1248" s="39" t="s">
        <v>702</v>
      </c>
      <c r="N1248" s="39">
        <v>67</v>
      </c>
      <c r="O1248" s="39" t="s">
        <v>668</v>
      </c>
      <c r="P1248" s="39">
        <v>62</v>
      </c>
      <c r="Q1248" s="39" t="s">
        <v>643</v>
      </c>
      <c r="R1248" s="39" t="s">
        <v>637</v>
      </c>
      <c r="S1248" s="39">
        <v>2014</v>
      </c>
      <c r="T1248" s="39">
        <v>6</v>
      </c>
      <c r="U1248" s="39" t="s">
        <v>634</v>
      </c>
    </row>
    <row r="1249" spans="2:21" x14ac:dyDescent="0.2">
      <c r="B1249" s="2">
        <v>2</v>
      </c>
      <c r="C1249" s="2">
        <v>2</v>
      </c>
      <c r="D1249" s="2">
        <v>0.12994083913424176</v>
      </c>
      <c r="E1249" s="2">
        <v>0.85215145461990172</v>
      </c>
      <c r="F1249" s="2">
        <v>2.4619395512107335E-3</v>
      </c>
      <c r="G1249" s="2">
        <v>6.3853640459997406E-3</v>
      </c>
      <c r="H1249" s="2">
        <v>2.2285410601566033E-3</v>
      </c>
      <c r="I1249" s="2">
        <v>4.063880112787968E-3</v>
      </c>
      <c r="J1249" s="2">
        <v>2.7679814757014922E-3</v>
      </c>
      <c r="K1249" s="2">
        <v>-15.71442876567164</v>
      </c>
      <c r="L1249" s="2" t="s">
        <v>642</v>
      </c>
      <c r="M1249" s="2" t="s">
        <v>702</v>
      </c>
      <c r="N1249" s="2">
        <v>14</v>
      </c>
      <c r="O1249" s="2" t="s">
        <v>668</v>
      </c>
      <c r="P1249" s="2">
        <v>68</v>
      </c>
      <c r="Q1249" s="2" t="s">
        <v>643</v>
      </c>
      <c r="R1249" s="2" t="s">
        <v>637</v>
      </c>
      <c r="S1249" s="2">
        <v>2002</v>
      </c>
      <c r="T1249" s="2">
        <v>9</v>
      </c>
      <c r="U1249" s="2" t="s">
        <v>633</v>
      </c>
    </row>
    <row r="1250" spans="2:21" x14ac:dyDescent="0.2">
      <c r="B1250" s="39">
        <v>6</v>
      </c>
      <c r="C1250" s="39">
        <v>5</v>
      </c>
      <c r="D1250" s="39">
        <v>1.3935422757845918E-3</v>
      </c>
      <c r="E1250" s="39">
        <v>2.6263579657919314E-3</v>
      </c>
      <c r="F1250" s="39">
        <v>4.6438662349856776E-3</v>
      </c>
      <c r="G1250" s="39">
        <v>6.9280590928121055E-4</v>
      </c>
      <c r="H1250" s="39">
        <v>5.5277589781576271E-2</v>
      </c>
      <c r="I1250" s="39">
        <v>0.93430420171926087</v>
      </c>
      <c r="J1250" s="39">
        <v>1.0616361133194772E-3</v>
      </c>
      <c r="K1250" s="39">
        <v>-17.531380023861203</v>
      </c>
      <c r="L1250" s="39" t="s">
        <v>642</v>
      </c>
      <c r="M1250" s="39" t="s">
        <v>674</v>
      </c>
      <c r="N1250" s="39">
        <v>19</v>
      </c>
      <c r="O1250" s="39" t="s">
        <v>662</v>
      </c>
      <c r="P1250" s="39">
        <v>83</v>
      </c>
      <c r="Q1250" s="39" t="s">
        <v>643</v>
      </c>
      <c r="R1250" s="39" t="s">
        <v>637</v>
      </c>
      <c r="S1250" s="39">
        <v>2010</v>
      </c>
      <c r="T1250" s="39">
        <v>8</v>
      </c>
      <c r="U1250" s="39" t="s">
        <v>634</v>
      </c>
    </row>
    <row r="1251" spans="2:21" x14ac:dyDescent="0.2">
      <c r="B1251" s="2">
        <v>4</v>
      </c>
      <c r="C1251" s="2">
        <v>4</v>
      </c>
      <c r="D1251" s="2">
        <v>3.5041598399953625E-3</v>
      </c>
      <c r="E1251" s="2">
        <v>7.8382129248856156E-4</v>
      </c>
      <c r="F1251" s="2">
        <v>6.8563413985435933E-3</v>
      </c>
      <c r="G1251" s="2">
        <v>0.97754673774010825</v>
      </c>
      <c r="H1251" s="2">
        <v>3.4764367530069509E-3</v>
      </c>
      <c r="I1251" s="2">
        <v>3.4004062798287113E-3</v>
      </c>
      <c r="J1251" s="2">
        <v>4.4320966960287216E-3</v>
      </c>
      <c r="K1251" s="2">
        <v>-20.207569545786203</v>
      </c>
      <c r="L1251" s="2" t="s">
        <v>642</v>
      </c>
      <c r="M1251" s="2" t="s">
        <v>702</v>
      </c>
      <c r="N1251" s="2">
        <v>14</v>
      </c>
      <c r="O1251" s="2" t="s">
        <v>668</v>
      </c>
      <c r="P1251" s="2">
        <v>121</v>
      </c>
      <c r="Q1251" s="2" t="s">
        <v>639</v>
      </c>
      <c r="R1251" s="2" t="s">
        <v>637</v>
      </c>
      <c r="S1251" s="2">
        <v>2003</v>
      </c>
      <c r="T1251" s="2">
        <v>1</v>
      </c>
      <c r="U1251" s="2" t="s">
        <v>634</v>
      </c>
    </row>
    <row r="1252" spans="2:21" x14ac:dyDescent="0.2">
      <c r="B1252" s="2">
        <v>3</v>
      </c>
      <c r="C1252" s="2">
        <v>3</v>
      </c>
      <c r="D1252" s="2">
        <v>1.6975703051948635E-2</v>
      </c>
      <c r="E1252" s="2">
        <v>0.1905917890860703</v>
      </c>
      <c r="F1252" s="2">
        <v>0.34533148456149043</v>
      </c>
      <c r="G1252" s="2">
        <v>7.3512655572894908E-2</v>
      </c>
      <c r="H1252" s="2">
        <v>0.25176682383796584</v>
      </c>
      <c r="I1252" s="2">
        <v>8.0120734613185196E-2</v>
      </c>
      <c r="J1252" s="2">
        <v>4.1700809276444747E-2</v>
      </c>
      <c r="K1252" s="2">
        <v>-15.999908677583237</v>
      </c>
      <c r="L1252" s="2" t="s">
        <v>642</v>
      </c>
      <c r="M1252" s="2" t="s">
        <v>664</v>
      </c>
      <c r="N1252" s="2">
        <v>21</v>
      </c>
      <c r="O1252" s="2" t="s">
        <v>668</v>
      </c>
      <c r="P1252" s="2">
        <v>66</v>
      </c>
      <c r="Q1252" s="2" t="s">
        <v>643</v>
      </c>
      <c r="R1252" s="2" t="s">
        <v>637</v>
      </c>
      <c r="S1252" s="2">
        <v>2005</v>
      </c>
      <c r="T1252" s="2">
        <v>6</v>
      </c>
      <c r="U1252" s="2" t="s">
        <v>634</v>
      </c>
    </row>
    <row r="1253" spans="2:21" x14ac:dyDescent="0.2">
      <c r="B1253" s="39">
        <v>3</v>
      </c>
      <c r="C1253" s="39">
        <v>4</v>
      </c>
      <c r="D1253" s="39">
        <v>5.1355633386943038E-2</v>
      </c>
      <c r="E1253" s="39">
        <v>0.31903436854597733</v>
      </c>
      <c r="F1253" s="39">
        <v>0.41723584332496416</v>
      </c>
      <c r="G1253" s="39">
        <v>0.1065308099241801</v>
      </c>
      <c r="H1253" s="39">
        <v>5.7419621546982477E-2</v>
      </c>
      <c r="I1253" s="39">
        <v>1.3096224295287404E-2</v>
      </c>
      <c r="J1253" s="39">
        <v>3.5327498975665513E-2</v>
      </c>
      <c r="K1253" s="39">
        <v>-17.451687802613741</v>
      </c>
      <c r="L1253" s="39" t="s">
        <v>718</v>
      </c>
      <c r="M1253" s="39" t="s">
        <v>702</v>
      </c>
      <c r="N1253" s="39">
        <v>19</v>
      </c>
      <c r="O1253" s="39" t="s">
        <v>668</v>
      </c>
      <c r="P1253" s="39">
        <v>43</v>
      </c>
      <c r="Q1253" s="39" t="s">
        <v>644</v>
      </c>
      <c r="R1253" s="39" t="s">
        <v>637</v>
      </c>
      <c r="S1253" s="39">
        <v>2015</v>
      </c>
      <c r="T1253" s="39">
        <v>7</v>
      </c>
      <c r="U1253" s="39" t="s">
        <v>634</v>
      </c>
    </row>
    <row r="1254" spans="2:21" x14ac:dyDescent="0.2">
      <c r="B1254" s="39">
        <v>2</v>
      </c>
      <c r="C1254" s="39">
        <v>1</v>
      </c>
      <c r="D1254" s="39">
        <v>0.1907240226802164</v>
      </c>
      <c r="E1254" s="39">
        <v>0.30605718842496477</v>
      </c>
      <c r="F1254" s="39">
        <v>0.15808855257529511</v>
      </c>
      <c r="G1254" s="39">
        <v>9.6460080907927306E-2</v>
      </c>
      <c r="H1254" s="39">
        <v>4.6454787317479811E-2</v>
      </c>
      <c r="I1254" s="39">
        <v>0.17978949353926069</v>
      </c>
      <c r="J1254" s="39">
        <v>2.2425874554855844E-2</v>
      </c>
      <c r="K1254" s="39">
        <v>-18.597306186186522</v>
      </c>
      <c r="L1254" s="39" t="s">
        <v>642</v>
      </c>
      <c r="M1254" s="39" t="s">
        <v>702</v>
      </c>
      <c r="N1254" s="39">
        <v>14</v>
      </c>
      <c r="O1254" s="39" t="s">
        <v>692</v>
      </c>
      <c r="P1254" s="39">
        <v>94</v>
      </c>
      <c r="Q1254" s="39" t="s">
        <v>643</v>
      </c>
      <c r="R1254" s="39" t="s">
        <v>637</v>
      </c>
      <c r="S1254" s="39">
        <v>2003</v>
      </c>
      <c r="T1254" s="39">
        <v>6</v>
      </c>
      <c r="U1254" s="39" t="s">
        <v>634</v>
      </c>
    </row>
    <row r="1255" spans="2:21" x14ac:dyDescent="0.2">
      <c r="B1255" s="39">
        <v>3</v>
      </c>
      <c r="C1255" s="39">
        <v>7</v>
      </c>
      <c r="D1255" s="39">
        <v>4.1560698130333834E-2</v>
      </c>
      <c r="E1255" s="39">
        <v>0.24095739006345551</v>
      </c>
      <c r="F1255" s="39">
        <v>0.3367614411200619</v>
      </c>
      <c r="G1255" s="39">
        <v>0.10844729752363486</v>
      </c>
      <c r="H1255" s="39">
        <v>0.15024802113204064</v>
      </c>
      <c r="I1255" s="39">
        <v>7.0350707068894708E-2</v>
      </c>
      <c r="J1255" s="39">
        <v>5.1674444961578636E-2</v>
      </c>
      <c r="K1255" s="39">
        <v>-14.941441567614486</v>
      </c>
      <c r="L1255" s="39" t="s">
        <v>642</v>
      </c>
      <c r="M1255" s="39" t="s">
        <v>702</v>
      </c>
      <c r="N1255" s="39">
        <v>21</v>
      </c>
      <c r="O1255" s="39" t="s">
        <v>673</v>
      </c>
      <c r="P1255" s="39">
        <v>78</v>
      </c>
      <c r="Q1255" s="39" t="s">
        <v>643</v>
      </c>
      <c r="R1255" s="39" t="s">
        <v>637</v>
      </c>
      <c r="S1255" s="39">
        <v>2013</v>
      </c>
      <c r="T1255" s="39">
        <v>6</v>
      </c>
      <c r="U1255" s="39" t="s">
        <v>634</v>
      </c>
    </row>
    <row r="1256" spans="2:21" x14ac:dyDescent="0.2">
      <c r="B1256" s="39">
        <v>3</v>
      </c>
      <c r="C1256" s="39">
        <v>5</v>
      </c>
      <c r="D1256" s="39">
        <v>6.7377288958580209E-2</v>
      </c>
      <c r="E1256" s="39">
        <v>0.19516110977874207</v>
      </c>
      <c r="F1256" s="39">
        <v>0.41240249381480676</v>
      </c>
      <c r="G1256" s="39">
        <v>0.1387752394683362</v>
      </c>
      <c r="H1256" s="39">
        <v>0.14118973312608255</v>
      </c>
      <c r="I1256" s="39">
        <v>2.569531912297603E-2</v>
      </c>
      <c r="J1256" s="39">
        <v>1.9398815730476335E-2</v>
      </c>
      <c r="K1256" s="39">
        <v>-17.927198571680464</v>
      </c>
      <c r="L1256" s="39" t="s">
        <v>642</v>
      </c>
      <c r="M1256" s="39" t="s">
        <v>702</v>
      </c>
      <c r="N1256" s="39">
        <v>46</v>
      </c>
      <c r="O1256" s="39" t="s">
        <v>673</v>
      </c>
      <c r="P1256" s="39">
        <v>108</v>
      </c>
      <c r="Q1256" s="39" t="s">
        <v>641</v>
      </c>
      <c r="R1256" s="39" t="s">
        <v>637</v>
      </c>
      <c r="S1256" s="39">
        <v>2013</v>
      </c>
      <c r="T1256" s="39">
        <v>7</v>
      </c>
      <c r="U1256" s="39" t="s">
        <v>634</v>
      </c>
    </row>
    <row r="1257" spans="2:21" x14ac:dyDescent="0.2">
      <c r="B1257" s="2">
        <v>3</v>
      </c>
      <c r="C1257" s="2">
        <v>3</v>
      </c>
      <c r="D1257" s="2">
        <v>3.8523970624397573E-2</v>
      </c>
      <c r="E1257" s="2">
        <v>0.24140843629024436</v>
      </c>
      <c r="F1257" s="2">
        <v>0.29720275057094514</v>
      </c>
      <c r="G1257" s="2">
        <v>0.13868377906662638</v>
      </c>
      <c r="H1257" s="2">
        <v>0.20489972186971017</v>
      </c>
      <c r="I1257" s="2">
        <v>2.4156028353561673E-2</v>
      </c>
      <c r="J1257" s="2">
        <v>5.5125313224514604E-2</v>
      </c>
      <c r="K1257" s="2">
        <v>-13.9937039057425</v>
      </c>
      <c r="L1257" s="2" t="s">
        <v>642</v>
      </c>
      <c r="M1257" s="2" t="s">
        <v>702</v>
      </c>
      <c r="N1257" s="2">
        <v>21</v>
      </c>
      <c r="O1257" s="2" t="s">
        <v>662</v>
      </c>
      <c r="P1257" s="2">
        <v>45</v>
      </c>
      <c r="Q1257" s="2" t="s">
        <v>644</v>
      </c>
      <c r="R1257" s="2" t="s">
        <v>637</v>
      </c>
      <c r="S1257" s="2">
        <v>2001</v>
      </c>
      <c r="T1257" s="2">
        <v>7</v>
      </c>
      <c r="U1257" s="2" t="s">
        <v>634</v>
      </c>
    </row>
    <row r="1258" spans="2:21" x14ac:dyDescent="0.2">
      <c r="B1258" s="2">
        <v>7</v>
      </c>
      <c r="C1258" s="2">
        <v>7</v>
      </c>
      <c r="D1258" s="2">
        <v>1.5844948672830406E-3</v>
      </c>
      <c r="E1258" s="2">
        <v>2.1778920522966048E-3</v>
      </c>
      <c r="F1258" s="2">
        <v>3.2588924984684178E-3</v>
      </c>
      <c r="G1258" s="2">
        <v>3.2898004927800436E-3</v>
      </c>
      <c r="H1258" s="2">
        <v>3.0430514974020854E-3</v>
      </c>
      <c r="I1258" s="2">
        <v>2.6741207763370259E-2</v>
      </c>
      <c r="J1258" s="2">
        <v>0.95990466082839954</v>
      </c>
      <c r="K1258" s="2">
        <v>-17.14942709571686</v>
      </c>
      <c r="L1258" s="2" t="s">
        <v>642</v>
      </c>
      <c r="M1258" s="2" t="s">
        <v>702</v>
      </c>
      <c r="N1258" s="2">
        <v>71</v>
      </c>
      <c r="O1258" s="2" t="s">
        <v>668</v>
      </c>
      <c r="P1258" s="2">
        <v>48</v>
      </c>
      <c r="Q1258" s="2" t="s">
        <v>644</v>
      </c>
      <c r="R1258" s="2" t="s">
        <v>637</v>
      </c>
      <c r="S1258" s="2">
        <v>2004</v>
      </c>
      <c r="T1258" s="2">
        <v>11</v>
      </c>
      <c r="U1258" s="2" t="s">
        <v>633</v>
      </c>
    </row>
    <row r="1259" spans="2:21" x14ac:dyDescent="0.2">
      <c r="B1259" s="2">
        <v>3</v>
      </c>
      <c r="C1259" s="2">
        <v>3</v>
      </c>
      <c r="D1259" s="2">
        <v>4.2140959568297928E-2</v>
      </c>
      <c r="E1259" s="2">
        <v>0.33711321008998141</v>
      </c>
      <c r="F1259" s="2">
        <v>0.43263026156336404</v>
      </c>
      <c r="G1259" s="2">
        <v>7.1359031141006779E-2</v>
      </c>
      <c r="H1259" s="2">
        <v>5.5577847906522301E-2</v>
      </c>
      <c r="I1259" s="2">
        <v>5.2163463183513968E-2</v>
      </c>
      <c r="J1259" s="2">
        <v>9.0152265473134614E-3</v>
      </c>
      <c r="K1259" s="2">
        <v>-14.283428350714644</v>
      </c>
      <c r="L1259" s="2" t="s">
        <v>642</v>
      </c>
      <c r="M1259" s="2" t="s">
        <v>702</v>
      </c>
      <c r="N1259" s="2">
        <v>46</v>
      </c>
      <c r="O1259" s="2" t="s">
        <v>668</v>
      </c>
      <c r="P1259" s="2">
        <v>75</v>
      </c>
      <c r="Q1259" s="2" t="s">
        <v>643</v>
      </c>
      <c r="R1259" s="2" t="s">
        <v>637</v>
      </c>
      <c r="S1259" s="2">
        <v>1994</v>
      </c>
      <c r="T1259" s="2">
        <v>7</v>
      </c>
      <c r="U1259" s="2" t="s">
        <v>634</v>
      </c>
    </row>
    <row r="1260" spans="2:21" x14ac:dyDescent="0.2">
      <c r="B1260" s="39">
        <v>2</v>
      </c>
      <c r="C1260" s="39">
        <v>3</v>
      </c>
      <c r="D1260" s="39">
        <v>0.10089770630132015</v>
      </c>
      <c r="E1260" s="39">
        <v>0.36467618949147651</v>
      </c>
      <c r="F1260" s="39">
        <v>0.23706375285486264</v>
      </c>
      <c r="G1260" s="39">
        <v>4.558295166763443E-2</v>
      </c>
      <c r="H1260" s="39">
        <v>0.19316919687362827</v>
      </c>
      <c r="I1260" s="39">
        <v>1.5260405987431433E-2</v>
      </c>
      <c r="J1260" s="39">
        <v>4.3349796823646716E-2</v>
      </c>
      <c r="K1260" s="39">
        <v>-17.22605325189171</v>
      </c>
      <c r="L1260" s="39" t="s">
        <v>642</v>
      </c>
      <c r="M1260" s="39" t="s">
        <v>702</v>
      </c>
      <c r="N1260" s="39">
        <v>74</v>
      </c>
      <c r="O1260" s="39" t="s">
        <v>662</v>
      </c>
      <c r="P1260" s="39">
        <v>105</v>
      </c>
      <c r="Q1260" s="39" t="s">
        <v>641</v>
      </c>
      <c r="R1260" s="39" t="s">
        <v>637</v>
      </c>
      <c r="S1260" s="39">
        <v>2004</v>
      </c>
      <c r="T1260" s="39">
        <v>7</v>
      </c>
      <c r="U1260" s="39" t="s">
        <v>634</v>
      </c>
    </row>
    <row r="1261" spans="2:21" x14ac:dyDescent="0.2">
      <c r="B1261" s="2">
        <v>3</v>
      </c>
      <c r="C1261" s="2">
        <v>3</v>
      </c>
      <c r="D1261" s="2">
        <v>3.1252175633678582E-2</v>
      </c>
      <c r="E1261" s="2">
        <v>0.25896565184528797</v>
      </c>
      <c r="F1261" s="2">
        <v>0.53110869282934481</v>
      </c>
      <c r="G1261" s="2">
        <v>6.2965671633420775E-2</v>
      </c>
      <c r="H1261" s="2">
        <v>6.0857458631640132E-2</v>
      </c>
      <c r="I1261" s="2">
        <v>1.9474662156754426E-2</v>
      </c>
      <c r="J1261" s="2">
        <v>3.5375687269873293E-2</v>
      </c>
      <c r="K1261" s="2">
        <v>-12.480614135273122</v>
      </c>
      <c r="L1261" s="2" t="s">
        <v>642</v>
      </c>
      <c r="M1261" s="2" t="s">
        <v>702</v>
      </c>
      <c r="N1261" s="2">
        <v>21</v>
      </c>
      <c r="O1261" s="2" t="s">
        <v>668</v>
      </c>
      <c r="P1261" s="2">
        <v>43</v>
      </c>
      <c r="Q1261" s="2" t="s">
        <v>644</v>
      </c>
      <c r="R1261" s="2" t="s">
        <v>637</v>
      </c>
      <c r="S1261" s="2">
        <v>2012</v>
      </c>
      <c r="T1261" s="2">
        <v>7</v>
      </c>
      <c r="U1261" s="2" t="s">
        <v>633</v>
      </c>
    </row>
    <row r="1262" spans="2:21" x14ac:dyDescent="0.2">
      <c r="B1262" s="2">
        <v>7</v>
      </c>
      <c r="C1262" s="2">
        <v>7</v>
      </c>
      <c r="D1262" s="2">
        <v>2.2578664321983798E-3</v>
      </c>
      <c r="E1262" s="2">
        <v>6.8640020663706331E-3</v>
      </c>
      <c r="F1262" s="2">
        <v>1.9405350373506835E-3</v>
      </c>
      <c r="G1262" s="2">
        <v>2.7226760617753577E-3</v>
      </c>
      <c r="H1262" s="2">
        <v>4.7021275914627802E-3</v>
      </c>
      <c r="I1262" s="2">
        <v>3.306567632568121E-3</v>
      </c>
      <c r="J1262" s="2">
        <v>0.97820622517827416</v>
      </c>
      <c r="K1262" s="2">
        <v>-14.524353897253219</v>
      </c>
      <c r="L1262" s="2" t="s">
        <v>642</v>
      </c>
      <c r="M1262" s="2" t="s">
        <v>702</v>
      </c>
      <c r="N1262" s="2">
        <v>21</v>
      </c>
      <c r="O1262" s="2" t="s">
        <v>668</v>
      </c>
      <c r="P1262" s="2">
        <v>46</v>
      </c>
      <c r="Q1262" s="2" t="s">
        <v>644</v>
      </c>
      <c r="R1262" s="2" t="s">
        <v>637</v>
      </c>
      <c r="S1262" s="2">
        <v>2009</v>
      </c>
      <c r="T1262" s="2">
        <v>2</v>
      </c>
      <c r="U1262" s="2" t="s">
        <v>634</v>
      </c>
    </row>
    <row r="1263" spans="2:21" x14ac:dyDescent="0.2">
      <c r="B1263" s="2">
        <v>3</v>
      </c>
      <c r="C1263" s="2">
        <v>3</v>
      </c>
      <c r="D1263" s="2">
        <v>1.9506086772959261E-2</v>
      </c>
      <c r="E1263" s="2">
        <v>0.30896226657402587</v>
      </c>
      <c r="F1263" s="2">
        <v>0.44585490834694486</v>
      </c>
      <c r="G1263" s="2">
        <v>6.0897925719653134E-2</v>
      </c>
      <c r="H1263" s="2">
        <v>0.10621110189914444</v>
      </c>
      <c r="I1263" s="2">
        <v>3.0893761745377002E-2</v>
      </c>
      <c r="J1263" s="2">
        <v>2.7673948941895378E-2</v>
      </c>
      <c r="K1263" s="2">
        <v>-11.224603759130144</v>
      </c>
      <c r="L1263" s="2" t="s">
        <v>642</v>
      </c>
      <c r="M1263" s="2" t="s">
        <v>702</v>
      </c>
      <c r="N1263" s="2">
        <v>21</v>
      </c>
      <c r="O1263" s="2" t="s">
        <v>668</v>
      </c>
      <c r="P1263" s="2">
        <v>67</v>
      </c>
      <c r="Q1263" s="2" t="s">
        <v>643</v>
      </c>
      <c r="R1263" s="2" t="s">
        <v>637</v>
      </c>
      <c r="S1263" s="2">
        <v>2006</v>
      </c>
      <c r="T1263" s="2">
        <v>7</v>
      </c>
      <c r="U1263" s="2" t="s">
        <v>634</v>
      </c>
    </row>
    <row r="1264" spans="2:21" x14ac:dyDescent="0.2">
      <c r="B1264" s="2">
        <v>1</v>
      </c>
      <c r="C1264" s="2">
        <v>1</v>
      </c>
      <c r="D1264" s="2">
        <v>0.41569372839190605</v>
      </c>
      <c r="E1264" s="2">
        <v>8.6624289919617542E-2</v>
      </c>
      <c r="F1264" s="2">
        <v>5.8730751571198905E-2</v>
      </c>
      <c r="G1264" s="2">
        <v>3.7984321139661076E-2</v>
      </c>
      <c r="H1264" s="2">
        <v>3.6044396726093615E-2</v>
      </c>
      <c r="I1264" s="2">
        <v>5.1791282628860132E-2</v>
      </c>
      <c r="J1264" s="2">
        <v>0.31313122962266277</v>
      </c>
      <c r="K1264" s="2">
        <v>-21.849087690252997</v>
      </c>
      <c r="L1264" s="2" t="s">
        <v>715</v>
      </c>
      <c r="M1264" s="2" t="s">
        <v>702</v>
      </c>
      <c r="N1264" s="2">
        <v>74</v>
      </c>
      <c r="O1264" s="2" t="s">
        <v>668</v>
      </c>
      <c r="P1264" s="2">
        <v>44</v>
      </c>
      <c r="Q1264" s="2" t="s">
        <v>644</v>
      </c>
      <c r="R1264" s="2" t="s">
        <v>637</v>
      </c>
      <c r="S1264" s="2">
        <v>1995</v>
      </c>
      <c r="T1264" s="2">
        <v>6</v>
      </c>
      <c r="U1264" s="2" t="s">
        <v>633</v>
      </c>
    </row>
    <row r="1265" spans="2:21" x14ac:dyDescent="0.2">
      <c r="B1265" s="39">
        <v>7</v>
      </c>
      <c r="C1265" s="39">
        <v>6</v>
      </c>
      <c r="D1265" s="39">
        <v>3.4549231961143833E-3</v>
      </c>
      <c r="E1265" s="39">
        <v>4.6768712107988115E-3</v>
      </c>
      <c r="F1265" s="39">
        <v>9.1158003793693175E-3</v>
      </c>
      <c r="G1265" s="39">
        <v>3.073286387308543E-3</v>
      </c>
      <c r="H1265" s="39">
        <v>3.5441491390874711E-3</v>
      </c>
      <c r="I1265" s="39">
        <v>0.39631485508417402</v>
      </c>
      <c r="J1265" s="39">
        <v>0.57982011460314731</v>
      </c>
      <c r="K1265" s="39">
        <v>-15.841011765666762</v>
      </c>
      <c r="L1265" s="39" t="s">
        <v>642</v>
      </c>
      <c r="M1265" s="39" t="s">
        <v>702</v>
      </c>
      <c r="N1265" s="39">
        <v>46</v>
      </c>
      <c r="O1265" s="39" t="s">
        <v>668</v>
      </c>
      <c r="P1265" s="39">
        <v>75</v>
      </c>
      <c r="Q1265" s="39" t="s">
        <v>643</v>
      </c>
      <c r="R1265" s="39" t="s">
        <v>637</v>
      </c>
      <c r="S1265" s="39">
        <v>1999</v>
      </c>
      <c r="T1265" s="39">
        <v>11</v>
      </c>
      <c r="U1265" s="39" t="s">
        <v>633</v>
      </c>
    </row>
    <row r="1266" spans="2:21" x14ac:dyDescent="0.2">
      <c r="B1266" s="2">
        <v>7</v>
      </c>
      <c r="C1266" s="2">
        <v>7</v>
      </c>
      <c r="D1266" s="2">
        <v>5.1013590484762774E-3</v>
      </c>
      <c r="E1266" s="2">
        <v>1.2842541212091259E-3</v>
      </c>
      <c r="F1266" s="2">
        <v>7.0202319353130347E-4</v>
      </c>
      <c r="G1266" s="2">
        <v>1.8253975020543832E-3</v>
      </c>
      <c r="H1266" s="2">
        <v>2.5905534770848887E-3</v>
      </c>
      <c r="I1266" s="2">
        <v>1.5069630872530935E-3</v>
      </c>
      <c r="J1266" s="2">
        <v>0.98698944957039103</v>
      </c>
      <c r="K1266" s="2">
        <v>-20.740171558788091</v>
      </c>
      <c r="L1266" s="2" t="s">
        <v>642</v>
      </c>
      <c r="M1266" s="2" t="s">
        <v>674</v>
      </c>
      <c r="N1266" s="2">
        <v>50</v>
      </c>
      <c r="O1266" s="2" t="s">
        <v>668</v>
      </c>
      <c r="P1266" s="2">
        <v>109</v>
      </c>
      <c r="Q1266" s="2" t="s">
        <v>641</v>
      </c>
      <c r="R1266" s="2" t="s">
        <v>636</v>
      </c>
      <c r="S1266" s="2">
        <v>2012</v>
      </c>
      <c r="T1266" s="2">
        <v>2</v>
      </c>
      <c r="U1266" s="2" t="s">
        <v>633</v>
      </c>
    </row>
    <row r="1267" spans="2:21" x14ac:dyDescent="0.2">
      <c r="B1267" s="39">
        <v>3</v>
      </c>
      <c r="C1267" s="39">
        <v>2</v>
      </c>
      <c r="D1267" s="39">
        <v>4.8826898028866902E-2</v>
      </c>
      <c r="E1267" s="39">
        <v>0.17985340030292954</v>
      </c>
      <c r="F1267" s="39">
        <v>0.48008322780688584</v>
      </c>
      <c r="G1267" s="39">
        <v>0.10226307624940899</v>
      </c>
      <c r="H1267" s="39">
        <v>0.14654588246218464</v>
      </c>
      <c r="I1267" s="39">
        <v>1.9548534772252681E-2</v>
      </c>
      <c r="J1267" s="39">
        <v>2.2878980377471443E-2</v>
      </c>
      <c r="K1267" s="39">
        <v>-13.47668862188924</v>
      </c>
      <c r="L1267" s="39" t="s">
        <v>642</v>
      </c>
      <c r="M1267" s="39" t="s">
        <v>702</v>
      </c>
      <c r="N1267" s="39">
        <v>21</v>
      </c>
      <c r="O1267" s="39" t="s">
        <v>662</v>
      </c>
      <c r="P1267" s="39">
        <v>110</v>
      </c>
      <c r="Q1267" s="39" t="s">
        <v>641</v>
      </c>
      <c r="R1267" s="39" t="s">
        <v>637</v>
      </c>
      <c r="S1267" s="39">
        <v>2007</v>
      </c>
      <c r="T1267" s="39">
        <v>7</v>
      </c>
      <c r="U1267" s="39" t="s">
        <v>634</v>
      </c>
    </row>
    <row r="1268" spans="2:21" x14ac:dyDescent="0.2">
      <c r="B1268" s="39">
        <v>1</v>
      </c>
      <c r="C1268" s="39">
        <v>6</v>
      </c>
      <c r="D1268" s="39">
        <v>0.21464690114798268</v>
      </c>
      <c r="E1268" s="39">
        <v>0.16938648777633672</v>
      </c>
      <c r="F1268" s="39">
        <v>0.13615801235366082</v>
      </c>
      <c r="G1268" s="39">
        <v>7.3349635040160857E-2</v>
      </c>
      <c r="H1268" s="39">
        <v>0.10729301186577865</v>
      </c>
      <c r="I1268" s="39">
        <v>0.12618298959027596</v>
      </c>
      <c r="J1268" s="39">
        <v>0.1729829622258042</v>
      </c>
      <c r="K1268" s="39">
        <v>-12.833013658064855</v>
      </c>
      <c r="L1268" s="39" t="s">
        <v>642</v>
      </c>
      <c r="M1268" s="39" t="s">
        <v>702</v>
      </c>
      <c r="N1268" s="39">
        <v>67</v>
      </c>
      <c r="O1268" s="39" t="s">
        <v>668</v>
      </c>
      <c r="P1268" s="39">
        <v>67</v>
      </c>
      <c r="Q1268" s="39" t="s">
        <v>643</v>
      </c>
      <c r="R1268" s="39" t="s">
        <v>637</v>
      </c>
      <c r="S1268" s="39">
        <v>2014</v>
      </c>
      <c r="T1268" s="39">
        <v>6</v>
      </c>
      <c r="U1268" s="39" t="s">
        <v>633</v>
      </c>
    </row>
    <row r="1269" spans="2:21" x14ac:dyDescent="0.2">
      <c r="B1269" s="39">
        <v>5</v>
      </c>
      <c r="C1269" s="39">
        <v>7</v>
      </c>
      <c r="D1269" s="39">
        <v>0.13257818430326715</v>
      </c>
      <c r="E1269" s="39">
        <v>0.1444480141073459</v>
      </c>
      <c r="F1269" s="39">
        <v>0.19102197003922364</v>
      </c>
      <c r="G1269" s="39">
        <v>7.4442810370731236E-2</v>
      </c>
      <c r="H1269" s="39">
        <v>0.215949974392869</v>
      </c>
      <c r="I1269" s="39">
        <v>7.243628823476421E-2</v>
      </c>
      <c r="J1269" s="39">
        <v>0.16912275855179884</v>
      </c>
      <c r="K1269" s="39">
        <v>-12.901535090351091</v>
      </c>
      <c r="L1269" s="39" t="s">
        <v>642</v>
      </c>
      <c r="M1269" s="39" t="s">
        <v>702</v>
      </c>
      <c r="N1269" s="39">
        <v>21</v>
      </c>
      <c r="O1269" s="39" t="s">
        <v>662</v>
      </c>
      <c r="P1269" s="39">
        <v>45</v>
      </c>
      <c r="Q1269" s="39" t="s">
        <v>644</v>
      </c>
      <c r="R1269" s="39" t="s">
        <v>637</v>
      </c>
      <c r="S1269" s="39">
        <v>2005</v>
      </c>
      <c r="T1269" s="39">
        <v>6</v>
      </c>
      <c r="U1269" s="39" t="s">
        <v>634</v>
      </c>
    </row>
    <row r="1270" spans="2:21" x14ac:dyDescent="0.2">
      <c r="B1270" s="39">
        <v>3</v>
      </c>
      <c r="C1270" s="39">
        <v>2</v>
      </c>
      <c r="D1270" s="39">
        <v>2.1813017980032004E-2</v>
      </c>
      <c r="E1270" s="39">
        <v>0.27873129500642324</v>
      </c>
      <c r="F1270" s="39">
        <v>0.35950843750507733</v>
      </c>
      <c r="G1270" s="39">
        <v>5.6835734760158144E-2</v>
      </c>
      <c r="H1270" s="39">
        <v>0.12516429368504967</v>
      </c>
      <c r="I1270" s="39">
        <v>9.4560082058605777E-2</v>
      </c>
      <c r="J1270" s="39">
        <v>6.3387139004653828E-2</v>
      </c>
      <c r="K1270" s="39">
        <v>-11.862873975174514</v>
      </c>
      <c r="L1270" s="39" t="s">
        <v>642</v>
      </c>
      <c r="M1270" s="39" t="s">
        <v>702</v>
      </c>
      <c r="N1270" s="39">
        <v>21</v>
      </c>
      <c r="O1270" s="39" t="s">
        <v>662</v>
      </c>
      <c r="P1270" s="39">
        <v>60</v>
      </c>
      <c r="Q1270" s="39" t="s">
        <v>643</v>
      </c>
      <c r="R1270" s="39" t="s">
        <v>636</v>
      </c>
      <c r="S1270" s="39">
        <v>2013</v>
      </c>
      <c r="T1270" s="39">
        <v>6</v>
      </c>
      <c r="U1270" s="39" t="s">
        <v>634</v>
      </c>
    </row>
    <row r="1271" spans="2:21" x14ac:dyDescent="0.2">
      <c r="B1271" s="2">
        <v>7</v>
      </c>
      <c r="C1271" s="2">
        <v>7</v>
      </c>
      <c r="D1271" s="2">
        <v>9.7351065381404579E-3</v>
      </c>
      <c r="E1271" s="2">
        <v>2.3987338030526981E-2</v>
      </c>
      <c r="F1271" s="2">
        <v>1.7631948757719097E-3</v>
      </c>
      <c r="G1271" s="2">
        <v>1.2705383186948188E-2</v>
      </c>
      <c r="H1271" s="2">
        <v>1.5614928297954887E-2</v>
      </c>
      <c r="I1271" s="2">
        <v>3.9203074660439312E-2</v>
      </c>
      <c r="J1271" s="2">
        <v>0.89699097441021813</v>
      </c>
      <c r="K1271" s="2">
        <v>-16.62162633305536</v>
      </c>
      <c r="L1271" s="2" t="s">
        <v>642</v>
      </c>
      <c r="M1271" s="2" t="s">
        <v>702</v>
      </c>
      <c r="N1271" s="2">
        <v>21</v>
      </c>
      <c r="O1271" s="2" t="s">
        <v>668</v>
      </c>
      <c r="P1271" s="2">
        <v>107</v>
      </c>
      <c r="Q1271" s="2" t="s">
        <v>641</v>
      </c>
      <c r="R1271" s="2" t="s">
        <v>637</v>
      </c>
      <c r="S1271" s="2">
        <v>2013</v>
      </c>
      <c r="T1271" s="2">
        <v>2</v>
      </c>
      <c r="U1271" s="2" t="s">
        <v>634</v>
      </c>
    </row>
    <row r="1272" spans="2:21" x14ac:dyDescent="0.2">
      <c r="B1272" s="2">
        <v>7</v>
      </c>
      <c r="C1272" s="2">
        <v>7</v>
      </c>
      <c r="D1272" s="2">
        <v>8.8469220666752661E-3</v>
      </c>
      <c r="E1272" s="2">
        <v>2.4524475480830936E-3</v>
      </c>
      <c r="F1272" s="2">
        <v>9.6985002487193846E-4</v>
      </c>
      <c r="G1272" s="2">
        <v>1.8202065220427098E-3</v>
      </c>
      <c r="H1272" s="2">
        <v>3.1383439953865948E-3</v>
      </c>
      <c r="I1272" s="2">
        <v>2.7736686346006407E-3</v>
      </c>
      <c r="J1272" s="2">
        <v>0.97999856120833961</v>
      </c>
      <c r="K1272" s="2">
        <v>-15.427407896228033</v>
      </c>
      <c r="L1272" s="2" t="s">
        <v>642</v>
      </c>
      <c r="M1272" s="2" t="s">
        <v>702</v>
      </c>
      <c r="N1272" s="2">
        <v>46</v>
      </c>
      <c r="O1272" s="2" t="s">
        <v>662</v>
      </c>
      <c r="P1272" s="2">
        <v>47</v>
      </c>
      <c r="Q1272" s="2" t="s">
        <v>644</v>
      </c>
      <c r="R1272" s="2" t="s">
        <v>637</v>
      </c>
      <c r="S1272" s="2">
        <v>2008</v>
      </c>
      <c r="T1272" s="2">
        <v>2</v>
      </c>
      <c r="U1272" s="2" t="s">
        <v>633</v>
      </c>
    </row>
    <row r="1273" spans="2:21" x14ac:dyDescent="0.2">
      <c r="B1273" s="39">
        <v>3</v>
      </c>
      <c r="C1273" s="39">
        <v>5</v>
      </c>
      <c r="D1273" s="39">
        <v>5.1512544566945977E-2</v>
      </c>
      <c r="E1273" s="39">
        <v>0.23636890531177451</v>
      </c>
      <c r="F1273" s="39">
        <v>0.30765380816373977</v>
      </c>
      <c r="G1273" s="39">
        <v>6.8486969599357864E-2</v>
      </c>
      <c r="H1273" s="39">
        <v>0.13359066479641285</v>
      </c>
      <c r="I1273" s="39">
        <v>0.10361481647274</v>
      </c>
      <c r="J1273" s="39">
        <v>9.8772291089029046E-2</v>
      </c>
      <c r="K1273" s="39">
        <v>-10.440262102101965</v>
      </c>
      <c r="L1273" s="39" t="s">
        <v>642</v>
      </c>
      <c r="M1273" s="39" t="s">
        <v>702</v>
      </c>
      <c r="N1273" s="39">
        <v>21</v>
      </c>
      <c r="O1273" s="39" t="s">
        <v>668</v>
      </c>
      <c r="P1273" s="39">
        <v>67</v>
      </c>
      <c r="Q1273" s="39" t="s">
        <v>643</v>
      </c>
      <c r="R1273" s="39" t="s">
        <v>637</v>
      </c>
      <c r="S1273" s="39">
        <v>2011</v>
      </c>
      <c r="T1273" s="39">
        <v>6</v>
      </c>
      <c r="U1273" s="39" t="s">
        <v>634</v>
      </c>
    </row>
    <row r="1274" spans="2:21" x14ac:dyDescent="0.2">
      <c r="B1274" s="2">
        <v>2</v>
      </c>
      <c r="C1274" s="2">
        <v>2</v>
      </c>
      <c r="D1274" s="2">
        <v>1.4574537532774635E-2</v>
      </c>
      <c r="E1274" s="2">
        <v>0.97411279394884043</v>
      </c>
      <c r="F1274" s="2">
        <v>2.0594705091256382E-3</v>
      </c>
      <c r="G1274" s="2">
        <v>6.7192256645322284E-3</v>
      </c>
      <c r="H1274" s="2">
        <v>1.312097575543782E-3</v>
      </c>
      <c r="I1274" s="2">
        <v>7.5466327604092442E-4</v>
      </c>
      <c r="J1274" s="2">
        <v>4.6721149314253612E-4</v>
      </c>
      <c r="K1274" s="2">
        <v>-15.033861550933361</v>
      </c>
      <c r="L1274" s="2" t="s">
        <v>642</v>
      </c>
      <c r="M1274" s="2" t="s">
        <v>702</v>
      </c>
      <c r="N1274" s="2">
        <v>21</v>
      </c>
      <c r="O1274" s="2" t="s">
        <v>662</v>
      </c>
      <c r="P1274" s="2">
        <v>49</v>
      </c>
      <c r="Q1274" s="2" t="s">
        <v>644</v>
      </c>
      <c r="R1274" s="2" t="s">
        <v>636</v>
      </c>
      <c r="S1274" s="2">
        <v>2003</v>
      </c>
      <c r="T1274" s="2">
        <v>9</v>
      </c>
      <c r="U1274" s="2" t="s">
        <v>634</v>
      </c>
    </row>
    <row r="1275" spans="2:21" x14ac:dyDescent="0.2">
      <c r="B1275" s="39">
        <v>3</v>
      </c>
      <c r="C1275" s="39">
        <v>2</v>
      </c>
      <c r="D1275" s="39">
        <v>5.8830184678470496E-2</v>
      </c>
      <c r="E1275" s="39">
        <v>0.24850216481665213</v>
      </c>
      <c r="F1275" s="39">
        <v>0.28513664357978841</v>
      </c>
      <c r="G1275" s="39">
        <v>4.3877289253268795E-2</v>
      </c>
      <c r="H1275" s="39">
        <v>0.18525376515619857</v>
      </c>
      <c r="I1275" s="39">
        <v>0.12256165087462638</v>
      </c>
      <c r="J1275" s="39">
        <v>5.5838301640995069E-2</v>
      </c>
      <c r="K1275" s="39">
        <v>-11.711776747159513</v>
      </c>
      <c r="L1275" s="39" t="s">
        <v>642</v>
      </c>
      <c r="M1275" s="39" t="s">
        <v>702</v>
      </c>
      <c r="N1275" s="39">
        <v>21</v>
      </c>
      <c r="O1275" s="39" t="s">
        <v>668</v>
      </c>
      <c r="P1275" s="39">
        <v>71</v>
      </c>
      <c r="Q1275" s="39" t="s">
        <v>643</v>
      </c>
      <c r="R1275" s="39" t="s">
        <v>636</v>
      </c>
      <c r="S1275" s="39">
        <v>2007</v>
      </c>
      <c r="T1275" s="39">
        <v>6</v>
      </c>
      <c r="U1275" s="39" t="s">
        <v>634</v>
      </c>
    </row>
    <row r="1276" spans="2:21" x14ac:dyDescent="0.2">
      <c r="B1276" s="2">
        <v>3</v>
      </c>
      <c r="C1276" s="2">
        <v>3</v>
      </c>
      <c r="D1276" s="2">
        <v>3.6161991401052859E-3</v>
      </c>
      <c r="E1276" s="2">
        <v>5.6380270462389123E-2</v>
      </c>
      <c r="F1276" s="2">
        <v>0.91918080507018085</v>
      </c>
      <c r="G1276" s="2">
        <v>4.5605221014288384E-3</v>
      </c>
      <c r="H1276" s="2">
        <v>3.5026292009602477E-3</v>
      </c>
      <c r="I1276" s="2">
        <v>3.3600975315111834E-3</v>
      </c>
      <c r="J1276" s="2">
        <v>9.3994764934244059E-3</v>
      </c>
      <c r="K1276" s="2">
        <v>-17.421430205444217</v>
      </c>
      <c r="L1276" s="2" t="s">
        <v>642</v>
      </c>
      <c r="M1276" s="2" t="s">
        <v>702</v>
      </c>
      <c r="N1276" s="2">
        <v>19</v>
      </c>
      <c r="O1276" s="2" t="s">
        <v>662</v>
      </c>
      <c r="P1276" s="2">
        <v>60</v>
      </c>
      <c r="Q1276" s="2" t="s">
        <v>643</v>
      </c>
      <c r="R1276" s="2" t="s">
        <v>636</v>
      </c>
      <c r="S1276" s="2">
        <v>2011</v>
      </c>
      <c r="T1276" s="2">
        <v>4</v>
      </c>
      <c r="U1276" s="2" t="s">
        <v>633</v>
      </c>
    </row>
    <row r="1277" spans="2:21" x14ac:dyDescent="0.2">
      <c r="B1277" s="39">
        <v>1</v>
      </c>
      <c r="C1277" s="39">
        <v>4</v>
      </c>
      <c r="D1277" s="39">
        <v>0.32593255497426393</v>
      </c>
      <c r="E1277" s="39">
        <v>0.12260247349902759</v>
      </c>
      <c r="F1277" s="39">
        <v>0.14042864489696896</v>
      </c>
      <c r="G1277" s="39">
        <v>9.5778176012742855E-2</v>
      </c>
      <c r="H1277" s="39">
        <v>4.2001335643607501E-2</v>
      </c>
      <c r="I1277" s="39">
        <v>0.14011271129873151</v>
      </c>
      <c r="J1277" s="39">
        <v>0.13314410367465762</v>
      </c>
      <c r="K1277" s="39">
        <v>-15.483206104632584</v>
      </c>
      <c r="L1277" s="39" t="s">
        <v>642</v>
      </c>
      <c r="M1277" s="39" t="s">
        <v>702</v>
      </c>
      <c r="N1277" s="39">
        <v>46</v>
      </c>
      <c r="O1277" s="39" t="s">
        <v>668</v>
      </c>
      <c r="P1277" s="39">
        <v>70</v>
      </c>
      <c r="Q1277" s="39" t="s">
        <v>643</v>
      </c>
      <c r="R1277" s="39" t="s">
        <v>637</v>
      </c>
      <c r="S1277" s="39">
        <v>1990</v>
      </c>
      <c r="T1277" s="39">
        <v>6</v>
      </c>
      <c r="U1277" s="39" t="s">
        <v>633</v>
      </c>
    </row>
    <row r="1278" spans="2:21" x14ac:dyDescent="0.2">
      <c r="B1278" s="2">
        <v>7</v>
      </c>
      <c r="C1278" s="2">
        <v>7</v>
      </c>
      <c r="D1278" s="2">
        <v>6.4813485870740817E-3</v>
      </c>
      <c r="E1278" s="2">
        <v>6.7530473360867972E-4</v>
      </c>
      <c r="F1278" s="2">
        <v>2.8223331083727051E-3</v>
      </c>
      <c r="G1278" s="2">
        <v>3.1202170613881656E-3</v>
      </c>
      <c r="H1278" s="2">
        <v>1.810189772052847E-3</v>
      </c>
      <c r="I1278" s="2">
        <v>8.7156306831981167E-2</v>
      </c>
      <c r="J1278" s="2">
        <v>0.89793429990552243</v>
      </c>
      <c r="K1278" s="2">
        <v>-16.53978146962551</v>
      </c>
      <c r="L1278" s="2" t="s">
        <v>642</v>
      </c>
      <c r="M1278" s="2" t="s">
        <v>702</v>
      </c>
      <c r="N1278" s="2">
        <v>40</v>
      </c>
      <c r="O1278" s="2" t="s">
        <v>662</v>
      </c>
      <c r="P1278" s="2">
        <v>33</v>
      </c>
      <c r="Q1278" s="2" t="s">
        <v>642</v>
      </c>
      <c r="R1278" s="2" t="s">
        <v>637</v>
      </c>
      <c r="S1278" s="2">
        <v>2003</v>
      </c>
      <c r="T1278" s="2">
        <v>11</v>
      </c>
      <c r="U1278" s="2" t="s">
        <v>634</v>
      </c>
    </row>
    <row r="1279" spans="2:21" x14ac:dyDescent="0.2">
      <c r="B1279" s="39">
        <v>2</v>
      </c>
      <c r="C1279" s="39">
        <v>6</v>
      </c>
      <c r="D1279" s="39">
        <v>9.9587918440565901E-2</v>
      </c>
      <c r="E1279" s="39">
        <v>0.23785436052889763</v>
      </c>
      <c r="F1279" s="39">
        <v>5.0326301088632182E-2</v>
      </c>
      <c r="G1279" s="39">
        <v>0.1741518109857377</v>
      </c>
      <c r="H1279" s="39">
        <v>0.14256356744277801</v>
      </c>
      <c r="I1279" s="39">
        <v>0.2155021932332872</v>
      </c>
      <c r="J1279" s="39">
        <v>8.0013848280101427E-2</v>
      </c>
      <c r="K1279" s="39">
        <v>-14.216105201987464</v>
      </c>
      <c r="L1279" s="39" t="s">
        <v>642</v>
      </c>
      <c r="M1279" s="39" t="s">
        <v>702</v>
      </c>
      <c r="N1279" s="39">
        <v>21</v>
      </c>
      <c r="O1279" s="39" t="s">
        <v>668</v>
      </c>
      <c r="P1279" s="39">
        <v>107</v>
      </c>
      <c r="Q1279" s="39" t="s">
        <v>641</v>
      </c>
      <c r="R1279" s="39" t="s">
        <v>637</v>
      </c>
      <c r="S1279" s="39">
        <v>2009</v>
      </c>
      <c r="T1279" s="39">
        <v>6</v>
      </c>
      <c r="U1279" s="39" t="s">
        <v>634</v>
      </c>
    </row>
    <row r="1280" spans="2:21" x14ac:dyDescent="0.2">
      <c r="B1280" s="2">
        <v>6</v>
      </c>
      <c r="C1280" s="2">
        <v>6</v>
      </c>
      <c r="D1280" s="2">
        <v>2.5824971216303005E-3</v>
      </c>
      <c r="E1280" s="2">
        <v>3.8789541003592704E-3</v>
      </c>
      <c r="F1280" s="2">
        <v>9.6006656861468108E-3</v>
      </c>
      <c r="G1280" s="2">
        <v>3.494499226083332E-3</v>
      </c>
      <c r="H1280" s="2">
        <v>0.18823377681984407</v>
      </c>
      <c r="I1280" s="2">
        <v>0.79024273213901841</v>
      </c>
      <c r="J1280" s="2">
        <v>1.9668749069179036E-3</v>
      </c>
      <c r="K1280" s="2">
        <v>-14.80352310474828</v>
      </c>
      <c r="L1280" s="2" t="s">
        <v>642</v>
      </c>
      <c r="M1280" s="2" t="s">
        <v>702</v>
      </c>
      <c r="N1280" s="2">
        <v>21</v>
      </c>
      <c r="O1280" s="2" t="s">
        <v>668</v>
      </c>
      <c r="P1280" s="2">
        <v>78</v>
      </c>
      <c r="Q1280" s="2" t="s">
        <v>643</v>
      </c>
      <c r="R1280" s="2" t="s">
        <v>637</v>
      </c>
      <c r="S1280" s="2">
        <v>2011</v>
      </c>
      <c r="T1280" s="2">
        <v>8</v>
      </c>
      <c r="U1280" s="2" t="s">
        <v>633</v>
      </c>
    </row>
    <row r="1281" spans="2:21" x14ac:dyDescent="0.2">
      <c r="B1281" s="2">
        <v>5</v>
      </c>
      <c r="C1281" s="2">
        <v>5</v>
      </c>
      <c r="D1281" s="2">
        <v>8.614563297932594E-3</v>
      </c>
      <c r="E1281" s="2">
        <v>1.7453987577071288E-3</v>
      </c>
      <c r="F1281" s="2">
        <v>4.8490472049771078E-3</v>
      </c>
      <c r="G1281" s="2">
        <v>0.123478934470909</v>
      </c>
      <c r="H1281" s="2">
        <v>0.83588555750413041</v>
      </c>
      <c r="I1281" s="2">
        <v>1.062930018618242E-2</v>
      </c>
      <c r="J1281" s="2">
        <v>1.4797198578161292E-2</v>
      </c>
      <c r="K1281" s="2">
        <v>-17.628664534207015</v>
      </c>
      <c r="L1281" s="2" t="s">
        <v>642</v>
      </c>
      <c r="M1281" s="2" t="s">
        <v>702</v>
      </c>
      <c r="N1281" s="2">
        <v>40</v>
      </c>
      <c r="O1281" s="2" t="s">
        <v>668</v>
      </c>
      <c r="P1281" s="2">
        <v>104</v>
      </c>
      <c r="Q1281" s="2" t="s">
        <v>641</v>
      </c>
      <c r="R1281" s="2" t="s">
        <v>637</v>
      </c>
      <c r="S1281" s="2">
        <v>2011</v>
      </c>
      <c r="T1281" s="2">
        <v>5</v>
      </c>
      <c r="U1281" s="2" t="s">
        <v>633</v>
      </c>
    </row>
    <row r="1282" spans="2:21" x14ac:dyDescent="0.2">
      <c r="B1282" s="39">
        <v>3</v>
      </c>
      <c r="C1282" s="39">
        <v>5</v>
      </c>
      <c r="D1282" s="39">
        <v>2.8301596157972446E-2</v>
      </c>
      <c r="E1282" s="39">
        <v>0.30773535462759305</v>
      </c>
      <c r="F1282" s="39">
        <v>0.34920126409930391</v>
      </c>
      <c r="G1282" s="39">
        <v>0.13111092562131182</v>
      </c>
      <c r="H1282" s="39">
        <v>0.13932665911713737</v>
      </c>
      <c r="I1282" s="39">
        <v>1.6206408000549372E-2</v>
      </c>
      <c r="J1282" s="39">
        <v>2.8117792376132149E-2</v>
      </c>
      <c r="K1282" s="39">
        <v>-13.191919944245038</v>
      </c>
      <c r="L1282" s="39" t="s">
        <v>642</v>
      </c>
      <c r="M1282" s="39" t="s">
        <v>702</v>
      </c>
      <c r="N1282" s="39">
        <v>21</v>
      </c>
      <c r="O1282" s="39" t="s">
        <v>668</v>
      </c>
      <c r="P1282" s="39">
        <v>52</v>
      </c>
      <c r="Q1282" s="39" t="s">
        <v>644</v>
      </c>
      <c r="R1282" s="39" t="s">
        <v>637</v>
      </c>
      <c r="S1282" s="39">
        <v>2001</v>
      </c>
      <c r="T1282" s="39">
        <v>7</v>
      </c>
      <c r="U1282" s="39" t="s">
        <v>633</v>
      </c>
    </row>
    <row r="1283" spans="2:21" x14ac:dyDescent="0.2">
      <c r="B1283" s="2">
        <v>4</v>
      </c>
      <c r="C1283" s="2">
        <v>4</v>
      </c>
      <c r="D1283" s="2">
        <v>1.4108907176904223E-2</v>
      </c>
      <c r="E1283" s="2">
        <v>1.2933175956269896E-3</v>
      </c>
      <c r="F1283" s="2">
        <v>1.5038527628630833E-2</v>
      </c>
      <c r="G1283" s="2">
        <v>0.95490506347051796</v>
      </c>
      <c r="H1283" s="2">
        <v>4.0304490411060285E-3</v>
      </c>
      <c r="I1283" s="2">
        <v>2.7769628149155821E-3</v>
      </c>
      <c r="J1283" s="2">
        <v>7.8467722722984131E-3</v>
      </c>
      <c r="K1283" s="2">
        <v>-17.836762657330485</v>
      </c>
      <c r="L1283" s="2" t="s">
        <v>642</v>
      </c>
      <c r="M1283" s="2" t="s">
        <v>702</v>
      </c>
      <c r="N1283" s="2">
        <v>19</v>
      </c>
      <c r="O1283" s="2" t="s">
        <v>668</v>
      </c>
      <c r="P1283" s="2">
        <v>33</v>
      </c>
      <c r="Q1283" s="2" t="s">
        <v>642</v>
      </c>
      <c r="R1283" s="2" t="s">
        <v>637</v>
      </c>
      <c r="S1283" s="2">
        <v>2005</v>
      </c>
      <c r="T1283" s="2">
        <v>1</v>
      </c>
      <c r="U1283" s="2" t="s">
        <v>633</v>
      </c>
    </row>
    <row r="1284" spans="2:21" x14ac:dyDescent="0.2">
      <c r="B1284" s="39">
        <v>1</v>
      </c>
      <c r="C1284" s="39">
        <v>7</v>
      </c>
      <c r="D1284" s="39">
        <v>0.51179215029675751</v>
      </c>
      <c r="E1284" s="39">
        <v>4.557756962634172E-2</v>
      </c>
      <c r="F1284" s="39">
        <v>8.9814454776561206E-2</v>
      </c>
      <c r="G1284" s="39">
        <v>5.3121157288490616E-2</v>
      </c>
      <c r="H1284" s="39">
        <v>0.1090509625258473</v>
      </c>
      <c r="I1284" s="39">
        <v>5.1396479204064295E-2</v>
      </c>
      <c r="J1284" s="39">
        <v>0.13924722628193745</v>
      </c>
      <c r="K1284" s="39">
        <v>-15.163516812213665</v>
      </c>
      <c r="L1284" s="39" t="s">
        <v>642</v>
      </c>
      <c r="M1284" s="39" t="s">
        <v>702</v>
      </c>
      <c r="N1284" s="39">
        <v>40</v>
      </c>
      <c r="O1284" s="39" t="s">
        <v>668</v>
      </c>
      <c r="P1284" s="39">
        <v>28</v>
      </c>
      <c r="Q1284" s="39" t="s">
        <v>642</v>
      </c>
      <c r="R1284" s="39" t="s">
        <v>636</v>
      </c>
      <c r="S1284" s="39">
        <v>2015</v>
      </c>
      <c r="T1284" s="39">
        <v>6</v>
      </c>
      <c r="U1284" s="39" t="s">
        <v>633</v>
      </c>
    </row>
    <row r="1285" spans="2:21" x14ac:dyDescent="0.2">
      <c r="B1285" s="39">
        <v>3</v>
      </c>
      <c r="C1285" s="39">
        <v>6</v>
      </c>
      <c r="D1285" s="39">
        <v>0.15608201558234489</v>
      </c>
      <c r="E1285" s="39">
        <v>0.16726677150293215</v>
      </c>
      <c r="F1285" s="39">
        <v>0.23939447764196281</v>
      </c>
      <c r="G1285" s="39">
        <v>0.11158282335247253</v>
      </c>
      <c r="H1285" s="39">
        <v>0.14153033478547003</v>
      </c>
      <c r="I1285" s="39">
        <v>9.4257976341842936E-2</v>
      </c>
      <c r="J1285" s="39">
        <v>8.9885600792974668E-2</v>
      </c>
      <c r="K1285" s="39">
        <v>-11.548818350278475</v>
      </c>
      <c r="L1285" s="39" t="s">
        <v>642</v>
      </c>
      <c r="M1285" s="39" t="s">
        <v>702</v>
      </c>
      <c r="N1285" s="39">
        <v>40</v>
      </c>
      <c r="O1285" s="39" t="s">
        <v>668</v>
      </c>
      <c r="P1285" s="39">
        <v>66</v>
      </c>
      <c r="Q1285" s="39" t="s">
        <v>643</v>
      </c>
      <c r="R1285" s="39" t="s">
        <v>637</v>
      </c>
      <c r="S1285" s="39">
        <v>2014</v>
      </c>
      <c r="T1285" s="39">
        <v>6</v>
      </c>
      <c r="U1285" s="39" t="s">
        <v>634</v>
      </c>
    </row>
    <row r="1286" spans="2:21" x14ac:dyDescent="0.2">
      <c r="B1286" s="39">
        <v>3</v>
      </c>
      <c r="C1286" s="39">
        <v>5</v>
      </c>
      <c r="D1286" s="39">
        <v>3.6710698039224623E-2</v>
      </c>
      <c r="E1286" s="39">
        <v>0.23729415985198921</v>
      </c>
      <c r="F1286" s="39">
        <v>0.3669671839415074</v>
      </c>
      <c r="G1286" s="39">
        <v>9.182110459786845E-2</v>
      </c>
      <c r="H1286" s="39">
        <v>0.13441497608345304</v>
      </c>
      <c r="I1286" s="39">
        <v>6.4630668359997007E-2</v>
      </c>
      <c r="J1286" s="39">
        <v>6.8161209125960243E-2</v>
      </c>
      <c r="K1286" s="39">
        <v>-11.691037404646224</v>
      </c>
      <c r="L1286" s="39" t="s">
        <v>642</v>
      </c>
      <c r="M1286" s="39" t="s">
        <v>702</v>
      </c>
      <c r="N1286" s="39">
        <v>21</v>
      </c>
      <c r="O1286" s="39" t="s">
        <v>662</v>
      </c>
      <c r="P1286" s="39">
        <v>78</v>
      </c>
      <c r="Q1286" s="39" t="s">
        <v>643</v>
      </c>
      <c r="R1286" s="39" t="s">
        <v>637</v>
      </c>
      <c r="S1286" s="39">
        <v>2012</v>
      </c>
      <c r="T1286" s="39">
        <v>6</v>
      </c>
      <c r="U1286" s="39" t="s">
        <v>634</v>
      </c>
    </row>
    <row r="1287" spans="2:21" x14ac:dyDescent="0.2">
      <c r="B1287" s="39">
        <v>1</v>
      </c>
      <c r="C1287" s="39">
        <v>3</v>
      </c>
      <c r="D1287" s="39">
        <v>0.40246308703765044</v>
      </c>
      <c r="E1287" s="39">
        <v>0.14086091439501422</v>
      </c>
      <c r="F1287" s="39">
        <v>7.2398411855656764E-2</v>
      </c>
      <c r="G1287" s="39">
        <v>9.3879649112098229E-2</v>
      </c>
      <c r="H1287" s="39">
        <v>3.8461885905010679E-2</v>
      </c>
      <c r="I1287" s="39">
        <v>0.14840402482437362</v>
      </c>
      <c r="J1287" s="39">
        <v>0.10353202687019621</v>
      </c>
      <c r="K1287" s="39">
        <v>-20.281638316542029</v>
      </c>
      <c r="L1287" s="39" t="s">
        <v>642</v>
      </c>
      <c r="M1287" s="39" t="s">
        <v>702</v>
      </c>
      <c r="N1287" s="39">
        <v>20</v>
      </c>
      <c r="O1287" s="39" t="s">
        <v>648</v>
      </c>
      <c r="P1287" s="39">
        <v>101</v>
      </c>
      <c r="Q1287" s="39" t="s">
        <v>641</v>
      </c>
      <c r="R1287" s="39" t="s">
        <v>637</v>
      </c>
      <c r="S1287" s="39">
        <v>2009</v>
      </c>
      <c r="T1287" s="39">
        <v>6</v>
      </c>
      <c r="U1287" s="39" t="s">
        <v>634</v>
      </c>
    </row>
    <row r="1288" spans="2:21" x14ac:dyDescent="0.2">
      <c r="B1288" s="2">
        <v>3</v>
      </c>
      <c r="C1288" s="2">
        <v>3</v>
      </c>
      <c r="D1288" s="2">
        <v>7.7763924863192757E-3</v>
      </c>
      <c r="E1288" s="2">
        <v>3.1435991182722757E-2</v>
      </c>
      <c r="F1288" s="2">
        <v>0.92186772492734137</v>
      </c>
      <c r="G1288" s="2">
        <v>1.2074137374077617E-2</v>
      </c>
      <c r="H1288" s="2">
        <v>5.0324123740490044E-3</v>
      </c>
      <c r="I1288" s="2">
        <v>2.8564927503897273E-3</v>
      </c>
      <c r="J1288" s="2">
        <v>1.895684890510017E-2</v>
      </c>
      <c r="K1288" s="2">
        <v>-16.6681067511227</v>
      </c>
      <c r="L1288" s="2" t="s">
        <v>642</v>
      </c>
      <c r="M1288" s="2" t="s">
        <v>702</v>
      </c>
      <c r="N1288" s="2">
        <v>46</v>
      </c>
      <c r="O1288" s="2" t="s">
        <v>662</v>
      </c>
      <c r="P1288" s="2">
        <v>34</v>
      </c>
      <c r="Q1288" s="2" t="s">
        <v>642</v>
      </c>
      <c r="R1288" s="2" t="s">
        <v>637</v>
      </c>
      <c r="S1288" s="2">
        <v>2010</v>
      </c>
      <c r="T1288" s="2">
        <v>4</v>
      </c>
      <c r="U1288" s="2" t="s">
        <v>634</v>
      </c>
    </row>
    <row r="1289" spans="2:21" x14ac:dyDescent="0.2">
      <c r="B1289" s="2">
        <v>2</v>
      </c>
      <c r="C1289" s="2">
        <v>2</v>
      </c>
      <c r="D1289" s="2">
        <v>5.0597086326186107E-3</v>
      </c>
      <c r="E1289" s="2">
        <v>0.99116221445862052</v>
      </c>
      <c r="F1289" s="2">
        <v>3.4457493652537103E-4</v>
      </c>
      <c r="G1289" s="2">
        <v>7.9301328733789422E-4</v>
      </c>
      <c r="H1289" s="2">
        <v>3.0796086993028815E-4</v>
      </c>
      <c r="I1289" s="2">
        <v>2.1679073302068113E-3</v>
      </c>
      <c r="J1289" s="2">
        <v>1.6462048476043086E-4</v>
      </c>
      <c r="K1289" s="2">
        <v>-13.216495112221862</v>
      </c>
      <c r="L1289" s="2" t="s">
        <v>642</v>
      </c>
      <c r="M1289" s="2" t="s">
        <v>702</v>
      </c>
      <c r="N1289" s="2">
        <v>21</v>
      </c>
      <c r="O1289" s="2" t="s">
        <v>662</v>
      </c>
      <c r="P1289" s="2">
        <v>90</v>
      </c>
      <c r="Q1289" s="2" t="s">
        <v>643</v>
      </c>
      <c r="R1289" s="2" t="s">
        <v>637</v>
      </c>
      <c r="S1289" s="2">
        <v>2003</v>
      </c>
      <c r="T1289" s="2">
        <v>9</v>
      </c>
      <c r="U1289" s="2" t="s">
        <v>634</v>
      </c>
    </row>
    <row r="1290" spans="2:21" x14ac:dyDescent="0.2">
      <c r="B1290" s="2">
        <v>3</v>
      </c>
      <c r="C1290" s="2">
        <v>3</v>
      </c>
      <c r="D1290" s="2">
        <v>6.081109630172144E-3</v>
      </c>
      <c r="E1290" s="2">
        <v>0.25280908031753979</v>
      </c>
      <c r="F1290" s="2">
        <v>0.5635595070315127</v>
      </c>
      <c r="G1290" s="2">
        <v>6.2329484518525588E-2</v>
      </c>
      <c r="H1290" s="2">
        <v>7.110645114583232E-2</v>
      </c>
      <c r="I1290" s="2">
        <v>2.6886625089915739E-2</v>
      </c>
      <c r="J1290" s="2">
        <v>1.7227742266501728E-2</v>
      </c>
      <c r="K1290" s="2">
        <v>-10.742423558546026</v>
      </c>
      <c r="L1290" s="2" t="s">
        <v>642</v>
      </c>
      <c r="M1290" s="2" t="s">
        <v>702</v>
      </c>
      <c r="N1290" s="2">
        <v>21</v>
      </c>
      <c r="O1290" s="2" t="s">
        <v>668</v>
      </c>
      <c r="P1290" s="2">
        <v>60</v>
      </c>
      <c r="Q1290" s="2" t="s">
        <v>643</v>
      </c>
      <c r="R1290" s="2" t="s">
        <v>637</v>
      </c>
      <c r="S1290" s="2">
        <v>2014</v>
      </c>
      <c r="T1290" s="2">
        <v>7</v>
      </c>
      <c r="U1290" s="2" t="s">
        <v>634</v>
      </c>
    </row>
    <row r="1291" spans="2:21" x14ac:dyDescent="0.2">
      <c r="B1291" s="2">
        <v>6</v>
      </c>
      <c r="C1291" s="2">
        <v>6</v>
      </c>
      <c r="D1291" s="2">
        <v>1.6090306317985169E-3</v>
      </c>
      <c r="E1291" s="2">
        <v>5.5699129430067411E-3</v>
      </c>
      <c r="F1291" s="2">
        <v>1.1823020703393462E-2</v>
      </c>
      <c r="G1291" s="2">
        <v>4.821721395774246E-3</v>
      </c>
      <c r="H1291" s="2">
        <v>0.15818245095889538</v>
      </c>
      <c r="I1291" s="2">
        <v>0.81665277809016079</v>
      </c>
      <c r="J1291" s="2">
        <v>1.3410852769707234E-3</v>
      </c>
      <c r="K1291" s="2">
        <v>-16.088313993007091</v>
      </c>
      <c r="L1291" s="2" t="s">
        <v>642</v>
      </c>
      <c r="M1291" s="2" t="s">
        <v>702</v>
      </c>
      <c r="N1291" s="2">
        <v>21</v>
      </c>
      <c r="O1291" s="2" t="s">
        <v>662</v>
      </c>
      <c r="P1291" s="2">
        <v>49</v>
      </c>
      <c r="Q1291" s="2" t="s">
        <v>644</v>
      </c>
      <c r="R1291" s="2" t="s">
        <v>636</v>
      </c>
      <c r="S1291" s="2">
        <v>2003</v>
      </c>
      <c r="T1291" s="2">
        <v>8</v>
      </c>
      <c r="U1291" s="2" t="s">
        <v>634</v>
      </c>
    </row>
    <row r="1292" spans="2:21" x14ac:dyDescent="0.2">
      <c r="B1292" s="2">
        <v>3</v>
      </c>
      <c r="C1292" s="2">
        <v>3</v>
      </c>
      <c r="D1292" s="2">
        <v>2.4590377993924346E-2</v>
      </c>
      <c r="E1292" s="2">
        <v>0.2195907983203339</v>
      </c>
      <c r="F1292" s="2">
        <v>0.43973826308892977</v>
      </c>
      <c r="G1292" s="2">
        <v>0.17199064484766138</v>
      </c>
      <c r="H1292" s="2">
        <v>0.11617106934465694</v>
      </c>
      <c r="I1292" s="2">
        <v>1.6542950377061272E-2</v>
      </c>
      <c r="J1292" s="2">
        <v>1.137589602743245E-2</v>
      </c>
      <c r="K1292" s="2">
        <v>-12.381437259074845</v>
      </c>
      <c r="L1292" s="2" t="s">
        <v>642</v>
      </c>
      <c r="M1292" s="2" t="s">
        <v>702</v>
      </c>
      <c r="N1292" s="2">
        <v>21</v>
      </c>
      <c r="O1292" s="2" t="s">
        <v>668</v>
      </c>
      <c r="P1292" s="2">
        <v>42</v>
      </c>
      <c r="Q1292" s="2" t="s">
        <v>642</v>
      </c>
      <c r="R1292" s="2" t="s">
        <v>637</v>
      </c>
      <c r="S1292" s="2">
        <v>2015</v>
      </c>
      <c r="T1292" s="2">
        <v>7</v>
      </c>
      <c r="U1292" s="2" t="s">
        <v>634</v>
      </c>
    </row>
    <row r="1293" spans="2:21" x14ac:dyDescent="0.2">
      <c r="B1293" s="2">
        <v>2</v>
      </c>
      <c r="C1293" s="2">
        <v>2</v>
      </c>
      <c r="D1293" s="2">
        <v>0.34032220999116353</v>
      </c>
      <c r="E1293" s="2">
        <v>0.62727102512093325</v>
      </c>
      <c r="F1293" s="2">
        <v>4.7070095087832879E-3</v>
      </c>
      <c r="G1293" s="2">
        <v>6.4559263904596194E-3</v>
      </c>
      <c r="H1293" s="2">
        <v>5.5467185820602489E-3</v>
      </c>
      <c r="I1293" s="2">
        <v>3.2230862389910314E-3</v>
      </c>
      <c r="J1293" s="2">
        <v>1.2474024167609126E-2</v>
      </c>
      <c r="K1293" s="2">
        <v>-20.869166378182804</v>
      </c>
      <c r="L1293" s="2" t="s">
        <v>642</v>
      </c>
      <c r="M1293" s="2" t="s">
        <v>702</v>
      </c>
      <c r="N1293" s="2">
        <v>27</v>
      </c>
      <c r="O1293" s="2" t="s">
        <v>662</v>
      </c>
      <c r="P1293" s="2">
        <v>108</v>
      </c>
      <c r="Q1293" s="2" t="s">
        <v>641</v>
      </c>
      <c r="R1293" s="2" t="s">
        <v>637</v>
      </c>
      <c r="S1293" s="2">
        <v>2004</v>
      </c>
      <c r="T1293" s="2">
        <v>12</v>
      </c>
      <c r="U1293" s="2" t="s">
        <v>633</v>
      </c>
    </row>
    <row r="1294" spans="2:21" x14ac:dyDescent="0.2">
      <c r="B1294" s="2">
        <v>4</v>
      </c>
      <c r="C1294" s="2">
        <v>4</v>
      </c>
      <c r="D1294" s="2">
        <v>4.0986191443602524E-3</v>
      </c>
      <c r="E1294" s="2">
        <v>4.6940485262668922E-3</v>
      </c>
      <c r="F1294" s="2">
        <v>1.3746072538509508E-2</v>
      </c>
      <c r="G1294" s="2">
        <v>0.9622158441585642</v>
      </c>
      <c r="H1294" s="2">
        <v>4.0026409544581931E-3</v>
      </c>
      <c r="I1294" s="2">
        <v>7.7707196428603688E-3</v>
      </c>
      <c r="J1294" s="2">
        <v>3.4720550349805969E-3</v>
      </c>
      <c r="K1294" s="2">
        <v>-16.191289103670584</v>
      </c>
      <c r="L1294" s="2" t="s">
        <v>642</v>
      </c>
      <c r="M1294" s="2" t="s">
        <v>702</v>
      </c>
      <c r="N1294" s="2">
        <v>71</v>
      </c>
      <c r="O1294" s="2" t="s">
        <v>662</v>
      </c>
      <c r="P1294" s="2">
        <v>75</v>
      </c>
      <c r="Q1294" s="2" t="s">
        <v>643</v>
      </c>
      <c r="R1294" s="2" t="s">
        <v>637</v>
      </c>
      <c r="S1294" s="2">
        <v>2007</v>
      </c>
      <c r="T1294" s="2">
        <v>1</v>
      </c>
      <c r="U1294" s="2" t="s">
        <v>633</v>
      </c>
    </row>
    <row r="1295" spans="2:21" x14ac:dyDescent="0.2">
      <c r="B1295" s="39">
        <v>3</v>
      </c>
      <c r="C1295" s="39">
        <v>2</v>
      </c>
      <c r="D1295" s="39">
        <v>1.7984920414028445E-2</v>
      </c>
      <c r="E1295" s="39">
        <v>0.27077734870114289</v>
      </c>
      <c r="F1295" s="39">
        <v>0.29985465784455778</v>
      </c>
      <c r="G1295" s="39">
        <v>4.3917543183018881E-2</v>
      </c>
      <c r="H1295" s="39">
        <v>0.14409246197299158</v>
      </c>
      <c r="I1295" s="39">
        <v>0.1671293220481237</v>
      </c>
      <c r="J1295" s="39">
        <v>5.624374583613681E-2</v>
      </c>
      <c r="K1295" s="39">
        <v>-13.754439399540296</v>
      </c>
      <c r="L1295" s="39" t="s">
        <v>642</v>
      </c>
      <c r="M1295" s="39" t="s">
        <v>674</v>
      </c>
      <c r="N1295" s="39">
        <v>21</v>
      </c>
      <c r="O1295" s="39" t="s">
        <v>662</v>
      </c>
      <c r="P1295" s="39">
        <v>72</v>
      </c>
      <c r="Q1295" s="39" t="s">
        <v>643</v>
      </c>
      <c r="R1295" s="39" t="s">
        <v>637</v>
      </c>
      <c r="S1295" s="39">
        <v>2002</v>
      </c>
      <c r="T1295" s="39">
        <v>6</v>
      </c>
      <c r="U1295" s="39" t="s">
        <v>634</v>
      </c>
    </row>
    <row r="1296" spans="2:21" x14ac:dyDescent="0.2">
      <c r="B1296" s="39">
        <v>2</v>
      </c>
      <c r="C1296" s="39">
        <v>5</v>
      </c>
      <c r="D1296" s="39">
        <v>4.857531047136722E-2</v>
      </c>
      <c r="E1296" s="39">
        <v>0.35613470244527745</v>
      </c>
      <c r="F1296" s="39">
        <v>0.2050763607248095</v>
      </c>
      <c r="G1296" s="39">
        <v>6.0951892066474389E-2</v>
      </c>
      <c r="H1296" s="39">
        <v>7.8548872789968263E-2</v>
      </c>
      <c r="I1296" s="39">
        <v>0.20142411074858871</v>
      </c>
      <c r="J1296" s="39">
        <v>4.9288750753514507E-2</v>
      </c>
      <c r="K1296" s="39">
        <v>-11.936469200656159</v>
      </c>
      <c r="L1296" s="39" t="s">
        <v>642</v>
      </c>
      <c r="M1296" s="39" t="s">
        <v>702</v>
      </c>
      <c r="N1296" s="39">
        <v>21</v>
      </c>
      <c r="O1296" s="39" t="s">
        <v>668</v>
      </c>
      <c r="P1296" s="39">
        <v>88</v>
      </c>
      <c r="Q1296" s="39" t="s">
        <v>643</v>
      </c>
      <c r="R1296" s="39" t="s">
        <v>637</v>
      </c>
      <c r="S1296" s="39">
        <v>2001</v>
      </c>
      <c r="T1296" s="39">
        <v>6</v>
      </c>
      <c r="U1296" s="39" t="s">
        <v>634</v>
      </c>
    </row>
    <row r="1297" spans="2:21" x14ac:dyDescent="0.2">
      <c r="B1297" s="2">
        <v>7</v>
      </c>
      <c r="C1297" s="2">
        <v>7</v>
      </c>
      <c r="D1297" s="2">
        <v>9.1766155951730401E-3</v>
      </c>
      <c r="E1297" s="2">
        <v>5.5927578101771167E-3</v>
      </c>
      <c r="F1297" s="2">
        <v>4.946371245470399E-3</v>
      </c>
      <c r="G1297" s="2">
        <v>4.1330566627834405E-3</v>
      </c>
      <c r="H1297" s="2">
        <v>2.5132443623007263E-3</v>
      </c>
      <c r="I1297" s="2">
        <v>6.8685786570096032E-3</v>
      </c>
      <c r="J1297" s="2">
        <v>0.96676937566708576</v>
      </c>
      <c r="K1297" s="2">
        <v>-15.657410588491132</v>
      </c>
      <c r="L1297" s="2" t="s">
        <v>642</v>
      </c>
      <c r="M1297" s="2" t="s">
        <v>702</v>
      </c>
      <c r="N1297" s="2">
        <v>40</v>
      </c>
      <c r="O1297" s="2" t="s">
        <v>668</v>
      </c>
      <c r="P1297" s="2">
        <v>47</v>
      </c>
      <c r="Q1297" s="2" t="s">
        <v>644</v>
      </c>
      <c r="R1297" s="2" t="s">
        <v>636</v>
      </c>
      <c r="S1297" s="2">
        <v>2014</v>
      </c>
      <c r="T1297" s="2">
        <v>3</v>
      </c>
      <c r="U1297" s="2" t="s">
        <v>634</v>
      </c>
    </row>
    <row r="1298" spans="2:21" x14ac:dyDescent="0.2">
      <c r="B1298" s="39">
        <v>2</v>
      </c>
      <c r="C1298" s="39">
        <v>6</v>
      </c>
      <c r="D1298" s="39">
        <v>0.12568844261266915</v>
      </c>
      <c r="E1298" s="39">
        <v>0.3205989818905014</v>
      </c>
      <c r="F1298" s="39">
        <v>0.14447942884600409</v>
      </c>
      <c r="G1298" s="39">
        <v>8.2837482568009352E-2</v>
      </c>
      <c r="H1298" s="39">
        <v>0.14284860026086346</v>
      </c>
      <c r="I1298" s="39">
        <v>0.11836874399540927</v>
      </c>
      <c r="J1298" s="39">
        <v>6.5178319826543388E-2</v>
      </c>
      <c r="K1298" s="39">
        <v>-12.722254100663395</v>
      </c>
      <c r="L1298" s="39" t="s">
        <v>642</v>
      </c>
      <c r="M1298" s="39" t="s">
        <v>702</v>
      </c>
      <c r="N1298" s="39">
        <v>67</v>
      </c>
      <c r="O1298" s="39" t="s">
        <v>662</v>
      </c>
      <c r="P1298" s="39">
        <v>75</v>
      </c>
      <c r="Q1298" s="39" t="s">
        <v>643</v>
      </c>
      <c r="R1298" s="39" t="s">
        <v>637</v>
      </c>
      <c r="S1298" s="39">
        <v>2013</v>
      </c>
      <c r="T1298" s="39">
        <v>6</v>
      </c>
      <c r="U1298" s="39" t="s">
        <v>634</v>
      </c>
    </row>
    <row r="1299" spans="2:21" x14ac:dyDescent="0.2">
      <c r="B1299" s="39">
        <v>3</v>
      </c>
      <c r="C1299" s="39">
        <v>2</v>
      </c>
      <c r="D1299" s="39">
        <v>4.7652821834923281E-2</v>
      </c>
      <c r="E1299" s="39">
        <v>0.24958248500747338</v>
      </c>
      <c r="F1299" s="39">
        <v>0.28094062009096871</v>
      </c>
      <c r="G1299" s="39">
        <v>0.11255341249651497</v>
      </c>
      <c r="H1299" s="39">
        <v>0.10244364570645378</v>
      </c>
      <c r="I1299" s="39">
        <v>0.14711696890259154</v>
      </c>
      <c r="J1299" s="39">
        <v>5.9710045961074182E-2</v>
      </c>
      <c r="K1299" s="39">
        <v>-11.581537252447337</v>
      </c>
      <c r="L1299" s="39" t="s">
        <v>642</v>
      </c>
      <c r="M1299" s="39" t="s">
        <v>702</v>
      </c>
      <c r="N1299" s="39">
        <v>21</v>
      </c>
      <c r="O1299" s="39" t="s">
        <v>662</v>
      </c>
      <c r="P1299" s="39">
        <v>62</v>
      </c>
      <c r="Q1299" s="39" t="s">
        <v>643</v>
      </c>
      <c r="R1299" s="39" t="s">
        <v>637</v>
      </c>
      <c r="S1299" s="39">
        <v>2003</v>
      </c>
      <c r="T1299" s="39">
        <v>6</v>
      </c>
      <c r="U1299" s="39" t="s">
        <v>634</v>
      </c>
    </row>
    <row r="1300" spans="2:21" x14ac:dyDescent="0.2">
      <c r="B1300" s="2">
        <v>1</v>
      </c>
      <c r="C1300" s="2">
        <v>1</v>
      </c>
      <c r="D1300" s="2">
        <v>0.4122811892768708</v>
      </c>
      <c r="E1300" s="2">
        <v>5.103535252781765E-2</v>
      </c>
      <c r="F1300" s="2">
        <v>9.4437581762070441E-2</v>
      </c>
      <c r="G1300" s="2">
        <v>4.2958693842647423E-2</v>
      </c>
      <c r="H1300" s="2">
        <v>0.11739465120453677</v>
      </c>
      <c r="I1300" s="2">
        <v>5.8598484422621132E-2</v>
      </c>
      <c r="J1300" s="2">
        <v>0.22329404696343585</v>
      </c>
      <c r="K1300" s="2">
        <v>-16.487801039444161</v>
      </c>
      <c r="L1300" s="2" t="s">
        <v>642</v>
      </c>
      <c r="M1300" s="2" t="s">
        <v>702</v>
      </c>
      <c r="N1300" s="2">
        <v>14</v>
      </c>
      <c r="O1300" s="2" t="s">
        <v>662</v>
      </c>
      <c r="P1300" s="2">
        <v>5</v>
      </c>
      <c r="Q1300" s="2" t="s">
        <v>642</v>
      </c>
      <c r="R1300" s="2" t="s">
        <v>637</v>
      </c>
      <c r="S1300" s="2">
        <v>2001</v>
      </c>
      <c r="T1300" s="2">
        <v>6</v>
      </c>
      <c r="U1300" s="2" t="s">
        <v>633</v>
      </c>
    </row>
    <row r="1301" spans="2:21" x14ac:dyDescent="0.2">
      <c r="B1301" s="2">
        <v>6</v>
      </c>
      <c r="C1301" s="2">
        <v>6</v>
      </c>
      <c r="D1301" s="2">
        <v>4.642527096102164E-3</v>
      </c>
      <c r="E1301" s="2">
        <v>2.8416448872759176E-3</v>
      </c>
      <c r="F1301" s="2">
        <v>6.4419945943956329E-3</v>
      </c>
      <c r="G1301" s="2">
        <v>3.2108126389676882E-3</v>
      </c>
      <c r="H1301" s="2">
        <v>0.26270910187832891</v>
      </c>
      <c r="I1301" s="2">
        <v>0.71569930729576714</v>
      </c>
      <c r="J1301" s="2">
        <v>4.4546116091626498E-3</v>
      </c>
      <c r="K1301" s="2">
        <v>-15.539252370076413</v>
      </c>
      <c r="L1301" s="2" t="s">
        <v>642</v>
      </c>
      <c r="M1301" s="2" t="s">
        <v>702</v>
      </c>
      <c r="N1301" s="2">
        <v>21</v>
      </c>
      <c r="O1301" s="2" t="s">
        <v>662</v>
      </c>
      <c r="P1301" s="2">
        <v>45</v>
      </c>
      <c r="Q1301" s="2" t="s">
        <v>644</v>
      </c>
      <c r="R1301" s="2" t="s">
        <v>637</v>
      </c>
      <c r="S1301" s="2">
        <v>2011</v>
      </c>
      <c r="T1301" s="2">
        <v>8</v>
      </c>
      <c r="U1301" s="2" t="s">
        <v>634</v>
      </c>
    </row>
    <row r="1302" spans="2:21" x14ac:dyDescent="0.2">
      <c r="B1302" s="39">
        <v>3</v>
      </c>
      <c r="C1302" s="39">
        <v>1</v>
      </c>
      <c r="D1302" s="39">
        <v>0.16168810053185573</v>
      </c>
      <c r="E1302" s="39">
        <v>0.16080969674597542</v>
      </c>
      <c r="F1302" s="39">
        <v>0.30208003326762151</v>
      </c>
      <c r="G1302" s="39">
        <v>0.16884874011136353</v>
      </c>
      <c r="H1302" s="39">
        <v>8.6829066288653695E-2</v>
      </c>
      <c r="I1302" s="39">
        <v>6.5060968708029771E-2</v>
      </c>
      <c r="J1302" s="39">
        <v>5.4683394346500352E-2</v>
      </c>
      <c r="K1302" s="39">
        <v>-19.266384643413897</v>
      </c>
      <c r="L1302" s="39" t="s">
        <v>642</v>
      </c>
      <c r="M1302" s="39" t="s">
        <v>702</v>
      </c>
      <c r="N1302" s="39">
        <v>20</v>
      </c>
      <c r="O1302" s="39" t="s">
        <v>647</v>
      </c>
      <c r="P1302" s="39">
        <v>101</v>
      </c>
      <c r="Q1302" s="39" t="s">
        <v>641</v>
      </c>
      <c r="R1302" s="39" t="s">
        <v>637</v>
      </c>
      <c r="S1302" s="39">
        <v>2001</v>
      </c>
      <c r="T1302" s="39">
        <v>7</v>
      </c>
      <c r="U1302" s="39" t="s">
        <v>633</v>
      </c>
    </row>
    <row r="1303" spans="2:21" x14ac:dyDescent="0.2">
      <c r="B1303" s="2">
        <v>2</v>
      </c>
      <c r="C1303" s="2">
        <v>2</v>
      </c>
      <c r="D1303" s="2">
        <v>0.37031092342647554</v>
      </c>
      <c r="E1303" s="2">
        <v>0.6143943868282753</v>
      </c>
      <c r="F1303" s="2">
        <v>2.3405089970440474E-3</v>
      </c>
      <c r="G1303" s="2">
        <v>4.9527559193066331E-3</v>
      </c>
      <c r="H1303" s="2">
        <v>2.3455850530326077E-3</v>
      </c>
      <c r="I1303" s="2">
        <v>1.6436923572895556E-3</v>
      </c>
      <c r="J1303" s="2">
        <v>4.0121474185763201E-3</v>
      </c>
      <c r="K1303" s="2">
        <v>-17.848706768251457</v>
      </c>
      <c r="L1303" s="2" t="s">
        <v>642</v>
      </c>
      <c r="M1303" s="2" t="s">
        <v>702</v>
      </c>
      <c r="N1303" s="2">
        <v>19</v>
      </c>
      <c r="O1303" s="2" t="s">
        <v>662</v>
      </c>
      <c r="P1303" s="2">
        <v>28</v>
      </c>
      <c r="Q1303" s="2" t="s">
        <v>642</v>
      </c>
      <c r="R1303" s="2" t="s">
        <v>637</v>
      </c>
      <c r="S1303" s="2">
        <v>2006</v>
      </c>
      <c r="T1303" s="2">
        <v>9</v>
      </c>
      <c r="U1303" s="2" t="s">
        <v>634</v>
      </c>
    </row>
    <row r="1304" spans="2:21" x14ac:dyDescent="0.2">
      <c r="B1304" s="2">
        <v>3</v>
      </c>
      <c r="C1304" s="2">
        <v>3</v>
      </c>
      <c r="D1304" s="2">
        <v>0.20748425891957484</v>
      </c>
      <c r="E1304" s="2">
        <v>0.11065648963663356</v>
      </c>
      <c r="F1304" s="2">
        <v>0.21752220846122963</v>
      </c>
      <c r="G1304" s="2">
        <v>8.8694561361040813E-2</v>
      </c>
      <c r="H1304" s="2">
        <v>0.13122482001899932</v>
      </c>
      <c r="I1304" s="2">
        <v>0.12018155435914053</v>
      </c>
      <c r="J1304" s="2">
        <v>0.12423610724338133</v>
      </c>
      <c r="K1304" s="2">
        <v>-13.849006191740756</v>
      </c>
      <c r="L1304" s="2" t="s">
        <v>642</v>
      </c>
      <c r="M1304" s="2" t="s">
        <v>702</v>
      </c>
      <c r="N1304" s="2">
        <v>21</v>
      </c>
      <c r="O1304" s="2" t="s">
        <v>668</v>
      </c>
      <c r="P1304" s="2">
        <v>101</v>
      </c>
      <c r="Q1304" s="2" t="s">
        <v>641</v>
      </c>
      <c r="R1304" s="2" t="s">
        <v>637</v>
      </c>
      <c r="S1304" s="2">
        <v>2009</v>
      </c>
      <c r="T1304" s="2">
        <v>6</v>
      </c>
      <c r="U1304" s="2" t="s">
        <v>633</v>
      </c>
    </row>
    <row r="1305" spans="2:21" x14ac:dyDescent="0.2">
      <c r="B1305" s="2">
        <v>2</v>
      </c>
      <c r="C1305" s="2">
        <v>2</v>
      </c>
      <c r="D1305" s="2">
        <v>1.6357718538414334E-2</v>
      </c>
      <c r="E1305" s="2">
        <v>0.97118244387041808</v>
      </c>
      <c r="F1305" s="2">
        <v>3.1884276257341214E-3</v>
      </c>
      <c r="G1305" s="2">
        <v>6.0945092920534566E-3</v>
      </c>
      <c r="H1305" s="2">
        <v>1.522144688709397E-3</v>
      </c>
      <c r="I1305" s="2">
        <v>8.7093714513846766E-4</v>
      </c>
      <c r="J1305" s="2">
        <v>7.8381883953191928E-4</v>
      </c>
      <c r="K1305" s="2">
        <v>-15.957746164267967</v>
      </c>
      <c r="L1305" s="2" t="s">
        <v>642</v>
      </c>
      <c r="M1305" s="2" t="s">
        <v>674</v>
      </c>
      <c r="N1305" s="2">
        <v>21</v>
      </c>
      <c r="O1305" s="2" t="s">
        <v>662</v>
      </c>
      <c r="P1305" s="2">
        <v>78</v>
      </c>
      <c r="Q1305" s="2" t="s">
        <v>643</v>
      </c>
      <c r="R1305" s="2" t="s">
        <v>637</v>
      </c>
      <c r="S1305" s="2">
        <v>2012</v>
      </c>
      <c r="T1305" s="2">
        <v>9</v>
      </c>
      <c r="U1305" s="2" t="s">
        <v>634</v>
      </c>
    </row>
    <row r="1306" spans="2:21" x14ac:dyDescent="0.2">
      <c r="B1306" s="39">
        <v>6</v>
      </c>
      <c r="C1306" s="39">
        <v>7</v>
      </c>
      <c r="D1306" s="39">
        <v>6.1479722924052391E-2</v>
      </c>
      <c r="E1306" s="39">
        <v>0.14936755690038728</v>
      </c>
      <c r="F1306" s="39">
        <v>0.15553277718648539</v>
      </c>
      <c r="G1306" s="39">
        <v>6.9166022625106544E-2</v>
      </c>
      <c r="H1306" s="39">
        <v>1.6801643134670922E-2</v>
      </c>
      <c r="I1306" s="39">
        <v>0.39061131214237188</v>
      </c>
      <c r="J1306" s="39">
        <v>0.15704096508692575</v>
      </c>
      <c r="K1306" s="39">
        <v>-16.391000937773924</v>
      </c>
      <c r="L1306" s="39" t="s">
        <v>642</v>
      </c>
      <c r="M1306" s="39" t="s">
        <v>702</v>
      </c>
      <c r="N1306" s="39">
        <v>38</v>
      </c>
      <c r="O1306" s="39" t="s">
        <v>668</v>
      </c>
      <c r="P1306" s="39">
        <v>19</v>
      </c>
      <c r="Q1306" s="39" t="s">
        <v>642</v>
      </c>
      <c r="R1306" s="39" t="s">
        <v>637</v>
      </c>
      <c r="S1306" s="39">
        <v>2015</v>
      </c>
      <c r="T1306" s="39">
        <v>6</v>
      </c>
      <c r="U1306" s="39" t="s">
        <v>634</v>
      </c>
    </row>
    <row r="1307" spans="2:21" x14ac:dyDescent="0.2">
      <c r="B1307" s="39">
        <v>3</v>
      </c>
      <c r="C1307" s="39">
        <v>5</v>
      </c>
      <c r="D1307" s="39">
        <v>0.15690373791811621</v>
      </c>
      <c r="E1307" s="39">
        <v>0.15704905244117254</v>
      </c>
      <c r="F1307" s="39">
        <v>0.23981053612956599</v>
      </c>
      <c r="G1307" s="39">
        <v>7.9057802565888652E-2</v>
      </c>
      <c r="H1307" s="39">
        <v>9.3488551282471022E-2</v>
      </c>
      <c r="I1307" s="39">
        <v>0.12417991473435293</v>
      </c>
      <c r="J1307" s="39">
        <v>0.14951040492843251</v>
      </c>
      <c r="K1307" s="39">
        <v>-13.361321090012131</v>
      </c>
      <c r="L1307" s="39" t="s">
        <v>642</v>
      </c>
      <c r="M1307" s="39" t="s">
        <v>674</v>
      </c>
      <c r="N1307" s="39">
        <v>40</v>
      </c>
      <c r="O1307" s="39" t="s">
        <v>668</v>
      </c>
      <c r="P1307" s="39">
        <v>67</v>
      </c>
      <c r="Q1307" s="39" t="s">
        <v>643</v>
      </c>
      <c r="R1307" s="39" t="s">
        <v>637</v>
      </c>
      <c r="S1307" s="39">
        <v>2014</v>
      </c>
      <c r="T1307" s="39">
        <v>6</v>
      </c>
      <c r="U1307" s="39" t="s">
        <v>634</v>
      </c>
    </row>
    <row r="1308" spans="2:21" x14ac:dyDescent="0.2">
      <c r="B1308" s="39">
        <v>1</v>
      </c>
      <c r="C1308" s="39">
        <v>6</v>
      </c>
      <c r="D1308" s="39">
        <v>0.28275150320153286</v>
      </c>
      <c r="E1308" s="39">
        <v>0.17668329058475379</v>
      </c>
      <c r="F1308" s="39">
        <v>0.15181696443365386</v>
      </c>
      <c r="G1308" s="39">
        <v>3.1752738131780305E-2</v>
      </c>
      <c r="H1308" s="39">
        <v>0.15066682942106549</v>
      </c>
      <c r="I1308" s="39">
        <v>7.9181438764484691E-2</v>
      </c>
      <c r="J1308" s="39">
        <v>0.12714723546272896</v>
      </c>
      <c r="K1308" s="39">
        <v>-15.749153790790837</v>
      </c>
      <c r="L1308" s="39" t="s">
        <v>642</v>
      </c>
      <c r="M1308" s="39" t="s">
        <v>702</v>
      </c>
      <c r="N1308" s="39">
        <v>46</v>
      </c>
      <c r="O1308" s="39" t="s">
        <v>662</v>
      </c>
      <c r="P1308" s="39">
        <v>105</v>
      </c>
      <c r="Q1308" s="39" t="s">
        <v>641</v>
      </c>
      <c r="R1308" s="39" t="s">
        <v>636</v>
      </c>
      <c r="S1308" s="39">
        <v>2011</v>
      </c>
      <c r="T1308" s="39">
        <v>6</v>
      </c>
      <c r="U1308" s="39" t="s">
        <v>633</v>
      </c>
    </row>
    <row r="1309" spans="2:21" x14ac:dyDescent="0.2">
      <c r="B1309" s="2">
        <v>4</v>
      </c>
      <c r="C1309" s="2">
        <v>4</v>
      </c>
      <c r="D1309" s="2">
        <v>6.1281888823118552E-3</v>
      </c>
      <c r="E1309" s="2">
        <v>4.4357160240491187E-3</v>
      </c>
      <c r="F1309" s="2">
        <v>0.16132953853757906</v>
      </c>
      <c r="G1309" s="2">
        <v>0.79925009837756533</v>
      </c>
      <c r="H1309" s="2">
        <v>2.0666789770552658E-2</v>
      </c>
      <c r="I1309" s="2">
        <v>5.9454698211219058E-3</v>
      </c>
      <c r="J1309" s="2">
        <v>2.2441985868201647E-3</v>
      </c>
      <c r="K1309" s="2">
        <v>-18.528677455270184</v>
      </c>
      <c r="L1309" s="2" t="s">
        <v>642</v>
      </c>
      <c r="M1309" s="2" t="s">
        <v>702</v>
      </c>
      <c r="N1309" s="2">
        <v>14</v>
      </c>
      <c r="O1309" s="2" t="s">
        <v>662</v>
      </c>
      <c r="P1309" s="2">
        <v>1</v>
      </c>
      <c r="Q1309" s="2" t="s">
        <v>642</v>
      </c>
      <c r="R1309" s="2" t="s">
        <v>636</v>
      </c>
      <c r="S1309" s="2">
        <v>2014</v>
      </c>
      <c r="T1309" s="2">
        <v>10</v>
      </c>
      <c r="U1309" s="2" t="s">
        <v>634</v>
      </c>
    </row>
    <row r="1310" spans="2:21" x14ac:dyDescent="0.2">
      <c r="B1310" s="39">
        <v>3</v>
      </c>
      <c r="C1310" s="39">
        <v>4</v>
      </c>
      <c r="D1310" s="39">
        <v>0.1483266779917804</v>
      </c>
      <c r="E1310" s="39">
        <v>0.13473798769067383</v>
      </c>
      <c r="F1310" s="39">
        <v>0.35635899443131058</v>
      </c>
      <c r="G1310" s="39">
        <v>8.160891748727965E-2</v>
      </c>
      <c r="H1310" s="39">
        <v>0.124192460800385</v>
      </c>
      <c r="I1310" s="39">
        <v>6.2659579478212407E-2</v>
      </c>
      <c r="J1310" s="39">
        <v>9.211538212035808E-2</v>
      </c>
      <c r="K1310" s="39">
        <v>-14.838376179957226</v>
      </c>
      <c r="L1310" s="39" t="s">
        <v>642</v>
      </c>
      <c r="M1310" s="39" t="s">
        <v>674</v>
      </c>
      <c r="N1310" s="39">
        <v>21</v>
      </c>
      <c r="O1310" s="39" t="s">
        <v>668</v>
      </c>
      <c r="P1310" s="39">
        <v>110</v>
      </c>
      <c r="Q1310" s="39" t="s">
        <v>641</v>
      </c>
      <c r="R1310" s="39" t="s">
        <v>637</v>
      </c>
      <c r="S1310" s="39">
        <v>2005</v>
      </c>
      <c r="T1310" s="39">
        <v>6</v>
      </c>
      <c r="U1310" s="39" t="s">
        <v>634</v>
      </c>
    </row>
    <row r="1311" spans="2:21" x14ac:dyDescent="0.2">
      <c r="B1311" s="2">
        <v>4</v>
      </c>
      <c r="C1311" s="2">
        <v>4</v>
      </c>
      <c r="D1311" s="2">
        <v>2.7347870260716464E-3</v>
      </c>
      <c r="E1311" s="2">
        <v>3.0103359618188132E-3</v>
      </c>
      <c r="F1311" s="2">
        <v>8.1463634013302311E-2</v>
      </c>
      <c r="G1311" s="2">
        <v>0.90180839419403025</v>
      </c>
      <c r="H1311" s="2">
        <v>7.3364183401679484E-3</v>
      </c>
      <c r="I1311" s="2">
        <v>2.2965539283131254E-3</v>
      </c>
      <c r="J1311" s="2">
        <v>1.3498765362958073E-3</v>
      </c>
      <c r="K1311" s="2">
        <v>-19.074058645863502</v>
      </c>
      <c r="L1311" s="2" t="s">
        <v>642</v>
      </c>
      <c r="M1311" s="2" t="s">
        <v>702</v>
      </c>
      <c r="N1311" s="2">
        <v>46</v>
      </c>
      <c r="O1311" s="2" t="s">
        <v>647</v>
      </c>
      <c r="P1311" s="2">
        <v>42</v>
      </c>
      <c r="Q1311" s="2" t="s">
        <v>644</v>
      </c>
      <c r="R1311" s="2" t="s">
        <v>637</v>
      </c>
      <c r="S1311" s="2">
        <v>2001</v>
      </c>
      <c r="T1311" s="2">
        <v>10</v>
      </c>
      <c r="U1311" s="2" t="s">
        <v>633</v>
      </c>
    </row>
    <row r="1312" spans="2:21" x14ac:dyDescent="0.2">
      <c r="B1312" s="2">
        <v>4</v>
      </c>
      <c r="C1312" s="2">
        <v>4</v>
      </c>
      <c r="D1312" s="2">
        <v>5.1074483551365431E-3</v>
      </c>
      <c r="E1312" s="2">
        <v>1.2330290558690371E-3</v>
      </c>
      <c r="F1312" s="2">
        <v>1.9744985747113773E-3</v>
      </c>
      <c r="G1312" s="2">
        <v>0.98478354779509891</v>
      </c>
      <c r="H1312" s="2">
        <v>1.6244377968147267E-3</v>
      </c>
      <c r="I1312" s="2">
        <v>1.7484216904264931E-3</v>
      </c>
      <c r="J1312" s="2">
        <v>3.5286167319428675E-3</v>
      </c>
      <c r="K1312" s="2">
        <v>-17.511871619147414</v>
      </c>
      <c r="L1312" s="2" t="s">
        <v>642</v>
      </c>
      <c r="M1312" s="2" t="s">
        <v>702</v>
      </c>
      <c r="N1312" s="2">
        <v>67</v>
      </c>
      <c r="O1312" s="2" t="s">
        <v>668</v>
      </c>
      <c r="P1312" s="2">
        <v>106</v>
      </c>
      <c r="Q1312" s="2" t="s">
        <v>641</v>
      </c>
      <c r="R1312" s="2" t="s">
        <v>637</v>
      </c>
      <c r="S1312" s="2">
        <v>2014</v>
      </c>
      <c r="T1312" s="2">
        <v>1</v>
      </c>
      <c r="U1312" s="2" t="s">
        <v>634</v>
      </c>
    </row>
    <row r="1313" spans="2:21" x14ac:dyDescent="0.2">
      <c r="B1313" s="2">
        <v>7</v>
      </c>
      <c r="C1313" s="2">
        <v>7</v>
      </c>
      <c r="D1313" s="2">
        <v>1.9255988787069624E-3</v>
      </c>
      <c r="E1313" s="2">
        <v>4.827202033336365E-3</v>
      </c>
      <c r="F1313" s="2">
        <v>5.7541471094441458E-3</v>
      </c>
      <c r="G1313" s="2">
        <v>3.5173875119830955E-3</v>
      </c>
      <c r="H1313" s="2">
        <v>3.3381707566953033E-3</v>
      </c>
      <c r="I1313" s="2">
        <v>0.30261974835069771</v>
      </c>
      <c r="J1313" s="2">
        <v>0.6780177453591365</v>
      </c>
      <c r="K1313" s="2">
        <v>-14.968936215490517</v>
      </c>
      <c r="L1313" s="2" t="s">
        <v>642</v>
      </c>
      <c r="M1313" s="2" t="s">
        <v>702</v>
      </c>
      <c r="N1313" s="2">
        <v>71</v>
      </c>
      <c r="O1313" s="2" t="s">
        <v>668</v>
      </c>
      <c r="P1313" s="2">
        <v>75</v>
      </c>
      <c r="Q1313" s="2" t="s">
        <v>643</v>
      </c>
      <c r="R1313" s="2" t="s">
        <v>637</v>
      </c>
      <c r="S1313" s="2">
        <v>2011</v>
      </c>
      <c r="T1313" s="2">
        <v>11</v>
      </c>
      <c r="U1313" s="2" t="s">
        <v>634</v>
      </c>
    </row>
    <row r="1314" spans="2:21" x14ac:dyDescent="0.2">
      <c r="B1314" s="39">
        <v>1</v>
      </c>
      <c r="C1314" s="39">
        <v>7</v>
      </c>
      <c r="D1314" s="39">
        <v>0.30630490915732406</v>
      </c>
      <c r="E1314" s="39">
        <v>8.4928273779974861E-2</v>
      </c>
      <c r="F1314" s="39">
        <v>0.1881449191908208</v>
      </c>
      <c r="G1314" s="39">
        <v>0.11377062117812732</v>
      </c>
      <c r="H1314" s="39">
        <v>0.11259876978773709</v>
      </c>
      <c r="I1314" s="39">
        <v>9.6576691410530491E-2</v>
      </c>
      <c r="J1314" s="39">
        <v>9.7675815495485402E-2</v>
      </c>
      <c r="K1314" s="39">
        <v>-16.819802924607565</v>
      </c>
      <c r="L1314" s="39" t="s">
        <v>642</v>
      </c>
      <c r="M1314" s="39" t="s">
        <v>702</v>
      </c>
      <c r="N1314" s="39">
        <v>40</v>
      </c>
      <c r="O1314" s="39" t="s">
        <v>647</v>
      </c>
      <c r="P1314" s="39">
        <v>101</v>
      </c>
      <c r="Q1314" s="39" t="s">
        <v>641</v>
      </c>
      <c r="R1314" s="39" t="s">
        <v>637</v>
      </c>
      <c r="S1314" s="39">
        <v>2011</v>
      </c>
      <c r="T1314" s="39">
        <v>6</v>
      </c>
      <c r="U1314" s="39" t="s">
        <v>634</v>
      </c>
    </row>
    <row r="1315" spans="2:21" x14ac:dyDescent="0.2">
      <c r="B1315" s="39">
        <v>3</v>
      </c>
      <c r="C1315" s="39">
        <v>1</v>
      </c>
      <c r="D1315" s="39">
        <v>4.4060237355931127E-2</v>
      </c>
      <c r="E1315" s="39">
        <v>0.2544547329401271</v>
      </c>
      <c r="F1315" s="39">
        <v>0.33381052704648961</v>
      </c>
      <c r="G1315" s="39">
        <v>6.8557208435753789E-2</v>
      </c>
      <c r="H1315" s="39">
        <v>0.10228087161885618</v>
      </c>
      <c r="I1315" s="39">
        <v>0.12371179685211359</v>
      </c>
      <c r="J1315" s="39">
        <v>7.3124625750728658E-2</v>
      </c>
      <c r="K1315" s="39">
        <v>-11.582617303881058</v>
      </c>
      <c r="L1315" s="39" t="s">
        <v>642</v>
      </c>
      <c r="M1315" s="39" t="s">
        <v>702</v>
      </c>
      <c r="N1315" s="39">
        <v>21</v>
      </c>
      <c r="O1315" s="39" t="s">
        <v>662</v>
      </c>
      <c r="P1315" s="39">
        <v>68</v>
      </c>
      <c r="Q1315" s="39" t="s">
        <v>643</v>
      </c>
      <c r="R1315" s="39" t="s">
        <v>637</v>
      </c>
      <c r="S1315" s="39">
        <v>2008</v>
      </c>
      <c r="T1315" s="39">
        <v>6</v>
      </c>
      <c r="U1315" s="39" t="s">
        <v>634</v>
      </c>
    </row>
    <row r="1316" spans="2:21" x14ac:dyDescent="0.2">
      <c r="B1316" s="39">
        <v>3</v>
      </c>
      <c r="C1316" s="39">
        <v>6</v>
      </c>
      <c r="D1316" s="39">
        <v>4.9583897651121339E-2</v>
      </c>
      <c r="E1316" s="39">
        <v>0.18239934290902876</v>
      </c>
      <c r="F1316" s="39">
        <v>0.2684039719541883</v>
      </c>
      <c r="G1316" s="39">
        <v>0.22634356460834576</v>
      </c>
      <c r="H1316" s="39">
        <v>0.12844887403172145</v>
      </c>
      <c r="I1316" s="39">
        <v>5.192607873075971E-2</v>
      </c>
      <c r="J1316" s="39">
        <v>9.2894270114834837E-2</v>
      </c>
      <c r="K1316" s="39">
        <v>-15.728342261733253</v>
      </c>
      <c r="L1316" s="39" t="s">
        <v>642</v>
      </c>
      <c r="M1316" s="39" t="s">
        <v>702</v>
      </c>
      <c r="N1316" s="39">
        <v>71</v>
      </c>
      <c r="O1316" s="39" t="s">
        <v>668</v>
      </c>
      <c r="P1316" s="39">
        <v>40</v>
      </c>
      <c r="Q1316" s="39" t="s">
        <v>644</v>
      </c>
      <c r="R1316" s="39" t="s">
        <v>637</v>
      </c>
      <c r="S1316" s="39">
        <v>2009</v>
      </c>
      <c r="T1316" s="39">
        <v>7</v>
      </c>
      <c r="U1316" s="39" t="s">
        <v>633</v>
      </c>
    </row>
    <row r="1317" spans="2:21" x14ac:dyDescent="0.2">
      <c r="B1317" s="2">
        <v>3</v>
      </c>
      <c r="C1317" s="2">
        <v>3</v>
      </c>
      <c r="D1317" s="2">
        <v>1.7646646988292412E-2</v>
      </c>
      <c r="E1317" s="2">
        <v>0.28466523849373632</v>
      </c>
      <c r="F1317" s="2">
        <v>0.44056978634569455</v>
      </c>
      <c r="G1317" s="2">
        <v>8.5255231059974429E-2</v>
      </c>
      <c r="H1317" s="2">
        <v>0.13614006396558931</v>
      </c>
      <c r="I1317" s="2">
        <v>1.4459319195545548E-2</v>
      </c>
      <c r="J1317" s="2">
        <v>2.1263713951167339E-2</v>
      </c>
      <c r="K1317" s="2">
        <v>-12.203255080734714</v>
      </c>
      <c r="L1317" s="2" t="s">
        <v>642</v>
      </c>
      <c r="M1317" s="2" t="s">
        <v>702</v>
      </c>
      <c r="N1317" s="2">
        <v>21</v>
      </c>
      <c r="O1317" s="2" t="s">
        <v>668</v>
      </c>
      <c r="P1317" s="2">
        <v>52</v>
      </c>
      <c r="Q1317" s="2" t="s">
        <v>644</v>
      </c>
      <c r="R1317" s="2" t="s">
        <v>637</v>
      </c>
      <c r="S1317" s="2">
        <v>2010</v>
      </c>
      <c r="T1317" s="2">
        <v>7</v>
      </c>
      <c r="U1317" s="2" t="s">
        <v>634</v>
      </c>
    </row>
    <row r="1318" spans="2:21" x14ac:dyDescent="0.2">
      <c r="B1318" s="2">
        <v>2</v>
      </c>
      <c r="C1318" s="2">
        <v>2</v>
      </c>
      <c r="D1318" s="2">
        <v>0.11373621089256963</v>
      </c>
      <c r="E1318" s="2">
        <v>0.86308242664727475</v>
      </c>
      <c r="F1318" s="2">
        <v>2.1718357326201373E-3</v>
      </c>
      <c r="G1318" s="2">
        <v>2.9293153260175932E-3</v>
      </c>
      <c r="H1318" s="2">
        <v>3.9886479147716652E-3</v>
      </c>
      <c r="I1318" s="2">
        <v>4.4458669407900549E-3</v>
      </c>
      <c r="J1318" s="2">
        <v>9.6456965459562651E-3</v>
      </c>
      <c r="K1318" s="2">
        <v>-14.757534982901912</v>
      </c>
      <c r="L1318" s="2" t="s">
        <v>642</v>
      </c>
      <c r="M1318" s="2" t="s">
        <v>702</v>
      </c>
      <c r="N1318" s="2">
        <v>71</v>
      </c>
      <c r="O1318" s="2" t="s">
        <v>668</v>
      </c>
      <c r="P1318" s="2">
        <v>77</v>
      </c>
      <c r="Q1318" s="2" t="s">
        <v>643</v>
      </c>
      <c r="R1318" s="2" t="s">
        <v>637</v>
      </c>
      <c r="S1318" s="2">
        <v>2013</v>
      </c>
      <c r="T1318" s="2">
        <v>12</v>
      </c>
      <c r="U1318" s="2" t="s">
        <v>634</v>
      </c>
    </row>
    <row r="1319" spans="2:21" x14ac:dyDescent="0.2">
      <c r="B1319" s="2">
        <v>1</v>
      </c>
      <c r="C1319" s="2">
        <v>1</v>
      </c>
      <c r="D1319" s="2">
        <v>0.2591094357487545</v>
      </c>
      <c r="E1319" s="2">
        <v>0.13154976341616753</v>
      </c>
      <c r="F1319" s="2">
        <v>0.21239585872953062</v>
      </c>
      <c r="G1319" s="2">
        <v>3.6036105083947861E-2</v>
      </c>
      <c r="H1319" s="2">
        <v>0.12765400132474328</v>
      </c>
      <c r="I1319" s="2">
        <v>0.15003287973350884</v>
      </c>
      <c r="J1319" s="2">
        <v>8.3221955963347291E-2</v>
      </c>
      <c r="K1319" s="2">
        <v>-14.558053079713309</v>
      </c>
      <c r="L1319" s="2" t="s">
        <v>642</v>
      </c>
      <c r="M1319" s="2" t="s">
        <v>702</v>
      </c>
      <c r="N1319" s="2">
        <v>46</v>
      </c>
      <c r="O1319" s="2" t="s">
        <v>668</v>
      </c>
      <c r="P1319" s="2">
        <v>71</v>
      </c>
      <c r="Q1319" s="2" t="s">
        <v>643</v>
      </c>
      <c r="R1319" s="2" t="s">
        <v>636</v>
      </c>
      <c r="S1319" s="2">
        <v>1997</v>
      </c>
      <c r="T1319" s="2">
        <v>6</v>
      </c>
      <c r="U1319" s="2" t="s">
        <v>633</v>
      </c>
    </row>
    <row r="1320" spans="2:21" x14ac:dyDescent="0.2">
      <c r="B1320" s="39">
        <v>1</v>
      </c>
      <c r="C1320" s="39">
        <v>4</v>
      </c>
      <c r="D1320" s="39">
        <v>0.27065600950003671</v>
      </c>
      <c r="E1320" s="39">
        <v>0.13552983989063597</v>
      </c>
      <c r="F1320" s="39">
        <v>0.15514974753826441</v>
      </c>
      <c r="G1320" s="39">
        <v>8.52902125024015E-2</v>
      </c>
      <c r="H1320" s="39">
        <v>9.5489096057178438E-2</v>
      </c>
      <c r="I1320" s="39">
        <v>6.4456914931687134E-2</v>
      </c>
      <c r="J1320" s="39">
        <v>0.19342817957979583</v>
      </c>
      <c r="K1320" s="39">
        <v>-14.30856402219419</v>
      </c>
      <c r="L1320" s="39" t="s">
        <v>642</v>
      </c>
      <c r="M1320" s="39" t="s">
        <v>702</v>
      </c>
      <c r="N1320" s="39">
        <v>14</v>
      </c>
      <c r="O1320" s="39" t="s">
        <v>668</v>
      </c>
      <c r="P1320" s="39">
        <v>44</v>
      </c>
      <c r="Q1320" s="39" t="s">
        <v>644</v>
      </c>
      <c r="R1320" s="39" t="s">
        <v>636</v>
      </c>
      <c r="S1320" s="39">
        <v>2003</v>
      </c>
      <c r="T1320" s="39">
        <v>6</v>
      </c>
      <c r="U1320" s="39" t="s">
        <v>634</v>
      </c>
    </row>
    <row r="1321" spans="2:21" x14ac:dyDescent="0.2">
      <c r="B1321" s="2">
        <v>3</v>
      </c>
      <c r="C1321" s="2">
        <v>3</v>
      </c>
      <c r="D1321" s="2">
        <v>5.4434950151495874E-2</v>
      </c>
      <c r="E1321" s="2">
        <v>0.22931245392212085</v>
      </c>
      <c r="F1321" s="2">
        <v>0.35974503563286825</v>
      </c>
      <c r="G1321" s="2">
        <v>0.20540280039714379</v>
      </c>
      <c r="H1321" s="2">
        <v>0.11102068355070935</v>
      </c>
      <c r="I1321" s="2">
        <v>1.6892223071316364E-2</v>
      </c>
      <c r="J1321" s="2">
        <v>2.3191853274345552E-2</v>
      </c>
      <c r="K1321" s="2">
        <v>-13.972076751196592</v>
      </c>
      <c r="L1321" s="2" t="s">
        <v>642</v>
      </c>
      <c r="M1321" s="2" t="s">
        <v>702</v>
      </c>
      <c r="N1321" s="2">
        <v>46</v>
      </c>
      <c r="O1321" s="2" t="s">
        <v>668</v>
      </c>
      <c r="P1321" s="2">
        <v>42</v>
      </c>
      <c r="Q1321" s="2" t="s">
        <v>644</v>
      </c>
      <c r="R1321" s="2" t="s">
        <v>637</v>
      </c>
      <c r="S1321" s="2">
        <v>2001</v>
      </c>
      <c r="T1321" s="2">
        <v>7</v>
      </c>
      <c r="U1321" s="2" t="s">
        <v>634</v>
      </c>
    </row>
    <row r="1322" spans="2:21" x14ac:dyDescent="0.2">
      <c r="B1322" s="2">
        <v>2</v>
      </c>
      <c r="C1322" s="2">
        <v>2</v>
      </c>
      <c r="D1322" s="2">
        <v>2.1296605544947202E-2</v>
      </c>
      <c r="E1322" s="2">
        <v>0.97172167173785151</v>
      </c>
      <c r="F1322" s="2">
        <v>6.3055963573666572E-4</v>
      </c>
      <c r="G1322" s="2">
        <v>2.6397172551657229E-3</v>
      </c>
      <c r="H1322" s="2">
        <v>1.4569133079198E-4</v>
      </c>
      <c r="I1322" s="2">
        <v>3.4659062189005213E-3</v>
      </c>
      <c r="J1322" s="2">
        <v>9.9848276606445278E-5</v>
      </c>
      <c r="K1322" s="2">
        <v>-16.759377514970229</v>
      </c>
      <c r="L1322" s="2" t="s">
        <v>642</v>
      </c>
      <c r="M1322" s="2" t="s">
        <v>702</v>
      </c>
      <c r="N1322" s="2">
        <v>37</v>
      </c>
      <c r="O1322" s="2" t="s">
        <v>662</v>
      </c>
      <c r="P1322" s="2">
        <v>77</v>
      </c>
      <c r="Q1322" s="2" t="s">
        <v>643</v>
      </c>
      <c r="R1322" s="2" t="s">
        <v>637</v>
      </c>
      <c r="S1322" s="2">
        <v>2014</v>
      </c>
      <c r="T1322" s="2">
        <v>9</v>
      </c>
      <c r="U1322" s="2" t="s">
        <v>633</v>
      </c>
    </row>
    <row r="1323" spans="2:21" x14ac:dyDescent="0.2">
      <c r="B1323" s="39">
        <v>3</v>
      </c>
      <c r="C1323" s="39">
        <v>7</v>
      </c>
      <c r="D1323" s="39">
        <v>0.13884261046022747</v>
      </c>
      <c r="E1323" s="39">
        <v>0.14748120534625461</v>
      </c>
      <c r="F1323" s="39">
        <v>0.26872547759893151</v>
      </c>
      <c r="G1323" s="39">
        <v>0.11473799143462894</v>
      </c>
      <c r="H1323" s="39">
        <v>0.16403450954781607</v>
      </c>
      <c r="I1323" s="39">
        <v>7.782422166941462E-2</v>
      </c>
      <c r="J1323" s="39">
        <v>8.8353983942726727E-2</v>
      </c>
      <c r="K1323" s="39">
        <v>-14.450470698669237</v>
      </c>
      <c r="L1323" s="39" t="s">
        <v>642</v>
      </c>
      <c r="M1323" s="39" t="s">
        <v>674</v>
      </c>
      <c r="N1323" s="39">
        <v>40</v>
      </c>
      <c r="O1323" s="39" t="s">
        <v>668</v>
      </c>
      <c r="P1323" s="39">
        <v>66</v>
      </c>
      <c r="Q1323" s="39" t="s">
        <v>643</v>
      </c>
      <c r="R1323" s="39" t="s">
        <v>637</v>
      </c>
      <c r="S1323" s="39">
        <v>2011</v>
      </c>
      <c r="T1323" s="39">
        <v>6</v>
      </c>
      <c r="U1323" s="39" t="s">
        <v>634</v>
      </c>
    </row>
    <row r="1324" spans="2:21" x14ac:dyDescent="0.2">
      <c r="B1324" s="39">
        <v>3</v>
      </c>
      <c r="C1324" s="39">
        <v>4</v>
      </c>
      <c r="D1324" s="39">
        <v>0.1036762801467863</v>
      </c>
      <c r="E1324" s="39">
        <v>0.1367675026950316</v>
      </c>
      <c r="F1324" s="39">
        <v>0.25605720083750866</v>
      </c>
      <c r="G1324" s="39">
        <v>0.12378910314420516</v>
      </c>
      <c r="H1324" s="39">
        <v>0.10346984627004874</v>
      </c>
      <c r="I1324" s="39">
        <v>0.11658449607126785</v>
      </c>
      <c r="J1324" s="39">
        <v>0.15965557083515172</v>
      </c>
      <c r="K1324" s="39">
        <v>-16.45523257377085</v>
      </c>
      <c r="L1324" s="39" t="s">
        <v>642</v>
      </c>
      <c r="M1324" s="39" t="s">
        <v>674</v>
      </c>
      <c r="N1324" s="39">
        <v>19</v>
      </c>
      <c r="O1324" s="39" t="s">
        <v>668</v>
      </c>
      <c r="P1324" s="39">
        <v>40</v>
      </c>
      <c r="Q1324" s="39" t="s">
        <v>644</v>
      </c>
      <c r="R1324" s="39" t="s">
        <v>637</v>
      </c>
      <c r="S1324" s="39">
        <v>2009</v>
      </c>
      <c r="T1324" s="39">
        <v>6</v>
      </c>
      <c r="U1324" s="39" t="s">
        <v>634</v>
      </c>
    </row>
    <row r="1325" spans="2:21" x14ac:dyDescent="0.2">
      <c r="B1325" s="2">
        <v>7</v>
      </c>
      <c r="C1325" s="2">
        <v>7</v>
      </c>
      <c r="D1325" s="2">
        <v>5.9745277415835657E-3</v>
      </c>
      <c r="E1325" s="2">
        <v>7.973087673284732E-3</v>
      </c>
      <c r="F1325" s="2">
        <v>2.7642727567203664E-3</v>
      </c>
      <c r="G1325" s="2">
        <v>3.8797552663398702E-3</v>
      </c>
      <c r="H1325" s="2">
        <v>2.6854304937066098E-3</v>
      </c>
      <c r="I1325" s="2">
        <v>4.4202328433536137E-2</v>
      </c>
      <c r="J1325" s="2">
        <v>0.93252059763482875</v>
      </c>
      <c r="K1325" s="2">
        <v>-19.646153443328252</v>
      </c>
      <c r="L1325" s="2" t="s">
        <v>642</v>
      </c>
      <c r="M1325" s="2" t="s">
        <v>705</v>
      </c>
      <c r="N1325" s="2">
        <v>71</v>
      </c>
      <c r="O1325" s="2" t="s">
        <v>668</v>
      </c>
      <c r="P1325" s="2">
        <v>77</v>
      </c>
      <c r="Q1325" s="2" t="s">
        <v>643</v>
      </c>
      <c r="R1325" s="2" t="s">
        <v>637</v>
      </c>
      <c r="S1325" s="2">
        <v>2014</v>
      </c>
      <c r="T1325" s="2">
        <v>3</v>
      </c>
      <c r="U1325" s="2" t="s">
        <v>633</v>
      </c>
    </row>
    <row r="1326" spans="2:21" x14ac:dyDescent="0.2">
      <c r="B1326" s="39">
        <v>3</v>
      </c>
      <c r="C1326" s="39">
        <v>6</v>
      </c>
      <c r="D1326" s="39">
        <v>0.10943142738369305</v>
      </c>
      <c r="E1326" s="39">
        <v>0.13608793663939797</v>
      </c>
      <c r="F1326" s="39">
        <v>0.31274571665626144</v>
      </c>
      <c r="G1326" s="39">
        <v>0.10268587539259344</v>
      </c>
      <c r="H1326" s="39">
        <v>0.13947435619207288</v>
      </c>
      <c r="I1326" s="39">
        <v>0.10289991511392042</v>
      </c>
      <c r="J1326" s="39">
        <v>9.6674772622060881E-2</v>
      </c>
      <c r="K1326" s="39">
        <v>-16.486990671392185</v>
      </c>
      <c r="L1326" s="39" t="s">
        <v>642</v>
      </c>
      <c r="M1326" s="39" t="s">
        <v>702</v>
      </c>
      <c r="N1326" s="39">
        <v>46</v>
      </c>
      <c r="O1326" s="39" t="s">
        <v>673</v>
      </c>
      <c r="P1326" s="39">
        <v>78</v>
      </c>
      <c r="Q1326" s="39" t="s">
        <v>643</v>
      </c>
      <c r="R1326" s="39" t="s">
        <v>637</v>
      </c>
      <c r="S1326" s="39">
        <v>2010</v>
      </c>
      <c r="T1326" s="39">
        <v>6</v>
      </c>
      <c r="U1326" s="39" t="s">
        <v>634</v>
      </c>
    </row>
    <row r="1327" spans="2:21" x14ac:dyDescent="0.2">
      <c r="B1327" s="2">
        <v>2</v>
      </c>
      <c r="C1327" s="2">
        <v>2</v>
      </c>
      <c r="D1327" s="2">
        <v>1.169570018383646E-2</v>
      </c>
      <c r="E1327" s="2">
        <v>0.44715411165005725</v>
      </c>
      <c r="F1327" s="2">
        <v>0.41444005780882581</v>
      </c>
      <c r="G1327" s="2">
        <v>3.6658292992473897E-2</v>
      </c>
      <c r="H1327" s="2">
        <v>6.6155921177630528E-2</v>
      </c>
      <c r="I1327" s="2">
        <v>1.0429705200332453E-2</v>
      </c>
      <c r="J1327" s="2">
        <v>1.3466210986843658E-2</v>
      </c>
      <c r="K1327" s="2">
        <v>-14.725956354774254</v>
      </c>
      <c r="L1327" s="2" t="s">
        <v>642</v>
      </c>
      <c r="M1327" s="2" t="s">
        <v>702</v>
      </c>
      <c r="N1327" s="2">
        <v>21</v>
      </c>
      <c r="O1327" s="2" t="s">
        <v>662</v>
      </c>
      <c r="P1327" s="2">
        <v>41</v>
      </c>
      <c r="Q1327" s="2" t="s">
        <v>644</v>
      </c>
      <c r="R1327" s="2" t="s">
        <v>636</v>
      </c>
      <c r="S1327" s="2">
        <v>2006</v>
      </c>
      <c r="T1327" s="2">
        <v>7</v>
      </c>
      <c r="U1327" s="2" t="s">
        <v>634</v>
      </c>
    </row>
    <row r="1328" spans="2:21" x14ac:dyDescent="0.2">
      <c r="B1328" s="2">
        <v>7</v>
      </c>
      <c r="C1328" s="2">
        <v>7</v>
      </c>
      <c r="D1328" s="2">
        <v>5.3041155535660332E-3</v>
      </c>
      <c r="E1328" s="2">
        <v>2.4204459261740176E-2</v>
      </c>
      <c r="F1328" s="2">
        <v>5.2551102382136288E-3</v>
      </c>
      <c r="G1328" s="2">
        <v>6.2212161987480995E-3</v>
      </c>
      <c r="H1328" s="2">
        <v>8.6362918644197536E-3</v>
      </c>
      <c r="I1328" s="2">
        <v>4.2878000260125865E-2</v>
      </c>
      <c r="J1328" s="2">
        <v>0.90750080662318644</v>
      </c>
      <c r="K1328" s="2">
        <v>-19.348628858332255</v>
      </c>
      <c r="L1328" s="2" t="s">
        <v>642</v>
      </c>
      <c r="M1328" s="2" t="s">
        <v>705</v>
      </c>
      <c r="N1328" s="2">
        <v>21</v>
      </c>
      <c r="O1328" s="2" t="s">
        <v>662</v>
      </c>
      <c r="P1328" s="2">
        <v>73</v>
      </c>
      <c r="Q1328" s="2" t="s">
        <v>643</v>
      </c>
      <c r="R1328" s="2" t="s">
        <v>637</v>
      </c>
      <c r="S1328" s="2">
        <v>2015</v>
      </c>
      <c r="T1328" s="2">
        <v>2</v>
      </c>
      <c r="U1328" s="2" t="s">
        <v>633</v>
      </c>
    </row>
    <row r="1329" spans="2:21" x14ac:dyDescent="0.2">
      <c r="B1329" s="2">
        <v>1</v>
      </c>
      <c r="C1329" s="2">
        <v>1</v>
      </c>
      <c r="D1329" s="2">
        <v>0.45143103581072175</v>
      </c>
      <c r="E1329" s="2">
        <v>4.9708170611913786E-2</v>
      </c>
      <c r="F1329" s="2">
        <v>7.0994324703269968E-2</v>
      </c>
      <c r="G1329" s="2">
        <v>7.5276549630567929E-2</v>
      </c>
      <c r="H1329" s="2">
        <v>0.30815453052997027</v>
      </c>
      <c r="I1329" s="2">
        <v>2.8967325694431997E-2</v>
      </c>
      <c r="J1329" s="2">
        <v>1.5468063019124236E-2</v>
      </c>
      <c r="K1329" s="2">
        <v>-18.20154437465813</v>
      </c>
      <c r="L1329" s="2" t="s">
        <v>642</v>
      </c>
      <c r="M1329" s="2" t="s">
        <v>702</v>
      </c>
      <c r="N1329" s="2">
        <v>63</v>
      </c>
      <c r="O1329" s="2" t="s">
        <v>662</v>
      </c>
      <c r="P1329" s="2">
        <v>45</v>
      </c>
      <c r="Q1329" s="2" t="s">
        <v>644</v>
      </c>
      <c r="R1329" s="2" t="s">
        <v>637</v>
      </c>
      <c r="S1329" s="2">
        <v>2015</v>
      </c>
      <c r="T1329" s="2">
        <v>7</v>
      </c>
      <c r="U1329" s="2" t="s">
        <v>633</v>
      </c>
    </row>
    <row r="1330" spans="2:21" x14ac:dyDescent="0.2">
      <c r="B1330" s="39">
        <v>3</v>
      </c>
      <c r="C1330" s="39">
        <v>1</v>
      </c>
      <c r="D1330" s="39">
        <v>8.614362796794818E-2</v>
      </c>
      <c r="E1330" s="39">
        <v>0.26554324626855286</v>
      </c>
      <c r="F1330" s="39">
        <v>0.3133082066371537</v>
      </c>
      <c r="G1330" s="39">
        <v>9.9730033733943513E-2</v>
      </c>
      <c r="H1330" s="39">
        <v>0.17637155398754317</v>
      </c>
      <c r="I1330" s="39">
        <v>1.6388002623858079E-2</v>
      </c>
      <c r="J1330" s="39">
        <v>4.2515328781000505E-2</v>
      </c>
      <c r="K1330" s="39">
        <v>-15.196019531174183</v>
      </c>
      <c r="L1330" s="39" t="s">
        <v>642</v>
      </c>
      <c r="M1330" s="39" t="s">
        <v>702</v>
      </c>
      <c r="N1330" s="39">
        <v>14</v>
      </c>
      <c r="O1330" s="39" t="s">
        <v>668</v>
      </c>
      <c r="P1330" s="39">
        <v>52</v>
      </c>
      <c r="Q1330" s="39" t="s">
        <v>644</v>
      </c>
      <c r="R1330" s="39" t="s">
        <v>636</v>
      </c>
      <c r="S1330" s="39">
        <v>2006</v>
      </c>
      <c r="T1330" s="39">
        <v>7</v>
      </c>
      <c r="U1330" s="39" t="s">
        <v>634</v>
      </c>
    </row>
    <row r="1331" spans="2:21" x14ac:dyDescent="0.2">
      <c r="B1331" s="2">
        <v>2</v>
      </c>
      <c r="C1331" s="2">
        <v>2</v>
      </c>
      <c r="D1331" s="2">
        <v>8.6208123142632084E-2</v>
      </c>
      <c r="E1331" s="2">
        <v>0.33586636638752287</v>
      </c>
      <c r="F1331" s="2">
        <v>0.22141265520744105</v>
      </c>
      <c r="G1331" s="2">
        <v>0.15953437525606851</v>
      </c>
      <c r="H1331" s="2">
        <v>0.15091617649777278</v>
      </c>
      <c r="I1331" s="2">
        <v>1.4435491278854535E-2</v>
      </c>
      <c r="J1331" s="2">
        <v>3.1626812229708146E-2</v>
      </c>
      <c r="K1331" s="2">
        <v>-15.601127311484568</v>
      </c>
      <c r="L1331" s="2" t="s">
        <v>642</v>
      </c>
      <c r="M1331" s="2" t="s">
        <v>702</v>
      </c>
      <c r="N1331" s="2">
        <v>70</v>
      </c>
      <c r="O1331" s="2" t="s">
        <v>668</v>
      </c>
      <c r="P1331" s="2">
        <v>42</v>
      </c>
      <c r="Q1331" s="2" t="s">
        <v>644</v>
      </c>
      <c r="R1331" s="2" t="s">
        <v>637</v>
      </c>
      <c r="S1331" s="2">
        <v>2013</v>
      </c>
      <c r="T1331" s="2">
        <v>7</v>
      </c>
      <c r="U1331" s="2" t="s">
        <v>633</v>
      </c>
    </row>
    <row r="1332" spans="2:21" x14ac:dyDescent="0.2">
      <c r="B1332" s="2">
        <v>5</v>
      </c>
      <c r="C1332" s="2">
        <v>5</v>
      </c>
      <c r="D1332" s="2">
        <v>5.4251272923377079E-3</v>
      </c>
      <c r="E1332" s="2">
        <v>4.7347725837317348E-3</v>
      </c>
      <c r="F1332" s="2">
        <v>2.3792605973299739E-3</v>
      </c>
      <c r="G1332" s="2">
        <v>3.7523717607635967E-2</v>
      </c>
      <c r="H1332" s="2">
        <v>0.90559234853955062</v>
      </c>
      <c r="I1332" s="2">
        <v>2.365118386506047E-2</v>
      </c>
      <c r="J1332" s="2">
        <v>2.0693589514353648E-2</v>
      </c>
      <c r="K1332" s="2">
        <v>-17.371254926991128</v>
      </c>
      <c r="L1332" s="2" t="s">
        <v>642</v>
      </c>
      <c r="M1332" s="2" t="s">
        <v>702</v>
      </c>
      <c r="N1332" s="2">
        <v>71</v>
      </c>
      <c r="O1332" s="2" t="s">
        <v>668</v>
      </c>
      <c r="P1332" s="2">
        <v>77</v>
      </c>
      <c r="Q1332" s="2" t="s">
        <v>643</v>
      </c>
      <c r="R1332" s="2" t="s">
        <v>636</v>
      </c>
      <c r="S1332" s="2">
        <v>2006</v>
      </c>
      <c r="T1332" s="2">
        <v>5</v>
      </c>
      <c r="U1332" s="2" t="s">
        <v>633</v>
      </c>
    </row>
    <row r="1333" spans="2:21" x14ac:dyDescent="0.2">
      <c r="B1333" s="2">
        <v>3</v>
      </c>
      <c r="C1333" s="2">
        <v>3</v>
      </c>
      <c r="D1333" s="2">
        <v>3.7947929100513228E-2</v>
      </c>
      <c r="E1333" s="2">
        <v>0.24943305014836978</v>
      </c>
      <c r="F1333" s="2">
        <v>0.3471577554302776</v>
      </c>
      <c r="G1333" s="2">
        <v>0.14087836577695997</v>
      </c>
      <c r="H1333" s="2">
        <v>0.18163783133530101</v>
      </c>
      <c r="I1333" s="2">
        <v>1.9337410565433866E-2</v>
      </c>
      <c r="J1333" s="2">
        <v>2.3607657643144389E-2</v>
      </c>
      <c r="K1333" s="2">
        <v>-13.195359401754127</v>
      </c>
      <c r="L1333" s="2" t="s">
        <v>642</v>
      </c>
      <c r="M1333" s="2" t="s">
        <v>702</v>
      </c>
      <c r="N1333" s="2">
        <v>40</v>
      </c>
      <c r="O1333" s="2" t="s">
        <v>662</v>
      </c>
      <c r="P1333" s="2">
        <v>78</v>
      </c>
      <c r="Q1333" s="2" t="s">
        <v>643</v>
      </c>
      <c r="R1333" s="2" t="s">
        <v>637</v>
      </c>
      <c r="S1333" s="2">
        <v>2013</v>
      </c>
      <c r="T1333" s="2">
        <v>7</v>
      </c>
      <c r="U1333" s="2" t="s">
        <v>634</v>
      </c>
    </row>
    <row r="1334" spans="2:21" x14ac:dyDescent="0.2">
      <c r="B1334" s="2">
        <v>1</v>
      </c>
      <c r="C1334" s="2">
        <v>1</v>
      </c>
      <c r="D1334" s="2">
        <v>0.64230929360137912</v>
      </c>
      <c r="E1334" s="2">
        <v>0.31936570924937424</v>
      </c>
      <c r="F1334" s="2">
        <v>3.4165675300744263E-3</v>
      </c>
      <c r="G1334" s="2">
        <v>2.6254870149160984E-3</v>
      </c>
      <c r="H1334" s="2">
        <v>2.1129095533347062E-3</v>
      </c>
      <c r="I1334" s="2">
        <v>3.6323012680359395E-3</v>
      </c>
      <c r="J1334" s="2">
        <v>2.6537731782885474E-2</v>
      </c>
      <c r="K1334" s="2">
        <v>-16.746601015890931</v>
      </c>
      <c r="L1334" s="2" t="s">
        <v>642</v>
      </c>
      <c r="M1334" s="2" t="s">
        <v>702</v>
      </c>
      <c r="N1334" s="2">
        <v>46</v>
      </c>
      <c r="O1334" s="2" t="s">
        <v>668</v>
      </c>
      <c r="P1334" s="2">
        <v>25</v>
      </c>
      <c r="Q1334" s="2" t="s">
        <v>642</v>
      </c>
      <c r="R1334" s="2" t="s">
        <v>637</v>
      </c>
      <c r="S1334" s="2">
        <v>2013</v>
      </c>
      <c r="T1334" s="2">
        <v>12</v>
      </c>
      <c r="U1334" s="2" t="s">
        <v>633</v>
      </c>
    </row>
    <row r="1335" spans="2:21" x14ac:dyDescent="0.2">
      <c r="B1335" s="2">
        <v>2</v>
      </c>
      <c r="C1335" s="2">
        <v>2</v>
      </c>
      <c r="D1335" s="2">
        <v>2.4945067403790329E-2</v>
      </c>
      <c r="E1335" s="2">
        <v>0.97114444557663016</v>
      </c>
      <c r="F1335" s="2">
        <v>1.7522529495481455E-4</v>
      </c>
      <c r="G1335" s="2">
        <v>1.713512321651538E-3</v>
      </c>
      <c r="H1335" s="2">
        <v>2.0937413397577507E-4</v>
      </c>
      <c r="I1335" s="2">
        <v>1.5910176950405136E-3</v>
      </c>
      <c r="J1335" s="2">
        <v>2.213575739567901E-4</v>
      </c>
      <c r="K1335" s="2">
        <v>-20.484866861558402</v>
      </c>
      <c r="L1335" s="2" t="s">
        <v>642</v>
      </c>
      <c r="M1335" s="2" t="s">
        <v>702</v>
      </c>
      <c r="N1335" s="2">
        <v>71</v>
      </c>
      <c r="O1335" s="2" t="s">
        <v>648</v>
      </c>
      <c r="P1335" s="2">
        <v>88</v>
      </c>
      <c r="Q1335" s="2" t="s">
        <v>643</v>
      </c>
      <c r="R1335" s="2" t="s">
        <v>636</v>
      </c>
      <c r="S1335" s="2">
        <v>2013</v>
      </c>
      <c r="T1335" s="2">
        <v>9</v>
      </c>
      <c r="U1335" s="2" t="s">
        <v>634</v>
      </c>
    </row>
    <row r="1336" spans="2:21" x14ac:dyDescent="0.2">
      <c r="B1336" s="2">
        <v>3</v>
      </c>
      <c r="C1336" s="2">
        <v>3</v>
      </c>
      <c r="D1336" s="2">
        <v>1.2893337298248988E-2</v>
      </c>
      <c r="E1336" s="2">
        <v>0.26196701846789905</v>
      </c>
      <c r="F1336" s="2">
        <v>0.49110465146278498</v>
      </c>
      <c r="G1336" s="2">
        <v>6.1543387716427658E-2</v>
      </c>
      <c r="H1336" s="2">
        <v>0.11922548004781482</v>
      </c>
      <c r="I1336" s="2">
        <v>3.4079171621279512E-2</v>
      </c>
      <c r="J1336" s="2">
        <v>1.9186953385545252E-2</v>
      </c>
      <c r="K1336" s="2">
        <v>-13.854237299043254</v>
      </c>
      <c r="L1336" s="2" t="s">
        <v>642</v>
      </c>
      <c r="M1336" s="2" t="s">
        <v>702</v>
      </c>
      <c r="N1336" s="2">
        <v>21</v>
      </c>
      <c r="O1336" s="2" t="s">
        <v>662</v>
      </c>
      <c r="P1336" s="2">
        <v>68</v>
      </c>
      <c r="Q1336" s="2" t="s">
        <v>643</v>
      </c>
      <c r="R1336" s="2" t="s">
        <v>637</v>
      </c>
      <c r="S1336" s="2">
        <v>1996</v>
      </c>
      <c r="T1336" s="2">
        <v>7</v>
      </c>
      <c r="U1336" s="2" t="s">
        <v>634</v>
      </c>
    </row>
    <row r="1337" spans="2:21" x14ac:dyDescent="0.2">
      <c r="B1337" s="39">
        <v>1</v>
      </c>
      <c r="C1337" s="39">
        <v>2</v>
      </c>
      <c r="D1337" s="39">
        <v>0.4333126910507048</v>
      </c>
      <c r="E1337" s="39">
        <v>5.8770204668447901E-2</v>
      </c>
      <c r="F1337" s="39">
        <v>0.11934805727184786</v>
      </c>
      <c r="G1337" s="39">
        <v>5.0876486179369067E-2</v>
      </c>
      <c r="H1337" s="39">
        <v>0.1108334314976195</v>
      </c>
      <c r="I1337" s="39">
        <v>7.4139942796316596E-2</v>
      </c>
      <c r="J1337" s="39">
        <v>0.15271918653569436</v>
      </c>
      <c r="K1337" s="39">
        <v>-14.611550353547365</v>
      </c>
      <c r="L1337" s="39" t="s">
        <v>642</v>
      </c>
      <c r="M1337" s="39" t="s">
        <v>702</v>
      </c>
      <c r="N1337" s="39">
        <v>19</v>
      </c>
      <c r="O1337" s="39" t="s">
        <v>668</v>
      </c>
      <c r="P1337" s="39">
        <v>28</v>
      </c>
      <c r="Q1337" s="39" t="s">
        <v>642</v>
      </c>
      <c r="R1337" s="39" t="s">
        <v>637</v>
      </c>
      <c r="S1337" s="39">
        <v>2015</v>
      </c>
      <c r="T1337" s="39">
        <v>6</v>
      </c>
      <c r="U1337" s="39" t="s">
        <v>633</v>
      </c>
    </row>
    <row r="1338" spans="2:21" x14ac:dyDescent="0.2">
      <c r="B1338" s="39">
        <v>2</v>
      </c>
      <c r="C1338" s="39">
        <v>5</v>
      </c>
      <c r="D1338" s="39">
        <v>0.12562700139739935</v>
      </c>
      <c r="E1338" s="39">
        <v>0.23010269568213901</v>
      </c>
      <c r="F1338" s="39">
        <v>0.16284178457341061</v>
      </c>
      <c r="G1338" s="39">
        <v>0.13356104164143276</v>
      </c>
      <c r="H1338" s="39">
        <v>0.22323422137411736</v>
      </c>
      <c r="I1338" s="39">
        <v>2.4611216370133349E-2</v>
      </c>
      <c r="J1338" s="39">
        <v>0.10002203896136756</v>
      </c>
      <c r="K1338" s="39">
        <v>-16.105744676752565</v>
      </c>
      <c r="L1338" s="39" t="s">
        <v>642</v>
      </c>
      <c r="M1338" s="39" t="s">
        <v>702</v>
      </c>
      <c r="N1338" s="39">
        <v>70</v>
      </c>
      <c r="O1338" s="39" t="s">
        <v>668</v>
      </c>
      <c r="P1338" s="39">
        <v>45</v>
      </c>
      <c r="Q1338" s="39" t="s">
        <v>644</v>
      </c>
      <c r="R1338" s="39" t="s">
        <v>637</v>
      </c>
      <c r="S1338" s="39">
        <v>2003</v>
      </c>
      <c r="T1338" s="39">
        <v>7</v>
      </c>
      <c r="U1338" s="39" t="s">
        <v>634</v>
      </c>
    </row>
    <row r="1339" spans="2:21" x14ac:dyDescent="0.2">
      <c r="B1339" s="39">
        <v>2</v>
      </c>
      <c r="C1339" s="39">
        <v>3</v>
      </c>
      <c r="D1339" s="39">
        <v>9.4577241162074582E-2</v>
      </c>
      <c r="E1339" s="39">
        <v>0.34154240873180519</v>
      </c>
      <c r="F1339" s="39">
        <v>0.29020264173953553</v>
      </c>
      <c r="G1339" s="39">
        <v>7.8452927580532572E-2</v>
      </c>
      <c r="H1339" s="39">
        <v>0.1122171703116502</v>
      </c>
      <c r="I1339" s="39">
        <v>6.0568551901841135E-2</v>
      </c>
      <c r="J1339" s="39">
        <v>2.2439058572560844E-2</v>
      </c>
      <c r="K1339" s="39">
        <v>-15.618350650427853</v>
      </c>
      <c r="L1339" s="39" t="s">
        <v>642</v>
      </c>
      <c r="M1339" s="39" t="s">
        <v>702</v>
      </c>
      <c r="N1339" s="39">
        <v>40</v>
      </c>
      <c r="O1339" s="39" t="s">
        <v>662</v>
      </c>
      <c r="P1339" s="39">
        <v>88</v>
      </c>
      <c r="Q1339" s="39" t="s">
        <v>643</v>
      </c>
      <c r="R1339" s="39" t="s">
        <v>636</v>
      </c>
      <c r="S1339" s="39">
        <v>2011</v>
      </c>
      <c r="T1339" s="39">
        <v>7</v>
      </c>
      <c r="U1339" s="39" t="s">
        <v>633</v>
      </c>
    </row>
    <row r="1340" spans="2:21" x14ac:dyDescent="0.2">
      <c r="B1340" s="2">
        <v>6</v>
      </c>
      <c r="C1340" s="2">
        <v>6</v>
      </c>
      <c r="D1340" s="2">
        <v>3.3555101358866686E-3</v>
      </c>
      <c r="E1340" s="2">
        <v>3.8500524789260413E-3</v>
      </c>
      <c r="F1340" s="2">
        <v>5.9514415453142807E-3</v>
      </c>
      <c r="G1340" s="2">
        <v>3.7551620786376587E-3</v>
      </c>
      <c r="H1340" s="2">
        <v>0.14334240951164817</v>
      </c>
      <c r="I1340" s="2">
        <v>0.83669284083865336</v>
      </c>
      <c r="J1340" s="2">
        <v>3.0525834109336497E-3</v>
      </c>
      <c r="K1340" s="2">
        <v>-19.571912223380362</v>
      </c>
      <c r="L1340" s="2" t="s">
        <v>642</v>
      </c>
      <c r="M1340" s="2" t="s">
        <v>702</v>
      </c>
      <c r="N1340" s="2">
        <v>67</v>
      </c>
      <c r="O1340" s="2" t="s">
        <v>647</v>
      </c>
      <c r="P1340" s="2">
        <v>61</v>
      </c>
      <c r="Q1340" s="2" t="s">
        <v>643</v>
      </c>
      <c r="R1340" s="2" t="s">
        <v>637</v>
      </c>
      <c r="S1340" s="2">
        <v>2007</v>
      </c>
      <c r="T1340" s="2">
        <v>8</v>
      </c>
      <c r="U1340" s="2" t="s">
        <v>634</v>
      </c>
    </row>
    <row r="1341" spans="2:21" x14ac:dyDescent="0.2">
      <c r="B1341" s="2">
        <v>7</v>
      </c>
      <c r="C1341" s="2">
        <v>7</v>
      </c>
      <c r="D1341" s="2">
        <v>2.0672828628934743E-3</v>
      </c>
      <c r="E1341" s="2">
        <v>6.4567852425631621E-4</v>
      </c>
      <c r="F1341" s="2">
        <v>2.2784137556606E-3</v>
      </c>
      <c r="G1341" s="2">
        <v>1.166213297503679E-3</v>
      </c>
      <c r="H1341" s="2">
        <v>1.0833449533833779E-3</v>
      </c>
      <c r="I1341" s="2">
        <v>5.1602517726958418E-2</v>
      </c>
      <c r="J1341" s="2">
        <v>0.94115654887934419</v>
      </c>
      <c r="K1341" s="2">
        <v>-16.815151653485028</v>
      </c>
      <c r="L1341" s="2" t="s">
        <v>642</v>
      </c>
      <c r="M1341" s="2" t="s">
        <v>702</v>
      </c>
      <c r="N1341" s="2">
        <v>14</v>
      </c>
      <c r="O1341" s="2" t="s">
        <v>668</v>
      </c>
      <c r="P1341" s="2">
        <v>50</v>
      </c>
      <c r="Q1341" s="2" t="s">
        <v>644</v>
      </c>
      <c r="R1341" s="2" t="s">
        <v>637</v>
      </c>
      <c r="S1341" s="2">
        <v>2010</v>
      </c>
      <c r="T1341" s="2">
        <v>11</v>
      </c>
      <c r="U1341" s="2" t="s">
        <v>633</v>
      </c>
    </row>
    <row r="1342" spans="2:21" x14ac:dyDescent="0.2">
      <c r="B1342" s="39">
        <v>6</v>
      </c>
      <c r="C1342" s="39">
        <v>2</v>
      </c>
      <c r="D1342" s="39">
        <v>0.17251529466163637</v>
      </c>
      <c r="E1342" s="39">
        <v>0.21789001862363461</v>
      </c>
      <c r="F1342" s="39">
        <v>0.17860851412481429</v>
      </c>
      <c r="G1342" s="39">
        <v>4.1321092527977069E-2</v>
      </c>
      <c r="H1342" s="39">
        <v>0.11867902915958899</v>
      </c>
      <c r="I1342" s="39">
        <v>0.23967032419496126</v>
      </c>
      <c r="J1342" s="39">
        <v>3.131572670738747E-2</v>
      </c>
      <c r="K1342" s="39">
        <v>-16.451600239762378</v>
      </c>
      <c r="L1342" s="39" t="s">
        <v>642</v>
      </c>
      <c r="M1342" s="39" t="s">
        <v>702</v>
      </c>
      <c r="N1342" s="39">
        <v>21</v>
      </c>
      <c r="O1342" s="39" t="s">
        <v>662</v>
      </c>
      <c r="P1342" s="39">
        <v>81</v>
      </c>
      <c r="Q1342" s="39" t="s">
        <v>643</v>
      </c>
      <c r="R1342" s="39" t="s">
        <v>637</v>
      </c>
      <c r="S1342" s="39">
        <v>1988</v>
      </c>
      <c r="T1342" s="39">
        <v>6</v>
      </c>
      <c r="U1342" s="39" t="s">
        <v>634</v>
      </c>
    </row>
    <row r="1343" spans="2:21" x14ac:dyDescent="0.2">
      <c r="B1343" s="39">
        <v>3</v>
      </c>
      <c r="C1343" s="39">
        <v>2</v>
      </c>
      <c r="D1343" s="39">
        <v>5.0270219583691857E-2</v>
      </c>
      <c r="E1343" s="39">
        <v>0.24551663109665778</v>
      </c>
      <c r="F1343" s="39">
        <v>0.33570111574699929</v>
      </c>
      <c r="G1343" s="39">
        <v>8.6390324728159412E-2</v>
      </c>
      <c r="H1343" s="39">
        <v>0.12865855562115147</v>
      </c>
      <c r="I1343" s="39">
        <v>9.8365598821857386E-2</v>
      </c>
      <c r="J1343" s="39">
        <v>5.509755440148284E-2</v>
      </c>
      <c r="K1343" s="39">
        <v>-10.311178963487032</v>
      </c>
      <c r="L1343" s="39" t="s">
        <v>642</v>
      </c>
      <c r="M1343" s="39" t="s">
        <v>702</v>
      </c>
      <c r="N1343" s="39">
        <v>21</v>
      </c>
      <c r="O1343" s="39" t="s">
        <v>668</v>
      </c>
      <c r="P1343" s="39">
        <v>66</v>
      </c>
      <c r="Q1343" s="39" t="s">
        <v>643</v>
      </c>
      <c r="R1343" s="39" t="s">
        <v>637</v>
      </c>
      <c r="S1343" s="39">
        <v>2014</v>
      </c>
      <c r="T1343" s="39">
        <v>6</v>
      </c>
      <c r="U1343" s="39" t="s">
        <v>634</v>
      </c>
    </row>
    <row r="1344" spans="2:21" x14ac:dyDescent="0.2">
      <c r="B1344" s="39">
        <v>2</v>
      </c>
      <c r="C1344" s="39">
        <v>5</v>
      </c>
      <c r="D1344" s="39">
        <v>7.3453611660330348E-2</v>
      </c>
      <c r="E1344" s="39">
        <v>0.30572567721602079</v>
      </c>
      <c r="F1344" s="39">
        <v>0.25946255794296996</v>
      </c>
      <c r="G1344" s="39">
        <v>8.9425538349590494E-2</v>
      </c>
      <c r="H1344" s="39">
        <v>0.20991220224246382</v>
      </c>
      <c r="I1344" s="39">
        <v>2.9068684989136055E-2</v>
      </c>
      <c r="J1344" s="39">
        <v>3.2951727599488528E-2</v>
      </c>
      <c r="K1344" s="39">
        <v>-22.305986062030016</v>
      </c>
      <c r="L1344" s="39" t="s">
        <v>642</v>
      </c>
      <c r="M1344" s="39" t="s">
        <v>702</v>
      </c>
      <c r="N1344" s="39">
        <v>82</v>
      </c>
      <c r="O1344" s="39" t="s">
        <v>647</v>
      </c>
      <c r="P1344" s="39">
        <v>43</v>
      </c>
      <c r="Q1344" s="39" t="s">
        <v>644</v>
      </c>
      <c r="R1344" s="39" t="s">
        <v>637</v>
      </c>
      <c r="S1344" s="39">
        <v>1998</v>
      </c>
      <c r="T1344" s="39">
        <v>7</v>
      </c>
      <c r="U1344" s="39" t="s">
        <v>634</v>
      </c>
    </row>
    <row r="1345" spans="2:21" x14ac:dyDescent="0.2">
      <c r="B1345" s="39">
        <v>2</v>
      </c>
      <c r="C1345" s="39">
        <v>7</v>
      </c>
      <c r="D1345" s="39">
        <v>7.8795707201463741E-2</v>
      </c>
      <c r="E1345" s="39">
        <v>0.2542638020831548</v>
      </c>
      <c r="F1345" s="39">
        <v>0.22298002377055573</v>
      </c>
      <c r="G1345" s="39">
        <v>0.13621412779910674</v>
      </c>
      <c r="H1345" s="39">
        <v>0.15040278767796392</v>
      </c>
      <c r="I1345" s="39">
        <v>5.9490857246342267E-2</v>
      </c>
      <c r="J1345" s="39">
        <v>9.7852694221412725E-2</v>
      </c>
      <c r="K1345" s="39">
        <v>-11.863934874463855</v>
      </c>
      <c r="L1345" s="39" t="s">
        <v>642</v>
      </c>
      <c r="M1345" s="39" t="s">
        <v>702</v>
      </c>
      <c r="N1345" s="39">
        <v>21</v>
      </c>
      <c r="O1345" s="39" t="s">
        <v>668</v>
      </c>
      <c r="P1345" s="39">
        <v>47</v>
      </c>
      <c r="Q1345" s="39" t="s">
        <v>644</v>
      </c>
      <c r="R1345" s="39" t="s">
        <v>636</v>
      </c>
      <c r="S1345" s="39">
        <v>2015</v>
      </c>
      <c r="T1345" s="39">
        <v>6</v>
      </c>
      <c r="U1345" s="39" t="s">
        <v>634</v>
      </c>
    </row>
    <row r="1346" spans="2:21" x14ac:dyDescent="0.2">
      <c r="B1346" s="39">
        <v>3</v>
      </c>
      <c r="C1346" s="39">
        <v>2</v>
      </c>
      <c r="D1346" s="39">
        <v>3.1697797434493413E-2</v>
      </c>
      <c r="E1346" s="39">
        <v>0.27670760989299947</v>
      </c>
      <c r="F1346" s="39">
        <v>0.30377507619446753</v>
      </c>
      <c r="G1346" s="39">
        <v>4.6900454450326735E-2</v>
      </c>
      <c r="H1346" s="39">
        <v>0.13537556499408157</v>
      </c>
      <c r="I1346" s="39">
        <v>0.14436438923253125</v>
      </c>
      <c r="J1346" s="39">
        <v>6.1179107801100065E-2</v>
      </c>
      <c r="K1346" s="39">
        <v>-15.031549253338675</v>
      </c>
      <c r="L1346" s="39" t="s">
        <v>642</v>
      </c>
      <c r="M1346" s="39" t="s">
        <v>674</v>
      </c>
      <c r="N1346" s="39">
        <v>21</v>
      </c>
      <c r="O1346" s="39" t="s">
        <v>668</v>
      </c>
      <c r="P1346" s="39">
        <v>72</v>
      </c>
      <c r="Q1346" s="39" t="s">
        <v>643</v>
      </c>
      <c r="R1346" s="39" t="s">
        <v>636</v>
      </c>
      <c r="S1346" s="39">
        <v>2011</v>
      </c>
      <c r="T1346" s="39">
        <v>6</v>
      </c>
      <c r="U1346" s="39" t="s">
        <v>633</v>
      </c>
    </row>
    <row r="1347" spans="2:21" x14ac:dyDescent="0.2">
      <c r="B1347" s="2">
        <v>2</v>
      </c>
      <c r="C1347" s="2">
        <v>2</v>
      </c>
      <c r="D1347" s="2">
        <v>2.8647854442107389E-2</v>
      </c>
      <c r="E1347" s="2">
        <v>0.96067036401925943</v>
      </c>
      <c r="F1347" s="2">
        <v>1.0593825903482299E-3</v>
      </c>
      <c r="G1347" s="2">
        <v>6.3208836147252414E-3</v>
      </c>
      <c r="H1347" s="2">
        <v>1.4862268834215653E-3</v>
      </c>
      <c r="I1347" s="2">
        <v>8.721003865834881E-4</v>
      </c>
      <c r="J1347" s="2">
        <v>9.4318806355447404E-4</v>
      </c>
      <c r="K1347" s="2">
        <v>-15.2979212191218</v>
      </c>
      <c r="L1347" s="2" t="s">
        <v>642</v>
      </c>
      <c r="M1347" s="2" t="s">
        <v>702</v>
      </c>
      <c r="N1347" s="2">
        <v>21</v>
      </c>
      <c r="O1347" s="2" t="s">
        <v>668</v>
      </c>
      <c r="P1347" s="2">
        <v>115</v>
      </c>
      <c r="Q1347" s="2" t="s">
        <v>641</v>
      </c>
      <c r="R1347" s="2" t="s">
        <v>636</v>
      </c>
      <c r="S1347" s="2">
        <v>2002</v>
      </c>
      <c r="T1347" s="2">
        <v>9</v>
      </c>
      <c r="U1347" s="2" t="s">
        <v>634</v>
      </c>
    </row>
    <row r="1348" spans="2:21" x14ac:dyDescent="0.2">
      <c r="B1348" s="2">
        <v>2</v>
      </c>
      <c r="C1348" s="2">
        <v>2</v>
      </c>
      <c r="D1348" s="2">
        <v>1.2847332867609147E-2</v>
      </c>
      <c r="E1348" s="2">
        <v>0.40045604629946874</v>
      </c>
      <c r="F1348" s="2">
        <v>0.38340634952748093</v>
      </c>
      <c r="G1348" s="2">
        <v>9.0987022316439334E-2</v>
      </c>
      <c r="H1348" s="2">
        <v>6.7316280236137102E-2</v>
      </c>
      <c r="I1348" s="2">
        <v>3.0646678504629789E-2</v>
      </c>
      <c r="J1348" s="2">
        <v>1.4340290248234815E-2</v>
      </c>
      <c r="K1348" s="2">
        <v>-12.417342688453399</v>
      </c>
      <c r="L1348" s="2" t="s">
        <v>642</v>
      </c>
      <c r="M1348" s="2" t="s">
        <v>702</v>
      </c>
      <c r="N1348" s="2">
        <v>21</v>
      </c>
      <c r="O1348" s="2" t="s">
        <v>668</v>
      </c>
      <c r="P1348" s="2">
        <v>70</v>
      </c>
      <c r="Q1348" s="2" t="s">
        <v>643</v>
      </c>
      <c r="R1348" s="2" t="s">
        <v>636</v>
      </c>
      <c r="S1348" s="2">
        <v>2003</v>
      </c>
      <c r="T1348" s="2">
        <v>7</v>
      </c>
      <c r="U1348" s="2" t="s">
        <v>634</v>
      </c>
    </row>
    <row r="1349" spans="2:21" x14ac:dyDescent="0.2">
      <c r="B1349" s="39">
        <v>3</v>
      </c>
      <c r="C1349" s="39">
        <v>4</v>
      </c>
      <c r="D1349" s="39">
        <v>0.13885948857725114</v>
      </c>
      <c r="E1349" s="39">
        <v>0.16373042810121688</v>
      </c>
      <c r="F1349" s="39">
        <v>0.27344468258106125</v>
      </c>
      <c r="G1349" s="39">
        <v>8.6905988721979452E-2</v>
      </c>
      <c r="H1349" s="39">
        <v>7.4865642672602817E-2</v>
      </c>
      <c r="I1349" s="39">
        <v>0.13326264363911608</v>
      </c>
      <c r="J1349" s="39">
        <v>0.12893112570677248</v>
      </c>
      <c r="K1349" s="39">
        <v>-13.064178548491826</v>
      </c>
      <c r="L1349" s="39" t="s">
        <v>642</v>
      </c>
      <c r="M1349" s="39" t="s">
        <v>702</v>
      </c>
      <c r="N1349" s="39">
        <v>98</v>
      </c>
      <c r="O1349" s="39" t="s">
        <v>668</v>
      </c>
      <c r="P1349" s="39">
        <v>68</v>
      </c>
      <c r="Q1349" s="39" t="s">
        <v>643</v>
      </c>
      <c r="R1349" s="39" t="s">
        <v>637</v>
      </c>
      <c r="S1349" s="39">
        <v>2006</v>
      </c>
      <c r="T1349" s="39">
        <v>6</v>
      </c>
      <c r="U1349" s="39" t="s">
        <v>634</v>
      </c>
    </row>
    <row r="1350" spans="2:21" x14ac:dyDescent="0.2">
      <c r="B1350" s="2">
        <v>2</v>
      </c>
      <c r="C1350" s="2">
        <v>2</v>
      </c>
      <c r="D1350" s="2">
        <v>2.32453203526547E-2</v>
      </c>
      <c r="E1350" s="2">
        <v>0.37821703493554198</v>
      </c>
      <c r="F1350" s="2">
        <v>0.32804591536116878</v>
      </c>
      <c r="G1350" s="2">
        <v>9.3990354454425912E-2</v>
      </c>
      <c r="H1350" s="2">
        <v>0.14193384253681707</v>
      </c>
      <c r="I1350" s="2">
        <v>1.7779953764092402E-2</v>
      </c>
      <c r="J1350" s="2">
        <v>1.6787578595299106E-2</v>
      </c>
      <c r="K1350" s="2">
        <v>-14.082397409827703</v>
      </c>
      <c r="L1350" s="2" t="s">
        <v>642</v>
      </c>
      <c r="M1350" s="2" t="s">
        <v>702</v>
      </c>
      <c r="N1350" s="2">
        <v>21</v>
      </c>
      <c r="O1350" s="2" t="s">
        <v>668</v>
      </c>
      <c r="P1350" s="2">
        <v>112</v>
      </c>
      <c r="Q1350" s="2" t="s">
        <v>641</v>
      </c>
      <c r="R1350" s="2" t="s">
        <v>636</v>
      </c>
      <c r="S1350" s="2">
        <v>2013</v>
      </c>
      <c r="T1350" s="2">
        <v>7</v>
      </c>
      <c r="U1350" s="2" t="s">
        <v>634</v>
      </c>
    </row>
    <row r="1351" spans="2:21" x14ac:dyDescent="0.2">
      <c r="B1351" s="39">
        <v>2</v>
      </c>
      <c r="C1351" s="39">
        <v>3</v>
      </c>
      <c r="D1351" s="39">
        <v>4.6855126622990961E-2</v>
      </c>
      <c r="E1351" s="39">
        <v>0.35343024396022005</v>
      </c>
      <c r="F1351" s="39">
        <v>0.22833101407454259</v>
      </c>
      <c r="G1351" s="39">
        <v>0.10131406610224761</v>
      </c>
      <c r="H1351" s="39">
        <v>9.9655348781528777E-2</v>
      </c>
      <c r="I1351" s="39">
        <v>5.4020833595200858E-2</v>
      </c>
      <c r="J1351" s="39">
        <v>0.11639336686326907</v>
      </c>
      <c r="K1351" s="39">
        <v>-13.023353988661764</v>
      </c>
      <c r="L1351" s="39" t="s">
        <v>642</v>
      </c>
      <c r="M1351" s="39" t="s">
        <v>702</v>
      </c>
      <c r="N1351" s="39">
        <v>21</v>
      </c>
      <c r="O1351" s="39" t="s">
        <v>662</v>
      </c>
      <c r="P1351" s="39">
        <v>46</v>
      </c>
      <c r="Q1351" s="39" t="s">
        <v>644</v>
      </c>
      <c r="R1351" s="39" t="s">
        <v>636</v>
      </c>
      <c r="S1351" s="39">
        <v>2012</v>
      </c>
      <c r="T1351" s="39">
        <v>6</v>
      </c>
      <c r="U1351" s="39" t="s">
        <v>634</v>
      </c>
    </row>
    <row r="1352" spans="2:21" x14ac:dyDescent="0.2">
      <c r="B1352" s="2">
        <v>3</v>
      </c>
      <c r="C1352" s="2">
        <v>3</v>
      </c>
      <c r="D1352" s="2">
        <v>0.1969937855066988</v>
      </c>
      <c r="E1352" s="2">
        <v>5.5029244337194486E-2</v>
      </c>
      <c r="F1352" s="2">
        <v>0.27904893855100998</v>
      </c>
      <c r="G1352" s="2">
        <v>0.15269918847578118</v>
      </c>
      <c r="H1352" s="2">
        <v>0.10865684927810627</v>
      </c>
      <c r="I1352" s="2">
        <v>0.11010197376112525</v>
      </c>
      <c r="J1352" s="2">
        <v>9.7470020090083903E-2</v>
      </c>
      <c r="K1352" s="2">
        <v>-14.196435295101807</v>
      </c>
      <c r="L1352" s="2" t="s">
        <v>642</v>
      </c>
      <c r="M1352" s="2" t="s">
        <v>702</v>
      </c>
      <c r="N1352" s="2">
        <v>40</v>
      </c>
      <c r="O1352" s="2" t="s">
        <v>662</v>
      </c>
      <c r="P1352" s="2">
        <v>9</v>
      </c>
      <c r="Q1352" s="2" t="s">
        <v>642</v>
      </c>
      <c r="R1352" s="2" t="s">
        <v>637</v>
      </c>
      <c r="S1352" s="2">
        <v>2015</v>
      </c>
      <c r="T1352" s="2">
        <v>6</v>
      </c>
      <c r="U1352" s="2" t="s">
        <v>634</v>
      </c>
    </row>
    <row r="1353" spans="2:21" x14ac:dyDescent="0.2">
      <c r="B1353" s="39">
        <v>7</v>
      </c>
      <c r="C1353" s="39">
        <v>5</v>
      </c>
      <c r="D1353" s="39">
        <v>0.11285075139938397</v>
      </c>
      <c r="E1353" s="39">
        <v>0.16041894097588968</v>
      </c>
      <c r="F1353" s="39">
        <v>0.15800814369672464</v>
      </c>
      <c r="G1353" s="39">
        <v>0.10386247893651331</v>
      </c>
      <c r="H1353" s="39">
        <v>0.18996038110807126</v>
      </c>
      <c r="I1353" s="39">
        <v>7.4574169218794797E-2</v>
      </c>
      <c r="J1353" s="39">
        <v>0.20032513466462223</v>
      </c>
      <c r="K1353" s="39">
        <v>-12.877058445021424</v>
      </c>
      <c r="L1353" s="39" t="s">
        <v>642</v>
      </c>
      <c r="M1353" s="39" t="s">
        <v>702</v>
      </c>
      <c r="N1353" s="39">
        <v>21</v>
      </c>
      <c r="O1353" s="39" t="s">
        <v>668</v>
      </c>
      <c r="P1353" s="39">
        <v>45</v>
      </c>
      <c r="Q1353" s="39" t="s">
        <v>644</v>
      </c>
      <c r="R1353" s="39" t="s">
        <v>637</v>
      </c>
      <c r="S1353" s="39">
        <v>2001</v>
      </c>
      <c r="T1353" s="39">
        <v>6</v>
      </c>
      <c r="U1353" s="39" t="s">
        <v>634</v>
      </c>
    </row>
    <row r="1354" spans="2:21" x14ac:dyDescent="0.2">
      <c r="B1354" s="2">
        <v>7</v>
      </c>
      <c r="C1354" s="2">
        <v>7</v>
      </c>
      <c r="D1354" s="2">
        <v>7.9894215846791176E-3</v>
      </c>
      <c r="E1354" s="2">
        <v>4.6541607162040744E-3</v>
      </c>
      <c r="F1354" s="2">
        <v>1.3038878232522672E-3</v>
      </c>
      <c r="G1354" s="2">
        <v>1.5605125920995352E-3</v>
      </c>
      <c r="H1354" s="2">
        <v>4.1247247599169E-3</v>
      </c>
      <c r="I1354" s="2">
        <v>1.04157963872659E-2</v>
      </c>
      <c r="J1354" s="2">
        <v>0.96995149613658205</v>
      </c>
      <c r="K1354" s="2">
        <v>-16.000526168664468</v>
      </c>
      <c r="L1354" s="2" t="s">
        <v>642</v>
      </c>
      <c r="M1354" s="2" t="s">
        <v>702</v>
      </c>
      <c r="N1354" s="2">
        <v>71</v>
      </c>
      <c r="O1354" s="2" t="s">
        <v>662</v>
      </c>
      <c r="P1354" s="2">
        <v>77</v>
      </c>
      <c r="Q1354" s="2" t="s">
        <v>643</v>
      </c>
      <c r="R1354" s="2" t="s">
        <v>637</v>
      </c>
      <c r="S1354" s="2">
        <v>2006</v>
      </c>
      <c r="T1354" s="2">
        <v>2</v>
      </c>
      <c r="U1354" s="2" t="s">
        <v>633</v>
      </c>
    </row>
    <row r="1355" spans="2:21" x14ac:dyDescent="0.2">
      <c r="B1355" s="2">
        <v>4</v>
      </c>
      <c r="C1355" s="2">
        <v>4</v>
      </c>
      <c r="D1355" s="2">
        <v>1.1528792783059363E-3</v>
      </c>
      <c r="E1355" s="2">
        <v>9.8210667405701692E-3</v>
      </c>
      <c r="F1355" s="2">
        <v>0.28917164678855406</v>
      </c>
      <c r="G1355" s="2">
        <v>0.66925327363476417</v>
      </c>
      <c r="H1355" s="2">
        <v>1.880385780428941E-2</v>
      </c>
      <c r="I1355" s="2">
        <v>8.6325929314490825E-3</v>
      </c>
      <c r="J1355" s="2">
        <v>3.1646828220670783E-3</v>
      </c>
      <c r="K1355" s="2">
        <v>-13.475005704043426</v>
      </c>
      <c r="L1355" s="2" t="s">
        <v>642</v>
      </c>
      <c r="M1355" s="2" t="s">
        <v>702</v>
      </c>
      <c r="N1355" s="2">
        <v>21</v>
      </c>
      <c r="O1355" s="2" t="s">
        <v>668</v>
      </c>
      <c r="P1355" s="2">
        <v>67</v>
      </c>
      <c r="Q1355" s="2" t="s">
        <v>643</v>
      </c>
      <c r="R1355" s="2" t="s">
        <v>637</v>
      </c>
      <c r="S1355" s="2">
        <v>2010</v>
      </c>
      <c r="T1355" s="2">
        <v>10</v>
      </c>
      <c r="U1355" s="2" t="s">
        <v>634</v>
      </c>
    </row>
    <row r="1356" spans="2:21" x14ac:dyDescent="0.2">
      <c r="B1356" s="39">
        <v>3</v>
      </c>
      <c r="C1356" s="39">
        <v>5</v>
      </c>
      <c r="D1356" s="39">
        <v>7.1384782071772152E-2</v>
      </c>
      <c r="E1356" s="39">
        <v>0.23106538389723497</v>
      </c>
      <c r="F1356" s="39">
        <v>0.39083780811662866</v>
      </c>
      <c r="G1356" s="39">
        <v>0.10723915020656587</v>
      </c>
      <c r="H1356" s="39">
        <v>0.14719918451720124</v>
      </c>
      <c r="I1356" s="39">
        <v>1.6733768811786953E-2</v>
      </c>
      <c r="J1356" s="39">
        <v>3.5539922378810263E-2</v>
      </c>
      <c r="K1356" s="39">
        <v>-16.736544857516808</v>
      </c>
      <c r="L1356" s="39" t="s">
        <v>642</v>
      </c>
      <c r="M1356" s="39" t="s">
        <v>674</v>
      </c>
      <c r="N1356" s="39">
        <v>19</v>
      </c>
      <c r="O1356" s="39" t="s">
        <v>668</v>
      </c>
      <c r="P1356" s="39">
        <v>52</v>
      </c>
      <c r="Q1356" s="39" t="s">
        <v>644</v>
      </c>
      <c r="R1356" s="39" t="s">
        <v>637</v>
      </c>
      <c r="S1356" s="39">
        <v>2011</v>
      </c>
      <c r="T1356" s="39">
        <v>7</v>
      </c>
      <c r="U1356" s="39" t="s">
        <v>633</v>
      </c>
    </row>
    <row r="1357" spans="2:21" x14ac:dyDescent="0.2">
      <c r="B1357" s="39">
        <v>1</v>
      </c>
      <c r="C1357" s="39">
        <v>7</v>
      </c>
      <c r="D1357" s="39">
        <v>0.34622302056167364</v>
      </c>
      <c r="E1357" s="39">
        <v>0.12441018428115576</v>
      </c>
      <c r="F1357" s="39">
        <v>0.10004027979493765</v>
      </c>
      <c r="G1357" s="39">
        <v>3.4632230330943585E-2</v>
      </c>
      <c r="H1357" s="39">
        <v>0.13964585774107391</v>
      </c>
      <c r="I1357" s="39">
        <v>5.898036905278773E-2</v>
      </c>
      <c r="J1357" s="39">
        <v>0.19606805823742768</v>
      </c>
      <c r="K1357" s="39">
        <v>-15.053491138552381</v>
      </c>
      <c r="L1357" s="39" t="s">
        <v>642</v>
      </c>
      <c r="M1357" s="39" t="s">
        <v>702</v>
      </c>
      <c r="N1357" s="39">
        <v>40</v>
      </c>
      <c r="O1357" s="39" t="s">
        <v>668</v>
      </c>
      <c r="P1357" s="39">
        <v>105</v>
      </c>
      <c r="Q1357" s="39" t="s">
        <v>641</v>
      </c>
      <c r="R1357" s="39" t="s">
        <v>637</v>
      </c>
      <c r="S1357" s="39">
        <v>2009</v>
      </c>
      <c r="T1357" s="39">
        <v>6</v>
      </c>
      <c r="U1357" s="39" t="s">
        <v>633</v>
      </c>
    </row>
    <row r="1358" spans="2:21" x14ac:dyDescent="0.2">
      <c r="B1358" s="39">
        <v>2</v>
      </c>
      <c r="C1358" s="39">
        <v>5</v>
      </c>
      <c r="D1358" s="39">
        <v>5.3692576405012148E-2</v>
      </c>
      <c r="E1358" s="39">
        <v>0.3367915360634548</v>
      </c>
      <c r="F1358" s="39">
        <v>0.26871144595504148</v>
      </c>
      <c r="G1358" s="39">
        <v>5.162252846309652E-2</v>
      </c>
      <c r="H1358" s="39">
        <v>0.10090914851725051</v>
      </c>
      <c r="I1358" s="39">
        <v>0.13367517630769965</v>
      </c>
      <c r="J1358" s="39">
        <v>5.4597588288444916E-2</v>
      </c>
      <c r="K1358" s="39">
        <v>-10.473127746544604</v>
      </c>
      <c r="L1358" s="39" t="s">
        <v>642</v>
      </c>
      <c r="M1358" s="39" t="s">
        <v>702</v>
      </c>
      <c r="N1358" s="39">
        <v>21</v>
      </c>
      <c r="O1358" s="39" t="s">
        <v>668</v>
      </c>
      <c r="P1358" s="39">
        <v>79</v>
      </c>
      <c r="Q1358" s="39" t="s">
        <v>643</v>
      </c>
      <c r="R1358" s="39" t="s">
        <v>637</v>
      </c>
      <c r="S1358" s="39">
        <v>2013</v>
      </c>
      <c r="T1358" s="39">
        <v>6</v>
      </c>
      <c r="U1358" s="39" t="s">
        <v>634</v>
      </c>
    </row>
    <row r="1359" spans="2:21" x14ac:dyDescent="0.2">
      <c r="B1359" s="2">
        <v>2</v>
      </c>
      <c r="C1359" s="2">
        <v>2</v>
      </c>
      <c r="D1359" s="2">
        <v>0.30563234424408914</v>
      </c>
      <c r="E1359" s="2">
        <v>0.66970622705622751</v>
      </c>
      <c r="F1359" s="2">
        <v>3.1918892581002242E-3</v>
      </c>
      <c r="G1359" s="2">
        <v>4.8953597041544103E-3</v>
      </c>
      <c r="H1359" s="2">
        <v>3.6292728557506745E-3</v>
      </c>
      <c r="I1359" s="2">
        <v>2.4748223796184051E-3</v>
      </c>
      <c r="J1359" s="2">
        <v>1.0470084502059537E-2</v>
      </c>
      <c r="K1359" s="2">
        <v>-16.702225550286606</v>
      </c>
      <c r="L1359" s="2" t="s">
        <v>642</v>
      </c>
      <c r="M1359" s="2" t="s">
        <v>702</v>
      </c>
      <c r="N1359" s="2">
        <v>40</v>
      </c>
      <c r="O1359" s="2" t="s">
        <v>662</v>
      </c>
      <c r="P1359" s="2">
        <v>112</v>
      </c>
      <c r="Q1359" s="2" t="s">
        <v>641</v>
      </c>
      <c r="R1359" s="2" t="s">
        <v>637</v>
      </c>
      <c r="S1359" s="2">
        <v>2014</v>
      </c>
      <c r="T1359" s="2">
        <v>12</v>
      </c>
      <c r="U1359" s="2" t="s">
        <v>634</v>
      </c>
    </row>
    <row r="1360" spans="2:21" x14ac:dyDescent="0.2">
      <c r="B1360" s="2">
        <v>3</v>
      </c>
      <c r="C1360" s="2">
        <v>3</v>
      </c>
      <c r="D1360" s="2">
        <v>7.7207305802814263E-2</v>
      </c>
      <c r="E1360" s="2">
        <v>0.22543769472900926</v>
      </c>
      <c r="F1360" s="2">
        <v>0.32151538115223333</v>
      </c>
      <c r="G1360" s="2">
        <v>0.20448357337999093</v>
      </c>
      <c r="H1360" s="2">
        <v>0.10813092433289949</v>
      </c>
      <c r="I1360" s="2">
        <v>3.054883319082308E-2</v>
      </c>
      <c r="J1360" s="2">
        <v>3.2676287412229596E-2</v>
      </c>
      <c r="K1360" s="2">
        <v>-15.27573273131647</v>
      </c>
      <c r="L1360" s="2" t="s">
        <v>642</v>
      </c>
      <c r="M1360" s="2" t="s">
        <v>702</v>
      </c>
      <c r="N1360" s="2">
        <v>98</v>
      </c>
      <c r="O1360" s="2" t="s">
        <v>662</v>
      </c>
      <c r="P1360" s="2">
        <v>78</v>
      </c>
      <c r="Q1360" s="2" t="s">
        <v>643</v>
      </c>
      <c r="R1360" s="2" t="s">
        <v>637</v>
      </c>
      <c r="S1360" s="2">
        <v>2003</v>
      </c>
      <c r="T1360" s="2">
        <v>7</v>
      </c>
      <c r="U1360" s="2" t="s">
        <v>633</v>
      </c>
    </row>
    <row r="1361" spans="2:21" x14ac:dyDescent="0.2">
      <c r="B1361" s="2">
        <v>3</v>
      </c>
      <c r="C1361" s="2">
        <v>3</v>
      </c>
      <c r="D1361" s="2">
        <v>3.6939011215296135E-3</v>
      </c>
      <c r="E1361" s="2">
        <v>9.7665703436559323E-2</v>
      </c>
      <c r="F1361" s="2">
        <v>0.8685024249434502</v>
      </c>
      <c r="G1361" s="2">
        <v>8.3466771116830606E-3</v>
      </c>
      <c r="H1361" s="2">
        <v>3.2238349580813665E-3</v>
      </c>
      <c r="I1361" s="2">
        <v>3.2860658648360638E-3</v>
      </c>
      <c r="J1361" s="2">
        <v>1.5281392563860531E-2</v>
      </c>
      <c r="K1361" s="2">
        <v>-15.529322338898144</v>
      </c>
      <c r="L1361" s="2" t="s">
        <v>642</v>
      </c>
      <c r="M1361" s="2" t="s">
        <v>702</v>
      </c>
      <c r="N1361" s="2">
        <v>20</v>
      </c>
      <c r="O1361" s="2" t="s">
        <v>668</v>
      </c>
      <c r="P1361" s="2">
        <v>61</v>
      </c>
      <c r="Q1361" s="2" t="s">
        <v>643</v>
      </c>
      <c r="R1361" s="2" t="s">
        <v>637</v>
      </c>
      <c r="S1361" s="2">
        <v>2013</v>
      </c>
      <c r="T1361" s="2">
        <v>4</v>
      </c>
      <c r="U1361" s="2" t="s">
        <v>634</v>
      </c>
    </row>
    <row r="1362" spans="2:21" x14ac:dyDescent="0.2">
      <c r="B1362" s="2">
        <v>1</v>
      </c>
      <c r="C1362" s="2">
        <v>1</v>
      </c>
      <c r="D1362" s="2">
        <v>0.41494557012038324</v>
      </c>
      <c r="E1362" s="2">
        <v>6.2760045782521409E-2</v>
      </c>
      <c r="F1362" s="2">
        <v>2.8458577064418553E-2</v>
      </c>
      <c r="G1362" s="2">
        <v>0.1112063088079108</v>
      </c>
      <c r="H1362" s="2">
        <v>9.8420097382722935E-2</v>
      </c>
      <c r="I1362" s="2">
        <v>8.5210909157450249E-2</v>
      </c>
      <c r="J1362" s="2">
        <v>0.1989984916845928</v>
      </c>
      <c r="K1362" s="2">
        <v>-16.055388243540659</v>
      </c>
      <c r="L1362" s="2" t="s">
        <v>642</v>
      </c>
      <c r="M1362" s="2" t="s">
        <v>702</v>
      </c>
      <c r="N1362" s="2">
        <v>14</v>
      </c>
      <c r="O1362" s="2" t="s">
        <v>668</v>
      </c>
      <c r="P1362" s="2">
        <v>106</v>
      </c>
      <c r="Q1362" s="2" t="s">
        <v>641</v>
      </c>
      <c r="R1362" s="2" t="s">
        <v>637</v>
      </c>
      <c r="S1362" s="2">
        <v>1998</v>
      </c>
      <c r="T1362" s="2">
        <v>6</v>
      </c>
      <c r="U1362" s="2" t="s">
        <v>634</v>
      </c>
    </row>
    <row r="1363" spans="2:21" x14ac:dyDescent="0.2">
      <c r="B1363" s="2">
        <v>3</v>
      </c>
      <c r="C1363" s="2">
        <v>3</v>
      </c>
      <c r="D1363" s="2">
        <v>7.231435728539734E-2</v>
      </c>
      <c r="E1363" s="2">
        <v>0.20059438678223646</v>
      </c>
      <c r="F1363" s="2">
        <v>0.34099055562226155</v>
      </c>
      <c r="G1363" s="2">
        <v>0.11278174139180293</v>
      </c>
      <c r="H1363" s="2">
        <v>0.10644043027926811</v>
      </c>
      <c r="I1363" s="2">
        <v>8.3560077119175888E-2</v>
      </c>
      <c r="J1363" s="2">
        <v>8.3318451519857825E-2</v>
      </c>
      <c r="K1363" s="2">
        <v>-15.040044683637159</v>
      </c>
      <c r="L1363" s="2" t="s">
        <v>642</v>
      </c>
      <c r="M1363" s="2" t="s">
        <v>674</v>
      </c>
      <c r="N1363" s="2">
        <v>19</v>
      </c>
      <c r="O1363" s="2" t="s">
        <v>668</v>
      </c>
      <c r="P1363" s="2">
        <v>49</v>
      </c>
      <c r="Q1363" s="2" t="s">
        <v>644</v>
      </c>
      <c r="R1363" s="2" t="s">
        <v>637</v>
      </c>
      <c r="S1363" s="2">
        <v>2014</v>
      </c>
      <c r="T1363" s="2">
        <v>6</v>
      </c>
      <c r="U1363" s="2" t="s">
        <v>634</v>
      </c>
    </row>
    <row r="1364" spans="2:21" x14ac:dyDescent="0.2">
      <c r="B1364" s="39">
        <v>7</v>
      </c>
      <c r="C1364" s="39">
        <v>4</v>
      </c>
      <c r="D1364" s="39">
        <v>0.1629372583685679</v>
      </c>
      <c r="E1364" s="39">
        <v>0.15076894539394617</v>
      </c>
      <c r="F1364" s="39">
        <v>0.12116988004780999</v>
      </c>
      <c r="G1364" s="39">
        <v>5.4239545765878944E-2</v>
      </c>
      <c r="H1364" s="39">
        <v>0.16743900333812417</v>
      </c>
      <c r="I1364" s="39">
        <v>0.14716012612186213</v>
      </c>
      <c r="J1364" s="39">
        <v>0.19628524096381061</v>
      </c>
      <c r="K1364" s="39">
        <v>-14.555207272798327</v>
      </c>
      <c r="L1364" s="39" t="s">
        <v>642</v>
      </c>
      <c r="M1364" s="39" t="s">
        <v>702</v>
      </c>
      <c r="N1364" s="39">
        <v>71</v>
      </c>
      <c r="O1364" s="39" t="s">
        <v>668</v>
      </c>
      <c r="P1364" s="39">
        <v>71</v>
      </c>
      <c r="Q1364" s="39" t="s">
        <v>643</v>
      </c>
      <c r="R1364" s="39" t="s">
        <v>636</v>
      </c>
      <c r="S1364" s="39">
        <v>2009</v>
      </c>
      <c r="T1364" s="39">
        <v>6</v>
      </c>
      <c r="U1364" s="39" t="s">
        <v>633</v>
      </c>
    </row>
    <row r="1365" spans="2:21" x14ac:dyDescent="0.2">
      <c r="B1365" s="39">
        <v>1</v>
      </c>
      <c r="C1365" s="39">
        <v>7</v>
      </c>
      <c r="D1365" s="39">
        <v>0.29903368391968493</v>
      </c>
      <c r="E1365" s="39">
        <v>0.10466480049940517</v>
      </c>
      <c r="F1365" s="39">
        <v>0.15724807534219604</v>
      </c>
      <c r="G1365" s="39">
        <v>7.8772106932722644E-2</v>
      </c>
      <c r="H1365" s="39">
        <v>8.3263147203720522E-2</v>
      </c>
      <c r="I1365" s="39">
        <v>7.8424750287024572E-2</v>
      </c>
      <c r="J1365" s="39">
        <v>0.19859343581524611</v>
      </c>
      <c r="K1365" s="39">
        <v>-13.316720193765367</v>
      </c>
      <c r="L1365" s="39" t="s">
        <v>642</v>
      </c>
      <c r="M1365" s="39" t="s">
        <v>702</v>
      </c>
      <c r="N1365" s="39">
        <v>46</v>
      </c>
      <c r="O1365" s="39" t="s">
        <v>662</v>
      </c>
      <c r="P1365" s="39">
        <v>44</v>
      </c>
      <c r="Q1365" s="39" t="s">
        <v>644</v>
      </c>
      <c r="R1365" s="39" t="s">
        <v>637</v>
      </c>
      <c r="S1365" s="39">
        <v>2003</v>
      </c>
      <c r="T1365" s="39">
        <v>6</v>
      </c>
      <c r="U1365" s="39" t="s">
        <v>633</v>
      </c>
    </row>
    <row r="1366" spans="2:21" x14ac:dyDescent="0.2">
      <c r="B1366" s="2">
        <v>4</v>
      </c>
      <c r="C1366" s="2">
        <v>4</v>
      </c>
      <c r="D1366" s="2">
        <v>8.2911957733401813E-3</v>
      </c>
      <c r="E1366" s="2">
        <v>4.2939239027198154E-3</v>
      </c>
      <c r="F1366" s="2">
        <v>0.13179124539594558</v>
      </c>
      <c r="G1366" s="2">
        <v>0.83090203889792325</v>
      </c>
      <c r="H1366" s="2">
        <v>1.3862861141213208E-2</v>
      </c>
      <c r="I1366" s="2">
        <v>3.645069875076558E-3</v>
      </c>
      <c r="J1366" s="2">
        <v>7.2136650137816262E-3</v>
      </c>
      <c r="K1366" s="2">
        <v>-19.232299276629654</v>
      </c>
      <c r="L1366" s="2" t="s">
        <v>642</v>
      </c>
      <c r="M1366" s="2" t="s">
        <v>702</v>
      </c>
      <c r="N1366" s="2">
        <v>40</v>
      </c>
      <c r="O1366" s="2" t="s">
        <v>647</v>
      </c>
      <c r="P1366" s="2">
        <v>44</v>
      </c>
      <c r="Q1366" s="2" t="s">
        <v>644</v>
      </c>
      <c r="R1366" s="2" t="s">
        <v>637</v>
      </c>
      <c r="S1366" s="2">
        <v>2006</v>
      </c>
      <c r="T1366" s="2">
        <v>10</v>
      </c>
      <c r="U1366" s="2" t="s">
        <v>633</v>
      </c>
    </row>
    <row r="1367" spans="2:21" x14ac:dyDescent="0.2">
      <c r="B1367" s="39">
        <v>7</v>
      </c>
      <c r="C1367" s="39">
        <v>4</v>
      </c>
      <c r="D1367" s="39">
        <v>0.10814440155747612</v>
      </c>
      <c r="E1367" s="39">
        <v>5.1356929459649286E-2</v>
      </c>
      <c r="F1367" s="39">
        <v>0.11224643178836187</v>
      </c>
      <c r="G1367" s="39">
        <v>0.11605965700041979</v>
      </c>
      <c r="H1367" s="39">
        <v>8.2125841923378698E-2</v>
      </c>
      <c r="I1367" s="39">
        <v>0.10423650740563599</v>
      </c>
      <c r="J1367" s="39">
        <v>0.42583023086507832</v>
      </c>
      <c r="K1367" s="39">
        <v>-19.184281648432851</v>
      </c>
      <c r="L1367" s="39" t="s">
        <v>642</v>
      </c>
      <c r="M1367" s="39" t="s">
        <v>702</v>
      </c>
      <c r="N1367" s="39">
        <v>71</v>
      </c>
      <c r="O1367" s="39" t="s">
        <v>662</v>
      </c>
      <c r="P1367" s="39">
        <v>123</v>
      </c>
      <c r="Q1367" s="39" t="s">
        <v>639</v>
      </c>
      <c r="R1367" s="39" t="s">
        <v>636</v>
      </c>
      <c r="S1367" s="39">
        <v>2004</v>
      </c>
      <c r="T1367" s="39">
        <v>6</v>
      </c>
      <c r="U1367" s="39" t="s">
        <v>634</v>
      </c>
    </row>
    <row r="1368" spans="2:21" x14ac:dyDescent="0.2">
      <c r="B1368" s="39">
        <v>7</v>
      </c>
      <c r="C1368" s="39">
        <v>4</v>
      </c>
      <c r="D1368" s="39">
        <v>7.3545185140712038E-2</v>
      </c>
      <c r="E1368" s="39">
        <v>0.14808337825213644</v>
      </c>
      <c r="F1368" s="39">
        <v>0.17865814537454872</v>
      </c>
      <c r="G1368" s="39">
        <v>9.7700672975693612E-2</v>
      </c>
      <c r="H1368" s="39">
        <v>0.10267464984991709</v>
      </c>
      <c r="I1368" s="39">
        <v>0.14577052035196092</v>
      </c>
      <c r="J1368" s="39">
        <v>0.25356744805503106</v>
      </c>
      <c r="K1368" s="39">
        <v>-14.731508260341068</v>
      </c>
      <c r="L1368" s="39" t="s">
        <v>642</v>
      </c>
      <c r="M1368" s="39" t="s">
        <v>702</v>
      </c>
      <c r="N1368" s="39">
        <v>40</v>
      </c>
      <c r="O1368" s="39" t="s">
        <v>668</v>
      </c>
      <c r="P1368" s="39">
        <v>23</v>
      </c>
      <c r="Q1368" s="39" t="s">
        <v>642</v>
      </c>
      <c r="R1368" s="39" t="s">
        <v>637</v>
      </c>
      <c r="S1368" s="39">
        <v>2002</v>
      </c>
      <c r="T1368" s="39">
        <v>6</v>
      </c>
      <c r="U1368" s="39" t="s">
        <v>634</v>
      </c>
    </row>
    <row r="1369" spans="2:21" x14ac:dyDescent="0.2">
      <c r="B1369" s="2">
        <v>4</v>
      </c>
      <c r="C1369" s="2">
        <v>4</v>
      </c>
      <c r="D1369" s="2">
        <v>8.8978474284679256E-4</v>
      </c>
      <c r="E1369" s="2">
        <v>7.4515740362028939E-3</v>
      </c>
      <c r="F1369" s="2">
        <v>0.21535826683468759</v>
      </c>
      <c r="G1369" s="2">
        <v>0.75230186242949781</v>
      </c>
      <c r="H1369" s="2">
        <v>1.9505183091829088E-2</v>
      </c>
      <c r="I1369" s="2">
        <v>3.2958963418141846E-3</v>
      </c>
      <c r="J1369" s="2">
        <v>1.1974325231214199E-3</v>
      </c>
      <c r="K1369" s="2">
        <v>-13.550299135130938</v>
      </c>
      <c r="L1369" s="2" t="s">
        <v>642</v>
      </c>
      <c r="M1369" s="2" t="s">
        <v>702</v>
      </c>
      <c r="N1369" s="2">
        <v>21</v>
      </c>
      <c r="O1369" s="2" t="s">
        <v>668</v>
      </c>
      <c r="P1369" s="2">
        <v>66</v>
      </c>
      <c r="Q1369" s="2" t="s">
        <v>643</v>
      </c>
      <c r="R1369" s="2" t="s">
        <v>637</v>
      </c>
      <c r="S1369" s="2">
        <v>2004</v>
      </c>
      <c r="T1369" s="2">
        <v>10</v>
      </c>
      <c r="U1369" s="2" t="s">
        <v>634</v>
      </c>
    </row>
    <row r="1370" spans="2:21" x14ac:dyDescent="0.2">
      <c r="B1370" s="2">
        <v>2</v>
      </c>
      <c r="C1370" s="2">
        <v>2</v>
      </c>
      <c r="D1370" s="2">
        <v>6.1468579683856203E-2</v>
      </c>
      <c r="E1370" s="2">
        <v>0.92796874815645125</v>
      </c>
      <c r="F1370" s="2">
        <v>1.4048793391738378E-3</v>
      </c>
      <c r="G1370" s="2">
        <v>4.238588691815196E-3</v>
      </c>
      <c r="H1370" s="2">
        <v>1.9776198751058354E-3</v>
      </c>
      <c r="I1370" s="2">
        <v>1.8646293543658975E-3</v>
      </c>
      <c r="J1370" s="2">
        <v>1.0769548992316379E-3</v>
      </c>
      <c r="K1370" s="2">
        <v>-13.053824693771702</v>
      </c>
      <c r="L1370" s="2" t="s">
        <v>642</v>
      </c>
      <c r="M1370" s="2" t="s">
        <v>702</v>
      </c>
      <c r="N1370" s="2">
        <v>46</v>
      </c>
      <c r="O1370" s="2" t="s">
        <v>668</v>
      </c>
      <c r="P1370" s="2">
        <v>77</v>
      </c>
      <c r="Q1370" s="2" t="s">
        <v>643</v>
      </c>
      <c r="R1370" s="2" t="s">
        <v>637</v>
      </c>
      <c r="S1370" s="2">
        <v>2013</v>
      </c>
      <c r="T1370" s="2">
        <v>9</v>
      </c>
      <c r="U1370" s="2" t="s">
        <v>634</v>
      </c>
    </row>
    <row r="1371" spans="2:21" x14ac:dyDescent="0.2">
      <c r="B1371" s="2">
        <v>7</v>
      </c>
      <c r="C1371" s="2">
        <v>7</v>
      </c>
      <c r="D1371" s="2">
        <v>5.5453619393837465E-3</v>
      </c>
      <c r="E1371" s="2">
        <v>6.9672248028912745E-3</v>
      </c>
      <c r="F1371" s="2">
        <v>3.8947493820799322E-3</v>
      </c>
      <c r="G1371" s="2">
        <v>2.8714818701236103E-3</v>
      </c>
      <c r="H1371" s="2">
        <v>5.7881630290628266E-3</v>
      </c>
      <c r="I1371" s="2">
        <v>1.1097393597592771E-2</v>
      </c>
      <c r="J1371" s="2">
        <v>0.9638356253788658</v>
      </c>
      <c r="K1371" s="2">
        <v>-14.328629205188461</v>
      </c>
      <c r="L1371" s="2" t="s">
        <v>642</v>
      </c>
      <c r="M1371" s="2" t="s">
        <v>702</v>
      </c>
      <c r="N1371" s="2">
        <v>46</v>
      </c>
      <c r="O1371" s="2" t="s">
        <v>668</v>
      </c>
      <c r="P1371" s="2">
        <v>70</v>
      </c>
      <c r="Q1371" s="2" t="s">
        <v>643</v>
      </c>
      <c r="R1371" s="2" t="s">
        <v>637</v>
      </c>
      <c r="S1371" s="2">
        <v>2005</v>
      </c>
      <c r="T1371" s="2">
        <v>2</v>
      </c>
      <c r="U1371" s="2" t="s">
        <v>634</v>
      </c>
    </row>
    <row r="1372" spans="2:21" x14ac:dyDescent="0.2">
      <c r="B1372" s="39">
        <v>2</v>
      </c>
      <c r="C1372" s="39">
        <v>1</v>
      </c>
      <c r="D1372" s="39">
        <v>0.15210003827015586</v>
      </c>
      <c r="E1372" s="39">
        <v>0.8339705273841983</v>
      </c>
      <c r="F1372" s="39">
        <v>3.066859284651217E-3</v>
      </c>
      <c r="G1372" s="39">
        <v>4.4428697195980828E-3</v>
      </c>
      <c r="H1372" s="39">
        <v>2.5701869264598875E-3</v>
      </c>
      <c r="I1372" s="39">
        <v>2.6281108115855916E-3</v>
      </c>
      <c r="J1372" s="39">
        <v>1.2214076033509112E-3</v>
      </c>
      <c r="K1372" s="39">
        <v>-15.239559458115108</v>
      </c>
      <c r="L1372" s="39" t="s">
        <v>642</v>
      </c>
      <c r="M1372" s="39" t="s">
        <v>702</v>
      </c>
      <c r="N1372" s="39">
        <v>46</v>
      </c>
      <c r="O1372" s="39" t="s">
        <v>668</v>
      </c>
      <c r="P1372" s="39">
        <v>81</v>
      </c>
      <c r="Q1372" s="39" t="s">
        <v>643</v>
      </c>
      <c r="R1372" s="39" t="s">
        <v>637</v>
      </c>
      <c r="S1372" s="39">
        <v>2005</v>
      </c>
      <c r="T1372" s="39">
        <v>9</v>
      </c>
      <c r="U1372" s="39" t="s">
        <v>634</v>
      </c>
    </row>
    <row r="1373" spans="2:21" x14ac:dyDescent="0.2">
      <c r="B1373" s="39">
        <v>3</v>
      </c>
      <c r="C1373" s="39">
        <v>5</v>
      </c>
      <c r="D1373" s="39">
        <v>1.8075017384151494E-2</v>
      </c>
      <c r="E1373" s="39">
        <v>0.38787584223757804</v>
      </c>
      <c r="F1373" s="39">
        <v>0.39125514190836541</v>
      </c>
      <c r="G1373" s="39">
        <v>6.1481043446399167E-2</v>
      </c>
      <c r="H1373" s="39">
        <v>9.5384308097290524E-2</v>
      </c>
      <c r="I1373" s="39">
        <v>3.2590435473400743E-2</v>
      </c>
      <c r="J1373" s="39">
        <v>1.333821145281461E-2</v>
      </c>
      <c r="K1373" s="39">
        <v>-11.77790793440785</v>
      </c>
      <c r="L1373" s="39" t="s">
        <v>642</v>
      </c>
      <c r="M1373" s="39" t="s">
        <v>702</v>
      </c>
      <c r="N1373" s="39">
        <v>21</v>
      </c>
      <c r="O1373" s="39" t="s">
        <v>668</v>
      </c>
      <c r="P1373" s="39">
        <v>77</v>
      </c>
      <c r="Q1373" s="39" t="s">
        <v>643</v>
      </c>
      <c r="R1373" s="39" t="s">
        <v>636</v>
      </c>
      <c r="S1373" s="39">
        <v>2014</v>
      </c>
      <c r="T1373" s="39">
        <v>7</v>
      </c>
      <c r="U1373" s="39" t="s">
        <v>634</v>
      </c>
    </row>
    <row r="1374" spans="2:21" x14ac:dyDescent="0.2">
      <c r="B1374" s="2">
        <v>3</v>
      </c>
      <c r="C1374" s="2">
        <v>3</v>
      </c>
      <c r="D1374" s="2">
        <v>8.9327347314526739E-2</v>
      </c>
      <c r="E1374" s="2">
        <v>0.2562113082708295</v>
      </c>
      <c r="F1374" s="2">
        <v>0.32853638339687335</v>
      </c>
      <c r="G1374" s="2">
        <v>0.11036117364170822</v>
      </c>
      <c r="H1374" s="2">
        <v>0.12698075149868235</v>
      </c>
      <c r="I1374" s="2">
        <v>4.4782574605542864E-2</v>
      </c>
      <c r="J1374" s="2">
        <v>4.3800461271837093E-2</v>
      </c>
      <c r="K1374" s="2">
        <v>-13.600213513823691</v>
      </c>
      <c r="L1374" s="2" t="s">
        <v>642</v>
      </c>
      <c r="M1374" s="2" t="s">
        <v>702</v>
      </c>
      <c r="N1374" s="2">
        <v>21</v>
      </c>
      <c r="O1374" s="2" t="s">
        <v>662</v>
      </c>
      <c r="P1374" s="2">
        <v>42</v>
      </c>
      <c r="Q1374" s="2" t="s">
        <v>644</v>
      </c>
      <c r="R1374" s="2" t="s">
        <v>636</v>
      </c>
      <c r="S1374" s="2">
        <v>2005</v>
      </c>
      <c r="T1374" s="2">
        <v>6</v>
      </c>
      <c r="U1374" s="2" t="s">
        <v>634</v>
      </c>
    </row>
    <row r="1375" spans="2:21" x14ac:dyDescent="0.2">
      <c r="B1375" s="39">
        <v>3</v>
      </c>
      <c r="C1375" s="39">
        <v>6</v>
      </c>
      <c r="D1375" s="39">
        <v>0.15573362131415108</v>
      </c>
      <c r="E1375" s="39">
        <v>0.12917225674418395</v>
      </c>
      <c r="F1375" s="39">
        <v>0.32952519811075387</v>
      </c>
      <c r="G1375" s="39">
        <v>8.5572628728251554E-2</v>
      </c>
      <c r="H1375" s="39">
        <v>0.13597204777592903</v>
      </c>
      <c r="I1375" s="39">
        <v>7.1479010930598108E-2</v>
      </c>
      <c r="J1375" s="39">
        <v>9.254523639613231E-2</v>
      </c>
      <c r="K1375" s="39">
        <v>-14.80576040751895</v>
      </c>
      <c r="L1375" s="39" t="s">
        <v>642</v>
      </c>
      <c r="M1375" s="39" t="s">
        <v>674</v>
      </c>
      <c r="N1375" s="39">
        <v>21</v>
      </c>
      <c r="O1375" s="39" t="s">
        <v>668</v>
      </c>
      <c r="P1375" s="39">
        <v>110</v>
      </c>
      <c r="Q1375" s="39" t="s">
        <v>641</v>
      </c>
      <c r="R1375" s="39" t="s">
        <v>637</v>
      </c>
      <c r="S1375" s="39">
        <v>2007</v>
      </c>
      <c r="T1375" s="39">
        <v>6</v>
      </c>
      <c r="U1375" s="39" t="s">
        <v>634</v>
      </c>
    </row>
    <row r="1376" spans="2:21" x14ac:dyDescent="0.2">
      <c r="B1376" s="39">
        <v>1</v>
      </c>
      <c r="C1376" s="39">
        <v>7</v>
      </c>
      <c r="D1376" s="39">
        <v>0.28996640381634936</v>
      </c>
      <c r="E1376" s="39">
        <v>6.6108739614619674E-2</v>
      </c>
      <c r="F1376" s="39">
        <v>3.8482580977507452E-2</v>
      </c>
      <c r="G1376" s="39">
        <v>0.144653897026957</v>
      </c>
      <c r="H1376" s="39">
        <v>0.11351906010846953</v>
      </c>
      <c r="I1376" s="39">
        <v>0.10238015125853277</v>
      </c>
      <c r="J1376" s="39">
        <v>0.24488916719756421</v>
      </c>
      <c r="K1376" s="39">
        <v>-16.517018248351274</v>
      </c>
      <c r="L1376" s="39" t="s">
        <v>642</v>
      </c>
      <c r="M1376" s="39" t="s">
        <v>702</v>
      </c>
      <c r="N1376" s="39">
        <v>50</v>
      </c>
      <c r="O1376" s="39" t="s">
        <v>662</v>
      </c>
      <c r="P1376" s="39">
        <v>106</v>
      </c>
      <c r="Q1376" s="39" t="s">
        <v>641</v>
      </c>
      <c r="R1376" s="39" t="s">
        <v>637</v>
      </c>
      <c r="S1376" s="39">
        <v>2002</v>
      </c>
      <c r="T1376" s="39">
        <v>6</v>
      </c>
      <c r="U1376" s="39" t="s">
        <v>634</v>
      </c>
    </row>
    <row r="1377" spans="2:21" x14ac:dyDescent="0.2">
      <c r="B1377" s="39">
        <v>7</v>
      </c>
      <c r="C1377" s="39">
        <v>6</v>
      </c>
      <c r="D1377" s="39">
        <v>0.18633509107728027</v>
      </c>
      <c r="E1377" s="39">
        <v>3.3669161914455736E-2</v>
      </c>
      <c r="F1377" s="39">
        <v>0.10630435342884162</v>
      </c>
      <c r="G1377" s="39">
        <v>0.13690604641415607</v>
      </c>
      <c r="H1377" s="39">
        <v>8.9574289154151499E-2</v>
      </c>
      <c r="I1377" s="39">
        <v>0.11542125662294483</v>
      </c>
      <c r="J1377" s="39">
        <v>0.33178980138816999</v>
      </c>
      <c r="K1377" s="39">
        <v>-17.344426252978334</v>
      </c>
      <c r="L1377" s="39" t="s">
        <v>642</v>
      </c>
      <c r="M1377" s="39" t="s">
        <v>702</v>
      </c>
      <c r="N1377" s="39">
        <v>40</v>
      </c>
      <c r="O1377" s="39" t="s">
        <v>662</v>
      </c>
      <c r="P1377" s="39">
        <v>123</v>
      </c>
      <c r="Q1377" s="39" t="s">
        <v>639</v>
      </c>
      <c r="R1377" s="39" t="s">
        <v>637</v>
      </c>
      <c r="S1377" s="39">
        <v>2015</v>
      </c>
      <c r="T1377" s="39">
        <v>6</v>
      </c>
      <c r="U1377" s="39" t="s">
        <v>633</v>
      </c>
    </row>
    <row r="1378" spans="2:21" x14ac:dyDescent="0.2">
      <c r="B1378" s="2">
        <v>1</v>
      </c>
      <c r="C1378" s="2">
        <v>1</v>
      </c>
      <c r="D1378" s="2">
        <v>0.56210976676314328</v>
      </c>
      <c r="E1378" s="2">
        <v>0.41587578461270031</v>
      </c>
      <c r="F1378" s="2">
        <v>1.9404519251879828E-3</v>
      </c>
      <c r="G1378" s="2">
        <v>2.3170090155617655E-3</v>
      </c>
      <c r="H1378" s="2">
        <v>3.3355603067613407E-3</v>
      </c>
      <c r="I1378" s="2">
        <v>2.2977694106137434E-3</v>
      </c>
      <c r="J1378" s="2">
        <v>1.2123657966031483E-2</v>
      </c>
      <c r="K1378" s="2">
        <v>-19.319112811224507</v>
      </c>
      <c r="L1378" s="2" t="s">
        <v>642</v>
      </c>
      <c r="M1378" s="2" t="s">
        <v>702</v>
      </c>
      <c r="N1378" s="2">
        <v>14</v>
      </c>
      <c r="O1378" s="2" t="s">
        <v>668</v>
      </c>
      <c r="P1378" s="2">
        <v>79</v>
      </c>
      <c r="Q1378" s="2" t="s">
        <v>643</v>
      </c>
      <c r="R1378" s="2" t="s">
        <v>637</v>
      </c>
      <c r="S1378" s="2">
        <v>1992</v>
      </c>
      <c r="T1378" s="2">
        <v>12</v>
      </c>
      <c r="U1378" s="2" t="s">
        <v>633</v>
      </c>
    </row>
    <row r="1379" spans="2:21" x14ac:dyDescent="0.2">
      <c r="B1379" s="2">
        <v>4</v>
      </c>
      <c r="C1379" s="2">
        <v>4</v>
      </c>
      <c r="D1379" s="2">
        <v>6.150268590422869E-3</v>
      </c>
      <c r="E1379" s="2">
        <v>1.992355190007396E-3</v>
      </c>
      <c r="F1379" s="2">
        <v>6.9150078690779822E-3</v>
      </c>
      <c r="G1379" s="2">
        <v>0.97590828261442497</v>
      </c>
      <c r="H1379" s="2">
        <v>2.6135719760293275E-3</v>
      </c>
      <c r="I1379" s="2">
        <v>1.1555088796588503E-3</v>
      </c>
      <c r="J1379" s="2">
        <v>5.2650048803784145E-3</v>
      </c>
      <c r="K1379" s="2">
        <v>-15.912140727724077</v>
      </c>
      <c r="L1379" s="2" t="s">
        <v>642</v>
      </c>
      <c r="M1379" s="2" t="s">
        <v>702</v>
      </c>
      <c r="N1379" s="2">
        <v>40</v>
      </c>
      <c r="O1379" s="2" t="s">
        <v>668</v>
      </c>
      <c r="P1379" s="2">
        <v>47</v>
      </c>
      <c r="Q1379" s="2" t="s">
        <v>644</v>
      </c>
      <c r="R1379" s="2" t="s">
        <v>637</v>
      </c>
      <c r="S1379" s="2">
        <v>2008</v>
      </c>
      <c r="T1379" s="2">
        <v>1</v>
      </c>
      <c r="U1379" s="2" t="s">
        <v>633</v>
      </c>
    </row>
    <row r="1380" spans="2:21" x14ac:dyDescent="0.2">
      <c r="B1380" s="39">
        <v>3</v>
      </c>
      <c r="C1380" s="39">
        <v>2</v>
      </c>
      <c r="D1380" s="39">
        <v>7.1487529861981841E-2</v>
      </c>
      <c r="E1380" s="39">
        <v>0.23817313100562193</v>
      </c>
      <c r="F1380" s="39">
        <v>0.29777334133964134</v>
      </c>
      <c r="G1380" s="39">
        <v>8.5378518415882718E-2</v>
      </c>
      <c r="H1380" s="39">
        <v>0.17618391798958205</v>
      </c>
      <c r="I1380" s="39">
        <v>4.8405109649083136E-2</v>
      </c>
      <c r="J1380" s="39">
        <v>8.259845173820704E-2</v>
      </c>
      <c r="K1380" s="39">
        <v>-11.610643855485788</v>
      </c>
      <c r="L1380" s="39" t="s">
        <v>642</v>
      </c>
      <c r="M1380" s="39" t="s">
        <v>702</v>
      </c>
      <c r="N1380" s="39">
        <v>21</v>
      </c>
      <c r="O1380" s="39" t="s">
        <v>668</v>
      </c>
      <c r="P1380" s="39">
        <v>52</v>
      </c>
      <c r="Q1380" s="39" t="s">
        <v>644</v>
      </c>
      <c r="R1380" s="39" t="s">
        <v>637</v>
      </c>
      <c r="S1380" s="39">
        <v>2005</v>
      </c>
      <c r="T1380" s="39">
        <v>6</v>
      </c>
      <c r="U1380" s="39" t="s">
        <v>634</v>
      </c>
    </row>
    <row r="1381" spans="2:21" x14ac:dyDescent="0.2">
      <c r="B1381" s="39">
        <v>2</v>
      </c>
      <c r="C1381" s="39">
        <v>3</v>
      </c>
      <c r="D1381" s="39">
        <v>6.1476478457907539E-2</v>
      </c>
      <c r="E1381" s="39">
        <v>0.24123151340231272</v>
      </c>
      <c r="F1381" s="39">
        <v>0.23221761842465938</v>
      </c>
      <c r="G1381" s="39">
        <v>8.5795073831378355E-2</v>
      </c>
      <c r="H1381" s="39">
        <v>0.1046814934207182</v>
      </c>
      <c r="I1381" s="39">
        <v>0.17591241819056516</v>
      </c>
      <c r="J1381" s="39">
        <v>9.8685404272458629E-2</v>
      </c>
      <c r="K1381" s="39">
        <v>-12.774519680208488</v>
      </c>
      <c r="L1381" s="39" t="s">
        <v>642</v>
      </c>
      <c r="M1381" s="39" t="s">
        <v>702</v>
      </c>
      <c r="N1381" s="39">
        <v>98</v>
      </c>
      <c r="O1381" s="39" t="s">
        <v>662</v>
      </c>
      <c r="P1381" s="39">
        <v>72</v>
      </c>
      <c r="Q1381" s="39" t="s">
        <v>643</v>
      </c>
      <c r="R1381" s="39" t="s">
        <v>637</v>
      </c>
      <c r="S1381" s="39">
        <v>2014</v>
      </c>
      <c r="T1381" s="39">
        <v>6</v>
      </c>
      <c r="U1381" s="39" t="s">
        <v>634</v>
      </c>
    </row>
    <row r="1382" spans="2:21" x14ac:dyDescent="0.2">
      <c r="B1382" s="2">
        <v>1</v>
      </c>
      <c r="C1382" s="2">
        <v>1</v>
      </c>
      <c r="D1382" s="2">
        <v>0.31276336731350529</v>
      </c>
      <c r="E1382" s="2">
        <v>9.8765987897756036E-2</v>
      </c>
      <c r="F1382" s="2">
        <v>0.11305433617751719</v>
      </c>
      <c r="G1382" s="2">
        <v>0.10498823978312648</v>
      </c>
      <c r="H1382" s="2">
        <v>0.20693415619828923</v>
      </c>
      <c r="I1382" s="2">
        <v>8.5443540654557476E-2</v>
      </c>
      <c r="J1382" s="2">
        <v>7.8050371975248264E-2</v>
      </c>
      <c r="K1382" s="2">
        <v>-15.926363372056041</v>
      </c>
      <c r="L1382" s="2" t="s">
        <v>642</v>
      </c>
      <c r="M1382" s="2" t="s">
        <v>702</v>
      </c>
      <c r="N1382" s="2">
        <v>67</v>
      </c>
      <c r="O1382" s="2" t="s">
        <v>662</v>
      </c>
      <c r="P1382" s="2">
        <v>1</v>
      </c>
      <c r="Q1382" s="2" t="s">
        <v>642</v>
      </c>
      <c r="R1382" s="2" t="s">
        <v>637</v>
      </c>
      <c r="S1382" s="2">
        <v>2015</v>
      </c>
      <c r="T1382" s="2">
        <v>6</v>
      </c>
      <c r="U1382" s="2" t="s">
        <v>633</v>
      </c>
    </row>
    <row r="1383" spans="2:21" x14ac:dyDescent="0.2">
      <c r="B1383" s="2">
        <v>2</v>
      </c>
      <c r="C1383" s="2">
        <v>2</v>
      </c>
      <c r="D1383" s="2">
        <v>0.28441785068281356</v>
      </c>
      <c r="E1383" s="2">
        <v>0.6911748502609647</v>
      </c>
      <c r="F1383" s="2">
        <v>5.0232782601398909E-4</v>
      </c>
      <c r="G1383" s="2">
        <v>1.2402283701426176E-2</v>
      </c>
      <c r="H1383" s="2">
        <v>2.7884334029267084E-3</v>
      </c>
      <c r="I1383" s="2">
        <v>3.3384438490175667E-3</v>
      </c>
      <c r="J1383" s="2">
        <v>5.3758102768371851E-3</v>
      </c>
      <c r="K1383" s="2">
        <v>-18.606769540880364</v>
      </c>
      <c r="L1383" s="2" t="s">
        <v>642</v>
      </c>
      <c r="M1383" s="2" t="s">
        <v>702</v>
      </c>
      <c r="N1383" s="2">
        <v>98</v>
      </c>
      <c r="O1383" s="2" t="s">
        <v>668</v>
      </c>
      <c r="P1383" s="2">
        <v>113</v>
      </c>
      <c r="Q1383" s="2" t="s">
        <v>643</v>
      </c>
      <c r="R1383" s="2" t="s">
        <v>637</v>
      </c>
      <c r="S1383" s="2">
        <v>1998</v>
      </c>
      <c r="T1383" s="2">
        <v>9</v>
      </c>
      <c r="U1383" s="2" t="s">
        <v>633</v>
      </c>
    </row>
    <row r="1384" spans="2:21" x14ac:dyDescent="0.2">
      <c r="B1384" s="2">
        <v>2</v>
      </c>
      <c r="C1384" s="2">
        <v>2</v>
      </c>
      <c r="D1384" s="2">
        <v>3.0998047843716958E-2</v>
      </c>
      <c r="E1384" s="2">
        <v>0.96172615804285189</v>
      </c>
      <c r="F1384" s="2">
        <v>1.3294649007621025E-3</v>
      </c>
      <c r="G1384" s="2">
        <v>2.975706275511148E-3</v>
      </c>
      <c r="H1384" s="2">
        <v>9.8765373433899913E-4</v>
      </c>
      <c r="I1384" s="2">
        <v>1.2630521017320969E-3</v>
      </c>
      <c r="J1384" s="2">
        <v>7.199171010868336E-4</v>
      </c>
      <c r="K1384" s="2">
        <v>-15.260189073019935</v>
      </c>
      <c r="L1384" s="2" t="s">
        <v>642</v>
      </c>
      <c r="M1384" s="2" t="s">
        <v>702</v>
      </c>
      <c r="N1384" s="2">
        <v>21</v>
      </c>
      <c r="O1384" s="2" t="s">
        <v>662</v>
      </c>
      <c r="P1384" s="2">
        <v>32</v>
      </c>
      <c r="Q1384" s="2" t="s">
        <v>642</v>
      </c>
      <c r="R1384" s="2" t="s">
        <v>636</v>
      </c>
      <c r="S1384" s="2">
        <v>2013</v>
      </c>
      <c r="T1384" s="2">
        <v>9</v>
      </c>
      <c r="U1384" s="2" t="s">
        <v>634</v>
      </c>
    </row>
    <row r="1385" spans="2:21" x14ac:dyDescent="0.2">
      <c r="B1385" s="39">
        <v>7</v>
      </c>
      <c r="C1385" s="39">
        <v>1</v>
      </c>
      <c r="D1385" s="39">
        <v>0.14395761465546392</v>
      </c>
      <c r="E1385" s="39">
        <v>4.9201690860474684E-2</v>
      </c>
      <c r="F1385" s="39">
        <v>0.12577114898857028</v>
      </c>
      <c r="G1385" s="39">
        <v>0.11634638283699063</v>
      </c>
      <c r="H1385" s="39">
        <v>0.1999999329992945</v>
      </c>
      <c r="I1385" s="39">
        <v>0.12003850375370709</v>
      </c>
      <c r="J1385" s="39">
        <v>0.24468472590549895</v>
      </c>
      <c r="K1385" s="39">
        <v>-19.87527734036993</v>
      </c>
      <c r="L1385" s="39" t="s">
        <v>642</v>
      </c>
      <c r="M1385" s="39" t="s">
        <v>702</v>
      </c>
      <c r="N1385" s="39">
        <v>50</v>
      </c>
      <c r="O1385" s="39" t="s">
        <v>668</v>
      </c>
      <c r="P1385" s="39">
        <v>121</v>
      </c>
      <c r="Q1385" s="39" t="s">
        <v>639</v>
      </c>
      <c r="R1385" s="39" t="s">
        <v>636</v>
      </c>
      <c r="S1385" s="39">
        <v>2010</v>
      </c>
      <c r="T1385" s="39">
        <v>6</v>
      </c>
      <c r="U1385" s="39" t="s">
        <v>634</v>
      </c>
    </row>
    <row r="1386" spans="2:21" x14ac:dyDescent="0.2">
      <c r="B1386" s="39">
        <v>3</v>
      </c>
      <c r="C1386" s="39">
        <v>5</v>
      </c>
      <c r="D1386" s="39">
        <v>0.14496218622263041</v>
      </c>
      <c r="E1386" s="39">
        <v>0.11297720352134197</v>
      </c>
      <c r="F1386" s="39">
        <v>0.34205513298521062</v>
      </c>
      <c r="G1386" s="39">
        <v>8.2087202984385529E-2</v>
      </c>
      <c r="H1386" s="39">
        <v>0.18831714325400484</v>
      </c>
      <c r="I1386" s="39">
        <v>4.5171103517674595E-2</v>
      </c>
      <c r="J1386" s="39">
        <v>8.4430027514751982E-2</v>
      </c>
      <c r="K1386" s="39">
        <v>-18.898187185610396</v>
      </c>
      <c r="L1386" s="39" t="s">
        <v>642</v>
      </c>
      <c r="M1386" s="39" t="s">
        <v>702</v>
      </c>
      <c r="N1386" s="39">
        <v>46</v>
      </c>
      <c r="O1386" s="39" t="s">
        <v>647</v>
      </c>
      <c r="P1386" s="39">
        <v>14</v>
      </c>
      <c r="Q1386" s="39" t="s">
        <v>642</v>
      </c>
      <c r="R1386" s="39" t="s">
        <v>637</v>
      </c>
      <c r="S1386" s="39">
        <v>2009</v>
      </c>
      <c r="T1386" s="39">
        <v>7</v>
      </c>
      <c r="U1386" s="39" t="s">
        <v>634</v>
      </c>
    </row>
    <row r="1387" spans="2:21" x14ac:dyDescent="0.2">
      <c r="B1387" s="39">
        <v>1</v>
      </c>
      <c r="C1387" s="39">
        <v>7</v>
      </c>
      <c r="D1387" s="39">
        <v>0.30038580881057003</v>
      </c>
      <c r="E1387" s="39">
        <v>9.9684994097988408E-2</v>
      </c>
      <c r="F1387" s="39">
        <v>0.11643572656112962</v>
      </c>
      <c r="G1387" s="39">
        <v>5.6795445869035149E-2</v>
      </c>
      <c r="H1387" s="39">
        <v>0.11923568926815001</v>
      </c>
      <c r="I1387" s="39">
        <v>6.4101287994019027E-2</v>
      </c>
      <c r="J1387" s="39">
        <v>0.24336104739910785</v>
      </c>
      <c r="K1387" s="39">
        <v>-14.803912332194823</v>
      </c>
      <c r="L1387" s="39" t="s">
        <v>642</v>
      </c>
      <c r="M1387" s="39" t="s">
        <v>702</v>
      </c>
      <c r="N1387" s="39">
        <v>14</v>
      </c>
      <c r="O1387" s="39" t="s">
        <v>668</v>
      </c>
      <c r="P1387" s="39">
        <v>44</v>
      </c>
      <c r="Q1387" s="39" t="s">
        <v>644</v>
      </c>
      <c r="R1387" s="39" t="s">
        <v>636</v>
      </c>
      <c r="S1387" s="39">
        <v>2002</v>
      </c>
      <c r="T1387" s="39">
        <v>6</v>
      </c>
      <c r="U1387" s="39" t="s">
        <v>633</v>
      </c>
    </row>
    <row r="1388" spans="2:21" x14ac:dyDescent="0.2">
      <c r="B1388" s="39">
        <v>1</v>
      </c>
      <c r="C1388" s="39">
        <v>5</v>
      </c>
      <c r="D1388" s="39">
        <v>0.25585668751233714</v>
      </c>
      <c r="E1388" s="39">
        <v>0.140371722501347</v>
      </c>
      <c r="F1388" s="39">
        <v>9.2841810692289681E-2</v>
      </c>
      <c r="G1388" s="39">
        <v>9.9557195634732809E-2</v>
      </c>
      <c r="H1388" s="39">
        <v>0.15219407224858422</v>
      </c>
      <c r="I1388" s="39">
        <v>6.0639840731736637E-2</v>
      </c>
      <c r="J1388" s="39">
        <v>0.19853867067897257</v>
      </c>
      <c r="K1388" s="39">
        <v>-14.489579099561428</v>
      </c>
      <c r="L1388" s="39" t="s">
        <v>642</v>
      </c>
      <c r="M1388" s="39" t="s">
        <v>702</v>
      </c>
      <c r="N1388" s="39">
        <v>19</v>
      </c>
      <c r="O1388" s="39" t="s">
        <v>662</v>
      </c>
      <c r="P1388" s="39">
        <v>109</v>
      </c>
      <c r="Q1388" s="39" t="s">
        <v>641</v>
      </c>
      <c r="R1388" s="39" t="s">
        <v>637</v>
      </c>
      <c r="S1388" s="39">
        <v>2013</v>
      </c>
      <c r="T1388" s="39">
        <v>6</v>
      </c>
      <c r="U1388" s="39" t="s">
        <v>633</v>
      </c>
    </row>
    <row r="1389" spans="2:21" x14ac:dyDescent="0.2">
      <c r="B1389" s="39">
        <v>1</v>
      </c>
      <c r="C1389" s="39">
        <v>6</v>
      </c>
      <c r="D1389" s="39">
        <v>0.2874689815574642</v>
      </c>
      <c r="E1389" s="39">
        <v>9.1849827437248011E-2</v>
      </c>
      <c r="F1389" s="39">
        <v>0.21560872874565448</v>
      </c>
      <c r="G1389" s="39">
        <v>0.13032606206568062</v>
      </c>
      <c r="H1389" s="39">
        <v>8.1758828376716705E-2</v>
      </c>
      <c r="I1389" s="39">
        <v>8.6646856049049703E-2</v>
      </c>
      <c r="J1389" s="39">
        <v>0.10634071576818639</v>
      </c>
      <c r="K1389" s="39">
        <v>-17.659147049029347</v>
      </c>
      <c r="L1389" s="39" t="s">
        <v>642</v>
      </c>
      <c r="M1389" s="39" t="s">
        <v>674</v>
      </c>
      <c r="N1389" s="39">
        <v>19</v>
      </c>
      <c r="O1389" s="39" t="s">
        <v>668</v>
      </c>
      <c r="P1389" s="39">
        <v>104</v>
      </c>
      <c r="Q1389" s="39" t="s">
        <v>641</v>
      </c>
      <c r="R1389" s="39" t="s">
        <v>637</v>
      </c>
      <c r="S1389" s="39">
        <v>2008</v>
      </c>
      <c r="T1389" s="39">
        <v>6</v>
      </c>
      <c r="U1389" s="39" t="s">
        <v>633</v>
      </c>
    </row>
    <row r="1390" spans="2:21" x14ac:dyDescent="0.2">
      <c r="B1390" s="39">
        <v>3</v>
      </c>
      <c r="C1390" s="39">
        <v>5</v>
      </c>
      <c r="D1390" s="39">
        <v>1.8370442603411731E-2</v>
      </c>
      <c r="E1390" s="39">
        <v>0.19793966162552531</v>
      </c>
      <c r="F1390" s="39">
        <v>0.34745655138145931</v>
      </c>
      <c r="G1390" s="39">
        <v>0.2448256711938801</v>
      </c>
      <c r="H1390" s="39">
        <v>0.14138680405605578</v>
      </c>
      <c r="I1390" s="39">
        <v>1.8076383025996318E-2</v>
      </c>
      <c r="J1390" s="39">
        <v>3.1944486113671268E-2</v>
      </c>
      <c r="K1390" s="39">
        <v>-15.417584289125136</v>
      </c>
      <c r="L1390" s="39" t="s">
        <v>642</v>
      </c>
      <c r="M1390" s="39" t="s">
        <v>702</v>
      </c>
      <c r="N1390" s="39">
        <v>50</v>
      </c>
      <c r="O1390" s="39" t="s">
        <v>668</v>
      </c>
      <c r="P1390" s="39">
        <v>49</v>
      </c>
      <c r="Q1390" s="39" t="s">
        <v>644</v>
      </c>
      <c r="R1390" s="39" t="s">
        <v>637</v>
      </c>
      <c r="S1390" s="39">
        <v>2001</v>
      </c>
      <c r="T1390" s="39">
        <v>7</v>
      </c>
      <c r="U1390" s="39" t="s">
        <v>634</v>
      </c>
    </row>
    <row r="1391" spans="2:21" x14ac:dyDescent="0.2">
      <c r="B1391" s="2">
        <v>2</v>
      </c>
      <c r="C1391" s="2">
        <v>2</v>
      </c>
      <c r="D1391" s="2">
        <v>5.9850557841160314E-2</v>
      </c>
      <c r="E1391" s="2">
        <v>0.93120506443437723</v>
      </c>
      <c r="F1391" s="2">
        <v>1.446385222693561E-3</v>
      </c>
      <c r="G1391" s="2">
        <v>3.6562481879415199E-3</v>
      </c>
      <c r="H1391" s="2">
        <v>1.1944028857643473E-3</v>
      </c>
      <c r="I1391" s="2">
        <v>1.7379003376790326E-3</v>
      </c>
      <c r="J1391" s="2">
        <v>9.0944109038381727E-4</v>
      </c>
      <c r="K1391" s="2">
        <v>-13.602959775432574</v>
      </c>
      <c r="L1391" s="2" t="s">
        <v>642</v>
      </c>
      <c r="M1391" s="2" t="s">
        <v>702</v>
      </c>
      <c r="N1391" s="2">
        <v>19</v>
      </c>
      <c r="O1391" s="2" t="s">
        <v>668</v>
      </c>
      <c r="P1391" s="2">
        <v>77</v>
      </c>
      <c r="Q1391" s="2" t="s">
        <v>643</v>
      </c>
      <c r="R1391" s="2" t="s">
        <v>637</v>
      </c>
      <c r="S1391" s="2">
        <v>2014</v>
      </c>
      <c r="T1391" s="2">
        <v>9</v>
      </c>
      <c r="U1391" s="2" t="s">
        <v>634</v>
      </c>
    </row>
    <row r="1392" spans="2:21" x14ac:dyDescent="0.2">
      <c r="B1392" s="2">
        <v>3</v>
      </c>
      <c r="C1392" s="2">
        <v>3</v>
      </c>
      <c r="D1392" s="2">
        <v>9.7588959239887252E-2</v>
      </c>
      <c r="E1392" s="2">
        <v>0.15917740809259806</v>
      </c>
      <c r="F1392" s="2">
        <v>0.26851163560474572</v>
      </c>
      <c r="G1392" s="2">
        <v>0.16775000160511994</v>
      </c>
      <c r="H1392" s="2">
        <v>0.11185519742897784</v>
      </c>
      <c r="I1392" s="2">
        <v>9.761873339676419E-2</v>
      </c>
      <c r="J1392" s="2">
        <v>9.749806463190705E-2</v>
      </c>
      <c r="K1392" s="2">
        <v>-15.69612654136278</v>
      </c>
      <c r="L1392" s="2" t="s">
        <v>642</v>
      </c>
      <c r="M1392" s="2" t="s">
        <v>702</v>
      </c>
      <c r="N1392" s="2">
        <v>40</v>
      </c>
      <c r="O1392" s="2" t="s">
        <v>662</v>
      </c>
      <c r="P1392" s="2">
        <v>40</v>
      </c>
      <c r="Q1392" s="2" t="s">
        <v>644</v>
      </c>
      <c r="R1392" s="2" t="s">
        <v>636</v>
      </c>
      <c r="S1392" s="2">
        <v>1999</v>
      </c>
      <c r="T1392" s="2">
        <v>6</v>
      </c>
      <c r="U1392" s="2" t="s">
        <v>634</v>
      </c>
    </row>
    <row r="1393" spans="2:21" x14ac:dyDescent="0.2">
      <c r="B1393" s="2">
        <v>3</v>
      </c>
      <c r="C1393" s="2">
        <v>3</v>
      </c>
      <c r="D1393" s="2">
        <v>0.22876251867673245</v>
      </c>
      <c r="E1393" s="2">
        <v>8.2119108331532339E-2</v>
      </c>
      <c r="F1393" s="2">
        <v>0.43806722593544112</v>
      </c>
      <c r="G1393" s="2">
        <v>0.1066978268883966</v>
      </c>
      <c r="H1393" s="2">
        <v>4.727699898879556E-2</v>
      </c>
      <c r="I1393" s="2">
        <v>3.8819214372703227E-2</v>
      </c>
      <c r="J1393" s="2">
        <v>5.8257106806398624E-2</v>
      </c>
      <c r="K1393" s="2">
        <v>-16.382895327198082</v>
      </c>
      <c r="L1393" s="2" t="s">
        <v>642</v>
      </c>
      <c r="M1393" s="2" t="s">
        <v>702</v>
      </c>
      <c r="N1393" s="2">
        <v>19</v>
      </c>
      <c r="O1393" s="2" t="s">
        <v>662</v>
      </c>
      <c r="P1393" s="2">
        <v>30</v>
      </c>
      <c r="Q1393" s="2" t="s">
        <v>642</v>
      </c>
      <c r="R1393" s="2" t="s">
        <v>637</v>
      </c>
      <c r="S1393" s="2">
        <v>2003</v>
      </c>
      <c r="T1393" s="2">
        <v>7</v>
      </c>
      <c r="U1393" s="2" t="s">
        <v>633</v>
      </c>
    </row>
    <row r="1394" spans="2:21" x14ac:dyDescent="0.2">
      <c r="B1394" s="39">
        <v>1</v>
      </c>
      <c r="C1394" s="39">
        <v>7</v>
      </c>
      <c r="D1394" s="39">
        <v>0.30529180026068703</v>
      </c>
      <c r="E1394" s="39">
        <v>9.8159733837332272E-2</v>
      </c>
      <c r="F1394" s="39">
        <v>0.18117524085588282</v>
      </c>
      <c r="G1394" s="39">
        <v>0.12823903654595384</v>
      </c>
      <c r="H1394" s="39">
        <v>0.10183493174341664</v>
      </c>
      <c r="I1394" s="39">
        <v>8.4925999300032681E-2</v>
      </c>
      <c r="J1394" s="39">
        <v>0.1003732574566948</v>
      </c>
      <c r="K1394" s="39">
        <v>-15.641539934668089</v>
      </c>
      <c r="L1394" s="39" t="s">
        <v>642</v>
      </c>
      <c r="M1394" s="39" t="s">
        <v>702</v>
      </c>
      <c r="N1394" s="39">
        <v>98</v>
      </c>
      <c r="O1394" s="39" t="s">
        <v>668</v>
      </c>
      <c r="P1394" s="39">
        <v>101</v>
      </c>
      <c r="Q1394" s="39" t="s">
        <v>641</v>
      </c>
      <c r="R1394" s="39" t="s">
        <v>636</v>
      </c>
      <c r="S1394" s="39">
        <v>2011</v>
      </c>
      <c r="T1394" s="39">
        <v>6</v>
      </c>
      <c r="U1394" s="39" t="s">
        <v>634</v>
      </c>
    </row>
    <row r="1395" spans="2:21" x14ac:dyDescent="0.2">
      <c r="B1395" s="39">
        <v>1</v>
      </c>
      <c r="C1395" s="39">
        <v>4</v>
      </c>
      <c r="D1395" s="39">
        <v>0.26500388463799329</v>
      </c>
      <c r="E1395" s="39">
        <v>0.16809301740523591</v>
      </c>
      <c r="F1395" s="39">
        <v>0.22521970517779846</v>
      </c>
      <c r="G1395" s="39">
        <v>6.8377132076247849E-2</v>
      </c>
      <c r="H1395" s="39">
        <v>8.7925897703893321E-2</v>
      </c>
      <c r="I1395" s="39">
        <v>4.8318900011438043E-2</v>
      </c>
      <c r="J1395" s="39">
        <v>0.13706146298739311</v>
      </c>
      <c r="K1395" s="39">
        <v>-14.11713063291324</v>
      </c>
      <c r="L1395" s="39" t="s">
        <v>642</v>
      </c>
      <c r="M1395" s="39" t="s">
        <v>702</v>
      </c>
      <c r="N1395" s="39">
        <v>40</v>
      </c>
      <c r="O1395" s="39" t="s">
        <v>662</v>
      </c>
      <c r="P1395" s="39">
        <v>43</v>
      </c>
      <c r="Q1395" s="39" t="s">
        <v>644</v>
      </c>
      <c r="R1395" s="39" t="s">
        <v>636</v>
      </c>
      <c r="S1395" s="39">
        <v>2004</v>
      </c>
      <c r="T1395" s="39">
        <v>6</v>
      </c>
      <c r="U1395" s="39" t="s">
        <v>634</v>
      </c>
    </row>
    <row r="1396" spans="2:21" x14ac:dyDescent="0.2">
      <c r="B1396" s="2">
        <v>3</v>
      </c>
      <c r="C1396" s="2">
        <v>3</v>
      </c>
      <c r="D1396" s="2">
        <v>3.7492221280353989E-2</v>
      </c>
      <c r="E1396" s="2">
        <v>0.23462370794207343</v>
      </c>
      <c r="F1396" s="2">
        <v>0.31338465038142727</v>
      </c>
      <c r="G1396" s="2">
        <v>0.1043172543073777</v>
      </c>
      <c r="H1396" s="2">
        <v>0.13424147233893041</v>
      </c>
      <c r="I1396" s="2">
        <v>0.11197543401225811</v>
      </c>
      <c r="J1396" s="2">
        <v>6.3965259737579147E-2</v>
      </c>
      <c r="K1396" s="2">
        <v>-11.424420598840682</v>
      </c>
      <c r="L1396" s="2" t="s">
        <v>642</v>
      </c>
      <c r="M1396" s="2" t="s">
        <v>702</v>
      </c>
      <c r="N1396" s="2">
        <v>21</v>
      </c>
      <c r="O1396" s="2" t="s">
        <v>662</v>
      </c>
      <c r="P1396" s="2">
        <v>62</v>
      </c>
      <c r="Q1396" s="2" t="s">
        <v>643</v>
      </c>
      <c r="R1396" s="2" t="s">
        <v>637</v>
      </c>
      <c r="S1396" s="2">
        <v>2011</v>
      </c>
      <c r="T1396" s="2">
        <v>6</v>
      </c>
      <c r="U1396" s="2" t="s">
        <v>634</v>
      </c>
    </row>
    <row r="1397" spans="2:21" x14ac:dyDescent="0.2">
      <c r="B1397" s="39">
        <v>3</v>
      </c>
      <c r="C1397" s="39">
        <v>2</v>
      </c>
      <c r="D1397" s="39">
        <v>0.11286740010891341</v>
      </c>
      <c r="E1397" s="39">
        <v>0.23903015208174533</v>
      </c>
      <c r="F1397" s="39">
        <v>0.24688003435943498</v>
      </c>
      <c r="G1397" s="39">
        <v>5.5040500148751149E-2</v>
      </c>
      <c r="H1397" s="39">
        <v>7.5877412444122355E-2</v>
      </c>
      <c r="I1397" s="39">
        <v>0.15859589306637228</v>
      </c>
      <c r="J1397" s="39">
        <v>0.11170860779066046</v>
      </c>
      <c r="K1397" s="39">
        <v>-15.849963688192471</v>
      </c>
      <c r="L1397" s="39" t="s">
        <v>642</v>
      </c>
      <c r="M1397" s="39" t="s">
        <v>702</v>
      </c>
      <c r="N1397" s="39">
        <v>21</v>
      </c>
      <c r="O1397" s="39" t="s">
        <v>647</v>
      </c>
      <c r="P1397" s="39">
        <v>32</v>
      </c>
      <c r="Q1397" s="39" t="s">
        <v>642</v>
      </c>
      <c r="R1397" s="39" t="s">
        <v>637</v>
      </c>
      <c r="S1397" s="39">
        <v>2006</v>
      </c>
      <c r="T1397" s="39">
        <v>6</v>
      </c>
      <c r="U1397" s="39" t="s">
        <v>634</v>
      </c>
    </row>
    <row r="1398" spans="2:21" x14ac:dyDescent="0.2">
      <c r="B1398" s="39">
        <v>1</v>
      </c>
      <c r="C1398" s="39">
        <v>5</v>
      </c>
      <c r="D1398" s="39">
        <v>0.20740454119365226</v>
      </c>
      <c r="E1398" s="39">
        <v>0.14503106317972375</v>
      </c>
      <c r="F1398" s="39">
        <v>0.16229409988872398</v>
      </c>
      <c r="G1398" s="39">
        <v>5.1250430138298005E-2</v>
      </c>
      <c r="H1398" s="39">
        <v>5.7913699247245924E-2</v>
      </c>
      <c r="I1398" s="39">
        <v>0.18093045511859729</v>
      </c>
      <c r="J1398" s="39">
        <v>0.19517571123375874</v>
      </c>
      <c r="K1398" s="39">
        <v>-14.323550371252022</v>
      </c>
      <c r="L1398" s="39" t="s">
        <v>642</v>
      </c>
      <c r="M1398" s="39" t="s">
        <v>702</v>
      </c>
      <c r="N1398" s="39">
        <v>20</v>
      </c>
      <c r="O1398" s="39" t="s">
        <v>668</v>
      </c>
      <c r="P1398" s="39">
        <v>32</v>
      </c>
      <c r="Q1398" s="39" t="s">
        <v>642</v>
      </c>
      <c r="R1398" s="39" t="s">
        <v>637</v>
      </c>
      <c r="S1398" s="39">
        <v>2010</v>
      </c>
      <c r="T1398" s="39">
        <v>6</v>
      </c>
      <c r="U1398" s="39" t="s">
        <v>634</v>
      </c>
    </row>
    <row r="1399" spans="2:21" x14ac:dyDescent="0.2">
      <c r="B1399" s="2">
        <v>3</v>
      </c>
      <c r="C1399" s="2">
        <v>3</v>
      </c>
      <c r="D1399" s="2">
        <v>0.187966042778968</v>
      </c>
      <c r="E1399" s="2">
        <v>9.824142804684996E-2</v>
      </c>
      <c r="F1399" s="2">
        <v>0.35864591696497305</v>
      </c>
      <c r="G1399" s="2">
        <v>0.2605290234300251</v>
      </c>
      <c r="H1399" s="2">
        <v>5.79181531662641E-2</v>
      </c>
      <c r="I1399" s="2">
        <v>2.2062846306602425E-2</v>
      </c>
      <c r="J1399" s="2">
        <v>1.4636589306317269E-2</v>
      </c>
      <c r="K1399" s="2">
        <v>-18.779588445248145</v>
      </c>
      <c r="L1399" s="2" t="s">
        <v>642</v>
      </c>
      <c r="M1399" s="2" t="s">
        <v>702</v>
      </c>
      <c r="N1399" s="2">
        <v>19</v>
      </c>
      <c r="O1399" s="2" t="s">
        <v>668</v>
      </c>
      <c r="P1399" s="2">
        <v>111</v>
      </c>
      <c r="Q1399" s="2" t="s">
        <v>641</v>
      </c>
      <c r="R1399" s="2" t="s">
        <v>637</v>
      </c>
      <c r="S1399" s="2">
        <v>2016</v>
      </c>
      <c r="T1399" s="2">
        <v>7</v>
      </c>
      <c r="U1399" s="2" t="s">
        <v>633</v>
      </c>
    </row>
    <row r="1400" spans="2:21" x14ac:dyDescent="0.2">
      <c r="B1400" s="39">
        <v>1</v>
      </c>
      <c r="C1400" s="39">
        <v>3</v>
      </c>
      <c r="D1400" s="39">
        <v>0.33689261209387344</v>
      </c>
      <c r="E1400" s="39">
        <v>0.13042304723450887</v>
      </c>
      <c r="F1400" s="39">
        <v>0.129743824501074</v>
      </c>
      <c r="G1400" s="39">
        <v>9.8614553435854416E-2</v>
      </c>
      <c r="H1400" s="39">
        <v>9.7021441302706291E-2</v>
      </c>
      <c r="I1400" s="39">
        <v>7.9258489747621508E-2</v>
      </c>
      <c r="J1400" s="39">
        <v>0.1280460316843616</v>
      </c>
      <c r="K1400" s="39">
        <v>-14.356794646732835</v>
      </c>
      <c r="L1400" s="39" t="s">
        <v>642</v>
      </c>
      <c r="M1400" s="39" t="s">
        <v>702</v>
      </c>
      <c r="N1400" s="39">
        <v>40</v>
      </c>
      <c r="O1400" s="39" t="s">
        <v>662</v>
      </c>
      <c r="P1400" s="39">
        <v>112</v>
      </c>
      <c r="Q1400" s="39" t="s">
        <v>641</v>
      </c>
      <c r="R1400" s="39" t="s">
        <v>637</v>
      </c>
      <c r="S1400" s="39">
        <v>2014</v>
      </c>
      <c r="T1400" s="39">
        <v>6</v>
      </c>
      <c r="U1400" s="39" t="s">
        <v>633</v>
      </c>
    </row>
    <row r="1401" spans="2:21" x14ac:dyDescent="0.2">
      <c r="B1401" s="39">
        <v>1</v>
      </c>
      <c r="C1401" s="39">
        <v>2</v>
      </c>
      <c r="D1401" s="39">
        <v>0.19862483935602604</v>
      </c>
      <c r="E1401" s="39">
        <v>0.16096301024540749</v>
      </c>
      <c r="F1401" s="39">
        <v>0.15346089705374061</v>
      </c>
      <c r="G1401" s="39">
        <v>0.14209113310143826</v>
      </c>
      <c r="H1401" s="39">
        <v>0.16546690960694199</v>
      </c>
      <c r="I1401" s="39">
        <v>4.3632021717193901E-2</v>
      </c>
      <c r="J1401" s="39">
        <v>0.13576118891925196</v>
      </c>
      <c r="K1401" s="39">
        <v>-14.603823289372862</v>
      </c>
      <c r="L1401" s="39" t="s">
        <v>642</v>
      </c>
      <c r="M1401" s="39" t="s">
        <v>702</v>
      </c>
      <c r="N1401" s="39">
        <v>98</v>
      </c>
      <c r="O1401" s="39" t="s">
        <v>668</v>
      </c>
      <c r="P1401" s="39">
        <v>52</v>
      </c>
      <c r="Q1401" s="39" t="s">
        <v>644</v>
      </c>
      <c r="R1401" s="39" t="s">
        <v>637</v>
      </c>
      <c r="S1401" s="39">
        <v>1998</v>
      </c>
      <c r="T1401" s="39">
        <v>6</v>
      </c>
      <c r="U1401" s="39" t="s">
        <v>634</v>
      </c>
    </row>
    <row r="1402" spans="2:21" x14ac:dyDescent="0.2">
      <c r="B1402" s="2">
        <v>2</v>
      </c>
      <c r="C1402" s="2">
        <v>2</v>
      </c>
      <c r="D1402" s="2">
        <v>0.1706131705094785</v>
      </c>
      <c r="E1402" s="2">
        <v>0.80794158061123034</v>
      </c>
      <c r="F1402" s="2">
        <v>2.2492335206728592E-3</v>
      </c>
      <c r="G1402" s="2">
        <v>5.723645742358785E-3</v>
      </c>
      <c r="H1402" s="2">
        <v>3.8697495370736477E-3</v>
      </c>
      <c r="I1402" s="2">
        <v>2.3876086960989049E-3</v>
      </c>
      <c r="J1402" s="2">
        <v>7.2150113830871335E-3</v>
      </c>
      <c r="K1402" s="2">
        <v>-17.486768004546501</v>
      </c>
      <c r="L1402" s="2" t="s">
        <v>642</v>
      </c>
      <c r="M1402" s="2" t="s">
        <v>702</v>
      </c>
      <c r="N1402" s="2">
        <v>19</v>
      </c>
      <c r="O1402" s="2" t="s">
        <v>662</v>
      </c>
      <c r="P1402" s="2">
        <v>115</v>
      </c>
      <c r="Q1402" s="2" t="s">
        <v>641</v>
      </c>
      <c r="R1402" s="2" t="s">
        <v>636</v>
      </c>
      <c r="S1402" s="2">
        <v>2015</v>
      </c>
      <c r="T1402" s="2">
        <v>12</v>
      </c>
      <c r="U1402" s="2" t="s">
        <v>634</v>
      </c>
    </row>
    <row r="1403" spans="2:21" x14ac:dyDescent="0.2">
      <c r="B1403" s="39">
        <v>2</v>
      </c>
      <c r="C1403" s="39">
        <v>4</v>
      </c>
      <c r="D1403" s="39">
        <v>9.2588216308380322E-2</v>
      </c>
      <c r="E1403" s="39">
        <v>0.25974006062793847</v>
      </c>
      <c r="F1403" s="39">
        <v>0.21569739101376612</v>
      </c>
      <c r="G1403" s="39">
        <v>6.3006584334110424E-2</v>
      </c>
      <c r="H1403" s="39">
        <v>9.576012195018091E-2</v>
      </c>
      <c r="I1403" s="39">
        <v>0.15661894702053347</v>
      </c>
      <c r="J1403" s="39">
        <v>0.11658867874509031</v>
      </c>
      <c r="K1403" s="39">
        <v>-13.183313095662704</v>
      </c>
      <c r="L1403" s="39" t="s">
        <v>642</v>
      </c>
      <c r="M1403" s="39" t="s">
        <v>702</v>
      </c>
      <c r="N1403" s="39">
        <v>98</v>
      </c>
      <c r="O1403" s="39" t="s">
        <v>668</v>
      </c>
      <c r="P1403" s="39">
        <v>83</v>
      </c>
      <c r="Q1403" s="39" t="s">
        <v>643</v>
      </c>
      <c r="R1403" s="39" t="s">
        <v>637</v>
      </c>
      <c r="S1403" s="39">
        <v>2010</v>
      </c>
      <c r="T1403" s="39">
        <v>6</v>
      </c>
      <c r="U1403" s="39" t="s">
        <v>634</v>
      </c>
    </row>
    <row r="1404" spans="2:21" x14ac:dyDescent="0.2">
      <c r="B1404" s="39">
        <v>3</v>
      </c>
      <c r="C1404" s="39">
        <v>1</v>
      </c>
      <c r="D1404" s="39">
        <v>4.325541343256939E-2</v>
      </c>
      <c r="E1404" s="39">
        <v>0.21894390923602897</v>
      </c>
      <c r="F1404" s="39">
        <v>0.3379224475443634</v>
      </c>
      <c r="G1404" s="39">
        <v>0.14573067465090855</v>
      </c>
      <c r="H1404" s="39">
        <v>0.20853773980183088</v>
      </c>
      <c r="I1404" s="39">
        <v>1.7884579149063884E-2</v>
      </c>
      <c r="J1404" s="39">
        <v>2.7725236185234974E-2</v>
      </c>
      <c r="K1404" s="39">
        <v>-12.376101075421358</v>
      </c>
      <c r="L1404" s="39" t="s">
        <v>642</v>
      </c>
      <c r="M1404" s="39" t="s">
        <v>702</v>
      </c>
      <c r="N1404" s="39">
        <v>46</v>
      </c>
      <c r="O1404" s="39" t="s">
        <v>668</v>
      </c>
      <c r="P1404" s="39">
        <v>52</v>
      </c>
      <c r="Q1404" s="39" t="s">
        <v>644</v>
      </c>
      <c r="R1404" s="39" t="s">
        <v>637</v>
      </c>
      <c r="S1404" s="39">
        <v>2015</v>
      </c>
      <c r="T1404" s="39">
        <v>7</v>
      </c>
      <c r="U1404" s="39" t="s">
        <v>634</v>
      </c>
    </row>
    <row r="1405" spans="2:21" x14ac:dyDescent="0.2">
      <c r="B1405" s="39">
        <v>1</v>
      </c>
      <c r="C1405" s="39">
        <v>5</v>
      </c>
      <c r="D1405" s="39">
        <v>0.50204902590098865</v>
      </c>
      <c r="E1405" s="39">
        <v>6.1215470611043668E-2</v>
      </c>
      <c r="F1405" s="39">
        <v>7.5549845572782881E-2</v>
      </c>
      <c r="G1405" s="39">
        <v>4.935111745483238E-2</v>
      </c>
      <c r="H1405" s="39">
        <v>5.7163325160651098E-2</v>
      </c>
      <c r="I1405" s="39">
        <v>6.4696121789936889E-2</v>
      </c>
      <c r="J1405" s="39">
        <v>0.18997509350976444</v>
      </c>
      <c r="K1405" s="39">
        <v>-16.044703687830118</v>
      </c>
      <c r="L1405" s="39" t="s">
        <v>642</v>
      </c>
      <c r="M1405" s="39" t="s">
        <v>702</v>
      </c>
      <c r="N1405" s="39">
        <v>19</v>
      </c>
      <c r="O1405" s="39" t="s">
        <v>668</v>
      </c>
      <c r="P1405" s="39">
        <v>20</v>
      </c>
      <c r="Q1405" s="39" t="s">
        <v>642</v>
      </c>
      <c r="R1405" s="39" t="s">
        <v>636</v>
      </c>
      <c r="S1405" s="39">
        <v>2014</v>
      </c>
      <c r="T1405" s="39">
        <v>6</v>
      </c>
      <c r="U1405" s="39" t="s">
        <v>633</v>
      </c>
    </row>
    <row r="1406" spans="2:21" x14ac:dyDescent="0.2">
      <c r="B1406" s="2">
        <v>3</v>
      </c>
      <c r="C1406" s="2">
        <v>3</v>
      </c>
      <c r="D1406" s="2">
        <v>6.269749798234138E-2</v>
      </c>
      <c r="E1406" s="2">
        <v>0.28444380017777671</v>
      </c>
      <c r="F1406" s="2">
        <v>0.29065261232368489</v>
      </c>
      <c r="G1406" s="2">
        <v>3.8812981556026027E-2</v>
      </c>
      <c r="H1406" s="2">
        <v>0.14947701339788852</v>
      </c>
      <c r="I1406" s="2">
        <v>0.11286506364680304</v>
      </c>
      <c r="J1406" s="2">
        <v>6.1051030915479448E-2</v>
      </c>
      <c r="K1406" s="2">
        <v>-12.209012088301911</v>
      </c>
      <c r="L1406" s="2" t="s">
        <v>642</v>
      </c>
      <c r="M1406" s="2" t="s">
        <v>702</v>
      </c>
      <c r="N1406" s="2">
        <v>21</v>
      </c>
      <c r="O1406" s="2" t="s">
        <v>662</v>
      </c>
      <c r="P1406" s="2">
        <v>71</v>
      </c>
      <c r="Q1406" s="2" t="s">
        <v>643</v>
      </c>
      <c r="R1406" s="2" t="s">
        <v>636</v>
      </c>
      <c r="S1406" s="2">
        <v>2006</v>
      </c>
      <c r="T1406" s="2">
        <v>6</v>
      </c>
      <c r="U1406" s="2" t="s">
        <v>634</v>
      </c>
    </row>
    <row r="1407" spans="2:21" x14ac:dyDescent="0.2">
      <c r="B1407" s="39">
        <v>1</v>
      </c>
      <c r="C1407" s="39">
        <v>2</v>
      </c>
      <c r="D1407" s="39">
        <v>0.51740822521418228</v>
      </c>
      <c r="E1407" s="39">
        <v>0.45014771274163762</v>
      </c>
      <c r="F1407" s="39">
        <v>4.3657480754898713E-3</v>
      </c>
      <c r="G1407" s="39">
        <v>6.6679028473756669E-3</v>
      </c>
      <c r="H1407" s="39">
        <v>4.1829021464949165E-3</v>
      </c>
      <c r="I1407" s="39">
        <v>1.8956118884158862E-3</v>
      </c>
      <c r="J1407" s="39">
        <v>1.5331897086403675E-2</v>
      </c>
      <c r="K1407" s="39">
        <v>-17.305150638766072</v>
      </c>
      <c r="L1407" s="39" t="s">
        <v>642</v>
      </c>
      <c r="M1407" s="39" t="s">
        <v>702</v>
      </c>
      <c r="N1407" s="39">
        <v>98</v>
      </c>
      <c r="O1407" s="39" t="s">
        <v>668</v>
      </c>
      <c r="P1407" s="39">
        <v>110</v>
      </c>
      <c r="Q1407" s="39" t="s">
        <v>641</v>
      </c>
      <c r="R1407" s="39" t="s">
        <v>637</v>
      </c>
      <c r="S1407" s="39">
        <v>2011</v>
      </c>
      <c r="T1407" s="39">
        <v>12</v>
      </c>
      <c r="U1407" s="39" t="s">
        <v>634</v>
      </c>
    </row>
    <row r="1408" spans="2:21" x14ac:dyDescent="0.2">
      <c r="B1408" s="39">
        <v>3</v>
      </c>
      <c r="C1408" s="39">
        <v>2</v>
      </c>
      <c r="D1408" s="39">
        <v>1.3345410362650727E-2</v>
      </c>
      <c r="E1408" s="39">
        <v>0.2451611595921751</v>
      </c>
      <c r="F1408" s="39">
        <v>0.39925976663483731</v>
      </c>
      <c r="G1408" s="39">
        <v>0.1719506226409917</v>
      </c>
      <c r="H1408" s="39">
        <v>0.10061737924349605</v>
      </c>
      <c r="I1408" s="39">
        <v>4.1604710464520606E-2</v>
      </c>
      <c r="J1408" s="39">
        <v>2.8060951061328627E-2</v>
      </c>
      <c r="K1408" s="39">
        <v>-16.801396676450388</v>
      </c>
      <c r="L1408" s="39" t="s">
        <v>642</v>
      </c>
      <c r="M1408" s="39" t="s">
        <v>674</v>
      </c>
      <c r="N1408" s="39">
        <v>27</v>
      </c>
      <c r="O1408" s="39" t="s">
        <v>668</v>
      </c>
      <c r="P1408" s="39">
        <v>70</v>
      </c>
      <c r="Q1408" s="39" t="s">
        <v>643</v>
      </c>
      <c r="R1408" s="39" t="s">
        <v>637</v>
      </c>
      <c r="S1408" s="39">
        <v>2015</v>
      </c>
      <c r="T1408" s="39">
        <v>7</v>
      </c>
      <c r="U1408" s="39" t="s">
        <v>634</v>
      </c>
    </row>
    <row r="1409" spans="2:21" x14ac:dyDescent="0.2">
      <c r="B1409" s="2">
        <v>2</v>
      </c>
      <c r="C1409" s="2">
        <v>2</v>
      </c>
      <c r="D1409" s="2">
        <v>9.5360273592151931E-3</v>
      </c>
      <c r="E1409" s="2">
        <v>0.98752671782409041</v>
      </c>
      <c r="F1409" s="2">
        <v>6.7979104279337562E-4</v>
      </c>
      <c r="G1409" s="2">
        <v>8.1576286716075329E-4</v>
      </c>
      <c r="H1409" s="2">
        <v>5.3274059378511664E-4</v>
      </c>
      <c r="I1409" s="2">
        <v>6.2865647354845881E-4</v>
      </c>
      <c r="J1409" s="2">
        <v>2.8030383940671376E-4</v>
      </c>
      <c r="K1409" s="2">
        <v>-16.16119823103891</v>
      </c>
      <c r="L1409" s="2" t="s">
        <v>642</v>
      </c>
      <c r="M1409" s="2" t="s">
        <v>674</v>
      </c>
      <c r="N1409" s="2">
        <v>21</v>
      </c>
      <c r="O1409" s="2" t="s">
        <v>668</v>
      </c>
      <c r="P1409" s="2">
        <v>94</v>
      </c>
      <c r="Q1409" s="2" t="s">
        <v>643</v>
      </c>
      <c r="R1409" s="2" t="s">
        <v>636</v>
      </c>
      <c r="S1409" s="2">
        <v>2007</v>
      </c>
      <c r="T1409" s="2">
        <v>9</v>
      </c>
      <c r="U1409" s="2" t="s">
        <v>634</v>
      </c>
    </row>
    <row r="1410" spans="2:21" x14ac:dyDescent="0.2">
      <c r="B1410" s="39">
        <v>1</v>
      </c>
      <c r="C1410" s="39">
        <v>2</v>
      </c>
      <c r="D1410" s="39">
        <v>0.28720533715914398</v>
      </c>
      <c r="E1410" s="39">
        <v>0.10145824704522484</v>
      </c>
      <c r="F1410" s="39">
        <v>0.18548249917855461</v>
      </c>
      <c r="G1410" s="39">
        <v>6.2372312334562807E-2</v>
      </c>
      <c r="H1410" s="39">
        <v>0.16443353383441711</v>
      </c>
      <c r="I1410" s="39">
        <v>0.10128036514232359</v>
      </c>
      <c r="J1410" s="39">
        <v>9.7767705305772987E-2</v>
      </c>
      <c r="K1410" s="39">
        <v>-16.151410828540648</v>
      </c>
      <c r="L1410" s="39" t="s">
        <v>642</v>
      </c>
      <c r="M1410" s="39" t="s">
        <v>702</v>
      </c>
      <c r="N1410" s="39">
        <v>14</v>
      </c>
      <c r="O1410" s="39" t="s">
        <v>668</v>
      </c>
      <c r="P1410" s="39">
        <v>1</v>
      </c>
      <c r="Q1410" s="39" t="s">
        <v>642</v>
      </c>
      <c r="R1410" s="39" t="s">
        <v>636</v>
      </c>
      <c r="S1410" s="39">
        <v>2010</v>
      </c>
      <c r="T1410" s="39">
        <v>6</v>
      </c>
      <c r="U1410" s="39" t="s">
        <v>634</v>
      </c>
    </row>
    <row r="1411" spans="2:21" x14ac:dyDescent="0.2">
      <c r="B1411" s="39">
        <v>1</v>
      </c>
      <c r="C1411" s="39">
        <v>6</v>
      </c>
      <c r="D1411" s="39">
        <v>0.30342894419593597</v>
      </c>
      <c r="E1411" s="39">
        <v>9.0424497803034604E-2</v>
      </c>
      <c r="F1411" s="39">
        <v>0.13424800623823699</v>
      </c>
      <c r="G1411" s="39">
        <v>3.9607082471199158E-2</v>
      </c>
      <c r="H1411" s="39">
        <v>5.9082020268690874E-2</v>
      </c>
      <c r="I1411" s="39">
        <v>0.1783486410582058</v>
      </c>
      <c r="J1411" s="39">
        <v>0.19486080796469654</v>
      </c>
      <c r="K1411" s="39">
        <v>-17.162004846088497</v>
      </c>
      <c r="L1411" s="39" t="s">
        <v>642</v>
      </c>
      <c r="M1411" s="39" t="s">
        <v>702</v>
      </c>
      <c r="N1411" s="39">
        <v>14</v>
      </c>
      <c r="O1411" s="39" t="s">
        <v>688</v>
      </c>
      <c r="P1411" s="39">
        <v>67</v>
      </c>
      <c r="Q1411" s="39" t="s">
        <v>643</v>
      </c>
      <c r="R1411" s="39" t="s">
        <v>637</v>
      </c>
      <c r="S1411" s="39">
        <v>2003</v>
      </c>
      <c r="T1411" s="39">
        <v>6</v>
      </c>
      <c r="U1411" s="39" t="s">
        <v>633</v>
      </c>
    </row>
    <row r="1412" spans="2:21" x14ac:dyDescent="0.2">
      <c r="B1412" s="39">
        <v>3</v>
      </c>
      <c r="C1412" s="39">
        <v>1</v>
      </c>
      <c r="D1412" s="39">
        <v>4.3367015311959349E-2</v>
      </c>
      <c r="E1412" s="39">
        <v>0.30472962001364712</v>
      </c>
      <c r="F1412" s="39">
        <v>0.30790883142447417</v>
      </c>
      <c r="G1412" s="39">
        <v>0.13491664881103951</v>
      </c>
      <c r="H1412" s="39">
        <v>0.12075342392180026</v>
      </c>
      <c r="I1412" s="39">
        <v>2.8515820966419528E-2</v>
      </c>
      <c r="J1412" s="39">
        <v>5.9808639550660105E-2</v>
      </c>
      <c r="K1412" s="39">
        <v>-13.459590531668248</v>
      </c>
      <c r="L1412" s="39" t="s">
        <v>642</v>
      </c>
      <c r="M1412" s="39" t="s">
        <v>702</v>
      </c>
      <c r="N1412" s="39">
        <v>46</v>
      </c>
      <c r="O1412" s="39" t="s">
        <v>668</v>
      </c>
      <c r="P1412" s="39">
        <v>46</v>
      </c>
      <c r="Q1412" s="39" t="s">
        <v>644</v>
      </c>
      <c r="R1412" s="39" t="s">
        <v>637</v>
      </c>
      <c r="S1412" s="39">
        <v>2010</v>
      </c>
      <c r="T1412" s="39">
        <v>7</v>
      </c>
      <c r="U1412" s="39" t="s">
        <v>634</v>
      </c>
    </row>
    <row r="1413" spans="2:21" x14ac:dyDescent="0.2">
      <c r="B1413" s="39">
        <v>2</v>
      </c>
      <c r="C1413" s="39">
        <v>1</v>
      </c>
      <c r="D1413" s="39">
        <v>0.11407808073209727</v>
      </c>
      <c r="E1413" s="39">
        <v>0.87188621792985355</v>
      </c>
      <c r="F1413" s="39">
        <v>2.4070464106997346E-3</v>
      </c>
      <c r="G1413" s="39">
        <v>5.7769799486298524E-3</v>
      </c>
      <c r="H1413" s="39">
        <v>2.0570060234012611E-3</v>
      </c>
      <c r="I1413" s="39">
        <v>2.6049966510098264E-3</v>
      </c>
      <c r="J1413" s="39">
        <v>1.1896723043084111E-3</v>
      </c>
      <c r="K1413" s="39">
        <v>-15.859653170063076</v>
      </c>
      <c r="L1413" s="39" t="s">
        <v>642</v>
      </c>
      <c r="M1413" s="39" t="s">
        <v>702</v>
      </c>
      <c r="N1413" s="39">
        <v>46</v>
      </c>
      <c r="O1413" s="39" t="s">
        <v>662</v>
      </c>
      <c r="P1413" s="39">
        <v>81</v>
      </c>
      <c r="Q1413" s="39" t="s">
        <v>643</v>
      </c>
      <c r="R1413" s="39" t="s">
        <v>637</v>
      </c>
      <c r="S1413" s="39">
        <v>2001</v>
      </c>
      <c r="T1413" s="39">
        <v>9</v>
      </c>
      <c r="U1413" s="39" t="s">
        <v>634</v>
      </c>
    </row>
    <row r="1414" spans="2:21" x14ac:dyDescent="0.2">
      <c r="B1414" s="2">
        <v>3</v>
      </c>
      <c r="C1414" s="2">
        <v>3</v>
      </c>
      <c r="D1414" s="2">
        <v>7.5508081028610712E-3</v>
      </c>
      <c r="E1414" s="2">
        <v>0.26888877604332329</v>
      </c>
      <c r="F1414" s="2">
        <v>0.47068897788368663</v>
      </c>
      <c r="G1414" s="2">
        <v>0.10447427541590545</v>
      </c>
      <c r="H1414" s="2">
        <v>0.12530589735237119</v>
      </c>
      <c r="I1414" s="2">
        <v>1.1814424557720899E-2</v>
      </c>
      <c r="J1414" s="2">
        <v>1.1276840644131293E-2</v>
      </c>
      <c r="K1414" s="2">
        <v>-13.164803522698355</v>
      </c>
      <c r="L1414" s="2" t="s">
        <v>642</v>
      </c>
      <c r="M1414" s="2" t="s">
        <v>702</v>
      </c>
      <c r="N1414" s="2">
        <v>21</v>
      </c>
      <c r="O1414" s="2" t="s">
        <v>668</v>
      </c>
      <c r="P1414" s="2">
        <v>49</v>
      </c>
      <c r="Q1414" s="2" t="s">
        <v>644</v>
      </c>
      <c r="R1414" s="2" t="s">
        <v>636</v>
      </c>
      <c r="S1414" s="2">
        <v>2011</v>
      </c>
      <c r="T1414" s="2">
        <v>7</v>
      </c>
      <c r="U1414" s="2" t="s">
        <v>634</v>
      </c>
    </row>
    <row r="1415" spans="2:21" x14ac:dyDescent="0.2">
      <c r="B1415" s="39">
        <v>3</v>
      </c>
      <c r="C1415" s="39">
        <v>7</v>
      </c>
      <c r="D1415" s="39">
        <v>4.3997704797635158E-2</v>
      </c>
      <c r="E1415" s="39">
        <v>0.27909367593366241</v>
      </c>
      <c r="F1415" s="39">
        <v>0.36221258822191615</v>
      </c>
      <c r="G1415" s="39">
        <v>0.10347719753228807</v>
      </c>
      <c r="H1415" s="39">
        <v>6.4867882644440544E-2</v>
      </c>
      <c r="I1415" s="39">
        <v>8.2312551935311867E-2</v>
      </c>
      <c r="J1415" s="39">
        <v>6.403839893474593E-2</v>
      </c>
      <c r="K1415" s="39">
        <v>-11.72379823228821</v>
      </c>
      <c r="L1415" s="39" t="s">
        <v>642</v>
      </c>
      <c r="M1415" s="39" t="s">
        <v>702</v>
      </c>
      <c r="N1415" s="39">
        <v>21</v>
      </c>
      <c r="O1415" s="39" t="s">
        <v>668</v>
      </c>
      <c r="P1415" s="39">
        <v>76</v>
      </c>
      <c r="Q1415" s="39" t="s">
        <v>643</v>
      </c>
      <c r="R1415" s="39" t="s">
        <v>637</v>
      </c>
      <c r="S1415" s="39">
        <v>2004</v>
      </c>
      <c r="T1415" s="39">
        <v>6</v>
      </c>
      <c r="U1415" s="39" t="s">
        <v>634</v>
      </c>
    </row>
    <row r="1416" spans="2:21" x14ac:dyDescent="0.2">
      <c r="B1416" s="2">
        <v>3</v>
      </c>
      <c r="C1416" s="2">
        <v>3</v>
      </c>
      <c r="D1416" s="2">
        <v>3.3131009273711896E-2</v>
      </c>
      <c r="E1416" s="2">
        <v>0.24998384049812117</v>
      </c>
      <c r="F1416" s="2">
        <v>0.3905566235340921</v>
      </c>
      <c r="G1416" s="2">
        <v>0.13800576175620463</v>
      </c>
      <c r="H1416" s="2">
        <v>0.10997749527985078</v>
      </c>
      <c r="I1416" s="2">
        <v>4.3314589165184506E-2</v>
      </c>
      <c r="J1416" s="2">
        <v>3.5030680492834934E-2</v>
      </c>
      <c r="K1416" s="2">
        <v>-13.80600584352643</v>
      </c>
      <c r="L1416" s="2" t="s">
        <v>642</v>
      </c>
      <c r="M1416" s="2" t="s">
        <v>702</v>
      </c>
      <c r="N1416" s="2">
        <v>20</v>
      </c>
      <c r="O1416" s="2" t="s">
        <v>662</v>
      </c>
      <c r="P1416" s="2">
        <v>62</v>
      </c>
      <c r="Q1416" s="2" t="s">
        <v>643</v>
      </c>
      <c r="R1416" s="2" t="s">
        <v>637</v>
      </c>
      <c r="S1416" s="2">
        <v>2011</v>
      </c>
      <c r="T1416" s="2">
        <v>7</v>
      </c>
      <c r="U1416" s="2" t="s">
        <v>634</v>
      </c>
    </row>
    <row r="1417" spans="2:21" x14ac:dyDescent="0.2">
      <c r="B1417" s="39">
        <v>1</v>
      </c>
      <c r="C1417" s="39">
        <v>6</v>
      </c>
      <c r="D1417" s="39">
        <v>0.19192212222969807</v>
      </c>
      <c r="E1417" s="39">
        <v>0.16741265526227414</v>
      </c>
      <c r="F1417" s="39">
        <v>0.18335571584639021</v>
      </c>
      <c r="G1417" s="39">
        <v>4.6918676807414697E-2</v>
      </c>
      <c r="H1417" s="39">
        <v>8.9170024385266819E-2</v>
      </c>
      <c r="I1417" s="39">
        <v>0.18981857391027571</v>
      </c>
      <c r="J1417" s="39">
        <v>0.13140223155868039</v>
      </c>
      <c r="K1417" s="39">
        <v>-12.554600042084152</v>
      </c>
      <c r="L1417" s="39" t="s">
        <v>642</v>
      </c>
      <c r="M1417" s="39" t="s">
        <v>702</v>
      </c>
      <c r="N1417" s="39">
        <v>20</v>
      </c>
      <c r="O1417" s="39" t="s">
        <v>662</v>
      </c>
      <c r="P1417" s="39">
        <v>71</v>
      </c>
      <c r="Q1417" s="39" t="s">
        <v>643</v>
      </c>
      <c r="R1417" s="39" t="s">
        <v>637</v>
      </c>
      <c r="S1417" s="39">
        <v>2014</v>
      </c>
      <c r="T1417" s="39">
        <v>6</v>
      </c>
      <c r="U1417" s="39" t="s">
        <v>633</v>
      </c>
    </row>
    <row r="1418" spans="2:21" x14ac:dyDescent="0.2">
      <c r="B1418" s="39">
        <v>7</v>
      </c>
      <c r="C1418" s="39">
        <v>1</v>
      </c>
      <c r="D1418" s="39">
        <v>0.19589489997199624</v>
      </c>
      <c r="E1418" s="39">
        <v>0.12790725671109079</v>
      </c>
      <c r="F1418" s="39">
        <v>0.1729105658378047</v>
      </c>
      <c r="G1418" s="39">
        <v>5.8956080505162628E-2</v>
      </c>
      <c r="H1418" s="39">
        <v>9.9784048876602929E-2</v>
      </c>
      <c r="I1418" s="39">
        <v>0.12655821964043393</v>
      </c>
      <c r="J1418" s="39">
        <v>0.21798892845690868</v>
      </c>
      <c r="K1418" s="39">
        <v>-12.537429941188204</v>
      </c>
      <c r="L1418" s="39" t="s">
        <v>642</v>
      </c>
      <c r="M1418" s="39" t="s">
        <v>702</v>
      </c>
      <c r="N1418" s="39">
        <v>14</v>
      </c>
      <c r="O1418" s="39" t="s">
        <v>668</v>
      </c>
      <c r="P1418" s="39">
        <v>67</v>
      </c>
      <c r="Q1418" s="39" t="s">
        <v>643</v>
      </c>
      <c r="R1418" s="39" t="s">
        <v>637</v>
      </c>
      <c r="S1418" s="39">
        <v>2012</v>
      </c>
      <c r="T1418" s="39">
        <v>6</v>
      </c>
      <c r="U1418" s="39" t="s">
        <v>633</v>
      </c>
    </row>
    <row r="1419" spans="2:21" x14ac:dyDescent="0.2">
      <c r="B1419" s="39">
        <v>1</v>
      </c>
      <c r="C1419" s="39">
        <v>5</v>
      </c>
      <c r="D1419" s="39">
        <v>0.33038571440240705</v>
      </c>
      <c r="E1419" s="39">
        <v>5.3224413532237003E-2</v>
      </c>
      <c r="F1419" s="39">
        <v>0.15056769707709788</v>
      </c>
      <c r="G1419" s="39">
        <v>8.5491339412137116E-2</v>
      </c>
      <c r="H1419" s="39">
        <v>0.12675204764917281</v>
      </c>
      <c r="I1419" s="39">
        <v>5.9219005646722528E-2</v>
      </c>
      <c r="J1419" s="39">
        <v>0.19435978228022552</v>
      </c>
      <c r="K1419" s="39">
        <v>-14.412061092417078</v>
      </c>
      <c r="L1419" s="39" t="s">
        <v>642</v>
      </c>
      <c r="M1419" s="39" t="s">
        <v>702</v>
      </c>
      <c r="N1419" s="39">
        <v>46</v>
      </c>
      <c r="O1419" s="39" t="s">
        <v>668</v>
      </c>
      <c r="P1419" s="39">
        <v>33</v>
      </c>
      <c r="Q1419" s="39" t="s">
        <v>642</v>
      </c>
      <c r="R1419" s="39" t="s">
        <v>636</v>
      </c>
      <c r="S1419" s="39">
        <v>2011</v>
      </c>
      <c r="T1419" s="39">
        <v>6</v>
      </c>
      <c r="U1419" s="39" t="s">
        <v>634</v>
      </c>
    </row>
    <row r="1420" spans="2:21" x14ac:dyDescent="0.2">
      <c r="B1420" s="39">
        <v>1</v>
      </c>
      <c r="C1420" s="39">
        <v>3</v>
      </c>
      <c r="D1420" s="39">
        <v>0.29825127817491554</v>
      </c>
      <c r="E1420" s="39">
        <v>5.5549447053936475E-2</v>
      </c>
      <c r="F1420" s="39">
        <v>0.10743324690052548</v>
      </c>
      <c r="G1420" s="39">
        <v>0.10648975929987016</v>
      </c>
      <c r="H1420" s="39">
        <v>7.2930754884016527E-2</v>
      </c>
      <c r="I1420" s="39">
        <v>7.3111818704818018E-2</v>
      </c>
      <c r="J1420" s="39">
        <v>0.28623369498191775</v>
      </c>
      <c r="K1420" s="39">
        <v>-14.500039619281276</v>
      </c>
      <c r="L1420" s="39" t="s">
        <v>642</v>
      </c>
      <c r="M1420" s="39" t="s">
        <v>702</v>
      </c>
      <c r="N1420" s="39">
        <v>20</v>
      </c>
      <c r="O1420" s="39" t="s">
        <v>668</v>
      </c>
      <c r="P1420" s="39">
        <v>33</v>
      </c>
      <c r="Q1420" s="39" t="s">
        <v>642</v>
      </c>
      <c r="R1420" s="39" t="s">
        <v>637</v>
      </c>
      <c r="S1420" s="39">
        <v>2001</v>
      </c>
      <c r="T1420" s="39">
        <v>6</v>
      </c>
      <c r="U1420" s="39" t="s">
        <v>634</v>
      </c>
    </row>
    <row r="1421" spans="2:21" x14ac:dyDescent="0.2">
      <c r="B1421" s="2">
        <v>2</v>
      </c>
      <c r="C1421" s="2">
        <v>2</v>
      </c>
      <c r="D1421" s="2">
        <v>6.6999791240522133E-2</v>
      </c>
      <c r="E1421" s="2">
        <v>0.26252045972201349</v>
      </c>
      <c r="F1421" s="2">
        <v>0.25376888820452859</v>
      </c>
      <c r="G1421" s="2">
        <v>6.1243326081972152E-2</v>
      </c>
      <c r="H1421" s="2">
        <v>0.1517873361339854</v>
      </c>
      <c r="I1421" s="2">
        <v>0.14252997542844412</v>
      </c>
      <c r="J1421" s="2">
        <v>6.1150223188534115E-2</v>
      </c>
      <c r="K1421" s="2">
        <v>-11.182617711438368</v>
      </c>
      <c r="L1421" s="2" t="s">
        <v>642</v>
      </c>
      <c r="M1421" s="2" t="s">
        <v>702</v>
      </c>
      <c r="N1421" s="2">
        <v>21</v>
      </c>
      <c r="O1421" s="2" t="s">
        <v>662</v>
      </c>
      <c r="P1421" s="2">
        <v>77</v>
      </c>
      <c r="Q1421" s="2" t="s">
        <v>643</v>
      </c>
      <c r="R1421" s="2" t="s">
        <v>637</v>
      </c>
      <c r="S1421" s="2">
        <v>2007</v>
      </c>
      <c r="T1421" s="2">
        <v>6</v>
      </c>
      <c r="U1421" s="2" t="s">
        <v>634</v>
      </c>
    </row>
    <row r="1422" spans="2:21" x14ac:dyDescent="0.2">
      <c r="B1422" s="39">
        <v>3</v>
      </c>
      <c r="C1422" s="39">
        <v>6</v>
      </c>
      <c r="D1422" s="39">
        <v>8.7084313313825337E-2</v>
      </c>
      <c r="E1422" s="39">
        <v>0.19854255477645893</v>
      </c>
      <c r="F1422" s="39">
        <v>0.39130027892729879</v>
      </c>
      <c r="G1422" s="39">
        <v>7.4799422896833931E-2</v>
      </c>
      <c r="H1422" s="39">
        <v>0.15029823085935717</v>
      </c>
      <c r="I1422" s="39">
        <v>4.0446516881577528E-2</v>
      </c>
      <c r="J1422" s="39">
        <v>5.7528682344648342E-2</v>
      </c>
      <c r="K1422" s="39">
        <v>-13.521357932885218</v>
      </c>
      <c r="L1422" s="39" t="s">
        <v>642</v>
      </c>
      <c r="M1422" s="39" t="s">
        <v>702</v>
      </c>
      <c r="N1422" s="39">
        <v>46</v>
      </c>
      <c r="O1422" s="39" t="s">
        <v>668</v>
      </c>
      <c r="P1422" s="39">
        <v>114</v>
      </c>
      <c r="Q1422" s="39" t="s">
        <v>641</v>
      </c>
      <c r="R1422" s="39" t="s">
        <v>637</v>
      </c>
      <c r="S1422" s="39">
        <v>2014</v>
      </c>
      <c r="T1422" s="39">
        <v>7</v>
      </c>
      <c r="U1422" s="39" t="s">
        <v>634</v>
      </c>
    </row>
    <row r="1423" spans="2:21" x14ac:dyDescent="0.2">
      <c r="B1423" s="2">
        <v>3</v>
      </c>
      <c r="C1423" s="2">
        <v>3</v>
      </c>
      <c r="D1423" s="2">
        <v>7.729961232326831E-3</v>
      </c>
      <c r="E1423" s="2">
        <v>0.33444096007218116</v>
      </c>
      <c r="F1423" s="2">
        <v>0.49332006098434766</v>
      </c>
      <c r="G1423" s="2">
        <v>6.982946102464245E-2</v>
      </c>
      <c r="H1423" s="2">
        <v>5.7529394185918209E-2</v>
      </c>
      <c r="I1423" s="2">
        <v>2.2419083803478419E-2</v>
      </c>
      <c r="J1423" s="2">
        <v>1.4731078697105299E-2</v>
      </c>
      <c r="K1423" s="2">
        <v>-14.73819877346874</v>
      </c>
      <c r="L1423" s="2" t="s">
        <v>642</v>
      </c>
      <c r="M1423" s="2" t="s">
        <v>674</v>
      </c>
      <c r="N1423" s="2">
        <v>21</v>
      </c>
      <c r="O1423" s="2" t="s">
        <v>662</v>
      </c>
      <c r="P1423" s="2">
        <v>70</v>
      </c>
      <c r="Q1423" s="2" t="s">
        <v>643</v>
      </c>
      <c r="R1423" s="2" t="s">
        <v>636</v>
      </c>
      <c r="S1423" s="2">
        <v>2012</v>
      </c>
      <c r="T1423" s="2">
        <v>7</v>
      </c>
      <c r="U1423" s="2" t="s">
        <v>634</v>
      </c>
    </row>
    <row r="1424" spans="2:21" x14ac:dyDescent="0.2">
      <c r="B1424" s="2">
        <v>7</v>
      </c>
      <c r="C1424" s="2">
        <v>7</v>
      </c>
      <c r="D1424" s="2">
        <v>0.2362135832119121</v>
      </c>
      <c r="E1424" s="2">
        <v>0.13927096315899432</v>
      </c>
      <c r="F1424" s="2">
        <v>0.14808121186837572</v>
      </c>
      <c r="G1424" s="2">
        <v>7.881126235498194E-2</v>
      </c>
      <c r="H1424" s="2">
        <v>7.8326373463396284E-2</v>
      </c>
      <c r="I1424" s="2">
        <v>4.1659081503783293E-2</v>
      </c>
      <c r="J1424" s="2">
        <v>0.27763752443855633</v>
      </c>
      <c r="K1424" s="2">
        <v>-14.660787598764017</v>
      </c>
      <c r="L1424" s="2" t="s">
        <v>642</v>
      </c>
      <c r="M1424" s="2" t="s">
        <v>702</v>
      </c>
      <c r="N1424" s="2">
        <v>40</v>
      </c>
      <c r="O1424" s="2" t="s">
        <v>668</v>
      </c>
      <c r="P1424" s="2">
        <v>47</v>
      </c>
      <c r="Q1424" s="2" t="s">
        <v>644</v>
      </c>
      <c r="R1424" s="2" t="s">
        <v>637</v>
      </c>
      <c r="S1424" s="2">
        <v>1995</v>
      </c>
      <c r="T1424" s="2">
        <v>6</v>
      </c>
      <c r="U1424" s="2" t="s">
        <v>634</v>
      </c>
    </row>
    <row r="1425" spans="2:21" x14ac:dyDescent="0.2">
      <c r="B1425" s="39">
        <v>3</v>
      </c>
      <c r="C1425" s="39">
        <v>1</v>
      </c>
      <c r="D1425" s="39">
        <v>7.6617817017561637E-2</v>
      </c>
      <c r="E1425" s="39">
        <v>0.17260955023499513</v>
      </c>
      <c r="F1425" s="39">
        <v>0.30134467489551126</v>
      </c>
      <c r="G1425" s="39">
        <v>9.9051725708661428E-2</v>
      </c>
      <c r="H1425" s="39">
        <v>0.11738789280563015</v>
      </c>
      <c r="I1425" s="39">
        <v>0.10315942483990796</v>
      </c>
      <c r="J1425" s="39">
        <v>0.12982891449773243</v>
      </c>
      <c r="K1425" s="39">
        <v>-16.378198937919244</v>
      </c>
      <c r="L1425" s="39" t="s">
        <v>642</v>
      </c>
      <c r="M1425" s="39" t="s">
        <v>702</v>
      </c>
      <c r="N1425" s="39">
        <v>46</v>
      </c>
      <c r="O1425" s="39" t="s">
        <v>673</v>
      </c>
      <c r="P1425" s="39">
        <v>61</v>
      </c>
      <c r="Q1425" s="39" t="s">
        <v>643</v>
      </c>
      <c r="R1425" s="39" t="s">
        <v>637</v>
      </c>
      <c r="S1425" s="39">
        <v>2002</v>
      </c>
      <c r="T1425" s="39">
        <v>6</v>
      </c>
      <c r="U1425" s="39" t="s">
        <v>634</v>
      </c>
    </row>
    <row r="1426" spans="2:21" x14ac:dyDescent="0.2">
      <c r="B1426" s="2">
        <v>3</v>
      </c>
      <c r="C1426" s="2">
        <v>3</v>
      </c>
      <c r="D1426" s="2">
        <v>6.5534484621921518E-2</v>
      </c>
      <c r="E1426" s="2">
        <v>6.9744378613387795E-2</v>
      </c>
      <c r="F1426" s="2">
        <v>0.67180284466730356</v>
      </c>
      <c r="G1426" s="2">
        <v>8.0167308988654623E-2</v>
      </c>
      <c r="H1426" s="2">
        <v>2.9797947949719586E-2</v>
      </c>
      <c r="I1426" s="2">
        <v>1.7724717545410485E-2</v>
      </c>
      <c r="J1426" s="2">
        <v>6.5228317613602524E-2</v>
      </c>
      <c r="K1426" s="2">
        <v>-22.104004705039014</v>
      </c>
      <c r="L1426" s="2" t="s">
        <v>727</v>
      </c>
      <c r="M1426" s="2" t="s">
        <v>702</v>
      </c>
      <c r="N1426" s="2">
        <v>19</v>
      </c>
      <c r="O1426" s="2" t="s">
        <v>662</v>
      </c>
      <c r="P1426" s="2">
        <v>30</v>
      </c>
      <c r="Q1426" s="2" t="s">
        <v>642</v>
      </c>
      <c r="R1426" s="2" t="s">
        <v>637</v>
      </c>
      <c r="S1426" s="2">
        <v>2010</v>
      </c>
      <c r="T1426" s="2">
        <v>7</v>
      </c>
      <c r="U1426" s="2" t="s">
        <v>634</v>
      </c>
    </row>
    <row r="1427" spans="2:21" x14ac:dyDescent="0.2">
      <c r="B1427" s="39">
        <v>2</v>
      </c>
      <c r="C1427" s="39">
        <v>3</v>
      </c>
      <c r="D1427" s="39">
        <v>4.6594119465027943E-2</v>
      </c>
      <c r="E1427" s="39">
        <v>0.33621040504479544</v>
      </c>
      <c r="F1427" s="39">
        <v>0.26930223743515858</v>
      </c>
      <c r="G1427" s="39">
        <v>4.6453517740703866E-2</v>
      </c>
      <c r="H1427" s="39">
        <v>7.5379366716066529E-2</v>
      </c>
      <c r="I1427" s="39">
        <v>0.1748873063024351</v>
      </c>
      <c r="J1427" s="39">
        <v>5.1173047295812589E-2</v>
      </c>
      <c r="K1427" s="39">
        <v>-11.389733206199638</v>
      </c>
      <c r="L1427" s="39" t="s">
        <v>642</v>
      </c>
      <c r="M1427" s="39" t="s">
        <v>702</v>
      </c>
      <c r="N1427" s="39">
        <v>21</v>
      </c>
      <c r="O1427" s="39" t="s">
        <v>668</v>
      </c>
      <c r="P1427" s="39">
        <v>88</v>
      </c>
      <c r="Q1427" s="39" t="s">
        <v>643</v>
      </c>
      <c r="R1427" s="39" t="s">
        <v>637</v>
      </c>
      <c r="S1427" s="39">
        <v>2012</v>
      </c>
      <c r="T1427" s="39">
        <v>6</v>
      </c>
      <c r="U1427" s="39" t="s">
        <v>634</v>
      </c>
    </row>
    <row r="1428" spans="2:21" x14ac:dyDescent="0.2">
      <c r="B1428" s="2">
        <v>3</v>
      </c>
      <c r="C1428" s="2">
        <v>3</v>
      </c>
      <c r="D1428" s="2">
        <v>2.6635517723509448E-2</v>
      </c>
      <c r="E1428" s="2">
        <v>0.17716255504749354</v>
      </c>
      <c r="F1428" s="2">
        <v>0.4768118895931171</v>
      </c>
      <c r="G1428" s="2">
        <v>0.15520530859359166</v>
      </c>
      <c r="H1428" s="2">
        <v>9.3002063687976755E-2</v>
      </c>
      <c r="I1428" s="2">
        <v>3.3389492678996553E-2</v>
      </c>
      <c r="J1428" s="2">
        <v>3.7793172675314818E-2</v>
      </c>
      <c r="K1428" s="2">
        <v>-13.350057967200048</v>
      </c>
      <c r="L1428" s="2" t="s">
        <v>642</v>
      </c>
      <c r="M1428" s="2" t="s">
        <v>702</v>
      </c>
      <c r="N1428" s="2">
        <v>46</v>
      </c>
      <c r="O1428" s="2" t="s">
        <v>668</v>
      </c>
      <c r="P1428" s="2">
        <v>40</v>
      </c>
      <c r="Q1428" s="2" t="s">
        <v>644</v>
      </c>
      <c r="R1428" s="2" t="s">
        <v>637</v>
      </c>
      <c r="S1428" s="2">
        <v>2012</v>
      </c>
      <c r="T1428" s="2">
        <v>7</v>
      </c>
      <c r="U1428" s="2" t="s">
        <v>634</v>
      </c>
    </row>
    <row r="1429" spans="2:21" x14ac:dyDescent="0.2">
      <c r="B1429" s="39">
        <v>3</v>
      </c>
      <c r="C1429" s="39">
        <v>6</v>
      </c>
      <c r="D1429" s="39">
        <v>4.9545502042509529E-2</v>
      </c>
      <c r="E1429" s="39">
        <v>0.26173821508647083</v>
      </c>
      <c r="F1429" s="39">
        <v>0.26649723913795842</v>
      </c>
      <c r="G1429" s="39">
        <v>7.6389690425314599E-2</v>
      </c>
      <c r="H1429" s="39">
        <v>0.15733928242411974</v>
      </c>
      <c r="I1429" s="39">
        <v>0.11484050032761307</v>
      </c>
      <c r="J1429" s="39">
        <v>7.3649570556013746E-2</v>
      </c>
      <c r="K1429" s="39">
        <v>-10.921556871661602</v>
      </c>
      <c r="L1429" s="39" t="s">
        <v>642</v>
      </c>
      <c r="M1429" s="39" t="s">
        <v>702</v>
      </c>
      <c r="N1429" s="39">
        <v>21</v>
      </c>
      <c r="O1429" s="39" t="s">
        <v>668</v>
      </c>
      <c r="P1429" s="39">
        <v>67</v>
      </c>
      <c r="Q1429" s="39" t="s">
        <v>643</v>
      </c>
      <c r="R1429" s="39" t="s">
        <v>636</v>
      </c>
      <c r="S1429" s="39">
        <v>2015</v>
      </c>
      <c r="T1429" s="39">
        <v>6</v>
      </c>
      <c r="U1429" s="39" t="s">
        <v>634</v>
      </c>
    </row>
    <row r="1430" spans="2:21" x14ac:dyDescent="0.2">
      <c r="B1430" s="39">
        <v>1</v>
      </c>
      <c r="C1430" s="39">
        <v>5</v>
      </c>
      <c r="D1430" s="39">
        <v>0.21015493259932436</v>
      </c>
      <c r="E1430" s="39">
        <v>0.2095790908568044</v>
      </c>
      <c r="F1430" s="39">
        <v>0.12059805015800322</v>
      </c>
      <c r="G1430" s="39">
        <v>0.16591091917132722</v>
      </c>
      <c r="H1430" s="39">
        <v>5.5788086391485026E-2</v>
      </c>
      <c r="I1430" s="39">
        <v>5.3259666401740409E-2</v>
      </c>
      <c r="J1430" s="39">
        <v>0.18470925442131536</v>
      </c>
      <c r="K1430" s="39">
        <v>-17.741232495710229</v>
      </c>
      <c r="L1430" s="39" t="s">
        <v>718</v>
      </c>
      <c r="M1430" s="39" t="s">
        <v>702</v>
      </c>
      <c r="N1430" s="39">
        <v>14</v>
      </c>
      <c r="O1430" s="39" t="s">
        <v>668</v>
      </c>
      <c r="P1430" s="39">
        <v>115</v>
      </c>
      <c r="Q1430" s="39" t="s">
        <v>641</v>
      </c>
      <c r="R1430" s="39" t="s">
        <v>637</v>
      </c>
      <c r="S1430" s="39">
        <v>2014</v>
      </c>
      <c r="T1430" s="39">
        <v>6</v>
      </c>
      <c r="U1430" s="39" t="s">
        <v>634</v>
      </c>
    </row>
    <row r="1431" spans="2:21" x14ac:dyDescent="0.2">
      <c r="B1431" s="39">
        <v>3</v>
      </c>
      <c r="C1431" s="39">
        <v>1</v>
      </c>
      <c r="D1431" s="39">
        <v>5.7900376649781531E-2</v>
      </c>
      <c r="E1431" s="39">
        <v>0.2519387753913509</v>
      </c>
      <c r="F1431" s="39">
        <v>0.40553964224706723</v>
      </c>
      <c r="G1431" s="39">
        <v>7.8476692113362376E-2</v>
      </c>
      <c r="H1431" s="39">
        <v>0.13383532811321366</v>
      </c>
      <c r="I1431" s="39">
        <v>1.583416665759976E-2</v>
      </c>
      <c r="J1431" s="39">
        <v>5.6475018827624776E-2</v>
      </c>
      <c r="K1431" s="39">
        <v>-15.306759903155747</v>
      </c>
      <c r="L1431" s="39" t="s">
        <v>642</v>
      </c>
      <c r="M1431" s="39" t="s">
        <v>702</v>
      </c>
      <c r="N1431" s="39">
        <v>46</v>
      </c>
      <c r="O1431" s="39" t="s">
        <v>668</v>
      </c>
      <c r="P1431" s="39">
        <v>52</v>
      </c>
      <c r="Q1431" s="39" t="s">
        <v>644</v>
      </c>
      <c r="R1431" s="39" t="s">
        <v>637</v>
      </c>
      <c r="S1431" s="39">
        <v>1995</v>
      </c>
      <c r="T1431" s="39">
        <v>7</v>
      </c>
      <c r="U1431" s="39" t="s">
        <v>634</v>
      </c>
    </row>
    <row r="1432" spans="2:21" x14ac:dyDescent="0.2">
      <c r="B1432" s="39">
        <v>2</v>
      </c>
      <c r="C1432" s="39">
        <v>4</v>
      </c>
      <c r="D1432" s="39">
        <v>0.17799672222208265</v>
      </c>
      <c r="E1432" s="39">
        <v>0.20472803149427873</v>
      </c>
      <c r="F1432" s="39">
        <v>0.17464578983200985</v>
      </c>
      <c r="G1432" s="39">
        <v>6.7252783416025072E-2</v>
      </c>
      <c r="H1432" s="39">
        <v>0.15300849972873695</v>
      </c>
      <c r="I1432" s="39">
        <v>0.12435606938153052</v>
      </c>
      <c r="J1432" s="39">
        <v>9.8012103925336116E-2</v>
      </c>
      <c r="K1432" s="39">
        <v>-13.884481229968046</v>
      </c>
      <c r="L1432" s="39" t="s">
        <v>642</v>
      </c>
      <c r="M1432" s="39" t="s">
        <v>702</v>
      </c>
      <c r="N1432" s="39">
        <v>14</v>
      </c>
      <c r="O1432" s="39" t="s">
        <v>662</v>
      </c>
      <c r="P1432" s="39">
        <v>77</v>
      </c>
      <c r="Q1432" s="39" t="s">
        <v>643</v>
      </c>
      <c r="R1432" s="39" t="s">
        <v>636</v>
      </c>
      <c r="S1432" s="39">
        <v>2011</v>
      </c>
      <c r="T1432" s="39">
        <v>6</v>
      </c>
      <c r="U1432" s="39" t="s">
        <v>634</v>
      </c>
    </row>
    <row r="1433" spans="2:21" x14ac:dyDescent="0.2">
      <c r="B1433" s="2">
        <v>7</v>
      </c>
      <c r="C1433" s="2">
        <v>7</v>
      </c>
      <c r="D1433" s="2">
        <v>3.0291024361335747E-3</v>
      </c>
      <c r="E1433" s="2">
        <v>1.4533664334700574E-3</v>
      </c>
      <c r="F1433" s="2">
        <v>2.6606279280167915E-3</v>
      </c>
      <c r="G1433" s="2">
        <v>2.0513407153430522E-3</v>
      </c>
      <c r="H1433" s="2">
        <v>1.9310674024237084E-3</v>
      </c>
      <c r="I1433" s="2">
        <v>6.1208392265480152E-2</v>
      </c>
      <c r="J1433" s="2">
        <v>0.92766610281913264</v>
      </c>
      <c r="K1433" s="2">
        <v>-20.178108929882971</v>
      </c>
      <c r="L1433" s="2" t="s">
        <v>642</v>
      </c>
      <c r="M1433" s="2" t="s">
        <v>674</v>
      </c>
      <c r="N1433" s="2">
        <v>19</v>
      </c>
      <c r="O1433" s="2" t="s">
        <v>668</v>
      </c>
      <c r="P1433" s="2">
        <v>109</v>
      </c>
      <c r="Q1433" s="2" t="s">
        <v>641</v>
      </c>
      <c r="R1433" s="2" t="s">
        <v>636</v>
      </c>
      <c r="S1433" s="2">
        <v>2012</v>
      </c>
      <c r="T1433" s="2">
        <v>11</v>
      </c>
      <c r="U1433" s="2" t="s">
        <v>633</v>
      </c>
    </row>
    <row r="1434" spans="2:21" x14ac:dyDescent="0.2">
      <c r="B1434" s="2">
        <v>4</v>
      </c>
      <c r="C1434" s="2">
        <v>4</v>
      </c>
      <c r="D1434" s="2">
        <v>2.2893275252285502E-3</v>
      </c>
      <c r="E1434" s="2">
        <v>5.9209058469665869E-3</v>
      </c>
      <c r="F1434" s="2">
        <v>0.13126894003185632</v>
      </c>
      <c r="G1434" s="2">
        <v>0.84266213198828244</v>
      </c>
      <c r="H1434" s="2">
        <v>1.1368558182946549E-2</v>
      </c>
      <c r="I1434" s="2">
        <v>4.3937896164888621E-3</v>
      </c>
      <c r="J1434" s="2">
        <v>2.0963468082307356E-3</v>
      </c>
      <c r="K1434" s="2">
        <v>-16.85779051317402</v>
      </c>
      <c r="L1434" s="2" t="s">
        <v>642</v>
      </c>
      <c r="M1434" s="2" t="s">
        <v>702</v>
      </c>
      <c r="N1434" s="2">
        <v>20</v>
      </c>
      <c r="O1434" s="2" t="s">
        <v>668</v>
      </c>
      <c r="P1434" s="2">
        <v>78</v>
      </c>
      <c r="Q1434" s="2" t="s">
        <v>643</v>
      </c>
      <c r="R1434" s="2" t="s">
        <v>636</v>
      </c>
      <c r="S1434" s="2">
        <v>2003</v>
      </c>
      <c r="T1434" s="2">
        <v>10</v>
      </c>
      <c r="U1434" s="2" t="s">
        <v>634</v>
      </c>
    </row>
    <row r="1435" spans="2:21" x14ac:dyDescent="0.2">
      <c r="B1435" s="39">
        <v>5</v>
      </c>
      <c r="C1435" s="39">
        <v>2</v>
      </c>
      <c r="D1435" s="39">
        <v>0.19867784302142358</v>
      </c>
      <c r="E1435" s="39">
        <v>0.16756894435844302</v>
      </c>
      <c r="F1435" s="39">
        <v>0.19516877187549564</v>
      </c>
      <c r="G1435" s="39">
        <v>6.5190784787635139E-2</v>
      </c>
      <c r="H1435" s="39">
        <v>0.2944028106105151</v>
      </c>
      <c r="I1435" s="39">
        <v>1.6538651054243302E-2</v>
      </c>
      <c r="J1435" s="39">
        <v>6.2452194292244162E-2</v>
      </c>
      <c r="K1435" s="39">
        <v>-24.206631005177037</v>
      </c>
      <c r="L1435" s="39" t="s">
        <v>642</v>
      </c>
      <c r="M1435" s="39" t="s">
        <v>702</v>
      </c>
      <c r="N1435" s="39">
        <v>74</v>
      </c>
      <c r="O1435" s="39" t="s">
        <v>693</v>
      </c>
      <c r="P1435" s="39">
        <v>5</v>
      </c>
      <c r="Q1435" s="39" t="s">
        <v>642</v>
      </c>
      <c r="R1435" s="39" t="s">
        <v>637</v>
      </c>
      <c r="S1435" s="39">
        <v>2011</v>
      </c>
      <c r="T1435" s="39">
        <v>7</v>
      </c>
      <c r="U1435" s="39" t="s">
        <v>634</v>
      </c>
    </row>
    <row r="1436" spans="2:21" x14ac:dyDescent="0.2">
      <c r="B1436" s="39">
        <v>2</v>
      </c>
      <c r="C1436" s="39">
        <v>1</v>
      </c>
      <c r="D1436" s="39">
        <v>0.16351309629714689</v>
      </c>
      <c r="E1436" s="39">
        <v>0.8051319458579127</v>
      </c>
      <c r="F1436" s="39">
        <v>2.8944913607307178E-3</v>
      </c>
      <c r="G1436" s="39">
        <v>3.0517394778194328E-3</v>
      </c>
      <c r="H1436" s="39">
        <v>3.4588835776090628E-3</v>
      </c>
      <c r="I1436" s="39">
        <v>5.5818727865226759E-3</v>
      </c>
      <c r="J1436" s="39">
        <v>1.6367970642258301E-2</v>
      </c>
      <c r="K1436" s="39">
        <v>-16.195205289793272</v>
      </c>
      <c r="L1436" s="39" t="s">
        <v>642</v>
      </c>
      <c r="M1436" s="39" t="s">
        <v>702</v>
      </c>
      <c r="N1436" s="39">
        <v>71</v>
      </c>
      <c r="O1436" s="39" t="s">
        <v>668</v>
      </c>
      <c r="P1436" s="39">
        <v>79</v>
      </c>
      <c r="Q1436" s="39" t="s">
        <v>643</v>
      </c>
      <c r="R1436" s="39" t="s">
        <v>637</v>
      </c>
      <c r="S1436" s="39">
        <v>2009</v>
      </c>
      <c r="T1436" s="39">
        <v>12</v>
      </c>
      <c r="U1436" s="39" t="s">
        <v>634</v>
      </c>
    </row>
    <row r="1437" spans="2:21" x14ac:dyDescent="0.2">
      <c r="B1437" s="2">
        <v>1</v>
      </c>
      <c r="C1437" s="2">
        <v>1</v>
      </c>
      <c r="D1437" s="2">
        <v>0.2340214072151055</v>
      </c>
      <c r="E1437" s="2">
        <v>0.13610120346064791</v>
      </c>
      <c r="F1437" s="2">
        <v>0.12110463558249265</v>
      </c>
      <c r="G1437" s="2">
        <v>0.16006309690716369</v>
      </c>
      <c r="H1437" s="2">
        <v>0.10716116862399355</v>
      </c>
      <c r="I1437" s="2">
        <v>4.8042022904903045E-2</v>
      </c>
      <c r="J1437" s="2">
        <v>0.19350646530569365</v>
      </c>
      <c r="K1437" s="2">
        <v>-14.386450511765991</v>
      </c>
      <c r="L1437" s="2" t="s">
        <v>642</v>
      </c>
      <c r="M1437" s="2" t="s">
        <v>702</v>
      </c>
      <c r="N1437" s="2">
        <v>98</v>
      </c>
      <c r="O1437" s="2" t="s">
        <v>668</v>
      </c>
      <c r="P1437" s="2">
        <v>47</v>
      </c>
      <c r="Q1437" s="2" t="s">
        <v>644</v>
      </c>
      <c r="R1437" s="2" t="s">
        <v>637</v>
      </c>
      <c r="S1437" s="2">
        <v>1998</v>
      </c>
      <c r="T1437" s="2">
        <v>6</v>
      </c>
      <c r="U1437" s="2" t="s">
        <v>634</v>
      </c>
    </row>
    <row r="1438" spans="2:21" x14ac:dyDescent="0.2">
      <c r="B1438" s="39">
        <v>1</v>
      </c>
      <c r="C1438" s="39">
        <v>6</v>
      </c>
      <c r="D1438" s="39">
        <v>0.2751890941644029</v>
      </c>
      <c r="E1438" s="39">
        <v>0.13421551599778356</v>
      </c>
      <c r="F1438" s="39">
        <v>0.19341666704588661</v>
      </c>
      <c r="G1438" s="39">
        <v>4.5317325229627184E-2</v>
      </c>
      <c r="H1438" s="39">
        <v>9.0418537843183433E-2</v>
      </c>
      <c r="I1438" s="39">
        <v>9.6689816236391876E-2</v>
      </c>
      <c r="J1438" s="39">
        <v>0.1647530434827244</v>
      </c>
      <c r="K1438" s="39">
        <v>-14.37845902553326</v>
      </c>
      <c r="L1438" s="39" t="s">
        <v>642</v>
      </c>
      <c r="M1438" s="39" t="s">
        <v>702</v>
      </c>
      <c r="N1438" s="39">
        <v>46</v>
      </c>
      <c r="O1438" s="39" t="s">
        <v>662</v>
      </c>
      <c r="P1438" s="39">
        <v>43</v>
      </c>
      <c r="Q1438" s="39" t="s">
        <v>644</v>
      </c>
      <c r="R1438" s="39" t="s">
        <v>636</v>
      </c>
      <c r="S1438" s="39">
        <v>2002</v>
      </c>
      <c r="T1438" s="39">
        <v>6</v>
      </c>
      <c r="U1438" s="39" t="s">
        <v>633</v>
      </c>
    </row>
    <row r="1439" spans="2:21" x14ac:dyDescent="0.2">
      <c r="B1439" s="2">
        <v>3</v>
      </c>
      <c r="C1439" s="2">
        <v>3</v>
      </c>
      <c r="D1439" s="2">
        <v>1.1721159001281595E-2</v>
      </c>
      <c r="E1439" s="2">
        <v>0.1725676412458246</v>
      </c>
      <c r="F1439" s="2">
        <v>0.75994443450517368</v>
      </c>
      <c r="G1439" s="2">
        <v>1.2868569097123252E-2</v>
      </c>
      <c r="H1439" s="2">
        <v>9.2504981567889163E-3</v>
      </c>
      <c r="I1439" s="2">
        <v>8.715627666880995E-3</v>
      </c>
      <c r="J1439" s="2">
        <v>2.4932070326926816E-2</v>
      </c>
      <c r="K1439" s="2">
        <v>-17.487695403984855</v>
      </c>
      <c r="L1439" s="2" t="s">
        <v>642</v>
      </c>
      <c r="M1439" s="2" t="s">
        <v>702</v>
      </c>
      <c r="N1439" s="2">
        <v>71</v>
      </c>
      <c r="O1439" s="2" t="s">
        <v>668</v>
      </c>
      <c r="P1439" s="2">
        <v>77</v>
      </c>
      <c r="Q1439" s="2" t="s">
        <v>643</v>
      </c>
      <c r="R1439" s="2" t="s">
        <v>636</v>
      </c>
      <c r="S1439" s="2">
        <v>2008</v>
      </c>
      <c r="T1439" s="2">
        <v>4</v>
      </c>
      <c r="U1439" s="2" t="s">
        <v>634</v>
      </c>
    </row>
    <row r="1440" spans="2:21" x14ac:dyDescent="0.2">
      <c r="B1440" s="39">
        <v>3</v>
      </c>
      <c r="C1440" s="39">
        <v>7</v>
      </c>
      <c r="D1440" s="39">
        <v>1.6734973165412611E-2</v>
      </c>
      <c r="E1440" s="39">
        <v>0.29400904117785909</v>
      </c>
      <c r="F1440" s="39">
        <v>0.33457200782651703</v>
      </c>
      <c r="G1440" s="39">
        <v>4.853061411783105E-2</v>
      </c>
      <c r="H1440" s="39">
        <v>0.12060385020030263</v>
      </c>
      <c r="I1440" s="39">
        <v>0.12570708038792172</v>
      </c>
      <c r="J1440" s="39">
        <v>5.984243312415595E-2</v>
      </c>
      <c r="K1440" s="39">
        <v>-11.193151995969989</v>
      </c>
      <c r="L1440" s="39" t="s">
        <v>642</v>
      </c>
      <c r="M1440" s="39" t="s">
        <v>702</v>
      </c>
      <c r="N1440" s="39">
        <v>21</v>
      </c>
      <c r="O1440" s="39" t="s">
        <v>662</v>
      </c>
      <c r="P1440" s="39">
        <v>72</v>
      </c>
      <c r="Q1440" s="39" t="s">
        <v>643</v>
      </c>
      <c r="R1440" s="39" t="s">
        <v>637</v>
      </c>
      <c r="S1440" s="39">
        <v>2012</v>
      </c>
      <c r="T1440" s="39">
        <v>6</v>
      </c>
      <c r="U1440" s="39" t="s">
        <v>634</v>
      </c>
    </row>
    <row r="1441" spans="2:21" x14ac:dyDescent="0.2">
      <c r="B1441" s="39">
        <v>7</v>
      </c>
      <c r="C1441" s="39">
        <v>3</v>
      </c>
      <c r="D1441" s="39">
        <v>0.13479758321586743</v>
      </c>
      <c r="E1441" s="39">
        <v>0.15884040796651691</v>
      </c>
      <c r="F1441" s="39">
        <v>0.11410987912017535</v>
      </c>
      <c r="G1441" s="39">
        <v>0.14048716280865564</v>
      </c>
      <c r="H1441" s="39">
        <v>0.15417152689349711</v>
      </c>
      <c r="I1441" s="39">
        <v>0.12633917347659765</v>
      </c>
      <c r="J1441" s="39">
        <v>0.17125426651868991</v>
      </c>
      <c r="K1441" s="39">
        <v>-16.365376513182682</v>
      </c>
      <c r="L1441" s="39" t="s">
        <v>642</v>
      </c>
      <c r="M1441" s="39" t="s">
        <v>702</v>
      </c>
      <c r="N1441" s="39">
        <v>71</v>
      </c>
      <c r="O1441" s="39" t="s">
        <v>662</v>
      </c>
      <c r="P1441" s="39">
        <v>102</v>
      </c>
      <c r="Q1441" s="39" t="s">
        <v>641</v>
      </c>
      <c r="R1441" s="39" t="s">
        <v>636</v>
      </c>
      <c r="S1441" s="39">
        <v>2011</v>
      </c>
      <c r="T1441" s="39">
        <v>6</v>
      </c>
      <c r="U1441" s="39" t="s">
        <v>634</v>
      </c>
    </row>
    <row r="1442" spans="2:21" x14ac:dyDescent="0.2">
      <c r="B1442" s="2">
        <v>6</v>
      </c>
      <c r="C1442" s="2">
        <v>6</v>
      </c>
      <c r="D1442" s="2">
        <v>3.6914600244749335E-3</v>
      </c>
      <c r="E1442" s="2">
        <v>4.0153380691537715E-3</v>
      </c>
      <c r="F1442" s="2">
        <v>1.8694315136831652E-3</v>
      </c>
      <c r="G1442" s="2">
        <v>5.2420289098696268E-4</v>
      </c>
      <c r="H1442" s="2">
        <v>5.4449049512189977E-2</v>
      </c>
      <c r="I1442" s="2">
        <v>0.93340679663117598</v>
      </c>
      <c r="J1442" s="2">
        <v>2.043721358335371E-3</v>
      </c>
      <c r="K1442" s="2">
        <v>-17.215858131611299</v>
      </c>
      <c r="L1442" s="2" t="s">
        <v>642</v>
      </c>
      <c r="M1442" s="2" t="s">
        <v>702</v>
      </c>
      <c r="N1442" s="2">
        <v>20</v>
      </c>
      <c r="O1442" s="2" t="s">
        <v>668</v>
      </c>
      <c r="P1442" s="2">
        <v>94</v>
      </c>
      <c r="Q1442" s="2" t="s">
        <v>643</v>
      </c>
      <c r="R1442" s="2" t="s">
        <v>636</v>
      </c>
      <c r="S1442" s="2">
        <v>2002</v>
      </c>
      <c r="T1442" s="2">
        <v>8</v>
      </c>
      <c r="U1442" s="2" t="s">
        <v>633</v>
      </c>
    </row>
    <row r="1443" spans="2:21" x14ac:dyDescent="0.2">
      <c r="B1443" s="2">
        <v>7</v>
      </c>
      <c r="C1443" s="2">
        <v>7</v>
      </c>
      <c r="D1443" s="2">
        <v>6.4585752700381934E-3</v>
      </c>
      <c r="E1443" s="2">
        <v>3.915862212315822E-3</v>
      </c>
      <c r="F1443" s="2">
        <v>1.0479771178858283E-3</v>
      </c>
      <c r="G1443" s="2">
        <v>3.5382769764113029E-3</v>
      </c>
      <c r="H1443" s="2">
        <v>6.6363144412583423E-3</v>
      </c>
      <c r="I1443" s="2">
        <v>2.2653525552387868E-3</v>
      </c>
      <c r="J1443" s="2">
        <v>0.97613764142685167</v>
      </c>
      <c r="K1443" s="2">
        <v>-19.263937960040774</v>
      </c>
      <c r="L1443" s="2" t="s">
        <v>642</v>
      </c>
      <c r="M1443" s="2" t="s">
        <v>702</v>
      </c>
      <c r="N1443" s="2">
        <v>67</v>
      </c>
      <c r="O1443" s="2" t="s">
        <v>668</v>
      </c>
      <c r="P1443" s="2">
        <v>109</v>
      </c>
      <c r="Q1443" s="2" t="s">
        <v>641</v>
      </c>
      <c r="R1443" s="2" t="s">
        <v>636</v>
      </c>
      <c r="S1443" s="2">
        <v>1999</v>
      </c>
      <c r="T1443" s="2">
        <v>2</v>
      </c>
      <c r="U1443" s="2" t="s">
        <v>634</v>
      </c>
    </row>
    <row r="1444" spans="2:21" x14ac:dyDescent="0.2">
      <c r="B1444" s="39">
        <v>3</v>
      </c>
      <c r="C1444" s="39">
        <v>4</v>
      </c>
      <c r="D1444" s="39">
        <v>7.6972560667506199E-2</v>
      </c>
      <c r="E1444" s="39">
        <v>0.19639951229128058</v>
      </c>
      <c r="F1444" s="39">
        <v>0.24540273486215827</v>
      </c>
      <c r="G1444" s="39">
        <v>0.11353091718746115</v>
      </c>
      <c r="H1444" s="39">
        <v>0.11102339726517686</v>
      </c>
      <c r="I1444" s="39">
        <v>0.15825244329002688</v>
      </c>
      <c r="J1444" s="39">
        <v>9.8418434436390215E-2</v>
      </c>
      <c r="K1444" s="39">
        <v>-13.245251957807914</v>
      </c>
      <c r="L1444" s="39" t="s">
        <v>642</v>
      </c>
      <c r="M1444" s="39" t="s">
        <v>674</v>
      </c>
      <c r="N1444" s="39">
        <v>46</v>
      </c>
      <c r="O1444" s="39" t="s">
        <v>668</v>
      </c>
      <c r="P1444" s="39">
        <v>70</v>
      </c>
      <c r="Q1444" s="39" t="s">
        <v>643</v>
      </c>
      <c r="R1444" s="39" t="s">
        <v>637</v>
      </c>
      <c r="S1444" s="39">
        <v>2015</v>
      </c>
      <c r="T1444" s="39">
        <v>6</v>
      </c>
      <c r="U1444" s="39" t="s">
        <v>634</v>
      </c>
    </row>
    <row r="1445" spans="2:21" x14ac:dyDescent="0.2">
      <c r="B1445" s="39">
        <v>3</v>
      </c>
      <c r="C1445" s="39">
        <v>2</v>
      </c>
      <c r="D1445" s="39">
        <v>6.9444296047075263E-2</v>
      </c>
      <c r="E1445" s="39">
        <v>0.23453608152197253</v>
      </c>
      <c r="F1445" s="39">
        <v>0.30224474174027183</v>
      </c>
      <c r="G1445" s="39">
        <v>0.14837438063499842</v>
      </c>
      <c r="H1445" s="39">
        <v>0.16480133773062755</v>
      </c>
      <c r="I1445" s="39">
        <v>1.4261316699312455E-2</v>
      </c>
      <c r="J1445" s="39">
        <v>6.6337845625742062E-2</v>
      </c>
      <c r="K1445" s="39">
        <v>-14.654273701594256</v>
      </c>
      <c r="L1445" s="39" t="s">
        <v>642</v>
      </c>
      <c r="M1445" s="39" t="s">
        <v>702</v>
      </c>
      <c r="N1445" s="39">
        <v>67</v>
      </c>
      <c r="O1445" s="39" t="s">
        <v>668</v>
      </c>
      <c r="P1445" s="39">
        <v>44</v>
      </c>
      <c r="Q1445" s="39" t="s">
        <v>644</v>
      </c>
      <c r="R1445" s="39" t="s">
        <v>637</v>
      </c>
      <c r="S1445" s="39">
        <v>2011</v>
      </c>
      <c r="T1445" s="39">
        <v>7</v>
      </c>
      <c r="U1445" s="39" t="s">
        <v>634</v>
      </c>
    </row>
    <row r="1446" spans="2:21" x14ac:dyDescent="0.2">
      <c r="B1446" s="39">
        <v>3</v>
      </c>
      <c r="C1446" s="39">
        <v>2</v>
      </c>
      <c r="D1446" s="39">
        <v>7.7593070679701998E-3</v>
      </c>
      <c r="E1446" s="39">
        <v>0.2616217213252387</v>
      </c>
      <c r="F1446" s="39">
        <v>0.44860550858029541</v>
      </c>
      <c r="G1446" s="39">
        <v>0.1042331092255419</v>
      </c>
      <c r="H1446" s="39">
        <v>0.14541874935059068</v>
      </c>
      <c r="I1446" s="39">
        <v>1.7462820503363202E-2</v>
      </c>
      <c r="J1446" s="39">
        <v>1.4898783946999622E-2</v>
      </c>
      <c r="K1446" s="39">
        <v>-12.275906225343673</v>
      </c>
      <c r="L1446" s="39" t="s">
        <v>642</v>
      </c>
      <c r="M1446" s="39" t="s">
        <v>702</v>
      </c>
      <c r="N1446" s="39">
        <v>21</v>
      </c>
      <c r="O1446" s="39" t="s">
        <v>668</v>
      </c>
      <c r="P1446" s="39">
        <v>49</v>
      </c>
      <c r="Q1446" s="39" t="s">
        <v>644</v>
      </c>
      <c r="R1446" s="39" t="s">
        <v>637</v>
      </c>
      <c r="S1446" s="39">
        <v>2002</v>
      </c>
      <c r="T1446" s="39">
        <v>7</v>
      </c>
      <c r="U1446" s="39" t="s">
        <v>634</v>
      </c>
    </row>
    <row r="1447" spans="2:21" x14ac:dyDescent="0.2">
      <c r="B1447" s="2">
        <v>3</v>
      </c>
      <c r="C1447" s="2">
        <v>3</v>
      </c>
      <c r="D1447" s="2">
        <v>0.18460955938611451</v>
      </c>
      <c r="E1447" s="2">
        <v>0.12159600691384478</v>
      </c>
      <c r="F1447" s="2">
        <v>0.28639734407639367</v>
      </c>
      <c r="G1447" s="2">
        <v>5.6889122601866245E-2</v>
      </c>
      <c r="H1447" s="2">
        <v>5.6184128643106651E-2</v>
      </c>
      <c r="I1447" s="2">
        <v>8.6122451838645531E-2</v>
      </c>
      <c r="J1447" s="2">
        <v>0.20820138654002865</v>
      </c>
      <c r="K1447" s="2">
        <v>-13.116840731625034</v>
      </c>
      <c r="L1447" s="2" t="s">
        <v>642</v>
      </c>
      <c r="M1447" s="2" t="s">
        <v>702</v>
      </c>
      <c r="N1447" s="2">
        <v>21</v>
      </c>
      <c r="O1447" s="2" t="s">
        <v>668</v>
      </c>
      <c r="P1447" s="2">
        <v>25</v>
      </c>
      <c r="Q1447" s="2" t="s">
        <v>642</v>
      </c>
      <c r="R1447" s="2" t="s">
        <v>637</v>
      </c>
      <c r="S1447" s="2">
        <v>2006</v>
      </c>
      <c r="T1447" s="2">
        <v>6</v>
      </c>
      <c r="U1447" s="2" t="s">
        <v>634</v>
      </c>
    </row>
    <row r="1448" spans="2:21" x14ac:dyDescent="0.2">
      <c r="B1448" s="39">
        <v>2</v>
      </c>
      <c r="C1448" s="39">
        <v>4</v>
      </c>
      <c r="D1448" s="39">
        <v>8.4292097492656995E-2</v>
      </c>
      <c r="E1448" s="39">
        <v>0.25823968337191466</v>
      </c>
      <c r="F1448" s="39">
        <v>0.21002421706414229</v>
      </c>
      <c r="G1448" s="39">
        <v>0.13444944374416259</v>
      </c>
      <c r="H1448" s="39">
        <v>0.12729614666961042</v>
      </c>
      <c r="I1448" s="39">
        <v>8.1153862798261575E-2</v>
      </c>
      <c r="J1448" s="39">
        <v>0.10454454885925148</v>
      </c>
      <c r="K1448" s="39">
        <v>-12.472225855910809</v>
      </c>
      <c r="L1448" s="39" t="s">
        <v>642</v>
      </c>
      <c r="M1448" s="39" t="s">
        <v>702</v>
      </c>
      <c r="N1448" s="39">
        <v>21</v>
      </c>
      <c r="O1448" s="39" t="s">
        <v>668</v>
      </c>
      <c r="P1448" s="39">
        <v>115</v>
      </c>
      <c r="Q1448" s="39" t="s">
        <v>641</v>
      </c>
      <c r="R1448" s="39" t="s">
        <v>637</v>
      </c>
      <c r="S1448" s="39">
        <v>2005</v>
      </c>
      <c r="T1448" s="39">
        <v>6</v>
      </c>
      <c r="U1448" s="39" t="s">
        <v>634</v>
      </c>
    </row>
    <row r="1449" spans="2:21" x14ac:dyDescent="0.2">
      <c r="B1449" s="39">
        <v>2</v>
      </c>
      <c r="C1449" s="39">
        <v>7</v>
      </c>
      <c r="D1449" s="39">
        <v>9.2465392889395259E-2</v>
      </c>
      <c r="E1449" s="39">
        <v>0.32392969836952906</v>
      </c>
      <c r="F1449" s="39">
        <v>0.14276532149066723</v>
      </c>
      <c r="G1449" s="39">
        <v>4.8509095341849134E-2</v>
      </c>
      <c r="H1449" s="39">
        <v>0.17239007168049558</v>
      </c>
      <c r="I1449" s="39">
        <v>0.12570080268159106</v>
      </c>
      <c r="J1449" s="39">
        <v>9.4239617546472726E-2</v>
      </c>
      <c r="K1449" s="39">
        <v>-14.692282010432518</v>
      </c>
      <c r="L1449" s="39" t="s">
        <v>642</v>
      </c>
      <c r="M1449" s="39" t="s">
        <v>702</v>
      </c>
      <c r="N1449" s="39">
        <v>67</v>
      </c>
      <c r="O1449" s="39" t="s">
        <v>668</v>
      </c>
      <c r="P1449" s="39">
        <v>83</v>
      </c>
      <c r="Q1449" s="39" t="s">
        <v>643</v>
      </c>
      <c r="R1449" s="39" t="s">
        <v>636</v>
      </c>
      <c r="S1449" s="39">
        <v>2002</v>
      </c>
      <c r="T1449" s="39">
        <v>6</v>
      </c>
      <c r="U1449" s="39" t="s">
        <v>634</v>
      </c>
    </row>
    <row r="1450" spans="2:21" x14ac:dyDescent="0.2">
      <c r="B1450" s="39">
        <v>3</v>
      </c>
      <c r="C1450" s="39">
        <v>1</v>
      </c>
      <c r="D1450" s="39">
        <v>0.11992971446832489</v>
      </c>
      <c r="E1450" s="39">
        <v>0.18410697009369656</v>
      </c>
      <c r="F1450" s="39">
        <v>0.25374613183416056</v>
      </c>
      <c r="G1450" s="39">
        <v>8.6489975193366542E-2</v>
      </c>
      <c r="H1450" s="39">
        <v>8.4928879476883323E-2</v>
      </c>
      <c r="I1450" s="39">
        <v>0.11404942610103708</v>
      </c>
      <c r="J1450" s="39">
        <v>0.15674890283253101</v>
      </c>
      <c r="K1450" s="39">
        <v>-12.268178406834327</v>
      </c>
      <c r="L1450" s="39" t="s">
        <v>642</v>
      </c>
      <c r="M1450" s="39" t="s">
        <v>702</v>
      </c>
      <c r="N1450" s="39">
        <v>46</v>
      </c>
      <c r="O1450" s="39" t="s">
        <v>668</v>
      </c>
      <c r="P1450" s="39">
        <v>61</v>
      </c>
      <c r="Q1450" s="39" t="s">
        <v>643</v>
      </c>
      <c r="R1450" s="39" t="s">
        <v>637</v>
      </c>
      <c r="S1450" s="39">
        <v>2014</v>
      </c>
      <c r="T1450" s="39">
        <v>6</v>
      </c>
      <c r="U1450" s="39" t="s">
        <v>633</v>
      </c>
    </row>
    <row r="1451" spans="2:21" x14ac:dyDescent="0.2">
      <c r="B1451" s="39">
        <v>2</v>
      </c>
      <c r="C1451" s="39">
        <v>5</v>
      </c>
      <c r="D1451" s="39">
        <v>0.20713227363593403</v>
      </c>
      <c r="E1451" s="39">
        <v>0.24922055057422443</v>
      </c>
      <c r="F1451" s="39">
        <v>0.12966239027969573</v>
      </c>
      <c r="G1451" s="39">
        <v>5.1343692180397679E-2</v>
      </c>
      <c r="H1451" s="39">
        <v>8.001801771940209E-2</v>
      </c>
      <c r="I1451" s="39">
        <v>0.15046118369121739</v>
      </c>
      <c r="J1451" s="39">
        <v>0.13216189191912858</v>
      </c>
      <c r="K1451" s="39">
        <v>-13.687692137998285</v>
      </c>
      <c r="L1451" s="39" t="s">
        <v>642</v>
      </c>
      <c r="M1451" s="39" t="s">
        <v>702</v>
      </c>
      <c r="N1451" s="39">
        <v>70</v>
      </c>
      <c r="O1451" s="39" t="s">
        <v>668</v>
      </c>
      <c r="P1451" s="39">
        <v>79</v>
      </c>
      <c r="Q1451" s="39" t="s">
        <v>643</v>
      </c>
      <c r="R1451" s="39" t="s">
        <v>637</v>
      </c>
      <c r="S1451" s="39">
        <v>2014</v>
      </c>
      <c r="T1451" s="39">
        <v>6</v>
      </c>
      <c r="U1451" s="39" t="s">
        <v>633</v>
      </c>
    </row>
    <row r="1452" spans="2:21" x14ac:dyDescent="0.2">
      <c r="B1452" s="2">
        <v>7</v>
      </c>
      <c r="C1452" s="2">
        <v>7</v>
      </c>
      <c r="D1452" s="2">
        <v>0.24225647173415316</v>
      </c>
      <c r="E1452" s="2">
        <v>9.9354074421440286E-2</v>
      </c>
      <c r="F1452" s="2">
        <v>0.15100089538118214</v>
      </c>
      <c r="G1452" s="2">
        <v>9.759653149106394E-2</v>
      </c>
      <c r="H1452" s="2">
        <v>0.11016662800223989</v>
      </c>
      <c r="I1452" s="2">
        <v>4.3334088816891485E-2</v>
      </c>
      <c r="J1452" s="2">
        <v>0.25629131015302914</v>
      </c>
      <c r="K1452" s="2">
        <v>-13.828316338504745</v>
      </c>
      <c r="L1452" s="2" t="s">
        <v>642</v>
      </c>
      <c r="M1452" s="2" t="s">
        <v>702</v>
      </c>
      <c r="N1452" s="2">
        <v>40</v>
      </c>
      <c r="O1452" s="2" t="s">
        <v>668</v>
      </c>
      <c r="P1452" s="2">
        <v>50</v>
      </c>
      <c r="Q1452" s="2" t="s">
        <v>644</v>
      </c>
      <c r="R1452" s="2" t="s">
        <v>637</v>
      </c>
      <c r="S1452" s="2">
        <v>2013</v>
      </c>
      <c r="T1452" s="2">
        <v>6</v>
      </c>
      <c r="U1452" s="2" t="s">
        <v>633</v>
      </c>
    </row>
    <row r="1453" spans="2:21" x14ac:dyDescent="0.2">
      <c r="B1453" s="2">
        <v>3</v>
      </c>
      <c r="C1453" s="2">
        <v>3</v>
      </c>
      <c r="D1453" s="2">
        <v>9.6575475910916753E-2</v>
      </c>
      <c r="E1453" s="2">
        <v>0.19731288156185597</v>
      </c>
      <c r="F1453" s="2">
        <v>0.35244486609102788</v>
      </c>
      <c r="G1453" s="2">
        <v>9.9665892242196505E-2</v>
      </c>
      <c r="H1453" s="2">
        <v>0.14477874280439804</v>
      </c>
      <c r="I1453" s="2">
        <v>3.5929821984830926E-2</v>
      </c>
      <c r="J1453" s="2">
        <v>7.3292319404773862E-2</v>
      </c>
      <c r="K1453" s="2">
        <v>-15.42033763655218</v>
      </c>
      <c r="L1453" s="2" t="s">
        <v>642</v>
      </c>
      <c r="M1453" s="2" t="s">
        <v>702</v>
      </c>
      <c r="N1453" s="2">
        <v>98</v>
      </c>
      <c r="O1453" s="2" t="s">
        <v>668</v>
      </c>
      <c r="P1453" s="2">
        <v>114</v>
      </c>
      <c r="Q1453" s="2" t="s">
        <v>641</v>
      </c>
      <c r="R1453" s="2" t="s">
        <v>637</v>
      </c>
      <c r="S1453" s="2">
        <v>2010</v>
      </c>
      <c r="T1453" s="2">
        <v>7</v>
      </c>
      <c r="U1453" s="2" t="s">
        <v>634</v>
      </c>
    </row>
    <row r="1454" spans="2:21" x14ac:dyDescent="0.2">
      <c r="B1454" s="2">
        <v>2</v>
      </c>
      <c r="C1454" s="2">
        <v>2</v>
      </c>
      <c r="D1454" s="2">
        <v>8.8231133309723223E-2</v>
      </c>
      <c r="E1454" s="2">
        <v>0.26540779074783832</v>
      </c>
      <c r="F1454" s="2">
        <v>0.25770449601832568</v>
      </c>
      <c r="G1454" s="2">
        <v>9.9778068899394237E-2</v>
      </c>
      <c r="H1454" s="2">
        <v>0.11537480647066875</v>
      </c>
      <c r="I1454" s="2">
        <v>8.7315920398835942E-2</v>
      </c>
      <c r="J1454" s="2">
        <v>8.6187784155213679E-2</v>
      </c>
      <c r="K1454" s="2">
        <v>-12.346939825925665</v>
      </c>
      <c r="L1454" s="2" t="s">
        <v>642</v>
      </c>
      <c r="M1454" s="2" t="s">
        <v>702</v>
      </c>
      <c r="N1454" s="2">
        <v>21</v>
      </c>
      <c r="O1454" s="2" t="s">
        <v>668</v>
      </c>
      <c r="P1454" s="2">
        <v>112</v>
      </c>
      <c r="Q1454" s="2" t="s">
        <v>641</v>
      </c>
      <c r="R1454" s="2" t="s">
        <v>637</v>
      </c>
      <c r="S1454" s="2">
        <v>2014</v>
      </c>
      <c r="T1454" s="2">
        <v>6</v>
      </c>
      <c r="U1454" s="2" t="s">
        <v>634</v>
      </c>
    </row>
    <row r="1455" spans="2:21" x14ac:dyDescent="0.2">
      <c r="B1455" s="39">
        <v>1</v>
      </c>
      <c r="C1455" s="39">
        <v>5</v>
      </c>
      <c r="D1455" s="39">
        <v>0.42525998234295281</v>
      </c>
      <c r="E1455" s="39">
        <v>4.7087322244027917E-2</v>
      </c>
      <c r="F1455" s="39">
        <v>0.11742194192415041</v>
      </c>
      <c r="G1455" s="39">
        <v>5.3462819343737748E-2</v>
      </c>
      <c r="H1455" s="39">
        <v>0.11603405742173524</v>
      </c>
      <c r="I1455" s="39">
        <v>8.1550426094697384E-2</v>
      </c>
      <c r="J1455" s="39">
        <v>0.15918345062869854</v>
      </c>
      <c r="K1455" s="39">
        <v>-14.183851413936397</v>
      </c>
      <c r="L1455" s="39" t="s">
        <v>642</v>
      </c>
      <c r="M1455" s="39" t="s">
        <v>702</v>
      </c>
      <c r="N1455" s="39">
        <v>46</v>
      </c>
      <c r="O1455" s="39" t="s">
        <v>662</v>
      </c>
      <c r="P1455" s="39">
        <v>28</v>
      </c>
      <c r="Q1455" s="39" t="s">
        <v>642</v>
      </c>
      <c r="R1455" s="39" t="s">
        <v>637</v>
      </c>
      <c r="S1455" s="39">
        <v>2015</v>
      </c>
      <c r="T1455" s="39">
        <v>6</v>
      </c>
      <c r="U1455" s="39" t="s">
        <v>633</v>
      </c>
    </row>
    <row r="1456" spans="2:21" x14ac:dyDescent="0.2">
      <c r="B1456" s="2">
        <v>7</v>
      </c>
      <c r="C1456" s="2">
        <v>7</v>
      </c>
      <c r="D1456" s="2">
        <v>1.333060303040582E-2</v>
      </c>
      <c r="E1456" s="2">
        <v>8.6426267967054937E-3</v>
      </c>
      <c r="F1456" s="2">
        <v>8.428585597727337E-3</v>
      </c>
      <c r="G1456" s="2">
        <v>5.2651144616126478E-3</v>
      </c>
      <c r="H1456" s="2">
        <v>3.9904638562600434E-3</v>
      </c>
      <c r="I1456" s="2">
        <v>1.3988359779941744E-2</v>
      </c>
      <c r="J1456" s="2">
        <v>0.94635424647734689</v>
      </c>
      <c r="K1456" s="2">
        <v>-19.939639695267793</v>
      </c>
      <c r="L1456" s="2" t="s">
        <v>642</v>
      </c>
      <c r="M1456" s="2" t="s">
        <v>674</v>
      </c>
      <c r="N1456" s="2">
        <v>40</v>
      </c>
      <c r="O1456" s="2" t="s">
        <v>668</v>
      </c>
      <c r="P1456" s="2">
        <v>112</v>
      </c>
      <c r="Q1456" s="2" t="s">
        <v>641</v>
      </c>
      <c r="R1456" s="2" t="s">
        <v>636</v>
      </c>
      <c r="S1456" s="2">
        <v>2014</v>
      </c>
      <c r="T1456" s="2">
        <v>3</v>
      </c>
      <c r="U1456" s="2" t="s">
        <v>634</v>
      </c>
    </row>
    <row r="1457" spans="2:21" x14ac:dyDescent="0.2">
      <c r="B1457" s="2">
        <v>2</v>
      </c>
      <c r="C1457" s="2">
        <v>2</v>
      </c>
      <c r="D1457" s="2">
        <v>0.10338251212662793</v>
      </c>
      <c r="E1457" s="2">
        <v>0.87735483333117847</v>
      </c>
      <c r="F1457" s="2">
        <v>1.5439766317031142E-3</v>
      </c>
      <c r="G1457" s="2">
        <v>1.2095159091727865E-3</v>
      </c>
      <c r="H1457" s="2">
        <v>3.5140716275660097E-3</v>
      </c>
      <c r="I1457" s="2">
        <v>3.4265659095547834E-3</v>
      </c>
      <c r="J1457" s="2">
        <v>9.5685244641966778E-3</v>
      </c>
      <c r="K1457" s="2">
        <v>-17.021115262062498</v>
      </c>
      <c r="L1457" s="2" t="s">
        <v>642</v>
      </c>
      <c r="M1457" s="2" t="s">
        <v>702</v>
      </c>
      <c r="N1457" s="2">
        <v>70</v>
      </c>
      <c r="O1457" s="2" t="s">
        <v>668</v>
      </c>
      <c r="P1457" s="2">
        <v>83</v>
      </c>
      <c r="Q1457" s="2" t="s">
        <v>643</v>
      </c>
      <c r="R1457" s="2" t="s">
        <v>637</v>
      </c>
      <c r="S1457" s="2">
        <v>2002</v>
      </c>
      <c r="T1457" s="2">
        <v>12</v>
      </c>
      <c r="U1457" s="2" t="s">
        <v>633</v>
      </c>
    </row>
    <row r="1458" spans="2:21" x14ac:dyDescent="0.2">
      <c r="B1458" s="2">
        <v>4</v>
      </c>
      <c r="C1458" s="2">
        <v>4</v>
      </c>
      <c r="D1458" s="2">
        <v>1.0963662670169605E-2</v>
      </c>
      <c r="E1458" s="2">
        <v>1.0930556565452258E-3</v>
      </c>
      <c r="F1458" s="2">
        <v>1.2788414201813215E-2</v>
      </c>
      <c r="G1458" s="2">
        <v>0.95874448347035401</v>
      </c>
      <c r="H1458" s="2">
        <v>2.3589360249751737E-3</v>
      </c>
      <c r="I1458" s="2">
        <v>2.5915919987104523E-3</v>
      </c>
      <c r="J1458" s="2">
        <v>1.1459855977432355E-2</v>
      </c>
      <c r="K1458" s="2">
        <v>-17.53709866786863</v>
      </c>
      <c r="L1458" s="2" t="s">
        <v>642</v>
      </c>
      <c r="M1458" s="2" t="s">
        <v>702</v>
      </c>
      <c r="N1458" s="2">
        <v>20</v>
      </c>
      <c r="O1458" s="2" t="s">
        <v>668</v>
      </c>
      <c r="P1458" s="2">
        <v>33</v>
      </c>
      <c r="Q1458" s="2" t="s">
        <v>642</v>
      </c>
      <c r="R1458" s="2" t="s">
        <v>637</v>
      </c>
      <c r="S1458" s="2">
        <v>2012</v>
      </c>
      <c r="T1458" s="2">
        <v>1</v>
      </c>
      <c r="U1458" s="2" t="s">
        <v>633</v>
      </c>
    </row>
    <row r="1459" spans="2:21" x14ac:dyDescent="0.2">
      <c r="B1459" s="39">
        <v>3</v>
      </c>
      <c r="C1459" s="39">
        <v>6</v>
      </c>
      <c r="D1459" s="39">
        <v>0.2342301498965228</v>
      </c>
      <c r="E1459" s="39">
        <v>6.9909495320424953E-2</v>
      </c>
      <c r="F1459" s="39">
        <v>0.29920123493569095</v>
      </c>
      <c r="G1459" s="39">
        <v>9.0780069694673379E-2</v>
      </c>
      <c r="H1459" s="39">
        <v>7.1358888248854987E-2</v>
      </c>
      <c r="I1459" s="39">
        <v>0.10401762965883962</v>
      </c>
      <c r="J1459" s="39">
        <v>0.13050253224499328</v>
      </c>
      <c r="K1459" s="39">
        <v>-16.483121132311034</v>
      </c>
      <c r="L1459" s="39" t="s">
        <v>642</v>
      </c>
      <c r="M1459" s="39" t="s">
        <v>702</v>
      </c>
      <c r="N1459" s="39">
        <v>20</v>
      </c>
      <c r="O1459" s="39" t="s">
        <v>662</v>
      </c>
      <c r="P1459" s="39">
        <v>9</v>
      </c>
      <c r="Q1459" s="39" t="s">
        <v>642</v>
      </c>
      <c r="R1459" s="39" t="s">
        <v>636</v>
      </c>
      <c r="S1459" s="39">
        <v>2004</v>
      </c>
      <c r="T1459" s="39">
        <v>6</v>
      </c>
      <c r="U1459" s="39" t="s">
        <v>634</v>
      </c>
    </row>
    <row r="1460" spans="2:21" x14ac:dyDescent="0.2">
      <c r="B1460" s="39">
        <v>7</v>
      </c>
      <c r="C1460" s="39">
        <v>6</v>
      </c>
      <c r="D1460" s="39">
        <v>4.6665608741855297E-3</v>
      </c>
      <c r="E1460" s="39">
        <v>8.676407999620616E-3</v>
      </c>
      <c r="F1460" s="39">
        <v>9.7896138817577943E-3</v>
      </c>
      <c r="G1460" s="39">
        <v>3.5763522142627235E-3</v>
      </c>
      <c r="H1460" s="39">
        <v>6.0584912084016554E-3</v>
      </c>
      <c r="I1460" s="39">
        <v>0.36908003260854461</v>
      </c>
      <c r="J1460" s="39">
        <v>0.59815254121322714</v>
      </c>
      <c r="K1460" s="39">
        <v>-17.529132772191542</v>
      </c>
      <c r="L1460" s="39" t="s">
        <v>642</v>
      </c>
      <c r="M1460" s="39" t="s">
        <v>702</v>
      </c>
      <c r="N1460" s="39">
        <v>19</v>
      </c>
      <c r="O1460" s="39" t="s">
        <v>668</v>
      </c>
      <c r="P1460" s="39">
        <v>75</v>
      </c>
      <c r="Q1460" s="39" t="s">
        <v>643</v>
      </c>
      <c r="R1460" s="39" t="s">
        <v>636</v>
      </c>
      <c r="S1460" s="39">
        <v>1998</v>
      </c>
      <c r="T1460" s="39">
        <v>11</v>
      </c>
      <c r="U1460" s="39" t="s">
        <v>634</v>
      </c>
    </row>
    <row r="1461" spans="2:21" x14ac:dyDescent="0.2">
      <c r="B1461" s="2">
        <v>7</v>
      </c>
      <c r="C1461" s="2">
        <v>7</v>
      </c>
      <c r="D1461" s="2">
        <v>0.15679590531089813</v>
      </c>
      <c r="E1461" s="2">
        <v>0.16794453822808234</v>
      </c>
      <c r="F1461" s="2">
        <v>0.13361157897406239</v>
      </c>
      <c r="G1461" s="2">
        <v>0.131971796508601</v>
      </c>
      <c r="H1461" s="2">
        <v>0.11274016464489633</v>
      </c>
      <c r="I1461" s="2">
        <v>5.5740879811621756E-2</v>
      </c>
      <c r="J1461" s="2">
        <v>0.24119513652183791</v>
      </c>
      <c r="K1461" s="2">
        <v>-16.048674526020076</v>
      </c>
      <c r="L1461" s="2" t="s">
        <v>642</v>
      </c>
      <c r="M1461" s="2" t="s">
        <v>674</v>
      </c>
      <c r="N1461" s="2">
        <v>40</v>
      </c>
      <c r="O1461" s="2" t="s">
        <v>662</v>
      </c>
      <c r="P1461" s="2">
        <v>46</v>
      </c>
      <c r="Q1461" s="2" t="s">
        <v>644</v>
      </c>
      <c r="R1461" s="2" t="s">
        <v>637</v>
      </c>
      <c r="S1461" s="2">
        <v>2009</v>
      </c>
      <c r="T1461" s="2">
        <v>6</v>
      </c>
      <c r="U1461" s="2" t="s">
        <v>634</v>
      </c>
    </row>
    <row r="1462" spans="2:21" x14ac:dyDescent="0.2">
      <c r="B1462" s="2">
        <v>5</v>
      </c>
      <c r="C1462" s="2">
        <v>5</v>
      </c>
      <c r="D1462" s="2">
        <v>6.1964427456244458E-3</v>
      </c>
      <c r="E1462" s="2">
        <v>3.7588945378447705E-3</v>
      </c>
      <c r="F1462" s="2">
        <v>3.7002241760658028E-3</v>
      </c>
      <c r="G1462" s="2">
        <v>2.1848619125048555E-2</v>
      </c>
      <c r="H1462" s="2">
        <v>0.91591767091656873</v>
      </c>
      <c r="I1462" s="2">
        <v>2.0632762215119026E-2</v>
      </c>
      <c r="J1462" s="2">
        <v>2.7945386283728831E-2</v>
      </c>
      <c r="K1462" s="2">
        <v>-18.056415499018566</v>
      </c>
      <c r="L1462" s="2" t="s">
        <v>642</v>
      </c>
      <c r="M1462" s="2" t="s">
        <v>702</v>
      </c>
      <c r="N1462" s="2">
        <v>14</v>
      </c>
      <c r="O1462" s="2" t="s">
        <v>668</v>
      </c>
      <c r="P1462" s="2">
        <v>71</v>
      </c>
      <c r="Q1462" s="2" t="s">
        <v>643</v>
      </c>
      <c r="R1462" s="2" t="s">
        <v>637</v>
      </c>
      <c r="S1462" s="2">
        <v>1995</v>
      </c>
      <c r="T1462" s="2">
        <v>5</v>
      </c>
      <c r="U1462" s="2" t="s">
        <v>633</v>
      </c>
    </row>
    <row r="1463" spans="2:21" x14ac:dyDescent="0.2">
      <c r="B1463" s="39">
        <v>2</v>
      </c>
      <c r="C1463" s="39">
        <v>1</v>
      </c>
      <c r="D1463" s="39">
        <v>0.14496638027235939</v>
      </c>
      <c r="E1463" s="39">
        <v>0.2927071926777598</v>
      </c>
      <c r="F1463" s="39">
        <v>0.11064292391249746</v>
      </c>
      <c r="G1463" s="39">
        <v>0.12979448707490709</v>
      </c>
      <c r="H1463" s="39">
        <v>0.10640081501517762</v>
      </c>
      <c r="I1463" s="39">
        <v>5.9974763332561944E-2</v>
      </c>
      <c r="J1463" s="39">
        <v>0.15551343771473669</v>
      </c>
      <c r="K1463" s="39">
        <v>-14.938557759501739</v>
      </c>
      <c r="L1463" s="39" t="s">
        <v>642</v>
      </c>
      <c r="M1463" s="39" t="s">
        <v>702</v>
      </c>
      <c r="N1463" s="39">
        <v>67</v>
      </c>
      <c r="O1463" s="39" t="s">
        <v>662</v>
      </c>
      <c r="P1463" s="39">
        <v>46</v>
      </c>
      <c r="Q1463" s="39" t="s">
        <v>644</v>
      </c>
      <c r="R1463" s="39" t="s">
        <v>636</v>
      </c>
      <c r="S1463" s="39">
        <v>2014</v>
      </c>
      <c r="T1463" s="39">
        <v>6</v>
      </c>
      <c r="U1463" s="39" t="s">
        <v>634</v>
      </c>
    </row>
    <row r="1464" spans="2:21" x14ac:dyDescent="0.2">
      <c r="B1464" s="2">
        <v>7</v>
      </c>
      <c r="C1464" s="2">
        <v>7</v>
      </c>
      <c r="D1464" s="2">
        <v>6.3293740498931196E-3</v>
      </c>
      <c r="E1464" s="2">
        <v>1.4945784054926175E-2</v>
      </c>
      <c r="F1464" s="2">
        <v>5.158612216057094E-3</v>
      </c>
      <c r="G1464" s="2">
        <v>4.8812212424208835E-3</v>
      </c>
      <c r="H1464" s="2">
        <v>1.2182636716647158E-2</v>
      </c>
      <c r="I1464" s="2">
        <v>8.822859119118804E-3</v>
      </c>
      <c r="J1464" s="2">
        <v>0.94767951260093675</v>
      </c>
      <c r="K1464" s="2">
        <v>-15.497941914899423</v>
      </c>
      <c r="L1464" s="2" t="s">
        <v>642</v>
      </c>
      <c r="M1464" s="2" t="s">
        <v>702</v>
      </c>
      <c r="N1464" s="2">
        <v>21</v>
      </c>
      <c r="O1464" s="2" t="s">
        <v>668</v>
      </c>
      <c r="P1464" s="2">
        <v>112</v>
      </c>
      <c r="Q1464" s="2" t="s">
        <v>641</v>
      </c>
      <c r="R1464" s="2" t="s">
        <v>637</v>
      </c>
      <c r="S1464" s="2">
        <v>2013</v>
      </c>
      <c r="T1464" s="2">
        <v>2</v>
      </c>
      <c r="U1464" s="2" t="s">
        <v>634</v>
      </c>
    </row>
    <row r="1465" spans="2:21" x14ac:dyDescent="0.2">
      <c r="B1465" s="39">
        <v>3</v>
      </c>
      <c r="C1465" s="39">
        <v>2</v>
      </c>
      <c r="D1465" s="39">
        <v>0.13581838359646592</v>
      </c>
      <c r="E1465" s="39">
        <v>0.1792519839712978</v>
      </c>
      <c r="F1465" s="39">
        <v>0.28509929570333398</v>
      </c>
      <c r="G1465" s="39">
        <v>9.1495519764373659E-2</v>
      </c>
      <c r="H1465" s="39">
        <v>0.15422957357542977</v>
      </c>
      <c r="I1465" s="39">
        <v>6.2361710398411319E-2</v>
      </c>
      <c r="J1465" s="39">
        <v>9.1743532990687632E-2</v>
      </c>
      <c r="K1465" s="39">
        <v>-11.967368302153565</v>
      </c>
      <c r="L1465" s="39" t="s">
        <v>642</v>
      </c>
      <c r="M1465" s="39" t="s">
        <v>702</v>
      </c>
      <c r="N1465" s="39">
        <v>21</v>
      </c>
      <c r="O1465" s="39" t="s">
        <v>668</v>
      </c>
      <c r="P1465" s="39">
        <v>110</v>
      </c>
      <c r="Q1465" s="39" t="s">
        <v>641</v>
      </c>
      <c r="R1465" s="39" t="s">
        <v>637</v>
      </c>
      <c r="S1465" s="39">
        <v>2013</v>
      </c>
      <c r="T1465" s="39">
        <v>6</v>
      </c>
      <c r="U1465" s="39" t="s">
        <v>634</v>
      </c>
    </row>
    <row r="1466" spans="2:21" x14ac:dyDescent="0.2">
      <c r="B1466" s="39">
        <v>2</v>
      </c>
      <c r="C1466" s="39">
        <v>5</v>
      </c>
      <c r="D1466" s="39">
        <v>1.8102520831329728E-2</v>
      </c>
      <c r="E1466" s="39">
        <v>0.33434077534812595</v>
      </c>
      <c r="F1466" s="39">
        <v>0.26172295587725142</v>
      </c>
      <c r="G1466" s="39">
        <v>4.7885676137516271E-2</v>
      </c>
      <c r="H1466" s="39">
        <v>0.15234138174964698</v>
      </c>
      <c r="I1466" s="39">
        <v>0.13439858635194038</v>
      </c>
      <c r="J1466" s="39">
        <v>5.1208103704189205E-2</v>
      </c>
      <c r="K1466" s="39">
        <v>-10.446776158287106</v>
      </c>
      <c r="L1466" s="39" t="s">
        <v>642</v>
      </c>
      <c r="M1466" s="39" t="s">
        <v>702</v>
      </c>
      <c r="N1466" s="39">
        <v>21</v>
      </c>
      <c r="O1466" s="39" t="s">
        <v>668</v>
      </c>
      <c r="P1466" s="39">
        <v>72</v>
      </c>
      <c r="Q1466" s="39" t="s">
        <v>643</v>
      </c>
      <c r="R1466" s="39" t="s">
        <v>637</v>
      </c>
      <c r="S1466" s="39">
        <v>2013</v>
      </c>
      <c r="T1466" s="39">
        <v>6</v>
      </c>
      <c r="U1466" s="39" t="s">
        <v>634</v>
      </c>
    </row>
    <row r="1467" spans="2:21" x14ac:dyDescent="0.2">
      <c r="B1467" s="39">
        <v>3</v>
      </c>
      <c r="C1467" s="39">
        <v>5</v>
      </c>
      <c r="D1467" s="39">
        <v>9.7366291178839631E-2</v>
      </c>
      <c r="E1467" s="39">
        <v>0.19110068507839351</v>
      </c>
      <c r="F1467" s="39">
        <v>0.28488218898980155</v>
      </c>
      <c r="G1467" s="39">
        <v>7.8995057124137458E-2</v>
      </c>
      <c r="H1467" s="39">
        <v>0.20075132177588031</v>
      </c>
      <c r="I1467" s="39">
        <v>8.8366023953511952E-2</v>
      </c>
      <c r="J1467" s="39">
        <v>5.8538431899435556E-2</v>
      </c>
      <c r="K1467" s="39">
        <v>-12.835356286534026</v>
      </c>
      <c r="L1467" s="39" t="s">
        <v>642</v>
      </c>
      <c r="M1467" s="39" t="s">
        <v>702</v>
      </c>
      <c r="N1467" s="39">
        <v>21</v>
      </c>
      <c r="O1467" s="39" t="s">
        <v>668</v>
      </c>
      <c r="P1467" s="39">
        <v>1</v>
      </c>
      <c r="Q1467" s="39" t="s">
        <v>642</v>
      </c>
      <c r="R1467" s="39" t="s">
        <v>637</v>
      </c>
      <c r="S1467" s="39">
        <v>2013</v>
      </c>
      <c r="T1467" s="39">
        <v>6</v>
      </c>
      <c r="U1467" s="39" t="s">
        <v>634</v>
      </c>
    </row>
    <row r="1468" spans="2:21" x14ac:dyDescent="0.2">
      <c r="B1468" s="2">
        <v>7</v>
      </c>
      <c r="C1468" s="2">
        <v>7</v>
      </c>
      <c r="D1468" s="2">
        <v>8.8394976245617218E-4</v>
      </c>
      <c r="E1468" s="2">
        <v>3.2212844124192425E-3</v>
      </c>
      <c r="F1468" s="2">
        <v>1.1533638269550778E-2</v>
      </c>
      <c r="G1468" s="2">
        <v>2.1198489460780021E-3</v>
      </c>
      <c r="H1468" s="2">
        <v>2.572221685740931E-3</v>
      </c>
      <c r="I1468" s="2">
        <v>0.18071594872853158</v>
      </c>
      <c r="J1468" s="2">
        <v>0.79895310819522325</v>
      </c>
      <c r="K1468" s="2">
        <v>-15.095665843055851</v>
      </c>
      <c r="L1468" s="2" t="s">
        <v>642</v>
      </c>
      <c r="M1468" s="2" t="s">
        <v>702</v>
      </c>
      <c r="N1468" s="2">
        <v>19</v>
      </c>
      <c r="O1468" s="2" t="s">
        <v>668</v>
      </c>
      <c r="P1468" s="2">
        <v>60</v>
      </c>
      <c r="Q1468" s="2" t="s">
        <v>643</v>
      </c>
      <c r="R1468" s="2" t="s">
        <v>637</v>
      </c>
      <c r="S1468" s="2">
        <v>2012</v>
      </c>
      <c r="T1468" s="2">
        <v>11</v>
      </c>
      <c r="U1468" s="2" t="s">
        <v>634</v>
      </c>
    </row>
    <row r="1469" spans="2:21" x14ac:dyDescent="0.2">
      <c r="B1469" s="2">
        <v>3</v>
      </c>
      <c r="C1469" s="2">
        <v>3</v>
      </c>
      <c r="D1469" s="2">
        <v>3.9184589966703737E-2</v>
      </c>
      <c r="E1469" s="2">
        <v>0.23338297120198248</v>
      </c>
      <c r="F1469" s="2">
        <v>0.40373380750289506</v>
      </c>
      <c r="G1469" s="2">
        <v>6.1927186344024485E-2</v>
      </c>
      <c r="H1469" s="2">
        <v>0.10004924021445019</v>
      </c>
      <c r="I1469" s="2">
        <v>0.10545788524225472</v>
      </c>
      <c r="J1469" s="2">
        <v>5.6264319527689316E-2</v>
      </c>
      <c r="K1469" s="2">
        <v>-11.955913890625595</v>
      </c>
      <c r="L1469" s="2" t="s">
        <v>642</v>
      </c>
      <c r="M1469" s="2" t="s">
        <v>702</v>
      </c>
      <c r="N1469" s="2">
        <v>21</v>
      </c>
      <c r="O1469" s="2" t="s">
        <v>668</v>
      </c>
      <c r="P1469" s="2">
        <v>68</v>
      </c>
      <c r="Q1469" s="2" t="s">
        <v>643</v>
      </c>
      <c r="R1469" s="2" t="s">
        <v>636</v>
      </c>
      <c r="S1469" s="2">
        <v>2011</v>
      </c>
      <c r="T1469" s="2">
        <v>6</v>
      </c>
      <c r="U1469" s="2" t="s">
        <v>634</v>
      </c>
    </row>
    <row r="1470" spans="2:21" x14ac:dyDescent="0.2">
      <c r="B1470" s="39">
        <v>5</v>
      </c>
      <c r="C1470" s="39">
        <v>7</v>
      </c>
      <c r="D1470" s="39">
        <v>4.3143672103337543E-3</v>
      </c>
      <c r="E1470" s="39">
        <v>7.6706093850720464E-3</v>
      </c>
      <c r="F1470" s="39">
        <v>2.2160401292388139E-3</v>
      </c>
      <c r="G1470" s="39">
        <v>4.9632916317610618E-2</v>
      </c>
      <c r="H1470" s="39">
        <v>0.90473050776582808</v>
      </c>
      <c r="I1470" s="39">
        <v>1.7644372779191932E-2</v>
      </c>
      <c r="J1470" s="39">
        <v>1.379118641272474E-2</v>
      </c>
      <c r="K1470" s="39">
        <v>-18.259089941186883</v>
      </c>
      <c r="L1470" s="39" t="s">
        <v>642</v>
      </c>
      <c r="M1470" s="39" t="s">
        <v>702</v>
      </c>
      <c r="N1470" s="39">
        <v>70</v>
      </c>
      <c r="O1470" s="39" t="s">
        <v>668</v>
      </c>
      <c r="P1470" s="39">
        <v>75</v>
      </c>
      <c r="Q1470" s="39" t="s">
        <v>643</v>
      </c>
      <c r="R1470" s="39" t="s">
        <v>636</v>
      </c>
      <c r="S1470" s="39">
        <v>2001</v>
      </c>
      <c r="T1470" s="39">
        <v>5</v>
      </c>
      <c r="U1470" s="39" t="s">
        <v>633</v>
      </c>
    </row>
    <row r="1471" spans="2:21" x14ac:dyDescent="0.2">
      <c r="B1471" s="39">
        <v>3</v>
      </c>
      <c r="C1471" s="39">
        <v>5</v>
      </c>
      <c r="D1471" s="39">
        <v>0.12208623004093437</v>
      </c>
      <c r="E1471" s="39">
        <v>0.21066730320791249</v>
      </c>
      <c r="F1471" s="39">
        <v>0.2884386617349311</v>
      </c>
      <c r="G1471" s="39">
        <v>0.11575407035614035</v>
      </c>
      <c r="H1471" s="39">
        <v>0.15119302545777599</v>
      </c>
      <c r="I1471" s="39">
        <v>2.4585353318752171E-2</v>
      </c>
      <c r="J1471" s="39">
        <v>8.7275355883553327E-2</v>
      </c>
      <c r="K1471" s="39">
        <v>-14.096706409896385</v>
      </c>
      <c r="L1471" s="39" t="s">
        <v>642</v>
      </c>
      <c r="M1471" s="39" t="s">
        <v>702</v>
      </c>
      <c r="N1471" s="39">
        <v>14</v>
      </c>
      <c r="O1471" s="39" t="s">
        <v>668</v>
      </c>
      <c r="P1471" s="39">
        <v>44</v>
      </c>
      <c r="Q1471" s="39" t="s">
        <v>644</v>
      </c>
      <c r="R1471" s="39" t="s">
        <v>637</v>
      </c>
      <c r="S1471" s="39">
        <v>2013</v>
      </c>
      <c r="T1471" s="39">
        <v>7</v>
      </c>
      <c r="U1471" s="39" t="s">
        <v>633</v>
      </c>
    </row>
    <row r="1472" spans="2:21" x14ac:dyDescent="0.2">
      <c r="B1472" s="2">
        <v>4</v>
      </c>
      <c r="C1472" s="2">
        <v>4</v>
      </c>
      <c r="D1472" s="2">
        <v>0.17970304497764514</v>
      </c>
      <c r="E1472" s="2">
        <v>4.5080167679496533E-2</v>
      </c>
      <c r="F1472" s="2">
        <v>0.19201420074956341</v>
      </c>
      <c r="G1472" s="2">
        <v>0.28047393832604806</v>
      </c>
      <c r="H1472" s="2">
        <v>0.1085771925315</v>
      </c>
      <c r="I1472" s="2">
        <v>0.1157167792158417</v>
      </c>
      <c r="J1472" s="2">
        <v>7.8434676519905114E-2</v>
      </c>
      <c r="K1472" s="2">
        <v>-14.818335318705079</v>
      </c>
      <c r="L1472" s="2" t="s">
        <v>642</v>
      </c>
      <c r="M1472" s="2" t="s">
        <v>702</v>
      </c>
      <c r="N1472" s="2">
        <v>40</v>
      </c>
      <c r="O1472" s="2" t="s">
        <v>662</v>
      </c>
      <c r="P1472" s="2">
        <v>26</v>
      </c>
      <c r="Q1472" s="2" t="s">
        <v>642</v>
      </c>
      <c r="R1472" s="2" t="s">
        <v>637</v>
      </c>
      <c r="S1472" s="2">
        <v>2014</v>
      </c>
      <c r="T1472" s="2">
        <v>6</v>
      </c>
      <c r="U1472" s="2" t="s">
        <v>634</v>
      </c>
    </row>
    <row r="1473" spans="2:21" x14ac:dyDescent="0.2">
      <c r="B1473" s="39">
        <v>6</v>
      </c>
      <c r="C1473" s="39">
        <v>2</v>
      </c>
      <c r="D1473" s="39">
        <v>8.4308002995411746E-2</v>
      </c>
      <c r="E1473" s="39">
        <v>0.14784486267961253</v>
      </c>
      <c r="F1473" s="39">
        <v>0.18606355836892374</v>
      </c>
      <c r="G1473" s="39">
        <v>6.130286507184065E-2</v>
      </c>
      <c r="H1473" s="39">
        <v>0.17305059306015283</v>
      </c>
      <c r="I1473" s="39">
        <v>0.21017445510510233</v>
      </c>
      <c r="J1473" s="39">
        <v>0.13725566271895606</v>
      </c>
      <c r="K1473" s="39">
        <v>-16.070338732102137</v>
      </c>
      <c r="L1473" s="39" t="s">
        <v>642</v>
      </c>
      <c r="M1473" s="39" t="s">
        <v>702</v>
      </c>
      <c r="N1473" s="39">
        <v>51</v>
      </c>
      <c r="O1473" s="39" t="s">
        <v>662</v>
      </c>
      <c r="P1473" s="39">
        <v>72</v>
      </c>
      <c r="Q1473" s="39" t="s">
        <v>643</v>
      </c>
      <c r="R1473" s="39" t="s">
        <v>637</v>
      </c>
      <c r="S1473" s="39">
        <v>2009</v>
      </c>
      <c r="T1473" s="39">
        <v>6</v>
      </c>
      <c r="U1473" s="39" t="s">
        <v>633</v>
      </c>
    </row>
    <row r="1474" spans="2:21" x14ac:dyDescent="0.2">
      <c r="B1474" s="39">
        <v>3</v>
      </c>
      <c r="C1474" s="39">
        <v>7</v>
      </c>
      <c r="D1474" s="39">
        <v>1.8102142031428806E-2</v>
      </c>
      <c r="E1474" s="39">
        <v>0.3176417122434117</v>
      </c>
      <c r="F1474" s="39">
        <v>0.32417572019675683</v>
      </c>
      <c r="G1474" s="39">
        <v>4.4260409911848896E-2</v>
      </c>
      <c r="H1474" s="39">
        <v>0.1255365009902176</v>
      </c>
      <c r="I1474" s="39">
        <v>0.11367645061728682</v>
      </c>
      <c r="J1474" s="39">
        <v>5.6607064009049184E-2</v>
      </c>
      <c r="K1474" s="39">
        <v>-11.930875011590384</v>
      </c>
      <c r="L1474" s="39" t="s">
        <v>642</v>
      </c>
      <c r="M1474" s="39" t="s">
        <v>702</v>
      </c>
      <c r="N1474" s="39">
        <v>21</v>
      </c>
      <c r="O1474" s="39" t="s">
        <v>668</v>
      </c>
      <c r="P1474" s="39">
        <v>72</v>
      </c>
      <c r="Q1474" s="39" t="s">
        <v>643</v>
      </c>
      <c r="R1474" s="39" t="s">
        <v>636</v>
      </c>
      <c r="S1474" s="39">
        <v>2012</v>
      </c>
      <c r="T1474" s="39">
        <v>6</v>
      </c>
      <c r="U1474" s="39" t="s">
        <v>634</v>
      </c>
    </row>
    <row r="1475" spans="2:21" x14ac:dyDescent="0.2">
      <c r="B1475" s="39">
        <v>2</v>
      </c>
      <c r="C1475" s="39">
        <v>7</v>
      </c>
      <c r="D1475" s="39">
        <v>0.16849168983081003</v>
      </c>
      <c r="E1475" s="39">
        <v>0.25902666704540883</v>
      </c>
      <c r="F1475" s="39">
        <v>9.9938671177278421E-2</v>
      </c>
      <c r="G1475" s="39">
        <v>3.210814115957937E-2</v>
      </c>
      <c r="H1475" s="39">
        <v>0.19279501382403641</v>
      </c>
      <c r="I1475" s="39">
        <v>6.8990858963121918E-2</v>
      </c>
      <c r="J1475" s="39">
        <v>0.1786489579997651</v>
      </c>
      <c r="K1475" s="39">
        <v>-15.683890143098576</v>
      </c>
      <c r="L1475" s="39" t="s">
        <v>642</v>
      </c>
      <c r="M1475" s="39" t="s">
        <v>702</v>
      </c>
      <c r="N1475" s="39">
        <v>70</v>
      </c>
      <c r="O1475" s="39" t="s">
        <v>668</v>
      </c>
      <c r="P1475" s="39">
        <v>105</v>
      </c>
      <c r="Q1475" s="39" t="s">
        <v>641</v>
      </c>
      <c r="R1475" s="39" t="s">
        <v>637</v>
      </c>
      <c r="S1475" s="39">
        <v>2002</v>
      </c>
      <c r="T1475" s="39">
        <v>6</v>
      </c>
      <c r="U1475" s="39" t="s">
        <v>634</v>
      </c>
    </row>
    <row r="1476" spans="2:21" x14ac:dyDescent="0.2">
      <c r="B1476" s="39">
        <v>7</v>
      </c>
      <c r="C1476" s="39">
        <v>6</v>
      </c>
      <c r="D1476" s="39">
        <v>4.0489223564740577E-3</v>
      </c>
      <c r="E1476" s="39">
        <v>3.1616283417128491E-3</v>
      </c>
      <c r="F1476" s="39">
        <v>6.5225415023061548E-3</v>
      </c>
      <c r="G1476" s="39">
        <v>1.425262338938642E-3</v>
      </c>
      <c r="H1476" s="39">
        <v>2.3444533909134065E-3</v>
      </c>
      <c r="I1476" s="39">
        <v>0.36509766777526759</v>
      </c>
      <c r="J1476" s="39">
        <v>0.61739952429438716</v>
      </c>
      <c r="K1476" s="39">
        <v>-16.741526406341698</v>
      </c>
      <c r="L1476" s="39" t="s">
        <v>642</v>
      </c>
      <c r="M1476" s="39" t="s">
        <v>702</v>
      </c>
      <c r="N1476" s="39">
        <v>46</v>
      </c>
      <c r="O1476" s="39" t="s">
        <v>662</v>
      </c>
      <c r="P1476" s="39">
        <v>79</v>
      </c>
      <c r="Q1476" s="39" t="s">
        <v>643</v>
      </c>
      <c r="R1476" s="39" t="s">
        <v>636</v>
      </c>
      <c r="S1476" s="39">
        <v>2010</v>
      </c>
      <c r="T1476" s="39">
        <v>11</v>
      </c>
      <c r="U1476" s="39" t="s">
        <v>633</v>
      </c>
    </row>
    <row r="1477" spans="2:21" x14ac:dyDescent="0.2">
      <c r="B1477" s="39">
        <v>3</v>
      </c>
      <c r="C1477" s="39">
        <v>5</v>
      </c>
      <c r="D1477" s="39">
        <v>0.1529974625475935</v>
      </c>
      <c r="E1477" s="39">
        <v>0.10307423287696379</v>
      </c>
      <c r="F1477" s="39">
        <v>0.21100138292770831</v>
      </c>
      <c r="G1477" s="39">
        <v>0.12494230790262315</v>
      </c>
      <c r="H1477" s="39">
        <v>0.16560156635360349</v>
      </c>
      <c r="I1477" s="39">
        <v>7.0794353120253201E-2</v>
      </c>
      <c r="J1477" s="39">
        <v>0.17158869427125442</v>
      </c>
      <c r="K1477" s="39">
        <v>-14.429393350757366</v>
      </c>
      <c r="L1477" s="39" t="s">
        <v>642</v>
      </c>
      <c r="M1477" s="39" t="s">
        <v>702</v>
      </c>
      <c r="N1477" s="39">
        <v>19</v>
      </c>
      <c r="O1477" s="39" t="s">
        <v>662</v>
      </c>
      <c r="P1477" s="39">
        <v>34</v>
      </c>
      <c r="Q1477" s="39" t="s">
        <v>642</v>
      </c>
      <c r="R1477" s="39" t="s">
        <v>637</v>
      </c>
      <c r="S1477" s="39">
        <v>2002</v>
      </c>
      <c r="T1477" s="39">
        <v>6</v>
      </c>
      <c r="U1477" s="39" t="s">
        <v>634</v>
      </c>
    </row>
    <row r="1478" spans="2:21" x14ac:dyDescent="0.2">
      <c r="B1478" s="39">
        <v>3</v>
      </c>
      <c r="C1478" s="39">
        <v>7</v>
      </c>
      <c r="D1478" s="39">
        <v>0.12456024765935066</v>
      </c>
      <c r="E1478" s="39">
        <v>0.16890340560426795</v>
      </c>
      <c r="F1478" s="39">
        <v>0.23323855566048807</v>
      </c>
      <c r="G1478" s="39">
        <v>9.7184499105527081E-2</v>
      </c>
      <c r="H1478" s="39">
        <v>9.1647742518407349E-2</v>
      </c>
      <c r="I1478" s="39">
        <v>0.10399035584962417</v>
      </c>
      <c r="J1478" s="39">
        <v>0.18047519360233472</v>
      </c>
      <c r="K1478" s="39">
        <v>-12.647055542421381</v>
      </c>
      <c r="L1478" s="39" t="s">
        <v>642</v>
      </c>
      <c r="M1478" s="39" t="s">
        <v>702</v>
      </c>
      <c r="N1478" s="39">
        <v>98</v>
      </c>
      <c r="O1478" s="39" t="s">
        <v>662</v>
      </c>
      <c r="P1478" s="39">
        <v>67</v>
      </c>
      <c r="Q1478" s="39" t="s">
        <v>643</v>
      </c>
      <c r="R1478" s="39" t="s">
        <v>637</v>
      </c>
      <c r="S1478" s="39">
        <v>2012</v>
      </c>
      <c r="T1478" s="39">
        <v>6</v>
      </c>
      <c r="U1478" s="39" t="s">
        <v>634</v>
      </c>
    </row>
    <row r="1479" spans="2:21" x14ac:dyDescent="0.2">
      <c r="B1479" s="39">
        <v>2</v>
      </c>
      <c r="C1479" s="39">
        <v>3</v>
      </c>
      <c r="D1479" s="39">
        <v>8.7950544843349063E-2</v>
      </c>
      <c r="E1479" s="39">
        <v>0.39118410994566682</v>
      </c>
      <c r="F1479" s="39">
        <v>0.18925544538330863</v>
      </c>
      <c r="G1479" s="39">
        <v>4.2501595904833461E-2</v>
      </c>
      <c r="H1479" s="39">
        <v>6.5270022513346043E-2</v>
      </c>
      <c r="I1479" s="39">
        <v>0.16335990609982556</v>
      </c>
      <c r="J1479" s="39">
        <v>6.0478375309670443E-2</v>
      </c>
      <c r="K1479" s="39">
        <v>-12.719956910815597</v>
      </c>
      <c r="L1479" s="39" t="s">
        <v>642</v>
      </c>
      <c r="M1479" s="39" t="s">
        <v>702</v>
      </c>
      <c r="N1479" s="39">
        <v>19</v>
      </c>
      <c r="O1479" s="39" t="s">
        <v>668</v>
      </c>
      <c r="P1479" s="39">
        <v>84</v>
      </c>
      <c r="Q1479" s="39" t="s">
        <v>643</v>
      </c>
      <c r="R1479" s="39" t="s">
        <v>637</v>
      </c>
      <c r="S1479" s="39">
        <v>2012</v>
      </c>
      <c r="T1479" s="39">
        <v>6</v>
      </c>
      <c r="U1479" s="39" t="s">
        <v>634</v>
      </c>
    </row>
    <row r="1480" spans="2:21" x14ac:dyDescent="0.2">
      <c r="B1480" s="2">
        <v>2</v>
      </c>
      <c r="C1480" s="2">
        <v>2</v>
      </c>
      <c r="D1480" s="2">
        <v>0.10995467132053645</v>
      </c>
      <c r="E1480" s="2">
        <v>0.88386413669328545</v>
      </c>
      <c r="F1480" s="2">
        <v>1.5442725916483214E-3</v>
      </c>
      <c r="G1480" s="2">
        <v>1.8877793196582122E-3</v>
      </c>
      <c r="H1480" s="2">
        <v>6.1188950356208343E-4</v>
      </c>
      <c r="I1480" s="2">
        <v>1.2745030086814518E-3</v>
      </c>
      <c r="J1480" s="2">
        <v>8.6274756262785378E-4</v>
      </c>
      <c r="K1480" s="2">
        <v>-20.791228592616985</v>
      </c>
      <c r="L1480" s="2" t="s">
        <v>642</v>
      </c>
      <c r="M1480" s="2" t="s">
        <v>674</v>
      </c>
      <c r="N1480" s="2">
        <v>75</v>
      </c>
      <c r="O1480" s="2" t="s">
        <v>668</v>
      </c>
      <c r="P1480" s="2">
        <v>75</v>
      </c>
      <c r="Q1480" s="2" t="s">
        <v>643</v>
      </c>
      <c r="R1480" s="2" t="s">
        <v>637</v>
      </c>
      <c r="S1480" s="2">
        <v>2006</v>
      </c>
      <c r="T1480" s="2">
        <v>9</v>
      </c>
      <c r="U1480" s="2" t="s">
        <v>633</v>
      </c>
    </row>
    <row r="1481" spans="2:21" x14ac:dyDescent="0.2">
      <c r="B1481" s="2">
        <v>3</v>
      </c>
      <c r="C1481" s="2">
        <v>3</v>
      </c>
      <c r="D1481" s="2">
        <v>5.0982231817663322E-2</v>
      </c>
      <c r="E1481" s="2">
        <v>0.2157108090985051</v>
      </c>
      <c r="F1481" s="2">
        <v>0.4666963487489158</v>
      </c>
      <c r="G1481" s="2">
        <v>9.5907810541425983E-2</v>
      </c>
      <c r="H1481" s="2">
        <v>0.13657402598017795</v>
      </c>
      <c r="I1481" s="2">
        <v>1.2477965269938808E-2</v>
      </c>
      <c r="J1481" s="2">
        <v>2.1650808543373017E-2</v>
      </c>
      <c r="K1481" s="2">
        <v>-14.227087138471669</v>
      </c>
      <c r="L1481" s="2" t="s">
        <v>642</v>
      </c>
      <c r="M1481" s="2" t="s">
        <v>702</v>
      </c>
      <c r="N1481" s="2">
        <v>21</v>
      </c>
      <c r="O1481" s="2" t="s">
        <v>668</v>
      </c>
      <c r="P1481" s="2">
        <v>110</v>
      </c>
      <c r="Q1481" s="2" t="s">
        <v>641</v>
      </c>
      <c r="R1481" s="2" t="s">
        <v>636</v>
      </c>
      <c r="S1481" s="2">
        <v>2004</v>
      </c>
      <c r="T1481" s="2">
        <v>7</v>
      </c>
      <c r="U1481" s="2" t="s">
        <v>634</v>
      </c>
    </row>
    <row r="1482" spans="2:21" x14ac:dyDescent="0.2">
      <c r="B1482" s="2">
        <v>3</v>
      </c>
      <c r="C1482" s="2">
        <v>3</v>
      </c>
      <c r="D1482" s="2">
        <v>0.14086935256958596</v>
      </c>
      <c r="E1482" s="2">
        <v>0.13211179492048664</v>
      </c>
      <c r="F1482" s="2">
        <v>0.22745759598481496</v>
      </c>
      <c r="G1482" s="2">
        <v>7.829290366644967E-2</v>
      </c>
      <c r="H1482" s="2">
        <v>0.11847809760980525</v>
      </c>
      <c r="I1482" s="2">
        <v>0.16392902948856353</v>
      </c>
      <c r="J1482" s="2">
        <v>0.13886122576029392</v>
      </c>
      <c r="K1482" s="2">
        <v>-15.597453219567933</v>
      </c>
      <c r="L1482" s="2" t="s">
        <v>642</v>
      </c>
      <c r="M1482" s="2" t="s">
        <v>702</v>
      </c>
      <c r="N1482" s="2">
        <v>51</v>
      </c>
      <c r="O1482" s="2" t="s">
        <v>668</v>
      </c>
      <c r="P1482" s="2">
        <v>67</v>
      </c>
      <c r="Q1482" s="2" t="s">
        <v>643</v>
      </c>
      <c r="R1482" s="2" t="s">
        <v>637</v>
      </c>
      <c r="S1482" s="2">
        <v>1999</v>
      </c>
      <c r="T1482" s="2">
        <v>6</v>
      </c>
      <c r="U1482" s="2" t="s">
        <v>633</v>
      </c>
    </row>
    <row r="1483" spans="2:21" x14ac:dyDescent="0.2">
      <c r="B1483" s="39">
        <v>3</v>
      </c>
      <c r="C1483" s="39">
        <v>2</v>
      </c>
      <c r="D1483" s="39">
        <v>5.6919721156416143E-2</v>
      </c>
      <c r="E1483" s="39">
        <v>0.10331849086485063</v>
      </c>
      <c r="F1483" s="39">
        <v>0.38640693949549071</v>
      </c>
      <c r="G1483" s="39">
        <v>6.6253143748699964E-2</v>
      </c>
      <c r="H1483" s="39">
        <v>0.10937573352797224</v>
      </c>
      <c r="I1483" s="39">
        <v>0.226545012152154</v>
      </c>
      <c r="J1483" s="39">
        <v>5.1180959054416247E-2</v>
      </c>
      <c r="K1483" s="39">
        <v>-20.629877834197217</v>
      </c>
      <c r="L1483" s="39" t="s">
        <v>642</v>
      </c>
      <c r="M1483" s="39" t="s">
        <v>707</v>
      </c>
      <c r="N1483" s="39">
        <v>46</v>
      </c>
      <c r="O1483" s="39" t="s">
        <v>647</v>
      </c>
      <c r="P1483" s="39">
        <v>68</v>
      </c>
      <c r="Q1483" s="39" t="s">
        <v>643</v>
      </c>
      <c r="R1483" s="39" t="s">
        <v>637</v>
      </c>
      <c r="S1483" s="39">
        <v>1999</v>
      </c>
      <c r="T1483" s="39">
        <v>6</v>
      </c>
      <c r="U1483" s="39" t="s">
        <v>634</v>
      </c>
    </row>
    <row r="1484" spans="2:21" x14ac:dyDescent="0.2">
      <c r="B1484" s="2">
        <v>7</v>
      </c>
      <c r="C1484" s="2">
        <v>7</v>
      </c>
      <c r="D1484" s="2">
        <v>6.1862743045101934E-3</v>
      </c>
      <c r="E1484" s="2">
        <v>3.8051052035031193E-3</v>
      </c>
      <c r="F1484" s="2">
        <v>1.9656567025233451E-3</v>
      </c>
      <c r="G1484" s="2">
        <v>4.0118841884879417E-3</v>
      </c>
      <c r="H1484" s="2">
        <v>2.0785068340048547E-3</v>
      </c>
      <c r="I1484" s="2">
        <v>1.3827995055318669E-2</v>
      </c>
      <c r="J1484" s="2">
        <v>0.96812457771165183</v>
      </c>
      <c r="K1484" s="2">
        <v>-20.134162724932132</v>
      </c>
      <c r="L1484" s="2" t="s">
        <v>642</v>
      </c>
      <c r="M1484" s="2" t="s">
        <v>702</v>
      </c>
      <c r="N1484" s="2">
        <v>71</v>
      </c>
      <c r="O1484" s="2" t="s">
        <v>647</v>
      </c>
      <c r="P1484" s="2">
        <v>115</v>
      </c>
      <c r="Q1484" s="2" t="s">
        <v>641</v>
      </c>
      <c r="R1484" s="2" t="s">
        <v>637</v>
      </c>
      <c r="S1484" s="2">
        <v>2007</v>
      </c>
      <c r="T1484" s="2">
        <v>3</v>
      </c>
      <c r="U1484" s="2" t="s">
        <v>633</v>
      </c>
    </row>
    <row r="1485" spans="2:21" x14ac:dyDescent="0.2">
      <c r="B1485" s="2">
        <v>7</v>
      </c>
      <c r="C1485" s="2">
        <v>7</v>
      </c>
      <c r="D1485" s="2">
        <v>8.0118123484227734E-3</v>
      </c>
      <c r="E1485" s="2">
        <v>4.8097019885956346E-3</v>
      </c>
      <c r="F1485" s="2">
        <v>2.443761958147472E-3</v>
      </c>
      <c r="G1485" s="2">
        <v>2.302214509549907E-3</v>
      </c>
      <c r="H1485" s="2">
        <v>2.8525345423909849E-3</v>
      </c>
      <c r="I1485" s="2">
        <v>4.0047974458805313E-3</v>
      </c>
      <c r="J1485" s="2">
        <v>0.97557517720701259</v>
      </c>
      <c r="K1485" s="2">
        <v>-15.199725016466928</v>
      </c>
      <c r="L1485" s="2" t="s">
        <v>642</v>
      </c>
      <c r="M1485" s="2" t="s">
        <v>702</v>
      </c>
      <c r="N1485" s="2">
        <v>98</v>
      </c>
      <c r="O1485" s="2" t="s">
        <v>668</v>
      </c>
      <c r="P1485" s="2">
        <v>43</v>
      </c>
      <c r="Q1485" s="2" t="s">
        <v>644</v>
      </c>
      <c r="R1485" s="2" t="s">
        <v>637</v>
      </c>
      <c r="S1485" s="2">
        <v>2013</v>
      </c>
      <c r="T1485" s="2">
        <v>2</v>
      </c>
      <c r="U1485" s="2" t="s">
        <v>634</v>
      </c>
    </row>
    <row r="1486" spans="2:21" x14ac:dyDescent="0.2">
      <c r="B1486" s="39">
        <v>2</v>
      </c>
      <c r="C1486" s="39">
        <v>3</v>
      </c>
      <c r="D1486" s="39">
        <v>6.0810966347853108E-2</v>
      </c>
      <c r="E1486" s="39">
        <v>0.35639840242575471</v>
      </c>
      <c r="F1486" s="39">
        <v>0.26324976970660646</v>
      </c>
      <c r="G1486" s="39">
        <v>0.11353177708414183</v>
      </c>
      <c r="H1486" s="39">
        <v>0.11913417219995127</v>
      </c>
      <c r="I1486" s="39">
        <v>5.2937682481928788E-2</v>
      </c>
      <c r="J1486" s="39">
        <v>3.393722975376387E-2</v>
      </c>
      <c r="K1486" s="39">
        <v>-14.076605935842558</v>
      </c>
      <c r="L1486" s="39" t="s">
        <v>642</v>
      </c>
      <c r="M1486" s="39" t="s">
        <v>702</v>
      </c>
      <c r="N1486" s="39">
        <v>71</v>
      </c>
      <c r="O1486" s="39" t="s">
        <v>662</v>
      </c>
      <c r="P1486" s="39">
        <v>75</v>
      </c>
      <c r="Q1486" s="39" t="s">
        <v>643</v>
      </c>
      <c r="R1486" s="39" t="s">
        <v>637</v>
      </c>
      <c r="S1486" s="39">
        <v>2004</v>
      </c>
      <c r="T1486" s="39">
        <v>7</v>
      </c>
      <c r="U1486" s="39" t="s">
        <v>633</v>
      </c>
    </row>
    <row r="1487" spans="2:21" x14ac:dyDescent="0.2">
      <c r="B1487" s="2">
        <v>7</v>
      </c>
      <c r="C1487" s="2">
        <v>7</v>
      </c>
      <c r="D1487" s="2">
        <v>2.0924749298365561E-2</v>
      </c>
      <c r="E1487" s="2">
        <v>1.4288864521984888E-3</v>
      </c>
      <c r="F1487" s="2">
        <v>1.0302700309374553E-3</v>
      </c>
      <c r="G1487" s="2">
        <v>1.2933292699348021E-3</v>
      </c>
      <c r="H1487" s="2">
        <v>1.753068071087708E-3</v>
      </c>
      <c r="I1487" s="2">
        <v>4.4594840088359308E-3</v>
      </c>
      <c r="J1487" s="2">
        <v>0.96911021286863996</v>
      </c>
      <c r="K1487" s="2">
        <v>-19.514797921087872</v>
      </c>
      <c r="L1487" s="2" t="s">
        <v>642</v>
      </c>
      <c r="M1487" s="2" t="s">
        <v>674</v>
      </c>
      <c r="N1487" s="2">
        <v>14</v>
      </c>
      <c r="O1487" s="2" t="s">
        <v>668</v>
      </c>
      <c r="P1487" s="2">
        <v>103</v>
      </c>
      <c r="Q1487" s="2" t="s">
        <v>641</v>
      </c>
      <c r="R1487" s="2" t="s">
        <v>637</v>
      </c>
      <c r="S1487" s="2">
        <v>2007</v>
      </c>
      <c r="T1487" s="2">
        <v>2</v>
      </c>
      <c r="U1487" s="2" t="s">
        <v>633</v>
      </c>
    </row>
    <row r="1488" spans="2:21" x14ac:dyDescent="0.2">
      <c r="B1488" s="2">
        <v>4</v>
      </c>
      <c r="C1488" s="2">
        <v>4</v>
      </c>
      <c r="D1488" s="2">
        <v>2.6863120774236805E-3</v>
      </c>
      <c r="E1488" s="2">
        <v>8.5112360732698326E-4</v>
      </c>
      <c r="F1488" s="2">
        <v>7.8162168731362905E-2</v>
      </c>
      <c r="G1488" s="2">
        <v>0.90366211095145099</v>
      </c>
      <c r="H1488" s="2">
        <v>1.0773005931896007E-2</v>
      </c>
      <c r="I1488" s="2">
        <v>1.5794309081513603E-3</v>
      </c>
      <c r="J1488" s="2">
        <v>2.2858477923881197E-3</v>
      </c>
      <c r="K1488" s="2">
        <v>-19.0310206010119</v>
      </c>
      <c r="L1488" s="2" t="s">
        <v>642</v>
      </c>
      <c r="M1488" s="2" t="s">
        <v>702</v>
      </c>
      <c r="N1488" s="2">
        <v>51</v>
      </c>
      <c r="O1488" s="2" t="s">
        <v>668</v>
      </c>
      <c r="P1488" s="2">
        <v>111</v>
      </c>
      <c r="Q1488" s="2" t="s">
        <v>641</v>
      </c>
      <c r="R1488" s="2" t="s">
        <v>637</v>
      </c>
      <c r="S1488" s="2">
        <v>2010</v>
      </c>
      <c r="T1488" s="2">
        <v>10</v>
      </c>
      <c r="U1488" s="2" t="s">
        <v>634</v>
      </c>
    </row>
    <row r="1489" spans="2:21" x14ac:dyDescent="0.2">
      <c r="B1489" s="2">
        <v>7</v>
      </c>
      <c r="C1489" s="2">
        <v>7</v>
      </c>
      <c r="D1489" s="2">
        <v>2.93193554638819E-3</v>
      </c>
      <c r="E1489" s="2">
        <v>1.0046201255347685E-3</v>
      </c>
      <c r="F1489" s="2">
        <v>1.2005242928334453E-3</v>
      </c>
      <c r="G1489" s="2">
        <v>2.6676768888530705E-3</v>
      </c>
      <c r="H1489" s="2">
        <v>5.7572523166806886E-3</v>
      </c>
      <c r="I1489" s="2">
        <v>4.6073231822876511E-3</v>
      </c>
      <c r="J1489" s="2">
        <v>0.98183066764742211</v>
      </c>
      <c r="K1489" s="2">
        <v>-22.238861537491438</v>
      </c>
      <c r="L1489" s="2" t="s">
        <v>642</v>
      </c>
      <c r="M1489" s="2" t="s">
        <v>702</v>
      </c>
      <c r="N1489" s="2">
        <v>27</v>
      </c>
      <c r="O1489" s="2" t="s">
        <v>662</v>
      </c>
      <c r="P1489" s="2">
        <v>121</v>
      </c>
      <c r="Q1489" s="2" t="s">
        <v>639</v>
      </c>
      <c r="R1489" s="2" t="s">
        <v>637</v>
      </c>
      <c r="S1489" s="2">
        <v>2004</v>
      </c>
      <c r="T1489" s="2">
        <v>2</v>
      </c>
      <c r="U1489" s="2" t="s">
        <v>634</v>
      </c>
    </row>
    <row r="1490" spans="2:21" x14ac:dyDescent="0.2">
      <c r="B1490" s="39">
        <v>1</v>
      </c>
      <c r="C1490" s="39">
        <v>3</v>
      </c>
      <c r="D1490" s="39">
        <v>0.60818126366085101</v>
      </c>
      <c r="E1490" s="39">
        <v>1.7773498844555119E-2</v>
      </c>
      <c r="F1490" s="39">
        <v>7.9498637612256562E-2</v>
      </c>
      <c r="G1490" s="39">
        <v>0.11287445002613136</v>
      </c>
      <c r="H1490" s="39">
        <v>6.112571961369917E-2</v>
      </c>
      <c r="I1490" s="39">
        <v>7.7955767721123767E-2</v>
      </c>
      <c r="J1490" s="39">
        <v>4.2590662521383035E-2</v>
      </c>
      <c r="K1490" s="39">
        <v>-20.73900271979883</v>
      </c>
      <c r="L1490" s="39" t="s">
        <v>711</v>
      </c>
      <c r="M1490" s="39" t="s">
        <v>702</v>
      </c>
      <c r="N1490" s="39">
        <v>98</v>
      </c>
      <c r="O1490" s="39" t="s">
        <v>668</v>
      </c>
      <c r="P1490" s="39">
        <v>101</v>
      </c>
      <c r="Q1490" s="39" t="s">
        <v>641</v>
      </c>
      <c r="R1490" s="39" t="s">
        <v>637</v>
      </c>
      <c r="S1490" s="39">
        <v>2005</v>
      </c>
      <c r="T1490" s="39">
        <v>6</v>
      </c>
      <c r="U1490" s="39" t="s">
        <v>633</v>
      </c>
    </row>
    <row r="1491" spans="2:21" x14ac:dyDescent="0.2">
      <c r="B1491" s="39">
        <v>3</v>
      </c>
      <c r="C1491" s="39">
        <v>1</v>
      </c>
      <c r="D1491" s="39">
        <v>0.12779597241671536</v>
      </c>
      <c r="E1491" s="39">
        <v>0.15288394526092206</v>
      </c>
      <c r="F1491" s="39">
        <v>0.28254912007995875</v>
      </c>
      <c r="G1491" s="39">
        <v>0.11962619238775991</v>
      </c>
      <c r="H1491" s="39">
        <v>0.167740358753145</v>
      </c>
      <c r="I1491" s="39">
        <v>6.7760313778780432E-2</v>
      </c>
      <c r="J1491" s="39">
        <v>8.1644097322718476E-2</v>
      </c>
      <c r="K1491" s="39">
        <v>-11.821326941980598</v>
      </c>
      <c r="L1491" s="39" t="s">
        <v>642</v>
      </c>
      <c r="M1491" s="39" t="s">
        <v>702</v>
      </c>
      <c r="N1491" s="39">
        <v>21</v>
      </c>
      <c r="O1491" s="39" t="s">
        <v>668</v>
      </c>
      <c r="P1491" s="39">
        <v>110</v>
      </c>
      <c r="Q1491" s="39" t="s">
        <v>641</v>
      </c>
      <c r="R1491" s="39" t="s">
        <v>637</v>
      </c>
      <c r="S1491" s="39">
        <v>2015</v>
      </c>
      <c r="T1491" s="39">
        <v>6</v>
      </c>
      <c r="U1491" s="39" t="s">
        <v>634</v>
      </c>
    </row>
    <row r="1492" spans="2:21" x14ac:dyDescent="0.2">
      <c r="B1492" s="2">
        <v>3</v>
      </c>
      <c r="C1492" s="2">
        <v>3</v>
      </c>
      <c r="D1492" s="2">
        <v>0.1462764461708542</v>
      </c>
      <c r="E1492" s="2">
        <v>0.20699163321322878</v>
      </c>
      <c r="F1492" s="2">
        <v>0.21317656158627876</v>
      </c>
      <c r="G1492" s="2">
        <v>6.4383189108401975E-2</v>
      </c>
      <c r="H1492" s="2">
        <v>0.15610627833670593</v>
      </c>
      <c r="I1492" s="2">
        <v>0.12767675523981362</v>
      </c>
      <c r="J1492" s="2">
        <v>8.5389136344716607E-2</v>
      </c>
      <c r="K1492" s="2">
        <v>-13.076036274585032</v>
      </c>
      <c r="L1492" s="2" t="s">
        <v>642</v>
      </c>
      <c r="M1492" s="2" t="s">
        <v>702</v>
      </c>
      <c r="N1492" s="2">
        <v>46</v>
      </c>
      <c r="O1492" s="2" t="s">
        <v>662</v>
      </c>
      <c r="P1492" s="2">
        <v>77</v>
      </c>
      <c r="Q1492" s="2" t="s">
        <v>643</v>
      </c>
      <c r="R1492" s="2" t="s">
        <v>636</v>
      </c>
      <c r="S1492" s="2">
        <v>2011</v>
      </c>
      <c r="T1492" s="2">
        <v>6</v>
      </c>
      <c r="U1492" s="2" t="s">
        <v>634</v>
      </c>
    </row>
    <row r="1493" spans="2:21" x14ac:dyDescent="0.2">
      <c r="B1493" s="39">
        <v>3</v>
      </c>
      <c r="C1493" s="39">
        <v>5</v>
      </c>
      <c r="D1493" s="39">
        <v>9.4341115123691595E-3</v>
      </c>
      <c r="E1493" s="39">
        <v>0.2616834368422134</v>
      </c>
      <c r="F1493" s="39">
        <v>0.45988761378411891</v>
      </c>
      <c r="G1493" s="39">
        <v>9.9859086986106016E-2</v>
      </c>
      <c r="H1493" s="39">
        <v>0.14188193496808943</v>
      </c>
      <c r="I1493" s="39">
        <v>1.5489494508384417E-2</v>
      </c>
      <c r="J1493" s="39">
        <v>1.176432139871858E-2</v>
      </c>
      <c r="K1493" s="39">
        <v>-13.289040863916378</v>
      </c>
      <c r="L1493" s="39" t="s">
        <v>642</v>
      </c>
      <c r="M1493" s="39" t="s">
        <v>702</v>
      </c>
      <c r="N1493" s="39">
        <v>21</v>
      </c>
      <c r="O1493" s="39" t="s">
        <v>668</v>
      </c>
      <c r="P1493" s="39">
        <v>49</v>
      </c>
      <c r="Q1493" s="39" t="s">
        <v>644</v>
      </c>
      <c r="R1493" s="39" t="s">
        <v>636</v>
      </c>
      <c r="S1493" s="39">
        <v>2007</v>
      </c>
      <c r="T1493" s="39">
        <v>7</v>
      </c>
      <c r="U1493" s="39" t="s">
        <v>634</v>
      </c>
    </row>
    <row r="1494" spans="2:21" x14ac:dyDescent="0.2">
      <c r="B1494" s="2">
        <v>3</v>
      </c>
      <c r="C1494" s="2">
        <v>3</v>
      </c>
      <c r="D1494" s="2">
        <v>6.3154139555356953E-2</v>
      </c>
      <c r="E1494" s="2">
        <v>0.17082809926782036</v>
      </c>
      <c r="F1494" s="2">
        <v>0.30129489665766152</v>
      </c>
      <c r="G1494" s="2">
        <v>9.0935768617807375E-2</v>
      </c>
      <c r="H1494" s="2">
        <v>0.13724578473180007</v>
      </c>
      <c r="I1494" s="2">
        <v>5.7155187291403745E-2</v>
      </c>
      <c r="J1494" s="2">
        <v>0.17938612387814995</v>
      </c>
      <c r="K1494" s="2">
        <v>-13.152950618104878</v>
      </c>
      <c r="L1494" s="2" t="s">
        <v>642</v>
      </c>
      <c r="M1494" s="2" t="s">
        <v>702</v>
      </c>
      <c r="N1494" s="2">
        <v>21</v>
      </c>
      <c r="O1494" s="2" t="s">
        <v>662</v>
      </c>
      <c r="P1494" s="2">
        <v>50</v>
      </c>
      <c r="Q1494" s="2" t="s">
        <v>644</v>
      </c>
      <c r="R1494" s="2" t="s">
        <v>637</v>
      </c>
      <c r="S1494" s="2">
        <v>2002</v>
      </c>
      <c r="T1494" s="2">
        <v>6</v>
      </c>
      <c r="U1494" s="2" t="s">
        <v>634</v>
      </c>
    </row>
    <row r="1495" spans="2:21" x14ac:dyDescent="0.2">
      <c r="B1495" s="2">
        <v>5</v>
      </c>
      <c r="C1495" s="2">
        <v>5</v>
      </c>
      <c r="D1495" s="2">
        <v>3.1179866887620297E-3</v>
      </c>
      <c r="E1495" s="2">
        <v>6.6551700339130397E-4</v>
      </c>
      <c r="F1495" s="2">
        <v>3.5536759398578422E-3</v>
      </c>
      <c r="G1495" s="2">
        <v>2.7739784772138159E-2</v>
      </c>
      <c r="H1495" s="2">
        <v>0.93909666413464798</v>
      </c>
      <c r="I1495" s="2">
        <v>5.4921566062233456E-3</v>
      </c>
      <c r="J1495" s="2">
        <v>2.0334214854979372E-2</v>
      </c>
      <c r="K1495" s="2">
        <v>-22.519911069602507</v>
      </c>
      <c r="L1495" s="2" t="s">
        <v>642</v>
      </c>
      <c r="M1495" s="2" t="s">
        <v>702</v>
      </c>
      <c r="N1495" s="2">
        <v>60</v>
      </c>
      <c r="O1495" s="2" t="s">
        <v>668</v>
      </c>
      <c r="P1495" s="2">
        <v>6</v>
      </c>
      <c r="Q1495" s="2" t="s">
        <v>642</v>
      </c>
      <c r="R1495" s="2" t="s">
        <v>636</v>
      </c>
      <c r="S1495" s="2">
        <v>2012</v>
      </c>
      <c r="T1495" s="2">
        <v>5</v>
      </c>
      <c r="U1495" s="2" t="s">
        <v>634</v>
      </c>
    </row>
    <row r="1496" spans="2:21" x14ac:dyDescent="0.2">
      <c r="B1496" s="2">
        <v>3</v>
      </c>
      <c r="C1496" s="2">
        <v>3</v>
      </c>
      <c r="D1496" s="2">
        <v>1.0075379287965324E-2</v>
      </c>
      <c r="E1496" s="2">
        <v>4.068794978414976E-2</v>
      </c>
      <c r="F1496" s="2">
        <v>0.93061543967711502</v>
      </c>
      <c r="G1496" s="2">
        <v>2.4627517422929767E-3</v>
      </c>
      <c r="H1496" s="2">
        <v>4.9560470879891731E-3</v>
      </c>
      <c r="I1496" s="2">
        <v>2.0912676551898884E-3</v>
      </c>
      <c r="J1496" s="2">
        <v>9.1111647652976982E-3</v>
      </c>
      <c r="K1496" s="2">
        <v>-21.267290946966067</v>
      </c>
      <c r="L1496" s="2" t="s">
        <v>642</v>
      </c>
      <c r="M1496" s="2" t="s">
        <v>702</v>
      </c>
      <c r="N1496" s="2">
        <v>83</v>
      </c>
      <c r="O1496" s="2" t="s">
        <v>662</v>
      </c>
      <c r="P1496" s="2">
        <v>47</v>
      </c>
      <c r="Q1496" s="2" t="s">
        <v>644</v>
      </c>
      <c r="R1496" s="2" t="s">
        <v>636</v>
      </c>
      <c r="S1496" s="2">
        <v>1999</v>
      </c>
      <c r="T1496" s="2">
        <v>4</v>
      </c>
      <c r="U1496" s="2" t="s">
        <v>634</v>
      </c>
    </row>
    <row r="1497" spans="2:21" x14ac:dyDescent="0.2">
      <c r="B1497" s="2">
        <v>7</v>
      </c>
      <c r="C1497" s="2">
        <v>7</v>
      </c>
      <c r="D1497" s="2">
        <v>3.7938221425063527E-3</v>
      </c>
      <c r="E1497" s="2">
        <v>8.8053221666263342E-4</v>
      </c>
      <c r="F1497" s="2">
        <v>1.9562066511204703E-3</v>
      </c>
      <c r="G1497" s="2">
        <v>1.0554977579585734E-3</v>
      </c>
      <c r="H1497" s="2">
        <v>2.275389961321143E-3</v>
      </c>
      <c r="I1497" s="2">
        <v>9.0628531890315916E-2</v>
      </c>
      <c r="J1497" s="2">
        <v>0.89941001938011489</v>
      </c>
      <c r="K1497" s="2">
        <v>-17.142873871037821</v>
      </c>
      <c r="L1497" s="2" t="s">
        <v>642</v>
      </c>
      <c r="M1497" s="2" t="s">
        <v>702</v>
      </c>
      <c r="N1497" s="2">
        <v>19</v>
      </c>
      <c r="O1497" s="2" t="s">
        <v>662</v>
      </c>
      <c r="P1497" s="2">
        <v>45</v>
      </c>
      <c r="Q1497" s="2" t="s">
        <v>644</v>
      </c>
      <c r="R1497" s="2" t="s">
        <v>637</v>
      </c>
      <c r="S1497" s="2">
        <v>2010</v>
      </c>
      <c r="T1497" s="2">
        <v>11</v>
      </c>
      <c r="U1497" s="2" t="s">
        <v>633</v>
      </c>
    </row>
    <row r="1498" spans="2:21" x14ac:dyDescent="0.2">
      <c r="B1498" s="39">
        <v>1</v>
      </c>
      <c r="C1498" s="39">
        <v>4</v>
      </c>
      <c r="D1498" s="39">
        <v>0.2588235921614267</v>
      </c>
      <c r="E1498" s="39">
        <v>5.0808777715806094E-2</v>
      </c>
      <c r="F1498" s="39">
        <v>9.6037393992910669E-2</v>
      </c>
      <c r="G1498" s="39">
        <v>0.15376854445886809</v>
      </c>
      <c r="H1498" s="39">
        <v>0.11336014267199676</v>
      </c>
      <c r="I1498" s="39">
        <v>0.22951694987240165</v>
      </c>
      <c r="J1498" s="39">
        <v>9.7684599126589958E-2</v>
      </c>
      <c r="K1498" s="39">
        <v>-18.413725567765614</v>
      </c>
      <c r="L1498" s="39" t="s">
        <v>642</v>
      </c>
      <c r="M1498" s="39" t="s">
        <v>702</v>
      </c>
      <c r="N1498" s="39">
        <v>16</v>
      </c>
      <c r="O1498" s="39" t="s">
        <v>668</v>
      </c>
      <c r="P1498" s="39">
        <v>18</v>
      </c>
      <c r="Q1498" s="39" t="s">
        <v>642</v>
      </c>
      <c r="R1498" s="39" t="s">
        <v>637</v>
      </c>
      <c r="S1498" s="39">
        <v>2008</v>
      </c>
      <c r="T1498" s="39">
        <v>6</v>
      </c>
      <c r="U1498" s="39" t="s">
        <v>633</v>
      </c>
    </row>
    <row r="1499" spans="2:21" x14ac:dyDescent="0.2">
      <c r="B1499" s="2">
        <v>3</v>
      </c>
      <c r="C1499" s="2">
        <v>3</v>
      </c>
      <c r="D1499" s="2">
        <v>8.621872665926204E-3</v>
      </c>
      <c r="E1499" s="2">
        <v>0.3682829974670534</v>
      </c>
      <c r="F1499" s="2">
        <v>0.48377080126278132</v>
      </c>
      <c r="G1499" s="2">
        <v>4.8905397800719279E-2</v>
      </c>
      <c r="H1499" s="2">
        <v>4.8079870568824297E-2</v>
      </c>
      <c r="I1499" s="2">
        <v>2.8345048012997472E-2</v>
      </c>
      <c r="J1499" s="2">
        <v>1.399401222169796E-2</v>
      </c>
      <c r="K1499" s="2">
        <v>-11.89399213365871</v>
      </c>
      <c r="L1499" s="2" t="s">
        <v>642</v>
      </c>
      <c r="M1499" s="2" t="s">
        <v>702</v>
      </c>
      <c r="N1499" s="2">
        <v>21</v>
      </c>
      <c r="O1499" s="2" t="s">
        <v>662</v>
      </c>
      <c r="P1499" s="2">
        <v>73</v>
      </c>
      <c r="Q1499" s="2" t="s">
        <v>643</v>
      </c>
      <c r="R1499" s="2" t="s">
        <v>637</v>
      </c>
      <c r="S1499" s="2">
        <v>2012</v>
      </c>
      <c r="T1499" s="2">
        <v>7</v>
      </c>
      <c r="U1499" s="2" t="s">
        <v>634</v>
      </c>
    </row>
    <row r="1500" spans="2:21" x14ac:dyDescent="0.2">
      <c r="B1500" s="39">
        <v>5</v>
      </c>
      <c r="C1500" s="39">
        <v>6</v>
      </c>
      <c r="D1500" s="39">
        <v>0.16420620521244075</v>
      </c>
      <c r="E1500" s="39">
        <v>0.15871201703259463</v>
      </c>
      <c r="F1500" s="39">
        <v>0.18324480596449011</v>
      </c>
      <c r="G1500" s="39">
        <v>5.6594385735763739E-2</v>
      </c>
      <c r="H1500" s="39">
        <v>0.19390997270357374</v>
      </c>
      <c r="I1500" s="39">
        <v>0.16314664666119083</v>
      </c>
      <c r="J1500" s="39">
        <v>8.0185966689946306E-2</v>
      </c>
      <c r="K1500" s="39">
        <v>-12.846956710543401</v>
      </c>
      <c r="L1500" s="39" t="s">
        <v>642</v>
      </c>
      <c r="M1500" s="39" t="s">
        <v>702</v>
      </c>
      <c r="N1500" s="39">
        <v>46</v>
      </c>
      <c r="O1500" s="39" t="s">
        <v>662</v>
      </c>
      <c r="P1500" s="39">
        <v>71</v>
      </c>
      <c r="Q1500" s="39" t="s">
        <v>643</v>
      </c>
      <c r="R1500" s="39" t="s">
        <v>636</v>
      </c>
      <c r="S1500" s="39">
        <v>2015</v>
      </c>
      <c r="T1500" s="39">
        <v>6</v>
      </c>
      <c r="U1500" s="39" t="s">
        <v>633</v>
      </c>
    </row>
    <row r="1501" spans="2:21" x14ac:dyDescent="0.2">
      <c r="B1501" s="39">
        <v>4</v>
      </c>
      <c r="C1501" s="39">
        <v>3</v>
      </c>
      <c r="D1501" s="39">
        <v>0.13747017259713615</v>
      </c>
      <c r="E1501" s="39">
        <v>0.18540882447280205</v>
      </c>
      <c r="F1501" s="39">
        <v>0.1917834104303118</v>
      </c>
      <c r="G1501" s="39">
        <v>0.24869278383374518</v>
      </c>
      <c r="H1501" s="39">
        <v>0.11981085037319228</v>
      </c>
      <c r="I1501" s="39">
        <v>2.2702878271775879E-2</v>
      </c>
      <c r="J1501" s="39">
        <v>9.4131080021036692E-2</v>
      </c>
      <c r="K1501" s="39">
        <v>-15.244344445089094</v>
      </c>
      <c r="L1501" s="39" t="s">
        <v>642</v>
      </c>
      <c r="M1501" s="39" t="s">
        <v>702</v>
      </c>
      <c r="N1501" s="39">
        <v>98</v>
      </c>
      <c r="O1501" s="39" t="s">
        <v>668</v>
      </c>
      <c r="P1501" s="39">
        <v>109</v>
      </c>
      <c r="Q1501" s="39" t="s">
        <v>641</v>
      </c>
      <c r="R1501" s="39" t="s">
        <v>637</v>
      </c>
      <c r="S1501" s="39">
        <v>2014</v>
      </c>
      <c r="T1501" s="39">
        <v>7</v>
      </c>
      <c r="U1501" s="39" t="s">
        <v>633</v>
      </c>
    </row>
    <row r="1502" spans="2:21" x14ac:dyDescent="0.2">
      <c r="B1502" s="39">
        <v>2</v>
      </c>
      <c r="C1502" s="39">
        <v>1</v>
      </c>
      <c r="D1502" s="39">
        <v>1.9021727515145435E-2</v>
      </c>
      <c r="E1502" s="39">
        <v>0.3465038687888698</v>
      </c>
      <c r="F1502" s="39">
        <v>0.26952772632062444</v>
      </c>
      <c r="G1502" s="39">
        <v>0.13880714158576221</v>
      </c>
      <c r="H1502" s="39">
        <v>0.18339597471891075</v>
      </c>
      <c r="I1502" s="39">
        <v>1.568332286432356E-2</v>
      </c>
      <c r="J1502" s="39">
        <v>2.7060238206363715E-2</v>
      </c>
      <c r="K1502" s="39">
        <v>-14.893521214528194</v>
      </c>
      <c r="L1502" s="39" t="s">
        <v>642</v>
      </c>
      <c r="M1502" s="39" t="s">
        <v>702</v>
      </c>
      <c r="N1502" s="39">
        <v>70</v>
      </c>
      <c r="O1502" s="39" t="s">
        <v>662</v>
      </c>
      <c r="P1502" s="39">
        <v>49</v>
      </c>
      <c r="Q1502" s="39" t="s">
        <v>644</v>
      </c>
      <c r="R1502" s="39" t="s">
        <v>637</v>
      </c>
      <c r="S1502" s="39">
        <v>2013</v>
      </c>
      <c r="T1502" s="39">
        <v>7</v>
      </c>
      <c r="U1502" s="39" t="s">
        <v>634</v>
      </c>
    </row>
    <row r="1503" spans="2:21" x14ac:dyDescent="0.2">
      <c r="B1503" s="39">
        <v>1</v>
      </c>
      <c r="C1503" s="39">
        <v>2</v>
      </c>
      <c r="D1503" s="39">
        <v>0.28697195467522912</v>
      </c>
      <c r="E1503" s="39">
        <v>0.21020755088649776</v>
      </c>
      <c r="F1503" s="39">
        <v>0.15147514390253347</v>
      </c>
      <c r="G1503" s="39">
        <v>5.4602530733981608E-2</v>
      </c>
      <c r="H1503" s="39">
        <v>0.1652773145929953</v>
      </c>
      <c r="I1503" s="39">
        <v>4.4177229874655728E-2</v>
      </c>
      <c r="J1503" s="39">
        <v>8.7288275334107115E-2</v>
      </c>
      <c r="K1503" s="39">
        <v>-16.195412699853229</v>
      </c>
      <c r="L1503" s="39" t="s">
        <v>642</v>
      </c>
      <c r="M1503" s="39" t="s">
        <v>702</v>
      </c>
      <c r="N1503" s="39">
        <v>67</v>
      </c>
      <c r="O1503" s="39" t="s">
        <v>668</v>
      </c>
      <c r="P1503" s="39">
        <v>63</v>
      </c>
      <c r="Q1503" s="39" t="s">
        <v>643</v>
      </c>
      <c r="R1503" s="39" t="s">
        <v>636</v>
      </c>
      <c r="S1503" s="39">
        <v>2005</v>
      </c>
      <c r="T1503" s="39">
        <v>6</v>
      </c>
      <c r="U1503" s="39" t="s">
        <v>633</v>
      </c>
    </row>
    <row r="1504" spans="2:21" x14ac:dyDescent="0.2">
      <c r="B1504" s="39">
        <v>4</v>
      </c>
      <c r="C1504" s="39">
        <v>5</v>
      </c>
      <c r="D1504" s="39">
        <v>1.1657694737584304E-3</v>
      </c>
      <c r="E1504" s="39">
        <v>9.0822185182927485E-3</v>
      </c>
      <c r="F1504" s="39">
        <v>0.33615250045632061</v>
      </c>
      <c r="G1504" s="39">
        <v>0.62581533516146515</v>
      </c>
      <c r="H1504" s="39">
        <v>2.1388527755525015E-2</v>
      </c>
      <c r="I1504" s="39">
        <v>5.4170927470741249E-3</v>
      </c>
      <c r="J1504" s="39">
        <v>9.7855588756393889E-4</v>
      </c>
      <c r="K1504" s="39">
        <v>-22.133828199612434</v>
      </c>
      <c r="L1504" s="39" t="s">
        <v>642</v>
      </c>
      <c r="M1504" s="39" t="s">
        <v>707</v>
      </c>
      <c r="N1504" s="39">
        <v>21</v>
      </c>
      <c r="O1504" s="39" t="s">
        <v>647</v>
      </c>
      <c r="P1504" s="39">
        <v>63</v>
      </c>
      <c r="Q1504" s="39" t="s">
        <v>643</v>
      </c>
      <c r="R1504" s="39" t="s">
        <v>637</v>
      </c>
      <c r="S1504" s="39">
        <v>2014</v>
      </c>
      <c r="T1504" s="39">
        <v>10</v>
      </c>
      <c r="U1504" s="39" t="s">
        <v>634</v>
      </c>
    </row>
    <row r="1505" spans="2:21" x14ac:dyDescent="0.2">
      <c r="B1505" s="39">
        <v>3</v>
      </c>
      <c r="C1505" s="39">
        <v>1</v>
      </c>
      <c r="D1505" s="39">
        <v>0.14412555558852347</v>
      </c>
      <c r="E1505" s="39">
        <v>0.21773822408965943</v>
      </c>
      <c r="F1505" s="39">
        <v>0.26969838408144203</v>
      </c>
      <c r="G1505" s="39">
        <v>7.3235779867245554E-2</v>
      </c>
      <c r="H1505" s="39">
        <v>8.6100280071790478E-2</v>
      </c>
      <c r="I1505" s="39">
        <v>0.13327239862600829</v>
      </c>
      <c r="J1505" s="39">
        <v>7.5829377675330725E-2</v>
      </c>
      <c r="K1505" s="39">
        <v>-14.112498564518733</v>
      </c>
      <c r="L1505" s="39" t="s">
        <v>642</v>
      </c>
      <c r="M1505" s="39" t="s">
        <v>702</v>
      </c>
      <c r="N1505" s="39">
        <v>21</v>
      </c>
      <c r="O1505" s="39" t="s">
        <v>668</v>
      </c>
      <c r="P1505" s="39">
        <v>71</v>
      </c>
      <c r="Q1505" s="39" t="s">
        <v>643</v>
      </c>
      <c r="R1505" s="39" t="s">
        <v>637</v>
      </c>
      <c r="S1505" s="39">
        <v>1990</v>
      </c>
      <c r="T1505" s="39">
        <v>6</v>
      </c>
      <c r="U1505" s="39" t="s">
        <v>634</v>
      </c>
    </row>
    <row r="1506" spans="2:21" x14ac:dyDescent="0.2">
      <c r="B1506" s="2">
        <v>3</v>
      </c>
      <c r="C1506" s="2">
        <v>3</v>
      </c>
      <c r="D1506" s="2">
        <v>4.0812617700496261E-2</v>
      </c>
      <c r="E1506" s="2">
        <v>0.24745905980478858</v>
      </c>
      <c r="F1506" s="2">
        <v>0.30890491608847054</v>
      </c>
      <c r="G1506" s="2">
        <v>9.8021686904577673E-2</v>
      </c>
      <c r="H1506" s="2">
        <v>0.10145383736010748</v>
      </c>
      <c r="I1506" s="2">
        <v>0.136664424320011</v>
      </c>
      <c r="J1506" s="2">
        <v>6.6683457821548442E-2</v>
      </c>
      <c r="K1506" s="2">
        <v>-10.465662902360304</v>
      </c>
      <c r="L1506" s="2" t="s">
        <v>642</v>
      </c>
      <c r="M1506" s="2" t="s">
        <v>702</v>
      </c>
      <c r="N1506" s="2">
        <v>21</v>
      </c>
      <c r="O1506" s="2" t="s">
        <v>668</v>
      </c>
      <c r="P1506" s="2">
        <v>62</v>
      </c>
      <c r="Q1506" s="2" t="s">
        <v>643</v>
      </c>
      <c r="R1506" s="2" t="s">
        <v>637</v>
      </c>
      <c r="S1506" s="2">
        <v>2014</v>
      </c>
      <c r="T1506" s="2">
        <v>6</v>
      </c>
      <c r="U1506" s="2" t="s">
        <v>634</v>
      </c>
    </row>
    <row r="1507" spans="2:21" x14ac:dyDescent="0.2">
      <c r="B1507" s="39">
        <v>3</v>
      </c>
      <c r="C1507" s="39">
        <v>7</v>
      </c>
      <c r="D1507" s="39">
        <v>9.8845434057011641E-2</v>
      </c>
      <c r="E1507" s="39">
        <v>0.17731972770223886</v>
      </c>
      <c r="F1507" s="39">
        <v>0.28311138007729747</v>
      </c>
      <c r="G1507" s="39">
        <v>8.4726488373096792E-2</v>
      </c>
      <c r="H1507" s="39">
        <v>9.2055167812869099E-2</v>
      </c>
      <c r="I1507" s="39">
        <v>9.2663600041328426E-2</v>
      </c>
      <c r="J1507" s="39">
        <v>0.17127820193615775</v>
      </c>
      <c r="K1507" s="39">
        <v>-13.118445414850765</v>
      </c>
      <c r="L1507" s="39" t="s">
        <v>642</v>
      </c>
      <c r="M1507" s="39" t="s">
        <v>702</v>
      </c>
      <c r="N1507" s="39">
        <v>46</v>
      </c>
      <c r="O1507" s="39" t="s">
        <v>662</v>
      </c>
      <c r="P1507" s="39">
        <v>61</v>
      </c>
      <c r="Q1507" s="39" t="s">
        <v>643</v>
      </c>
      <c r="R1507" s="39" t="s">
        <v>637</v>
      </c>
      <c r="S1507" s="39">
        <v>2012</v>
      </c>
      <c r="T1507" s="39">
        <v>6</v>
      </c>
      <c r="U1507" s="39" t="s">
        <v>633</v>
      </c>
    </row>
    <row r="1508" spans="2:21" x14ac:dyDescent="0.2">
      <c r="B1508" s="39">
        <v>3</v>
      </c>
      <c r="C1508" s="39">
        <v>2</v>
      </c>
      <c r="D1508" s="39">
        <v>0.16933948216855702</v>
      </c>
      <c r="E1508" s="39">
        <v>0.14200934328677026</v>
      </c>
      <c r="F1508" s="39">
        <v>0.1985392037167773</v>
      </c>
      <c r="G1508" s="39">
        <v>9.5966162230786203E-2</v>
      </c>
      <c r="H1508" s="39">
        <v>0.13395171161873662</v>
      </c>
      <c r="I1508" s="39">
        <v>0.13478783303058892</v>
      </c>
      <c r="J1508" s="39">
        <v>0.1254062639477839</v>
      </c>
      <c r="K1508" s="39">
        <v>-12.645438880901336</v>
      </c>
      <c r="L1508" s="39" t="s">
        <v>642</v>
      </c>
      <c r="M1508" s="39" t="s">
        <v>702</v>
      </c>
      <c r="N1508" s="39">
        <v>46</v>
      </c>
      <c r="O1508" s="39" t="s">
        <v>668</v>
      </c>
      <c r="P1508" s="39">
        <v>62</v>
      </c>
      <c r="Q1508" s="39" t="s">
        <v>643</v>
      </c>
      <c r="R1508" s="39" t="s">
        <v>637</v>
      </c>
      <c r="S1508" s="39">
        <v>2004</v>
      </c>
      <c r="T1508" s="39">
        <v>6</v>
      </c>
      <c r="U1508" s="39" t="s">
        <v>633</v>
      </c>
    </row>
    <row r="1509" spans="2:21" x14ac:dyDescent="0.2">
      <c r="B1509" s="2">
        <v>6</v>
      </c>
      <c r="C1509" s="2">
        <v>6</v>
      </c>
      <c r="D1509" s="2">
        <v>5.238694271011278E-3</v>
      </c>
      <c r="E1509" s="2">
        <v>2.2503340026091565E-3</v>
      </c>
      <c r="F1509" s="2">
        <v>1.8650176159426351E-3</v>
      </c>
      <c r="G1509" s="2">
        <v>1.7758276327670553E-3</v>
      </c>
      <c r="H1509" s="2">
        <v>4.8615109599331179E-2</v>
      </c>
      <c r="I1509" s="2">
        <v>0.93718428229192186</v>
      </c>
      <c r="J1509" s="2">
        <v>3.0707345864168407E-3</v>
      </c>
      <c r="K1509" s="2">
        <v>-16.990327880247754</v>
      </c>
      <c r="L1509" s="2" t="s">
        <v>642</v>
      </c>
      <c r="M1509" s="2" t="s">
        <v>702</v>
      </c>
      <c r="N1509" s="2">
        <v>20</v>
      </c>
      <c r="O1509" s="2" t="s">
        <v>668</v>
      </c>
      <c r="P1509" s="2">
        <v>7</v>
      </c>
      <c r="Q1509" s="2" t="s">
        <v>642</v>
      </c>
      <c r="R1509" s="2" t="s">
        <v>637</v>
      </c>
      <c r="S1509" s="2">
        <v>2013</v>
      </c>
      <c r="T1509" s="2">
        <v>8</v>
      </c>
      <c r="U1509" s="2" t="s">
        <v>634</v>
      </c>
    </row>
    <row r="1510" spans="2:21" x14ac:dyDescent="0.2">
      <c r="B1510" s="2">
        <v>2</v>
      </c>
      <c r="C1510" s="2">
        <v>2</v>
      </c>
      <c r="D1510" s="2">
        <v>0.27035012179959023</v>
      </c>
      <c r="E1510" s="2">
        <v>0.71167244663535711</v>
      </c>
      <c r="F1510" s="2">
        <v>1.5739701509283426E-3</v>
      </c>
      <c r="G1510" s="2">
        <v>8.8738496884639764E-3</v>
      </c>
      <c r="H1510" s="2">
        <v>1.6764497241073047E-3</v>
      </c>
      <c r="I1510" s="2">
        <v>1.5777697728321246E-3</v>
      </c>
      <c r="J1510" s="2">
        <v>4.2753922287209045E-3</v>
      </c>
      <c r="K1510" s="2">
        <v>-16.542499955050769</v>
      </c>
      <c r="L1510" s="2" t="s">
        <v>642</v>
      </c>
      <c r="M1510" s="2" t="s">
        <v>702</v>
      </c>
      <c r="N1510" s="2">
        <v>14</v>
      </c>
      <c r="O1510" s="2" t="s">
        <v>662</v>
      </c>
      <c r="P1510" s="2">
        <v>44</v>
      </c>
      <c r="Q1510" s="2" t="s">
        <v>644</v>
      </c>
      <c r="R1510" s="2" t="s">
        <v>637</v>
      </c>
      <c r="S1510" s="2">
        <v>2003</v>
      </c>
      <c r="T1510" s="2">
        <v>9</v>
      </c>
      <c r="U1510" s="2" t="s">
        <v>633</v>
      </c>
    </row>
    <row r="1511" spans="2:21" x14ac:dyDescent="0.2">
      <c r="B1511" s="39">
        <v>3</v>
      </c>
      <c r="C1511" s="39">
        <v>6</v>
      </c>
      <c r="D1511" s="39">
        <v>5.8880198270642302E-2</v>
      </c>
      <c r="E1511" s="39">
        <v>0.26756302910571572</v>
      </c>
      <c r="F1511" s="39">
        <v>0.28735278017116533</v>
      </c>
      <c r="G1511" s="39">
        <v>5.7796103566520776E-2</v>
      </c>
      <c r="H1511" s="39">
        <v>0.12765418106467072</v>
      </c>
      <c r="I1511" s="39">
        <v>0.1445417471150991</v>
      </c>
      <c r="J1511" s="39">
        <v>5.6211960706186059E-2</v>
      </c>
      <c r="K1511" s="39">
        <v>-11.069181406616698</v>
      </c>
      <c r="L1511" s="39" t="s">
        <v>642</v>
      </c>
      <c r="M1511" s="39" t="s">
        <v>702</v>
      </c>
      <c r="N1511" s="39">
        <v>21</v>
      </c>
      <c r="O1511" s="39" t="s">
        <v>662</v>
      </c>
      <c r="P1511" s="39">
        <v>71</v>
      </c>
      <c r="Q1511" s="39" t="s">
        <v>643</v>
      </c>
      <c r="R1511" s="39" t="s">
        <v>637</v>
      </c>
      <c r="S1511" s="39">
        <v>2003</v>
      </c>
      <c r="T1511" s="39">
        <v>6</v>
      </c>
      <c r="U1511" s="39" t="s">
        <v>634</v>
      </c>
    </row>
    <row r="1512" spans="2:21" x14ac:dyDescent="0.2">
      <c r="B1512" s="39">
        <v>2</v>
      </c>
      <c r="C1512" s="39">
        <v>3</v>
      </c>
      <c r="D1512" s="39">
        <v>1.3624779476428336E-2</v>
      </c>
      <c r="E1512" s="39">
        <v>0.42949541336399538</v>
      </c>
      <c r="F1512" s="39">
        <v>0.41784275069504723</v>
      </c>
      <c r="G1512" s="39">
        <v>4.0327460399972155E-2</v>
      </c>
      <c r="H1512" s="39">
        <v>5.4942573411862941E-2</v>
      </c>
      <c r="I1512" s="39">
        <v>3.0719718190666292E-2</v>
      </c>
      <c r="J1512" s="39">
        <v>1.3047304462027662E-2</v>
      </c>
      <c r="K1512" s="39">
        <v>-13.345902246521115</v>
      </c>
      <c r="L1512" s="39" t="s">
        <v>642</v>
      </c>
      <c r="M1512" s="39" t="s">
        <v>702</v>
      </c>
      <c r="N1512" s="39">
        <v>21</v>
      </c>
      <c r="O1512" s="39" t="s">
        <v>662</v>
      </c>
      <c r="P1512" s="39">
        <v>73</v>
      </c>
      <c r="Q1512" s="39" t="s">
        <v>643</v>
      </c>
      <c r="R1512" s="39" t="s">
        <v>636</v>
      </c>
      <c r="S1512" s="39">
        <v>2006</v>
      </c>
      <c r="T1512" s="39">
        <v>7</v>
      </c>
      <c r="U1512" s="39" t="s">
        <v>634</v>
      </c>
    </row>
    <row r="1513" spans="2:21" x14ac:dyDescent="0.2">
      <c r="B1513" s="39">
        <v>1</v>
      </c>
      <c r="C1513" s="39">
        <v>2</v>
      </c>
      <c r="D1513" s="39">
        <v>0.59880708394702298</v>
      </c>
      <c r="E1513" s="39">
        <v>0.3694843174171718</v>
      </c>
      <c r="F1513" s="39">
        <v>3.3104784604246753E-3</v>
      </c>
      <c r="G1513" s="39">
        <v>4.99018201038752E-3</v>
      </c>
      <c r="H1513" s="39">
        <v>5.0243925531694364E-3</v>
      </c>
      <c r="I1513" s="39">
        <v>7.7247954968419734E-3</v>
      </c>
      <c r="J1513" s="39">
        <v>1.0658750114981486E-2</v>
      </c>
      <c r="K1513" s="39">
        <v>-18.153646100705817</v>
      </c>
      <c r="L1513" s="39" t="s">
        <v>642</v>
      </c>
      <c r="M1513" s="39" t="s">
        <v>702</v>
      </c>
      <c r="N1513" s="39">
        <v>14</v>
      </c>
      <c r="O1513" s="39" t="s">
        <v>668</v>
      </c>
      <c r="P1513" s="39">
        <v>18</v>
      </c>
      <c r="Q1513" s="39" t="s">
        <v>642</v>
      </c>
      <c r="R1513" s="39" t="s">
        <v>637</v>
      </c>
      <c r="S1513" s="39">
        <v>2013</v>
      </c>
      <c r="T1513" s="39">
        <v>12</v>
      </c>
      <c r="U1513" s="39" t="s">
        <v>633</v>
      </c>
    </row>
    <row r="1514" spans="2:21" x14ac:dyDescent="0.2">
      <c r="B1514" s="39">
        <v>2</v>
      </c>
      <c r="C1514" s="39">
        <v>1</v>
      </c>
      <c r="D1514" s="39">
        <v>0.13187983744796622</v>
      </c>
      <c r="E1514" s="39">
        <v>0.21684375436540845</v>
      </c>
      <c r="F1514" s="39">
        <v>0.11006337367147809</v>
      </c>
      <c r="G1514" s="39">
        <v>0.1509414346844194</v>
      </c>
      <c r="H1514" s="39">
        <v>0.10082914790142224</v>
      </c>
      <c r="I1514" s="39">
        <v>7.5803311475383259E-2</v>
      </c>
      <c r="J1514" s="39">
        <v>0.21363914045392218</v>
      </c>
      <c r="K1514" s="39">
        <v>-14.10012126998938</v>
      </c>
      <c r="L1514" s="39" t="s">
        <v>642</v>
      </c>
      <c r="M1514" s="39" t="s">
        <v>702</v>
      </c>
      <c r="N1514" s="39">
        <v>14</v>
      </c>
      <c r="O1514" s="39" t="s">
        <v>662</v>
      </c>
      <c r="P1514" s="39">
        <v>46</v>
      </c>
      <c r="Q1514" s="39" t="s">
        <v>644</v>
      </c>
      <c r="R1514" s="39" t="s">
        <v>637</v>
      </c>
      <c r="S1514" s="39">
        <v>2001</v>
      </c>
      <c r="T1514" s="39">
        <v>6</v>
      </c>
      <c r="U1514" s="39" t="s">
        <v>634</v>
      </c>
    </row>
    <row r="1515" spans="2:21" x14ac:dyDescent="0.2">
      <c r="B1515" s="2">
        <v>2</v>
      </c>
      <c r="C1515" s="2">
        <v>2</v>
      </c>
      <c r="D1515" s="2">
        <v>0.20029648839093042</v>
      </c>
      <c r="E1515" s="2">
        <v>0.20158333403655784</v>
      </c>
      <c r="F1515" s="2">
        <v>0.14293564327624314</v>
      </c>
      <c r="G1515" s="2">
        <v>9.8087282473735576E-2</v>
      </c>
      <c r="H1515" s="2">
        <v>9.8616021881050828E-2</v>
      </c>
      <c r="I1515" s="2">
        <v>6.3150244819247747E-2</v>
      </c>
      <c r="J1515" s="2">
        <v>0.19533098512223432</v>
      </c>
      <c r="K1515" s="2">
        <v>-13.581410605643992</v>
      </c>
      <c r="L1515" s="2" t="s">
        <v>642</v>
      </c>
      <c r="M1515" s="2" t="s">
        <v>702</v>
      </c>
      <c r="N1515" s="2">
        <v>20</v>
      </c>
      <c r="O1515" s="2" t="s">
        <v>668</v>
      </c>
      <c r="P1515" s="2">
        <v>47</v>
      </c>
      <c r="Q1515" s="2" t="s">
        <v>644</v>
      </c>
      <c r="R1515" s="2" t="s">
        <v>636</v>
      </c>
      <c r="S1515" s="2">
        <v>2013</v>
      </c>
      <c r="T1515" s="2">
        <v>6</v>
      </c>
      <c r="U1515" s="2" t="s">
        <v>634</v>
      </c>
    </row>
    <row r="1516" spans="2:21" x14ac:dyDescent="0.2">
      <c r="B1516" s="39">
        <v>2</v>
      </c>
      <c r="C1516" s="39">
        <v>7</v>
      </c>
      <c r="D1516" s="39">
        <v>2.039171175938977E-2</v>
      </c>
      <c r="E1516" s="39">
        <v>0.30657189425810205</v>
      </c>
      <c r="F1516" s="39">
        <v>0.30115507265056751</v>
      </c>
      <c r="G1516" s="39">
        <v>4.9753178306676832E-2</v>
      </c>
      <c r="H1516" s="39">
        <v>0.11174468336811616</v>
      </c>
      <c r="I1516" s="39">
        <v>0.15538251683734208</v>
      </c>
      <c r="J1516" s="39">
        <v>5.5000942819805658E-2</v>
      </c>
      <c r="K1516" s="39">
        <v>-10.347164288287949</v>
      </c>
      <c r="L1516" s="39" t="s">
        <v>642</v>
      </c>
      <c r="M1516" s="39" t="s">
        <v>702</v>
      </c>
      <c r="N1516" s="39">
        <v>21</v>
      </c>
      <c r="O1516" s="39" t="s">
        <v>668</v>
      </c>
      <c r="P1516" s="39">
        <v>72</v>
      </c>
      <c r="Q1516" s="39" t="s">
        <v>643</v>
      </c>
      <c r="R1516" s="39" t="s">
        <v>637</v>
      </c>
      <c r="S1516" s="39">
        <v>2014</v>
      </c>
      <c r="T1516" s="39">
        <v>6</v>
      </c>
      <c r="U1516" s="39" t="s">
        <v>634</v>
      </c>
    </row>
    <row r="1517" spans="2:21" x14ac:dyDescent="0.2">
      <c r="B1517" s="39">
        <v>1</v>
      </c>
      <c r="C1517" s="39">
        <v>7</v>
      </c>
      <c r="D1517" s="39">
        <v>0.4184670583745797</v>
      </c>
      <c r="E1517" s="39">
        <v>3.2205313454204305E-2</v>
      </c>
      <c r="F1517" s="39">
        <v>0.18717836769538537</v>
      </c>
      <c r="G1517" s="39">
        <v>5.4328898937612974E-2</v>
      </c>
      <c r="H1517" s="39">
        <v>3.3760881302728779E-2</v>
      </c>
      <c r="I1517" s="39">
        <v>9.0974649206577315E-2</v>
      </c>
      <c r="J1517" s="39">
        <v>0.18308483102891157</v>
      </c>
      <c r="K1517" s="39">
        <v>-13.425514290448465</v>
      </c>
      <c r="L1517" s="39" t="s">
        <v>642</v>
      </c>
      <c r="M1517" s="39" t="s">
        <v>702</v>
      </c>
      <c r="N1517" s="39">
        <v>46</v>
      </c>
      <c r="O1517" s="39" t="s">
        <v>668</v>
      </c>
      <c r="P1517" s="39">
        <v>30</v>
      </c>
      <c r="Q1517" s="39" t="s">
        <v>642</v>
      </c>
      <c r="R1517" s="39" t="s">
        <v>637</v>
      </c>
      <c r="S1517" s="39">
        <v>2014</v>
      </c>
      <c r="T1517" s="39">
        <v>6</v>
      </c>
      <c r="U1517" s="39" t="s">
        <v>633</v>
      </c>
    </row>
    <row r="1518" spans="2:21" x14ac:dyDescent="0.2">
      <c r="B1518" s="39">
        <v>3</v>
      </c>
      <c r="C1518" s="39">
        <v>1</v>
      </c>
      <c r="D1518" s="39">
        <v>0.15639993895836718</v>
      </c>
      <c r="E1518" s="39">
        <v>0.19087130418563716</v>
      </c>
      <c r="F1518" s="39">
        <v>0.19501350826306652</v>
      </c>
      <c r="G1518" s="39">
        <v>6.7985397806668915E-2</v>
      </c>
      <c r="H1518" s="39">
        <v>0.1235398890977796</v>
      </c>
      <c r="I1518" s="39">
        <v>0.13220889363139302</v>
      </c>
      <c r="J1518" s="39">
        <v>0.13398106805708759</v>
      </c>
      <c r="K1518" s="39">
        <v>-12.324819765390822</v>
      </c>
      <c r="L1518" s="39" t="s">
        <v>642</v>
      </c>
      <c r="M1518" s="39" t="s">
        <v>702</v>
      </c>
      <c r="N1518" s="39">
        <v>14</v>
      </c>
      <c r="O1518" s="39" t="s">
        <v>668</v>
      </c>
      <c r="P1518" s="39">
        <v>77</v>
      </c>
      <c r="Q1518" s="39" t="s">
        <v>643</v>
      </c>
      <c r="R1518" s="39" t="s">
        <v>637</v>
      </c>
      <c r="S1518" s="39">
        <v>2012</v>
      </c>
      <c r="T1518" s="39">
        <v>6</v>
      </c>
      <c r="U1518" s="39" t="s">
        <v>634</v>
      </c>
    </row>
    <row r="1519" spans="2:21" x14ac:dyDescent="0.2">
      <c r="B1519" s="39">
        <v>1</v>
      </c>
      <c r="C1519" s="39">
        <v>2</v>
      </c>
      <c r="D1519" s="39">
        <v>0.32952200323342618</v>
      </c>
      <c r="E1519" s="39">
        <v>0.16568224119491229</v>
      </c>
      <c r="F1519" s="39">
        <v>0.14534903655367337</v>
      </c>
      <c r="G1519" s="39">
        <v>4.6957990811955549E-2</v>
      </c>
      <c r="H1519" s="39">
        <v>4.370866770858238E-2</v>
      </c>
      <c r="I1519" s="39">
        <v>3.5657519378910492E-2</v>
      </c>
      <c r="J1519" s="39">
        <v>0.23312254111853975</v>
      </c>
      <c r="K1519" s="39">
        <v>-19.559646276159832</v>
      </c>
      <c r="L1519" s="39" t="s">
        <v>718</v>
      </c>
      <c r="M1519" s="39" t="s">
        <v>702</v>
      </c>
      <c r="N1519" s="39">
        <v>74</v>
      </c>
      <c r="O1519" s="39" t="s">
        <v>668</v>
      </c>
      <c r="P1519" s="39">
        <v>43</v>
      </c>
      <c r="Q1519" s="39" t="s">
        <v>644</v>
      </c>
      <c r="R1519" s="39" t="s">
        <v>637</v>
      </c>
      <c r="S1519" s="39">
        <v>2010</v>
      </c>
      <c r="T1519" s="39">
        <v>6</v>
      </c>
      <c r="U1519" s="39" t="s">
        <v>633</v>
      </c>
    </row>
    <row r="1520" spans="2:21" x14ac:dyDescent="0.2">
      <c r="B1520" s="2">
        <v>7</v>
      </c>
      <c r="C1520" s="2">
        <v>7</v>
      </c>
      <c r="D1520" s="2">
        <v>7.4451491013097669E-3</v>
      </c>
      <c r="E1520" s="2">
        <v>7.2252901527768447E-3</v>
      </c>
      <c r="F1520" s="2">
        <v>4.3260251820921537E-3</v>
      </c>
      <c r="G1520" s="2">
        <v>3.4426027201826894E-3</v>
      </c>
      <c r="H1520" s="2">
        <v>1.3276325745585495E-2</v>
      </c>
      <c r="I1520" s="2">
        <v>8.8761256389055868E-3</v>
      </c>
      <c r="J1520" s="2">
        <v>0.95540848145914758</v>
      </c>
      <c r="K1520" s="2">
        <v>-16.419830740130461</v>
      </c>
      <c r="L1520" s="2" t="s">
        <v>642</v>
      </c>
      <c r="M1520" s="2" t="s">
        <v>702</v>
      </c>
      <c r="N1520" s="2">
        <v>46</v>
      </c>
      <c r="O1520" s="2" t="s">
        <v>668</v>
      </c>
      <c r="P1520" s="2">
        <v>78</v>
      </c>
      <c r="Q1520" s="2" t="s">
        <v>643</v>
      </c>
      <c r="R1520" s="2" t="s">
        <v>636</v>
      </c>
      <c r="S1520" s="2">
        <v>2002</v>
      </c>
      <c r="T1520" s="2">
        <v>2</v>
      </c>
      <c r="U1520" s="2" t="s">
        <v>634</v>
      </c>
    </row>
    <row r="1521" spans="2:21" x14ac:dyDescent="0.2">
      <c r="B1521" s="2">
        <v>3</v>
      </c>
      <c r="C1521" s="2">
        <v>3</v>
      </c>
      <c r="D1521" s="2">
        <v>0.17581521934916305</v>
      </c>
      <c r="E1521" s="2">
        <v>4.4871072441007034E-2</v>
      </c>
      <c r="F1521" s="2">
        <v>0.36222888154021454</v>
      </c>
      <c r="G1521" s="2">
        <v>8.4252220375679157E-2</v>
      </c>
      <c r="H1521" s="2">
        <v>0.1100213876742183</v>
      </c>
      <c r="I1521" s="2">
        <v>1.8741590297950389E-2</v>
      </c>
      <c r="J1521" s="2">
        <v>0.20406962832176728</v>
      </c>
      <c r="K1521" s="2">
        <v>-27.932769792476464</v>
      </c>
      <c r="L1521" s="2" t="s">
        <v>718</v>
      </c>
      <c r="M1521" s="2" t="s">
        <v>702</v>
      </c>
      <c r="N1521" s="2">
        <v>45</v>
      </c>
      <c r="O1521" s="2" t="s">
        <v>658</v>
      </c>
      <c r="P1521" s="2">
        <v>34</v>
      </c>
      <c r="Q1521" s="2" t="s">
        <v>642</v>
      </c>
      <c r="R1521" s="2" t="s">
        <v>636</v>
      </c>
      <c r="S1521" s="2">
        <v>2006</v>
      </c>
      <c r="T1521" s="2">
        <v>6</v>
      </c>
      <c r="U1521" s="2" t="s">
        <v>634</v>
      </c>
    </row>
    <row r="1522" spans="2:21" x14ac:dyDescent="0.2">
      <c r="B1522" s="39">
        <v>1</v>
      </c>
      <c r="C1522" s="39">
        <v>4</v>
      </c>
      <c r="D1522" s="39">
        <v>0.28820442001169699</v>
      </c>
      <c r="E1522" s="39">
        <v>6.5745220285159459E-2</v>
      </c>
      <c r="F1522" s="39">
        <v>0.18162020835436099</v>
      </c>
      <c r="G1522" s="39">
        <v>8.0676942647830319E-2</v>
      </c>
      <c r="H1522" s="39">
        <v>6.31189782512563E-2</v>
      </c>
      <c r="I1522" s="39">
        <v>6.0964495203301987E-2</v>
      </c>
      <c r="J1522" s="39">
        <v>0.25966973524639392</v>
      </c>
      <c r="K1522" s="39">
        <v>-16.560802153892578</v>
      </c>
      <c r="L1522" s="39" t="s">
        <v>642</v>
      </c>
      <c r="M1522" s="39" t="s">
        <v>702</v>
      </c>
      <c r="N1522" s="39">
        <v>50</v>
      </c>
      <c r="O1522" s="39" t="s">
        <v>668</v>
      </c>
      <c r="P1522" s="39">
        <v>25</v>
      </c>
      <c r="Q1522" s="39" t="s">
        <v>642</v>
      </c>
      <c r="R1522" s="39" t="s">
        <v>636</v>
      </c>
      <c r="S1522" s="39">
        <v>2011</v>
      </c>
      <c r="T1522" s="39">
        <v>6</v>
      </c>
      <c r="U1522" s="39" t="s">
        <v>634</v>
      </c>
    </row>
    <row r="1523" spans="2:21" x14ac:dyDescent="0.2">
      <c r="B1523" s="39">
        <v>3</v>
      </c>
      <c r="C1523" s="39">
        <v>2</v>
      </c>
      <c r="D1523" s="39">
        <v>0.12305757841864688</v>
      </c>
      <c r="E1523" s="39">
        <v>0.20602728310647603</v>
      </c>
      <c r="F1523" s="39">
        <v>0.24134475764103638</v>
      </c>
      <c r="G1523" s="39">
        <v>0.19763588148639624</v>
      </c>
      <c r="H1523" s="39">
        <v>0.12321185355275226</v>
      </c>
      <c r="I1523" s="39">
        <v>2.4353473773360758E-2</v>
      </c>
      <c r="J1523" s="39">
        <v>8.4369172021331387E-2</v>
      </c>
      <c r="K1523" s="39">
        <v>-14.842078613737977</v>
      </c>
      <c r="L1523" s="39" t="s">
        <v>642</v>
      </c>
      <c r="M1523" s="39" t="s">
        <v>702</v>
      </c>
      <c r="N1523" s="39">
        <v>98</v>
      </c>
      <c r="O1523" s="39" t="s">
        <v>668</v>
      </c>
      <c r="P1523" s="39">
        <v>47</v>
      </c>
      <c r="Q1523" s="39" t="s">
        <v>644</v>
      </c>
      <c r="R1523" s="39" t="s">
        <v>637</v>
      </c>
      <c r="S1523" s="39">
        <v>2002</v>
      </c>
      <c r="T1523" s="39">
        <v>7</v>
      </c>
      <c r="U1523" s="39" t="s">
        <v>633</v>
      </c>
    </row>
    <row r="1524" spans="2:21" x14ac:dyDescent="0.2">
      <c r="B1524" s="39">
        <v>3</v>
      </c>
      <c r="C1524" s="39">
        <v>6</v>
      </c>
      <c r="D1524" s="39">
        <v>0.13367083579777897</v>
      </c>
      <c r="E1524" s="39">
        <v>0.14895137406735207</v>
      </c>
      <c r="F1524" s="39">
        <v>0.20737504197232678</v>
      </c>
      <c r="G1524" s="39">
        <v>0.15008251758253699</v>
      </c>
      <c r="H1524" s="39">
        <v>6.2828811048980387E-2</v>
      </c>
      <c r="I1524" s="39">
        <v>0.1853452849805774</v>
      </c>
      <c r="J1524" s="39">
        <v>0.11174613455044745</v>
      </c>
      <c r="K1524" s="39">
        <v>-18.063238455895419</v>
      </c>
      <c r="L1524" s="39" t="s">
        <v>642</v>
      </c>
      <c r="M1524" s="39" t="s">
        <v>702</v>
      </c>
      <c r="N1524" s="39">
        <v>98</v>
      </c>
      <c r="O1524" s="39" t="s">
        <v>668</v>
      </c>
      <c r="P1524" s="39">
        <v>120</v>
      </c>
      <c r="Q1524" s="39" t="s">
        <v>639</v>
      </c>
      <c r="R1524" s="39" t="s">
        <v>637</v>
      </c>
      <c r="S1524" s="39">
        <v>2014</v>
      </c>
      <c r="T1524" s="39">
        <v>6</v>
      </c>
      <c r="U1524" s="39" t="s">
        <v>634</v>
      </c>
    </row>
    <row r="1525" spans="2:21" x14ac:dyDescent="0.2">
      <c r="B1525" s="39">
        <v>3</v>
      </c>
      <c r="C1525" s="39">
        <v>5</v>
      </c>
      <c r="D1525" s="39">
        <v>9.955116895645235E-3</v>
      </c>
      <c r="E1525" s="39">
        <v>0.32409069952657071</v>
      </c>
      <c r="F1525" s="39">
        <v>0.43168932312486269</v>
      </c>
      <c r="G1525" s="39">
        <v>8.7728715021761439E-2</v>
      </c>
      <c r="H1525" s="39">
        <v>0.10621508635250682</v>
      </c>
      <c r="I1525" s="39">
        <v>2.802737964692676E-2</v>
      </c>
      <c r="J1525" s="39">
        <v>1.2293679431726299E-2</v>
      </c>
      <c r="K1525" s="39">
        <v>-14.484709029530807</v>
      </c>
      <c r="L1525" s="39" t="s">
        <v>642</v>
      </c>
      <c r="M1525" s="39" t="s">
        <v>674</v>
      </c>
      <c r="N1525" s="39">
        <v>21</v>
      </c>
      <c r="O1525" s="39" t="s">
        <v>668</v>
      </c>
      <c r="P1525" s="39">
        <v>62</v>
      </c>
      <c r="Q1525" s="39" t="s">
        <v>643</v>
      </c>
      <c r="R1525" s="39" t="s">
        <v>636</v>
      </c>
      <c r="S1525" s="39">
        <v>2013</v>
      </c>
      <c r="T1525" s="39">
        <v>7</v>
      </c>
      <c r="U1525" s="39" t="s">
        <v>634</v>
      </c>
    </row>
    <row r="1526" spans="2:21" x14ac:dyDescent="0.2">
      <c r="B1526" s="39">
        <v>1</v>
      </c>
      <c r="C1526" s="39">
        <v>2</v>
      </c>
      <c r="D1526" s="39">
        <v>0.2301721793256955</v>
      </c>
      <c r="E1526" s="39">
        <v>0.18471864241012168</v>
      </c>
      <c r="F1526" s="39">
        <v>0.11204173327086669</v>
      </c>
      <c r="G1526" s="39">
        <v>0.11871470512303468</v>
      </c>
      <c r="H1526" s="39">
        <v>0.11435930097762338</v>
      </c>
      <c r="I1526" s="39">
        <v>5.2237605608043761E-2</v>
      </c>
      <c r="J1526" s="39">
        <v>0.1877558332846144</v>
      </c>
      <c r="K1526" s="39">
        <v>-14.514052384556409</v>
      </c>
      <c r="L1526" s="39" t="s">
        <v>642</v>
      </c>
      <c r="M1526" s="39" t="s">
        <v>702</v>
      </c>
      <c r="N1526" s="39">
        <v>40</v>
      </c>
      <c r="O1526" s="39" t="s">
        <v>668</v>
      </c>
      <c r="P1526" s="39">
        <v>46</v>
      </c>
      <c r="Q1526" s="39" t="s">
        <v>644</v>
      </c>
      <c r="R1526" s="39" t="s">
        <v>636</v>
      </c>
      <c r="S1526" s="39">
        <v>2011</v>
      </c>
      <c r="T1526" s="39">
        <v>6</v>
      </c>
      <c r="U1526" s="39" t="s">
        <v>633</v>
      </c>
    </row>
    <row r="1527" spans="2:21" x14ac:dyDescent="0.2">
      <c r="B1527" s="39">
        <v>3</v>
      </c>
      <c r="C1527" s="39">
        <v>6</v>
      </c>
      <c r="D1527" s="39">
        <v>4.5903966868067012E-2</v>
      </c>
      <c r="E1527" s="39">
        <v>0.22546803855406541</v>
      </c>
      <c r="F1527" s="39">
        <v>0.25482488157161576</v>
      </c>
      <c r="G1527" s="39">
        <v>0.11509982517699591</v>
      </c>
      <c r="H1527" s="39">
        <v>9.7847271659085439E-2</v>
      </c>
      <c r="I1527" s="39">
        <v>0.14270600728879942</v>
      </c>
      <c r="J1527" s="39">
        <v>0.118150008881371</v>
      </c>
      <c r="K1527" s="39">
        <v>-16.701621823928345</v>
      </c>
      <c r="L1527" s="39" t="s">
        <v>642</v>
      </c>
      <c r="M1527" s="39" t="s">
        <v>674</v>
      </c>
      <c r="N1527" s="39">
        <v>27</v>
      </c>
      <c r="O1527" s="39" t="s">
        <v>662</v>
      </c>
      <c r="P1527" s="39">
        <v>70</v>
      </c>
      <c r="Q1527" s="39" t="s">
        <v>643</v>
      </c>
      <c r="R1527" s="39" t="s">
        <v>637</v>
      </c>
      <c r="S1527" s="39">
        <v>2013</v>
      </c>
      <c r="T1527" s="39">
        <v>6</v>
      </c>
      <c r="U1527" s="39" t="s">
        <v>634</v>
      </c>
    </row>
    <row r="1528" spans="2:21" x14ac:dyDescent="0.2">
      <c r="B1528" s="39">
        <v>1</v>
      </c>
      <c r="C1528" s="39">
        <v>4</v>
      </c>
      <c r="D1528" s="39">
        <v>0.22861467835107732</v>
      </c>
      <c r="E1528" s="39">
        <v>0.17140863255531258</v>
      </c>
      <c r="F1528" s="39">
        <v>0.12996679249365203</v>
      </c>
      <c r="G1528" s="39">
        <v>5.077025337685926E-2</v>
      </c>
      <c r="H1528" s="39">
        <v>0.19986012597564268</v>
      </c>
      <c r="I1528" s="39">
        <v>0.124149904590038</v>
      </c>
      <c r="J1528" s="39">
        <v>9.522961265741807E-2</v>
      </c>
      <c r="K1528" s="39">
        <v>-15.078357706664114</v>
      </c>
      <c r="L1528" s="39" t="s">
        <v>642</v>
      </c>
      <c r="M1528" s="39" t="s">
        <v>702</v>
      </c>
      <c r="N1528" s="39">
        <v>67</v>
      </c>
      <c r="O1528" s="39" t="s">
        <v>662</v>
      </c>
      <c r="P1528" s="39">
        <v>71</v>
      </c>
      <c r="Q1528" s="39" t="s">
        <v>643</v>
      </c>
      <c r="R1528" s="39" t="s">
        <v>636</v>
      </c>
      <c r="S1528" s="39">
        <v>2007</v>
      </c>
      <c r="T1528" s="39">
        <v>6</v>
      </c>
      <c r="U1528" s="39" t="s">
        <v>633</v>
      </c>
    </row>
    <row r="1529" spans="2:21" x14ac:dyDescent="0.2">
      <c r="B1529" s="2">
        <v>5</v>
      </c>
      <c r="C1529" s="2">
        <v>5</v>
      </c>
      <c r="D1529" s="2">
        <v>3.8284199194368283E-3</v>
      </c>
      <c r="E1529" s="2">
        <v>3.4098545688637585E-3</v>
      </c>
      <c r="F1529" s="2">
        <v>5.8750579267961029E-3</v>
      </c>
      <c r="G1529" s="2">
        <v>3.4177470896058069E-2</v>
      </c>
      <c r="H1529" s="2">
        <v>0.89036743804774643</v>
      </c>
      <c r="I1529" s="2">
        <v>2.9699987222922497E-2</v>
      </c>
      <c r="J1529" s="2">
        <v>3.2641771418176535E-2</v>
      </c>
      <c r="K1529" s="2">
        <v>-20.389302503821323</v>
      </c>
      <c r="L1529" s="2" t="s">
        <v>642</v>
      </c>
      <c r="M1529" s="2" t="s">
        <v>702</v>
      </c>
      <c r="N1529" s="2">
        <v>14</v>
      </c>
      <c r="O1529" s="2" t="s">
        <v>688</v>
      </c>
      <c r="P1529" s="2">
        <v>60</v>
      </c>
      <c r="Q1529" s="2" t="s">
        <v>643</v>
      </c>
      <c r="R1529" s="2" t="s">
        <v>637</v>
      </c>
      <c r="S1529" s="2">
        <v>2013</v>
      </c>
      <c r="T1529" s="2">
        <v>5</v>
      </c>
      <c r="U1529" s="2" t="s">
        <v>633</v>
      </c>
    </row>
    <row r="1530" spans="2:21" x14ac:dyDescent="0.2">
      <c r="B1530" s="39">
        <v>3</v>
      </c>
      <c r="C1530" s="39">
        <v>4</v>
      </c>
      <c r="D1530" s="39">
        <v>1.7059056478712805E-2</v>
      </c>
      <c r="E1530" s="39">
        <v>0.1592123928858363</v>
      </c>
      <c r="F1530" s="39">
        <v>0.51081458392498025</v>
      </c>
      <c r="G1530" s="39">
        <v>0.1538675981377115</v>
      </c>
      <c r="H1530" s="39">
        <v>0.11233316746186647</v>
      </c>
      <c r="I1530" s="39">
        <v>1.3117052416018262E-2</v>
      </c>
      <c r="J1530" s="39">
        <v>3.3596148694874386E-2</v>
      </c>
      <c r="K1530" s="39">
        <v>-12.763431285027593</v>
      </c>
      <c r="L1530" s="39" t="s">
        <v>642</v>
      </c>
      <c r="M1530" s="39" t="s">
        <v>702</v>
      </c>
      <c r="N1530" s="39">
        <v>21</v>
      </c>
      <c r="O1530" s="39" t="s">
        <v>668</v>
      </c>
      <c r="P1530" s="39">
        <v>34</v>
      </c>
      <c r="Q1530" s="39" t="s">
        <v>642</v>
      </c>
      <c r="R1530" s="39" t="s">
        <v>637</v>
      </c>
      <c r="S1530" s="39">
        <v>2012</v>
      </c>
      <c r="T1530" s="39">
        <v>7</v>
      </c>
      <c r="U1530" s="39" t="s">
        <v>634</v>
      </c>
    </row>
    <row r="1531" spans="2:21" x14ac:dyDescent="0.2">
      <c r="B1531" s="39">
        <v>1</v>
      </c>
      <c r="C1531" s="39">
        <v>3</v>
      </c>
      <c r="D1531" s="39">
        <v>0.20745852363590356</v>
      </c>
      <c r="E1531" s="39">
        <v>0.1146508330764847</v>
      </c>
      <c r="F1531" s="39">
        <v>0.17351492290350401</v>
      </c>
      <c r="G1531" s="39">
        <v>5.4233903944504704E-2</v>
      </c>
      <c r="H1531" s="39">
        <v>0.13021717040943989</v>
      </c>
      <c r="I1531" s="39">
        <v>0.15897629480731404</v>
      </c>
      <c r="J1531" s="39">
        <v>0.16094835122284906</v>
      </c>
      <c r="K1531" s="39">
        <v>-11.884164893169508</v>
      </c>
      <c r="L1531" s="39" t="s">
        <v>642</v>
      </c>
      <c r="M1531" s="39" t="s">
        <v>702</v>
      </c>
      <c r="N1531" s="39">
        <v>46</v>
      </c>
      <c r="O1531" s="39" t="s">
        <v>668</v>
      </c>
      <c r="P1531" s="39">
        <v>67</v>
      </c>
      <c r="Q1531" s="39" t="s">
        <v>643</v>
      </c>
      <c r="R1531" s="39" t="s">
        <v>637</v>
      </c>
      <c r="S1531" s="39">
        <v>2007</v>
      </c>
      <c r="T1531" s="39">
        <v>6</v>
      </c>
      <c r="U1531" s="39" t="s">
        <v>633</v>
      </c>
    </row>
    <row r="1532" spans="2:21" x14ac:dyDescent="0.2">
      <c r="B1532" s="2">
        <v>3</v>
      </c>
      <c r="C1532" s="2">
        <v>3</v>
      </c>
      <c r="D1532" s="2">
        <v>5.1972911608932984E-2</v>
      </c>
      <c r="E1532" s="2">
        <v>0.14837451099546414</v>
      </c>
      <c r="F1532" s="2">
        <v>0.4762466786730904</v>
      </c>
      <c r="G1532" s="2">
        <v>0.12352815384120672</v>
      </c>
      <c r="H1532" s="2">
        <v>0.12966595951032631</v>
      </c>
      <c r="I1532" s="2">
        <v>1.8970429011013635E-2</v>
      </c>
      <c r="J1532" s="2">
        <v>5.1241356359965934E-2</v>
      </c>
      <c r="K1532" s="2">
        <v>-14.39897767803118</v>
      </c>
      <c r="L1532" s="2" t="s">
        <v>642</v>
      </c>
      <c r="M1532" s="2" t="s">
        <v>702</v>
      </c>
      <c r="N1532" s="2">
        <v>21</v>
      </c>
      <c r="O1532" s="2" t="s">
        <v>668</v>
      </c>
      <c r="P1532" s="2">
        <v>33</v>
      </c>
      <c r="Q1532" s="2" t="s">
        <v>642</v>
      </c>
      <c r="R1532" s="2" t="s">
        <v>636</v>
      </c>
      <c r="S1532" s="2">
        <v>2012</v>
      </c>
      <c r="T1532" s="2">
        <v>7</v>
      </c>
      <c r="U1532" s="2" t="s">
        <v>634</v>
      </c>
    </row>
    <row r="1533" spans="2:21" x14ac:dyDescent="0.2">
      <c r="B1533" s="39">
        <v>2</v>
      </c>
      <c r="C1533" s="39">
        <v>6</v>
      </c>
      <c r="D1533" s="39">
        <v>2.501747668002122E-2</v>
      </c>
      <c r="E1533" s="39">
        <v>0.38863648717894755</v>
      </c>
      <c r="F1533" s="39">
        <v>0.12974297870003276</v>
      </c>
      <c r="G1533" s="39">
        <v>1.7980190327150744E-2</v>
      </c>
      <c r="H1533" s="39">
        <v>1.2548284077064669E-2</v>
      </c>
      <c r="I1533" s="39">
        <v>0.37722219719231648</v>
      </c>
      <c r="J1533" s="39">
        <v>4.8852385844466627E-2</v>
      </c>
      <c r="K1533" s="39">
        <v>-17.042269822335285</v>
      </c>
      <c r="L1533" s="39" t="s">
        <v>642</v>
      </c>
      <c r="M1533" s="39" t="s">
        <v>674</v>
      </c>
      <c r="N1533" s="39">
        <v>38</v>
      </c>
      <c r="O1533" s="39" t="s">
        <v>668</v>
      </c>
      <c r="P1533" s="39">
        <v>84</v>
      </c>
      <c r="Q1533" s="39" t="s">
        <v>643</v>
      </c>
      <c r="R1533" s="39" t="s">
        <v>637</v>
      </c>
      <c r="S1533" s="39">
        <v>2012</v>
      </c>
      <c r="T1533" s="39">
        <v>6</v>
      </c>
      <c r="U1533" s="39" t="s">
        <v>634</v>
      </c>
    </row>
    <row r="1534" spans="2:21" x14ac:dyDescent="0.2">
      <c r="B1534" s="2">
        <v>3</v>
      </c>
      <c r="C1534" s="2">
        <v>3</v>
      </c>
      <c r="D1534" s="2">
        <v>6.6216179620035625E-3</v>
      </c>
      <c r="E1534" s="2">
        <v>0.25471855836927221</v>
      </c>
      <c r="F1534" s="2">
        <v>0.43024721526620935</v>
      </c>
      <c r="G1534" s="2">
        <v>0.14130755012321516</v>
      </c>
      <c r="H1534" s="2">
        <v>0.14072904482232865</v>
      </c>
      <c r="I1534" s="2">
        <v>1.5633738491092737E-2</v>
      </c>
      <c r="J1534" s="2">
        <v>1.0742274965878451E-2</v>
      </c>
      <c r="K1534" s="2">
        <v>-11.464211089777372</v>
      </c>
      <c r="L1534" s="2" t="s">
        <v>642</v>
      </c>
      <c r="M1534" s="2" t="s">
        <v>702</v>
      </c>
      <c r="N1534" s="2">
        <v>21</v>
      </c>
      <c r="O1534" s="2" t="s">
        <v>668</v>
      </c>
      <c r="P1534" s="2">
        <v>49</v>
      </c>
      <c r="Q1534" s="2" t="s">
        <v>644</v>
      </c>
      <c r="R1534" s="2" t="s">
        <v>637</v>
      </c>
      <c r="S1534" s="2">
        <v>2015</v>
      </c>
      <c r="T1534" s="2">
        <v>7</v>
      </c>
      <c r="U1534" s="2" t="s">
        <v>634</v>
      </c>
    </row>
    <row r="1535" spans="2:21" x14ac:dyDescent="0.2">
      <c r="B1535" s="2">
        <v>2</v>
      </c>
      <c r="C1535" s="2">
        <v>2</v>
      </c>
      <c r="D1535" s="2">
        <v>0.11271248046206364</v>
      </c>
      <c r="E1535" s="2">
        <v>0.86441557463811891</v>
      </c>
      <c r="F1535" s="2">
        <v>7.005987197078379E-4</v>
      </c>
      <c r="G1535" s="2">
        <v>1.4859001336802385E-2</v>
      </c>
      <c r="H1535" s="2">
        <v>1.254581592485568E-3</v>
      </c>
      <c r="I1535" s="2">
        <v>2.2652232519834396E-3</v>
      </c>
      <c r="J1535" s="2">
        <v>3.7925399988381443E-3</v>
      </c>
      <c r="K1535" s="2">
        <v>-19.996990725356952</v>
      </c>
      <c r="L1535" s="2" t="s">
        <v>642</v>
      </c>
      <c r="M1535" s="2" t="s">
        <v>705</v>
      </c>
      <c r="N1535" s="2">
        <v>71</v>
      </c>
      <c r="O1535" s="2" t="s">
        <v>662</v>
      </c>
      <c r="P1535" s="2">
        <v>47</v>
      </c>
      <c r="Q1535" s="2" t="s">
        <v>644</v>
      </c>
      <c r="R1535" s="2" t="s">
        <v>637</v>
      </c>
      <c r="S1535" s="2">
        <v>2014</v>
      </c>
      <c r="T1535" s="2">
        <v>9</v>
      </c>
      <c r="U1535" s="2" t="s">
        <v>633</v>
      </c>
    </row>
    <row r="1536" spans="2:21" x14ac:dyDescent="0.2">
      <c r="B1536" s="2">
        <v>4</v>
      </c>
      <c r="C1536" s="2">
        <v>4</v>
      </c>
      <c r="D1536" s="2">
        <v>1.2844730142924355E-3</v>
      </c>
      <c r="E1536" s="2">
        <v>1.6219888047693958E-2</v>
      </c>
      <c r="F1536" s="2">
        <v>0.26333705499923504</v>
      </c>
      <c r="G1536" s="2">
        <v>0.68794103356181413</v>
      </c>
      <c r="H1536" s="2">
        <v>1.6625019431136659E-2</v>
      </c>
      <c r="I1536" s="2">
        <v>1.318352892782813E-2</v>
      </c>
      <c r="J1536" s="2">
        <v>1.4090020179996262E-3</v>
      </c>
      <c r="K1536" s="2">
        <v>-14.849850758934123</v>
      </c>
      <c r="L1536" s="2" t="s">
        <v>642</v>
      </c>
      <c r="M1536" s="2" t="s">
        <v>702</v>
      </c>
      <c r="N1536" s="2">
        <v>21</v>
      </c>
      <c r="O1536" s="2" t="s">
        <v>662</v>
      </c>
      <c r="P1536" s="2">
        <v>88</v>
      </c>
      <c r="Q1536" s="2" t="s">
        <v>643</v>
      </c>
      <c r="R1536" s="2" t="s">
        <v>637</v>
      </c>
      <c r="S1536" s="2">
        <v>2011</v>
      </c>
      <c r="T1536" s="2">
        <v>10</v>
      </c>
      <c r="U1536" s="2" t="s">
        <v>634</v>
      </c>
    </row>
    <row r="1537" spans="2:21" x14ac:dyDescent="0.2">
      <c r="B1537" s="2">
        <v>4</v>
      </c>
      <c r="C1537" s="2">
        <v>4</v>
      </c>
      <c r="D1537" s="2">
        <v>2.1924342905765963E-3</v>
      </c>
      <c r="E1537" s="2">
        <v>7.1756656697373848E-3</v>
      </c>
      <c r="F1537" s="2">
        <v>7.9509623906839591E-2</v>
      </c>
      <c r="G1537" s="2">
        <v>0.88855741004755762</v>
      </c>
      <c r="H1537" s="2">
        <v>1.0609425182766792E-2</v>
      </c>
      <c r="I1537" s="2">
        <v>9.2544829403185917E-3</v>
      </c>
      <c r="J1537" s="2">
        <v>2.7009579622030984E-3</v>
      </c>
      <c r="K1537" s="2">
        <v>-15.783626829580156</v>
      </c>
      <c r="L1537" s="2" t="s">
        <v>642</v>
      </c>
      <c r="M1537" s="2" t="s">
        <v>702</v>
      </c>
      <c r="N1537" s="2">
        <v>71</v>
      </c>
      <c r="O1537" s="2" t="s">
        <v>668</v>
      </c>
      <c r="P1537" s="2">
        <v>75</v>
      </c>
      <c r="Q1537" s="2" t="s">
        <v>643</v>
      </c>
      <c r="R1537" s="2" t="s">
        <v>637</v>
      </c>
      <c r="S1537" s="2">
        <v>2001</v>
      </c>
      <c r="T1537" s="2">
        <v>10</v>
      </c>
      <c r="U1537" s="2" t="s">
        <v>633</v>
      </c>
    </row>
    <row r="1538" spans="2:21" x14ac:dyDescent="0.2">
      <c r="B1538" s="39">
        <v>2</v>
      </c>
      <c r="C1538" s="39">
        <v>3</v>
      </c>
      <c r="D1538" s="39">
        <v>8.7749743817142588E-3</v>
      </c>
      <c r="E1538" s="39">
        <v>0.66645001308585849</v>
      </c>
      <c r="F1538" s="39">
        <v>0.20036935292972027</v>
      </c>
      <c r="G1538" s="39">
        <v>2.4113378971334688E-2</v>
      </c>
      <c r="H1538" s="39">
        <v>7.1705726523627833E-2</v>
      </c>
      <c r="I1538" s="39">
        <v>1.8895296957817762E-2</v>
      </c>
      <c r="J1538" s="39">
        <v>9.6912571499265833E-3</v>
      </c>
      <c r="K1538" s="39">
        <v>-12.467892723906871</v>
      </c>
      <c r="L1538" s="39" t="s">
        <v>642</v>
      </c>
      <c r="M1538" s="39" t="s">
        <v>702</v>
      </c>
      <c r="N1538" s="39">
        <v>21</v>
      </c>
      <c r="O1538" s="39" t="s">
        <v>668</v>
      </c>
      <c r="P1538" s="39">
        <v>94</v>
      </c>
      <c r="Q1538" s="39" t="s">
        <v>643</v>
      </c>
      <c r="R1538" s="39" t="s">
        <v>636</v>
      </c>
      <c r="S1538" s="39">
        <v>2013</v>
      </c>
      <c r="T1538" s="39">
        <v>7</v>
      </c>
      <c r="U1538" s="39" t="s">
        <v>634</v>
      </c>
    </row>
    <row r="1539" spans="2:21" x14ac:dyDescent="0.2">
      <c r="B1539" s="39">
        <v>3</v>
      </c>
      <c r="C1539" s="39">
        <v>5</v>
      </c>
      <c r="D1539" s="39">
        <v>5.2357192467608081E-2</v>
      </c>
      <c r="E1539" s="39">
        <v>0.22814982140116458</v>
      </c>
      <c r="F1539" s="39">
        <v>0.36115733255128535</v>
      </c>
      <c r="G1539" s="39">
        <v>0.18247375470224894</v>
      </c>
      <c r="H1539" s="39">
        <v>0.14559217312553613</v>
      </c>
      <c r="I1539" s="39">
        <v>1.6027962279698126E-2</v>
      </c>
      <c r="J1539" s="39">
        <v>1.4241763472458781E-2</v>
      </c>
      <c r="K1539" s="39">
        <v>-14.333853006993593</v>
      </c>
      <c r="L1539" s="39" t="s">
        <v>642</v>
      </c>
      <c r="M1539" s="39" t="s">
        <v>702</v>
      </c>
      <c r="N1539" s="39">
        <v>46</v>
      </c>
      <c r="O1539" s="39" t="s">
        <v>662</v>
      </c>
      <c r="P1539" s="39">
        <v>42</v>
      </c>
      <c r="Q1539" s="39" t="s">
        <v>644</v>
      </c>
      <c r="R1539" s="39" t="s">
        <v>636</v>
      </c>
      <c r="S1539" s="39">
        <v>2015</v>
      </c>
      <c r="T1539" s="39">
        <v>7</v>
      </c>
      <c r="U1539" s="39" t="s">
        <v>634</v>
      </c>
    </row>
    <row r="1540" spans="2:21" x14ac:dyDescent="0.2">
      <c r="B1540" s="2">
        <v>6</v>
      </c>
      <c r="C1540" s="2">
        <v>6</v>
      </c>
      <c r="D1540" s="2">
        <v>1.1208030647398871E-3</v>
      </c>
      <c r="E1540" s="2">
        <v>1.582584305362078E-3</v>
      </c>
      <c r="F1540" s="2">
        <v>2.487187427958826E-3</v>
      </c>
      <c r="G1540" s="2">
        <v>6.2218067449478745E-4</v>
      </c>
      <c r="H1540" s="2">
        <v>5.6693563243461385E-2</v>
      </c>
      <c r="I1540" s="2">
        <v>0.93716869111659573</v>
      </c>
      <c r="J1540" s="2">
        <v>3.2499016738751833E-4</v>
      </c>
      <c r="K1540" s="2">
        <v>-19.372148271964985</v>
      </c>
      <c r="L1540" s="2" t="s">
        <v>642</v>
      </c>
      <c r="M1540" s="2" t="s">
        <v>702</v>
      </c>
      <c r="N1540" s="2">
        <v>21</v>
      </c>
      <c r="O1540" s="2" t="s">
        <v>684</v>
      </c>
      <c r="P1540" s="2">
        <v>68</v>
      </c>
      <c r="Q1540" s="2" t="s">
        <v>643</v>
      </c>
      <c r="R1540" s="2" t="s">
        <v>636</v>
      </c>
      <c r="S1540" s="2">
        <v>2014</v>
      </c>
      <c r="T1540" s="2">
        <v>8</v>
      </c>
      <c r="U1540" s="2" t="s">
        <v>634</v>
      </c>
    </row>
    <row r="1541" spans="2:21" x14ac:dyDescent="0.2">
      <c r="B1541" s="2">
        <v>3</v>
      </c>
      <c r="C1541" s="2">
        <v>3</v>
      </c>
      <c r="D1541" s="2">
        <v>4.4059990376447838E-2</v>
      </c>
      <c r="E1541" s="2">
        <v>0.15670000755660995</v>
      </c>
      <c r="F1541" s="2">
        <v>0.3652703712593261</v>
      </c>
      <c r="G1541" s="2">
        <v>0.2206994877637467</v>
      </c>
      <c r="H1541" s="2">
        <v>0.13046638494350238</v>
      </c>
      <c r="I1541" s="2">
        <v>5.7333545031027583E-2</v>
      </c>
      <c r="J1541" s="2">
        <v>2.5470213069339404E-2</v>
      </c>
      <c r="K1541" s="2">
        <v>-16.971175410592426</v>
      </c>
      <c r="L1541" s="2" t="s">
        <v>642</v>
      </c>
      <c r="M1541" s="2" t="s">
        <v>702</v>
      </c>
      <c r="N1541" s="2">
        <v>24</v>
      </c>
      <c r="O1541" s="2" t="s">
        <v>668</v>
      </c>
      <c r="P1541" s="2">
        <v>40</v>
      </c>
      <c r="Q1541" s="2" t="s">
        <v>642</v>
      </c>
      <c r="R1541" s="2" t="s">
        <v>637</v>
      </c>
      <c r="S1541" s="2">
        <v>2011</v>
      </c>
      <c r="T1541" s="2">
        <v>7</v>
      </c>
      <c r="U1541" s="2" t="s">
        <v>634</v>
      </c>
    </row>
    <row r="1542" spans="2:21" x14ac:dyDescent="0.2">
      <c r="B1542" s="39">
        <v>1</v>
      </c>
      <c r="C1542" s="39">
        <v>2</v>
      </c>
      <c r="D1542" s="39">
        <v>0.26853678516528279</v>
      </c>
      <c r="E1542" s="39">
        <v>0.11948350842512889</v>
      </c>
      <c r="F1542" s="39">
        <v>0.1673220419105646</v>
      </c>
      <c r="G1542" s="39">
        <v>6.1075135448469896E-2</v>
      </c>
      <c r="H1542" s="39">
        <v>0.12291007355551602</v>
      </c>
      <c r="I1542" s="39">
        <v>8.9967870873027433E-2</v>
      </c>
      <c r="J1542" s="39">
        <v>0.17070458462201035</v>
      </c>
      <c r="K1542" s="39">
        <v>-13.362411452292418</v>
      </c>
      <c r="L1542" s="39" t="s">
        <v>642</v>
      </c>
      <c r="M1542" s="39" t="s">
        <v>702</v>
      </c>
      <c r="N1542" s="39">
        <v>40</v>
      </c>
      <c r="O1542" s="39" t="s">
        <v>662</v>
      </c>
      <c r="P1542" s="39">
        <v>114</v>
      </c>
      <c r="Q1542" s="39" t="s">
        <v>641</v>
      </c>
      <c r="R1542" s="39" t="s">
        <v>637</v>
      </c>
      <c r="S1542" s="39">
        <v>2014</v>
      </c>
      <c r="T1542" s="39">
        <v>6</v>
      </c>
      <c r="U1542" s="39" t="s">
        <v>634</v>
      </c>
    </row>
    <row r="1543" spans="2:21" x14ac:dyDescent="0.2">
      <c r="B1543" s="39">
        <v>3</v>
      </c>
      <c r="C1543" s="39">
        <v>2</v>
      </c>
      <c r="D1543" s="39">
        <v>8.0999657449788418E-2</v>
      </c>
      <c r="E1543" s="39">
        <v>0.20631965882778588</v>
      </c>
      <c r="F1543" s="39">
        <v>0.3537363165370368</v>
      </c>
      <c r="G1543" s="39">
        <v>0.15558813544692596</v>
      </c>
      <c r="H1543" s="39">
        <v>0.12118967984158914</v>
      </c>
      <c r="I1543" s="39">
        <v>2.4470619793021793E-2</v>
      </c>
      <c r="J1543" s="39">
        <v>5.7695932103852134E-2</v>
      </c>
      <c r="K1543" s="39">
        <v>-14.614255024841551</v>
      </c>
      <c r="L1543" s="39" t="s">
        <v>642</v>
      </c>
      <c r="M1543" s="39" t="s">
        <v>702</v>
      </c>
      <c r="N1543" s="39">
        <v>46</v>
      </c>
      <c r="O1543" s="39" t="s">
        <v>668</v>
      </c>
      <c r="P1543" s="39">
        <v>47</v>
      </c>
      <c r="Q1543" s="39" t="s">
        <v>644</v>
      </c>
      <c r="R1543" s="39" t="s">
        <v>637</v>
      </c>
      <c r="S1543" s="39">
        <v>1999</v>
      </c>
      <c r="T1543" s="39">
        <v>7</v>
      </c>
      <c r="U1543" s="39" t="s">
        <v>633</v>
      </c>
    </row>
    <row r="1544" spans="2:21" x14ac:dyDescent="0.2">
      <c r="B1544" s="39">
        <v>6</v>
      </c>
      <c r="C1544" s="39">
        <v>3</v>
      </c>
      <c r="D1544" s="39">
        <v>7.5691923642217098E-3</v>
      </c>
      <c r="E1544" s="39">
        <v>3.1291672641666564E-3</v>
      </c>
      <c r="F1544" s="39">
        <v>1.0736187066391073E-2</v>
      </c>
      <c r="G1544" s="39">
        <v>3.3158152504816768E-3</v>
      </c>
      <c r="H1544" s="39">
        <v>0.21226223343888365</v>
      </c>
      <c r="I1544" s="39">
        <v>0.76054774422322169</v>
      </c>
      <c r="J1544" s="39">
        <v>2.4396603926334628E-3</v>
      </c>
      <c r="K1544" s="39">
        <v>-16.438352339550001</v>
      </c>
      <c r="L1544" s="39" t="s">
        <v>642</v>
      </c>
      <c r="M1544" s="39" t="s">
        <v>702</v>
      </c>
      <c r="N1544" s="39">
        <v>21</v>
      </c>
      <c r="O1544" s="39" t="s">
        <v>668</v>
      </c>
      <c r="P1544" s="39">
        <v>110</v>
      </c>
      <c r="Q1544" s="39" t="s">
        <v>641</v>
      </c>
      <c r="R1544" s="39" t="s">
        <v>636</v>
      </c>
      <c r="S1544" s="39">
        <v>2007</v>
      </c>
      <c r="T1544" s="39">
        <v>8</v>
      </c>
      <c r="U1544" s="39" t="s">
        <v>634</v>
      </c>
    </row>
    <row r="1545" spans="2:21" x14ac:dyDescent="0.2">
      <c r="B1545" s="2">
        <v>2</v>
      </c>
      <c r="C1545" s="2">
        <v>2</v>
      </c>
      <c r="D1545" s="2">
        <v>3.7358115705989022E-3</v>
      </c>
      <c r="E1545" s="2">
        <v>0.99262775038468953</v>
      </c>
      <c r="F1545" s="2">
        <v>4.774350274007007E-4</v>
      </c>
      <c r="G1545" s="2">
        <v>1.7320279231803604E-3</v>
      </c>
      <c r="H1545" s="2">
        <v>3.3564950386613776E-4</v>
      </c>
      <c r="I1545" s="2">
        <v>9.9386001566716402E-4</v>
      </c>
      <c r="J1545" s="2">
        <v>9.746557459697375E-5</v>
      </c>
      <c r="K1545" s="2">
        <v>-15.641106957475341</v>
      </c>
      <c r="L1545" s="2" t="s">
        <v>642</v>
      </c>
      <c r="M1545" s="2" t="s">
        <v>702</v>
      </c>
      <c r="N1545" s="2">
        <v>21</v>
      </c>
      <c r="O1545" s="2" t="s">
        <v>668</v>
      </c>
      <c r="P1545" s="2">
        <v>73</v>
      </c>
      <c r="Q1545" s="2" t="s">
        <v>643</v>
      </c>
      <c r="R1545" s="2" t="s">
        <v>637</v>
      </c>
      <c r="S1545" s="2">
        <v>1987</v>
      </c>
      <c r="T1545" s="2">
        <v>9</v>
      </c>
      <c r="U1545" s="2" t="s">
        <v>634</v>
      </c>
    </row>
    <row r="1546" spans="2:21" x14ac:dyDescent="0.2">
      <c r="B1546" s="2">
        <v>2</v>
      </c>
      <c r="C1546" s="2">
        <v>2</v>
      </c>
      <c r="D1546" s="2">
        <v>0.31559200640855073</v>
      </c>
      <c r="E1546" s="2">
        <v>0.65316065037036242</v>
      </c>
      <c r="F1546" s="2">
        <v>5.8491563815428896E-3</v>
      </c>
      <c r="G1546" s="2">
        <v>3.0209137313133403E-3</v>
      </c>
      <c r="H1546" s="2">
        <v>2.7550412314302987E-3</v>
      </c>
      <c r="I1546" s="2">
        <v>3.426937810769832E-3</v>
      </c>
      <c r="J1546" s="2">
        <v>1.6195294066030416E-2</v>
      </c>
      <c r="K1546" s="2">
        <v>-16.867007403112478</v>
      </c>
      <c r="L1546" s="2" t="s">
        <v>642</v>
      </c>
      <c r="M1546" s="2" t="s">
        <v>702</v>
      </c>
      <c r="N1546" s="2">
        <v>46</v>
      </c>
      <c r="O1546" s="2" t="s">
        <v>668</v>
      </c>
      <c r="P1546" s="2">
        <v>43</v>
      </c>
      <c r="Q1546" s="2" t="s">
        <v>644</v>
      </c>
      <c r="R1546" s="2" t="s">
        <v>637</v>
      </c>
      <c r="S1546" s="2">
        <v>1999</v>
      </c>
      <c r="T1546" s="2">
        <v>12</v>
      </c>
      <c r="U1546" s="2" t="s">
        <v>633</v>
      </c>
    </row>
    <row r="1547" spans="2:21" x14ac:dyDescent="0.2">
      <c r="B1547" s="2">
        <v>6</v>
      </c>
      <c r="C1547" s="2">
        <v>6</v>
      </c>
      <c r="D1547" s="2">
        <v>0.18775115009295376</v>
      </c>
      <c r="E1547" s="2">
        <v>0.19123277438887928</v>
      </c>
      <c r="F1547" s="2">
        <v>0.16451014491164007</v>
      </c>
      <c r="G1547" s="2">
        <v>4.8226767863951456E-2</v>
      </c>
      <c r="H1547" s="2">
        <v>9.0281467197647305E-2</v>
      </c>
      <c r="I1547" s="2">
        <v>0.24197171620543304</v>
      </c>
      <c r="J1547" s="2">
        <v>7.6025979339495064E-2</v>
      </c>
      <c r="K1547" s="2">
        <v>-13.318172720930974</v>
      </c>
      <c r="L1547" s="2" t="s">
        <v>642</v>
      </c>
      <c r="M1547" s="2" t="s">
        <v>702</v>
      </c>
      <c r="N1547" s="2">
        <v>46</v>
      </c>
      <c r="O1547" s="2" t="s">
        <v>662</v>
      </c>
      <c r="P1547" s="2">
        <v>88</v>
      </c>
      <c r="Q1547" s="2" t="s">
        <v>643</v>
      </c>
      <c r="R1547" s="2" t="s">
        <v>637</v>
      </c>
      <c r="S1547" s="2">
        <v>2011</v>
      </c>
      <c r="T1547" s="2">
        <v>6</v>
      </c>
      <c r="U1547" s="2" t="s">
        <v>633</v>
      </c>
    </row>
    <row r="1548" spans="2:21" x14ac:dyDescent="0.2">
      <c r="B1548" s="2">
        <v>6</v>
      </c>
      <c r="C1548" s="2">
        <v>6</v>
      </c>
      <c r="D1548" s="2">
        <v>2.024961368745362E-3</v>
      </c>
      <c r="E1548" s="2">
        <v>2.6177338637110412E-3</v>
      </c>
      <c r="F1548" s="2">
        <v>6.1124340234154952E-3</v>
      </c>
      <c r="G1548" s="2">
        <v>2.1665288348476554E-3</v>
      </c>
      <c r="H1548" s="2">
        <v>7.1077661047535129E-2</v>
      </c>
      <c r="I1548" s="2">
        <v>0.91377887347503983</v>
      </c>
      <c r="J1548" s="2">
        <v>2.2218073867052912E-3</v>
      </c>
      <c r="K1548" s="2">
        <v>-14.129337125850906</v>
      </c>
      <c r="L1548" s="2" t="s">
        <v>642</v>
      </c>
      <c r="M1548" s="2" t="s">
        <v>702</v>
      </c>
      <c r="N1548" s="2">
        <v>46</v>
      </c>
      <c r="O1548" s="2" t="s">
        <v>662</v>
      </c>
      <c r="P1548" s="2">
        <v>70</v>
      </c>
      <c r="Q1548" s="2" t="s">
        <v>643</v>
      </c>
      <c r="R1548" s="2" t="s">
        <v>637</v>
      </c>
      <c r="S1548" s="2">
        <v>2012</v>
      </c>
      <c r="T1548" s="2">
        <v>8</v>
      </c>
      <c r="U1548" s="2" t="s">
        <v>634</v>
      </c>
    </row>
    <row r="1549" spans="2:21" x14ac:dyDescent="0.2">
      <c r="B1549" s="39">
        <v>1</v>
      </c>
      <c r="C1549" s="39">
        <v>4</v>
      </c>
      <c r="D1549" s="39">
        <v>0.24299320518569073</v>
      </c>
      <c r="E1549" s="39">
        <v>0.12084154985855107</v>
      </c>
      <c r="F1549" s="39">
        <v>9.2871008977691225E-2</v>
      </c>
      <c r="G1549" s="39">
        <v>0.13138260029737919</v>
      </c>
      <c r="H1549" s="39">
        <v>0.16707304754723559</v>
      </c>
      <c r="I1549" s="39">
        <v>6.6504983425469913E-2</v>
      </c>
      <c r="J1549" s="39">
        <v>0.17833360470798224</v>
      </c>
      <c r="K1549" s="39">
        <v>-14.352837298651874</v>
      </c>
      <c r="L1549" s="39" t="s">
        <v>642</v>
      </c>
      <c r="M1549" s="39" t="s">
        <v>702</v>
      </c>
      <c r="N1549" s="39">
        <v>19</v>
      </c>
      <c r="O1549" s="39" t="s">
        <v>662</v>
      </c>
      <c r="P1549" s="39">
        <v>109</v>
      </c>
      <c r="Q1549" s="39" t="s">
        <v>641</v>
      </c>
      <c r="R1549" s="39" t="s">
        <v>637</v>
      </c>
      <c r="S1549" s="39">
        <v>2015</v>
      </c>
      <c r="T1549" s="39">
        <v>6</v>
      </c>
      <c r="U1549" s="39" t="s">
        <v>633</v>
      </c>
    </row>
    <row r="1550" spans="2:21" x14ac:dyDescent="0.2">
      <c r="B1550" s="2">
        <v>5</v>
      </c>
      <c r="C1550" s="2">
        <v>5</v>
      </c>
      <c r="D1550" s="2">
        <v>2.6093533064876747E-3</v>
      </c>
      <c r="E1550" s="2">
        <v>4.7642314994705134E-3</v>
      </c>
      <c r="F1550" s="2">
        <v>2.5279749980495884E-3</v>
      </c>
      <c r="G1550" s="2">
        <v>8.8981727364745064E-2</v>
      </c>
      <c r="H1550" s="2">
        <v>0.85608066844235053</v>
      </c>
      <c r="I1550" s="2">
        <v>1.3687802809347853E-2</v>
      </c>
      <c r="J1550" s="2">
        <v>3.1348241579548741E-2</v>
      </c>
      <c r="K1550" s="2">
        <v>-18.782542690361836</v>
      </c>
      <c r="L1550" s="2" t="s">
        <v>642</v>
      </c>
      <c r="M1550" s="2" t="s">
        <v>674</v>
      </c>
      <c r="N1550" s="2">
        <v>71</v>
      </c>
      <c r="O1550" s="2" t="s">
        <v>668</v>
      </c>
      <c r="P1550" s="2">
        <v>46</v>
      </c>
      <c r="Q1550" s="2" t="s">
        <v>644</v>
      </c>
      <c r="R1550" s="2" t="s">
        <v>637</v>
      </c>
      <c r="S1550" s="2">
        <v>2007</v>
      </c>
      <c r="T1550" s="2">
        <v>5</v>
      </c>
      <c r="U1550" s="2" t="s">
        <v>634</v>
      </c>
    </row>
    <row r="1551" spans="2:21" x14ac:dyDescent="0.2">
      <c r="B1551" s="39">
        <v>1</v>
      </c>
      <c r="C1551" s="39">
        <v>3</v>
      </c>
      <c r="D1551" s="39">
        <v>0.43862002703454916</v>
      </c>
      <c r="E1551" s="39">
        <v>8.0525717790595419E-2</v>
      </c>
      <c r="F1551" s="39">
        <v>0.1815775543774106</v>
      </c>
      <c r="G1551" s="39">
        <v>5.166003677907121E-2</v>
      </c>
      <c r="H1551" s="39">
        <v>9.1359361296486016E-2</v>
      </c>
      <c r="I1551" s="39">
        <v>5.4828642870169808E-2</v>
      </c>
      <c r="J1551" s="39">
        <v>0.10142865985171777</v>
      </c>
      <c r="K1551" s="39">
        <v>-17.911082137081376</v>
      </c>
      <c r="L1551" s="39" t="s">
        <v>642</v>
      </c>
      <c r="M1551" s="39" t="s">
        <v>674</v>
      </c>
      <c r="N1551" s="39">
        <v>19</v>
      </c>
      <c r="O1551" s="39" t="s">
        <v>668</v>
      </c>
      <c r="P1551" s="39">
        <v>110</v>
      </c>
      <c r="Q1551" s="39" t="s">
        <v>641</v>
      </c>
      <c r="R1551" s="39" t="s">
        <v>636</v>
      </c>
      <c r="S1551" s="39">
        <v>2005</v>
      </c>
      <c r="T1551" s="39">
        <v>6</v>
      </c>
      <c r="U1551" s="39" t="s">
        <v>633</v>
      </c>
    </row>
    <row r="1552" spans="2:21" x14ac:dyDescent="0.2">
      <c r="B1552" s="39">
        <v>7</v>
      </c>
      <c r="C1552" s="39">
        <v>4</v>
      </c>
      <c r="D1552" s="39">
        <v>7.0774344603031558E-2</v>
      </c>
      <c r="E1552" s="39">
        <v>3.9809982001398514E-2</v>
      </c>
      <c r="F1552" s="39">
        <v>0.11485344344387577</v>
      </c>
      <c r="G1552" s="39">
        <v>0.10722166178113056</v>
      </c>
      <c r="H1552" s="39">
        <v>5.8754322478945624E-2</v>
      </c>
      <c r="I1552" s="39">
        <v>0.10756714488592034</v>
      </c>
      <c r="J1552" s="39">
        <v>0.50101910080569756</v>
      </c>
      <c r="K1552" s="39">
        <v>-17.380428920443908</v>
      </c>
      <c r="L1552" s="39" t="s">
        <v>642</v>
      </c>
      <c r="M1552" s="39" t="s">
        <v>702</v>
      </c>
      <c r="N1552" s="39">
        <v>71</v>
      </c>
      <c r="O1552" s="39" t="s">
        <v>668</v>
      </c>
      <c r="P1552" s="39">
        <v>123</v>
      </c>
      <c r="Q1552" s="39" t="s">
        <v>639</v>
      </c>
      <c r="R1552" s="39" t="s">
        <v>637</v>
      </c>
      <c r="S1552" s="39">
        <v>2012</v>
      </c>
      <c r="T1552" s="39">
        <v>6</v>
      </c>
      <c r="U1552" s="39" t="s">
        <v>634</v>
      </c>
    </row>
    <row r="1553" spans="2:21" x14ac:dyDescent="0.2">
      <c r="B1553" s="39">
        <v>2</v>
      </c>
      <c r="C1553" s="39">
        <v>5</v>
      </c>
      <c r="D1553" s="39">
        <v>2.3666551503913048E-2</v>
      </c>
      <c r="E1553" s="39">
        <v>0.47168005593630608</v>
      </c>
      <c r="F1553" s="39">
        <v>0.19175414509505395</v>
      </c>
      <c r="G1553" s="39">
        <v>0.13308306482557256</v>
      </c>
      <c r="H1553" s="39">
        <v>0.14826590174887117</v>
      </c>
      <c r="I1553" s="39">
        <v>2.2084457431512806E-2</v>
      </c>
      <c r="J1553" s="39">
        <v>9.4658234587703966E-3</v>
      </c>
      <c r="K1553" s="39">
        <v>-17.538068207386804</v>
      </c>
      <c r="L1553" s="39" t="s">
        <v>642</v>
      </c>
      <c r="M1553" s="39" t="s">
        <v>702</v>
      </c>
      <c r="N1553" s="39">
        <v>19</v>
      </c>
      <c r="O1553" s="39" t="s">
        <v>662</v>
      </c>
      <c r="P1553" s="39">
        <v>52</v>
      </c>
      <c r="Q1553" s="39" t="s">
        <v>644</v>
      </c>
      <c r="R1553" s="39" t="s">
        <v>637</v>
      </c>
      <c r="S1553" s="39">
        <v>1987</v>
      </c>
      <c r="T1553" s="39">
        <v>7</v>
      </c>
      <c r="U1553" s="39" t="s">
        <v>634</v>
      </c>
    </row>
    <row r="1554" spans="2:21" x14ac:dyDescent="0.2">
      <c r="B1554" s="39">
        <v>3</v>
      </c>
      <c r="C1554" s="39">
        <v>2</v>
      </c>
      <c r="D1554" s="39">
        <v>8.8446767482227448E-2</v>
      </c>
      <c r="E1554" s="39">
        <v>0.28953651156662541</v>
      </c>
      <c r="F1554" s="39">
        <v>0.3100951353209408</v>
      </c>
      <c r="G1554" s="39">
        <v>6.4274350800434532E-2</v>
      </c>
      <c r="H1554" s="39">
        <v>0.11794438014458314</v>
      </c>
      <c r="I1554" s="39">
        <v>0.10387255538212603</v>
      </c>
      <c r="J1554" s="39">
        <v>2.5830299303062607E-2</v>
      </c>
      <c r="K1554" s="39">
        <v>-13.887327771155888</v>
      </c>
      <c r="L1554" s="39" t="s">
        <v>642</v>
      </c>
      <c r="M1554" s="39" t="s">
        <v>702</v>
      </c>
      <c r="N1554" s="39">
        <v>46</v>
      </c>
      <c r="O1554" s="39" t="s">
        <v>668</v>
      </c>
      <c r="P1554" s="39">
        <v>88</v>
      </c>
      <c r="Q1554" s="39" t="s">
        <v>643</v>
      </c>
      <c r="R1554" s="39" t="s">
        <v>637</v>
      </c>
      <c r="S1554" s="39">
        <v>2007</v>
      </c>
      <c r="T1554" s="39">
        <v>7</v>
      </c>
      <c r="U1554" s="39" t="s">
        <v>633</v>
      </c>
    </row>
    <row r="1555" spans="2:21" x14ac:dyDescent="0.2">
      <c r="B1555" s="2">
        <v>4</v>
      </c>
      <c r="C1555" s="2">
        <v>4</v>
      </c>
      <c r="D1555" s="2">
        <v>1.789941312471919E-3</v>
      </c>
      <c r="E1555" s="2">
        <v>1.0336998828666725E-3</v>
      </c>
      <c r="F1555" s="2">
        <v>8.2978654835685357E-3</v>
      </c>
      <c r="G1555" s="2">
        <v>0.96921508858388938</v>
      </c>
      <c r="H1555" s="2">
        <v>1.0451732406635167E-2</v>
      </c>
      <c r="I1555" s="2">
        <v>6.2382124429141775E-3</v>
      </c>
      <c r="J1555" s="2">
        <v>2.9734598876539351E-3</v>
      </c>
      <c r="K1555" s="2">
        <v>-21.831701645807328</v>
      </c>
      <c r="L1555" s="2" t="s">
        <v>642</v>
      </c>
      <c r="M1555" s="2" t="s">
        <v>702</v>
      </c>
      <c r="N1555" s="2">
        <v>71</v>
      </c>
      <c r="O1555" s="2" t="s">
        <v>662</v>
      </c>
      <c r="P1555" s="2">
        <v>122</v>
      </c>
      <c r="Q1555" s="2" t="s">
        <v>639</v>
      </c>
      <c r="R1555" s="2" t="s">
        <v>636</v>
      </c>
      <c r="S1555" s="2">
        <v>2014</v>
      </c>
      <c r="T1555" s="2">
        <v>10</v>
      </c>
      <c r="U1555" s="2" t="s">
        <v>633</v>
      </c>
    </row>
    <row r="1556" spans="2:21" x14ac:dyDescent="0.2">
      <c r="B1556" s="39">
        <v>1</v>
      </c>
      <c r="C1556" s="39">
        <v>3</v>
      </c>
      <c r="D1556" s="39">
        <v>0.32129520593240407</v>
      </c>
      <c r="E1556" s="39">
        <v>0.12068411317780439</v>
      </c>
      <c r="F1556" s="39">
        <v>0.11257883510605907</v>
      </c>
      <c r="G1556" s="39">
        <v>0.10938737990908542</v>
      </c>
      <c r="H1556" s="39">
        <v>0.1221297085374671</v>
      </c>
      <c r="I1556" s="39">
        <v>8.5625410838550631E-2</v>
      </c>
      <c r="J1556" s="39">
        <v>0.1282993464986294</v>
      </c>
      <c r="K1556" s="39">
        <v>-15.796113620291852</v>
      </c>
      <c r="L1556" s="39" t="s">
        <v>642</v>
      </c>
      <c r="M1556" s="39" t="s">
        <v>702</v>
      </c>
      <c r="N1556" s="39">
        <v>24</v>
      </c>
      <c r="O1556" s="39" t="s">
        <v>668</v>
      </c>
      <c r="P1556" s="39">
        <v>47</v>
      </c>
      <c r="Q1556" s="39" t="s">
        <v>644</v>
      </c>
      <c r="R1556" s="39" t="s">
        <v>637</v>
      </c>
      <c r="S1556" s="39">
        <v>2005</v>
      </c>
      <c r="T1556" s="39">
        <v>6</v>
      </c>
      <c r="U1556" s="39" t="s">
        <v>633</v>
      </c>
    </row>
    <row r="1557" spans="2:21" x14ac:dyDescent="0.2">
      <c r="B1557" s="2">
        <v>2</v>
      </c>
      <c r="C1557" s="2">
        <v>2</v>
      </c>
      <c r="D1557" s="2">
        <v>3.6057630860004748E-2</v>
      </c>
      <c r="E1557" s="2">
        <v>0.95918307289886395</v>
      </c>
      <c r="F1557" s="2">
        <v>5.613549263952097E-4</v>
      </c>
      <c r="G1557" s="2">
        <v>1.800328109117968E-3</v>
      </c>
      <c r="H1557" s="2">
        <v>3.4657368614239158E-4</v>
      </c>
      <c r="I1557" s="2">
        <v>1.6693669154811707E-3</v>
      </c>
      <c r="J1557" s="2">
        <v>3.8167260399456362E-4</v>
      </c>
      <c r="K1557" s="2">
        <v>-15.825823289377144</v>
      </c>
      <c r="L1557" s="2" t="s">
        <v>642</v>
      </c>
      <c r="M1557" s="2" t="s">
        <v>702</v>
      </c>
      <c r="N1557" s="2">
        <v>20</v>
      </c>
      <c r="O1557" s="2" t="s">
        <v>662</v>
      </c>
      <c r="P1557" s="2">
        <v>84</v>
      </c>
      <c r="Q1557" s="2" t="s">
        <v>643</v>
      </c>
      <c r="R1557" s="2" t="s">
        <v>636</v>
      </c>
      <c r="S1557" s="2">
        <v>2003</v>
      </c>
      <c r="T1557" s="2">
        <v>9</v>
      </c>
      <c r="U1557" s="2" t="s">
        <v>634</v>
      </c>
    </row>
    <row r="1558" spans="2:21" x14ac:dyDescent="0.2">
      <c r="B1558" s="2">
        <v>2</v>
      </c>
      <c r="C1558" s="2">
        <v>2</v>
      </c>
      <c r="D1558" s="2">
        <v>0.15762714437361694</v>
      </c>
      <c r="E1558" s="2">
        <v>0.38959812412592759</v>
      </c>
      <c r="F1558" s="2">
        <v>9.9438662403016673E-2</v>
      </c>
      <c r="G1558" s="2">
        <v>4.4195659812277209E-2</v>
      </c>
      <c r="H1558" s="2">
        <v>7.9244463357532449E-2</v>
      </c>
      <c r="I1558" s="2">
        <v>0.11327152730539702</v>
      </c>
      <c r="J1558" s="2">
        <v>0.11662441862223213</v>
      </c>
      <c r="K1558" s="2">
        <v>-13.62368669415107</v>
      </c>
      <c r="L1558" s="2" t="s">
        <v>642</v>
      </c>
      <c r="M1558" s="2" t="s">
        <v>702</v>
      </c>
      <c r="N1558" s="2">
        <v>98</v>
      </c>
      <c r="O1558" s="2" t="s">
        <v>668</v>
      </c>
      <c r="P1558" s="2">
        <v>94</v>
      </c>
      <c r="Q1558" s="2" t="s">
        <v>643</v>
      </c>
      <c r="R1558" s="2" t="s">
        <v>637</v>
      </c>
      <c r="S1558" s="2">
        <v>2013</v>
      </c>
      <c r="T1558" s="2">
        <v>6</v>
      </c>
      <c r="U1558" s="2" t="s">
        <v>633</v>
      </c>
    </row>
    <row r="1559" spans="2:21" x14ac:dyDescent="0.2">
      <c r="B1559" s="2">
        <v>4</v>
      </c>
      <c r="C1559" s="2">
        <v>4</v>
      </c>
      <c r="D1559" s="2">
        <v>3.4315483638205665E-3</v>
      </c>
      <c r="E1559" s="2">
        <v>1.7536260864757707E-3</v>
      </c>
      <c r="F1559" s="2">
        <v>5.5009322059345854E-3</v>
      </c>
      <c r="G1559" s="2">
        <v>0.98308073804628227</v>
      </c>
      <c r="H1559" s="2">
        <v>2.1093896894198187E-3</v>
      </c>
      <c r="I1559" s="2">
        <v>1.883062649921769E-3</v>
      </c>
      <c r="J1559" s="2">
        <v>2.2407029581452405E-3</v>
      </c>
      <c r="K1559" s="2">
        <v>-19.981567780129801</v>
      </c>
      <c r="L1559" s="2" t="s">
        <v>642</v>
      </c>
      <c r="M1559" s="2" t="s">
        <v>674</v>
      </c>
      <c r="N1559" s="2">
        <v>14</v>
      </c>
      <c r="O1559" s="2" t="s">
        <v>662</v>
      </c>
      <c r="P1559" s="2">
        <v>115</v>
      </c>
      <c r="Q1559" s="2" t="s">
        <v>641</v>
      </c>
      <c r="R1559" s="2" t="s">
        <v>636</v>
      </c>
      <c r="S1559" s="2">
        <v>2015</v>
      </c>
      <c r="T1559" s="2">
        <v>1</v>
      </c>
      <c r="U1559" s="2" t="s">
        <v>633</v>
      </c>
    </row>
    <row r="1560" spans="2:21" x14ac:dyDescent="0.2">
      <c r="B1560" s="2">
        <v>3</v>
      </c>
      <c r="C1560" s="2">
        <v>3</v>
      </c>
      <c r="D1560" s="2">
        <v>7.805507922218128E-3</v>
      </c>
      <c r="E1560" s="2">
        <v>8.4746648956711454E-2</v>
      </c>
      <c r="F1560" s="2">
        <v>0.85529676528605236</v>
      </c>
      <c r="G1560" s="2">
        <v>1.0865570155604274E-2</v>
      </c>
      <c r="H1560" s="2">
        <v>5.3669501104682167E-3</v>
      </c>
      <c r="I1560" s="2">
        <v>8.1427425376886589E-3</v>
      </c>
      <c r="J1560" s="2">
        <v>2.7775815031256753E-2</v>
      </c>
      <c r="K1560" s="2">
        <v>-17.143056141912634</v>
      </c>
      <c r="L1560" s="2" t="s">
        <v>642</v>
      </c>
      <c r="M1560" s="2" t="s">
        <v>702</v>
      </c>
      <c r="N1560" s="2">
        <v>71</v>
      </c>
      <c r="O1560" s="2" t="s">
        <v>668</v>
      </c>
      <c r="P1560" s="2">
        <v>67</v>
      </c>
      <c r="Q1560" s="2" t="s">
        <v>643</v>
      </c>
      <c r="R1560" s="2" t="s">
        <v>637</v>
      </c>
      <c r="S1560" s="2">
        <v>1999</v>
      </c>
      <c r="T1560" s="2">
        <v>4</v>
      </c>
      <c r="U1560" s="2" t="s">
        <v>633</v>
      </c>
    </row>
    <row r="1561" spans="2:21" x14ac:dyDescent="0.2">
      <c r="B1561" s="39">
        <v>1</v>
      </c>
      <c r="C1561" s="39">
        <v>2</v>
      </c>
      <c r="D1561" s="39">
        <v>0.25320081843132797</v>
      </c>
      <c r="E1561" s="39">
        <v>0.11215281213847561</v>
      </c>
      <c r="F1561" s="39">
        <v>0.18007139034223427</v>
      </c>
      <c r="G1561" s="39">
        <v>9.883291944353452E-2</v>
      </c>
      <c r="H1561" s="39">
        <v>6.6840770425704257E-2</v>
      </c>
      <c r="I1561" s="39">
        <v>5.1229716538602282E-2</v>
      </c>
      <c r="J1561" s="39">
        <v>0.23767157268012104</v>
      </c>
      <c r="K1561" s="39">
        <v>-21.192141831118995</v>
      </c>
      <c r="L1561" s="39" t="s">
        <v>642</v>
      </c>
      <c r="M1561" s="39" t="s">
        <v>674</v>
      </c>
      <c r="N1561" s="39">
        <v>14</v>
      </c>
      <c r="O1561" s="39" t="s">
        <v>660</v>
      </c>
      <c r="P1561" s="39">
        <v>46</v>
      </c>
      <c r="Q1561" s="39" t="s">
        <v>644</v>
      </c>
      <c r="R1561" s="39" t="s">
        <v>636</v>
      </c>
      <c r="S1561" s="39">
        <v>2015</v>
      </c>
      <c r="T1561" s="39">
        <v>6</v>
      </c>
      <c r="U1561" s="39" t="s">
        <v>633</v>
      </c>
    </row>
    <row r="1562" spans="2:21" x14ac:dyDescent="0.2">
      <c r="B1562" s="2">
        <v>6</v>
      </c>
      <c r="C1562" s="2">
        <v>6</v>
      </c>
      <c r="D1562" s="2">
        <v>7.2751050026686808E-3</v>
      </c>
      <c r="E1562" s="2">
        <v>1.9246947032119726E-3</v>
      </c>
      <c r="F1562" s="2">
        <v>3.4832849052948305E-3</v>
      </c>
      <c r="G1562" s="2">
        <v>3.3467368842508447E-3</v>
      </c>
      <c r="H1562" s="2">
        <v>6.6103787113628187E-2</v>
      </c>
      <c r="I1562" s="2">
        <v>0.91475581586468868</v>
      </c>
      <c r="J1562" s="2">
        <v>3.1105755262567508E-3</v>
      </c>
      <c r="K1562" s="2">
        <v>-17.863844991129362</v>
      </c>
      <c r="L1562" s="2" t="s">
        <v>642</v>
      </c>
      <c r="M1562" s="2" t="s">
        <v>674</v>
      </c>
      <c r="N1562" s="2">
        <v>46</v>
      </c>
      <c r="O1562" s="2" t="s">
        <v>668</v>
      </c>
      <c r="P1562" s="2">
        <v>115</v>
      </c>
      <c r="Q1562" s="2" t="s">
        <v>641</v>
      </c>
      <c r="R1562" s="2" t="s">
        <v>637</v>
      </c>
      <c r="S1562" s="2">
        <v>2014</v>
      </c>
      <c r="T1562" s="2">
        <v>8</v>
      </c>
      <c r="U1562" s="2" t="s">
        <v>633</v>
      </c>
    </row>
    <row r="1563" spans="2:21" x14ac:dyDescent="0.2">
      <c r="B1563" s="39">
        <v>2</v>
      </c>
      <c r="C1563" s="39">
        <v>5</v>
      </c>
      <c r="D1563" s="39">
        <v>0.15260950935447756</v>
      </c>
      <c r="E1563" s="39">
        <v>0.23058049668757472</v>
      </c>
      <c r="F1563" s="39">
        <v>0.2177745822581347</v>
      </c>
      <c r="G1563" s="39">
        <v>5.7277856607869659E-2</v>
      </c>
      <c r="H1563" s="39">
        <v>0.10566809475925333</v>
      </c>
      <c r="I1563" s="39">
        <v>0.15894634985803552</v>
      </c>
      <c r="J1563" s="39">
        <v>7.7143110474654497E-2</v>
      </c>
      <c r="K1563" s="39">
        <v>-11.830864543501148</v>
      </c>
      <c r="L1563" s="39" t="s">
        <v>642</v>
      </c>
      <c r="M1563" s="39" t="s">
        <v>702</v>
      </c>
      <c r="N1563" s="39">
        <v>46</v>
      </c>
      <c r="O1563" s="39" t="s">
        <v>662</v>
      </c>
      <c r="P1563" s="39">
        <v>75</v>
      </c>
      <c r="Q1563" s="39" t="s">
        <v>643</v>
      </c>
      <c r="R1563" s="39" t="s">
        <v>637</v>
      </c>
      <c r="S1563" s="39">
        <v>2006</v>
      </c>
      <c r="T1563" s="39">
        <v>6</v>
      </c>
      <c r="U1563" s="39" t="s">
        <v>634</v>
      </c>
    </row>
    <row r="1564" spans="2:21" x14ac:dyDescent="0.2">
      <c r="B1564" s="39">
        <v>3</v>
      </c>
      <c r="C1564" s="39">
        <v>7</v>
      </c>
      <c r="D1564" s="39">
        <v>0.1357692703047782</v>
      </c>
      <c r="E1564" s="39">
        <v>0.13744416741350809</v>
      </c>
      <c r="F1564" s="39">
        <v>0.18376036550331903</v>
      </c>
      <c r="G1564" s="39">
        <v>0.1239504583291423</v>
      </c>
      <c r="H1564" s="39">
        <v>0.15708629936462346</v>
      </c>
      <c r="I1564" s="39">
        <v>0.10620327769151222</v>
      </c>
      <c r="J1564" s="39">
        <v>0.1557861613931166</v>
      </c>
      <c r="K1564" s="39">
        <v>-12.827236362227106</v>
      </c>
      <c r="L1564" s="39" t="s">
        <v>642</v>
      </c>
      <c r="M1564" s="39" t="s">
        <v>702</v>
      </c>
      <c r="N1564" s="39">
        <v>40</v>
      </c>
      <c r="O1564" s="39" t="s">
        <v>668</v>
      </c>
      <c r="P1564" s="39">
        <v>62</v>
      </c>
      <c r="Q1564" s="39" t="s">
        <v>643</v>
      </c>
      <c r="R1564" s="39" t="s">
        <v>637</v>
      </c>
      <c r="S1564" s="39">
        <v>2009</v>
      </c>
      <c r="T1564" s="39">
        <v>6</v>
      </c>
      <c r="U1564" s="39" t="s">
        <v>634</v>
      </c>
    </row>
    <row r="1565" spans="2:21" x14ac:dyDescent="0.2">
      <c r="B1565" s="2">
        <v>4</v>
      </c>
      <c r="C1565" s="2">
        <v>4</v>
      </c>
      <c r="D1565" s="2">
        <v>7.6345295598105459E-4</v>
      </c>
      <c r="E1565" s="2">
        <v>4.5860545511062127E-3</v>
      </c>
      <c r="F1565" s="2">
        <v>2.5638145858398558E-2</v>
      </c>
      <c r="G1565" s="2">
        <v>0.96079453521618441</v>
      </c>
      <c r="H1565" s="2">
        <v>2.7726405080790834E-3</v>
      </c>
      <c r="I1565" s="2">
        <v>3.8633007330449139E-3</v>
      </c>
      <c r="J1565" s="2">
        <v>1.5818701772058906E-3</v>
      </c>
      <c r="K1565" s="2">
        <v>-13.538011204451429</v>
      </c>
      <c r="L1565" s="2" t="s">
        <v>642</v>
      </c>
      <c r="M1565" s="2" t="s">
        <v>702</v>
      </c>
      <c r="N1565" s="2">
        <v>21</v>
      </c>
      <c r="O1565" s="2" t="s">
        <v>662</v>
      </c>
      <c r="P1565" s="2">
        <v>62</v>
      </c>
      <c r="Q1565" s="2" t="s">
        <v>643</v>
      </c>
      <c r="R1565" s="2" t="s">
        <v>637</v>
      </c>
      <c r="S1565" s="2">
        <v>2014</v>
      </c>
      <c r="T1565" s="2">
        <v>1</v>
      </c>
      <c r="U1565" s="2" t="s">
        <v>634</v>
      </c>
    </row>
    <row r="1566" spans="2:21" x14ac:dyDescent="0.2">
      <c r="B1566" s="2">
        <v>7</v>
      </c>
      <c r="C1566" s="2">
        <v>7</v>
      </c>
      <c r="D1566" s="2">
        <v>3.6229828645405254E-3</v>
      </c>
      <c r="E1566" s="2">
        <v>2.9616212649595849E-2</v>
      </c>
      <c r="F1566" s="2">
        <v>9.4355064774352456E-3</v>
      </c>
      <c r="G1566" s="2">
        <v>4.5770869274962215E-3</v>
      </c>
      <c r="H1566" s="2">
        <v>1.6811489409671823E-2</v>
      </c>
      <c r="I1566" s="2">
        <v>2.5258820091636706E-2</v>
      </c>
      <c r="J1566" s="2">
        <v>0.91067790157962358</v>
      </c>
      <c r="K1566" s="2">
        <v>-13.878103508027632</v>
      </c>
      <c r="L1566" s="2" t="s">
        <v>642</v>
      </c>
      <c r="M1566" s="2" t="s">
        <v>702</v>
      </c>
      <c r="N1566" s="2">
        <v>21</v>
      </c>
      <c r="O1566" s="2" t="s">
        <v>668</v>
      </c>
      <c r="P1566" s="2">
        <v>83</v>
      </c>
      <c r="Q1566" s="2" t="s">
        <v>643</v>
      </c>
      <c r="R1566" s="2" t="s">
        <v>637</v>
      </c>
      <c r="S1566" s="2">
        <v>2015</v>
      </c>
      <c r="T1566" s="2">
        <v>2</v>
      </c>
      <c r="U1566" s="2" t="s">
        <v>634</v>
      </c>
    </row>
    <row r="1567" spans="2:21" x14ac:dyDescent="0.2">
      <c r="B1567" s="39">
        <v>3</v>
      </c>
      <c r="C1567" s="39">
        <v>5</v>
      </c>
      <c r="D1567" s="39">
        <v>1.3484878600590432E-2</v>
      </c>
      <c r="E1567" s="39">
        <v>0.30121768016408373</v>
      </c>
      <c r="F1567" s="39">
        <v>0.42212661563429404</v>
      </c>
      <c r="G1567" s="39">
        <v>0.12113706541353632</v>
      </c>
      <c r="H1567" s="39">
        <v>9.0143610832415372E-2</v>
      </c>
      <c r="I1567" s="39">
        <v>3.779082056594462E-2</v>
      </c>
      <c r="J1567" s="39">
        <v>1.4099328789135312E-2</v>
      </c>
      <c r="K1567" s="39">
        <v>-12.125035671480413</v>
      </c>
      <c r="L1567" s="39" t="s">
        <v>642</v>
      </c>
      <c r="M1567" s="39" t="s">
        <v>702</v>
      </c>
      <c r="N1567" s="39">
        <v>21</v>
      </c>
      <c r="O1567" s="39" t="s">
        <v>662</v>
      </c>
      <c r="P1567" s="39">
        <v>62</v>
      </c>
      <c r="Q1567" s="39" t="s">
        <v>643</v>
      </c>
      <c r="R1567" s="39" t="s">
        <v>637</v>
      </c>
      <c r="S1567" s="39">
        <v>2003</v>
      </c>
      <c r="T1567" s="39">
        <v>7</v>
      </c>
      <c r="U1567" s="39" t="s">
        <v>634</v>
      </c>
    </row>
    <row r="1568" spans="2:21" x14ac:dyDescent="0.2">
      <c r="B1568" s="39">
        <v>1</v>
      </c>
      <c r="C1568" s="39">
        <v>6</v>
      </c>
      <c r="D1568" s="39">
        <v>0.2207375597498768</v>
      </c>
      <c r="E1568" s="39">
        <v>0.11229947921314228</v>
      </c>
      <c r="F1568" s="39">
        <v>0.16640637279072748</v>
      </c>
      <c r="G1568" s="39">
        <v>6.0700405302382604E-2</v>
      </c>
      <c r="H1568" s="39">
        <v>0.14910036049108477</v>
      </c>
      <c r="I1568" s="39">
        <v>0.10885047336428331</v>
      </c>
      <c r="J1568" s="39">
        <v>0.18190534908850262</v>
      </c>
      <c r="K1568" s="39">
        <v>-18.932552176380547</v>
      </c>
      <c r="L1568" s="39" t="s">
        <v>642</v>
      </c>
      <c r="M1568" s="39" t="s">
        <v>674</v>
      </c>
      <c r="N1568" s="39">
        <v>51</v>
      </c>
      <c r="O1568" s="39" t="s">
        <v>662</v>
      </c>
      <c r="P1568" s="39">
        <v>114</v>
      </c>
      <c r="Q1568" s="39" t="s">
        <v>641</v>
      </c>
      <c r="R1568" s="39" t="s">
        <v>637</v>
      </c>
      <c r="S1568" s="39">
        <v>2008</v>
      </c>
      <c r="T1568" s="39">
        <v>6</v>
      </c>
      <c r="U1568" s="39" t="s">
        <v>634</v>
      </c>
    </row>
    <row r="1569" spans="2:21" x14ac:dyDescent="0.2">
      <c r="B1569" s="2">
        <v>7</v>
      </c>
      <c r="C1569" s="2">
        <v>7</v>
      </c>
      <c r="D1569" s="2">
        <v>1.3179513241627774E-2</v>
      </c>
      <c r="E1569" s="2">
        <v>4.4762203172299224E-3</v>
      </c>
      <c r="F1569" s="2">
        <v>2.4507509905495987E-3</v>
      </c>
      <c r="G1569" s="2">
        <v>1.6179812454884396E-3</v>
      </c>
      <c r="H1569" s="2">
        <v>8.8926558314978837E-3</v>
      </c>
      <c r="I1569" s="2">
        <v>1.3797819067933875E-2</v>
      </c>
      <c r="J1569" s="2">
        <v>0.95558505930567239</v>
      </c>
      <c r="K1569" s="2">
        <v>-15.885078143921216</v>
      </c>
      <c r="L1569" s="2" t="s">
        <v>642</v>
      </c>
      <c r="M1569" s="2" t="s">
        <v>702</v>
      </c>
      <c r="N1569" s="2">
        <v>14</v>
      </c>
      <c r="O1569" s="2" t="s">
        <v>662</v>
      </c>
      <c r="P1569" s="2">
        <v>71</v>
      </c>
      <c r="Q1569" s="2" t="s">
        <v>643</v>
      </c>
      <c r="R1569" s="2" t="s">
        <v>637</v>
      </c>
      <c r="S1569" s="2">
        <v>2007</v>
      </c>
      <c r="T1569" s="2">
        <v>2</v>
      </c>
      <c r="U1569" s="2" t="s">
        <v>633</v>
      </c>
    </row>
    <row r="1570" spans="2:21" x14ac:dyDescent="0.2">
      <c r="B1570" s="2">
        <v>4</v>
      </c>
      <c r="C1570" s="2">
        <v>4</v>
      </c>
      <c r="D1570" s="2">
        <v>2.7238453359026644E-2</v>
      </c>
      <c r="E1570" s="2">
        <v>8.5256512978907004E-2</v>
      </c>
      <c r="F1570" s="2">
        <v>0.14768110227849127</v>
      </c>
      <c r="G1570" s="2">
        <v>0.48354474995569247</v>
      </c>
      <c r="H1570" s="2">
        <v>8.8545382768730599E-2</v>
      </c>
      <c r="I1570" s="2">
        <v>0.13690256043092017</v>
      </c>
      <c r="J1570" s="2">
        <v>3.0831238228231982E-2</v>
      </c>
      <c r="K1570" s="2">
        <v>-21.25515764572733</v>
      </c>
      <c r="L1570" s="2" t="s">
        <v>642</v>
      </c>
      <c r="M1570" s="2" t="s">
        <v>705</v>
      </c>
      <c r="N1570" s="2">
        <v>72</v>
      </c>
      <c r="O1570" s="2" t="s">
        <v>662</v>
      </c>
      <c r="P1570" s="2">
        <v>67</v>
      </c>
      <c r="Q1570" s="2" t="s">
        <v>643</v>
      </c>
      <c r="R1570" s="2" t="s">
        <v>637</v>
      </c>
      <c r="S1570" s="2">
        <v>2015</v>
      </c>
      <c r="T1570" s="2">
        <v>7</v>
      </c>
      <c r="U1570" s="2" t="s">
        <v>633</v>
      </c>
    </row>
    <row r="1571" spans="2:21" x14ac:dyDescent="0.2">
      <c r="B1571" s="39">
        <v>2</v>
      </c>
      <c r="C1571" s="39">
        <v>4</v>
      </c>
      <c r="D1571" s="39">
        <v>0.12205411662760976</v>
      </c>
      <c r="E1571" s="39">
        <v>0.26652315327771209</v>
      </c>
      <c r="F1571" s="39">
        <v>0.1231204774818843</v>
      </c>
      <c r="G1571" s="39">
        <v>5.4126460382348099E-2</v>
      </c>
      <c r="H1571" s="39">
        <v>0.19897184438334481</v>
      </c>
      <c r="I1571" s="39">
        <v>9.7528839294942452E-2</v>
      </c>
      <c r="J1571" s="39">
        <v>0.13767510855215848</v>
      </c>
      <c r="K1571" s="39">
        <v>-13.95280605304697</v>
      </c>
      <c r="L1571" s="39" t="s">
        <v>642</v>
      </c>
      <c r="M1571" s="39" t="s">
        <v>702</v>
      </c>
      <c r="N1571" s="39">
        <v>70</v>
      </c>
      <c r="O1571" s="39" t="s">
        <v>662</v>
      </c>
      <c r="P1571" s="39">
        <v>71</v>
      </c>
      <c r="Q1571" s="39" t="s">
        <v>643</v>
      </c>
      <c r="R1571" s="39" t="s">
        <v>637</v>
      </c>
      <c r="S1571" s="39">
        <v>2008</v>
      </c>
      <c r="T1571" s="39">
        <v>6</v>
      </c>
      <c r="U1571" s="39" t="s">
        <v>634</v>
      </c>
    </row>
    <row r="1572" spans="2:21" x14ac:dyDescent="0.2">
      <c r="B1572" s="2">
        <v>6</v>
      </c>
      <c r="C1572" s="2">
        <v>6</v>
      </c>
      <c r="D1572" s="2">
        <v>2.6966506165527815E-4</v>
      </c>
      <c r="E1572" s="2">
        <v>1.1213827571788495E-3</v>
      </c>
      <c r="F1572" s="2">
        <v>4.9657946303721223E-4</v>
      </c>
      <c r="G1572" s="2">
        <v>3.2138163092492654E-4</v>
      </c>
      <c r="H1572" s="2">
        <v>8.4675590696356422E-3</v>
      </c>
      <c r="I1572" s="2">
        <v>0.98905404305025113</v>
      </c>
      <c r="J1572" s="2">
        <v>2.6938896731675417E-4</v>
      </c>
      <c r="K1572" s="2">
        <v>-20.379751425445821</v>
      </c>
      <c r="L1572" s="2" t="s">
        <v>642</v>
      </c>
      <c r="M1572" s="2" t="s">
        <v>705</v>
      </c>
      <c r="N1572" s="2">
        <v>38</v>
      </c>
      <c r="O1572" s="2" t="s">
        <v>668</v>
      </c>
      <c r="P1572" s="2">
        <v>77</v>
      </c>
      <c r="Q1572" s="2" t="s">
        <v>643</v>
      </c>
      <c r="R1572" s="2" t="s">
        <v>636</v>
      </c>
      <c r="S1572" s="2">
        <v>2015</v>
      </c>
      <c r="T1572" s="2">
        <v>8</v>
      </c>
      <c r="U1572" s="2" t="s">
        <v>634</v>
      </c>
    </row>
    <row r="1573" spans="2:21" x14ac:dyDescent="0.2">
      <c r="B1573" s="39">
        <v>3</v>
      </c>
      <c r="C1573" s="39">
        <v>6</v>
      </c>
      <c r="D1573" s="39">
        <v>3.5883206621478127E-2</v>
      </c>
      <c r="E1573" s="39">
        <v>0.25106456083190071</v>
      </c>
      <c r="F1573" s="39">
        <v>0.33171528995756627</v>
      </c>
      <c r="G1573" s="39">
        <v>0.13143395826943882</v>
      </c>
      <c r="H1573" s="39">
        <v>0.11948813552070663</v>
      </c>
      <c r="I1573" s="39">
        <v>7.6477202878000652E-2</v>
      </c>
      <c r="J1573" s="39">
        <v>5.3937645920908737E-2</v>
      </c>
      <c r="K1573" s="39">
        <v>-12.175661835092201</v>
      </c>
      <c r="L1573" s="39" t="s">
        <v>642</v>
      </c>
      <c r="M1573" s="39" t="s">
        <v>702</v>
      </c>
      <c r="N1573" s="39">
        <v>21</v>
      </c>
      <c r="O1573" s="39" t="s">
        <v>662</v>
      </c>
      <c r="P1573" s="39">
        <v>49</v>
      </c>
      <c r="Q1573" s="39" t="s">
        <v>644</v>
      </c>
      <c r="R1573" s="39" t="s">
        <v>637</v>
      </c>
      <c r="S1573" s="39">
        <v>2003</v>
      </c>
      <c r="T1573" s="39">
        <v>6</v>
      </c>
      <c r="U1573" s="39" t="s">
        <v>634</v>
      </c>
    </row>
    <row r="1574" spans="2:21" x14ac:dyDescent="0.2">
      <c r="B1574" s="2">
        <v>7</v>
      </c>
      <c r="C1574" s="2">
        <v>7</v>
      </c>
      <c r="D1574" s="2">
        <v>1.9339564434251229E-3</v>
      </c>
      <c r="E1574" s="2">
        <v>8.2061859387501216E-4</v>
      </c>
      <c r="F1574" s="2">
        <v>4.6590698002074081E-4</v>
      </c>
      <c r="G1574" s="2">
        <v>9.9551717195042397E-4</v>
      </c>
      <c r="H1574" s="2">
        <v>1.766274421899905E-3</v>
      </c>
      <c r="I1574" s="2">
        <v>2.1267682032510642E-3</v>
      </c>
      <c r="J1574" s="2">
        <v>0.99189095818557782</v>
      </c>
      <c r="K1574" s="2">
        <v>-20.706729915760896</v>
      </c>
      <c r="L1574" s="2" t="s">
        <v>642</v>
      </c>
      <c r="M1574" s="2" t="s">
        <v>702</v>
      </c>
      <c r="N1574" s="2">
        <v>70</v>
      </c>
      <c r="O1574" s="2" t="s">
        <v>668</v>
      </c>
      <c r="P1574" s="2">
        <v>123</v>
      </c>
      <c r="Q1574" s="2" t="s">
        <v>639</v>
      </c>
      <c r="R1574" s="2" t="s">
        <v>636</v>
      </c>
      <c r="S1574" s="2">
        <v>2013</v>
      </c>
      <c r="T1574" s="2">
        <v>2</v>
      </c>
      <c r="U1574" s="2" t="s">
        <v>634</v>
      </c>
    </row>
    <row r="1575" spans="2:21" x14ac:dyDescent="0.2">
      <c r="B1575" s="39">
        <v>3</v>
      </c>
      <c r="C1575" s="39">
        <v>4</v>
      </c>
      <c r="D1575" s="39">
        <v>4.1874335258325186E-2</v>
      </c>
      <c r="E1575" s="39">
        <v>0.23121329275113353</v>
      </c>
      <c r="F1575" s="39">
        <v>0.3647884063382722</v>
      </c>
      <c r="G1575" s="39">
        <v>8.3165928244960566E-2</v>
      </c>
      <c r="H1575" s="39">
        <v>0.13870066395228883</v>
      </c>
      <c r="I1575" s="39">
        <v>7.7271839674261114E-2</v>
      </c>
      <c r="J1575" s="39">
        <v>6.2985533780758593E-2</v>
      </c>
      <c r="K1575" s="39">
        <v>-10.786495094045767</v>
      </c>
      <c r="L1575" s="39" t="s">
        <v>642</v>
      </c>
      <c r="M1575" s="39" t="s">
        <v>702</v>
      </c>
      <c r="N1575" s="39">
        <v>21</v>
      </c>
      <c r="O1575" s="39" t="s">
        <v>668</v>
      </c>
      <c r="P1575" s="39">
        <v>66</v>
      </c>
      <c r="Q1575" s="39" t="s">
        <v>643</v>
      </c>
      <c r="R1575" s="39" t="s">
        <v>637</v>
      </c>
      <c r="S1575" s="39">
        <v>2012</v>
      </c>
      <c r="T1575" s="39">
        <v>6</v>
      </c>
      <c r="U1575" s="39" t="s">
        <v>634</v>
      </c>
    </row>
    <row r="1576" spans="2:21" x14ac:dyDescent="0.2">
      <c r="B1576" s="39">
        <v>7</v>
      </c>
      <c r="C1576" s="39">
        <v>6</v>
      </c>
      <c r="D1576" s="39">
        <v>4.5856193972473716E-2</v>
      </c>
      <c r="E1576" s="39">
        <v>6.2056557262611903E-2</v>
      </c>
      <c r="F1576" s="39">
        <v>0.19977404658292902</v>
      </c>
      <c r="G1576" s="39">
        <v>9.6530738764680241E-2</v>
      </c>
      <c r="H1576" s="39">
        <v>0.22024558287749763</v>
      </c>
      <c r="I1576" s="39">
        <v>0.11021156264880463</v>
      </c>
      <c r="J1576" s="39">
        <v>0.26532531789100289</v>
      </c>
      <c r="K1576" s="39">
        <v>-17.280114356224978</v>
      </c>
      <c r="L1576" s="39" t="s">
        <v>642</v>
      </c>
      <c r="M1576" s="39" t="s">
        <v>702</v>
      </c>
      <c r="N1576" s="39">
        <v>21</v>
      </c>
      <c r="O1576" s="39" t="s">
        <v>685</v>
      </c>
      <c r="P1576" s="39">
        <v>47</v>
      </c>
      <c r="Q1576" s="39" t="s">
        <v>644</v>
      </c>
      <c r="R1576" s="39" t="s">
        <v>637</v>
      </c>
      <c r="S1576" s="39">
        <v>2002</v>
      </c>
      <c r="T1576" s="39">
        <v>6</v>
      </c>
      <c r="U1576" s="39" t="s">
        <v>634</v>
      </c>
    </row>
    <row r="1577" spans="2:21" x14ac:dyDescent="0.2">
      <c r="B1577" s="2">
        <v>4</v>
      </c>
      <c r="C1577" s="2">
        <v>4</v>
      </c>
      <c r="D1577" s="2">
        <v>3.1837808624578727E-3</v>
      </c>
      <c r="E1577" s="2">
        <v>5.1591307196172994E-3</v>
      </c>
      <c r="F1577" s="2">
        <v>3.8905118876361305E-2</v>
      </c>
      <c r="G1577" s="2">
        <v>0.94252610207271825</v>
      </c>
      <c r="H1577" s="2">
        <v>4.1261676648180878E-3</v>
      </c>
      <c r="I1577" s="2">
        <v>2.2579812583800717E-3</v>
      </c>
      <c r="J1577" s="2">
        <v>3.8417185456469946E-3</v>
      </c>
      <c r="K1577" s="2">
        <v>-17.534129204367456</v>
      </c>
      <c r="L1577" s="2" t="s">
        <v>642</v>
      </c>
      <c r="M1577" s="2" t="s">
        <v>702</v>
      </c>
      <c r="N1577" s="2">
        <v>21</v>
      </c>
      <c r="O1577" s="2" t="s">
        <v>662</v>
      </c>
      <c r="P1577" s="2">
        <v>44</v>
      </c>
      <c r="Q1577" s="2" t="s">
        <v>644</v>
      </c>
      <c r="R1577" s="2" t="s">
        <v>636</v>
      </c>
      <c r="S1577" s="2">
        <v>1997</v>
      </c>
      <c r="T1577" s="2">
        <v>1</v>
      </c>
      <c r="U1577" s="2" t="s">
        <v>634</v>
      </c>
    </row>
    <row r="1578" spans="2:21" x14ac:dyDescent="0.2">
      <c r="B1578" s="2">
        <v>7</v>
      </c>
      <c r="C1578" s="2">
        <v>7</v>
      </c>
      <c r="D1578" s="2">
        <v>9.3548807442981946E-4</v>
      </c>
      <c r="E1578" s="2">
        <v>1.6439653439730181E-5</v>
      </c>
      <c r="F1578" s="2">
        <v>8.074498413913268E-6</v>
      </c>
      <c r="G1578" s="2">
        <v>7.8784167313125653E-3</v>
      </c>
      <c r="H1578" s="2">
        <v>7.7172026324053076E-4</v>
      </c>
      <c r="I1578" s="2">
        <v>5.6114643168424932E-4</v>
      </c>
      <c r="J1578" s="2">
        <v>0.98982871434747921</v>
      </c>
      <c r="K1578" s="2">
        <v>-36.12594640897283</v>
      </c>
      <c r="L1578" s="2" t="s">
        <v>713</v>
      </c>
      <c r="M1578" s="2" t="s">
        <v>702</v>
      </c>
      <c r="N1578" s="2">
        <v>84</v>
      </c>
      <c r="O1578" s="2" t="s">
        <v>656</v>
      </c>
      <c r="P1578" s="2">
        <v>109</v>
      </c>
      <c r="Q1578" s="2" t="s">
        <v>641</v>
      </c>
      <c r="R1578" s="2" t="s">
        <v>637</v>
      </c>
      <c r="S1578" s="2">
        <v>1979</v>
      </c>
      <c r="T1578" s="2">
        <v>2</v>
      </c>
      <c r="U1578" s="2" t="s">
        <v>633</v>
      </c>
    </row>
    <row r="1579" spans="2:21" x14ac:dyDescent="0.2">
      <c r="B1579" s="2">
        <v>2</v>
      </c>
      <c r="C1579" s="2">
        <v>2</v>
      </c>
      <c r="D1579" s="2">
        <v>8.3480192425998082E-3</v>
      </c>
      <c r="E1579" s="2">
        <v>0.45465302315202683</v>
      </c>
      <c r="F1579" s="2">
        <v>0.39139184838192426</v>
      </c>
      <c r="G1579" s="2">
        <v>4.573925153665271E-2</v>
      </c>
      <c r="H1579" s="2">
        <v>7.6251920754679486E-2</v>
      </c>
      <c r="I1579" s="2">
        <v>1.0728475651222771E-2</v>
      </c>
      <c r="J1579" s="2">
        <v>1.2887461280894318E-2</v>
      </c>
      <c r="K1579" s="2">
        <v>-12.569510807525988</v>
      </c>
      <c r="L1579" s="2" t="s">
        <v>642</v>
      </c>
      <c r="M1579" s="2" t="s">
        <v>702</v>
      </c>
      <c r="N1579" s="2">
        <v>21</v>
      </c>
      <c r="O1579" s="2" t="s">
        <v>668</v>
      </c>
      <c r="P1579" s="2">
        <v>41</v>
      </c>
      <c r="Q1579" s="2" t="s">
        <v>644</v>
      </c>
      <c r="R1579" s="2" t="s">
        <v>637</v>
      </c>
      <c r="S1579" s="2">
        <v>2013</v>
      </c>
      <c r="T1579" s="2">
        <v>7</v>
      </c>
      <c r="U1579" s="2" t="s">
        <v>634</v>
      </c>
    </row>
    <row r="1580" spans="2:21" x14ac:dyDescent="0.2">
      <c r="B1580" s="39">
        <v>3</v>
      </c>
      <c r="C1580" s="39">
        <v>2</v>
      </c>
      <c r="D1580" s="39">
        <v>6.5655566460117373E-2</v>
      </c>
      <c r="E1580" s="39">
        <v>0.14302048456159042</v>
      </c>
      <c r="F1580" s="39">
        <v>0.34237960322261501</v>
      </c>
      <c r="G1580" s="39">
        <v>0.16081054038333381</v>
      </c>
      <c r="H1580" s="39">
        <v>0.14308516870549268</v>
      </c>
      <c r="I1580" s="39">
        <v>3.4231210691523184E-2</v>
      </c>
      <c r="J1580" s="39">
        <v>0.11081742597532758</v>
      </c>
      <c r="K1580" s="39">
        <v>-16.258881708910955</v>
      </c>
      <c r="L1580" s="39" t="s">
        <v>642</v>
      </c>
      <c r="M1580" s="39" t="s">
        <v>702</v>
      </c>
      <c r="N1580" s="39">
        <v>14</v>
      </c>
      <c r="O1580" s="39" t="s">
        <v>668</v>
      </c>
      <c r="P1580" s="39">
        <v>13</v>
      </c>
      <c r="Q1580" s="39" t="s">
        <v>642</v>
      </c>
      <c r="R1580" s="39" t="s">
        <v>637</v>
      </c>
      <c r="S1580" s="39">
        <v>2012</v>
      </c>
      <c r="T1580" s="39">
        <v>7</v>
      </c>
      <c r="U1580" s="39" t="s">
        <v>633</v>
      </c>
    </row>
    <row r="1581" spans="2:21" x14ac:dyDescent="0.2">
      <c r="B1581" s="2">
        <v>7</v>
      </c>
      <c r="C1581" s="2">
        <v>7</v>
      </c>
      <c r="D1581" s="2">
        <v>7.1914719944246985E-3</v>
      </c>
      <c r="E1581" s="2">
        <v>7.4579016574830414E-3</v>
      </c>
      <c r="F1581" s="2">
        <v>6.8367648752871782E-3</v>
      </c>
      <c r="G1581" s="2">
        <v>3.0370167971715207E-3</v>
      </c>
      <c r="H1581" s="2">
        <v>7.6836893001699927E-3</v>
      </c>
      <c r="I1581" s="2">
        <v>1.3785481728862369E-2</v>
      </c>
      <c r="J1581" s="2">
        <v>0.95400767364660111</v>
      </c>
      <c r="K1581" s="2">
        <v>-15.797014218748501</v>
      </c>
      <c r="L1581" s="2" t="s">
        <v>642</v>
      </c>
      <c r="M1581" s="2" t="s">
        <v>702</v>
      </c>
      <c r="N1581" s="2">
        <v>46</v>
      </c>
      <c r="O1581" s="2" t="s">
        <v>668</v>
      </c>
      <c r="P1581" s="2">
        <v>68</v>
      </c>
      <c r="Q1581" s="2" t="s">
        <v>643</v>
      </c>
      <c r="R1581" s="2" t="s">
        <v>636</v>
      </c>
      <c r="S1581" s="2">
        <v>2011</v>
      </c>
      <c r="T1581" s="2">
        <v>2</v>
      </c>
      <c r="U1581" s="2" t="s">
        <v>634</v>
      </c>
    </row>
    <row r="1582" spans="2:21" x14ac:dyDescent="0.2">
      <c r="B1582" s="39">
        <v>3</v>
      </c>
      <c r="C1582" s="39">
        <v>2</v>
      </c>
      <c r="D1582" s="39">
        <v>1.0967772903265213E-2</v>
      </c>
      <c r="E1582" s="39">
        <v>0.29315517625184434</v>
      </c>
      <c r="F1582" s="39">
        <v>0.45739939296118159</v>
      </c>
      <c r="G1582" s="39">
        <v>0.10303542486255232</v>
      </c>
      <c r="H1582" s="39">
        <v>8.6147806802664012E-2</v>
      </c>
      <c r="I1582" s="39">
        <v>3.4848973770095285E-2</v>
      </c>
      <c r="J1582" s="39">
        <v>1.4445452448397423E-2</v>
      </c>
      <c r="K1582" s="39">
        <v>-11.343063809231454</v>
      </c>
      <c r="L1582" s="39" t="s">
        <v>642</v>
      </c>
      <c r="M1582" s="39" t="s">
        <v>702</v>
      </c>
      <c r="N1582" s="39">
        <v>21</v>
      </c>
      <c r="O1582" s="39" t="s">
        <v>662</v>
      </c>
      <c r="P1582" s="39">
        <v>62</v>
      </c>
      <c r="Q1582" s="39" t="s">
        <v>643</v>
      </c>
      <c r="R1582" s="39" t="s">
        <v>637</v>
      </c>
      <c r="S1582" s="39">
        <v>2014</v>
      </c>
      <c r="T1582" s="39">
        <v>7</v>
      </c>
      <c r="U1582" s="39" t="s">
        <v>634</v>
      </c>
    </row>
    <row r="1583" spans="2:21" x14ac:dyDescent="0.2">
      <c r="B1583" s="39">
        <v>1</v>
      </c>
      <c r="C1583" s="39">
        <v>2</v>
      </c>
      <c r="D1583" s="39">
        <v>0.60225927071978314</v>
      </c>
      <c r="E1583" s="39">
        <v>0.36512875585118754</v>
      </c>
      <c r="F1583" s="39">
        <v>9.5298938017725026E-4</v>
      </c>
      <c r="G1583" s="39">
        <v>6.7457889953673371E-3</v>
      </c>
      <c r="H1583" s="39">
        <v>2.7089430503570502E-3</v>
      </c>
      <c r="I1583" s="39">
        <v>3.4481889949267933E-3</v>
      </c>
      <c r="J1583" s="39">
        <v>1.8756063008200798E-2</v>
      </c>
      <c r="K1583" s="39">
        <v>-17.285220515145973</v>
      </c>
      <c r="L1583" s="39" t="s">
        <v>642</v>
      </c>
      <c r="M1583" s="39" t="s">
        <v>702</v>
      </c>
      <c r="N1583" s="39">
        <v>40</v>
      </c>
      <c r="O1583" s="39" t="s">
        <v>662</v>
      </c>
      <c r="P1583" s="39">
        <v>106</v>
      </c>
      <c r="Q1583" s="39" t="s">
        <v>641</v>
      </c>
      <c r="R1583" s="39" t="s">
        <v>637</v>
      </c>
      <c r="S1583" s="39">
        <v>2014</v>
      </c>
      <c r="T1583" s="39">
        <v>12</v>
      </c>
      <c r="U1583" s="39" t="s">
        <v>634</v>
      </c>
    </row>
    <row r="1584" spans="2:21" x14ac:dyDescent="0.2">
      <c r="B1584" s="2">
        <v>7</v>
      </c>
      <c r="C1584" s="2">
        <v>7</v>
      </c>
      <c r="D1584" s="2">
        <v>0.15289206816880105</v>
      </c>
      <c r="E1584" s="2">
        <v>0.13144161355265047</v>
      </c>
      <c r="F1584" s="2">
        <v>0.19183183863554895</v>
      </c>
      <c r="G1584" s="2">
        <v>0.13998268487496465</v>
      </c>
      <c r="H1584" s="2">
        <v>9.9682862642363326E-2</v>
      </c>
      <c r="I1584" s="2">
        <v>4.5158649092979154E-2</v>
      </c>
      <c r="J1584" s="2">
        <v>0.23901028303269248</v>
      </c>
      <c r="K1584" s="2">
        <v>-14.407390056939626</v>
      </c>
      <c r="L1584" s="2" t="s">
        <v>642</v>
      </c>
      <c r="M1584" s="2" t="s">
        <v>702</v>
      </c>
      <c r="N1584" s="2">
        <v>98</v>
      </c>
      <c r="O1584" s="2" t="s">
        <v>662</v>
      </c>
      <c r="P1584" s="2">
        <v>50</v>
      </c>
      <c r="Q1584" s="2" t="s">
        <v>644</v>
      </c>
      <c r="R1584" s="2" t="s">
        <v>637</v>
      </c>
      <c r="S1584" s="2">
        <v>2013</v>
      </c>
      <c r="T1584" s="2">
        <v>6</v>
      </c>
      <c r="U1584" s="2" t="s">
        <v>634</v>
      </c>
    </row>
    <row r="1585" spans="2:21" x14ac:dyDescent="0.2">
      <c r="B1585" s="2">
        <v>4</v>
      </c>
      <c r="C1585" s="2">
        <v>4</v>
      </c>
      <c r="D1585" s="2">
        <v>1.1528792783059363E-3</v>
      </c>
      <c r="E1585" s="2">
        <v>9.8210667405701692E-3</v>
      </c>
      <c r="F1585" s="2">
        <v>0.28917164678855406</v>
      </c>
      <c r="G1585" s="2">
        <v>0.66925327363476417</v>
      </c>
      <c r="H1585" s="2">
        <v>1.880385780428941E-2</v>
      </c>
      <c r="I1585" s="2">
        <v>8.6325929314490825E-3</v>
      </c>
      <c r="J1585" s="2">
        <v>3.1646828220670783E-3</v>
      </c>
      <c r="K1585" s="2">
        <v>-13.475005704043426</v>
      </c>
      <c r="L1585" s="2" t="s">
        <v>642</v>
      </c>
      <c r="M1585" s="2" t="s">
        <v>702</v>
      </c>
      <c r="N1585" s="2">
        <v>21</v>
      </c>
      <c r="O1585" s="2" t="s">
        <v>668</v>
      </c>
      <c r="P1585" s="2">
        <v>67</v>
      </c>
      <c r="Q1585" s="2" t="s">
        <v>643</v>
      </c>
      <c r="R1585" s="2" t="s">
        <v>637</v>
      </c>
      <c r="S1585" s="2">
        <v>2010</v>
      </c>
      <c r="T1585" s="2">
        <v>10</v>
      </c>
      <c r="U1585" s="2" t="s">
        <v>634</v>
      </c>
    </row>
    <row r="1586" spans="2:21" x14ac:dyDescent="0.2">
      <c r="B1586" s="39">
        <v>1</v>
      </c>
      <c r="C1586" s="39">
        <v>2</v>
      </c>
      <c r="D1586" s="39">
        <v>0.51902887286337673</v>
      </c>
      <c r="E1586" s="39">
        <v>0.452109987834659</v>
      </c>
      <c r="F1586" s="39">
        <v>3.2700325298724432E-3</v>
      </c>
      <c r="G1586" s="39">
        <v>2.3776965550525407E-3</v>
      </c>
      <c r="H1586" s="39">
        <v>2.1523384638005541E-3</v>
      </c>
      <c r="I1586" s="39">
        <v>2.2948335830318004E-3</v>
      </c>
      <c r="J1586" s="39">
        <v>1.8766238170206857E-2</v>
      </c>
      <c r="K1586" s="39">
        <v>-19.46416595466086</v>
      </c>
      <c r="L1586" s="39" t="s">
        <v>642</v>
      </c>
      <c r="M1586" s="39" t="s">
        <v>702</v>
      </c>
      <c r="N1586" s="39">
        <v>20</v>
      </c>
      <c r="O1586" s="39" t="s">
        <v>662</v>
      </c>
      <c r="P1586" s="39">
        <v>44</v>
      </c>
      <c r="Q1586" s="39" t="s">
        <v>644</v>
      </c>
      <c r="R1586" s="39" t="s">
        <v>636</v>
      </c>
      <c r="S1586" s="39">
        <v>1997</v>
      </c>
      <c r="T1586" s="39">
        <v>12</v>
      </c>
      <c r="U1586" s="39" t="s">
        <v>633</v>
      </c>
    </row>
    <row r="1587" spans="2:21" x14ac:dyDescent="0.2">
      <c r="B1587" s="39">
        <v>3</v>
      </c>
      <c r="C1587" s="39">
        <v>5</v>
      </c>
      <c r="D1587" s="39">
        <v>7.2931880321617182E-2</v>
      </c>
      <c r="E1587" s="39">
        <v>0.18614640386574033</v>
      </c>
      <c r="F1587" s="39">
        <v>0.41042500588119302</v>
      </c>
      <c r="G1587" s="39">
        <v>7.745610874232095E-2</v>
      </c>
      <c r="H1587" s="39">
        <v>0.16735905487899605</v>
      </c>
      <c r="I1587" s="39">
        <v>3.179436824284327E-2</v>
      </c>
      <c r="J1587" s="39">
        <v>5.3887178067289397E-2</v>
      </c>
      <c r="K1587" s="39">
        <v>-17.760908519492499</v>
      </c>
      <c r="L1587" s="39" t="s">
        <v>642</v>
      </c>
      <c r="M1587" s="39" t="s">
        <v>702</v>
      </c>
      <c r="N1587" s="39">
        <v>51</v>
      </c>
      <c r="O1587" s="39" t="s">
        <v>668</v>
      </c>
      <c r="P1587" s="39">
        <v>114</v>
      </c>
      <c r="Q1587" s="39" t="s">
        <v>641</v>
      </c>
      <c r="R1587" s="39" t="s">
        <v>636</v>
      </c>
      <c r="S1587" s="39">
        <v>2012</v>
      </c>
      <c r="T1587" s="39">
        <v>7</v>
      </c>
      <c r="U1587" s="39" t="s">
        <v>634</v>
      </c>
    </row>
    <row r="1588" spans="2:21" x14ac:dyDescent="0.2">
      <c r="B1588" s="39">
        <v>3</v>
      </c>
      <c r="C1588" s="39">
        <v>2</v>
      </c>
      <c r="D1588" s="39">
        <v>8.914388846492094E-3</v>
      </c>
      <c r="E1588" s="39">
        <v>0.35930523974447004</v>
      </c>
      <c r="F1588" s="39">
        <v>0.42151305782296611</v>
      </c>
      <c r="G1588" s="39">
        <v>9.9909462780334177E-2</v>
      </c>
      <c r="H1588" s="39">
        <v>5.3971942485328314E-2</v>
      </c>
      <c r="I1588" s="39">
        <v>2.0854361352776019E-2</v>
      </c>
      <c r="J1588" s="39">
        <v>3.5531546967633061E-2</v>
      </c>
      <c r="K1588" s="39">
        <v>-19.554987791477853</v>
      </c>
      <c r="L1588" s="39" t="s">
        <v>718</v>
      </c>
      <c r="M1588" s="39" t="s">
        <v>702</v>
      </c>
      <c r="N1588" s="39">
        <v>21</v>
      </c>
      <c r="O1588" s="39" t="s">
        <v>668</v>
      </c>
      <c r="P1588" s="39">
        <v>23</v>
      </c>
      <c r="Q1588" s="39" t="s">
        <v>642</v>
      </c>
      <c r="R1588" s="39" t="s">
        <v>636</v>
      </c>
      <c r="S1588" s="39">
        <v>2007</v>
      </c>
      <c r="T1588" s="39">
        <v>7</v>
      </c>
      <c r="U1588" s="39" t="s">
        <v>634</v>
      </c>
    </row>
    <row r="1589" spans="2:21" x14ac:dyDescent="0.2">
      <c r="B1589" s="2">
        <v>6</v>
      </c>
      <c r="C1589" s="2">
        <v>6</v>
      </c>
      <c r="D1589" s="2">
        <v>1.7938674417419778E-3</v>
      </c>
      <c r="E1589" s="2">
        <v>2.8776026929467576E-3</v>
      </c>
      <c r="F1589" s="2">
        <v>1.1694960499780971E-3</v>
      </c>
      <c r="G1589" s="2">
        <v>7.0585071438995068E-4</v>
      </c>
      <c r="H1589" s="2">
        <v>3.636281066257236E-2</v>
      </c>
      <c r="I1589" s="2">
        <v>0.95633773519345633</v>
      </c>
      <c r="J1589" s="2">
        <v>7.5263724491448128E-4</v>
      </c>
      <c r="K1589" s="2">
        <v>-16.35652145635391</v>
      </c>
      <c r="L1589" s="2" t="s">
        <v>642</v>
      </c>
      <c r="M1589" s="2" t="s">
        <v>702</v>
      </c>
      <c r="N1589" s="2">
        <v>71</v>
      </c>
      <c r="O1589" s="2" t="s">
        <v>662</v>
      </c>
      <c r="P1589" s="2">
        <v>84</v>
      </c>
      <c r="Q1589" s="2" t="s">
        <v>643</v>
      </c>
      <c r="R1589" s="2" t="s">
        <v>636</v>
      </c>
      <c r="S1589" s="2">
        <v>2013</v>
      </c>
      <c r="T1589" s="2">
        <v>8</v>
      </c>
      <c r="U1589" s="2" t="s">
        <v>633</v>
      </c>
    </row>
    <row r="1590" spans="2:21" x14ac:dyDescent="0.2">
      <c r="B1590" s="2">
        <v>3</v>
      </c>
      <c r="C1590" s="2">
        <v>3</v>
      </c>
      <c r="D1590" s="2">
        <v>1.0767605651450548E-2</v>
      </c>
      <c r="E1590" s="2">
        <v>1.810562319851404E-2</v>
      </c>
      <c r="F1590" s="2">
        <v>0.94366639882981951</v>
      </c>
      <c r="G1590" s="2">
        <v>4.9001031920619074E-3</v>
      </c>
      <c r="H1590" s="2">
        <v>1.8154076210386073E-3</v>
      </c>
      <c r="I1590" s="2">
        <v>8.9159807260634743E-4</v>
      </c>
      <c r="J1590" s="2">
        <v>1.985326343450905E-2</v>
      </c>
      <c r="K1590" s="2">
        <v>-22.149703038981503</v>
      </c>
      <c r="L1590" s="2" t="s">
        <v>642</v>
      </c>
      <c r="M1590" s="2" t="s">
        <v>674</v>
      </c>
      <c r="N1590" s="2">
        <v>40</v>
      </c>
      <c r="O1590" s="2" t="s">
        <v>660</v>
      </c>
      <c r="P1590" s="2">
        <v>44</v>
      </c>
      <c r="Q1590" s="2" t="s">
        <v>644</v>
      </c>
      <c r="R1590" s="2" t="s">
        <v>637</v>
      </c>
      <c r="S1590" s="2">
        <v>2007</v>
      </c>
      <c r="T1590" s="2">
        <v>4</v>
      </c>
      <c r="U1590" s="2" t="s">
        <v>634</v>
      </c>
    </row>
    <row r="1591" spans="2:21" x14ac:dyDescent="0.2">
      <c r="B1591" s="39">
        <v>2</v>
      </c>
      <c r="C1591" s="39">
        <v>5</v>
      </c>
      <c r="D1591" s="39">
        <v>0.13923960460319018</v>
      </c>
      <c r="E1591" s="39">
        <v>0.29334867473920839</v>
      </c>
      <c r="F1591" s="39">
        <v>0.26765174620577387</v>
      </c>
      <c r="G1591" s="39">
        <v>4.814456038162631E-2</v>
      </c>
      <c r="H1591" s="39">
        <v>0.13987824826841674</v>
      </c>
      <c r="I1591" s="39">
        <v>5.0800597583767572E-2</v>
      </c>
      <c r="J1591" s="39">
        <v>6.0936568218017101E-2</v>
      </c>
      <c r="K1591" s="39">
        <v>-16.550867140212276</v>
      </c>
      <c r="L1591" s="39" t="s">
        <v>642</v>
      </c>
      <c r="M1591" s="39" t="s">
        <v>674</v>
      </c>
      <c r="N1591" s="39">
        <v>19</v>
      </c>
      <c r="O1591" s="39" t="s">
        <v>668</v>
      </c>
      <c r="P1591" s="39">
        <v>63</v>
      </c>
      <c r="Q1591" s="39" t="s">
        <v>643</v>
      </c>
      <c r="R1591" s="39" t="s">
        <v>636</v>
      </c>
      <c r="S1591" s="39">
        <v>2013</v>
      </c>
      <c r="T1591" s="39">
        <v>6</v>
      </c>
      <c r="U1591" s="39" t="s">
        <v>634</v>
      </c>
    </row>
    <row r="1592" spans="2:21" x14ac:dyDescent="0.2">
      <c r="B1592" s="39">
        <v>2</v>
      </c>
      <c r="C1592" s="39">
        <v>4</v>
      </c>
      <c r="D1592" s="39">
        <v>0.12042181315415323</v>
      </c>
      <c r="E1592" s="39">
        <v>0.21973635176229375</v>
      </c>
      <c r="F1592" s="39">
        <v>0.20553718969154697</v>
      </c>
      <c r="G1592" s="39">
        <v>6.1627540251010131E-2</v>
      </c>
      <c r="H1592" s="39">
        <v>0.13636591297351475</v>
      </c>
      <c r="I1592" s="39">
        <v>0.18174856458455199</v>
      </c>
      <c r="J1592" s="39">
        <v>7.4562627582929253E-2</v>
      </c>
      <c r="K1592" s="39">
        <v>-11.773031031322844</v>
      </c>
      <c r="L1592" s="39" t="s">
        <v>642</v>
      </c>
      <c r="M1592" s="39" t="s">
        <v>702</v>
      </c>
      <c r="N1592" s="39">
        <v>46</v>
      </c>
      <c r="O1592" s="39" t="s">
        <v>662</v>
      </c>
      <c r="P1592" s="39">
        <v>75</v>
      </c>
      <c r="Q1592" s="39" t="s">
        <v>643</v>
      </c>
      <c r="R1592" s="39" t="s">
        <v>637</v>
      </c>
      <c r="S1592" s="39">
        <v>2002</v>
      </c>
      <c r="T1592" s="39">
        <v>6</v>
      </c>
      <c r="U1592" s="39" t="s">
        <v>634</v>
      </c>
    </row>
    <row r="1593" spans="2:21" x14ac:dyDescent="0.2">
      <c r="B1593" s="39">
        <v>1</v>
      </c>
      <c r="C1593" s="39">
        <v>2</v>
      </c>
      <c r="D1593" s="39">
        <v>0.477742711183619</v>
      </c>
      <c r="E1593" s="39">
        <v>6.0819634679802496E-2</v>
      </c>
      <c r="F1593" s="39">
        <v>2.6298720529929785E-2</v>
      </c>
      <c r="G1593" s="39">
        <v>0.1030923757777997</v>
      </c>
      <c r="H1593" s="39">
        <v>7.8761102158395768E-2</v>
      </c>
      <c r="I1593" s="39">
        <v>7.4075230969529823E-2</v>
      </c>
      <c r="J1593" s="39">
        <v>0.17921022470092343</v>
      </c>
      <c r="K1593" s="39">
        <v>-14.443922125491982</v>
      </c>
      <c r="L1593" s="39" t="s">
        <v>642</v>
      </c>
      <c r="M1593" s="39" t="s">
        <v>702</v>
      </c>
      <c r="N1593" s="39">
        <v>40</v>
      </c>
      <c r="O1593" s="39" t="s">
        <v>668</v>
      </c>
      <c r="P1593" s="39">
        <v>106</v>
      </c>
      <c r="Q1593" s="39" t="s">
        <v>641</v>
      </c>
      <c r="R1593" s="39" t="s">
        <v>637</v>
      </c>
      <c r="S1593" s="39">
        <v>2013</v>
      </c>
      <c r="T1593" s="39">
        <v>6</v>
      </c>
      <c r="U1593" s="39" t="s">
        <v>633</v>
      </c>
    </row>
    <row r="1594" spans="2:21" x14ac:dyDescent="0.2">
      <c r="B1594" s="2">
        <v>3</v>
      </c>
      <c r="C1594" s="2">
        <v>3</v>
      </c>
      <c r="D1594" s="2">
        <v>8.6786556734472553E-2</v>
      </c>
      <c r="E1594" s="2">
        <v>0.12568956878765988</v>
      </c>
      <c r="F1594" s="2">
        <v>0.39921133235944628</v>
      </c>
      <c r="G1594" s="2">
        <v>0.14331391281127087</v>
      </c>
      <c r="H1594" s="2">
        <v>0.10485058109732549</v>
      </c>
      <c r="I1594" s="2">
        <v>7.8640425545036877E-2</v>
      </c>
      <c r="J1594" s="2">
        <v>6.1507622664787862E-2</v>
      </c>
      <c r="K1594" s="2">
        <v>-12.971393100556726</v>
      </c>
      <c r="L1594" s="2" t="s">
        <v>642</v>
      </c>
      <c r="M1594" s="2" t="s">
        <v>702</v>
      </c>
      <c r="N1594" s="2">
        <v>21</v>
      </c>
      <c r="O1594" s="2" t="s">
        <v>668</v>
      </c>
      <c r="P1594" s="2">
        <v>104</v>
      </c>
      <c r="Q1594" s="2" t="s">
        <v>641</v>
      </c>
      <c r="R1594" s="2" t="s">
        <v>637</v>
      </c>
      <c r="S1594" s="2">
        <v>2005</v>
      </c>
      <c r="T1594" s="2">
        <v>6</v>
      </c>
      <c r="U1594" s="2" t="s">
        <v>634</v>
      </c>
    </row>
    <row r="1595" spans="2:21" x14ac:dyDescent="0.2">
      <c r="B1595" s="2">
        <v>3</v>
      </c>
      <c r="C1595" s="2">
        <v>3</v>
      </c>
      <c r="D1595" s="2">
        <v>3.9066413856877841E-2</v>
      </c>
      <c r="E1595" s="2">
        <v>8.4134306577207538E-2</v>
      </c>
      <c r="F1595" s="2">
        <v>0.43441716659296326</v>
      </c>
      <c r="G1595" s="2">
        <v>6.8578491156359292E-2</v>
      </c>
      <c r="H1595" s="2">
        <v>0.25710732764142291</v>
      </c>
      <c r="I1595" s="2">
        <v>1.9287526447690037E-2</v>
      </c>
      <c r="J1595" s="2">
        <v>9.7408767727479126E-2</v>
      </c>
      <c r="K1595" s="2">
        <v>-15.152045341983838</v>
      </c>
      <c r="L1595" s="2" t="s">
        <v>642</v>
      </c>
      <c r="M1595" s="2" t="s">
        <v>702</v>
      </c>
      <c r="N1595" s="2">
        <v>21</v>
      </c>
      <c r="O1595" s="2" t="s">
        <v>668</v>
      </c>
      <c r="P1595" s="2">
        <v>6</v>
      </c>
      <c r="Q1595" s="2" t="s">
        <v>642</v>
      </c>
      <c r="R1595" s="2" t="s">
        <v>637</v>
      </c>
      <c r="S1595" s="2">
        <v>2009</v>
      </c>
      <c r="T1595" s="2">
        <v>7</v>
      </c>
      <c r="U1595" s="2" t="s">
        <v>634</v>
      </c>
    </row>
    <row r="1596" spans="2:21" x14ac:dyDescent="0.2">
      <c r="B1596" s="39">
        <v>1</v>
      </c>
      <c r="C1596" s="39">
        <v>4</v>
      </c>
      <c r="D1596" s="39">
        <v>0.22508621024105394</v>
      </c>
      <c r="E1596" s="39">
        <v>0.15333778626543723</v>
      </c>
      <c r="F1596" s="39">
        <v>0.16675331180343486</v>
      </c>
      <c r="G1596" s="39">
        <v>0.12267033118746506</v>
      </c>
      <c r="H1596" s="39">
        <v>0.15020289555232511</v>
      </c>
      <c r="I1596" s="39">
        <v>6.1315999803607052E-2</v>
      </c>
      <c r="J1596" s="39">
        <v>0.12063346514667668</v>
      </c>
      <c r="K1596" s="39">
        <v>-14.431749556346071</v>
      </c>
      <c r="L1596" s="39" t="s">
        <v>642</v>
      </c>
      <c r="M1596" s="39" t="s">
        <v>702</v>
      </c>
      <c r="N1596" s="39">
        <v>40</v>
      </c>
      <c r="O1596" s="39" t="s">
        <v>662</v>
      </c>
      <c r="P1596" s="39">
        <v>112</v>
      </c>
      <c r="Q1596" s="39" t="s">
        <v>641</v>
      </c>
      <c r="R1596" s="39" t="s">
        <v>637</v>
      </c>
      <c r="S1596" s="39">
        <v>2011</v>
      </c>
      <c r="T1596" s="39">
        <v>6</v>
      </c>
      <c r="U1596" s="39" t="s">
        <v>634</v>
      </c>
    </row>
    <row r="1597" spans="2:21" x14ac:dyDescent="0.2">
      <c r="B1597" s="39">
        <v>1</v>
      </c>
      <c r="C1597" s="39">
        <v>7</v>
      </c>
      <c r="D1597" s="39">
        <v>0.21449717069575375</v>
      </c>
      <c r="E1597" s="39">
        <v>0.20496207003957145</v>
      </c>
      <c r="F1597" s="39">
        <v>0.18203610898415667</v>
      </c>
      <c r="G1597" s="39">
        <v>3.7420395033502495E-2</v>
      </c>
      <c r="H1597" s="39">
        <v>0.16061680086479832</v>
      </c>
      <c r="I1597" s="39">
        <v>7.1575668612394658E-2</v>
      </c>
      <c r="J1597" s="39">
        <v>0.12889178576982269</v>
      </c>
      <c r="K1597" s="39">
        <v>-14.197877719389135</v>
      </c>
      <c r="L1597" s="39" t="s">
        <v>642</v>
      </c>
      <c r="M1597" s="39" t="s">
        <v>702</v>
      </c>
      <c r="N1597" s="39">
        <v>46</v>
      </c>
      <c r="O1597" s="39" t="s">
        <v>662</v>
      </c>
      <c r="P1597" s="39">
        <v>105</v>
      </c>
      <c r="Q1597" s="39" t="s">
        <v>641</v>
      </c>
      <c r="R1597" s="39" t="s">
        <v>637</v>
      </c>
      <c r="S1597" s="39">
        <v>2004</v>
      </c>
      <c r="T1597" s="39">
        <v>6</v>
      </c>
      <c r="U1597" s="39" t="s">
        <v>634</v>
      </c>
    </row>
    <row r="1598" spans="2:21" x14ac:dyDescent="0.2">
      <c r="B1598" s="2">
        <v>3</v>
      </c>
      <c r="C1598" s="2">
        <v>3</v>
      </c>
      <c r="D1598" s="2">
        <v>4.9871271580584006E-3</v>
      </c>
      <c r="E1598" s="2">
        <v>5.8365218923286548E-2</v>
      </c>
      <c r="F1598" s="2">
        <v>0.89809574210552157</v>
      </c>
      <c r="G1598" s="2">
        <v>5.7276911203473328E-3</v>
      </c>
      <c r="H1598" s="2">
        <v>3.8487271290462326E-3</v>
      </c>
      <c r="I1598" s="2">
        <v>6.6916720921248521E-3</v>
      </c>
      <c r="J1598" s="2">
        <v>2.2283821471615169E-2</v>
      </c>
      <c r="K1598" s="2">
        <v>-16.376632806571866</v>
      </c>
      <c r="L1598" s="2" t="s">
        <v>642</v>
      </c>
      <c r="M1598" s="2" t="s">
        <v>702</v>
      </c>
      <c r="N1598" s="2">
        <v>20</v>
      </c>
      <c r="O1598" s="2" t="s">
        <v>668</v>
      </c>
      <c r="P1598" s="2">
        <v>60</v>
      </c>
      <c r="Q1598" s="2" t="s">
        <v>643</v>
      </c>
      <c r="R1598" s="2" t="s">
        <v>637</v>
      </c>
      <c r="S1598" s="2">
        <v>2002</v>
      </c>
      <c r="T1598" s="2">
        <v>4</v>
      </c>
      <c r="U1598" s="2" t="s">
        <v>633</v>
      </c>
    </row>
    <row r="1599" spans="2:21" x14ac:dyDescent="0.2">
      <c r="B1599" s="39">
        <v>2</v>
      </c>
      <c r="C1599" s="39">
        <v>6</v>
      </c>
      <c r="D1599" s="39">
        <v>0.15657771957789698</v>
      </c>
      <c r="E1599" s="39">
        <v>0.29916544078980495</v>
      </c>
      <c r="F1599" s="39">
        <v>0.20717515785881954</v>
      </c>
      <c r="G1599" s="39">
        <v>4.7591414554575495E-2</v>
      </c>
      <c r="H1599" s="39">
        <v>9.9379039321042389E-2</v>
      </c>
      <c r="I1599" s="39">
        <v>0.12715377167428943</v>
      </c>
      <c r="J1599" s="39">
        <v>6.2957456223571143E-2</v>
      </c>
      <c r="K1599" s="39">
        <v>-13.310227754517747</v>
      </c>
      <c r="L1599" s="39" t="s">
        <v>642</v>
      </c>
      <c r="M1599" s="39" t="s">
        <v>702</v>
      </c>
      <c r="N1599" s="39">
        <v>19</v>
      </c>
      <c r="O1599" s="39" t="s">
        <v>668</v>
      </c>
      <c r="P1599" s="39">
        <v>75</v>
      </c>
      <c r="Q1599" s="39" t="s">
        <v>643</v>
      </c>
      <c r="R1599" s="39" t="s">
        <v>636</v>
      </c>
      <c r="S1599" s="39">
        <v>2006</v>
      </c>
      <c r="T1599" s="39">
        <v>6</v>
      </c>
      <c r="U1599" s="39" t="s">
        <v>634</v>
      </c>
    </row>
    <row r="1600" spans="2:21" x14ac:dyDescent="0.2">
      <c r="B1600" s="39">
        <v>7</v>
      </c>
      <c r="C1600" s="39">
        <v>1</v>
      </c>
      <c r="D1600" s="39">
        <v>0.19644836313867273</v>
      </c>
      <c r="E1600" s="39">
        <v>0.10651594776551716</v>
      </c>
      <c r="F1600" s="39">
        <v>0.16372862769356764</v>
      </c>
      <c r="G1600" s="39">
        <v>8.3817480619999593E-2</v>
      </c>
      <c r="H1600" s="39">
        <v>9.0459612298937286E-2</v>
      </c>
      <c r="I1600" s="39">
        <v>0.12531246802268159</v>
      </c>
      <c r="J1600" s="39">
        <v>0.23371750046062392</v>
      </c>
      <c r="K1600" s="39">
        <v>-18.447707002610279</v>
      </c>
      <c r="L1600" s="39" t="s">
        <v>642</v>
      </c>
      <c r="M1600" s="39" t="s">
        <v>674</v>
      </c>
      <c r="N1600" s="39">
        <v>50</v>
      </c>
      <c r="O1600" s="39" t="s">
        <v>662</v>
      </c>
      <c r="P1600" s="39">
        <v>32</v>
      </c>
      <c r="Q1600" s="39" t="s">
        <v>642</v>
      </c>
      <c r="R1600" s="39" t="s">
        <v>637</v>
      </c>
      <c r="S1600" s="39">
        <v>2009</v>
      </c>
      <c r="T1600" s="39">
        <v>6</v>
      </c>
      <c r="U1600" s="39" t="s">
        <v>634</v>
      </c>
    </row>
    <row r="1601" spans="2:21" x14ac:dyDescent="0.2">
      <c r="B1601" s="39">
        <v>3</v>
      </c>
      <c r="C1601" s="39">
        <v>1</v>
      </c>
      <c r="D1601" s="39">
        <v>7.460976813957633E-2</v>
      </c>
      <c r="E1601" s="39">
        <v>0.14472498132039585</v>
      </c>
      <c r="F1601" s="39">
        <v>0.31873199765640059</v>
      </c>
      <c r="G1601" s="39">
        <v>0.12927783397176318</v>
      </c>
      <c r="H1601" s="39">
        <v>0.11216531262795475</v>
      </c>
      <c r="I1601" s="39">
        <v>0.14294764455155606</v>
      </c>
      <c r="J1601" s="39">
        <v>7.7542461732353365E-2</v>
      </c>
      <c r="K1601" s="39">
        <v>-16.935513494506541</v>
      </c>
      <c r="L1601" s="39" t="s">
        <v>642</v>
      </c>
      <c r="M1601" s="39" t="s">
        <v>702</v>
      </c>
      <c r="N1601" s="39">
        <v>46</v>
      </c>
      <c r="O1601" s="39" t="s">
        <v>673</v>
      </c>
      <c r="P1601" s="39">
        <v>62</v>
      </c>
      <c r="Q1601" s="39" t="s">
        <v>643</v>
      </c>
      <c r="R1601" s="39" t="s">
        <v>637</v>
      </c>
      <c r="S1601" s="39">
        <v>1999</v>
      </c>
      <c r="T1601" s="39">
        <v>6</v>
      </c>
      <c r="U1601" s="39" t="s">
        <v>634</v>
      </c>
    </row>
    <row r="1602" spans="2:21" x14ac:dyDescent="0.2">
      <c r="B1602" s="2">
        <v>7</v>
      </c>
      <c r="C1602" s="2">
        <v>7</v>
      </c>
      <c r="D1602" s="2">
        <v>5.8895957135948057E-3</v>
      </c>
      <c r="E1602" s="2">
        <v>2.0506834731375272E-3</v>
      </c>
      <c r="F1602" s="2">
        <v>1.2609199047647617E-3</v>
      </c>
      <c r="G1602" s="2">
        <v>3.8446238349609529E-3</v>
      </c>
      <c r="H1602" s="2">
        <v>1.5350919329095586E-3</v>
      </c>
      <c r="I1602" s="2">
        <v>4.0347087035831905E-3</v>
      </c>
      <c r="J1602" s="2">
        <v>0.98138437643704912</v>
      </c>
      <c r="K1602" s="2">
        <v>-17.423940867538242</v>
      </c>
      <c r="L1602" s="2" t="s">
        <v>642</v>
      </c>
      <c r="M1602" s="2" t="s">
        <v>702</v>
      </c>
      <c r="N1602" s="2">
        <v>98</v>
      </c>
      <c r="O1602" s="2" t="s">
        <v>668</v>
      </c>
      <c r="P1602" s="2">
        <v>109</v>
      </c>
      <c r="Q1602" s="2" t="s">
        <v>641</v>
      </c>
      <c r="R1602" s="2" t="s">
        <v>637</v>
      </c>
      <c r="S1602" s="2">
        <v>2001</v>
      </c>
      <c r="T1602" s="2">
        <v>3</v>
      </c>
      <c r="U1602" s="2" t="s">
        <v>633</v>
      </c>
    </row>
    <row r="1603" spans="2:21" x14ac:dyDescent="0.2">
      <c r="B1603" s="39">
        <v>2</v>
      </c>
      <c r="C1603" s="39">
        <v>1</v>
      </c>
      <c r="D1603" s="39">
        <v>2.2986680781929367E-2</v>
      </c>
      <c r="E1603" s="39">
        <v>0.30912355553257853</v>
      </c>
      <c r="F1603" s="39">
        <v>0.29364614159220442</v>
      </c>
      <c r="G1603" s="39">
        <v>5.148747599066756E-2</v>
      </c>
      <c r="H1603" s="39">
        <v>0.15008580517154058</v>
      </c>
      <c r="I1603" s="39">
        <v>0.11467824602127537</v>
      </c>
      <c r="J1603" s="39">
        <v>5.7992094909804302E-2</v>
      </c>
      <c r="K1603" s="39">
        <v>-11.074575715170823</v>
      </c>
      <c r="L1603" s="39" t="s">
        <v>642</v>
      </c>
      <c r="M1603" s="39" t="s">
        <v>702</v>
      </c>
      <c r="N1603" s="39">
        <v>21</v>
      </c>
      <c r="O1603" s="39" t="s">
        <v>668</v>
      </c>
      <c r="P1603" s="39">
        <v>72</v>
      </c>
      <c r="Q1603" s="39" t="s">
        <v>643</v>
      </c>
      <c r="R1603" s="39" t="s">
        <v>637</v>
      </c>
      <c r="S1603" s="39">
        <v>2004</v>
      </c>
      <c r="T1603" s="39">
        <v>6</v>
      </c>
      <c r="U1603" s="39" t="s">
        <v>634</v>
      </c>
    </row>
    <row r="1604" spans="2:21" x14ac:dyDescent="0.2">
      <c r="B1604" s="39">
        <v>3</v>
      </c>
      <c r="C1604" s="39">
        <v>5</v>
      </c>
      <c r="D1604" s="39">
        <v>0.10211948567906824</v>
      </c>
      <c r="E1604" s="39">
        <v>0.20166223908943426</v>
      </c>
      <c r="F1604" s="39">
        <v>0.2783276012414907</v>
      </c>
      <c r="G1604" s="39">
        <v>6.1771339755337509E-2</v>
      </c>
      <c r="H1604" s="39">
        <v>9.1062398917097553E-2</v>
      </c>
      <c r="I1604" s="39">
        <v>0.16378312931022229</v>
      </c>
      <c r="J1604" s="39">
        <v>0.10127380600734942</v>
      </c>
      <c r="K1604" s="39">
        <v>-15.009219325139615</v>
      </c>
      <c r="L1604" s="39" t="s">
        <v>642</v>
      </c>
      <c r="M1604" s="39" t="s">
        <v>674</v>
      </c>
      <c r="N1604" s="39">
        <v>21</v>
      </c>
      <c r="O1604" s="39" t="s">
        <v>668</v>
      </c>
      <c r="P1604" s="39">
        <v>32</v>
      </c>
      <c r="Q1604" s="39" t="s">
        <v>642</v>
      </c>
      <c r="R1604" s="39" t="s">
        <v>637</v>
      </c>
      <c r="S1604" s="39">
        <v>2007</v>
      </c>
      <c r="T1604" s="39">
        <v>6</v>
      </c>
      <c r="U1604" s="39" t="s">
        <v>634</v>
      </c>
    </row>
    <row r="1605" spans="2:21" x14ac:dyDescent="0.2">
      <c r="B1605" s="2">
        <v>6</v>
      </c>
      <c r="C1605" s="2">
        <v>6</v>
      </c>
      <c r="D1605" s="2">
        <v>8.8298327262821788E-2</v>
      </c>
      <c r="E1605" s="2">
        <v>0.14522219847995518</v>
      </c>
      <c r="F1605" s="2">
        <v>0.13181658339938082</v>
      </c>
      <c r="G1605" s="2">
        <v>0.13355697161269423</v>
      </c>
      <c r="H1605" s="2">
        <v>0.11071123092615633</v>
      </c>
      <c r="I1605" s="2">
        <v>0.25054515090900131</v>
      </c>
      <c r="J1605" s="2">
        <v>0.13984953740999032</v>
      </c>
      <c r="K1605" s="2">
        <v>-17.220516977451823</v>
      </c>
      <c r="L1605" s="2" t="s">
        <v>642</v>
      </c>
      <c r="M1605" s="2" t="s">
        <v>702</v>
      </c>
      <c r="N1605" s="2">
        <v>24</v>
      </c>
      <c r="O1605" s="2" t="s">
        <v>668</v>
      </c>
      <c r="P1605" s="2">
        <v>23</v>
      </c>
      <c r="Q1605" s="2" t="s">
        <v>642</v>
      </c>
      <c r="R1605" s="2" t="s">
        <v>637</v>
      </c>
      <c r="S1605" s="2">
        <v>2015</v>
      </c>
      <c r="T1605" s="2">
        <v>6</v>
      </c>
      <c r="U1605" s="2" t="s">
        <v>633</v>
      </c>
    </row>
    <row r="1606" spans="2:21" x14ac:dyDescent="0.2">
      <c r="B1606" s="39">
        <v>7</v>
      </c>
      <c r="C1606" s="39">
        <v>5</v>
      </c>
      <c r="D1606" s="39">
        <v>0.13593687041498062</v>
      </c>
      <c r="E1606" s="39">
        <v>0.16541293058209292</v>
      </c>
      <c r="F1606" s="39">
        <v>0.18390012151610277</v>
      </c>
      <c r="G1606" s="39">
        <v>0.14821273693457615</v>
      </c>
      <c r="H1606" s="39">
        <v>8.8282175813832964E-2</v>
      </c>
      <c r="I1606" s="39">
        <v>6.6244514947543021E-2</v>
      </c>
      <c r="J1606" s="39">
        <v>0.21201064979087145</v>
      </c>
      <c r="K1606" s="39">
        <v>-14.517632342003001</v>
      </c>
      <c r="L1606" s="39" t="s">
        <v>642</v>
      </c>
      <c r="M1606" s="39" t="s">
        <v>702</v>
      </c>
      <c r="N1606" s="39">
        <v>98</v>
      </c>
      <c r="O1606" s="39" t="s">
        <v>662</v>
      </c>
      <c r="P1606" s="39">
        <v>69</v>
      </c>
      <c r="Q1606" s="39" t="s">
        <v>643</v>
      </c>
      <c r="R1606" s="39" t="s">
        <v>637</v>
      </c>
      <c r="S1606" s="39">
        <v>2009</v>
      </c>
      <c r="T1606" s="39">
        <v>6</v>
      </c>
      <c r="U1606" s="39" t="s">
        <v>634</v>
      </c>
    </row>
    <row r="1607" spans="2:21" x14ac:dyDescent="0.2">
      <c r="B1607" s="2">
        <v>3</v>
      </c>
      <c r="C1607" s="2">
        <v>3</v>
      </c>
      <c r="D1607" s="2">
        <v>6.2009102735238901E-2</v>
      </c>
      <c r="E1607" s="2">
        <v>8.4257432449526312E-2</v>
      </c>
      <c r="F1607" s="2">
        <v>0.27214689053002855</v>
      </c>
      <c r="G1607" s="2">
        <v>0.24525696930854116</v>
      </c>
      <c r="H1607" s="2">
        <v>0.15981415623311906</v>
      </c>
      <c r="I1607" s="2">
        <v>0.12059390350961227</v>
      </c>
      <c r="J1607" s="2">
        <v>5.5921545233933639E-2</v>
      </c>
      <c r="K1607" s="2">
        <v>-13.482769703493581</v>
      </c>
      <c r="L1607" s="2" t="s">
        <v>642</v>
      </c>
      <c r="M1607" s="2" t="s">
        <v>702</v>
      </c>
      <c r="N1607" s="2">
        <v>21</v>
      </c>
      <c r="O1607" s="2" t="s">
        <v>668</v>
      </c>
      <c r="P1607" s="2">
        <v>26</v>
      </c>
      <c r="Q1607" s="2" t="s">
        <v>642</v>
      </c>
      <c r="R1607" s="2" t="s">
        <v>637</v>
      </c>
      <c r="S1607" s="2">
        <v>2013</v>
      </c>
      <c r="T1607" s="2">
        <v>6</v>
      </c>
      <c r="U1607" s="2" t="s">
        <v>634</v>
      </c>
    </row>
    <row r="1608" spans="2:21" x14ac:dyDescent="0.2">
      <c r="B1608" s="39">
        <v>1</v>
      </c>
      <c r="C1608" s="39">
        <v>6</v>
      </c>
      <c r="D1608" s="39">
        <v>0.2498472473877654</v>
      </c>
      <c r="E1608" s="39">
        <v>0.15960854193329599</v>
      </c>
      <c r="F1608" s="39">
        <v>9.6221320020354384E-2</v>
      </c>
      <c r="G1608" s="39">
        <v>6.6886327464897186E-2</v>
      </c>
      <c r="H1608" s="39">
        <v>5.4194076307623053E-2</v>
      </c>
      <c r="I1608" s="39">
        <v>0.24465973282520559</v>
      </c>
      <c r="J1608" s="39">
        <v>0.12858275406085859</v>
      </c>
      <c r="K1608" s="39">
        <v>-18.451369194545695</v>
      </c>
      <c r="L1608" s="39" t="s">
        <v>642</v>
      </c>
      <c r="M1608" s="39" t="s">
        <v>705</v>
      </c>
      <c r="N1608" s="39">
        <v>19</v>
      </c>
      <c r="O1608" s="39" t="s">
        <v>668</v>
      </c>
      <c r="P1608" s="39">
        <v>32</v>
      </c>
      <c r="Q1608" s="39" t="s">
        <v>642</v>
      </c>
      <c r="R1608" s="39" t="s">
        <v>637</v>
      </c>
      <c r="S1608" s="39">
        <v>2014</v>
      </c>
      <c r="T1608" s="39">
        <v>6</v>
      </c>
      <c r="U1608" s="39" t="s">
        <v>633</v>
      </c>
    </row>
    <row r="1609" spans="2:21" x14ac:dyDescent="0.2">
      <c r="B1609" s="2">
        <v>7</v>
      </c>
      <c r="C1609" s="2">
        <v>7</v>
      </c>
      <c r="D1609" s="2">
        <v>1.505918276512697E-3</v>
      </c>
      <c r="E1609" s="2">
        <v>6.3827071724013367E-3</v>
      </c>
      <c r="F1609" s="2">
        <v>1.4810287251637456E-2</v>
      </c>
      <c r="G1609" s="2">
        <v>4.5456491520194124E-3</v>
      </c>
      <c r="H1609" s="2">
        <v>5.6059487532334135E-3</v>
      </c>
      <c r="I1609" s="2">
        <v>0.11302733604335882</v>
      </c>
      <c r="J1609" s="2">
        <v>0.85412215335083685</v>
      </c>
      <c r="K1609" s="2">
        <v>-14.433301842304502</v>
      </c>
      <c r="L1609" s="2" t="s">
        <v>642</v>
      </c>
      <c r="M1609" s="2" t="s">
        <v>702</v>
      </c>
      <c r="N1609" s="2">
        <v>21</v>
      </c>
      <c r="O1609" s="2" t="s">
        <v>668</v>
      </c>
      <c r="P1609" s="2">
        <v>52</v>
      </c>
      <c r="Q1609" s="2" t="s">
        <v>644</v>
      </c>
      <c r="R1609" s="2" t="s">
        <v>637</v>
      </c>
      <c r="S1609" s="2">
        <v>2012</v>
      </c>
      <c r="T1609" s="2">
        <v>11</v>
      </c>
      <c r="U1609" s="2" t="s">
        <v>634</v>
      </c>
    </row>
    <row r="1610" spans="2:21" x14ac:dyDescent="0.2">
      <c r="B1610" s="2">
        <v>3</v>
      </c>
      <c r="C1610" s="2">
        <v>3</v>
      </c>
      <c r="D1610" s="2">
        <v>5.5054197417776327E-2</v>
      </c>
      <c r="E1610" s="2">
        <v>0.20524644152005622</v>
      </c>
      <c r="F1610" s="2">
        <v>0.33981313171930227</v>
      </c>
      <c r="G1610" s="2">
        <v>0.1530248339539941</v>
      </c>
      <c r="H1610" s="2">
        <v>0.15748998806094619</v>
      </c>
      <c r="I1610" s="2">
        <v>1.7171060702353583E-2</v>
      </c>
      <c r="J1610" s="2">
        <v>7.2200346625571371E-2</v>
      </c>
      <c r="K1610" s="2">
        <v>-14.442232543346126</v>
      </c>
      <c r="L1610" s="2" t="s">
        <v>642</v>
      </c>
      <c r="M1610" s="2" t="s">
        <v>702</v>
      </c>
      <c r="N1610" s="2">
        <v>50</v>
      </c>
      <c r="O1610" s="2" t="s">
        <v>668</v>
      </c>
      <c r="P1610" s="2">
        <v>44</v>
      </c>
      <c r="Q1610" s="2" t="s">
        <v>644</v>
      </c>
      <c r="R1610" s="2" t="s">
        <v>637</v>
      </c>
      <c r="S1610" s="2">
        <v>2013</v>
      </c>
      <c r="T1610" s="2">
        <v>7</v>
      </c>
      <c r="U1610" s="2" t="s">
        <v>634</v>
      </c>
    </row>
    <row r="1611" spans="2:21" x14ac:dyDescent="0.2">
      <c r="B1611" s="39">
        <v>4</v>
      </c>
      <c r="C1611" s="39">
        <v>5</v>
      </c>
      <c r="D1611" s="39">
        <v>4.4269803701685106E-4</v>
      </c>
      <c r="E1611" s="39">
        <v>1.2257036726809185E-2</v>
      </c>
      <c r="F1611" s="39">
        <v>0.22710463077223747</v>
      </c>
      <c r="G1611" s="39">
        <v>0.73783356740554251</v>
      </c>
      <c r="H1611" s="39">
        <v>1.8709953877293083E-2</v>
      </c>
      <c r="I1611" s="39">
        <v>3.3823001654477176E-3</v>
      </c>
      <c r="J1611" s="39">
        <v>2.6981301565345177E-4</v>
      </c>
      <c r="K1611" s="39">
        <v>-23.986958351166788</v>
      </c>
      <c r="L1611" s="39" t="s">
        <v>642</v>
      </c>
      <c r="M1611" s="39" t="s">
        <v>707</v>
      </c>
      <c r="N1611" s="39">
        <v>21</v>
      </c>
      <c r="O1611" s="39" t="s">
        <v>690</v>
      </c>
      <c r="P1611" s="39">
        <v>63</v>
      </c>
      <c r="Q1611" s="39" t="s">
        <v>643</v>
      </c>
      <c r="R1611" s="39" t="s">
        <v>637</v>
      </c>
      <c r="S1611" s="39">
        <v>2013</v>
      </c>
      <c r="T1611" s="39">
        <v>10</v>
      </c>
      <c r="U1611" s="39" t="s">
        <v>634</v>
      </c>
    </row>
    <row r="1612" spans="2:21" x14ac:dyDescent="0.2">
      <c r="B1612" s="2">
        <v>2</v>
      </c>
      <c r="C1612" s="2">
        <v>2</v>
      </c>
      <c r="D1612" s="2">
        <v>0.18633976174933359</v>
      </c>
      <c r="E1612" s="2">
        <v>0.24722862429473011</v>
      </c>
      <c r="F1612" s="2">
        <v>0.20923199895273648</v>
      </c>
      <c r="G1612" s="2">
        <v>0.1141498479456263</v>
      </c>
      <c r="H1612" s="2">
        <v>0.13392054523692445</v>
      </c>
      <c r="I1612" s="2">
        <v>1.7426651502382609E-2</v>
      </c>
      <c r="J1612" s="2">
        <v>9.1702570318266508E-2</v>
      </c>
      <c r="K1612" s="2">
        <v>-16.085590213127965</v>
      </c>
      <c r="L1612" s="2" t="s">
        <v>642</v>
      </c>
      <c r="M1612" s="2" t="s">
        <v>702</v>
      </c>
      <c r="N1612" s="2">
        <v>74</v>
      </c>
      <c r="O1612" s="2" t="s">
        <v>668</v>
      </c>
      <c r="P1612" s="2">
        <v>47</v>
      </c>
      <c r="Q1612" s="2" t="s">
        <v>644</v>
      </c>
      <c r="R1612" s="2" t="s">
        <v>637</v>
      </c>
      <c r="S1612" s="2">
        <v>2006</v>
      </c>
      <c r="T1612" s="2">
        <v>7</v>
      </c>
      <c r="U1612" s="2" t="s">
        <v>633</v>
      </c>
    </row>
    <row r="1613" spans="2:21" x14ac:dyDescent="0.2">
      <c r="B1613" s="39">
        <v>2</v>
      </c>
      <c r="C1613" s="39">
        <v>6</v>
      </c>
      <c r="D1613" s="39">
        <v>6.630110975752819E-2</v>
      </c>
      <c r="E1613" s="39">
        <v>0.36968085034187664</v>
      </c>
      <c r="F1613" s="39">
        <v>0.18590713104639828</v>
      </c>
      <c r="G1613" s="39">
        <v>0.11861841836584311</v>
      </c>
      <c r="H1613" s="39">
        <v>9.2730735359267957E-2</v>
      </c>
      <c r="I1613" s="39">
        <v>7.1491075738348508E-2</v>
      </c>
      <c r="J1613" s="39">
        <v>9.5270679390737287E-2</v>
      </c>
      <c r="K1613" s="39">
        <v>-13.28780847927699</v>
      </c>
      <c r="L1613" s="39" t="s">
        <v>642</v>
      </c>
      <c r="M1613" s="39" t="s">
        <v>702</v>
      </c>
      <c r="N1613" s="39">
        <v>21</v>
      </c>
      <c r="O1613" s="39" t="s">
        <v>662</v>
      </c>
      <c r="P1613" s="39">
        <v>46</v>
      </c>
      <c r="Q1613" s="39" t="s">
        <v>644</v>
      </c>
      <c r="R1613" s="39" t="s">
        <v>636</v>
      </c>
      <c r="S1613" s="39">
        <v>2003</v>
      </c>
      <c r="T1613" s="39">
        <v>6</v>
      </c>
      <c r="U1613" s="39" t="s">
        <v>634</v>
      </c>
    </row>
    <row r="1614" spans="2:21" x14ac:dyDescent="0.2">
      <c r="B1614" s="39">
        <v>2</v>
      </c>
      <c r="C1614" s="39">
        <v>5</v>
      </c>
      <c r="D1614" s="39">
        <v>0.11697689627490959</v>
      </c>
      <c r="E1614" s="39">
        <v>0.38459384299888699</v>
      </c>
      <c r="F1614" s="39">
        <v>0.14483629458884048</v>
      </c>
      <c r="G1614" s="39">
        <v>4.6771952426124863E-2</v>
      </c>
      <c r="H1614" s="39">
        <v>5.7086672698096606E-2</v>
      </c>
      <c r="I1614" s="39">
        <v>0.20320477251414817</v>
      </c>
      <c r="J1614" s="39">
        <v>4.6529568498993486E-2</v>
      </c>
      <c r="K1614" s="39">
        <v>-12.922466976447192</v>
      </c>
      <c r="L1614" s="39" t="s">
        <v>642</v>
      </c>
      <c r="M1614" s="39" t="s">
        <v>702</v>
      </c>
      <c r="N1614" s="39">
        <v>19</v>
      </c>
      <c r="O1614" s="39" t="s">
        <v>668</v>
      </c>
      <c r="P1614" s="39">
        <v>84</v>
      </c>
      <c r="Q1614" s="39" t="s">
        <v>643</v>
      </c>
      <c r="R1614" s="39" t="s">
        <v>637</v>
      </c>
      <c r="S1614" s="39">
        <v>2003</v>
      </c>
      <c r="T1614" s="39">
        <v>6</v>
      </c>
      <c r="U1614" s="39" t="s">
        <v>634</v>
      </c>
    </row>
    <row r="1615" spans="2:21" x14ac:dyDescent="0.2">
      <c r="B1615" s="39">
        <v>3</v>
      </c>
      <c r="C1615" s="39">
        <v>1</v>
      </c>
      <c r="D1615" s="39">
        <v>9.4761486907751241E-2</v>
      </c>
      <c r="E1615" s="39">
        <v>0.1557508720794972</v>
      </c>
      <c r="F1615" s="39">
        <v>0.22399793681920266</v>
      </c>
      <c r="G1615" s="39">
        <v>0.1171479386951632</v>
      </c>
      <c r="H1615" s="39">
        <v>0.14194338759372455</v>
      </c>
      <c r="I1615" s="39">
        <v>0.13710636147111618</v>
      </c>
      <c r="J1615" s="39">
        <v>0.12929201643354485</v>
      </c>
      <c r="K1615" s="39">
        <v>-15.082816908680847</v>
      </c>
      <c r="L1615" s="39" t="s">
        <v>642</v>
      </c>
      <c r="M1615" s="39" t="s">
        <v>702</v>
      </c>
      <c r="N1615" s="39">
        <v>50</v>
      </c>
      <c r="O1615" s="39" t="s">
        <v>668</v>
      </c>
      <c r="P1615" s="39">
        <v>62</v>
      </c>
      <c r="Q1615" s="39" t="s">
        <v>643</v>
      </c>
      <c r="R1615" s="39" t="s">
        <v>636</v>
      </c>
      <c r="S1615" s="39">
        <v>2010</v>
      </c>
      <c r="T1615" s="39">
        <v>6</v>
      </c>
      <c r="U1615" s="39" t="s">
        <v>634</v>
      </c>
    </row>
    <row r="1616" spans="2:21" x14ac:dyDescent="0.2">
      <c r="B1616" s="39">
        <v>2</v>
      </c>
      <c r="C1616" s="39">
        <v>6</v>
      </c>
      <c r="D1616" s="39">
        <v>9.4092711756905631E-2</v>
      </c>
      <c r="E1616" s="39">
        <v>0.26347625318547235</v>
      </c>
      <c r="F1616" s="39">
        <v>0.23345468209802603</v>
      </c>
      <c r="G1616" s="39">
        <v>4.892411851198146E-2</v>
      </c>
      <c r="H1616" s="39">
        <v>0.13349073364508887</v>
      </c>
      <c r="I1616" s="39">
        <v>0.13009298051025547</v>
      </c>
      <c r="J1616" s="39">
        <v>9.646852029227021E-2</v>
      </c>
      <c r="K1616" s="39">
        <v>-12.011525179256129</v>
      </c>
      <c r="L1616" s="39" t="s">
        <v>642</v>
      </c>
      <c r="M1616" s="39" t="s">
        <v>702</v>
      </c>
      <c r="N1616" s="39">
        <v>46</v>
      </c>
      <c r="O1616" s="39" t="s">
        <v>668</v>
      </c>
      <c r="P1616" s="39">
        <v>83</v>
      </c>
      <c r="Q1616" s="39" t="s">
        <v>643</v>
      </c>
      <c r="R1616" s="39" t="s">
        <v>637</v>
      </c>
      <c r="S1616" s="39">
        <v>2004</v>
      </c>
      <c r="T1616" s="39">
        <v>6</v>
      </c>
      <c r="U1616" s="39" t="s">
        <v>634</v>
      </c>
    </row>
    <row r="1617" spans="2:21" x14ac:dyDescent="0.2">
      <c r="B1617" s="39">
        <v>3</v>
      </c>
      <c r="C1617" s="39">
        <v>4</v>
      </c>
      <c r="D1617" s="39">
        <v>0.1192250104761325</v>
      </c>
      <c r="E1617" s="39">
        <v>0.19427884508338725</v>
      </c>
      <c r="F1617" s="39">
        <v>0.23910224352063286</v>
      </c>
      <c r="G1617" s="39">
        <v>0.19912038216751915</v>
      </c>
      <c r="H1617" s="39">
        <v>0.14477670954965746</v>
      </c>
      <c r="I1617" s="39">
        <v>3.5112102521907676E-2</v>
      </c>
      <c r="J1617" s="39">
        <v>6.8384706680763102E-2</v>
      </c>
      <c r="K1617" s="39">
        <v>-15.506430466234258</v>
      </c>
      <c r="L1617" s="39" t="s">
        <v>642</v>
      </c>
      <c r="M1617" s="39" t="s">
        <v>702</v>
      </c>
      <c r="N1617" s="39">
        <v>40</v>
      </c>
      <c r="O1617" s="39" t="s">
        <v>662</v>
      </c>
      <c r="P1617" s="39">
        <v>115</v>
      </c>
      <c r="Q1617" s="39" t="s">
        <v>642</v>
      </c>
      <c r="R1617" s="39" t="s">
        <v>637</v>
      </c>
      <c r="S1617" s="39">
        <v>2002</v>
      </c>
      <c r="T1617" s="39">
        <v>7</v>
      </c>
      <c r="U1617" s="39" t="s">
        <v>633</v>
      </c>
    </row>
    <row r="1618" spans="2:21" x14ac:dyDescent="0.2">
      <c r="B1618" s="39">
        <v>3</v>
      </c>
      <c r="C1618" s="39">
        <v>2</v>
      </c>
      <c r="D1618" s="39">
        <v>1.2854085186565185E-2</v>
      </c>
      <c r="E1618" s="39">
        <v>0.26470586254333611</v>
      </c>
      <c r="F1618" s="39">
        <v>0.53360170920382555</v>
      </c>
      <c r="G1618" s="39">
        <v>7.5639233304694381E-2</v>
      </c>
      <c r="H1618" s="39">
        <v>6.2663968498595998E-2</v>
      </c>
      <c r="I1618" s="39">
        <v>3.7145945989214751E-2</v>
      </c>
      <c r="J1618" s="39">
        <v>1.3389195273768093E-2</v>
      </c>
      <c r="K1618" s="39">
        <v>-11.519718486961786</v>
      </c>
      <c r="L1618" s="39" t="s">
        <v>642</v>
      </c>
      <c r="M1618" s="39" t="s">
        <v>702</v>
      </c>
      <c r="N1618" s="39">
        <v>21</v>
      </c>
      <c r="O1618" s="39" t="s">
        <v>668</v>
      </c>
      <c r="P1618" s="39">
        <v>68</v>
      </c>
      <c r="Q1618" s="39" t="s">
        <v>643</v>
      </c>
      <c r="R1618" s="39" t="s">
        <v>637</v>
      </c>
      <c r="S1618" s="39">
        <v>2003</v>
      </c>
      <c r="T1618" s="39">
        <v>7</v>
      </c>
      <c r="U1618" s="39" t="s">
        <v>634</v>
      </c>
    </row>
    <row r="1619" spans="2:21" x14ac:dyDescent="0.2">
      <c r="B1619" s="39">
        <v>2</v>
      </c>
      <c r="C1619" s="39">
        <v>3</v>
      </c>
      <c r="D1619" s="39">
        <v>0.11636814720532283</v>
      </c>
      <c r="E1619" s="39">
        <v>0.32029561644734911</v>
      </c>
      <c r="F1619" s="39">
        <v>0.15180736688249324</v>
      </c>
      <c r="G1619" s="39">
        <v>7.480336631959314E-2</v>
      </c>
      <c r="H1619" s="39">
        <v>0.13880161984402398</v>
      </c>
      <c r="I1619" s="39">
        <v>0.10466543431620279</v>
      </c>
      <c r="J1619" s="39">
        <v>9.3258448985014952E-2</v>
      </c>
      <c r="K1619" s="39">
        <v>-13.158546123316011</v>
      </c>
      <c r="L1619" s="39" t="s">
        <v>642</v>
      </c>
      <c r="M1619" s="39" t="s">
        <v>702</v>
      </c>
      <c r="N1619" s="39">
        <v>70</v>
      </c>
      <c r="O1619" s="39" t="s">
        <v>668</v>
      </c>
      <c r="P1619" s="39">
        <v>75</v>
      </c>
      <c r="Q1619" s="39" t="s">
        <v>643</v>
      </c>
      <c r="R1619" s="39" t="s">
        <v>637</v>
      </c>
      <c r="S1619" s="39">
        <v>2011</v>
      </c>
      <c r="T1619" s="39">
        <v>6</v>
      </c>
      <c r="U1619" s="39" t="s">
        <v>634</v>
      </c>
    </row>
    <row r="1620" spans="2:21" x14ac:dyDescent="0.2">
      <c r="B1620" s="2">
        <v>7</v>
      </c>
      <c r="C1620" s="2">
        <v>7</v>
      </c>
      <c r="D1620" s="2">
        <v>2.6499718605285634E-3</v>
      </c>
      <c r="E1620" s="2">
        <v>1.3341541259946318E-3</v>
      </c>
      <c r="F1620" s="2">
        <v>1.6472967304889802E-3</v>
      </c>
      <c r="G1620" s="2">
        <v>2.6635536191710663E-3</v>
      </c>
      <c r="H1620" s="2">
        <v>1.13785601576261E-3</v>
      </c>
      <c r="I1620" s="2">
        <v>8.9147495818584083E-2</v>
      </c>
      <c r="J1620" s="2">
        <v>0.90141967182947003</v>
      </c>
      <c r="K1620" s="2">
        <v>-15.863787676308435</v>
      </c>
      <c r="L1620" s="2" t="s">
        <v>642</v>
      </c>
      <c r="M1620" s="2" t="s">
        <v>702</v>
      </c>
      <c r="N1620" s="2">
        <v>71</v>
      </c>
      <c r="O1620" s="2" t="s">
        <v>668</v>
      </c>
      <c r="P1620" s="2">
        <v>47</v>
      </c>
      <c r="Q1620" s="2" t="s">
        <v>644</v>
      </c>
      <c r="R1620" s="2" t="s">
        <v>637</v>
      </c>
      <c r="S1620" s="2">
        <v>2003</v>
      </c>
      <c r="T1620" s="2">
        <v>11</v>
      </c>
      <c r="U1620" s="2" t="s">
        <v>633</v>
      </c>
    </row>
    <row r="1621" spans="2:21" x14ac:dyDescent="0.2">
      <c r="B1621" s="39">
        <v>2</v>
      </c>
      <c r="C1621" s="39">
        <v>7</v>
      </c>
      <c r="D1621" s="39">
        <v>0.16406729139321935</v>
      </c>
      <c r="E1621" s="39">
        <v>0.19682930845128763</v>
      </c>
      <c r="F1621" s="39">
        <v>0.19663443196357988</v>
      </c>
      <c r="G1621" s="39">
        <v>6.0677973165734637E-2</v>
      </c>
      <c r="H1621" s="39">
        <v>0.10427021670754659</v>
      </c>
      <c r="I1621" s="39">
        <v>0.10671267756967312</v>
      </c>
      <c r="J1621" s="39">
        <v>0.17080810074895877</v>
      </c>
      <c r="K1621" s="39">
        <v>-13.29241339299085</v>
      </c>
      <c r="L1621" s="39" t="s">
        <v>642</v>
      </c>
      <c r="M1621" s="39" t="s">
        <v>702</v>
      </c>
      <c r="N1621" s="39">
        <v>20</v>
      </c>
      <c r="O1621" s="39" t="s">
        <v>668</v>
      </c>
      <c r="P1621" s="39">
        <v>67</v>
      </c>
      <c r="Q1621" s="39" t="s">
        <v>643</v>
      </c>
      <c r="R1621" s="39" t="s">
        <v>636</v>
      </c>
      <c r="S1621" s="39">
        <v>2004</v>
      </c>
      <c r="T1621" s="39">
        <v>6</v>
      </c>
      <c r="U1621" s="39" t="s">
        <v>634</v>
      </c>
    </row>
    <row r="1622" spans="2:21" x14ac:dyDescent="0.2">
      <c r="B1622" s="39">
        <v>2</v>
      </c>
      <c r="C1622" s="39">
        <v>1</v>
      </c>
      <c r="D1622" s="39">
        <v>0.13763299277979282</v>
      </c>
      <c r="E1622" s="39">
        <v>0.37745416263509712</v>
      </c>
      <c r="F1622" s="39">
        <v>0.12295505593279393</v>
      </c>
      <c r="G1622" s="39">
        <v>3.7749498800852571E-2</v>
      </c>
      <c r="H1622" s="39">
        <v>7.4141060009543014E-2</v>
      </c>
      <c r="I1622" s="39">
        <v>0.19462577627274272</v>
      </c>
      <c r="J1622" s="39">
        <v>5.544145356917797E-2</v>
      </c>
      <c r="K1622" s="39">
        <v>-12.908226470299267</v>
      </c>
      <c r="L1622" s="39" t="s">
        <v>642</v>
      </c>
      <c r="M1622" s="39" t="s">
        <v>702</v>
      </c>
      <c r="N1622" s="39">
        <v>19</v>
      </c>
      <c r="O1622" s="39" t="s">
        <v>668</v>
      </c>
      <c r="P1622" s="39">
        <v>84</v>
      </c>
      <c r="Q1622" s="39" t="s">
        <v>643</v>
      </c>
      <c r="R1622" s="39" t="s">
        <v>637</v>
      </c>
      <c r="S1622" s="39">
        <v>2013</v>
      </c>
      <c r="T1622" s="39">
        <v>6</v>
      </c>
      <c r="U1622" s="39" t="s">
        <v>633</v>
      </c>
    </row>
    <row r="1623" spans="2:21" x14ac:dyDescent="0.2">
      <c r="B1623" s="2">
        <v>2</v>
      </c>
      <c r="C1623" s="2">
        <v>2</v>
      </c>
      <c r="D1623" s="2">
        <v>0.40812929988311342</v>
      </c>
      <c r="E1623" s="2">
        <v>0.55080473352481185</v>
      </c>
      <c r="F1623" s="2">
        <v>2.467066000814107E-3</v>
      </c>
      <c r="G1623" s="2">
        <v>3.2248595233279834E-3</v>
      </c>
      <c r="H1623" s="2">
        <v>2.8523258204375844E-3</v>
      </c>
      <c r="I1623" s="2">
        <v>2.2419287434693133E-3</v>
      </c>
      <c r="J1623" s="2">
        <v>3.0279786504025862E-2</v>
      </c>
      <c r="K1623" s="2">
        <v>-17.231656039057992</v>
      </c>
      <c r="L1623" s="2" t="s">
        <v>642</v>
      </c>
      <c r="M1623" s="2" t="s">
        <v>702</v>
      </c>
      <c r="N1623" s="2">
        <v>20</v>
      </c>
      <c r="O1623" s="2" t="s">
        <v>662</v>
      </c>
      <c r="P1623" s="2">
        <v>44</v>
      </c>
      <c r="Q1623" s="2" t="s">
        <v>644</v>
      </c>
      <c r="R1623" s="2" t="s">
        <v>637</v>
      </c>
      <c r="S1623" s="2">
        <v>2008</v>
      </c>
      <c r="T1623" s="2">
        <v>12</v>
      </c>
      <c r="U1623" s="2" t="s">
        <v>633</v>
      </c>
    </row>
    <row r="1624" spans="2:21" x14ac:dyDescent="0.2">
      <c r="B1624" s="2">
        <v>2</v>
      </c>
      <c r="C1624" s="2">
        <v>2</v>
      </c>
      <c r="D1624" s="2">
        <v>0.16500238768387052</v>
      </c>
      <c r="E1624" s="2">
        <v>0.81488529465666604</v>
      </c>
      <c r="F1624" s="2">
        <v>1.8790897749754423E-3</v>
      </c>
      <c r="G1624" s="2">
        <v>1.208618921272781E-3</v>
      </c>
      <c r="H1624" s="2">
        <v>3.901628400415027E-3</v>
      </c>
      <c r="I1624" s="2">
        <v>3.4874326028987565E-3</v>
      </c>
      <c r="J1624" s="2">
        <v>9.635547959901368E-3</v>
      </c>
      <c r="K1624" s="2">
        <v>-17.531199001687163</v>
      </c>
      <c r="L1624" s="2" t="s">
        <v>642</v>
      </c>
      <c r="M1624" s="2" t="s">
        <v>702</v>
      </c>
      <c r="N1624" s="2">
        <v>74</v>
      </c>
      <c r="O1624" s="2" t="s">
        <v>668</v>
      </c>
      <c r="P1624" s="2">
        <v>83</v>
      </c>
      <c r="Q1624" s="2" t="s">
        <v>643</v>
      </c>
      <c r="R1624" s="2" t="s">
        <v>637</v>
      </c>
      <c r="S1624" s="2">
        <v>2002</v>
      </c>
      <c r="T1624" s="2">
        <v>12</v>
      </c>
      <c r="U1624" s="2" t="s">
        <v>633</v>
      </c>
    </row>
    <row r="1625" spans="2:21" x14ac:dyDescent="0.2">
      <c r="B1625" s="2">
        <v>1</v>
      </c>
      <c r="C1625" s="2">
        <v>1</v>
      </c>
      <c r="D1625" s="2">
        <v>0.22581792165266071</v>
      </c>
      <c r="E1625" s="2">
        <v>0.12293000521418486</v>
      </c>
      <c r="F1625" s="2">
        <v>0.15283150803665591</v>
      </c>
      <c r="G1625" s="2">
        <v>8.0523335315786135E-2</v>
      </c>
      <c r="H1625" s="2">
        <v>0.10359093839485944</v>
      </c>
      <c r="I1625" s="2">
        <v>0.16504510646092807</v>
      </c>
      <c r="J1625" s="2">
        <v>0.14926118492492493</v>
      </c>
      <c r="K1625" s="2">
        <v>-18.159995694700097</v>
      </c>
      <c r="L1625" s="2" t="s">
        <v>642</v>
      </c>
      <c r="M1625" s="2" t="s">
        <v>674</v>
      </c>
      <c r="N1625" s="2">
        <v>19</v>
      </c>
      <c r="O1625" s="2" t="s">
        <v>662</v>
      </c>
      <c r="P1625" s="2">
        <v>102</v>
      </c>
      <c r="Q1625" s="2" t="s">
        <v>641</v>
      </c>
      <c r="R1625" s="2" t="s">
        <v>637</v>
      </c>
      <c r="S1625" s="2">
        <v>2010</v>
      </c>
      <c r="T1625" s="2">
        <v>6</v>
      </c>
      <c r="U1625" s="2" t="s">
        <v>633</v>
      </c>
    </row>
    <row r="1626" spans="2:21" x14ac:dyDescent="0.2">
      <c r="B1626" s="39">
        <v>1</v>
      </c>
      <c r="C1626" s="39">
        <v>2</v>
      </c>
      <c r="D1626" s="39">
        <v>0.37162468693966871</v>
      </c>
      <c r="E1626" s="39">
        <v>7.6421121440498396E-2</v>
      </c>
      <c r="F1626" s="39">
        <v>0.11146197974998279</v>
      </c>
      <c r="G1626" s="39">
        <v>6.3149887298756355E-2</v>
      </c>
      <c r="H1626" s="39">
        <v>0.25171345299782383</v>
      </c>
      <c r="I1626" s="39">
        <v>6.2070792585041494E-2</v>
      </c>
      <c r="J1626" s="39">
        <v>6.3558078988228406E-2</v>
      </c>
      <c r="K1626" s="39">
        <v>-20.877773474194321</v>
      </c>
      <c r="L1626" s="39" t="s">
        <v>730</v>
      </c>
      <c r="M1626" s="39" t="s">
        <v>702</v>
      </c>
      <c r="N1626" s="39">
        <v>14</v>
      </c>
      <c r="O1626" s="39" t="s">
        <v>668</v>
      </c>
      <c r="P1626" s="39">
        <v>14</v>
      </c>
      <c r="Q1626" s="39" t="s">
        <v>642</v>
      </c>
      <c r="R1626" s="39" t="s">
        <v>637</v>
      </c>
      <c r="S1626" s="39">
        <v>2015</v>
      </c>
      <c r="T1626" s="39">
        <v>6</v>
      </c>
      <c r="U1626" s="39" t="s">
        <v>634</v>
      </c>
    </row>
    <row r="1627" spans="2:21" x14ac:dyDescent="0.2">
      <c r="B1627" s="2">
        <v>3</v>
      </c>
      <c r="C1627" s="2">
        <v>3</v>
      </c>
      <c r="D1627" s="2">
        <v>2.5238037485715022E-2</v>
      </c>
      <c r="E1627" s="2">
        <v>0.14681754399844299</v>
      </c>
      <c r="F1627" s="2">
        <v>0.59333967119106279</v>
      </c>
      <c r="G1627" s="2">
        <v>0.13110689705857101</v>
      </c>
      <c r="H1627" s="2">
        <v>6.7710872793266472E-2</v>
      </c>
      <c r="I1627" s="2">
        <v>2.0281646138301031E-2</v>
      </c>
      <c r="J1627" s="2">
        <v>1.5505331334640488E-2</v>
      </c>
      <c r="K1627" s="2">
        <v>-15.869465645789386</v>
      </c>
      <c r="L1627" s="2" t="s">
        <v>642</v>
      </c>
      <c r="M1627" s="2" t="s">
        <v>674</v>
      </c>
      <c r="N1627" s="2">
        <v>21</v>
      </c>
      <c r="O1627" s="2" t="s">
        <v>668</v>
      </c>
      <c r="P1627" s="2">
        <v>104</v>
      </c>
      <c r="Q1627" s="2" t="s">
        <v>641</v>
      </c>
      <c r="R1627" s="2" t="s">
        <v>637</v>
      </c>
      <c r="S1627" s="2">
        <v>2006</v>
      </c>
      <c r="T1627" s="2">
        <v>7</v>
      </c>
      <c r="U1627" s="2" t="s">
        <v>634</v>
      </c>
    </row>
    <row r="1628" spans="2:21" x14ac:dyDescent="0.2">
      <c r="B1628" s="2">
        <v>3</v>
      </c>
      <c r="C1628" s="2">
        <v>3</v>
      </c>
      <c r="D1628" s="2">
        <v>6.2434024315233545E-2</v>
      </c>
      <c r="E1628" s="2">
        <v>0.24383940697858972</v>
      </c>
      <c r="F1628" s="2">
        <v>0.2928899925626281</v>
      </c>
      <c r="G1628" s="2">
        <v>9.7342645563179869E-2</v>
      </c>
      <c r="H1628" s="2">
        <v>0.17705189346995931</v>
      </c>
      <c r="I1628" s="2">
        <v>4.3771667666153508E-2</v>
      </c>
      <c r="J1628" s="2">
        <v>8.2670369444256181E-2</v>
      </c>
      <c r="K1628" s="2">
        <v>-11.49232565011706</v>
      </c>
      <c r="L1628" s="2" t="s">
        <v>642</v>
      </c>
      <c r="M1628" s="2" t="s">
        <v>702</v>
      </c>
      <c r="N1628" s="2">
        <v>21</v>
      </c>
      <c r="O1628" s="2" t="s">
        <v>668</v>
      </c>
      <c r="P1628" s="2">
        <v>52</v>
      </c>
      <c r="Q1628" s="2" t="s">
        <v>644</v>
      </c>
      <c r="R1628" s="2" t="s">
        <v>637</v>
      </c>
      <c r="S1628" s="2">
        <v>2011</v>
      </c>
      <c r="T1628" s="2">
        <v>6</v>
      </c>
      <c r="U1628" s="2" t="s">
        <v>634</v>
      </c>
    </row>
    <row r="1629" spans="2:21" x14ac:dyDescent="0.2">
      <c r="B1629" s="2">
        <v>3</v>
      </c>
      <c r="C1629" s="2">
        <v>3</v>
      </c>
      <c r="D1629" s="2">
        <v>5.7953398345761332E-2</v>
      </c>
      <c r="E1629" s="2">
        <v>0.24973784196814949</v>
      </c>
      <c r="F1629" s="2">
        <v>0.48775796126190424</v>
      </c>
      <c r="G1629" s="2">
        <v>6.2535202753815841E-2</v>
      </c>
      <c r="H1629" s="2">
        <v>7.3516077656489917E-2</v>
      </c>
      <c r="I1629" s="2">
        <v>2.6232649722878944E-2</v>
      </c>
      <c r="J1629" s="2">
        <v>4.2266868291000306E-2</v>
      </c>
      <c r="K1629" s="2">
        <v>-13.850883100422831</v>
      </c>
      <c r="L1629" s="2" t="s">
        <v>642</v>
      </c>
      <c r="M1629" s="2" t="s">
        <v>702</v>
      </c>
      <c r="N1629" s="2">
        <v>19</v>
      </c>
      <c r="O1629" s="2" t="s">
        <v>668</v>
      </c>
      <c r="P1629" s="2">
        <v>43</v>
      </c>
      <c r="Q1629" s="2" t="s">
        <v>644</v>
      </c>
      <c r="R1629" s="2" t="s">
        <v>637</v>
      </c>
      <c r="S1629" s="2">
        <v>2010</v>
      </c>
      <c r="T1629" s="2">
        <v>7</v>
      </c>
      <c r="U1629" s="2" t="s">
        <v>634</v>
      </c>
    </row>
    <row r="1630" spans="2:21" x14ac:dyDescent="0.2">
      <c r="B1630" s="39">
        <v>6</v>
      </c>
      <c r="C1630" s="39">
        <v>2</v>
      </c>
      <c r="D1630" s="39">
        <v>7.139885928431064E-2</v>
      </c>
      <c r="E1630" s="39">
        <v>0.195572966916847</v>
      </c>
      <c r="F1630" s="39">
        <v>0.19092919347949108</v>
      </c>
      <c r="G1630" s="39">
        <v>5.9895398535013543E-2</v>
      </c>
      <c r="H1630" s="39">
        <v>0.16859587804121912</v>
      </c>
      <c r="I1630" s="39">
        <v>0.21919042174084166</v>
      </c>
      <c r="J1630" s="39">
        <v>9.441728200227692E-2</v>
      </c>
      <c r="K1630" s="39">
        <v>-14.68233615774367</v>
      </c>
      <c r="L1630" s="39" t="s">
        <v>642</v>
      </c>
      <c r="M1630" s="39" t="s">
        <v>702</v>
      </c>
      <c r="N1630" s="39">
        <v>51</v>
      </c>
      <c r="O1630" s="39" t="s">
        <v>668</v>
      </c>
      <c r="P1630" s="39">
        <v>72</v>
      </c>
      <c r="Q1630" s="39" t="s">
        <v>643</v>
      </c>
      <c r="R1630" s="39" t="s">
        <v>637</v>
      </c>
      <c r="S1630" s="39">
        <v>2013</v>
      </c>
      <c r="T1630" s="39">
        <v>6</v>
      </c>
      <c r="U1630" s="39" t="s">
        <v>633</v>
      </c>
    </row>
    <row r="1631" spans="2:21" x14ac:dyDescent="0.2">
      <c r="B1631" s="39">
        <v>1</v>
      </c>
      <c r="C1631" s="39">
        <v>4</v>
      </c>
      <c r="D1631" s="39">
        <v>0.50988704285837283</v>
      </c>
      <c r="E1631" s="39">
        <v>8.3699475138725235E-2</v>
      </c>
      <c r="F1631" s="39">
        <v>5.3138923181931759E-2</v>
      </c>
      <c r="G1631" s="39">
        <v>7.9693365763112436E-2</v>
      </c>
      <c r="H1631" s="39">
        <v>2.8683597718252168E-2</v>
      </c>
      <c r="I1631" s="39">
        <v>9.7568846043500981E-2</v>
      </c>
      <c r="J1631" s="39">
        <v>0.14732874929610448</v>
      </c>
      <c r="K1631" s="39">
        <v>-18.368496999500966</v>
      </c>
      <c r="L1631" s="39" t="s">
        <v>642</v>
      </c>
      <c r="M1631" s="39" t="s">
        <v>702</v>
      </c>
      <c r="N1631" s="39">
        <v>14</v>
      </c>
      <c r="O1631" s="39" t="s">
        <v>668</v>
      </c>
      <c r="P1631" s="39">
        <v>7</v>
      </c>
      <c r="Q1631" s="39" t="s">
        <v>642</v>
      </c>
      <c r="R1631" s="39" t="s">
        <v>637</v>
      </c>
      <c r="S1631" s="39">
        <v>1990</v>
      </c>
      <c r="T1631" s="39">
        <v>6</v>
      </c>
      <c r="U1631" s="39" t="s">
        <v>634</v>
      </c>
    </row>
    <row r="1632" spans="2:21" x14ac:dyDescent="0.2">
      <c r="B1632" s="2">
        <v>3</v>
      </c>
      <c r="C1632" s="2">
        <v>3</v>
      </c>
      <c r="D1632" s="2">
        <v>1.0390070442534783E-2</v>
      </c>
      <c r="E1632" s="2">
        <v>5.8362731484759102E-2</v>
      </c>
      <c r="F1632" s="2">
        <v>0.87733370084730955</v>
      </c>
      <c r="G1632" s="2">
        <v>9.6766358475562243E-3</v>
      </c>
      <c r="H1632" s="2">
        <v>4.7410421763600056E-3</v>
      </c>
      <c r="I1632" s="2">
        <v>1.406550534970888E-3</v>
      </c>
      <c r="J1632" s="2">
        <v>3.8089268666509524E-2</v>
      </c>
      <c r="K1632" s="2">
        <v>-18.752492465925265</v>
      </c>
      <c r="L1632" s="2" t="s">
        <v>642</v>
      </c>
      <c r="M1632" s="2" t="s">
        <v>702</v>
      </c>
      <c r="N1632" s="2">
        <v>74</v>
      </c>
      <c r="O1632" s="2" t="s">
        <v>668</v>
      </c>
      <c r="P1632" s="2">
        <v>50</v>
      </c>
      <c r="Q1632" s="2" t="s">
        <v>644</v>
      </c>
      <c r="R1632" s="2" t="s">
        <v>637</v>
      </c>
      <c r="S1632" s="2">
        <v>2012</v>
      </c>
      <c r="T1632" s="2">
        <v>4</v>
      </c>
      <c r="U1632" s="2" t="s">
        <v>634</v>
      </c>
    </row>
    <row r="1633" spans="2:21" x14ac:dyDescent="0.2">
      <c r="B1633" s="2">
        <v>2</v>
      </c>
      <c r="C1633" s="2">
        <v>2</v>
      </c>
      <c r="D1633" s="2">
        <v>7.9143718292218126E-2</v>
      </c>
      <c r="E1633" s="2">
        <v>0.89993866904844866</v>
      </c>
      <c r="F1633" s="2">
        <v>4.8777051808690658E-3</v>
      </c>
      <c r="G1633" s="2">
        <v>3.0851083193638006E-3</v>
      </c>
      <c r="H1633" s="2">
        <v>2.236907419598584E-3</v>
      </c>
      <c r="I1633" s="2">
        <v>2.5254749060130981E-3</v>
      </c>
      <c r="J1633" s="2">
        <v>8.1924168334887755E-3</v>
      </c>
      <c r="K1633" s="2">
        <v>-15.475409524037584</v>
      </c>
      <c r="L1633" s="2" t="s">
        <v>642</v>
      </c>
      <c r="M1633" s="2" t="s">
        <v>702</v>
      </c>
      <c r="N1633" s="2">
        <v>19</v>
      </c>
      <c r="O1633" s="2" t="s">
        <v>662</v>
      </c>
      <c r="P1633" s="2">
        <v>61</v>
      </c>
      <c r="Q1633" s="2" t="s">
        <v>643</v>
      </c>
      <c r="R1633" s="2" t="s">
        <v>637</v>
      </c>
      <c r="S1633" s="2">
        <v>2014</v>
      </c>
      <c r="T1633" s="2">
        <v>12</v>
      </c>
      <c r="U1633" s="2" t="s">
        <v>634</v>
      </c>
    </row>
    <row r="1634" spans="2:21" x14ac:dyDescent="0.2">
      <c r="B1634" s="2">
        <v>7</v>
      </c>
      <c r="C1634" s="2">
        <v>7</v>
      </c>
      <c r="D1634" s="2">
        <v>1.4292502412315397E-2</v>
      </c>
      <c r="E1634" s="2">
        <v>2.0476385881597042E-3</v>
      </c>
      <c r="F1634" s="2">
        <v>5.19873949457878E-4</v>
      </c>
      <c r="G1634" s="2">
        <v>2.6061263231549662E-3</v>
      </c>
      <c r="H1634" s="2">
        <v>2.8281119147827898E-3</v>
      </c>
      <c r="I1634" s="2">
        <v>5.8444435540828043E-3</v>
      </c>
      <c r="J1634" s="2">
        <v>0.97186130325804654</v>
      </c>
      <c r="K1634" s="2">
        <v>-18.888122898064111</v>
      </c>
      <c r="L1634" s="2" t="s">
        <v>642</v>
      </c>
      <c r="M1634" s="2" t="s">
        <v>702</v>
      </c>
      <c r="N1634" s="2">
        <v>19</v>
      </c>
      <c r="O1634" s="2" t="s">
        <v>668</v>
      </c>
      <c r="P1634" s="2">
        <v>106</v>
      </c>
      <c r="Q1634" s="2" t="s">
        <v>641</v>
      </c>
      <c r="R1634" s="2" t="s">
        <v>637</v>
      </c>
      <c r="S1634" s="2">
        <v>1999</v>
      </c>
      <c r="T1634" s="2">
        <v>2</v>
      </c>
      <c r="U1634" s="2" t="s">
        <v>633</v>
      </c>
    </row>
    <row r="1635" spans="2:21" x14ac:dyDescent="0.2">
      <c r="B1635" s="2">
        <v>7</v>
      </c>
      <c r="C1635" s="2">
        <v>7</v>
      </c>
      <c r="D1635" s="2">
        <v>6.7280731245265048E-3</v>
      </c>
      <c r="E1635" s="2">
        <v>6.7075663984316912E-3</v>
      </c>
      <c r="F1635" s="2">
        <v>2.7387953417289741E-3</v>
      </c>
      <c r="G1635" s="2">
        <v>4.8593031438720806E-3</v>
      </c>
      <c r="H1635" s="2">
        <v>8.4804423162986274E-3</v>
      </c>
      <c r="I1635" s="2">
        <v>1.2430642992702152E-2</v>
      </c>
      <c r="J1635" s="2">
        <v>0.95805517668244</v>
      </c>
      <c r="K1635" s="2">
        <v>-19.630737024084276</v>
      </c>
      <c r="L1635" s="2" t="s">
        <v>642</v>
      </c>
      <c r="M1635" s="2" t="s">
        <v>705</v>
      </c>
      <c r="N1635" s="2">
        <v>14</v>
      </c>
      <c r="O1635" s="2" t="s">
        <v>668</v>
      </c>
      <c r="P1635" s="2">
        <v>66</v>
      </c>
      <c r="Q1635" s="2" t="s">
        <v>643</v>
      </c>
      <c r="R1635" s="2" t="s">
        <v>637</v>
      </c>
      <c r="S1635" s="2">
        <v>2012</v>
      </c>
      <c r="T1635" s="2">
        <v>2</v>
      </c>
      <c r="U1635" s="2" t="s">
        <v>634</v>
      </c>
    </row>
    <row r="1636" spans="2:21" x14ac:dyDescent="0.2">
      <c r="B1636" s="2">
        <v>6</v>
      </c>
      <c r="C1636" s="2">
        <v>6</v>
      </c>
      <c r="D1636" s="2">
        <v>3.3697801216865208E-3</v>
      </c>
      <c r="E1636" s="2">
        <v>2.7201444347648624E-3</v>
      </c>
      <c r="F1636" s="2">
        <v>6.0330976637038205E-3</v>
      </c>
      <c r="G1636" s="2">
        <v>2.7480121279009435E-3</v>
      </c>
      <c r="H1636" s="2">
        <v>0.11240216333936558</v>
      </c>
      <c r="I1636" s="2">
        <v>0.86961770979687014</v>
      </c>
      <c r="J1636" s="2">
        <v>3.1090925157081879E-3</v>
      </c>
      <c r="K1636" s="2">
        <v>-15.555708737268846</v>
      </c>
      <c r="L1636" s="2" t="s">
        <v>642</v>
      </c>
      <c r="M1636" s="2" t="s">
        <v>702</v>
      </c>
      <c r="N1636" s="2">
        <v>46</v>
      </c>
      <c r="O1636" s="2" t="s">
        <v>662</v>
      </c>
      <c r="P1636" s="2">
        <v>69</v>
      </c>
      <c r="Q1636" s="2" t="s">
        <v>643</v>
      </c>
      <c r="R1636" s="2" t="s">
        <v>637</v>
      </c>
      <c r="S1636" s="2">
        <v>2002</v>
      </c>
      <c r="T1636" s="2">
        <v>8</v>
      </c>
      <c r="U1636" s="2" t="s">
        <v>634</v>
      </c>
    </row>
    <row r="1637" spans="2:21" x14ac:dyDescent="0.2">
      <c r="B1637" s="39">
        <v>1</v>
      </c>
      <c r="C1637" s="39">
        <v>7</v>
      </c>
      <c r="D1637" s="39">
        <v>0.23181399638892777</v>
      </c>
      <c r="E1637" s="39">
        <v>0.11281745567473436</v>
      </c>
      <c r="F1637" s="39">
        <v>0.18157796280506536</v>
      </c>
      <c r="G1637" s="39">
        <v>5.9246549857105368E-2</v>
      </c>
      <c r="H1637" s="39">
        <v>0.13513437287396143</v>
      </c>
      <c r="I1637" s="39">
        <v>7.0067850821992322E-2</v>
      </c>
      <c r="J1637" s="39">
        <v>0.20934181157821333</v>
      </c>
      <c r="K1637" s="39">
        <v>-13.48785506863528</v>
      </c>
      <c r="L1637" s="39" t="s">
        <v>642</v>
      </c>
      <c r="M1637" s="39" t="s">
        <v>702</v>
      </c>
      <c r="N1637" s="39">
        <v>40</v>
      </c>
      <c r="O1637" s="39" t="s">
        <v>668</v>
      </c>
      <c r="P1637" s="39">
        <v>114</v>
      </c>
      <c r="Q1637" s="39" t="s">
        <v>641</v>
      </c>
      <c r="R1637" s="39" t="s">
        <v>637</v>
      </c>
      <c r="S1637" s="39">
        <v>2012</v>
      </c>
      <c r="T1637" s="39">
        <v>6</v>
      </c>
      <c r="U1637" s="39" t="s">
        <v>634</v>
      </c>
    </row>
    <row r="1638" spans="2:21" x14ac:dyDescent="0.2">
      <c r="B1638" s="39">
        <v>6</v>
      </c>
      <c r="C1638" s="39">
        <v>3</v>
      </c>
      <c r="D1638" s="39">
        <v>5.0491595821547136E-2</v>
      </c>
      <c r="E1638" s="39">
        <v>0.24717999891447306</v>
      </c>
      <c r="F1638" s="39">
        <v>0.17523337891553953</v>
      </c>
      <c r="G1638" s="39">
        <v>2.7467759378537095E-2</v>
      </c>
      <c r="H1638" s="39">
        <v>0.1661707433316888</v>
      </c>
      <c r="I1638" s="39">
        <v>0.28425595971052559</v>
      </c>
      <c r="J1638" s="39">
        <v>4.9200563927688734E-2</v>
      </c>
      <c r="K1638" s="39">
        <v>-21.239697797160684</v>
      </c>
      <c r="L1638" s="39" t="s">
        <v>642</v>
      </c>
      <c r="M1638" s="39" t="s">
        <v>664</v>
      </c>
      <c r="N1638" s="39">
        <v>17</v>
      </c>
      <c r="O1638" s="39" t="s">
        <v>662</v>
      </c>
      <c r="P1638" s="39">
        <v>84</v>
      </c>
      <c r="Q1638" s="39" t="s">
        <v>643</v>
      </c>
      <c r="R1638" s="39" t="s">
        <v>636</v>
      </c>
      <c r="S1638" s="39">
        <v>2007</v>
      </c>
      <c r="T1638" s="39">
        <v>6</v>
      </c>
      <c r="U1638" s="39" t="s">
        <v>634</v>
      </c>
    </row>
    <row r="1639" spans="2:21" x14ac:dyDescent="0.2">
      <c r="B1639" s="2">
        <v>3</v>
      </c>
      <c r="C1639" s="2">
        <v>3</v>
      </c>
      <c r="D1639" s="2">
        <v>1.2512389613060684E-2</v>
      </c>
      <c r="E1639" s="2">
        <v>1.7615474013277389E-2</v>
      </c>
      <c r="F1639" s="2">
        <v>0.94049571289612854</v>
      </c>
      <c r="G1639" s="2">
        <v>3.6986255499441094E-3</v>
      </c>
      <c r="H1639" s="2">
        <v>1.3156253680665186E-3</v>
      </c>
      <c r="I1639" s="2">
        <v>1.9359361790830716E-3</v>
      </c>
      <c r="J1639" s="2">
        <v>2.2426236380439689E-2</v>
      </c>
      <c r="K1639" s="2">
        <v>-20.559603337307333</v>
      </c>
      <c r="L1639" s="2" t="s">
        <v>642</v>
      </c>
      <c r="M1639" s="2" t="s">
        <v>702</v>
      </c>
      <c r="N1639" s="2">
        <v>41</v>
      </c>
      <c r="O1639" s="2" t="s">
        <v>668</v>
      </c>
      <c r="P1639" s="2">
        <v>30</v>
      </c>
      <c r="Q1639" s="2" t="s">
        <v>642</v>
      </c>
      <c r="R1639" s="2" t="s">
        <v>637</v>
      </c>
      <c r="S1639" s="2">
        <v>2012</v>
      </c>
      <c r="T1639" s="2">
        <v>4</v>
      </c>
      <c r="U1639" s="2" t="s">
        <v>633</v>
      </c>
    </row>
    <row r="1640" spans="2:21" x14ac:dyDescent="0.2">
      <c r="B1640" s="2">
        <v>7</v>
      </c>
      <c r="C1640" s="2">
        <v>7</v>
      </c>
      <c r="D1640" s="2">
        <v>1.4225753882305932E-2</v>
      </c>
      <c r="E1640" s="2">
        <v>1.2480695974813532E-2</v>
      </c>
      <c r="F1640" s="2">
        <v>9.3940105067848809E-3</v>
      </c>
      <c r="G1640" s="2">
        <v>3.0635274874160979E-3</v>
      </c>
      <c r="H1640" s="2">
        <v>6.4384803795031762E-3</v>
      </c>
      <c r="I1640" s="2">
        <v>9.5382361397340024E-3</v>
      </c>
      <c r="J1640" s="2">
        <v>0.94485929562944249</v>
      </c>
      <c r="K1640" s="2">
        <v>-19.925906267067074</v>
      </c>
      <c r="L1640" s="2" t="s">
        <v>642</v>
      </c>
      <c r="M1640" s="2" t="s">
        <v>702</v>
      </c>
      <c r="N1640" s="2">
        <v>74</v>
      </c>
      <c r="O1640" s="2" t="s">
        <v>668</v>
      </c>
      <c r="P1640" s="2">
        <v>63</v>
      </c>
      <c r="Q1640" s="2" t="s">
        <v>643</v>
      </c>
      <c r="R1640" s="2" t="s">
        <v>637</v>
      </c>
      <c r="S1640" s="2">
        <v>1999</v>
      </c>
      <c r="T1640" s="2">
        <v>3</v>
      </c>
      <c r="U1640" s="2" t="s">
        <v>633</v>
      </c>
    </row>
    <row r="1641" spans="2:21" x14ac:dyDescent="0.2">
      <c r="B1641" s="39">
        <v>3</v>
      </c>
      <c r="C1641" s="39">
        <v>1</v>
      </c>
      <c r="D1641" s="39">
        <v>6.8971810576531289E-2</v>
      </c>
      <c r="E1641" s="39">
        <v>0.21504468573770369</v>
      </c>
      <c r="F1641" s="39">
        <v>0.35036135079646058</v>
      </c>
      <c r="G1641" s="39">
        <v>0.13032870228591104</v>
      </c>
      <c r="H1641" s="39">
        <v>0.18726986027795087</v>
      </c>
      <c r="I1641" s="39">
        <v>1.3083696721122341E-2</v>
      </c>
      <c r="J1641" s="39">
        <v>3.4939893604320101E-2</v>
      </c>
      <c r="K1641" s="39">
        <v>-13.485360643257922</v>
      </c>
      <c r="L1641" s="39" t="s">
        <v>642</v>
      </c>
      <c r="M1641" s="39" t="s">
        <v>702</v>
      </c>
      <c r="N1641" s="39">
        <v>40</v>
      </c>
      <c r="O1641" s="39" t="s">
        <v>668</v>
      </c>
      <c r="P1641" s="39">
        <v>52</v>
      </c>
      <c r="Q1641" s="39" t="s">
        <v>644</v>
      </c>
      <c r="R1641" s="39" t="s">
        <v>637</v>
      </c>
      <c r="S1641" s="39">
        <v>2005</v>
      </c>
      <c r="T1641" s="39">
        <v>7</v>
      </c>
      <c r="U1641" s="39" t="s">
        <v>634</v>
      </c>
    </row>
    <row r="1642" spans="2:21" x14ac:dyDescent="0.2">
      <c r="B1642" s="2">
        <v>2</v>
      </c>
      <c r="C1642" s="2">
        <v>2</v>
      </c>
      <c r="D1642" s="2">
        <v>2.1665961233982265E-2</v>
      </c>
      <c r="E1642" s="2">
        <v>0.37734328079700935</v>
      </c>
      <c r="F1642" s="2">
        <v>0.26372166439686984</v>
      </c>
      <c r="G1642" s="2">
        <v>0.16205603197635168</v>
      </c>
      <c r="H1642" s="2">
        <v>0.1229479055342268</v>
      </c>
      <c r="I1642" s="2">
        <v>2.2812123119769885E-2</v>
      </c>
      <c r="J1642" s="2">
        <v>2.9453032941790105E-2</v>
      </c>
      <c r="K1642" s="2">
        <v>-12.668449923699418</v>
      </c>
      <c r="L1642" s="2" t="s">
        <v>642</v>
      </c>
      <c r="M1642" s="2" t="s">
        <v>702</v>
      </c>
      <c r="N1642" s="2">
        <v>21</v>
      </c>
      <c r="O1642" s="2" t="s">
        <v>662</v>
      </c>
      <c r="P1642" s="2">
        <v>46</v>
      </c>
      <c r="Q1642" s="2" t="s">
        <v>644</v>
      </c>
      <c r="R1642" s="2" t="s">
        <v>637</v>
      </c>
      <c r="S1642" s="2">
        <v>2015</v>
      </c>
      <c r="T1642" s="2">
        <v>7</v>
      </c>
      <c r="U1642" s="2" t="s">
        <v>633</v>
      </c>
    </row>
    <row r="1643" spans="2:21" x14ac:dyDescent="0.2">
      <c r="B1643" s="39">
        <v>1</v>
      </c>
      <c r="C1643" s="39">
        <v>3</v>
      </c>
      <c r="D1643" s="39">
        <v>0.29202297498040086</v>
      </c>
      <c r="E1643" s="39">
        <v>0.17776951081649739</v>
      </c>
      <c r="F1643" s="39">
        <v>8.8548275931632933E-2</v>
      </c>
      <c r="G1643" s="39">
        <v>5.8359076858056205E-2</v>
      </c>
      <c r="H1643" s="39">
        <v>5.4699560108802177E-2</v>
      </c>
      <c r="I1643" s="39">
        <v>0.12725757014950076</v>
      </c>
      <c r="J1643" s="39">
        <v>0.20134303115510974</v>
      </c>
      <c r="K1643" s="39">
        <v>-16.472240466430698</v>
      </c>
      <c r="L1643" s="39" t="s">
        <v>642</v>
      </c>
      <c r="M1643" s="39" t="s">
        <v>702</v>
      </c>
      <c r="N1643" s="39">
        <v>20</v>
      </c>
      <c r="O1643" s="39" t="s">
        <v>668</v>
      </c>
      <c r="P1643" s="39">
        <v>7</v>
      </c>
      <c r="Q1643" s="39" t="s">
        <v>642</v>
      </c>
      <c r="R1643" s="39" t="s">
        <v>636</v>
      </c>
      <c r="S1643" s="39">
        <v>2006</v>
      </c>
      <c r="T1643" s="39">
        <v>6</v>
      </c>
      <c r="U1643" s="39" t="s">
        <v>634</v>
      </c>
    </row>
    <row r="1644" spans="2:21" x14ac:dyDescent="0.2">
      <c r="B1644" s="39">
        <v>3</v>
      </c>
      <c r="C1644" s="39">
        <v>5</v>
      </c>
      <c r="D1644" s="39">
        <v>2.913998047497228E-2</v>
      </c>
      <c r="E1644" s="39">
        <v>0.28237445992686816</v>
      </c>
      <c r="F1644" s="39">
        <v>0.3158703958278023</v>
      </c>
      <c r="G1644" s="39">
        <v>7.7535932343739553E-2</v>
      </c>
      <c r="H1644" s="39">
        <v>0.12094468922943477</v>
      </c>
      <c r="I1644" s="39">
        <v>8.1861390453915037E-2</v>
      </c>
      <c r="J1644" s="39">
        <v>9.2273151743267917E-2</v>
      </c>
      <c r="K1644" s="39">
        <v>-11.490820125594318</v>
      </c>
      <c r="L1644" s="39" t="s">
        <v>642</v>
      </c>
      <c r="M1644" s="39" t="s">
        <v>702</v>
      </c>
      <c r="N1644" s="39">
        <v>21</v>
      </c>
      <c r="O1644" s="39" t="s">
        <v>668</v>
      </c>
      <c r="P1644" s="39">
        <v>61</v>
      </c>
      <c r="Q1644" s="39" t="s">
        <v>643</v>
      </c>
      <c r="R1644" s="39" t="s">
        <v>637</v>
      </c>
      <c r="S1644" s="39">
        <v>2002</v>
      </c>
      <c r="T1644" s="39">
        <v>6</v>
      </c>
      <c r="U1644" s="39" t="s">
        <v>634</v>
      </c>
    </row>
    <row r="1645" spans="2:21" x14ac:dyDescent="0.2">
      <c r="B1645" s="2">
        <v>3</v>
      </c>
      <c r="C1645" s="2">
        <v>3</v>
      </c>
      <c r="D1645" s="2">
        <v>4.4299663905519912E-2</v>
      </c>
      <c r="E1645" s="2">
        <v>0.19907471836612631</v>
      </c>
      <c r="F1645" s="2">
        <v>0.38399665048220899</v>
      </c>
      <c r="G1645" s="2">
        <v>6.1767780378391E-2</v>
      </c>
      <c r="H1645" s="2">
        <v>0.10482932713289581</v>
      </c>
      <c r="I1645" s="2">
        <v>0.14316276637365541</v>
      </c>
      <c r="J1645" s="2">
        <v>6.2869093361202694E-2</v>
      </c>
      <c r="K1645" s="2">
        <v>-10.935414232643513</v>
      </c>
      <c r="L1645" s="2" t="s">
        <v>642</v>
      </c>
      <c r="M1645" s="2" t="s">
        <v>702</v>
      </c>
      <c r="N1645" s="2">
        <v>21</v>
      </c>
      <c r="O1645" s="2" t="s">
        <v>668</v>
      </c>
      <c r="P1645" s="2">
        <v>68</v>
      </c>
      <c r="Q1645" s="2" t="s">
        <v>643</v>
      </c>
      <c r="R1645" s="2" t="s">
        <v>637</v>
      </c>
      <c r="S1645" s="2">
        <v>2007</v>
      </c>
      <c r="T1645" s="2">
        <v>6</v>
      </c>
      <c r="U1645" s="2" t="s">
        <v>634</v>
      </c>
    </row>
    <row r="1646" spans="2:21" x14ac:dyDescent="0.2">
      <c r="B1646" s="2">
        <v>3</v>
      </c>
      <c r="C1646" s="2">
        <v>3</v>
      </c>
      <c r="D1646" s="2">
        <v>0.21212908371114461</v>
      </c>
      <c r="E1646" s="2">
        <v>0.15831033991156446</v>
      </c>
      <c r="F1646" s="2">
        <v>0.2179877547087265</v>
      </c>
      <c r="G1646" s="2">
        <v>4.9240189048098994E-2</v>
      </c>
      <c r="H1646" s="2">
        <v>0.12066469607026035</v>
      </c>
      <c r="I1646" s="2">
        <v>9.8003260996603309E-2</v>
      </c>
      <c r="J1646" s="2">
        <v>0.14366467555360168</v>
      </c>
      <c r="K1646" s="2">
        <v>-15.71753972586162</v>
      </c>
      <c r="L1646" s="2" t="s">
        <v>642</v>
      </c>
      <c r="M1646" s="2" t="s">
        <v>702</v>
      </c>
      <c r="N1646" s="2">
        <v>46</v>
      </c>
      <c r="O1646" s="2" t="s">
        <v>668</v>
      </c>
      <c r="P1646" s="2">
        <v>66</v>
      </c>
      <c r="Q1646" s="2" t="s">
        <v>643</v>
      </c>
      <c r="R1646" s="2" t="s">
        <v>636</v>
      </c>
      <c r="S1646" s="2">
        <v>1995</v>
      </c>
      <c r="T1646" s="2">
        <v>6</v>
      </c>
      <c r="U1646" s="2" t="s">
        <v>633</v>
      </c>
    </row>
    <row r="1647" spans="2:21" x14ac:dyDescent="0.2">
      <c r="B1647" s="39">
        <v>3</v>
      </c>
      <c r="C1647" s="39">
        <v>1</v>
      </c>
      <c r="D1647" s="39">
        <v>5.6216082330944737E-2</v>
      </c>
      <c r="E1647" s="39">
        <v>0.27566067543613354</v>
      </c>
      <c r="F1647" s="39">
        <v>0.30431304855852082</v>
      </c>
      <c r="G1647" s="39">
        <v>5.9170366723164676E-2</v>
      </c>
      <c r="H1647" s="39">
        <v>0.10219668317140621</v>
      </c>
      <c r="I1647" s="39">
        <v>0.12105726130234701</v>
      </c>
      <c r="J1647" s="39">
        <v>8.1385882477482935E-2</v>
      </c>
      <c r="K1647" s="39">
        <v>-11.299896524713162</v>
      </c>
      <c r="L1647" s="39" t="s">
        <v>642</v>
      </c>
      <c r="M1647" s="39" t="s">
        <v>702</v>
      </c>
      <c r="N1647" s="39">
        <v>21</v>
      </c>
      <c r="O1647" s="39" t="s">
        <v>662</v>
      </c>
      <c r="P1647" s="39">
        <v>67</v>
      </c>
      <c r="Q1647" s="39" t="s">
        <v>643</v>
      </c>
      <c r="R1647" s="39" t="s">
        <v>636</v>
      </c>
      <c r="S1647" s="39">
        <v>2014</v>
      </c>
      <c r="T1647" s="39">
        <v>6</v>
      </c>
      <c r="U1647" s="39" t="s">
        <v>634</v>
      </c>
    </row>
    <row r="1648" spans="2:21" x14ac:dyDescent="0.2">
      <c r="B1648" s="2">
        <v>1</v>
      </c>
      <c r="C1648" s="2">
        <v>1</v>
      </c>
      <c r="D1648" s="2">
        <v>0.22129568742194236</v>
      </c>
      <c r="E1648" s="2">
        <v>0.14630957016671672</v>
      </c>
      <c r="F1648" s="2">
        <v>0.16716707877537459</v>
      </c>
      <c r="G1648" s="2">
        <v>4.8734227424721215E-2</v>
      </c>
      <c r="H1648" s="2">
        <v>0.11934377789135056</v>
      </c>
      <c r="I1648" s="2">
        <v>0.17122869281340769</v>
      </c>
      <c r="J1648" s="2">
        <v>0.12592096550648693</v>
      </c>
      <c r="K1648" s="2">
        <v>-12.193667441701828</v>
      </c>
      <c r="L1648" s="2" t="s">
        <v>642</v>
      </c>
      <c r="M1648" s="2" t="s">
        <v>702</v>
      </c>
      <c r="N1648" s="2">
        <v>14</v>
      </c>
      <c r="O1648" s="2" t="s">
        <v>668</v>
      </c>
      <c r="P1648" s="2">
        <v>71</v>
      </c>
      <c r="Q1648" s="2" t="s">
        <v>643</v>
      </c>
      <c r="R1648" s="2" t="s">
        <v>637</v>
      </c>
      <c r="S1648" s="2">
        <v>2014</v>
      </c>
      <c r="T1648" s="2">
        <v>6</v>
      </c>
      <c r="U1648" s="2" t="s">
        <v>633</v>
      </c>
    </row>
    <row r="1649" spans="2:21" x14ac:dyDescent="0.2">
      <c r="B1649" s="2">
        <v>4</v>
      </c>
      <c r="C1649" s="2">
        <v>4</v>
      </c>
      <c r="D1649" s="2">
        <v>2.6203133296857318E-3</v>
      </c>
      <c r="E1649" s="2">
        <v>1.3618317651910416E-3</v>
      </c>
      <c r="F1649" s="2">
        <v>9.3773453762116075E-3</v>
      </c>
      <c r="G1649" s="2">
        <v>0.98328439901707221</v>
      </c>
      <c r="H1649" s="2">
        <v>1.6015013730009884E-3</v>
      </c>
      <c r="I1649" s="2">
        <v>4.7784065402248043E-4</v>
      </c>
      <c r="J1649" s="2">
        <v>1.276768484815701E-3</v>
      </c>
      <c r="K1649" s="2">
        <v>-20.203140990510786</v>
      </c>
      <c r="L1649" s="2" t="s">
        <v>642</v>
      </c>
      <c r="M1649" s="2" t="s">
        <v>702</v>
      </c>
      <c r="N1649" s="2">
        <v>61</v>
      </c>
      <c r="O1649" s="2" t="s">
        <v>668</v>
      </c>
      <c r="P1649" s="2">
        <v>69</v>
      </c>
      <c r="Q1649" s="2" t="s">
        <v>643</v>
      </c>
      <c r="R1649" s="2" t="s">
        <v>636</v>
      </c>
      <c r="S1649" s="2">
        <v>2004</v>
      </c>
      <c r="T1649" s="2">
        <v>1</v>
      </c>
      <c r="U1649" s="2" t="s">
        <v>634</v>
      </c>
    </row>
    <row r="1650" spans="2:21" x14ac:dyDescent="0.2">
      <c r="B1650" s="2">
        <v>2</v>
      </c>
      <c r="C1650" s="2">
        <v>2</v>
      </c>
      <c r="D1650" s="2">
        <v>3.684504074345831E-3</v>
      </c>
      <c r="E1650" s="2">
        <v>0.99286242133573654</v>
      </c>
      <c r="F1650" s="2">
        <v>3.2039596801985466E-4</v>
      </c>
      <c r="G1650" s="2">
        <v>7.8888645444135058E-4</v>
      </c>
      <c r="H1650" s="2">
        <v>4.5737037119618573E-4</v>
      </c>
      <c r="I1650" s="2">
        <v>1.7598824798995016E-3</v>
      </c>
      <c r="J1650" s="2">
        <v>1.2653931636070139E-4</v>
      </c>
      <c r="K1650" s="2">
        <v>-13.502242516814492</v>
      </c>
      <c r="L1650" s="2" t="s">
        <v>642</v>
      </c>
      <c r="M1650" s="2" t="s">
        <v>702</v>
      </c>
      <c r="N1650" s="2">
        <v>21</v>
      </c>
      <c r="O1650" s="2" t="s">
        <v>662</v>
      </c>
      <c r="P1650" s="2">
        <v>90</v>
      </c>
      <c r="Q1650" s="2" t="s">
        <v>643</v>
      </c>
      <c r="R1650" s="2" t="s">
        <v>636</v>
      </c>
      <c r="S1650" s="2">
        <v>2015</v>
      </c>
      <c r="T1650" s="2">
        <v>9</v>
      </c>
      <c r="U1650" s="2" t="s">
        <v>634</v>
      </c>
    </row>
    <row r="1651" spans="2:21" x14ac:dyDescent="0.2">
      <c r="B1651" s="39">
        <v>1</v>
      </c>
      <c r="C1651" s="39">
        <v>3</v>
      </c>
      <c r="D1651" s="39">
        <v>0.26931657461737207</v>
      </c>
      <c r="E1651" s="39">
        <v>0.1922680275807481</v>
      </c>
      <c r="F1651" s="39">
        <v>0.14761975493057458</v>
      </c>
      <c r="G1651" s="39">
        <v>8.2336697440282117E-2</v>
      </c>
      <c r="H1651" s="39">
        <v>8.2317124080929394E-2</v>
      </c>
      <c r="I1651" s="39">
        <v>0.15429957501243535</v>
      </c>
      <c r="J1651" s="39">
        <v>7.1842246337658136E-2</v>
      </c>
      <c r="K1651" s="39">
        <v>-12.681683055197889</v>
      </c>
      <c r="L1651" s="39" t="s">
        <v>642</v>
      </c>
      <c r="M1651" s="39" t="s">
        <v>702</v>
      </c>
      <c r="N1651" s="39">
        <v>40</v>
      </c>
      <c r="O1651" s="39" t="s">
        <v>662</v>
      </c>
      <c r="P1651" s="39">
        <v>75</v>
      </c>
      <c r="Q1651" s="39" t="s">
        <v>643</v>
      </c>
      <c r="R1651" s="39" t="s">
        <v>637</v>
      </c>
      <c r="S1651" s="39">
        <v>2003</v>
      </c>
      <c r="T1651" s="39">
        <v>6</v>
      </c>
      <c r="U1651" s="39" t="s">
        <v>633</v>
      </c>
    </row>
    <row r="1652" spans="2:21" x14ac:dyDescent="0.2">
      <c r="B1652" s="2">
        <v>1</v>
      </c>
      <c r="C1652" s="2">
        <v>1</v>
      </c>
      <c r="D1652" s="2">
        <v>0.26164558135373167</v>
      </c>
      <c r="E1652" s="2">
        <v>0.14235469483585059</v>
      </c>
      <c r="F1652" s="2">
        <v>0.12480986473651919</v>
      </c>
      <c r="G1652" s="2">
        <v>6.263873841969872E-2</v>
      </c>
      <c r="H1652" s="2">
        <v>0.16463267901128936</v>
      </c>
      <c r="I1652" s="2">
        <v>6.9409364276720439E-2</v>
      </c>
      <c r="J1652" s="2">
        <v>0.17450907736619012</v>
      </c>
      <c r="K1652" s="2">
        <v>-17.950929457733526</v>
      </c>
      <c r="L1652" s="2" t="s">
        <v>642</v>
      </c>
      <c r="M1652" s="2" t="s">
        <v>702</v>
      </c>
      <c r="N1652" s="2">
        <v>67</v>
      </c>
      <c r="O1652" s="2" t="s">
        <v>647</v>
      </c>
      <c r="P1652" s="2">
        <v>114</v>
      </c>
      <c r="Q1652" s="2" t="s">
        <v>641</v>
      </c>
      <c r="R1652" s="2" t="s">
        <v>637</v>
      </c>
      <c r="S1652" s="2">
        <v>2004</v>
      </c>
      <c r="T1652" s="2">
        <v>6</v>
      </c>
      <c r="U1652" s="2" t="s">
        <v>634</v>
      </c>
    </row>
    <row r="1653" spans="2:21" x14ac:dyDescent="0.2">
      <c r="B1653" s="39">
        <v>2</v>
      </c>
      <c r="C1653" s="39">
        <v>1</v>
      </c>
      <c r="D1653" s="39">
        <v>0.2049019150718191</v>
      </c>
      <c r="E1653" s="39">
        <v>0.2380684374086692</v>
      </c>
      <c r="F1653" s="39">
        <v>0.20568224801489193</v>
      </c>
      <c r="G1653" s="39">
        <v>3.4259762235321185E-2</v>
      </c>
      <c r="H1653" s="39">
        <v>0.13220818648329427</v>
      </c>
      <c r="I1653" s="39">
        <v>6.6362169747319191E-2</v>
      </c>
      <c r="J1653" s="39">
        <v>0.11851728103868503</v>
      </c>
      <c r="K1653" s="39">
        <v>-16.921689704872669</v>
      </c>
      <c r="L1653" s="39" t="s">
        <v>642</v>
      </c>
      <c r="M1653" s="39" t="s">
        <v>674</v>
      </c>
      <c r="N1653" s="39">
        <v>19</v>
      </c>
      <c r="O1653" s="39" t="s">
        <v>668</v>
      </c>
      <c r="P1653" s="39">
        <v>105</v>
      </c>
      <c r="Q1653" s="39" t="s">
        <v>641</v>
      </c>
      <c r="R1653" s="39" t="s">
        <v>637</v>
      </c>
      <c r="S1653" s="39">
        <v>2004</v>
      </c>
      <c r="T1653" s="39">
        <v>6</v>
      </c>
      <c r="U1653" s="39" t="s">
        <v>634</v>
      </c>
    </row>
    <row r="1654" spans="2:21" x14ac:dyDescent="0.2">
      <c r="B1654" s="2">
        <v>2</v>
      </c>
      <c r="C1654" s="2">
        <v>2</v>
      </c>
      <c r="D1654" s="2">
        <v>6.4182230461789719E-3</v>
      </c>
      <c r="E1654" s="2">
        <v>0.99086912098215596</v>
      </c>
      <c r="F1654" s="2">
        <v>4.9610120761725031E-4</v>
      </c>
      <c r="G1654" s="2">
        <v>9.6194070745572486E-4</v>
      </c>
      <c r="H1654" s="2">
        <v>5.4774256887766464E-4</v>
      </c>
      <c r="I1654" s="2">
        <v>5.1093797442572537E-4</v>
      </c>
      <c r="J1654" s="2">
        <v>1.9593351328851699E-4</v>
      </c>
      <c r="K1654" s="2">
        <v>-13.364100694529069</v>
      </c>
      <c r="L1654" s="2" t="s">
        <v>642</v>
      </c>
      <c r="M1654" s="2" t="s">
        <v>702</v>
      </c>
      <c r="N1654" s="2">
        <v>21</v>
      </c>
      <c r="O1654" s="2" t="s">
        <v>662</v>
      </c>
      <c r="P1654" s="2">
        <v>94</v>
      </c>
      <c r="Q1654" s="2" t="s">
        <v>643</v>
      </c>
      <c r="R1654" s="2" t="s">
        <v>636</v>
      </c>
      <c r="S1654" s="2">
        <v>2015</v>
      </c>
      <c r="T1654" s="2">
        <v>9</v>
      </c>
      <c r="U1654" s="2" t="s">
        <v>634</v>
      </c>
    </row>
    <row r="1655" spans="2:21" x14ac:dyDescent="0.2">
      <c r="B1655" s="2">
        <v>3</v>
      </c>
      <c r="C1655" s="2">
        <v>3</v>
      </c>
      <c r="D1655" s="2">
        <v>3.1963368144265342E-2</v>
      </c>
      <c r="E1655" s="2">
        <v>0.3002577571783217</v>
      </c>
      <c r="F1655" s="2">
        <v>0.47467445111763146</v>
      </c>
      <c r="G1655" s="2">
        <v>5.5334906953186089E-2</v>
      </c>
      <c r="H1655" s="2">
        <v>9.3993167187001556E-2</v>
      </c>
      <c r="I1655" s="2">
        <v>3.4233363653573691E-2</v>
      </c>
      <c r="J1655" s="2">
        <v>9.5429857660200949E-3</v>
      </c>
      <c r="K1655" s="2">
        <v>-13.780782082925915</v>
      </c>
      <c r="L1655" s="2" t="s">
        <v>642</v>
      </c>
      <c r="M1655" s="2" t="s">
        <v>702</v>
      </c>
      <c r="N1655" s="2">
        <v>21</v>
      </c>
      <c r="O1655" s="2" t="s">
        <v>668</v>
      </c>
      <c r="P1655" s="2">
        <v>81</v>
      </c>
      <c r="Q1655" s="2" t="s">
        <v>643</v>
      </c>
      <c r="R1655" s="2" t="s">
        <v>636</v>
      </c>
      <c r="S1655" s="2">
        <v>2003</v>
      </c>
      <c r="T1655" s="2">
        <v>7</v>
      </c>
      <c r="U1655" s="2" t="s">
        <v>634</v>
      </c>
    </row>
    <row r="1656" spans="2:21" x14ac:dyDescent="0.2">
      <c r="B1656" s="39">
        <v>3</v>
      </c>
      <c r="C1656" s="39">
        <v>2</v>
      </c>
      <c r="D1656" s="39">
        <v>0.10329064431780774</v>
      </c>
      <c r="E1656" s="39">
        <v>0.11489787527891163</v>
      </c>
      <c r="F1656" s="39">
        <v>0.40965385569074325</v>
      </c>
      <c r="G1656" s="39">
        <v>0.17283380474703586</v>
      </c>
      <c r="H1656" s="39">
        <v>6.1320669925806072E-2</v>
      </c>
      <c r="I1656" s="39">
        <v>3.1512483272037518E-2</v>
      </c>
      <c r="J1656" s="39">
        <v>0.10649066676765796</v>
      </c>
      <c r="K1656" s="39">
        <v>-19.547088833926697</v>
      </c>
      <c r="L1656" s="39" t="s">
        <v>642</v>
      </c>
      <c r="M1656" s="39" t="s">
        <v>674</v>
      </c>
      <c r="N1656" s="39">
        <v>50</v>
      </c>
      <c r="O1656" s="39" t="s">
        <v>662</v>
      </c>
      <c r="P1656" s="39">
        <v>25</v>
      </c>
      <c r="Q1656" s="39" t="s">
        <v>642</v>
      </c>
      <c r="R1656" s="39" t="s">
        <v>637</v>
      </c>
      <c r="S1656" s="39">
        <v>2001</v>
      </c>
      <c r="T1656" s="39">
        <v>7</v>
      </c>
      <c r="U1656" s="39" t="s">
        <v>634</v>
      </c>
    </row>
    <row r="1657" spans="2:21" x14ac:dyDescent="0.2">
      <c r="B1657" s="2">
        <v>3</v>
      </c>
      <c r="C1657" s="2">
        <v>3</v>
      </c>
      <c r="D1657" s="2">
        <v>4.8982960156670606E-2</v>
      </c>
      <c r="E1657" s="2">
        <v>0.25856886708750038</v>
      </c>
      <c r="F1657" s="2">
        <v>0.26194335499610205</v>
      </c>
      <c r="G1657" s="2">
        <v>8.4093116586275343E-2</v>
      </c>
      <c r="H1657" s="2">
        <v>0.11593180293196399</v>
      </c>
      <c r="I1657" s="2">
        <v>0.12030627214414467</v>
      </c>
      <c r="J1657" s="2">
        <v>0.11017362609734282</v>
      </c>
      <c r="K1657" s="2">
        <v>-10.895004175053041</v>
      </c>
      <c r="L1657" s="2" t="s">
        <v>642</v>
      </c>
      <c r="M1657" s="2" t="s">
        <v>702</v>
      </c>
      <c r="N1657" s="2">
        <v>21</v>
      </c>
      <c r="O1657" s="2" t="s">
        <v>668</v>
      </c>
      <c r="P1657" s="2">
        <v>67</v>
      </c>
      <c r="Q1657" s="2" t="s">
        <v>643</v>
      </c>
      <c r="R1657" s="2" t="s">
        <v>637</v>
      </c>
      <c r="S1657" s="2">
        <v>2001</v>
      </c>
      <c r="T1657" s="2">
        <v>6</v>
      </c>
      <c r="U1657" s="2" t="s">
        <v>634</v>
      </c>
    </row>
    <row r="1658" spans="2:21" x14ac:dyDescent="0.2">
      <c r="B1658" s="2">
        <v>2</v>
      </c>
      <c r="C1658" s="2">
        <v>2</v>
      </c>
      <c r="D1658" s="2">
        <v>6.4298288308418605E-2</v>
      </c>
      <c r="E1658" s="2">
        <v>0.32940580748650927</v>
      </c>
      <c r="F1658" s="2">
        <v>0.20829680520946806</v>
      </c>
      <c r="G1658" s="2">
        <v>0.17687709864924409</v>
      </c>
      <c r="H1658" s="2">
        <v>0.15851946114732407</v>
      </c>
      <c r="I1658" s="2">
        <v>1.6388611356477508E-2</v>
      </c>
      <c r="J1658" s="2">
        <v>4.6213927842558317E-2</v>
      </c>
      <c r="K1658" s="2">
        <v>-16.266289078945135</v>
      </c>
      <c r="L1658" s="2" t="s">
        <v>642</v>
      </c>
      <c r="M1658" s="2" t="s">
        <v>702</v>
      </c>
      <c r="N1658" s="2">
        <v>40</v>
      </c>
      <c r="O1658" s="2" t="s">
        <v>662</v>
      </c>
      <c r="P1658" s="2">
        <v>46</v>
      </c>
      <c r="Q1658" s="2" t="s">
        <v>644</v>
      </c>
      <c r="R1658" s="2" t="s">
        <v>636</v>
      </c>
      <c r="S1658" s="2">
        <v>1998</v>
      </c>
      <c r="T1658" s="2">
        <v>7</v>
      </c>
      <c r="U1658" s="2" t="s">
        <v>634</v>
      </c>
    </row>
    <row r="1659" spans="2:21" x14ac:dyDescent="0.2">
      <c r="B1659" s="2">
        <v>6</v>
      </c>
      <c r="C1659" s="2">
        <v>6</v>
      </c>
      <c r="D1659" s="2">
        <v>8.0709288493059357E-4</v>
      </c>
      <c r="E1659" s="2">
        <v>1.3835924957742542E-3</v>
      </c>
      <c r="F1659" s="2">
        <v>1.1706995658132477E-3</v>
      </c>
      <c r="G1659" s="2">
        <v>2.8228209598147376E-4</v>
      </c>
      <c r="H1659" s="2">
        <v>1.1142525181956835E-2</v>
      </c>
      <c r="I1659" s="2">
        <v>0.98461488397913299</v>
      </c>
      <c r="J1659" s="2">
        <v>5.9892379641053703E-4</v>
      </c>
      <c r="K1659" s="2">
        <v>-18.04195371041002</v>
      </c>
      <c r="L1659" s="2" t="s">
        <v>642</v>
      </c>
      <c r="M1659" s="2" t="s">
        <v>702</v>
      </c>
      <c r="N1659" s="2">
        <v>38</v>
      </c>
      <c r="O1659" s="2" t="s">
        <v>662</v>
      </c>
      <c r="P1659" s="2">
        <v>77</v>
      </c>
      <c r="Q1659" s="2" t="s">
        <v>643</v>
      </c>
      <c r="R1659" s="2" t="s">
        <v>636</v>
      </c>
      <c r="S1659" s="2">
        <v>2011</v>
      </c>
      <c r="T1659" s="2">
        <v>8</v>
      </c>
      <c r="U1659" s="2" t="s">
        <v>633</v>
      </c>
    </row>
    <row r="1660" spans="2:21" x14ac:dyDescent="0.2">
      <c r="B1660" s="2">
        <v>3</v>
      </c>
      <c r="C1660" s="2">
        <v>3</v>
      </c>
      <c r="D1660" s="2">
        <v>0.12941184020723159</v>
      </c>
      <c r="E1660" s="2">
        <v>0.13092910416707168</v>
      </c>
      <c r="F1660" s="2">
        <v>0.31702453646234918</v>
      </c>
      <c r="G1660" s="2">
        <v>7.9220820085016949E-2</v>
      </c>
      <c r="H1660" s="2">
        <v>0.10134210477420962</v>
      </c>
      <c r="I1660" s="2">
        <v>0.14676869392673236</v>
      </c>
      <c r="J1660" s="2">
        <v>9.5302900377388436E-2</v>
      </c>
      <c r="K1660" s="2">
        <v>-14.858304396340834</v>
      </c>
      <c r="L1660" s="2" t="s">
        <v>642</v>
      </c>
      <c r="M1660" s="2" t="s">
        <v>674</v>
      </c>
      <c r="N1660" s="2">
        <v>40</v>
      </c>
      <c r="O1660" s="2" t="s">
        <v>662</v>
      </c>
      <c r="P1660" s="2">
        <v>68</v>
      </c>
      <c r="Q1660" s="2" t="s">
        <v>643</v>
      </c>
      <c r="R1660" s="2" t="s">
        <v>637</v>
      </c>
      <c r="S1660" s="2">
        <v>2007</v>
      </c>
      <c r="T1660" s="2">
        <v>6</v>
      </c>
      <c r="U1660" s="2" t="s">
        <v>634</v>
      </c>
    </row>
    <row r="1661" spans="2:21" x14ac:dyDescent="0.2">
      <c r="B1661" s="39">
        <v>3</v>
      </c>
      <c r="C1661" s="39">
        <v>7</v>
      </c>
      <c r="D1661" s="39">
        <v>0.13687679555369195</v>
      </c>
      <c r="E1661" s="39">
        <v>8.3094586381445221E-2</v>
      </c>
      <c r="F1661" s="39">
        <v>0.20494956459673166</v>
      </c>
      <c r="G1661" s="39">
        <v>0.18487356967840055</v>
      </c>
      <c r="H1661" s="39">
        <v>0.17637358580953982</v>
      </c>
      <c r="I1661" s="39">
        <v>7.1240504746110794E-2</v>
      </c>
      <c r="J1661" s="39">
        <v>0.14259139323407999</v>
      </c>
      <c r="K1661" s="39">
        <v>-12.870411712077443</v>
      </c>
      <c r="L1661" s="39" t="s">
        <v>642</v>
      </c>
      <c r="M1661" s="39" t="s">
        <v>702</v>
      </c>
      <c r="N1661" s="39">
        <v>46</v>
      </c>
      <c r="O1661" s="39" t="s">
        <v>662</v>
      </c>
      <c r="P1661" s="39">
        <v>34</v>
      </c>
      <c r="Q1661" s="39" t="s">
        <v>642</v>
      </c>
      <c r="R1661" s="39" t="s">
        <v>637</v>
      </c>
      <c r="S1661" s="39">
        <v>2015</v>
      </c>
      <c r="T1661" s="39">
        <v>6</v>
      </c>
      <c r="U1661" s="39" t="s">
        <v>634</v>
      </c>
    </row>
    <row r="1662" spans="2:21" x14ac:dyDescent="0.2">
      <c r="B1662" s="39">
        <v>3</v>
      </c>
      <c r="C1662" s="39">
        <v>6</v>
      </c>
      <c r="D1662" s="39">
        <v>7.8077881355884018E-2</v>
      </c>
      <c r="E1662" s="39">
        <v>0.20154211475106196</v>
      </c>
      <c r="F1662" s="39">
        <v>0.39370012942073607</v>
      </c>
      <c r="G1662" s="39">
        <v>7.7730851419387431E-2</v>
      </c>
      <c r="H1662" s="39">
        <v>0.14613868829592519</v>
      </c>
      <c r="I1662" s="39">
        <v>4.9988061755481351E-2</v>
      </c>
      <c r="J1662" s="39">
        <v>5.282227300152393E-2</v>
      </c>
      <c r="K1662" s="39">
        <v>-12.794157219908032</v>
      </c>
      <c r="L1662" s="39" t="s">
        <v>642</v>
      </c>
      <c r="M1662" s="39" t="s">
        <v>702</v>
      </c>
      <c r="N1662" s="39">
        <v>46</v>
      </c>
      <c r="O1662" s="39" t="s">
        <v>668</v>
      </c>
      <c r="P1662" s="39">
        <v>67</v>
      </c>
      <c r="Q1662" s="39" t="s">
        <v>643</v>
      </c>
      <c r="R1662" s="39" t="s">
        <v>637</v>
      </c>
      <c r="S1662" s="39">
        <v>2005</v>
      </c>
      <c r="T1662" s="39">
        <v>7</v>
      </c>
      <c r="U1662" s="39" t="s">
        <v>633</v>
      </c>
    </row>
    <row r="1663" spans="2:21" x14ac:dyDescent="0.2">
      <c r="B1663" s="2">
        <v>3</v>
      </c>
      <c r="C1663" s="2">
        <v>3</v>
      </c>
      <c r="D1663" s="2">
        <v>5.4222011847507266E-3</v>
      </c>
      <c r="E1663" s="2">
        <v>5.6718367519962828E-2</v>
      </c>
      <c r="F1663" s="2">
        <v>0.90042071811345359</v>
      </c>
      <c r="G1663" s="2">
        <v>9.1652458071407334E-3</v>
      </c>
      <c r="H1663" s="2">
        <v>5.597030649995228E-3</v>
      </c>
      <c r="I1663" s="2">
        <v>6.2416931453805318E-3</v>
      </c>
      <c r="J1663" s="2">
        <v>1.6434743579316353E-2</v>
      </c>
      <c r="K1663" s="2">
        <v>-15.68934975647789</v>
      </c>
      <c r="L1663" s="2" t="s">
        <v>642</v>
      </c>
      <c r="M1663" s="2" t="s">
        <v>702</v>
      </c>
      <c r="N1663" s="2">
        <v>14</v>
      </c>
      <c r="O1663" s="2" t="s">
        <v>668</v>
      </c>
      <c r="P1663" s="2">
        <v>60</v>
      </c>
      <c r="Q1663" s="2" t="s">
        <v>643</v>
      </c>
      <c r="R1663" s="2" t="s">
        <v>637</v>
      </c>
      <c r="S1663" s="2">
        <v>2015</v>
      </c>
      <c r="T1663" s="2">
        <v>4</v>
      </c>
      <c r="U1663" s="2" t="s">
        <v>633</v>
      </c>
    </row>
    <row r="1664" spans="2:21" x14ac:dyDescent="0.2">
      <c r="B1664" s="39">
        <v>2</v>
      </c>
      <c r="C1664" s="39">
        <v>7</v>
      </c>
      <c r="D1664" s="39">
        <v>0.10029148433606366</v>
      </c>
      <c r="E1664" s="39">
        <v>0.23641960767413381</v>
      </c>
      <c r="F1664" s="39">
        <v>0.22520770212267385</v>
      </c>
      <c r="G1664" s="39">
        <v>0.12272888942300586</v>
      </c>
      <c r="H1664" s="39">
        <v>5.5891727306887982E-2</v>
      </c>
      <c r="I1664" s="39">
        <v>0.12549647497262284</v>
      </c>
      <c r="J1664" s="39">
        <v>0.13396411416461199</v>
      </c>
      <c r="K1664" s="39">
        <v>-17.753287126931536</v>
      </c>
      <c r="L1664" s="39" t="s">
        <v>642</v>
      </c>
      <c r="M1664" s="39" t="s">
        <v>702</v>
      </c>
      <c r="N1664" s="39">
        <v>19</v>
      </c>
      <c r="O1664" s="39" t="s">
        <v>668</v>
      </c>
      <c r="P1664" s="39">
        <v>60</v>
      </c>
      <c r="Q1664" s="39" t="s">
        <v>643</v>
      </c>
      <c r="R1664" s="39" t="s">
        <v>636</v>
      </c>
      <c r="S1664" s="39">
        <v>1991</v>
      </c>
      <c r="T1664" s="39">
        <v>6</v>
      </c>
      <c r="U1664" s="39" t="s">
        <v>633</v>
      </c>
    </row>
    <row r="1665" spans="2:21" x14ac:dyDescent="0.2">
      <c r="B1665" s="39">
        <v>2</v>
      </c>
      <c r="C1665" s="39">
        <v>1</v>
      </c>
      <c r="D1665" s="39">
        <v>0.15424224904114645</v>
      </c>
      <c r="E1665" s="39">
        <v>0.83419537710743652</v>
      </c>
      <c r="F1665" s="39">
        <v>1.3830333885183233E-3</v>
      </c>
      <c r="G1665" s="39">
        <v>5.4831852368834727E-3</v>
      </c>
      <c r="H1665" s="39">
        <v>1.4535860694187698E-3</v>
      </c>
      <c r="I1665" s="39">
        <v>1.7381998593518487E-3</v>
      </c>
      <c r="J1665" s="39">
        <v>1.5043692972446085E-3</v>
      </c>
      <c r="K1665" s="39">
        <v>-17.430431367075915</v>
      </c>
      <c r="L1665" s="39" t="s">
        <v>642</v>
      </c>
      <c r="M1665" s="39" t="s">
        <v>702</v>
      </c>
      <c r="N1665" s="39">
        <v>24</v>
      </c>
      <c r="O1665" s="39" t="s">
        <v>668</v>
      </c>
      <c r="P1665" s="39">
        <v>43</v>
      </c>
      <c r="Q1665" s="39" t="s">
        <v>644</v>
      </c>
      <c r="R1665" s="39" t="s">
        <v>637</v>
      </c>
      <c r="S1665" s="39">
        <v>2013</v>
      </c>
      <c r="T1665" s="39">
        <v>9</v>
      </c>
      <c r="U1665" s="39" t="s">
        <v>633</v>
      </c>
    </row>
    <row r="1666" spans="2:21" x14ac:dyDescent="0.2">
      <c r="B1666" s="39">
        <v>2</v>
      </c>
      <c r="C1666" s="39">
        <v>4</v>
      </c>
      <c r="D1666" s="39">
        <v>8.3475345002066395E-2</v>
      </c>
      <c r="E1666" s="39">
        <v>0.27675144061690171</v>
      </c>
      <c r="F1666" s="39">
        <v>0.23210905037440574</v>
      </c>
      <c r="G1666" s="39">
        <v>0.18884032795799885</v>
      </c>
      <c r="H1666" s="39">
        <v>0.13188768675651918</v>
      </c>
      <c r="I1666" s="39">
        <v>1.9678980270808732E-2</v>
      </c>
      <c r="J1666" s="39">
        <v>6.7257169021299537E-2</v>
      </c>
      <c r="K1666" s="39">
        <v>-14.260894263180081</v>
      </c>
      <c r="L1666" s="39" t="s">
        <v>642</v>
      </c>
      <c r="M1666" s="39" t="s">
        <v>702</v>
      </c>
      <c r="N1666" s="39">
        <v>40</v>
      </c>
      <c r="O1666" s="39" t="s">
        <v>668</v>
      </c>
      <c r="P1666" s="39">
        <v>46</v>
      </c>
      <c r="Q1666" s="39" t="s">
        <v>644</v>
      </c>
      <c r="R1666" s="39" t="s">
        <v>637</v>
      </c>
      <c r="S1666" s="39">
        <v>2011</v>
      </c>
      <c r="T1666" s="39">
        <v>7</v>
      </c>
      <c r="U1666" s="39" t="s">
        <v>633</v>
      </c>
    </row>
    <row r="1667" spans="2:21" x14ac:dyDescent="0.2">
      <c r="B1667" s="2">
        <v>2</v>
      </c>
      <c r="C1667" s="2">
        <v>2</v>
      </c>
      <c r="D1667" s="2">
        <v>0.10757222334795694</v>
      </c>
      <c r="E1667" s="2">
        <v>0.25623228127612091</v>
      </c>
      <c r="F1667" s="2">
        <v>0.18965790369217514</v>
      </c>
      <c r="G1667" s="2">
        <v>8.5580586112932136E-2</v>
      </c>
      <c r="H1667" s="2">
        <v>0.11717795191622749</v>
      </c>
      <c r="I1667" s="2">
        <v>0.12283869352636824</v>
      </c>
      <c r="J1667" s="2">
        <v>0.1209403601282191</v>
      </c>
      <c r="K1667" s="2">
        <v>-13.342788263923978</v>
      </c>
      <c r="L1667" s="2" t="s">
        <v>642</v>
      </c>
      <c r="M1667" s="2" t="s">
        <v>702</v>
      </c>
      <c r="N1667" s="2">
        <v>46</v>
      </c>
      <c r="O1667" s="2" t="s">
        <v>662</v>
      </c>
      <c r="P1667" s="2">
        <v>70</v>
      </c>
      <c r="Q1667" s="2" t="s">
        <v>643</v>
      </c>
      <c r="R1667" s="2" t="s">
        <v>636</v>
      </c>
      <c r="S1667" s="2">
        <v>2008</v>
      </c>
      <c r="T1667" s="2">
        <v>6</v>
      </c>
      <c r="U1667" s="2" t="s">
        <v>634</v>
      </c>
    </row>
    <row r="1668" spans="2:21" x14ac:dyDescent="0.2">
      <c r="B1668" s="39">
        <v>3</v>
      </c>
      <c r="C1668" s="39">
        <v>4</v>
      </c>
      <c r="D1668" s="39">
        <v>2.5940443660009846E-2</v>
      </c>
      <c r="E1668" s="39">
        <v>0.2137863491928057</v>
      </c>
      <c r="F1668" s="39">
        <v>0.38795916419352783</v>
      </c>
      <c r="G1668" s="39">
        <v>0.16415090367189614</v>
      </c>
      <c r="H1668" s="39">
        <v>0.16005014743418913</v>
      </c>
      <c r="I1668" s="39">
        <v>1.3754680329771087E-2</v>
      </c>
      <c r="J1668" s="39">
        <v>3.435831151780043E-2</v>
      </c>
      <c r="K1668" s="39">
        <v>-14.395929164036785</v>
      </c>
      <c r="L1668" s="39" t="s">
        <v>642</v>
      </c>
      <c r="M1668" s="39" t="s">
        <v>702</v>
      </c>
      <c r="N1668" s="39">
        <v>21</v>
      </c>
      <c r="O1668" s="39" t="s">
        <v>668</v>
      </c>
      <c r="P1668" s="39">
        <v>34</v>
      </c>
      <c r="Q1668" s="39" t="s">
        <v>642</v>
      </c>
      <c r="R1668" s="39" t="s">
        <v>636</v>
      </c>
      <c r="S1668" s="39">
        <v>2008</v>
      </c>
      <c r="T1668" s="39">
        <v>7</v>
      </c>
      <c r="U1668" s="39" t="s">
        <v>634</v>
      </c>
    </row>
    <row r="1669" spans="2:21" x14ac:dyDescent="0.2">
      <c r="B1669" s="39">
        <v>3</v>
      </c>
      <c r="C1669" s="39">
        <v>1</v>
      </c>
      <c r="D1669" s="39">
        <v>8.477018016619331E-2</v>
      </c>
      <c r="E1669" s="39">
        <v>0.22690040480510004</v>
      </c>
      <c r="F1669" s="39">
        <v>0.23195146840953604</v>
      </c>
      <c r="G1669" s="39">
        <v>0.20229812511307357</v>
      </c>
      <c r="H1669" s="39">
        <v>0.13111512087419461</v>
      </c>
      <c r="I1669" s="39">
        <v>2.585466622641908E-2</v>
      </c>
      <c r="J1669" s="39">
        <v>9.7110034405483159E-2</v>
      </c>
      <c r="K1669" s="39">
        <v>-14.552061798489875</v>
      </c>
      <c r="L1669" s="39" t="s">
        <v>642</v>
      </c>
      <c r="M1669" s="39" t="s">
        <v>702</v>
      </c>
      <c r="N1669" s="39">
        <v>71</v>
      </c>
      <c r="O1669" s="39" t="s">
        <v>668</v>
      </c>
      <c r="P1669" s="39">
        <v>47</v>
      </c>
      <c r="Q1669" s="39" t="s">
        <v>644</v>
      </c>
      <c r="R1669" s="39" t="s">
        <v>637</v>
      </c>
      <c r="S1669" s="39">
        <v>2011</v>
      </c>
      <c r="T1669" s="39">
        <v>7</v>
      </c>
      <c r="U1669" s="39" t="s">
        <v>633</v>
      </c>
    </row>
    <row r="1670" spans="2:21" x14ac:dyDescent="0.2">
      <c r="B1670" s="39">
        <v>3</v>
      </c>
      <c r="C1670" s="39">
        <v>5</v>
      </c>
      <c r="D1670" s="39">
        <v>0.18055213083349092</v>
      </c>
      <c r="E1670" s="39">
        <v>6.4853851597593493E-2</v>
      </c>
      <c r="F1670" s="39">
        <v>0.26339894388463042</v>
      </c>
      <c r="G1670" s="39">
        <v>0.12432654891400664</v>
      </c>
      <c r="H1670" s="39">
        <v>6.0103403639296255E-2</v>
      </c>
      <c r="I1670" s="39">
        <v>0.13967653104507322</v>
      </c>
      <c r="J1670" s="39">
        <v>0.16708859008590907</v>
      </c>
      <c r="K1670" s="39">
        <v>-15.348049539235458</v>
      </c>
      <c r="L1670" s="39" t="s">
        <v>642</v>
      </c>
      <c r="M1670" s="39" t="s">
        <v>702</v>
      </c>
      <c r="N1670" s="39">
        <v>20</v>
      </c>
      <c r="O1670" s="39" t="s">
        <v>668</v>
      </c>
      <c r="P1670" s="39">
        <v>9</v>
      </c>
      <c r="Q1670" s="39" t="s">
        <v>642</v>
      </c>
      <c r="R1670" s="39" t="s">
        <v>637</v>
      </c>
      <c r="S1670" s="39">
        <v>2001</v>
      </c>
      <c r="T1670" s="39">
        <v>6</v>
      </c>
      <c r="U1670" s="39" t="s">
        <v>634</v>
      </c>
    </row>
    <row r="1671" spans="2:21" x14ac:dyDescent="0.2">
      <c r="B1671" s="2">
        <v>5</v>
      </c>
      <c r="C1671" s="2">
        <v>5</v>
      </c>
      <c r="D1671" s="2">
        <v>6.8556658852272426E-3</v>
      </c>
      <c r="E1671" s="2">
        <v>2.5435378705130356E-3</v>
      </c>
      <c r="F1671" s="2">
        <v>3.374938606327281E-3</v>
      </c>
      <c r="G1671" s="2">
        <v>8.5814204428952032E-2</v>
      </c>
      <c r="H1671" s="2">
        <v>0.83947154251084455</v>
      </c>
      <c r="I1671" s="2">
        <v>9.6892788839418407E-3</v>
      </c>
      <c r="J1671" s="2">
        <v>5.2250831814194022E-2</v>
      </c>
      <c r="K1671" s="2">
        <v>-18.350464218614171</v>
      </c>
      <c r="L1671" s="2" t="s">
        <v>642</v>
      </c>
      <c r="M1671" s="2" t="s">
        <v>702</v>
      </c>
      <c r="N1671" s="2">
        <v>14</v>
      </c>
      <c r="O1671" s="2" t="s">
        <v>668</v>
      </c>
      <c r="P1671" s="2">
        <v>50</v>
      </c>
      <c r="Q1671" s="2" t="s">
        <v>644</v>
      </c>
      <c r="R1671" s="2" t="s">
        <v>637</v>
      </c>
      <c r="S1671" s="2">
        <v>2001</v>
      </c>
      <c r="T1671" s="2">
        <v>5</v>
      </c>
      <c r="U1671" s="2" t="s">
        <v>633</v>
      </c>
    </row>
    <row r="1672" spans="2:21" x14ac:dyDescent="0.2">
      <c r="B1672" s="2">
        <v>4</v>
      </c>
      <c r="C1672" s="2">
        <v>4</v>
      </c>
      <c r="D1672" s="2">
        <v>3.1244856160843339E-3</v>
      </c>
      <c r="E1672" s="2">
        <v>5.0715005174866859E-3</v>
      </c>
      <c r="F1672" s="2">
        <v>0.15722040135873974</v>
      </c>
      <c r="G1672" s="2">
        <v>0.81374452698607769</v>
      </c>
      <c r="H1672" s="2">
        <v>1.5994103705216617E-2</v>
      </c>
      <c r="I1672" s="2">
        <v>3.3309865676208277E-3</v>
      </c>
      <c r="J1672" s="2">
        <v>1.5139952487742182E-3</v>
      </c>
      <c r="K1672" s="2">
        <v>-17.384154904549668</v>
      </c>
      <c r="L1672" s="2" t="s">
        <v>642</v>
      </c>
      <c r="M1672" s="2" t="s">
        <v>702</v>
      </c>
      <c r="N1672" s="2">
        <v>19</v>
      </c>
      <c r="O1672" s="2" t="s">
        <v>662</v>
      </c>
      <c r="P1672" s="2">
        <v>108</v>
      </c>
      <c r="Q1672" s="2" t="s">
        <v>641</v>
      </c>
      <c r="R1672" s="2" t="s">
        <v>637</v>
      </c>
      <c r="S1672" s="2">
        <v>2011</v>
      </c>
      <c r="T1672" s="2">
        <v>10</v>
      </c>
      <c r="U1672" s="2" t="s">
        <v>634</v>
      </c>
    </row>
    <row r="1673" spans="2:21" x14ac:dyDescent="0.2">
      <c r="B1673" s="39">
        <v>2</v>
      </c>
      <c r="C1673" s="39">
        <v>3</v>
      </c>
      <c r="D1673" s="39">
        <v>3.8998933669676231E-2</v>
      </c>
      <c r="E1673" s="39">
        <v>0.36425242815319647</v>
      </c>
      <c r="F1673" s="39">
        <v>0.29342360705843629</v>
      </c>
      <c r="G1673" s="39">
        <v>0.19943008061644701</v>
      </c>
      <c r="H1673" s="39">
        <v>5.8009746099259227E-2</v>
      </c>
      <c r="I1673" s="39">
        <v>1.4388635388149473E-2</v>
      </c>
      <c r="J1673" s="39">
        <v>3.1496569014835385E-2</v>
      </c>
      <c r="K1673" s="39">
        <v>-23.044326911330074</v>
      </c>
      <c r="L1673" s="39" t="s">
        <v>718</v>
      </c>
      <c r="M1673" s="39" t="s">
        <v>702</v>
      </c>
      <c r="N1673" s="39">
        <v>19</v>
      </c>
      <c r="O1673" s="39" t="s">
        <v>647</v>
      </c>
      <c r="P1673" s="39">
        <v>115</v>
      </c>
      <c r="Q1673" s="39" t="s">
        <v>641</v>
      </c>
      <c r="R1673" s="39" t="s">
        <v>637</v>
      </c>
      <c r="S1673" s="39">
        <v>1999</v>
      </c>
      <c r="T1673" s="39">
        <v>7</v>
      </c>
      <c r="U1673" s="39" t="s">
        <v>634</v>
      </c>
    </row>
    <row r="1674" spans="2:21" x14ac:dyDescent="0.2">
      <c r="B1674" s="2">
        <v>7</v>
      </c>
      <c r="C1674" s="2">
        <v>7</v>
      </c>
      <c r="D1674" s="2">
        <v>6.5992346931612557E-3</v>
      </c>
      <c r="E1674" s="2">
        <v>1.0691779924984633E-3</v>
      </c>
      <c r="F1674" s="2">
        <v>1.7411875376776552E-3</v>
      </c>
      <c r="G1674" s="2">
        <v>2.2263748511971628E-3</v>
      </c>
      <c r="H1674" s="2">
        <v>1.6977700314206609E-3</v>
      </c>
      <c r="I1674" s="2">
        <v>1.442612642770141E-2</v>
      </c>
      <c r="J1674" s="2">
        <v>0.97224012846634345</v>
      </c>
      <c r="K1674" s="2">
        <v>-20.445028514625449</v>
      </c>
      <c r="L1674" s="2" t="s">
        <v>642</v>
      </c>
      <c r="M1674" s="2" t="s">
        <v>702</v>
      </c>
      <c r="N1674" s="2">
        <v>20</v>
      </c>
      <c r="O1674" s="2" t="s">
        <v>668</v>
      </c>
      <c r="P1674" s="2">
        <v>121</v>
      </c>
      <c r="Q1674" s="2" t="s">
        <v>639</v>
      </c>
      <c r="R1674" s="2" t="s">
        <v>637</v>
      </c>
      <c r="S1674" s="2">
        <v>2003</v>
      </c>
      <c r="T1674" s="2">
        <v>3</v>
      </c>
      <c r="U1674" s="2" t="s">
        <v>633</v>
      </c>
    </row>
    <row r="1675" spans="2:21" x14ac:dyDescent="0.2">
      <c r="B1675" s="2">
        <v>4</v>
      </c>
      <c r="C1675" s="2">
        <v>4</v>
      </c>
      <c r="D1675" s="2">
        <v>3.176643766409359E-3</v>
      </c>
      <c r="E1675" s="2">
        <v>4.553839427471949E-3</v>
      </c>
      <c r="F1675" s="2">
        <v>0.12975974102490434</v>
      </c>
      <c r="G1675" s="2">
        <v>0.8346600454717642</v>
      </c>
      <c r="H1675" s="2">
        <v>1.3886674554288709E-2</v>
      </c>
      <c r="I1675" s="2">
        <v>8.9012307739293924E-3</v>
      </c>
      <c r="J1675" s="2">
        <v>5.0618249812320222E-3</v>
      </c>
      <c r="K1675" s="2">
        <v>-19.583493911097428</v>
      </c>
      <c r="L1675" s="2" t="s">
        <v>642</v>
      </c>
      <c r="M1675" s="2" t="s">
        <v>702</v>
      </c>
      <c r="N1675" s="2">
        <v>71</v>
      </c>
      <c r="O1675" s="2" t="s">
        <v>673</v>
      </c>
      <c r="P1675" s="2">
        <v>67</v>
      </c>
      <c r="Q1675" s="2" t="s">
        <v>643</v>
      </c>
      <c r="R1675" s="2" t="s">
        <v>637</v>
      </c>
      <c r="S1675" s="2">
        <v>2005</v>
      </c>
      <c r="T1675" s="2">
        <v>10</v>
      </c>
      <c r="U1675" s="2" t="s">
        <v>633</v>
      </c>
    </row>
    <row r="1676" spans="2:21" x14ac:dyDescent="0.2">
      <c r="B1676" s="2">
        <v>6</v>
      </c>
      <c r="C1676" s="2">
        <v>6</v>
      </c>
      <c r="D1676" s="2">
        <v>2.5426527673020637E-3</v>
      </c>
      <c r="E1676" s="2">
        <v>7.6077769628878711E-3</v>
      </c>
      <c r="F1676" s="2">
        <v>8.9610730060294824E-3</v>
      </c>
      <c r="G1676" s="2">
        <v>5.6696217906265231E-3</v>
      </c>
      <c r="H1676" s="2">
        <v>0.17997451857762856</v>
      </c>
      <c r="I1676" s="2">
        <v>0.79124344559217241</v>
      </c>
      <c r="J1676" s="2">
        <v>4.0009113033532663E-3</v>
      </c>
      <c r="K1676" s="2">
        <v>-14.651725262715237</v>
      </c>
      <c r="L1676" s="2" t="s">
        <v>642</v>
      </c>
      <c r="M1676" s="2" t="s">
        <v>702</v>
      </c>
      <c r="N1676" s="2">
        <v>21</v>
      </c>
      <c r="O1676" s="2" t="s">
        <v>668</v>
      </c>
      <c r="P1676" s="2">
        <v>46</v>
      </c>
      <c r="Q1676" s="2" t="s">
        <v>644</v>
      </c>
      <c r="R1676" s="2" t="s">
        <v>637</v>
      </c>
      <c r="S1676" s="2">
        <v>2011</v>
      </c>
      <c r="T1676" s="2">
        <v>8</v>
      </c>
      <c r="U1676" s="2" t="s">
        <v>634</v>
      </c>
    </row>
    <row r="1677" spans="2:21" x14ac:dyDescent="0.2">
      <c r="B1677" s="39">
        <v>3</v>
      </c>
      <c r="C1677" s="39">
        <v>1</v>
      </c>
      <c r="D1677" s="39">
        <v>0.10143744881621916</v>
      </c>
      <c r="E1677" s="39">
        <v>0.17983527375728842</v>
      </c>
      <c r="F1677" s="39">
        <v>0.40834098431528054</v>
      </c>
      <c r="G1677" s="39">
        <v>0.11781375802992744</v>
      </c>
      <c r="H1677" s="39">
        <v>0.12960293490188887</v>
      </c>
      <c r="I1677" s="39">
        <v>2.8363403616356562E-2</v>
      </c>
      <c r="J1677" s="39">
        <v>3.460619656303901E-2</v>
      </c>
      <c r="K1677" s="39">
        <v>-15.004276066996068</v>
      </c>
      <c r="L1677" s="39" t="s">
        <v>642</v>
      </c>
      <c r="M1677" s="39" t="s">
        <v>702</v>
      </c>
      <c r="N1677" s="39">
        <v>46</v>
      </c>
      <c r="O1677" s="39" t="s">
        <v>668</v>
      </c>
      <c r="P1677" s="39">
        <v>108</v>
      </c>
      <c r="Q1677" s="39" t="s">
        <v>641</v>
      </c>
      <c r="R1677" s="39" t="s">
        <v>637</v>
      </c>
      <c r="S1677" s="39">
        <v>2012</v>
      </c>
      <c r="T1677" s="39">
        <v>7</v>
      </c>
      <c r="U1677" s="39" t="s">
        <v>633</v>
      </c>
    </row>
    <row r="1678" spans="2:21" x14ac:dyDescent="0.2">
      <c r="B1678" s="2">
        <v>3</v>
      </c>
      <c r="C1678" s="2">
        <v>3</v>
      </c>
      <c r="D1678" s="2">
        <v>3.278455017023988E-2</v>
      </c>
      <c r="E1678" s="2">
        <v>9.4542476850637019E-2</v>
      </c>
      <c r="F1678" s="2">
        <v>0.80252731444767933</v>
      </c>
      <c r="G1678" s="2">
        <v>1.7849608618026352E-2</v>
      </c>
      <c r="H1678" s="2">
        <v>6.6062932162445917E-3</v>
      </c>
      <c r="I1678" s="2">
        <v>4.0837964445407113E-3</v>
      </c>
      <c r="J1678" s="2">
        <v>4.1605960252632142E-2</v>
      </c>
      <c r="K1678" s="2">
        <v>-18.16749986258613</v>
      </c>
      <c r="L1678" s="2" t="s">
        <v>642</v>
      </c>
      <c r="M1678" s="2" t="s">
        <v>702</v>
      </c>
      <c r="N1678" s="2">
        <v>67</v>
      </c>
      <c r="O1678" s="2" t="s">
        <v>668</v>
      </c>
      <c r="P1678" s="2">
        <v>44</v>
      </c>
      <c r="Q1678" s="2" t="s">
        <v>644</v>
      </c>
      <c r="R1678" s="2" t="s">
        <v>637</v>
      </c>
      <c r="S1678" s="2">
        <v>2003</v>
      </c>
      <c r="T1678" s="2">
        <v>4</v>
      </c>
      <c r="U1678" s="2" t="s">
        <v>633</v>
      </c>
    </row>
    <row r="1679" spans="2:21" x14ac:dyDescent="0.2">
      <c r="B1679" s="39">
        <v>1</v>
      </c>
      <c r="C1679" s="39">
        <v>4</v>
      </c>
      <c r="D1679" s="39">
        <v>0.21105362640362735</v>
      </c>
      <c r="E1679" s="39">
        <v>0.19509424059465788</v>
      </c>
      <c r="F1679" s="39">
        <v>0.19470316694119127</v>
      </c>
      <c r="G1679" s="39">
        <v>8.3264634767540688E-2</v>
      </c>
      <c r="H1679" s="39">
        <v>9.5954366086805173E-2</v>
      </c>
      <c r="I1679" s="39">
        <v>0.12049115796723786</v>
      </c>
      <c r="J1679" s="39">
        <v>9.9438807238939692E-2</v>
      </c>
      <c r="K1679" s="39">
        <v>-16.505868964699577</v>
      </c>
      <c r="L1679" s="39" t="s">
        <v>642</v>
      </c>
      <c r="M1679" s="39" t="s">
        <v>702</v>
      </c>
      <c r="N1679" s="39">
        <v>40</v>
      </c>
      <c r="O1679" s="39" t="s">
        <v>673</v>
      </c>
      <c r="P1679" s="39">
        <v>79</v>
      </c>
      <c r="Q1679" s="39" t="s">
        <v>643</v>
      </c>
      <c r="R1679" s="39" t="s">
        <v>637</v>
      </c>
      <c r="S1679" s="39">
        <v>2008</v>
      </c>
      <c r="T1679" s="39">
        <v>6</v>
      </c>
      <c r="U1679" s="39" t="s">
        <v>634</v>
      </c>
    </row>
    <row r="1680" spans="2:21" x14ac:dyDescent="0.2">
      <c r="B1680" s="2">
        <v>3</v>
      </c>
      <c r="C1680" s="2">
        <v>3</v>
      </c>
      <c r="D1680" s="2">
        <v>6.9526492129867697E-3</v>
      </c>
      <c r="E1680" s="2">
        <v>0.27610924842357493</v>
      </c>
      <c r="F1680" s="2">
        <v>0.41992060372405826</v>
      </c>
      <c r="G1680" s="2">
        <v>0.1286550072822806</v>
      </c>
      <c r="H1680" s="2">
        <v>0.14448876494551885</v>
      </c>
      <c r="I1680" s="2">
        <v>1.4344989725859012E-2</v>
      </c>
      <c r="J1680" s="2">
        <v>9.528736685721545E-3</v>
      </c>
      <c r="K1680" s="2">
        <v>-12.557747232219535</v>
      </c>
      <c r="L1680" s="2" t="s">
        <v>642</v>
      </c>
      <c r="M1680" s="2" t="s">
        <v>702</v>
      </c>
      <c r="N1680" s="2">
        <v>21</v>
      </c>
      <c r="O1680" s="2" t="s">
        <v>668</v>
      </c>
      <c r="P1680" s="2">
        <v>49</v>
      </c>
      <c r="Q1680" s="2" t="s">
        <v>644</v>
      </c>
      <c r="R1680" s="2" t="s">
        <v>636</v>
      </c>
      <c r="S1680" s="2">
        <v>2015</v>
      </c>
      <c r="T1680" s="2">
        <v>7</v>
      </c>
      <c r="U1680" s="2" t="s">
        <v>634</v>
      </c>
    </row>
    <row r="1681" spans="2:21" x14ac:dyDescent="0.2">
      <c r="B1681" s="2">
        <v>7</v>
      </c>
      <c r="C1681" s="2">
        <v>7</v>
      </c>
      <c r="D1681" s="2">
        <v>2.5003479387765586E-3</v>
      </c>
      <c r="E1681" s="2">
        <v>2.9410707702032983E-3</v>
      </c>
      <c r="F1681" s="2">
        <v>3.2900689730295928E-3</v>
      </c>
      <c r="G1681" s="2">
        <v>3.7804108649652259E-3</v>
      </c>
      <c r="H1681" s="2">
        <v>2.5098790911522563E-3</v>
      </c>
      <c r="I1681" s="2">
        <v>6.5493905539812408E-2</v>
      </c>
      <c r="J1681" s="2">
        <v>0.91948431682206067</v>
      </c>
      <c r="K1681" s="2">
        <v>-15.382334177309552</v>
      </c>
      <c r="L1681" s="2" t="s">
        <v>642</v>
      </c>
      <c r="M1681" s="2" t="s">
        <v>702</v>
      </c>
      <c r="N1681" s="2">
        <v>40</v>
      </c>
      <c r="O1681" s="2" t="s">
        <v>668</v>
      </c>
      <c r="P1681" s="2">
        <v>46</v>
      </c>
      <c r="Q1681" s="2" t="s">
        <v>644</v>
      </c>
      <c r="R1681" s="2" t="s">
        <v>637</v>
      </c>
      <c r="S1681" s="2">
        <v>2004</v>
      </c>
      <c r="T1681" s="2">
        <v>11</v>
      </c>
      <c r="U1681" s="2" t="s">
        <v>634</v>
      </c>
    </row>
    <row r="1682" spans="2:21" x14ac:dyDescent="0.2">
      <c r="B1682" s="2">
        <v>2</v>
      </c>
      <c r="C1682" s="2">
        <v>2</v>
      </c>
      <c r="D1682" s="2">
        <v>0.38796336095975947</v>
      </c>
      <c r="E1682" s="2">
        <v>0.58324130071650815</v>
      </c>
      <c r="F1682" s="2">
        <v>3.3623113334854075E-3</v>
      </c>
      <c r="G1682" s="2">
        <v>2.405155194036385E-3</v>
      </c>
      <c r="H1682" s="2">
        <v>2.605100372407299E-3</v>
      </c>
      <c r="I1682" s="2">
        <v>2.7451547855785892E-3</v>
      </c>
      <c r="J1682" s="2">
        <v>1.7677616638224522E-2</v>
      </c>
      <c r="K1682" s="2">
        <v>-16.339796119236908</v>
      </c>
      <c r="L1682" s="2" t="s">
        <v>642</v>
      </c>
      <c r="M1682" s="2" t="s">
        <v>702</v>
      </c>
      <c r="N1682" s="2">
        <v>46</v>
      </c>
      <c r="O1682" s="2" t="s">
        <v>662</v>
      </c>
      <c r="P1682" s="2">
        <v>43</v>
      </c>
      <c r="Q1682" s="2" t="s">
        <v>644</v>
      </c>
      <c r="R1682" s="2" t="s">
        <v>637</v>
      </c>
      <c r="S1682" s="2">
        <v>2008</v>
      </c>
      <c r="T1682" s="2">
        <v>12</v>
      </c>
      <c r="U1682" s="2" t="s">
        <v>633</v>
      </c>
    </row>
    <row r="1683" spans="2:21" x14ac:dyDescent="0.2">
      <c r="B1683" s="2">
        <v>2</v>
      </c>
      <c r="C1683" s="2">
        <v>2</v>
      </c>
      <c r="D1683" s="2">
        <v>4.8775545609539568E-2</v>
      </c>
      <c r="E1683" s="2">
        <v>0.28357598672984685</v>
      </c>
      <c r="F1683" s="2">
        <v>0.24438867291556512</v>
      </c>
      <c r="G1683" s="2">
        <v>0.18810686102260782</v>
      </c>
      <c r="H1683" s="2">
        <v>0.15657208168441539</v>
      </c>
      <c r="I1683" s="2">
        <v>2.0867338044490858E-2</v>
      </c>
      <c r="J1683" s="2">
        <v>5.7713513993534367E-2</v>
      </c>
      <c r="K1683" s="2">
        <v>-16.288744759829388</v>
      </c>
      <c r="L1683" s="2" t="s">
        <v>642</v>
      </c>
      <c r="M1683" s="2" t="s">
        <v>702</v>
      </c>
      <c r="N1683" s="2">
        <v>50</v>
      </c>
      <c r="O1683" s="2" t="s">
        <v>668</v>
      </c>
      <c r="P1683" s="2">
        <v>46</v>
      </c>
      <c r="Q1683" s="2" t="s">
        <v>644</v>
      </c>
      <c r="R1683" s="2" t="s">
        <v>636</v>
      </c>
      <c r="S1683" s="2">
        <v>2007</v>
      </c>
      <c r="T1683" s="2">
        <v>7</v>
      </c>
      <c r="U1683" s="2" t="s">
        <v>634</v>
      </c>
    </row>
    <row r="1684" spans="2:21" x14ac:dyDescent="0.2">
      <c r="B1684" s="39">
        <v>3</v>
      </c>
      <c r="C1684" s="39">
        <v>5</v>
      </c>
      <c r="D1684" s="39">
        <v>8.3277175462833725E-2</v>
      </c>
      <c r="E1684" s="39">
        <v>0.2193505374728712</v>
      </c>
      <c r="F1684" s="39">
        <v>0.31659012994832131</v>
      </c>
      <c r="G1684" s="39">
        <v>9.9846050733960121E-2</v>
      </c>
      <c r="H1684" s="39">
        <v>0.1742293155374722</v>
      </c>
      <c r="I1684" s="39">
        <v>4.2594682006411817E-2</v>
      </c>
      <c r="J1684" s="39">
        <v>6.4112108838129622E-2</v>
      </c>
      <c r="K1684" s="39">
        <v>-14.340148218859518</v>
      </c>
      <c r="L1684" s="39" t="s">
        <v>642</v>
      </c>
      <c r="M1684" s="39" t="s">
        <v>702</v>
      </c>
      <c r="N1684" s="39">
        <v>20</v>
      </c>
      <c r="O1684" s="39" t="s">
        <v>668</v>
      </c>
      <c r="P1684" s="39">
        <v>114</v>
      </c>
      <c r="Q1684" s="39" t="s">
        <v>641</v>
      </c>
      <c r="R1684" s="39" t="s">
        <v>637</v>
      </c>
      <c r="S1684" s="39">
        <v>2015</v>
      </c>
      <c r="T1684" s="39">
        <v>7</v>
      </c>
      <c r="U1684" s="39" t="s">
        <v>634</v>
      </c>
    </row>
    <row r="1685" spans="2:21" x14ac:dyDescent="0.2">
      <c r="B1685" s="2">
        <v>5</v>
      </c>
      <c r="C1685" s="2">
        <v>5</v>
      </c>
      <c r="D1685" s="2">
        <v>3.1611263938805326E-3</v>
      </c>
      <c r="E1685" s="2">
        <v>3.585108421726403E-3</v>
      </c>
      <c r="F1685" s="2">
        <v>1.7303400466035443E-3</v>
      </c>
      <c r="G1685" s="2">
        <v>1.9074829608321284E-2</v>
      </c>
      <c r="H1685" s="2">
        <v>0.95379318995630957</v>
      </c>
      <c r="I1685" s="2">
        <v>8.2752828111818527E-3</v>
      </c>
      <c r="J1685" s="2">
        <v>1.0380122761976781E-2</v>
      </c>
      <c r="K1685" s="2">
        <v>-17.970473431796165</v>
      </c>
      <c r="L1685" s="2" t="s">
        <v>642</v>
      </c>
      <c r="M1685" s="2" t="s">
        <v>702</v>
      </c>
      <c r="N1685" s="2">
        <v>70</v>
      </c>
      <c r="O1685" s="2" t="s">
        <v>662</v>
      </c>
      <c r="P1685" s="2">
        <v>71</v>
      </c>
      <c r="Q1685" s="2" t="s">
        <v>643</v>
      </c>
      <c r="R1685" s="2" t="s">
        <v>636</v>
      </c>
      <c r="S1685" s="2">
        <v>2004</v>
      </c>
      <c r="T1685" s="2">
        <v>5</v>
      </c>
      <c r="U1685" s="2" t="s">
        <v>633</v>
      </c>
    </row>
    <row r="1686" spans="2:21" x14ac:dyDescent="0.2">
      <c r="B1686" s="39">
        <v>3</v>
      </c>
      <c r="C1686" s="39">
        <v>6</v>
      </c>
      <c r="D1686" s="39">
        <v>0.14086935256958596</v>
      </c>
      <c r="E1686" s="39">
        <v>0.13211179492048664</v>
      </c>
      <c r="F1686" s="39">
        <v>0.22745759598481496</v>
      </c>
      <c r="G1686" s="39">
        <v>7.829290366644967E-2</v>
      </c>
      <c r="H1686" s="39">
        <v>0.11847809760980525</v>
      </c>
      <c r="I1686" s="39">
        <v>0.16392902948856353</v>
      </c>
      <c r="J1686" s="39">
        <v>0.13886122576029392</v>
      </c>
      <c r="K1686" s="39">
        <v>-15.597453219567933</v>
      </c>
      <c r="L1686" s="39" t="s">
        <v>642</v>
      </c>
      <c r="M1686" s="39" t="s">
        <v>702</v>
      </c>
      <c r="N1686" s="39">
        <v>51</v>
      </c>
      <c r="O1686" s="39" t="s">
        <v>668</v>
      </c>
      <c r="P1686" s="39">
        <v>67</v>
      </c>
      <c r="Q1686" s="39" t="s">
        <v>643</v>
      </c>
      <c r="R1686" s="39" t="s">
        <v>637</v>
      </c>
      <c r="S1686" s="39">
        <v>1999</v>
      </c>
      <c r="T1686" s="39">
        <v>6</v>
      </c>
      <c r="U1686" s="39" t="s">
        <v>633</v>
      </c>
    </row>
    <row r="1687" spans="2:21" x14ac:dyDescent="0.2">
      <c r="B1687" s="39">
        <v>7</v>
      </c>
      <c r="C1687" s="39">
        <v>5</v>
      </c>
      <c r="D1687" s="39">
        <v>0.19780823332952036</v>
      </c>
      <c r="E1687" s="39">
        <v>6.3926286129795132E-2</v>
      </c>
      <c r="F1687" s="39">
        <v>0.15291558768179092</v>
      </c>
      <c r="G1687" s="39">
        <v>0.15429516266992374</v>
      </c>
      <c r="H1687" s="39">
        <v>0.15064888707435278</v>
      </c>
      <c r="I1687" s="39">
        <v>4.1504483949772158E-2</v>
      </c>
      <c r="J1687" s="39">
        <v>0.2389013591648449</v>
      </c>
      <c r="K1687" s="39">
        <v>-13.909728766947401</v>
      </c>
      <c r="L1687" s="39" t="s">
        <v>642</v>
      </c>
      <c r="M1687" s="39" t="s">
        <v>702</v>
      </c>
      <c r="N1687" s="39">
        <v>40</v>
      </c>
      <c r="O1687" s="39" t="s">
        <v>668</v>
      </c>
      <c r="P1687" s="39">
        <v>34</v>
      </c>
      <c r="Q1687" s="39" t="s">
        <v>642</v>
      </c>
      <c r="R1687" s="39" t="s">
        <v>637</v>
      </c>
      <c r="S1687" s="39">
        <v>2009</v>
      </c>
      <c r="T1687" s="39">
        <v>6</v>
      </c>
      <c r="U1687" s="39" t="s">
        <v>634</v>
      </c>
    </row>
    <row r="1688" spans="2:21" x14ac:dyDescent="0.2">
      <c r="B1688" s="2">
        <v>2</v>
      </c>
      <c r="C1688" s="2">
        <v>2</v>
      </c>
      <c r="D1688" s="2">
        <v>0.15390930117565776</v>
      </c>
      <c r="E1688" s="2">
        <v>0.82870795965718913</v>
      </c>
      <c r="F1688" s="2">
        <v>2.1539984158310435E-3</v>
      </c>
      <c r="G1688" s="2">
        <v>8.601756396613737E-3</v>
      </c>
      <c r="H1688" s="2">
        <v>1.3522011279099876E-3</v>
      </c>
      <c r="I1688" s="2">
        <v>1.1493353245376943E-3</v>
      </c>
      <c r="J1688" s="2">
        <v>4.1254479022605449E-3</v>
      </c>
      <c r="K1688" s="2">
        <v>-16.138788090047747</v>
      </c>
      <c r="L1688" s="2" t="s">
        <v>642</v>
      </c>
      <c r="M1688" s="2" t="s">
        <v>702</v>
      </c>
      <c r="N1688" s="2">
        <v>98</v>
      </c>
      <c r="O1688" s="2" t="s">
        <v>668</v>
      </c>
      <c r="P1688" s="2">
        <v>43</v>
      </c>
      <c r="Q1688" s="2" t="s">
        <v>644</v>
      </c>
      <c r="R1688" s="2" t="s">
        <v>637</v>
      </c>
      <c r="S1688" s="2">
        <v>2009</v>
      </c>
      <c r="T1688" s="2">
        <v>9</v>
      </c>
      <c r="U1688" s="2" t="s">
        <v>634</v>
      </c>
    </row>
    <row r="1689" spans="2:21" x14ac:dyDescent="0.2">
      <c r="B1689" s="39">
        <v>1</v>
      </c>
      <c r="C1689" s="39">
        <v>6</v>
      </c>
      <c r="D1689" s="39">
        <v>0.28990832055258892</v>
      </c>
      <c r="E1689" s="39">
        <v>7.7375454151190792E-2</v>
      </c>
      <c r="F1689" s="39">
        <v>0.16249974665046485</v>
      </c>
      <c r="G1689" s="39">
        <v>0.13038905349850838</v>
      </c>
      <c r="H1689" s="39">
        <v>0.10713510650608132</v>
      </c>
      <c r="I1689" s="39">
        <v>7.6168494767734407E-2</v>
      </c>
      <c r="J1689" s="39">
        <v>0.15652382387343128</v>
      </c>
      <c r="K1689" s="39">
        <v>-15.287301317126294</v>
      </c>
      <c r="L1689" s="39" t="s">
        <v>642</v>
      </c>
      <c r="M1689" s="39" t="s">
        <v>702</v>
      </c>
      <c r="N1689" s="39">
        <v>46</v>
      </c>
      <c r="O1689" s="39" t="s">
        <v>662</v>
      </c>
      <c r="P1689" s="39">
        <v>34</v>
      </c>
      <c r="Q1689" s="39" t="s">
        <v>642</v>
      </c>
      <c r="R1689" s="39" t="s">
        <v>636</v>
      </c>
      <c r="S1689" s="39">
        <v>2003</v>
      </c>
      <c r="T1689" s="39">
        <v>6</v>
      </c>
      <c r="U1689" s="39" t="s">
        <v>633</v>
      </c>
    </row>
    <row r="1690" spans="2:21" x14ac:dyDescent="0.2">
      <c r="B1690" s="2">
        <v>3</v>
      </c>
      <c r="C1690" s="2">
        <v>3</v>
      </c>
      <c r="D1690" s="2">
        <v>4.3306962612877212E-2</v>
      </c>
      <c r="E1690" s="2">
        <v>0.28507189145655604</v>
      </c>
      <c r="F1690" s="2">
        <v>0.30049878210057607</v>
      </c>
      <c r="G1690" s="2">
        <v>0.15861043042840034</v>
      </c>
      <c r="H1690" s="2">
        <v>0.14053800663226482</v>
      </c>
      <c r="I1690" s="2">
        <v>2.2479150937246572E-2</v>
      </c>
      <c r="J1690" s="2">
        <v>4.9494775832078911E-2</v>
      </c>
      <c r="K1690" s="2">
        <v>-13.423922868268036</v>
      </c>
      <c r="L1690" s="2" t="s">
        <v>642</v>
      </c>
      <c r="M1690" s="2" t="s">
        <v>702</v>
      </c>
      <c r="N1690" s="2">
        <v>71</v>
      </c>
      <c r="O1690" s="2" t="s">
        <v>668</v>
      </c>
      <c r="P1690" s="2">
        <v>52</v>
      </c>
      <c r="Q1690" s="2" t="s">
        <v>644</v>
      </c>
      <c r="R1690" s="2" t="s">
        <v>637</v>
      </c>
      <c r="S1690" s="2">
        <v>2014</v>
      </c>
      <c r="T1690" s="2">
        <v>7</v>
      </c>
      <c r="U1690" s="2" t="s">
        <v>634</v>
      </c>
    </row>
    <row r="1691" spans="2:21" x14ac:dyDescent="0.2">
      <c r="B1691" s="2">
        <v>7</v>
      </c>
      <c r="C1691" s="2">
        <v>7</v>
      </c>
      <c r="D1691" s="2">
        <v>2.6648591002628209E-3</v>
      </c>
      <c r="E1691" s="2">
        <v>1.8689707142784749E-4</v>
      </c>
      <c r="F1691" s="2">
        <v>1.8042033666164914E-3</v>
      </c>
      <c r="G1691" s="2">
        <v>5.7181328726529283E-4</v>
      </c>
      <c r="H1691" s="2">
        <v>4.1141782430729855E-4</v>
      </c>
      <c r="I1691" s="2">
        <v>5.7622272919362852E-2</v>
      </c>
      <c r="J1691" s="2">
        <v>0.93673853643075744</v>
      </c>
      <c r="K1691" s="2">
        <v>-22.209907953388004</v>
      </c>
      <c r="L1691" s="2" t="s">
        <v>642</v>
      </c>
      <c r="M1691" s="2" t="s">
        <v>674</v>
      </c>
      <c r="N1691" s="2">
        <v>9</v>
      </c>
      <c r="O1691" s="2" t="s">
        <v>662</v>
      </c>
      <c r="P1691" s="2">
        <v>25</v>
      </c>
      <c r="Q1691" s="2" t="s">
        <v>642</v>
      </c>
      <c r="R1691" s="2" t="s">
        <v>637</v>
      </c>
      <c r="S1691" s="2">
        <v>2009</v>
      </c>
      <c r="T1691" s="2">
        <v>11</v>
      </c>
      <c r="U1691" s="2" t="s">
        <v>634</v>
      </c>
    </row>
    <row r="1692" spans="2:21" x14ac:dyDescent="0.2">
      <c r="B1692" s="39">
        <v>3</v>
      </c>
      <c r="C1692" s="39">
        <v>4</v>
      </c>
      <c r="D1692" s="39">
        <v>9.830200362695464E-2</v>
      </c>
      <c r="E1692" s="39">
        <v>0.18663543594826529</v>
      </c>
      <c r="F1692" s="39">
        <v>0.32262199914470113</v>
      </c>
      <c r="G1692" s="39">
        <v>0.12292786600717134</v>
      </c>
      <c r="H1692" s="39">
        <v>0.16434312753075103</v>
      </c>
      <c r="I1692" s="39">
        <v>3.6786656701439963E-2</v>
      </c>
      <c r="J1692" s="39">
        <v>6.8382911040716574E-2</v>
      </c>
      <c r="K1692" s="39">
        <v>-16.151823677607432</v>
      </c>
      <c r="L1692" s="39" t="s">
        <v>642</v>
      </c>
      <c r="M1692" s="39" t="s">
        <v>702</v>
      </c>
      <c r="N1692" s="39">
        <v>50</v>
      </c>
      <c r="O1692" s="39" t="s">
        <v>668</v>
      </c>
      <c r="P1692" s="39">
        <v>114</v>
      </c>
      <c r="Q1692" s="39" t="s">
        <v>641</v>
      </c>
      <c r="R1692" s="39" t="s">
        <v>637</v>
      </c>
      <c r="S1692" s="39">
        <v>2003</v>
      </c>
      <c r="T1692" s="39">
        <v>7</v>
      </c>
      <c r="U1692" s="39" t="s">
        <v>634</v>
      </c>
    </row>
    <row r="1693" spans="2:21" x14ac:dyDescent="0.2">
      <c r="B1693" s="39">
        <v>3</v>
      </c>
      <c r="C1693" s="39">
        <v>5</v>
      </c>
      <c r="D1693" s="39">
        <v>4.466905081580836E-2</v>
      </c>
      <c r="E1693" s="39">
        <v>0.26800845416205088</v>
      </c>
      <c r="F1693" s="39">
        <v>0.29202160799356147</v>
      </c>
      <c r="G1693" s="39">
        <v>8.3226277601583756E-2</v>
      </c>
      <c r="H1693" s="39">
        <v>0.17556593843981919</v>
      </c>
      <c r="I1693" s="39">
        <v>8.5162099341885317E-2</v>
      </c>
      <c r="J1693" s="39">
        <v>5.1346571645291175E-2</v>
      </c>
      <c r="K1693" s="39">
        <v>-10.411736205002395</v>
      </c>
      <c r="L1693" s="39" t="s">
        <v>642</v>
      </c>
      <c r="M1693" s="39" t="s">
        <v>702</v>
      </c>
      <c r="N1693" s="39">
        <v>21</v>
      </c>
      <c r="O1693" s="39" t="s">
        <v>668</v>
      </c>
      <c r="P1693" s="39">
        <v>66</v>
      </c>
      <c r="Q1693" s="39" t="s">
        <v>643</v>
      </c>
      <c r="R1693" s="39" t="s">
        <v>637</v>
      </c>
      <c r="S1693" s="39">
        <v>2013</v>
      </c>
      <c r="T1693" s="39">
        <v>6</v>
      </c>
      <c r="U1693" s="39" t="s">
        <v>634</v>
      </c>
    </row>
    <row r="1694" spans="2:21" x14ac:dyDescent="0.2">
      <c r="B1694" s="2">
        <v>2</v>
      </c>
      <c r="C1694" s="2">
        <v>2</v>
      </c>
      <c r="D1694" s="2">
        <v>3.4499940873983399E-3</v>
      </c>
      <c r="E1694" s="2">
        <v>0.99347035983666254</v>
      </c>
      <c r="F1694" s="2">
        <v>3.0642502367613476E-4</v>
      </c>
      <c r="G1694" s="2">
        <v>6.1307109178037559E-4</v>
      </c>
      <c r="H1694" s="2">
        <v>3.7890636052783158E-4</v>
      </c>
      <c r="I1694" s="2">
        <v>1.632950409707782E-3</v>
      </c>
      <c r="J1694" s="2">
        <v>1.4829319024706821E-4</v>
      </c>
      <c r="K1694" s="2">
        <v>-12.476883786372346</v>
      </c>
      <c r="L1694" s="2" t="s">
        <v>642</v>
      </c>
      <c r="M1694" s="2" t="s">
        <v>702</v>
      </c>
      <c r="N1694" s="2">
        <v>21</v>
      </c>
      <c r="O1694" s="2" t="s">
        <v>662</v>
      </c>
      <c r="P1694" s="2">
        <v>90</v>
      </c>
      <c r="Q1694" s="2" t="s">
        <v>643</v>
      </c>
      <c r="R1694" s="2" t="s">
        <v>637</v>
      </c>
      <c r="S1694" s="2">
        <v>2013</v>
      </c>
      <c r="T1694" s="2">
        <v>9</v>
      </c>
      <c r="U1694" s="2" t="s">
        <v>634</v>
      </c>
    </row>
    <row r="1695" spans="2:21" x14ac:dyDescent="0.2">
      <c r="B1695" s="2">
        <v>6</v>
      </c>
      <c r="C1695" s="2">
        <v>6</v>
      </c>
      <c r="D1695" s="2">
        <v>5.491768827794165E-3</v>
      </c>
      <c r="E1695" s="2">
        <v>1.5437691005584608E-3</v>
      </c>
      <c r="F1695" s="2">
        <v>1.7247341520269096E-3</v>
      </c>
      <c r="G1695" s="2">
        <v>1.5217681382717748E-3</v>
      </c>
      <c r="H1695" s="2">
        <v>4.3318592947054098E-2</v>
      </c>
      <c r="I1695" s="2">
        <v>0.94372328439685871</v>
      </c>
      <c r="J1695" s="2">
        <v>2.6760824374359574E-3</v>
      </c>
      <c r="K1695" s="2">
        <v>-17.763992227104133</v>
      </c>
      <c r="L1695" s="2" t="s">
        <v>642</v>
      </c>
      <c r="M1695" s="2" t="s">
        <v>702</v>
      </c>
      <c r="N1695" s="2">
        <v>20</v>
      </c>
      <c r="O1695" s="2" t="s">
        <v>662</v>
      </c>
      <c r="P1695" s="2">
        <v>7</v>
      </c>
      <c r="Q1695" s="2" t="s">
        <v>642</v>
      </c>
      <c r="R1695" s="2" t="s">
        <v>637</v>
      </c>
      <c r="S1695" s="2">
        <v>2007</v>
      </c>
      <c r="T1695" s="2">
        <v>8</v>
      </c>
      <c r="U1695" s="2" t="s">
        <v>634</v>
      </c>
    </row>
    <row r="1696" spans="2:21" x14ac:dyDescent="0.2">
      <c r="B1696" s="39">
        <v>1</v>
      </c>
      <c r="C1696" s="39">
        <v>3</v>
      </c>
      <c r="D1696" s="39">
        <v>0.1960156028147205</v>
      </c>
      <c r="E1696" s="39">
        <v>0.15701011519035271</v>
      </c>
      <c r="F1696" s="39">
        <v>0.18946233175506555</v>
      </c>
      <c r="G1696" s="39">
        <v>4.1622471902718415E-2</v>
      </c>
      <c r="H1696" s="39">
        <v>0.16058975197867875</v>
      </c>
      <c r="I1696" s="39">
        <v>0.15823168946198843</v>
      </c>
      <c r="J1696" s="39">
        <v>9.706803689647571E-2</v>
      </c>
      <c r="K1696" s="39">
        <v>-12.814299289298027</v>
      </c>
      <c r="L1696" s="39" t="s">
        <v>642</v>
      </c>
      <c r="M1696" s="39" t="s">
        <v>702</v>
      </c>
      <c r="N1696" s="39">
        <v>19</v>
      </c>
      <c r="O1696" s="39" t="s">
        <v>668</v>
      </c>
      <c r="P1696" s="39">
        <v>71</v>
      </c>
      <c r="Q1696" s="39" t="s">
        <v>643</v>
      </c>
      <c r="R1696" s="39" t="s">
        <v>637</v>
      </c>
      <c r="S1696" s="39">
        <v>2007</v>
      </c>
      <c r="T1696" s="39">
        <v>6</v>
      </c>
      <c r="U1696" s="39" t="s">
        <v>633</v>
      </c>
    </row>
    <row r="1697" spans="2:21" x14ac:dyDescent="0.2">
      <c r="B1697" s="2">
        <v>2</v>
      </c>
      <c r="C1697" s="2">
        <v>2</v>
      </c>
      <c r="D1697" s="2">
        <v>9.2368911397577233E-3</v>
      </c>
      <c r="E1697" s="2">
        <v>0.98710522314742655</v>
      </c>
      <c r="F1697" s="2">
        <v>3.631111181256507E-4</v>
      </c>
      <c r="G1697" s="2">
        <v>4.8999608762301066E-4</v>
      </c>
      <c r="H1697" s="2">
        <v>1.0077519467048201E-4</v>
      </c>
      <c r="I1697" s="2">
        <v>2.4412182310647674E-3</v>
      </c>
      <c r="J1697" s="2">
        <v>2.6278508133190174E-4</v>
      </c>
      <c r="K1697" s="2">
        <v>-17.394025706470504</v>
      </c>
      <c r="L1697" s="2" t="s">
        <v>642</v>
      </c>
      <c r="M1697" s="2" t="s">
        <v>702</v>
      </c>
      <c r="N1697" s="2">
        <v>38</v>
      </c>
      <c r="O1697" s="2" t="s">
        <v>668</v>
      </c>
      <c r="P1697" s="2">
        <v>84</v>
      </c>
      <c r="Q1697" s="2" t="s">
        <v>643</v>
      </c>
      <c r="R1697" s="2" t="s">
        <v>636</v>
      </c>
      <c r="S1697" s="2">
        <v>2006</v>
      </c>
      <c r="T1697" s="2">
        <v>9</v>
      </c>
      <c r="U1697" s="2" t="s">
        <v>634</v>
      </c>
    </row>
    <row r="1698" spans="2:21" x14ac:dyDescent="0.2">
      <c r="B1698" s="39">
        <v>2</v>
      </c>
      <c r="C1698" s="39">
        <v>3</v>
      </c>
      <c r="D1698" s="39">
        <v>0.12140336273014164</v>
      </c>
      <c r="E1698" s="39">
        <v>0.31280914589291037</v>
      </c>
      <c r="F1698" s="39">
        <v>0.1825994229671915</v>
      </c>
      <c r="G1698" s="39">
        <v>3.8792994105246302E-2</v>
      </c>
      <c r="H1698" s="39">
        <v>6.5331968435343751E-2</v>
      </c>
      <c r="I1698" s="39">
        <v>0.21576007495414562</v>
      </c>
      <c r="J1698" s="39">
        <v>6.3303030915020861E-2</v>
      </c>
      <c r="K1698" s="39">
        <v>-14.943567046777002</v>
      </c>
      <c r="L1698" s="39" t="s">
        <v>642</v>
      </c>
      <c r="M1698" s="39" t="s">
        <v>674</v>
      </c>
      <c r="N1698" s="39">
        <v>46</v>
      </c>
      <c r="O1698" s="39" t="s">
        <v>662</v>
      </c>
      <c r="P1698" s="39">
        <v>84</v>
      </c>
      <c r="Q1698" s="39" t="s">
        <v>643</v>
      </c>
      <c r="R1698" s="39" t="s">
        <v>637</v>
      </c>
      <c r="S1698" s="39">
        <v>2006</v>
      </c>
      <c r="T1698" s="39">
        <v>6</v>
      </c>
      <c r="U1698" s="39" t="s">
        <v>634</v>
      </c>
    </row>
    <row r="1699" spans="2:21" x14ac:dyDescent="0.2">
      <c r="B1699" s="2">
        <v>2</v>
      </c>
      <c r="C1699" s="2">
        <v>2</v>
      </c>
      <c r="D1699" s="2">
        <v>7.0390781883275105E-2</v>
      </c>
      <c r="E1699" s="2">
        <v>0.91605753587727012</v>
      </c>
      <c r="F1699" s="2">
        <v>1.5686187352031099E-3</v>
      </c>
      <c r="G1699" s="2">
        <v>6.836817257129541E-3</v>
      </c>
      <c r="H1699" s="2">
        <v>1.2050192296666695E-3</v>
      </c>
      <c r="I1699" s="2">
        <v>1.1186784703361504E-3</v>
      </c>
      <c r="J1699" s="2">
        <v>2.8225485471193887E-3</v>
      </c>
      <c r="K1699" s="2">
        <v>-17.379805277507455</v>
      </c>
      <c r="L1699" s="2" t="s">
        <v>642</v>
      </c>
      <c r="M1699" s="2" t="s">
        <v>702</v>
      </c>
      <c r="N1699" s="2">
        <v>20</v>
      </c>
      <c r="O1699" s="2" t="s">
        <v>662</v>
      </c>
      <c r="P1699" s="2">
        <v>69</v>
      </c>
      <c r="Q1699" s="2" t="s">
        <v>643</v>
      </c>
      <c r="R1699" s="2" t="s">
        <v>636</v>
      </c>
      <c r="S1699" s="2">
        <v>2009</v>
      </c>
      <c r="T1699" s="2">
        <v>9</v>
      </c>
      <c r="U1699" s="2" t="s">
        <v>634</v>
      </c>
    </row>
    <row r="1700" spans="2:21" x14ac:dyDescent="0.2">
      <c r="B1700" s="39">
        <v>3</v>
      </c>
      <c r="C1700" s="39">
        <v>2</v>
      </c>
      <c r="D1700" s="39">
        <v>7.1556284969503583E-3</v>
      </c>
      <c r="E1700" s="39">
        <v>9.5017073572330968E-2</v>
      </c>
      <c r="F1700" s="39">
        <v>0.87515804944712827</v>
      </c>
      <c r="G1700" s="39">
        <v>4.8456913761089713E-3</v>
      </c>
      <c r="H1700" s="39">
        <v>2.570384046034423E-3</v>
      </c>
      <c r="I1700" s="39">
        <v>5.7389443304211715E-3</v>
      </c>
      <c r="J1700" s="39">
        <v>9.5142287310257517E-3</v>
      </c>
      <c r="K1700" s="39">
        <v>-16.817990766081969</v>
      </c>
      <c r="L1700" s="39" t="s">
        <v>642</v>
      </c>
      <c r="M1700" s="39" t="s">
        <v>702</v>
      </c>
      <c r="N1700" s="39">
        <v>19</v>
      </c>
      <c r="O1700" s="39" t="s">
        <v>662</v>
      </c>
      <c r="P1700" s="39">
        <v>73</v>
      </c>
      <c r="Q1700" s="39" t="s">
        <v>643</v>
      </c>
      <c r="R1700" s="39" t="s">
        <v>637</v>
      </c>
      <c r="S1700" s="39">
        <v>2011</v>
      </c>
      <c r="T1700" s="39">
        <v>4</v>
      </c>
      <c r="U1700" s="39" t="s">
        <v>633</v>
      </c>
    </row>
    <row r="1701" spans="2:21" x14ac:dyDescent="0.2">
      <c r="B1701" s="39">
        <v>2</v>
      </c>
      <c r="C1701" s="39">
        <v>6</v>
      </c>
      <c r="D1701" s="39">
        <v>0.18953382231603383</v>
      </c>
      <c r="E1701" s="39">
        <v>0.24056758681994178</v>
      </c>
      <c r="F1701" s="39">
        <v>0.18246432282248939</v>
      </c>
      <c r="G1701" s="39">
        <v>4.626632022348208E-2</v>
      </c>
      <c r="H1701" s="39">
        <v>9.2084758750272971E-2</v>
      </c>
      <c r="I1701" s="39">
        <v>0.16701991513324307</v>
      </c>
      <c r="J1701" s="39">
        <v>8.2063273934536871E-2</v>
      </c>
      <c r="K1701" s="39">
        <v>-13.063716601749412</v>
      </c>
      <c r="L1701" s="39" t="s">
        <v>642</v>
      </c>
      <c r="M1701" s="39" t="s">
        <v>702</v>
      </c>
      <c r="N1701" s="39">
        <v>19</v>
      </c>
      <c r="O1701" s="39" t="s">
        <v>662</v>
      </c>
      <c r="P1701" s="39">
        <v>79</v>
      </c>
      <c r="Q1701" s="39" t="s">
        <v>643</v>
      </c>
      <c r="R1701" s="39" t="s">
        <v>637</v>
      </c>
      <c r="S1701" s="39">
        <v>2013</v>
      </c>
      <c r="T1701" s="39">
        <v>6</v>
      </c>
      <c r="U1701" s="39" t="s">
        <v>633</v>
      </c>
    </row>
    <row r="1702" spans="2:21" x14ac:dyDescent="0.2">
      <c r="B1702" s="39">
        <v>1</v>
      </c>
      <c r="C1702" s="39">
        <v>7</v>
      </c>
      <c r="D1702" s="39">
        <v>0.2689626385227325</v>
      </c>
      <c r="E1702" s="39">
        <v>0.1543768054952453</v>
      </c>
      <c r="F1702" s="39">
        <v>8.6864716801105787E-2</v>
      </c>
      <c r="G1702" s="39">
        <v>0.12231361172165497</v>
      </c>
      <c r="H1702" s="39">
        <v>0.1106882898199317</v>
      </c>
      <c r="I1702" s="39">
        <v>9.3002623342123017E-2</v>
      </c>
      <c r="J1702" s="39">
        <v>0.16379131429720672</v>
      </c>
      <c r="K1702" s="39">
        <v>-14.357212549153063</v>
      </c>
      <c r="L1702" s="39" t="s">
        <v>642</v>
      </c>
      <c r="M1702" s="39" t="s">
        <v>702</v>
      </c>
      <c r="N1702" s="39">
        <v>14</v>
      </c>
      <c r="O1702" s="39" t="s">
        <v>662</v>
      </c>
      <c r="P1702" s="39">
        <v>115</v>
      </c>
      <c r="Q1702" s="39" t="s">
        <v>641</v>
      </c>
      <c r="R1702" s="39" t="s">
        <v>637</v>
      </c>
      <c r="S1702" s="39">
        <v>2013</v>
      </c>
      <c r="T1702" s="39">
        <v>6</v>
      </c>
      <c r="U1702" s="39" t="s">
        <v>633</v>
      </c>
    </row>
    <row r="1703" spans="2:21" x14ac:dyDescent="0.2">
      <c r="B1703" s="39">
        <v>3</v>
      </c>
      <c r="C1703" s="39">
        <v>7</v>
      </c>
      <c r="D1703" s="39">
        <v>7.946548985976902E-2</v>
      </c>
      <c r="E1703" s="39">
        <v>0.12365610283936773</v>
      </c>
      <c r="F1703" s="39">
        <v>0.29667589289226931</v>
      </c>
      <c r="G1703" s="39">
        <v>0.14451917889046115</v>
      </c>
      <c r="H1703" s="39">
        <v>0.16972931493812626</v>
      </c>
      <c r="I1703" s="39">
        <v>6.6802307611885506E-2</v>
      </c>
      <c r="J1703" s="39">
        <v>0.11915171296812113</v>
      </c>
      <c r="K1703" s="39">
        <v>-12.783321149677015</v>
      </c>
      <c r="L1703" s="39" t="s">
        <v>642</v>
      </c>
      <c r="M1703" s="39" t="s">
        <v>702</v>
      </c>
      <c r="N1703" s="39">
        <v>21</v>
      </c>
      <c r="O1703" s="39" t="s">
        <v>662</v>
      </c>
      <c r="P1703" s="39">
        <v>34</v>
      </c>
      <c r="Q1703" s="39" t="s">
        <v>642</v>
      </c>
      <c r="R1703" s="39" t="s">
        <v>637</v>
      </c>
      <c r="S1703" s="39">
        <v>2007</v>
      </c>
      <c r="T1703" s="39">
        <v>6</v>
      </c>
      <c r="U1703" s="39" t="s">
        <v>634</v>
      </c>
    </row>
    <row r="1704" spans="2:21" x14ac:dyDescent="0.2">
      <c r="B1704" s="39">
        <v>2</v>
      </c>
      <c r="C1704" s="39">
        <v>1</v>
      </c>
      <c r="D1704" s="39">
        <v>7.7687259819054666E-2</v>
      </c>
      <c r="E1704" s="39">
        <v>0.33361831222706823</v>
      </c>
      <c r="F1704" s="39">
        <v>0.20997708812647153</v>
      </c>
      <c r="G1704" s="39">
        <v>0.17765494925710601</v>
      </c>
      <c r="H1704" s="39">
        <v>0.11855154152178601</v>
      </c>
      <c r="I1704" s="39">
        <v>1.9260225703845599E-2</v>
      </c>
      <c r="J1704" s="39">
        <v>6.3250623344668092E-2</v>
      </c>
      <c r="K1704" s="39">
        <v>-15.34162876296193</v>
      </c>
      <c r="L1704" s="39" t="s">
        <v>642</v>
      </c>
      <c r="M1704" s="39" t="s">
        <v>702</v>
      </c>
      <c r="N1704" s="39">
        <v>70</v>
      </c>
      <c r="O1704" s="39" t="s">
        <v>662</v>
      </c>
      <c r="P1704" s="39">
        <v>47</v>
      </c>
      <c r="Q1704" s="39" t="s">
        <v>644</v>
      </c>
      <c r="R1704" s="39" t="s">
        <v>637</v>
      </c>
      <c r="S1704" s="39">
        <v>2003</v>
      </c>
      <c r="T1704" s="39">
        <v>7</v>
      </c>
      <c r="U1704" s="39" t="s">
        <v>634</v>
      </c>
    </row>
    <row r="1705" spans="2:21" x14ac:dyDescent="0.2">
      <c r="B1705" s="39">
        <v>2</v>
      </c>
      <c r="C1705" s="39">
        <v>3</v>
      </c>
      <c r="D1705" s="39">
        <v>7.628855810114678E-3</v>
      </c>
      <c r="E1705" s="39">
        <v>0.45919461518922738</v>
      </c>
      <c r="F1705" s="39">
        <v>0.35138498429730136</v>
      </c>
      <c r="G1705" s="39">
        <v>4.1939122351682283E-2</v>
      </c>
      <c r="H1705" s="39">
        <v>9.9355924698147177E-2</v>
      </c>
      <c r="I1705" s="39">
        <v>2.8920294680573218E-2</v>
      </c>
      <c r="J1705" s="39">
        <v>1.1576202972953729E-2</v>
      </c>
      <c r="K1705" s="39">
        <v>-10.946701393100836</v>
      </c>
      <c r="L1705" s="39" t="s">
        <v>642</v>
      </c>
      <c r="M1705" s="39" t="s">
        <v>702</v>
      </c>
      <c r="N1705" s="39">
        <v>21</v>
      </c>
      <c r="O1705" s="39" t="s">
        <v>668</v>
      </c>
      <c r="P1705" s="39">
        <v>83</v>
      </c>
      <c r="Q1705" s="39" t="s">
        <v>643</v>
      </c>
      <c r="R1705" s="39" t="s">
        <v>637</v>
      </c>
      <c r="S1705" s="39">
        <v>2013</v>
      </c>
      <c r="T1705" s="39">
        <v>7</v>
      </c>
      <c r="U1705" s="39" t="s">
        <v>634</v>
      </c>
    </row>
    <row r="1706" spans="2:21" x14ac:dyDescent="0.2">
      <c r="B1706" s="2">
        <v>3</v>
      </c>
      <c r="C1706" s="2">
        <v>3</v>
      </c>
      <c r="D1706" s="2">
        <v>1.0510525404578287E-2</v>
      </c>
      <c r="E1706" s="2">
        <v>0.14313485867229389</v>
      </c>
      <c r="F1706" s="2">
        <v>0.66906835707703416</v>
      </c>
      <c r="G1706" s="2">
        <v>9.0484252326052825E-2</v>
      </c>
      <c r="H1706" s="2">
        <v>6.2204752345663798E-2</v>
      </c>
      <c r="I1706" s="2">
        <v>1.0850596511025044E-2</v>
      </c>
      <c r="J1706" s="2">
        <v>1.3746657663352067E-2</v>
      </c>
      <c r="K1706" s="2">
        <v>-19.272684254998016</v>
      </c>
      <c r="L1706" s="2" t="s">
        <v>642</v>
      </c>
      <c r="M1706" s="2" t="s">
        <v>700</v>
      </c>
      <c r="N1706" s="2">
        <v>21</v>
      </c>
      <c r="O1706" s="2" t="s">
        <v>662</v>
      </c>
      <c r="P1706" s="2">
        <v>61</v>
      </c>
      <c r="Q1706" s="2" t="s">
        <v>643</v>
      </c>
      <c r="R1706" s="2" t="s">
        <v>636</v>
      </c>
      <c r="S1706" s="2">
        <v>2013</v>
      </c>
      <c r="T1706" s="2">
        <v>7</v>
      </c>
      <c r="U1706" s="2" t="s">
        <v>634</v>
      </c>
    </row>
    <row r="1707" spans="2:21" x14ac:dyDescent="0.2">
      <c r="B1707" s="39">
        <v>3</v>
      </c>
      <c r="C1707" s="39">
        <v>2</v>
      </c>
      <c r="D1707" s="39">
        <v>2.720521097273236E-2</v>
      </c>
      <c r="E1707" s="39">
        <v>0.26405009595491119</v>
      </c>
      <c r="F1707" s="39">
        <v>0.2915218754794659</v>
      </c>
      <c r="G1707" s="39">
        <v>7.9438604888753303E-2</v>
      </c>
      <c r="H1707" s="39">
        <v>6.6967124061941066E-2</v>
      </c>
      <c r="I1707" s="39">
        <v>0.14235977159310598</v>
      </c>
      <c r="J1707" s="39">
        <v>0.12845731704909014</v>
      </c>
      <c r="K1707" s="39">
        <v>-13.89042607188639</v>
      </c>
      <c r="L1707" s="39" t="s">
        <v>642</v>
      </c>
      <c r="M1707" s="39" t="s">
        <v>702</v>
      </c>
      <c r="N1707" s="39">
        <v>21</v>
      </c>
      <c r="O1707" s="39" t="s">
        <v>668</v>
      </c>
      <c r="P1707" s="39">
        <v>23</v>
      </c>
      <c r="Q1707" s="39" t="s">
        <v>642</v>
      </c>
      <c r="R1707" s="39" t="s">
        <v>636</v>
      </c>
      <c r="S1707" s="39">
        <v>2014</v>
      </c>
      <c r="T1707" s="39">
        <v>6</v>
      </c>
      <c r="U1707" s="39" t="s">
        <v>634</v>
      </c>
    </row>
    <row r="1708" spans="2:21" x14ac:dyDescent="0.2">
      <c r="B1708" s="2">
        <v>1</v>
      </c>
      <c r="C1708" s="2">
        <v>1</v>
      </c>
      <c r="D1708" s="2">
        <v>0.23287177696803682</v>
      </c>
      <c r="E1708" s="2">
        <v>0.17003145879658424</v>
      </c>
      <c r="F1708" s="2">
        <v>0.19753072306604053</v>
      </c>
      <c r="G1708" s="2">
        <v>8.2774560968040672E-2</v>
      </c>
      <c r="H1708" s="2">
        <v>0.16343016461426493</v>
      </c>
      <c r="I1708" s="2">
        <v>3.2211591115264532E-2</v>
      </c>
      <c r="J1708" s="2">
        <v>0.12114972447176833</v>
      </c>
      <c r="K1708" s="2">
        <v>-17.161336495325539</v>
      </c>
      <c r="L1708" s="2" t="s">
        <v>642</v>
      </c>
      <c r="M1708" s="2" t="s">
        <v>702</v>
      </c>
      <c r="N1708" s="2">
        <v>20</v>
      </c>
      <c r="O1708" s="2" t="s">
        <v>662</v>
      </c>
      <c r="P1708" s="2">
        <v>45</v>
      </c>
      <c r="Q1708" s="2" t="s">
        <v>644</v>
      </c>
      <c r="R1708" s="2" t="s">
        <v>636</v>
      </c>
      <c r="S1708" s="2">
        <v>2006</v>
      </c>
      <c r="T1708" s="2">
        <v>7</v>
      </c>
      <c r="U1708" s="2" t="s">
        <v>633</v>
      </c>
    </row>
    <row r="1709" spans="2:21" x14ac:dyDescent="0.2">
      <c r="B1709" s="39">
        <v>3</v>
      </c>
      <c r="C1709" s="39">
        <v>2</v>
      </c>
      <c r="D1709" s="39">
        <v>5.0610070048809803E-3</v>
      </c>
      <c r="E1709" s="39">
        <v>0.33492328646928515</v>
      </c>
      <c r="F1709" s="39">
        <v>0.43827772563326445</v>
      </c>
      <c r="G1709" s="39">
        <v>5.440656444108425E-2</v>
      </c>
      <c r="H1709" s="39">
        <v>0.12421474124408267</v>
      </c>
      <c r="I1709" s="39">
        <v>3.1222746274235116E-2</v>
      </c>
      <c r="J1709" s="39">
        <v>1.1893928933167239E-2</v>
      </c>
      <c r="K1709" s="39">
        <v>-11.803088054550889</v>
      </c>
      <c r="L1709" s="39" t="s">
        <v>642</v>
      </c>
      <c r="M1709" s="39" t="s">
        <v>702</v>
      </c>
      <c r="N1709" s="39">
        <v>21</v>
      </c>
      <c r="O1709" s="39" t="s">
        <v>662</v>
      </c>
      <c r="P1709" s="39">
        <v>72</v>
      </c>
      <c r="Q1709" s="39" t="s">
        <v>643</v>
      </c>
      <c r="R1709" s="39" t="s">
        <v>637</v>
      </c>
      <c r="S1709" s="39">
        <v>2011</v>
      </c>
      <c r="T1709" s="39">
        <v>7</v>
      </c>
      <c r="U1709" s="39" t="s">
        <v>634</v>
      </c>
    </row>
    <row r="1710" spans="2:21" x14ac:dyDescent="0.2">
      <c r="B1710" s="39">
        <v>3</v>
      </c>
      <c r="C1710" s="39">
        <v>6</v>
      </c>
      <c r="D1710" s="39">
        <v>0.11562950779003774</v>
      </c>
      <c r="E1710" s="39">
        <v>0.1760400525304894</v>
      </c>
      <c r="F1710" s="39">
        <v>0.24387052069452508</v>
      </c>
      <c r="G1710" s="39">
        <v>9.5249653646726884E-2</v>
      </c>
      <c r="H1710" s="39">
        <v>7.3914520369720682E-2</v>
      </c>
      <c r="I1710" s="39">
        <v>0.20507606146138621</v>
      </c>
      <c r="J1710" s="39">
        <v>9.0219683507113971E-2</v>
      </c>
      <c r="K1710" s="39">
        <v>-17.743895921456382</v>
      </c>
      <c r="L1710" s="39" t="s">
        <v>642</v>
      </c>
      <c r="M1710" s="39" t="s">
        <v>702</v>
      </c>
      <c r="N1710" s="39">
        <v>19</v>
      </c>
      <c r="O1710" s="39" t="s">
        <v>668</v>
      </c>
      <c r="P1710" s="39">
        <v>120</v>
      </c>
      <c r="Q1710" s="39" t="s">
        <v>639</v>
      </c>
      <c r="R1710" s="39" t="s">
        <v>637</v>
      </c>
      <c r="S1710" s="39">
        <v>2014</v>
      </c>
      <c r="T1710" s="39">
        <v>6</v>
      </c>
      <c r="U1710" s="39" t="s">
        <v>634</v>
      </c>
    </row>
    <row r="1711" spans="2:21" x14ac:dyDescent="0.2">
      <c r="B1711" s="2">
        <v>2</v>
      </c>
      <c r="C1711" s="2">
        <v>2</v>
      </c>
      <c r="D1711" s="2">
        <v>4.8663683706988897E-2</v>
      </c>
      <c r="E1711" s="2">
        <v>0.93005094135370603</v>
      </c>
      <c r="F1711" s="2">
        <v>3.3369977648690843E-3</v>
      </c>
      <c r="G1711" s="2">
        <v>1.2926547003589976E-2</v>
      </c>
      <c r="H1711" s="2">
        <v>2.1875691981789141E-3</v>
      </c>
      <c r="I1711" s="2">
        <v>1.1100519162363716E-3</v>
      </c>
      <c r="J1711" s="2">
        <v>1.7242090564308608E-3</v>
      </c>
      <c r="K1711" s="2">
        <v>-15.492508679805834</v>
      </c>
      <c r="L1711" s="2" t="s">
        <v>642</v>
      </c>
      <c r="M1711" s="2" t="s">
        <v>702</v>
      </c>
      <c r="N1711" s="2">
        <v>21</v>
      </c>
      <c r="O1711" s="2" t="s">
        <v>662</v>
      </c>
      <c r="P1711" s="2">
        <v>34</v>
      </c>
      <c r="Q1711" s="2" t="s">
        <v>642</v>
      </c>
      <c r="R1711" s="2" t="s">
        <v>636</v>
      </c>
      <c r="S1711" s="2">
        <v>2014</v>
      </c>
      <c r="T1711" s="2">
        <v>9</v>
      </c>
      <c r="U1711" s="2" t="s">
        <v>634</v>
      </c>
    </row>
    <row r="1712" spans="2:21" x14ac:dyDescent="0.2">
      <c r="B1712" s="2">
        <v>3</v>
      </c>
      <c r="C1712" s="2">
        <v>3</v>
      </c>
      <c r="D1712" s="2">
        <v>4.6624712974836571E-2</v>
      </c>
      <c r="E1712" s="2">
        <v>0.15754899460337909</v>
      </c>
      <c r="F1712" s="2">
        <v>0.35506571517724944</v>
      </c>
      <c r="G1712" s="2">
        <v>0.17855162048812548</v>
      </c>
      <c r="H1712" s="2">
        <v>0.21779004906846772</v>
      </c>
      <c r="I1712" s="2">
        <v>1.0462797798306578E-2</v>
      </c>
      <c r="J1712" s="2">
        <v>3.3956109889635128E-2</v>
      </c>
      <c r="K1712" s="2">
        <v>-16.584091760641989</v>
      </c>
      <c r="L1712" s="2" t="s">
        <v>642</v>
      </c>
      <c r="M1712" s="2" t="s">
        <v>702</v>
      </c>
      <c r="N1712" s="2">
        <v>46</v>
      </c>
      <c r="O1712" s="2" t="s">
        <v>668</v>
      </c>
      <c r="P1712" s="2">
        <v>49</v>
      </c>
      <c r="Q1712" s="2" t="s">
        <v>644</v>
      </c>
      <c r="R1712" s="2" t="s">
        <v>637</v>
      </c>
      <c r="S1712" s="2">
        <v>1992</v>
      </c>
      <c r="T1712" s="2">
        <v>7</v>
      </c>
      <c r="U1712" s="2" t="s">
        <v>634</v>
      </c>
    </row>
    <row r="1713" spans="2:21" x14ac:dyDescent="0.2">
      <c r="B1713" s="39">
        <v>3</v>
      </c>
      <c r="C1713" s="39">
        <v>1</v>
      </c>
      <c r="D1713" s="39">
        <v>9.3057130832862378E-2</v>
      </c>
      <c r="E1713" s="39">
        <v>0.2012908734473868</v>
      </c>
      <c r="F1713" s="39">
        <v>0.35366223079189751</v>
      </c>
      <c r="G1713" s="39">
        <v>0.1430818125232968</v>
      </c>
      <c r="H1713" s="39">
        <v>0.11176407124165443</v>
      </c>
      <c r="I1713" s="39">
        <v>2.3214892988136546E-2</v>
      </c>
      <c r="J1713" s="39">
        <v>7.3928988174765481E-2</v>
      </c>
      <c r="K1713" s="39">
        <v>-13.850729073220593</v>
      </c>
      <c r="L1713" s="39" t="s">
        <v>642</v>
      </c>
      <c r="M1713" s="39" t="s">
        <v>702</v>
      </c>
      <c r="N1713" s="39">
        <v>46</v>
      </c>
      <c r="O1713" s="39" t="s">
        <v>662</v>
      </c>
      <c r="P1713" s="39">
        <v>47</v>
      </c>
      <c r="Q1713" s="39" t="s">
        <v>644</v>
      </c>
      <c r="R1713" s="39" t="s">
        <v>637</v>
      </c>
      <c r="S1713" s="39">
        <v>2012</v>
      </c>
      <c r="T1713" s="39">
        <v>7</v>
      </c>
      <c r="U1713" s="39" t="s">
        <v>633</v>
      </c>
    </row>
    <row r="1714" spans="2:21" x14ac:dyDescent="0.2">
      <c r="B1714" s="2">
        <v>3</v>
      </c>
      <c r="C1714" s="2">
        <v>3</v>
      </c>
      <c r="D1714" s="2">
        <v>0.13853480568778576</v>
      </c>
      <c r="E1714" s="2">
        <v>0.14429891701671724</v>
      </c>
      <c r="F1714" s="2">
        <v>0.46604306891560887</v>
      </c>
      <c r="G1714" s="2">
        <v>4.9281004950288997E-2</v>
      </c>
      <c r="H1714" s="2">
        <v>6.8623056985879644E-2</v>
      </c>
      <c r="I1714" s="2">
        <v>7.0956392342405181E-2</v>
      </c>
      <c r="J1714" s="2">
        <v>6.2262754101314294E-2</v>
      </c>
      <c r="K1714" s="2">
        <v>-13.287728964866352</v>
      </c>
      <c r="L1714" s="2" t="s">
        <v>642</v>
      </c>
      <c r="M1714" s="2" t="s">
        <v>702</v>
      </c>
      <c r="N1714" s="2">
        <v>21</v>
      </c>
      <c r="O1714" s="2" t="s">
        <v>662</v>
      </c>
      <c r="P1714" s="2">
        <v>24</v>
      </c>
      <c r="Q1714" s="2" t="s">
        <v>642</v>
      </c>
      <c r="R1714" s="2" t="s">
        <v>637</v>
      </c>
      <c r="S1714" s="2">
        <v>2015</v>
      </c>
      <c r="T1714" s="2">
        <v>6</v>
      </c>
      <c r="U1714" s="2" t="s">
        <v>634</v>
      </c>
    </row>
    <row r="1715" spans="2:21" x14ac:dyDescent="0.2">
      <c r="B1715" s="2">
        <v>4</v>
      </c>
      <c r="C1715" s="2">
        <v>4</v>
      </c>
      <c r="D1715" s="2">
        <v>1.8053498440468128E-2</v>
      </c>
      <c r="E1715" s="2">
        <v>2.4252566248206806E-3</v>
      </c>
      <c r="F1715" s="2">
        <v>0.14580215774068886</v>
      </c>
      <c r="G1715" s="2">
        <v>0.80748245263599694</v>
      </c>
      <c r="H1715" s="2">
        <v>1.5403002933588358E-2</v>
      </c>
      <c r="I1715" s="2">
        <v>5.1656015034052451E-3</v>
      </c>
      <c r="J1715" s="2">
        <v>5.6680301210318357E-3</v>
      </c>
      <c r="K1715" s="2">
        <v>-20.261147413869537</v>
      </c>
      <c r="L1715" s="2" t="s">
        <v>642</v>
      </c>
      <c r="M1715" s="2" t="s">
        <v>702</v>
      </c>
      <c r="N1715" s="2">
        <v>19</v>
      </c>
      <c r="O1715" s="2" t="s">
        <v>668</v>
      </c>
      <c r="P1715" s="2">
        <v>33</v>
      </c>
      <c r="Q1715" s="2" t="s">
        <v>642</v>
      </c>
      <c r="R1715" s="2" t="s">
        <v>636</v>
      </c>
      <c r="S1715" s="2">
        <v>1997</v>
      </c>
      <c r="T1715" s="2">
        <v>10</v>
      </c>
      <c r="U1715" s="2" t="s">
        <v>633</v>
      </c>
    </row>
    <row r="1716" spans="2:21" x14ac:dyDescent="0.2">
      <c r="B1716" s="39">
        <v>7</v>
      </c>
      <c r="C1716" s="39">
        <v>3</v>
      </c>
      <c r="D1716" s="39">
        <v>5.4316233226719815E-2</v>
      </c>
      <c r="E1716" s="39">
        <v>0.17320942090700012</v>
      </c>
      <c r="F1716" s="39">
        <v>0.17000280148235861</v>
      </c>
      <c r="G1716" s="39">
        <v>0.11197595685762193</v>
      </c>
      <c r="H1716" s="39">
        <v>9.3740827468424548E-2</v>
      </c>
      <c r="I1716" s="39">
        <v>6.6885161684397468E-2</v>
      </c>
      <c r="J1716" s="39">
        <v>0.32986959837347751</v>
      </c>
      <c r="K1716" s="39">
        <v>-16.186479737115107</v>
      </c>
      <c r="L1716" s="39" t="s">
        <v>642</v>
      </c>
      <c r="M1716" s="39" t="s">
        <v>702</v>
      </c>
      <c r="N1716" s="39">
        <v>68</v>
      </c>
      <c r="O1716" s="39" t="s">
        <v>662</v>
      </c>
      <c r="P1716" s="39">
        <v>44</v>
      </c>
      <c r="Q1716" s="39" t="s">
        <v>644</v>
      </c>
      <c r="R1716" s="39" t="s">
        <v>637</v>
      </c>
      <c r="S1716" s="39">
        <v>2013</v>
      </c>
      <c r="T1716" s="39">
        <v>6</v>
      </c>
      <c r="U1716" s="39" t="s">
        <v>634</v>
      </c>
    </row>
    <row r="1717" spans="2:21" x14ac:dyDescent="0.2">
      <c r="B1717" s="2">
        <v>6</v>
      </c>
      <c r="C1717" s="2">
        <v>6</v>
      </c>
      <c r="D1717" s="2">
        <v>2.0356049712147935E-2</v>
      </c>
      <c r="E1717" s="2">
        <v>1.7333518794045216E-3</v>
      </c>
      <c r="F1717" s="2">
        <v>9.9562219879712009E-3</v>
      </c>
      <c r="G1717" s="2">
        <v>1.2637659038200811E-3</v>
      </c>
      <c r="H1717" s="2">
        <v>7.0342130174188E-2</v>
      </c>
      <c r="I1717" s="2">
        <v>0.89327187390219609</v>
      </c>
      <c r="J1717" s="2">
        <v>3.0766064402720484E-3</v>
      </c>
      <c r="K1717" s="2">
        <v>-17.57691665474357</v>
      </c>
      <c r="L1717" s="2" t="s">
        <v>642</v>
      </c>
      <c r="M1717" s="2" t="s">
        <v>702</v>
      </c>
      <c r="N1717" s="2">
        <v>46</v>
      </c>
      <c r="O1717" s="2" t="s">
        <v>662</v>
      </c>
      <c r="P1717" s="2">
        <v>24</v>
      </c>
      <c r="Q1717" s="2" t="s">
        <v>642</v>
      </c>
      <c r="R1717" s="2" t="s">
        <v>637</v>
      </c>
      <c r="S1717" s="2">
        <v>2013</v>
      </c>
      <c r="T1717" s="2">
        <v>8</v>
      </c>
      <c r="U1717" s="2" t="s">
        <v>633</v>
      </c>
    </row>
    <row r="1718" spans="2:21" x14ac:dyDescent="0.2">
      <c r="B1718" s="39">
        <v>3</v>
      </c>
      <c r="C1718" s="39">
        <v>2</v>
      </c>
      <c r="D1718" s="39">
        <v>2.3789163696012663E-2</v>
      </c>
      <c r="E1718" s="39">
        <v>0.20720888840452079</v>
      </c>
      <c r="F1718" s="39">
        <v>0.39321452626559139</v>
      </c>
      <c r="G1718" s="39">
        <v>0.21111824808956367</v>
      </c>
      <c r="H1718" s="39">
        <v>0.12345839083491093</v>
      </c>
      <c r="I1718" s="39">
        <v>1.5301738648120764E-2</v>
      </c>
      <c r="J1718" s="39">
        <v>2.5909044061279727E-2</v>
      </c>
      <c r="K1718" s="39">
        <v>-14.205895621374669</v>
      </c>
      <c r="L1718" s="39" t="s">
        <v>642</v>
      </c>
      <c r="M1718" s="39" t="s">
        <v>702</v>
      </c>
      <c r="N1718" s="39">
        <v>98</v>
      </c>
      <c r="O1718" s="39" t="s">
        <v>668</v>
      </c>
      <c r="P1718" s="39">
        <v>49</v>
      </c>
      <c r="Q1718" s="39" t="s">
        <v>644</v>
      </c>
      <c r="R1718" s="39" t="s">
        <v>637</v>
      </c>
      <c r="S1718" s="39">
        <v>2011</v>
      </c>
      <c r="T1718" s="39">
        <v>7</v>
      </c>
      <c r="U1718" s="39" t="s">
        <v>634</v>
      </c>
    </row>
    <row r="1719" spans="2:21" x14ac:dyDescent="0.2">
      <c r="B1719" s="2">
        <v>3</v>
      </c>
      <c r="C1719" s="2">
        <v>3</v>
      </c>
      <c r="D1719" s="2">
        <v>7.5909857003378559E-2</v>
      </c>
      <c r="E1719" s="2">
        <v>0.24383687474930324</v>
      </c>
      <c r="F1719" s="2">
        <v>0.26302914714458042</v>
      </c>
      <c r="G1719" s="2">
        <v>0.10261647044056935</v>
      </c>
      <c r="H1719" s="2">
        <v>0.11762855714130289</v>
      </c>
      <c r="I1719" s="2">
        <v>5.6604257648872044E-2</v>
      </c>
      <c r="J1719" s="2">
        <v>0.14037483587199337</v>
      </c>
      <c r="K1719" s="2">
        <v>-13.429013507515034</v>
      </c>
      <c r="L1719" s="2" t="s">
        <v>642</v>
      </c>
      <c r="M1719" s="2" t="s">
        <v>702</v>
      </c>
      <c r="N1719" s="2">
        <v>21</v>
      </c>
      <c r="O1719" s="2" t="s">
        <v>662</v>
      </c>
      <c r="P1719" s="2">
        <v>44</v>
      </c>
      <c r="Q1719" s="2" t="s">
        <v>644</v>
      </c>
      <c r="R1719" s="2" t="s">
        <v>636</v>
      </c>
      <c r="S1719" s="2">
        <v>2001</v>
      </c>
      <c r="T1719" s="2">
        <v>6</v>
      </c>
      <c r="U1719" s="2" t="s">
        <v>634</v>
      </c>
    </row>
    <row r="1720" spans="2:21" x14ac:dyDescent="0.2">
      <c r="B1720" s="39">
        <v>3</v>
      </c>
      <c r="C1720" s="39">
        <v>1</v>
      </c>
      <c r="D1720" s="39">
        <v>6.090722593263332E-2</v>
      </c>
      <c r="E1720" s="39">
        <v>0.11155159479732187</v>
      </c>
      <c r="F1720" s="39">
        <v>0.22476152008523023</v>
      </c>
      <c r="G1720" s="39">
        <v>0.17428256652594168</v>
      </c>
      <c r="H1720" s="39">
        <v>0.11858541385847433</v>
      </c>
      <c r="I1720" s="39">
        <v>0.11787737208673769</v>
      </c>
      <c r="J1720" s="39">
        <v>0.19203430671366084</v>
      </c>
      <c r="K1720" s="39">
        <v>-16.656283784087346</v>
      </c>
      <c r="L1720" s="39" t="s">
        <v>642</v>
      </c>
      <c r="M1720" s="39" t="s">
        <v>702</v>
      </c>
      <c r="N1720" s="39">
        <v>27</v>
      </c>
      <c r="O1720" s="39" t="s">
        <v>662</v>
      </c>
      <c r="P1720" s="39">
        <v>40</v>
      </c>
      <c r="Q1720" s="39" t="s">
        <v>644</v>
      </c>
      <c r="R1720" s="39" t="s">
        <v>637</v>
      </c>
      <c r="S1720" s="39">
        <v>2009</v>
      </c>
      <c r="T1720" s="39">
        <v>6</v>
      </c>
      <c r="U1720" s="39" t="s">
        <v>634</v>
      </c>
    </row>
    <row r="1721" spans="2:21" x14ac:dyDescent="0.2">
      <c r="B1721" s="39">
        <v>1</v>
      </c>
      <c r="C1721" s="39">
        <v>7</v>
      </c>
      <c r="D1721" s="39">
        <v>0.30065118144580227</v>
      </c>
      <c r="E1721" s="39">
        <v>0.14281114575352657</v>
      </c>
      <c r="F1721" s="39">
        <v>0.16409589534852881</v>
      </c>
      <c r="G1721" s="39">
        <v>6.2459373626571016E-2</v>
      </c>
      <c r="H1721" s="39">
        <v>0.1522266624774464</v>
      </c>
      <c r="I1721" s="39">
        <v>4.6375569364771836E-2</v>
      </c>
      <c r="J1721" s="39">
        <v>0.131380171983353</v>
      </c>
      <c r="K1721" s="39">
        <v>-14.657613678734224</v>
      </c>
      <c r="L1721" s="39" t="s">
        <v>642</v>
      </c>
      <c r="M1721" s="39" t="s">
        <v>702</v>
      </c>
      <c r="N1721" s="39">
        <v>40</v>
      </c>
      <c r="O1721" s="39" t="s">
        <v>662</v>
      </c>
      <c r="P1721" s="39">
        <v>63</v>
      </c>
      <c r="Q1721" s="39" t="s">
        <v>643</v>
      </c>
      <c r="R1721" s="39" t="s">
        <v>637</v>
      </c>
      <c r="S1721" s="39">
        <v>2009</v>
      </c>
      <c r="T1721" s="39">
        <v>6</v>
      </c>
      <c r="U1721" s="39" t="s">
        <v>633</v>
      </c>
    </row>
    <row r="1722" spans="2:21" x14ac:dyDescent="0.2">
      <c r="B1722" s="2">
        <v>2</v>
      </c>
      <c r="C1722" s="2">
        <v>2</v>
      </c>
      <c r="D1722" s="2">
        <v>7.407074385646592E-2</v>
      </c>
      <c r="E1722" s="2">
        <v>0.91231771525160088</v>
      </c>
      <c r="F1722" s="2">
        <v>1.4934226672183143E-3</v>
      </c>
      <c r="G1722" s="2">
        <v>8.231604074365316E-3</v>
      </c>
      <c r="H1722" s="2">
        <v>1.1724999505446187E-3</v>
      </c>
      <c r="I1722" s="2">
        <v>1.0277228026183173E-3</v>
      </c>
      <c r="J1722" s="2">
        <v>1.6862913971868489E-3</v>
      </c>
      <c r="K1722" s="2">
        <v>-14.093436838782985</v>
      </c>
      <c r="L1722" s="2" t="s">
        <v>642</v>
      </c>
      <c r="M1722" s="2" t="s">
        <v>702</v>
      </c>
      <c r="N1722" s="2">
        <v>21</v>
      </c>
      <c r="O1722" s="2" t="s">
        <v>668</v>
      </c>
      <c r="P1722" s="2">
        <v>47</v>
      </c>
      <c r="Q1722" s="2" t="s">
        <v>644</v>
      </c>
      <c r="R1722" s="2" t="s">
        <v>637</v>
      </c>
      <c r="S1722" s="2">
        <v>2003</v>
      </c>
      <c r="T1722" s="2">
        <v>9</v>
      </c>
      <c r="U1722" s="2" t="s">
        <v>633</v>
      </c>
    </row>
    <row r="1723" spans="2:21" x14ac:dyDescent="0.2">
      <c r="B1723" s="39">
        <v>3</v>
      </c>
      <c r="C1723" s="39">
        <v>1</v>
      </c>
      <c r="D1723" s="39">
        <v>8.6117135748886547E-2</v>
      </c>
      <c r="E1723" s="39">
        <v>0.22582886811476291</v>
      </c>
      <c r="F1723" s="39">
        <v>0.36754042889059424</v>
      </c>
      <c r="G1723" s="39">
        <v>0.10325384412384819</v>
      </c>
      <c r="H1723" s="39">
        <v>0.12285175389528634</v>
      </c>
      <c r="I1723" s="39">
        <v>2.4156898175307435E-2</v>
      </c>
      <c r="J1723" s="39">
        <v>7.0251071051314437E-2</v>
      </c>
      <c r="K1723" s="39">
        <v>-15.456889398219708</v>
      </c>
      <c r="L1723" s="39" t="s">
        <v>642</v>
      </c>
      <c r="M1723" s="39" t="s">
        <v>702</v>
      </c>
      <c r="N1723" s="39">
        <v>20</v>
      </c>
      <c r="O1723" s="39" t="s">
        <v>662</v>
      </c>
      <c r="P1723" s="39">
        <v>44</v>
      </c>
      <c r="Q1723" s="39" t="s">
        <v>644</v>
      </c>
      <c r="R1723" s="39" t="s">
        <v>636</v>
      </c>
      <c r="S1723" s="39">
        <v>2007</v>
      </c>
      <c r="T1723" s="39">
        <v>7</v>
      </c>
      <c r="U1723" s="39" t="s">
        <v>634</v>
      </c>
    </row>
    <row r="1724" spans="2:21" x14ac:dyDescent="0.2">
      <c r="B1724" s="2">
        <v>6</v>
      </c>
      <c r="C1724" s="2">
        <v>6</v>
      </c>
      <c r="D1724" s="2">
        <v>4.0901266829219208E-3</v>
      </c>
      <c r="E1724" s="2">
        <v>3.9952081572546469E-3</v>
      </c>
      <c r="F1724" s="2">
        <v>1.0973030377799753E-2</v>
      </c>
      <c r="G1724" s="2">
        <v>3.4657450003095312E-3</v>
      </c>
      <c r="H1724" s="2">
        <v>0.19123916847400341</v>
      </c>
      <c r="I1724" s="2">
        <v>0.78190681588077415</v>
      </c>
      <c r="J1724" s="2">
        <v>4.329905426936378E-3</v>
      </c>
      <c r="K1724" s="2">
        <v>-14.446731655243441</v>
      </c>
      <c r="L1724" s="2" t="s">
        <v>642</v>
      </c>
      <c r="M1724" s="2" t="s">
        <v>702</v>
      </c>
      <c r="N1724" s="2">
        <v>21</v>
      </c>
      <c r="O1724" s="2" t="s">
        <v>668</v>
      </c>
      <c r="P1724" s="2">
        <v>44</v>
      </c>
      <c r="Q1724" s="2" t="s">
        <v>644</v>
      </c>
      <c r="R1724" s="2" t="s">
        <v>637</v>
      </c>
      <c r="S1724" s="2">
        <v>2007</v>
      </c>
      <c r="T1724" s="2">
        <v>8</v>
      </c>
      <c r="U1724" s="2" t="s">
        <v>634</v>
      </c>
    </row>
    <row r="1725" spans="2:21" x14ac:dyDescent="0.2">
      <c r="B1725" s="39">
        <v>3</v>
      </c>
      <c r="C1725" s="39">
        <v>2</v>
      </c>
      <c r="D1725" s="39">
        <v>8.0287359618371787E-2</v>
      </c>
      <c r="E1725" s="39">
        <v>0.1193238623471839</v>
      </c>
      <c r="F1725" s="39">
        <v>0.41888316541423298</v>
      </c>
      <c r="G1725" s="39">
        <v>0.17698066536201373</v>
      </c>
      <c r="H1725" s="39">
        <v>8.8632886534732266E-2</v>
      </c>
      <c r="I1725" s="39">
        <v>2.3863678342369049E-2</v>
      </c>
      <c r="J1725" s="39">
        <v>9.2028382381096174E-2</v>
      </c>
      <c r="K1725" s="39">
        <v>-17.552197295342296</v>
      </c>
      <c r="L1725" s="39" t="s">
        <v>642</v>
      </c>
      <c r="M1725" s="39" t="s">
        <v>674</v>
      </c>
      <c r="N1725" s="39">
        <v>20</v>
      </c>
      <c r="O1725" s="39" t="s">
        <v>668</v>
      </c>
      <c r="P1725" s="39">
        <v>34</v>
      </c>
      <c r="Q1725" s="39" t="s">
        <v>642</v>
      </c>
      <c r="R1725" s="39" t="s">
        <v>637</v>
      </c>
      <c r="S1725" s="39">
        <v>2012</v>
      </c>
      <c r="T1725" s="39">
        <v>7</v>
      </c>
      <c r="U1725" s="39" t="s">
        <v>633</v>
      </c>
    </row>
    <row r="1726" spans="2:21" x14ac:dyDescent="0.2">
      <c r="B1726" s="2">
        <v>3</v>
      </c>
      <c r="C1726" s="2">
        <v>3</v>
      </c>
      <c r="D1726" s="2">
        <v>1.5525353092249566E-2</v>
      </c>
      <c r="E1726" s="2">
        <v>0.39313820119638859</v>
      </c>
      <c r="F1726" s="2">
        <v>0.39490312376654518</v>
      </c>
      <c r="G1726" s="2">
        <v>6.6956358154920223E-2</v>
      </c>
      <c r="H1726" s="2">
        <v>9.3799609157145719E-2</v>
      </c>
      <c r="I1726" s="2">
        <v>2.5212395712471011E-2</v>
      </c>
      <c r="J1726" s="2">
        <v>1.0464958920279646E-2</v>
      </c>
      <c r="K1726" s="2">
        <v>-10.99635157108669</v>
      </c>
      <c r="L1726" s="2" t="s">
        <v>642</v>
      </c>
      <c r="M1726" s="2" t="s">
        <v>702</v>
      </c>
      <c r="N1726" s="2">
        <v>21</v>
      </c>
      <c r="O1726" s="2" t="s">
        <v>668</v>
      </c>
      <c r="P1726" s="2">
        <v>75</v>
      </c>
      <c r="Q1726" s="2" t="s">
        <v>643</v>
      </c>
      <c r="R1726" s="2" t="s">
        <v>637</v>
      </c>
      <c r="S1726" s="2">
        <v>2004</v>
      </c>
      <c r="T1726" s="2">
        <v>7</v>
      </c>
      <c r="U1726" s="2" t="s">
        <v>634</v>
      </c>
    </row>
    <row r="1727" spans="2:21" x14ac:dyDescent="0.2">
      <c r="B1727" s="2">
        <v>2</v>
      </c>
      <c r="C1727" s="2">
        <v>2</v>
      </c>
      <c r="D1727" s="2">
        <v>1.3793340493297409E-2</v>
      </c>
      <c r="E1727" s="2">
        <v>0.98339262305140529</v>
      </c>
      <c r="F1727" s="2">
        <v>4.1568744464139139E-4</v>
      </c>
      <c r="G1727" s="2">
        <v>8.7053773499138557E-4</v>
      </c>
      <c r="H1727" s="2">
        <v>5.0630493922450032E-4</v>
      </c>
      <c r="I1727" s="2">
        <v>5.8587689287711321E-4</v>
      </c>
      <c r="J1727" s="2">
        <v>4.3562944356281304E-4</v>
      </c>
      <c r="K1727" s="2">
        <v>-13.571799931250567</v>
      </c>
      <c r="L1727" s="2" t="s">
        <v>642</v>
      </c>
      <c r="M1727" s="2" t="s">
        <v>702</v>
      </c>
      <c r="N1727" s="2">
        <v>21</v>
      </c>
      <c r="O1727" s="2" t="s">
        <v>668</v>
      </c>
      <c r="P1727" s="2">
        <v>94</v>
      </c>
      <c r="Q1727" s="2" t="s">
        <v>643</v>
      </c>
      <c r="R1727" s="2" t="s">
        <v>637</v>
      </c>
      <c r="S1727" s="2">
        <v>2008</v>
      </c>
      <c r="T1727" s="2">
        <v>9</v>
      </c>
      <c r="U1727" s="2" t="s">
        <v>633</v>
      </c>
    </row>
    <row r="1728" spans="2:21" x14ac:dyDescent="0.2">
      <c r="B1728" s="2">
        <v>6</v>
      </c>
      <c r="C1728" s="2">
        <v>6</v>
      </c>
      <c r="D1728" s="2">
        <v>8.5472190546015739E-4</v>
      </c>
      <c r="E1728" s="2">
        <v>5.2808541110751879E-3</v>
      </c>
      <c r="F1728" s="2">
        <v>4.6937305362501737E-3</v>
      </c>
      <c r="G1728" s="2">
        <v>9.5506029468122591E-4</v>
      </c>
      <c r="H1728" s="2">
        <v>4.6050034798349092E-2</v>
      </c>
      <c r="I1728" s="2">
        <v>0.94149469950256004</v>
      </c>
      <c r="J1728" s="2">
        <v>6.7089885162402939E-4</v>
      </c>
      <c r="K1728" s="2">
        <v>-13.294823410779415</v>
      </c>
      <c r="L1728" s="2" t="s">
        <v>642</v>
      </c>
      <c r="M1728" s="2" t="s">
        <v>702</v>
      </c>
      <c r="N1728" s="2">
        <v>21</v>
      </c>
      <c r="O1728" s="2" t="s">
        <v>668</v>
      </c>
      <c r="P1728" s="2">
        <v>84</v>
      </c>
      <c r="Q1728" s="2" t="s">
        <v>643</v>
      </c>
      <c r="R1728" s="2" t="s">
        <v>637</v>
      </c>
      <c r="S1728" s="2">
        <v>2012</v>
      </c>
      <c r="T1728" s="2">
        <v>8</v>
      </c>
      <c r="U1728" s="2" t="s">
        <v>634</v>
      </c>
    </row>
    <row r="1729" spans="2:21" x14ac:dyDescent="0.2">
      <c r="B1729" s="2">
        <v>3</v>
      </c>
      <c r="C1729" s="2">
        <v>3</v>
      </c>
      <c r="D1729" s="2">
        <v>1.2745804078794791E-2</v>
      </c>
      <c r="E1729" s="2">
        <v>0.32508508111734052</v>
      </c>
      <c r="F1729" s="2">
        <v>0.42181744101791385</v>
      </c>
      <c r="G1729" s="2">
        <v>9.5897930191348749E-2</v>
      </c>
      <c r="H1729" s="2">
        <v>9.8697815934475214E-2</v>
      </c>
      <c r="I1729" s="2">
        <v>2.127463148735282E-2</v>
      </c>
      <c r="J1729" s="2">
        <v>2.4481296172773927E-2</v>
      </c>
      <c r="K1729" s="2">
        <v>-12.364421918215116</v>
      </c>
      <c r="L1729" s="2" t="s">
        <v>642</v>
      </c>
      <c r="M1729" s="2" t="s">
        <v>702</v>
      </c>
      <c r="N1729" s="2">
        <v>21</v>
      </c>
      <c r="O1729" s="2" t="s">
        <v>668</v>
      </c>
      <c r="P1729" s="2">
        <v>69</v>
      </c>
      <c r="Q1729" s="2" t="s">
        <v>643</v>
      </c>
      <c r="R1729" s="2" t="s">
        <v>637</v>
      </c>
      <c r="S1729" s="2">
        <v>2002</v>
      </c>
      <c r="T1729" s="2">
        <v>7</v>
      </c>
      <c r="U1729" s="2" t="s">
        <v>634</v>
      </c>
    </row>
    <row r="1730" spans="2:21" x14ac:dyDescent="0.2">
      <c r="B1730" s="2">
        <v>3</v>
      </c>
      <c r="C1730" s="2">
        <v>3</v>
      </c>
      <c r="D1730" s="2">
        <v>0.3307089779052006</v>
      </c>
      <c r="E1730" s="2">
        <v>6.9578624254878277E-2</v>
      </c>
      <c r="F1730" s="2">
        <v>0.3772634802709352</v>
      </c>
      <c r="G1730" s="2">
        <v>3.6892446831726128E-2</v>
      </c>
      <c r="H1730" s="2">
        <v>3.3525552326216415E-2</v>
      </c>
      <c r="I1730" s="2">
        <v>6.9026610509836051E-2</v>
      </c>
      <c r="J1730" s="2">
        <v>8.3004307901207414E-2</v>
      </c>
      <c r="K1730" s="2">
        <v>-17.559415388834712</v>
      </c>
      <c r="L1730" s="2" t="s">
        <v>642</v>
      </c>
      <c r="M1730" s="2" t="s">
        <v>702</v>
      </c>
      <c r="N1730" s="2">
        <v>46</v>
      </c>
      <c r="O1730" s="2" t="s">
        <v>673</v>
      </c>
      <c r="P1730" s="2">
        <v>24</v>
      </c>
      <c r="Q1730" s="2" t="s">
        <v>642</v>
      </c>
      <c r="R1730" s="2" t="s">
        <v>637</v>
      </c>
      <c r="S1730" s="2">
        <v>2014</v>
      </c>
      <c r="T1730" s="2">
        <v>6</v>
      </c>
      <c r="U1730" s="2" t="s">
        <v>634</v>
      </c>
    </row>
    <row r="1731" spans="2:21" x14ac:dyDescent="0.2">
      <c r="B1731" s="39">
        <v>3</v>
      </c>
      <c r="C1731" s="39">
        <v>6</v>
      </c>
      <c r="D1731" s="39">
        <v>4.0812617700496261E-2</v>
      </c>
      <c r="E1731" s="39">
        <v>0.24745905980478858</v>
      </c>
      <c r="F1731" s="39">
        <v>0.30890491608847054</v>
      </c>
      <c r="G1731" s="39">
        <v>9.8021686904577673E-2</v>
      </c>
      <c r="H1731" s="39">
        <v>0.10145383736010748</v>
      </c>
      <c r="I1731" s="39">
        <v>0.136664424320011</v>
      </c>
      <c r="J1731" s="39">
        <v>6.6683457821548442E-2</v>
      </c>
      <c r="K1731" s="39">
        <v>-10.465662902360304</v>
      </c>
      <c r="L1731" s="39" t="s">
        <v>642</v>
      </c>
      <c r="M1731" s="39" t="s">
        <v>702</v>
      </c>
      <c r="N1731" s="39">
        <v>21</v>
      </c>
      <c r="O1731" s="39" t="s">
        <v>668</v>
      </c>
      <c r="P1731" s="39">
        <v>62</v>
      </c>
      <c r="Q1731" s="39" t="s">
        <v>643</v>
      </c>
      <c r="R1731" s="39" t="s">
        <v>637</v>
      </c>
      <c r="S1731" s="39">
        <v>2014</v>
      </c>
      <c r="T1731" s="39">
        <v>6</v>
      </c>
      <c r="U1731" s="39" t="s">
        <v>634</v>
      </c>
    </row>
    <row r="1732" spans="2:21" x14ac:dyDescent="0.2">
      <c r="B1732" s="39">
        <v>3</v>
      </c>
      <c r="C1732" s="39">
        <v>2</v>
      </c>
      <c r="D1732" s="39">
        <v>0.12444278114760869</v>
      </c>
      <c r="E1732" s="39">
        <v>0.19175892461016014</v>
      </c>
      <c r="F1732" s="39">
        <v>0.19221860708057464</v>
      </c>
      <c r="G1732" s="39">
        <v>0.13921930647402792</v>
      </c>
      <c r="H1732" s="39">
        <v>0.11054546624582021</v>
      </c>
      <c r="I1732" s="39">
        <v>9.3071232834867304E-2</v>
      </c>
      <c r="J1732" s="39">
        <v>0.14874368160694104</v>
      </c>
      <c r="K1732" s="39">
        <v>-15.545416534192073</v>
      </c>
      <c r="L1732" s="39" t="s">
        <v>642</v>
      </c>
      <c r="M1732" s="39" t="s">
        <v>702</v>
      </c>
      <c r="N1732" s="39">
        <v>20</v>
      </c>
      <c r="O1732" s="39" t="s">
        <v>668</v>
      </c>
      <c r="P1732" s="39">
        <v>49</v>
      </c>
      <c r="Q1732" s="39" t="s">
        <v>644</v>
      </c>
      <c r="R1732" s="39" t="s">
        <v>636</v>
      </c>
      <c r="S1732" s="39">
        <v>2001</v>
      </c>
      <c r="T1732" s="39">
        <v>6</v>
      </c>
      <c r="U1732" s="39" t="s">
        <v>633</v>
      </c>
    </row>
    <row r="1733" spans="2:21" x14ac:dyDescent="0.2">
      <c r="B1733" s="39">
        <v>6</v>
      </c>
      <c r="C1733" s="39">
        <v>2</v>
      </c>
      <c r="D1733" s="39">
        <v>0.12468615925518096</v>
      </c>
      <c r="E1733" s="39">
        <v>0.22753164461974057</v>
      </c>
      <c r="F1733" s="39">
        <v>0.14795649658659726</v>
      </c>
      <c r="G1733" s="39">
        <v>9.4410577907066973E-2</v>
      </c>
      <c r="H1733" s="39">
        <v>5.8503663654414659E-2</v>
      </c>
      <c r="I1733" s="39">
        <v>0.27434872456103482</v>
      </c>
      <c r="J1733" s="39">
        <v>7.2562733415964892E-2</v>
      </c>
      <c r="K1733" s="39">
        <v>-20.9350258250564</v>
      </c>
      <c r="L1733" s="39" t="s">
        <v>715</v>
      </c>
      <c r="M1733" s="39" t="s">
        <v>702</v>
      </c>
      <c r="N1733" s="39">
        <v>21</v>
      </c>
      <c r="O1733" s="39" t="s">
        <v>647</v>
      </c>
      <c r="P1733" s="39">
        <v>32</v>
      </c>
      <c r="Q1733" s="39" t="s">
        <v>642</v>
      </c>
      <c r="R1733" s="39" t="s">
        <v>636</v>
      </c>
      <c r="S1733" s="39">
        <v>2015</v>
      </c>
      <c r="T1733" s="39">
        <v>6</v>
      </c>
      <c r="U1733" s="39" t="s">
        <v>634</v>
      </c>
    </row>
    <row r="1734" spans="2:21" x14ac:dyDescent="0.2">
      <c r="B1734" s="39">
        <v>1</v>
      </c>
      <c r="C1734" s="39">
        <v>6</v>
      </c>
      <c r="D1734" s="39">
        <v>0.42717728913769504</v>
      </c>
      <c r="E1734" s="39">
        <v>2.8681748004190037E-2</v>
      </c>
      <c r="F1734" s="39">
        <v>0.12933445938520916</v>
      </c>
      <c r="G1734" s="39">
        <v>4.4596370644664797E-2</v>
      </c>
      <c r="H1734" s="39">
        <v>0.11160929366896777</v>
      </c>
      <c r="I1734" s="39">
        <v>0.14535961759334537</v>
      </c>
      <c r="J1734" s="39">
        <v>0.11324122156592779</v>
      </c>
      <c r="K1734" s="39">
        <v>-26.040704667339348</v>
      </c>
      <c r="L1734" s="39" t="s">
        <v>642</v>
      </c>
      <c r="M1734" s="39" t="s">
        <v>707</v>
      </c>
      <c r="N1734" s="39">
        <v>50</v>
      </c>
      <c r="O1734" s="39" t="s">
        <v>647</v>
      </c>
      <c r="P1734" s="39">
        <v>14</v>
      </c>
      <c r="Q1734" s="39" t="s">
        <v>642</v>
      </c>
      <c r="R1734" s="39" t="s">
        <v>637</v>
      </c>
      <c r="S1734" s="39">
        <v>1997</v>
      </c>
      <c r="T1734" s="39">
        <v>6</v>
      </c>
      <c r="U1734" s="39" t="s">
        <v>633</v>
      </c>
    </row>
    <row r="1735" spans="2:21" x14ac:dyDescent="0.2">
      <c r="B1735" s="39">
        <v>1</v>
      </c>
      <c r="C1735" s="39">
        <v>7</v>
      </c>
      <c r="D1735" s="39">
        <v>0.3186160408510475</v>
      </c>
      <c r="E1735" s="39">
        <v>6.5527432293966639E-2</v>
      </c>
      <c r="F1735" s="39">
        <v>0.16452618304958166</v>
      </c>
      <c r="G1735" s="39">
        <v>5.5988702762944521E-2</v>
      </c>
      <c r="H1735" s="39">
        <v>9.3134204851733404E-2</v>
      </c>
      <c r="I1735" s="39">
        <v>7.386944523492163E-2</v>
      </c>
      <c r="J1735" s="39">
        <v>0.22833799095580473</v>
      </c>
      <c r="K1735" s="39">
        <v>-13.263236037645813</v>
      </c>
      <c r="L1735" s="39" t="s">
        <v>642</v>
      </c>
      <c r="M1735" s="39" t="s">
        <v>702</v>
      </c>
      <c r="N1735" s="39">
        <v>46</v>
      </c>
      <c r="O1735" s="39" t="s">
        <v>668</v>
      </c>
      <c r="P1735" s="39">
        <v>44</v>
      </c>
      <c r="Q1735" s="39" t="s">
        <v>642</v>
      </c>
      <c r="R1735" s="39" t="s">
        <v>637</v>
      </c>
      <c r="S1735" s="39">
        <v>2005</v>
      </c>
      <c r="T1735" s="39">
        <v>6</v>
      </c>
      <c r="U1735" s="39" t="s">
        <v>633</v>
      </c>
    </row>
    <row r="1736" spans="2:21" x14ac:dyDescent="0.2">
      <c r="B1736" s="39">
        <v>7</v>
      </c>
      <c r="C1736" s="39">
        <v>3</v>
      </c>
      <c r="D1736" s="39">
        <v>0.22460250432889983</v>
      </c>
      <c r="E1736" s="39">
        <v>9.797577655967657E-2</v>
      </c>
      <c r="F1736" s="39">
        <v>0.14030018512697887</v>
      </c>
      <c r="G1736" s="39">
        <v>5.4845224914621779E-2</v>
      </c>
      <c r="H1736" s="39">
        <v>0.10674521051489744</v>
      </c>
      <c r="I1736" s="39">
        <v>0.12668790952841744</v>
      </c>
      <c r="J1736" s="39">
        <v>0.24884318902650809</v>
      </c>
      <c r="K1736" s="39">
        <v>-15.431702312144363</v>
      </c>
      <c r="L1736" s="39" t="s">
        <v>642</v>
      </c>
      <c r="M1736" s="39" t="s">
        <v>674</v>
      </c>
      <c r="N1736" s="39">
        <v>14</v>
      </c>
      <c r="O1736" s="39" t="s">
        <v>668</v>
      </c>
      <c r="P1736" s="39">
        <v>67</v>
      </c>
      <c r="Q1736" s="39" t="s">
        <v>643</v>
      </c>
      <c r="R1736" s="39" t="s">
        <v>637</v>
      </c>
      <c r="S1736" s="39">
        <v>2009</v>
      </c>
      <c r="T1736" s="39">
        <v>6</v>
      </c>
      <c r="U1736" s="39" t="s">
        <v>633</v>
      </c>
    </row>
    <row r="1737" spans="2:21" x14ac:dyDescent="0.2">
      <c r="B1737" s="2">
        <v>5</v>
      </c>
      <c r="C1737" s="2">
        <v>5</v>
      </c>
      <c r="D1737" s="2">
        <v>1.2131093225644323E-2</v>
      </c>
      <c r="E1737" s="2">
        <v>1.0520401906234855E-3</v>
      </c>
      <c r="F1737" s="2">
        <v>1.8715654184269601E-3</v>
      </c>
      <c r="G1737" s="2">
        <v>1.6046917645518462E-2</v>
      </c>
      <c r="H1737" s="2">
        <v>0.92273948908849712</v>
      </c>
      <c r="I1737" s="2">
        <v>1.6851897887997288E-2</v>
      </c>
      <c r="J1737" s="2">
        <v>2.9306996543292465E-2</v>
      </c>
      <c r="K1737" s="2">
        <v>-20.579495536286679</v>
      </c>
      <c r="L1737" s="2" t="s">
        <v>642</v>
      </c>
      <c r="M1737" s="2" t="s">
        <v>702</v>
      </c>
      <c r="N1737" s="2">
        <v>17</v>
      </c>
      <c r="O1737" s="2" t="s">
        <v>668</v>
      </c>
      <c r="P1737" s="2">
        <v>14</v>
      </c>
      <c r="Q1737" s="2" t="s">
        <v>642</v>
      </c>
      <c r="R1737" s="2" t="s">
        <v>637</v>
      </c>
      <c r="S1737" s="2">
        <v>2008</v>
      </c>
      <c r="T1737" s="2">
        <v>5</v>
      </c>
      <c r="U1737" s="2" t="s">
        <v>633</v>
      </c>
    </row>
    <row r="1738" spans="2:21" x14ac:dyDescent="0.2">
      <c r="B1738" s="2">
        <v>5</v>
      </c>
      <c r="C1738" s="2">
        <v>5</v>
      </c>
      <c r="D1738" s="2">
        <v>4.1286840828663003E-3</v>
      </c>
      <c r="E1738" s="2">
        <v>4.3791847682838241E-3</v>
      </c>
      <c r="F1738" s="2">
        <v>4.9728258538817649E-3</v>
      </c>
      <c r="G1738" s="2">
        <v>4.3725529908244035E-2</v>
      </c>
      <c r="H1738" s="2">
        <v>0.8934878178224942</v>
      </c>
      <c r="I1738" s="2">
        <v>2.2366204858337273E-2</v>
      </c>
      <c r="J1738" s="2">
        <v>2.6939752705892724E-2</v>
      </c>
      <c r="K1738" s="2">
        <v>-15.264362487201709</v>
      </c>
      <c r="L1738" s="2" t="s">
        <v>642</v>
      </c>
      <c r="M1738" s="2" t="s">
        <v>702</v>
      </c>
      <c r="N1738" s="2">
        <v>20</v>
      </c>
      <c r="O1738" s="2" t="s">
        <v>668</v>
      </c>
      <c r="P1738" s="2">
        <v>67</v>
      </c>
      <c r="Q1738" s="2" t="s">
        <v>643</v>
      </c>
      <c r="R1738" s="2" t="s">
        <v>637</v>
      </c>
      <c r="S1738" s="2">
        <v>2005</v>
      </c>
      <c r="T1738" s="2">
        <v>5</v>
      </c>
      <c r="U1738" s="2" t="s">
        <v>634</v>
      </c>
    </row>
    <row r="1739" spans="2:21" x14ac:dyDescent="0.2">
      <c r="B1739" s="2">
        <v>6</v>
      </c>
      <c r="C1739" s="2">
        <v>6</v>
      </c>
      <c r="D1739" s="2">
        <v>2.3154254313247961E-3</v>
      </c>
      <c r="E1739" s="2">
        <v>1.1188539891193591E-3</v>
      </c>
      <c r="F1739" s="2">
        <v>3.3794557533070283E-3</v>
      </c>
      <c r="G1739" s="2">
        <v>5.1580088469696159E-4</v>
      </c>
      <c r="H1739" s="2">
        <v>6.9669286937904085E-2</v>
      </c>
      <c r="I1739" s="2">
        <v>0.92179247578505052</v>
      </c>
      <c r="J1739" s="2">
        <v>1.2087012185970714E-3</v>
      </c>
      <c r="K1739" s="2">
        <v>-15.218236915558144</v>
      </c>
      <c r="L1739" s="2" t="s">
        <v>642</v>
      </c>
      <c r="M1739" s="2" t="s">
        <v>702</v>
      </c>
      <c r="N1739" s="2">
        <v>17</v>
      </c>
      <c r="O1739" s="2" t="s">
        <v>668</v>
      </c>
      <c r="P1739" s="2">
        <v>71</v>
      </c>
      <c r="Q1739" s="2" t="s">
        <v>643</v>
      </c>
      <c r="R1739" s="2" t="s">
        <v>637</v>
      </c>
      <c r="S1739" s="2">
        <v>2014</v>
      </c>
      <c r="T1739" s="2">
        <v>8</v>
      </c>
      <c r="U1739" s="2" t="s">
        <v>634</v>
      </c>
    </row>
    <row r="1740" spans="2:21" x14ac:dyDescent="0.2">
      <c r="B1740" s="39">
        <v>3</v>
      </c>
      <c r="C1740" s="39">
        <v>5</v>
      </c>
      <c r="D1740" s="39">
        <v>9.4115631665332919E-2</v>
      </c>
      <c r="E1740" s="39">
        <v>0.2313264633227447</v>
      </c>
      <c r="F1740" s="39">
        <v>0.31695409999512197</v>
      </c>
      <c r="G1740" s="39">
        <v>9.9509087728739704E-2</v>
      </c>
      <c r="H1740" s="39">
        <v>0.11368899983356409</v>
      </c>
      <c r="I1740" s="39">
        <v>8.8508715495279083E-2</v>
      </c>
      <c r="J1740" s="39">
        <v>5.5897001959217527E-2</v>
      </c>
      <c r="K1740" s="39">
        <v>-12.701753558170157</v>
      </c>
      <c r="L1740" s="39" t="s">
        <v>642</v>
      </c>
      <c r="M1740" s="39" t="s">
        <v>702</v>
      </c>
      <c r="N1740" s="39">
        <v>21</v>
      </c>
      <c r="O1740" s="39" t="s">
        <v>662</v>
      </c>
      <c r="P1740" s="39">
        <v>108</v>
      </c>
      <c r="Q1740" s="39" t="s">
        <v>641</v>
      </c>
      <c r="R1740" s="39" t="s">
        <v>637</v>
      </c>
      <c r="S1740" s="39">
        <v>2014</v>
      </c>
      <c r="T1740" s="39">
        <v>6</v>
      </c>
      <c r="U1740" s="39" t="s">
        <v>634</v>
      </c>
    </row>
    <row r="1741" spans="2:21" x14ac:dyDescent="0.2">
      <c r="B1741" s="39">
        <v>6</v>
      </c>
      <c r="C1741" s="39">
        <v>4</v>
      </c>
      <c r="D1741" s="39">
        <v>0.10136644182119497</v>
      </c>
      <c r="E1741" s="39">
        <v>5.1110283488860597E-2</v>
      </c>
      <c r="F1741" s="39">
        <v>0.12243707449003112</v>
      </c>
      <c r="G1741" s="39">
        <v>0.18786580146270579</v>
      </c>
      <c r="H1741" s="39">
        <v>8.2770947331116909E-2</v>
      </c>
      <c r="I1741" s="39">
        <v>0.30463465261153411</v>
      </c>
      <c r="J1741" s="39">
        <v>0.14981479879455661</v>
      </c>
      <c r="K1741" s="39">
        <v>-16.892580434196532</v>
      </c>
      <c r="L1741" s="39" t="s">
        <v>642</v>
      </c>
      <c r="M1741" s="39" t="s">
        <v>702</v>
      </c>
      <c r="N1741" s="39">
        <v>72</v>
      </c>
      <c r="O1741" s="39" t="s">
        <v>662</v>
      </c>
      <c r="P1741" s="39">
        <v>67</v>
      </c>
      <c r="Q1741" s="39" t="s">
        <v>643</v>
      </c>
      <c r="R1741" s="39" t="s">
        <v>637</v>
      </c>
      <c r="S1741" s="39">
        <v>2002</v>
      </c>
      <c r="T1741" s="39">
        <v>6</v>
      </c>
      <c r="U1741" s="39" t="s">
        <v>633</v>
      </c>
    </row>
    <row r="1742" spans="2:21" x14ac:dyDescent="0.2">
      <c r="B1742" s="2">
        <v>7</v>
      </c>
      <c r="C1742" s="2">
        <v>7</v>
      </c>
      <c r="D1742" s="2">
        <v>0.26978436538718553</v>
      </c>
      <c r="E1742" s="2">
        <v>0.11427950335220347</v>
      </c>
      <c r="F1742" s="2">
        <v>0.12744953421317143</v>
      </c>
      <c r="G1742" s="2">
        <v>5.5059217015390502E-2</v>
      </c>
      <c r="H1742" s="2">
        <v>9.0792590646599877E-2</v>
      </c>
      <c r="I1742" s="2">
        <v>7.0399377248958409E-2</v>
      </c>
      <c r="J1742" s="2">
        <v>0.27223541213649077</v>
      </c>
      <c r="K1742" s="2">
        <v>-14.814250683249975</v>
      </c>
      <c r="L1742" s="2" t="s">
        <v>642</v>
      </c>
      <c r="M1742" s="2" t="s">
        <v>702</v>
      </c>
      <c r="N1742" s="2">
        <v>20</v>
      </c>
      <c r="O1742" s="2" t="s">
        <v>668</v>
      </c>
      <c r="P1742" s="2">
        <v>44</v>
      </c>
      <c r="Q1742" s="2" t="s">
        <v>644</v>
      </c>
      <c r="R1742" s="2" t="s">
        <v>636</v>
      </c>
      <c r="S1742" s="2">
        <v>2002</v>
      </c>
      <c r="T1742" s="2">
        <v>6</v>
      </c>
      <c r="U1742" s="2" t="s">
        <v>633</v>
      </c>
    </row>
    <row r="1743" spans="2:21" x14ac:dyDescent="0.2">
      <c r="B1743" s="39">
        <v>2</v>
      </c>
      <c r="C1743" s="39">
        <v>3</v>
      </c>
      <c r="D1743" s="39">
        <v>2.3967935084610942E-2</v>
      </c>
      <c r="E1743" s="39">
        <v>0.31126181628979666</v>
      </c>
      <c r="F1743" s="39">
        <v>0.27571644077501811</v>
      </c>
      <c r="G1743" s="39">
        <v>5.7509565714148003E-2</v>
      </c>
      <c r="H1743" s="39">
        <v>0.11358635952160144</v>
      </c>
      <c r="I1743" s="39">
        <v>0.16838066015911565</v>
      </c>
      <c r="J1743" s="39">
        <v>4.9577222455709218E-2</v>
      </c>
      <c r="K1743" s="39">
        <v>-11.469676447875802</v>
      </c>
      <c r="L1743" s="39" t="s">
        <v>642</v>
      </c>
      <c r="M1743" s="39" t="s">
        <v>702</v>
      </c>
      <c r="N1743" s="39">
        <v>21</v>
      </c>
      <c r="O1743" s="39" t="s">
        <v>662</v>
      </c>
      <c r="P1743" s="39">
        <v>72</v>
      </c>
      <c r="Q1743" s="39" t="s">
        <v>643</v>
      </c>
      <c r="R1743" s="39" t="s">
        <v>637</v>
      </c>
      <c r="S1743" s="39">
        <v>2003</v>
      </c>
      <c r="T1743" s="39">
        <v>6</v>
      </c>
      <c r="U1743" s="39" t="s">
        <v>634</v>
      </c>
    </row>
    <row r="1744" spans="2:21" x14ac:dyDescent="0.2">
      <c r="B1744" s="39">
        <v>3</v>
      </c>
      <c r="C1744" s="39">
        <v>1</v>
      </c>
      <c r="D1744" s="39">
        <v>0.1489277899259171</v>
      </c>
      <c r="E1744" s="39">
        <v>0.19260393527143913</v>
      </c>
      <c r="F1744" s="39">
        <v>0.23240564292364832</v>
      </c>
      <c r="G1744" s="39">
        <v>0.11629727964253002</v>
      </c>
      <c r="H1744" s="39">
        <v>6.9392160780383641E-2</v>
      </c>
      <c r="I1744" s="39">
        <v>0.12503216271964182</v>
      </c>
      <c r="J1744" s="39">
        <v>0.11534102873644005</v>
      </c>
      <c r="K1744" s="39">
        <v>-14.154008968102373</v>
      </c>
      <c r="L1744" s="39" t="s">
        <v>642</v>
      </c>
      <c r="M1744" s="39" t="s">
        <v>702</v>
      </c>
      <c r="N1744" s="39">
        <v>98</v>
      </c>
      <c r="O1744" s="39" t="s">
        <v>668</v>
      </c>
      <c r="P1744" s="39">
        <v>70</v>
      </c>
      <c r="Q1744" s="39" t="s">
        <v>643</v>
      </c>
      <c r="R1744" s="39" t="s">
        <v>637</v>
      </c>
      <c r="S1744" s="39">
        <v>1997</v>
      </c>
      <c r="T1744" s="39">
        <v>6</v>
      </c>
      <c r="U1744" s="39" t="s">
        <v>634</v>
      </c>
    </row>
    <row r="1745" spans="2:21" x14ac:dyDescent="0.2">
      <c r="B1745" s="2">
        <v>5</v>
      </c>
      <c r="C1745" s="2">
        <v>5</v>
      </c>
      <c r="D1745" s="2">
        <v>2.2093754152245496E-3</v>
      </c>
      <c r="E1745" s="2">
        <v>2.2741981164944728E-3</v>
      </c>
      <c r="F1745" s="2">
        <v>2.2990791320957622E-3</v>
      </c>
      <c r="G1745" s="2">
        <v>2.8221562760721328E-2</v>
      </c>
      <c r="H1745" s="2">
        <v>0.95123807381357872</v>
      </c>
      <c r="I1745" s="2">
        <v>4.847484020308275E-3</v>
      </c>
      <c r="J1745" s="2">
        <v>8.9102267415767829E-3</v>
      </c>
      <c r="K1745" s="2">
        <v>-15.959395911148764</v>
      </c>
      <c r="L1745" s="2" t="s">
        <v>642</v>
      </c>
      <c r="M1745" s="2" t="s">
        <v>702</v>
      </c>
      <c r="N1745" s="2">
        <v>46</v>
      </c>
      <c r="O1745" s="2" t="s">
        <v>668</v>
      </c>
      <c r="P1745" s="2">
        <v>52</v>
      </c>
      <c r="Q1745" s="2" t="s">
        <v>644</v>
      </c>
      <c r="R1745" s="2" t="s">
        <v>636</v>
      </c>
      <c r="S1745" s="2">
        <v>2002</v>
      </c>
      <c r="T1745" s="2">
        <v>5</v>
      </c>
      <c r="U1745" s="2" t="s">
        <v>634</v>
      </c>
    </row>
    <row r="1746" spans="2:21" x14ac:dyDescent="0.2">
      <c r="B1746" s="2">
        <v>7</v>
      </c>
      <c r="C1746" s="2">
        <v>7</v>
      </c>
      <c r="D1746" s="2">
        <v>1.1079428114963742E-2</v>
      </c>
      <c r="E1746" s="2">
        <v>3.2569849271179129E-3</v>
      </c>
      <c r="F1746" s="2">
        <v>6.5318987676407127E-3</v>
      </c>
      <c r="G1746" s="2">
        <v>4.1749810178663667E-3</v>
      </c>
      <c r="H1746" s="2">
        <v>2.3307625928513367E-3</v>
      </c>
      <c r="I1746" s="2">
        <v>6.3931367997748581E-3</v>
      </c>
      <c r="J1746" s="2">
        <v>0.96623280777978504</v>
      </c>
      <c r="K1746" s="2">
        <v>-16.811312625023632</v>
      </c>
      <c r="L1746" s="2" t="s">
        <v>642</v>
      </c>
      <c r="M1746" s="2" t="s">
        <v>702</v>
      </c>
      <c r="N1746" s="2">
        <v>98</v>
      </c>
      <c r="O1746" s="2" t="s">
        <v>668</v>
      </c>
      <c r="P1746" s="2">
        <v>110</v>
      </c>
      <c r="Q1746" s="2" t="s">
        <v>641</v>
      </c>
      <c r="R1746" s="2" t="s">
        <v>637</v>
      </c>
      <c r="S1746" s="2">
        <v>2012</v>
      </c>
      <c r="T1746" s="2">
        <v>3</v>
      </c>
      <c r="U1746" s="2" t="s">
        <v>634</v>
      </c>
    </row>
    <row r="1747" spans="2:21" x14ac:dyDescent="0.2">
      <c r="B1747" s="39">
        <v>1</v>
      </c>
      <c r="C1747" s="39">
        <v>3</v>
      </c>
      <c r="D1747" s="39">
        <v>0.24790880818383082</v>
      </c>
      <c r="E1747" s="39">
        <v>9.6776865277961199E-2</v>
      </c>
      <c r="F1747" s="39">
        <v>0.17547170411655186</v>
      </c>
      <c r="G1747" s="39">
        <v>0.11626292537715971</v>
      </c>
      <c r="H1747" s="39">
        <v>0.20932534891958815</v>
      </c>
      <c r="I1747" s="39">
        <v>8.0186307319774316E-2</v>
      </c>
      <c r="J1747" s="39">
        <v>7.4068040805134155E-2</v>
      </c>
      <c r="K1747" s="39">
        <v>-13.789450006077718</v>
      </c>
      <c r="L1747" s="39" t="s">
        <v>642</v>
      </c>
      <c r="M1747" s="39" t="s">
        <v>702</v>
      </c>
      <c r="N1747" s="39">
        <v>40</v>
      </c>
      <c r="O1747" s="39" t="s">
        <v>668</v>
      </c>
      <c r="P1747" s="39">
        <v>1</v>
      </c>
      <c r="Q1747" s="39" t="s">
        <v>642</v>
      </c>
      <c r="R1747" s="39" t="s">
        <v>637</v>
      </c>
      <c r="S1747" s="39">
        <v>2015</v>
      </c>
      <c r="T1747" s="39">
        <v>6</v>
      </c>
      <c r="U1747" s="39" t="s">
        <v>634</v>
      </c>
    </row>
    <row r="1748" spans="2:21" x14ac:dyDescent="0.2">
      <c r="B1748" s="39">
        <v>3</v>
      </c>
      <c r="C1748" s="39">
        <v>5</v>
      </c>
      <c r="D1748" s="39">
        <v>0.12563681542777133</v>
      </c>
      <c r="E1748" s="39">
        <v>0.15724579016500484</v>
      </c>
      <c r="F1748" s="39">
        <v>0.24880827898538885</v>
      </c>
      <c r="G1748" s="39">
        <v>0.106260912417773</v>
      </c>
      <c r="H1748" s="39">
        <v>0.15256752751170288</v>
      </c>
      <c r="I1748" s="39">
        <v>2.2323236078159149E-2</v>
      </c>
      <c r="J1748" s="39">
        <v>0.18715743941420007</v>
      </c>
      <c r="K1748" s="39">
        <v>-13.727141742661637</v>
      </c>
      <c r="L1748" s="39" t="s">
        <v>642</v>
      </c>
      <c r="M1748" s="39" t="s">
        <v>702</v>
      </c>
      <c r="N1748" s="39">
        <v>46</v>
      </c>
      <c r="O1748" s="39" t="s">
        <v>668</v>
      </c>
      <c r="P1748" s="39">
        <v>48</v>
      </c>
      <c r="Q1748" s="39" t="s">
        <v>644</v>
      </c>
      <c r="R1748" s="39" t="s">
        <v>637</v>
      </c>
      <c r="S1748" s="39">
        <v>2012</v>
      </c>
      <c r="T1748" s="39">
        <v>6</v>
      </c>
      <c r="U1748" s="39" t="s">
        <v>633</v>
      </c>
    </row>
    <row r="1749" spans="2:21" x14ac:dyDescent="0.2">
      <c r="B1749" s="2">
        <v>7</v>
      </c>
      <c r="C1749" s="2">
        <v>7</v>
      </c>
      <c r="D1749" s="2">
        <v>1.0703723276541432E-3</v>
      </c>
      <c r="E1749" s="2">
        <v>1.2403670879828018E-3</v>
      </c>
      <c r="F1749" s="2">
        <v>6.8952253025573779E-4</v>
      </c>
      <c r="G1749" s="2">
        <v>1.8330467128883044E-3</v>
      </c>
      <c r="H1749" s="2">
        <v>4.6423949202648784E-3</v>
      </c>
      <c r="I1749" s="2">
        <v>0.12002261444646682</v>
      </c>
      <c r="J1749" s="2">
        <v>0.8705016819744873</v>
      </c>
      <c r="K1749" s="2">
        <v>-19.382105278396356</v>
      </c>
      <c r="L1749" s="2" t="s">
        <v>642</v>
      </c>
      <c r="M1749" s="2" t="s">
        <v>702</v>
      </c>
      <c r="N1749" s="2">
        <v>80</v>
      </c>
      <c r="O1749" s="2" t="s">
        <v>662</v>
      </c>
      <c r="P1749" s="2">
        <v>46</v>
      </c>
      <c r="Q1749" s="2" t="s">
        <v>644</v>
      </c>
      <c r="R1749" s="2" t="s">
        <v>637</v>
      </c>
      <c r="S1749" s="2">
        <v>2002</v>
      </c>
      <c r="T1749" s="2">
        <v>11</v>
      </c>
      <c r="U1749" s="2" t="s">
        <v>634</v>
      </c>
    </row>
    <row r="1750" spans="2:21" x14ac:dyDescent="0.2">
      <c r="B1750" s="2">
        <v>7</v>
      </c>
      <c r="C1750" s="2">
        <v>7</v>
      </c>
      <c r="D1750" s="2">
        <v>4.3871042500035363E-3</v>
      </c>
      <c r="E1750" s="2">
        <v>1.3327542703005929E-2</v>
      </c>
      <c r="F1750" s="2">
        <v>9.5467362095161615E-3</v>
      </c>
      <c r="G1750" s="2">
        <v>1.2629499263700846E-3</v>
      </c>
      <c r="H1750" s="2">
        <v>2.9065455009546085E-3</v>
      </c>
      <c r="I1750" s="2">
        <v>2.5105391608781547E-2</v>
      </c>
      <c r="J1750" s="2">
        <v>0.94346372980136828</v>
      </c>
      <c r="K1750" s="2">
        <v>-21.181469469775202</v>
      </c>
      <c r="L1750" s="2" t="s">
        <v>642</v>
      </c>
      <c r="M1750" s="2" t="s">
        <v>702</v>
      </c>
      <c r="N1750" s="2">
        <v>46</v>
      </c>
      <c r="O1750" s="2" t="s">
        <v>647</v>
      </c>
      <c r="P1750" s="2">
        <v>83</v>
      </c>
      <c r="Q1750" s="2" t="s">
        <v>643</v>
      </c>
      <c r="R1750" s="2" t="s">
        <v>636</v>
      </c>
      <c r="S1750" s="2">
        <v>1995</v>
      </c>
      <c r="T1750" s="2">
        <v>3</v>
      </c>
      <c r="U1750" s="2" t="s">
        <v>634</v>
      </c>
    </row>
    <row r="1751" spans="2:21" x14ac:dyDescent="0.2">
      <c r="B1751" s="2">
        <v>1</v>
      </c>
      <c r="C1751" s="2">
        <v>1</v>
      </c>
      <c r="D1751" s="2">
        <v>0.30348294489956662</v>
      </c>
      <c r="E1751" s="2">
        <v>4.7847340729941817E-2</v>
      </c>
      <c r="F1751" s="2">
        <v>0.13311374103806253</v>
      </c>
      <c r="G1751" s="2">
        <v>7.8411976568073277E-2</v>
      </c>
      <c r="H1751" s="2">
        <v>0.13361267020326195</v>
      </c>
      <c r="I1751" s="2">
        <v>8.178842289385381E-2</v>
      </c>
      <c r="J1751" s="2">
        <v>0.22174290366724006</v>
      </c>
      <c r="K1751" s="2">
        <v>-13.796549609764899</v>
      </c>
      <c r="L1751" s="2" t="s">
        <v>642</v>
      </c>
      <c r="M1751" s="2" t="s">
        <v>702</v>
      </c>
      <c r="N1751" s="2">
        <v>46</v>
      </c>
      <c r="O1751" s="2" t="s">
        <v>662</v>
      </c>
      <c r="P1751" s="2">
        <v>33</v>
      </c>
      <c r="Q1751" s="2" t="s">
        <v>642</v>
      </c>
      <c r="R1751" s="2" t="s">
        <v>637</v>
      </c>
      <c r="S1751" s="2">
        <v>2002</v>
      </c>
      <c r="T1751" s="2">
        <v>6</v>
      </c>
      <c r="U1751" s="2" t="s">
        <v>634</v>
      </c>
    </row>
    <row r="1752" spans="2:21" x14ac:dyDescent="0.2">
      <c r="B1752" s="2">
        <v>1</v>
      </c>
      <c r="C1752" s="2">
        <v>1</v>
      </c>
      <c r="D1752" s="2">
        <v>0.42410192196722851</v>
      </c>
      <c r="E1752" s="2">
        <v>3.1798572427322147E-2</v>
      </c>
      <c r="F1752" s="2">
        <v>0.17554333678991788</v>
      </c>
      <c r="G1752" s="2">
        <v>4.9807729242845704E-2</v>
      </c>
      <c r="H1752" s="2">
        <v>4.9163143355854054E-2</v>
      </c>
      <c r="I1752" s="2">
        <v>5.215014612310305E-2</v>
      </c>
      <c r="J1752" s="2">
        <v>0.21743515009372885</v>
      </c>
      <c r="K1752" s="2">
        <v>-24.216114985845355</v>
      </c>
      <c r="L1752" s="2" t="s">
        <v>642</v>
      </c>
      <c r="M1752" s="2" t="s">
        <v>707</v>
      </c>
      <c r="N1752" s="2">
        <v>14</v>
      </c>
      <c r="O1752" s="2" t="s">
        <v>660</v>
      </c>
      <c r="P1752" s="2">
        <v>103</v>
      </c>
      <c r="Q1752" s="2" t="s">
        <v>641</v>
      </c>
      <c r="R1752" s="2" t="s">
        <v>637</v>
      </c>
      <c r="S1752" s="2">
        <v>2009</v>
      </c>
      <c r="T1752" s="2">
        <v>6</v>
      </c>
      <c r="U1752" s="2" t="s">
        <v>634</v>
      </c>
    </row>
    <row r="1753" spans="2:21" x14ac:dyDescent="0.2">
      <c r="B1753" s="2">
        <v>2</v>
      </c>
      <c r="C1753" s="2">
        <v>2</v>
      </c>
      <c r="D1753" s="2">
        <v>8.0562279715295417E-3</v>
      </c>
      <c r="E1753" s="2">
        <v>0.98570938717110768</v>
      </c>
      <c r="F1753" s="2">
        <v>1.2561039451873181E-3</v>
      </c>
      <c r="G1753" s="2">
        <v>2.4155329279199988E-3</v>
      </c>
      <c r="H1753" s="2">
        <v>1.0957710334324603E-3</v>
      </c>
      <c r="I1753" s="2">
        <v>1.1290692154944117E-3</v>
      </c>
      <c r="J1753" s="2">
        <v>3.3790773532853881E-4</v>
      </c>
      <c r="K1753" s="2">
        <v>-12.210179496975254</v>
      </c>
      <c r="L1753" s="2" t="s">
        <v>642</v>
      </c>
      <c r="M1753" s="2" t="s">
        <v>702</v>
      </c>
      <c r="N1753" s="2">
        <v>21</v>
      </c>
      <c r="O1753" s="2" t="s">
        <v>662</v>
      </c>
      <c r="P1753" s="2">
        <v>83</v>
      </c>
      <c r="Q1753" s="2" t="s">
        <v>643</v>
      </c>
      <c r="R1753" s="2" t="s">
        <v>637</v>
      </c>
      <c r="S1753" s="2">
        <v>2015</v>
      </c>
      <c r="T1753" s="2">
        <v>9</v>
      </c>
      <c r="U1753" s="2" t="s">
        <v>634</v>
      </c>
    </row>
    <row r="1754" spans="2:21" x14ac:dyDescent="0.2">
      <c r="B1754" s="39">
        <v>2</v>
      </c>
      <c r="C1754" s="39">
        <v>3</v>
      </c>
      <c r="D1754" s="39">
        <v>0.12579816460844923</v>
      </c>
      <c r="E1754" s="39">
        <v>0.44531942519632284</v>
      </c>
      <c r="F1754" s="39">
        <v>0.1143305403176504</v>
      </c>
      <c r="G1754" s="39">
        <v>3.24531657882694E-2</v>
      </c>
      <c r="H1754" s="39">
        <v>5.5505960655142565E-2</v>
      </c>
      <c r="I1754" s="39">
        <v>0.1361682298372125</v>
      </c>
      <c r="J1754" s="39">
        <v>9.0424513596952971E-2</v>
      </c>
      <c r="K1754" s="39">
        <v>-14.76640863701385</v>
      </c>
      <c r="L1754" s="39" t="s">
        <v>642</v>
      </c>
      <c r="M1754" s="39" t="s">
        <v>702</v>
      </c>
      <c r="N1754" s="39">
        <v>20</v>
      </c>
      <c r="O1754" s="39" t="s">
        <v>662</v>
      </c>
      <c r="P1754" s="39">
        <v>94</v>
      </c>
      <c r="Q1754" s="39" t="s">
        <v>643</v>
      </c>
      <c r="R1754" s="39" t="s">
        <v>636</v>
      </c>
      <c r="S1754" s="39">
        <v>2003</v>
      </c>
      <c r="T1754" s="39">
        <v>6</v>
      </c>
      <c r="U1754" s="39" t="s">
        <v>634</v>
      </c>
    </row>
    <row r="1755" spans="2:21" x14ac:dyDescent="0.2">
      <c r="B1755" s="2">
        <v>7</v>
      </c>
      <c r="C1755" s="2">
        <v>7</v>
      </c>
      <c r="D1755" s="2">
        <v>1.024486164749697E-2</v>
      </c>
      <c r="E1755" s="2">
        <v>6.5387982732174272E-3</v>
      </c>
      <c r="F1755" s="2">
        <v>5.5952904839118803E-3</v>
      </c>
      <c r="G1755" s="2">
        <v>4.4349121862262732E-3</v>
      </c>
      <c r="H1755" s="2">
        <v>5.4270779751313955E-3</v>
      </c>
      <c r="I1755" s="2">
        <v>1.267839767835686E-2</v>
      </c>
      <c r="J1755" s="2">
        <v>0.95508066175565931</v>
      </c>
      <c r="K1755" s="2">
        <v>-17.443196263152057</v>
      </c>
      <c r="L1755" s="2" t="s">
        <v>642</v>
      </c>
      <c r="M1755" s="2" t="s">
        <v>702</v>
      </c>
      <c r="N1755" s="2">
        <v>40</v>
      </c>
      <c r="O1755" s="2" t="s">
        <v>662</v>
      </c>
      <c r="P1755" s="2">
        <v>112</v>
      </c>
      <c r="Q1755" s="2" t="s">
        <v>641</v>
      </c>
      <c r="R1755" s="2" t="s">
        <v>637</v>
      </c>
      <c r="S1755" s="2">
        <v>2002</v>
      </c>
      <c r="T1755" s="2">
        <v>3</v>
      </c>
      <c r="U1755" s="2" t="s">
        <v>634</v>
      </c>
    </row>
    <row r="1756" spans="2:21" x14ac:dyDescent="0.2">
      <c r="B1756" s="2">
        <v>7</v>
      </c>
      <c r="C1756" s="2">
        <v>7</v>
      </c>
      <c r="D1756" s="2">
        <v>2.0897527973995904E-2</v>
      </c>
      <c r="E1756" s="2">
        <v>7.2250480574023905E-3</v>
      </c>
      <c r="F1756" s="2">
        <v>6.4324930170184926E-3</v>
      </c>
      <c r="G1756" s="2">
        <v>2.6417116524230836E-3</v>
      </c>
      <c r="H1756" s="2">
        <v>1.2765378020458127E-2</v>
      </c>
      <c r="I1756" s="2">
        <v>2.0400487920631972E-2</v>
      </c>
      <c r="J1756" s="2">
        <v>0.92963735335806996</v>
      </c>
      <c r="K1756" s="2">
        <v>-16.025937670916552</v>
      </c>
      <c r="L1756" s="2" t="s">
        <v>642</v>
      </c>
      <c r="M1756" s="2" t="s">
        <v>702</v>
      </c>
      <c r="N1756" s="2">
        <v>46</v>
      </c>
      <c r="O1756" s="2" t="s">
        <v>668</v>
      </c>
      <c r="P1756" s="2">
        <v>81</v>
      </c>
      <c r="Q1756" s="2" t="s">
        <v>643</v>
      </c>
      <c r="R1756" s="2" t="s">
        <v>637</v>
      </c>
      <c r="S1756" s="2">
        <v>2007</v>
      </c>
      <c r="T1756" s="2">
        <v>2</v>
      </c>
      <c r="U1756" s="2" t="s">
        <v>634</v>
      </c>
    </row>
    <row r="1757" spans="2:21" x14ac:dyDescent="0.2">
      <c r="B1757" s="2">
        <v>4</v>
      </c>
      <c r="C1757" s="2">
        <v>4</v>
      </c>
      <c r="D1757" s="2">
        <v>3.2121401758734964E-3</v>
      </c>
      <c r="E1757" s="2">
        <v>5.9352622367023697E-3</v>
      </c>
      <c r="F1757" s="2">
        <v>0.12987528885175012</v>
      </c>
      <c r="G1757" s="2">
        <v>0.83958181099257967</v>
      </c>
      <c r="H1757" s="2">
        <v>1.4541948307144689E-2</v>
      </c>
      <c r="I1757" s="2">
        <v>5.1554860553831754E-3</v>
      </c>
      <c r="J1757" s="2">
        <v>1.6980633805663509E-3</v>
      </c>
      <c r="K1757" s="2">
        <v>-18.289863205069153</v>
      </c>
      <c r="L1757" s="2" t="s">
        <v>642</v>
      </c>
      <c r="M1757" s="2" t="s">
        <v>702</v>
      </c>
      <c r="N1757" s="2">
        <v>24</v>
      </c>
      <c r="O1757" s="2" t="s">
        <v>668</v>
      </c>
      <c r="P1757" s="2">
        <v>43</v>
      </c>
      <c r="Q1757" s="2" t="s">
        <v>644</v>
      </c>
      <c r="R1757" s="2" t="s">
        <v>636</v>
      </c>
      <c r="S1757" s="2">
        <v>2015</v>
      </c>
      <c r="T1757" s="2">
        <v>10</v>
      </c>
      <c r="U1757" s="2" t="s">
        <v>634</v>
      </c>
    </row>
    <row r="1758" spans="2:21" x14ac:dyDescent="0.2">
      <c r="B1758" s="2">
        <v>3</v>
      </c>
      <c r="C1758" s="2">
        <v>3</v>
      </c>
      <c r="D1758" s="2">
        <v>0.12243520769574645</v>
      </c>
      <c r="E1758" s="2">
        <v>4.5969278409373683E-2</v>
      </c>
      <c r="F1758" s="2">
        <v>0.25518769724103513</v>
      </c>
      <c r="G1758" s="2">
        <v>4.3357196968191541E-2</v>
      </c>
      <c r="H1758" s="2">
        <v>0.23613904626887094</v>
      </c>
      <c r="I1758" s="2">
        <v>0.11160881995745732</v>
      </c>
      <c r="J1758" s="2">
        <v>0.18530275345932501</v>
      </c>
      <c r="K1758" s="2">
        <v>-16.727623185279047</v>
      </c>
      <c r="L1758" s="2" t="s">
        <v>642</v>
      </c>
      <c r="M1758" s="2" t="s">
        <v>702</v>
      </c>
      <c r="N1758" s="2">
        <v>45</v>
      </c>
      <c r="O1758" s="2" t="s">
        <v>668</v>
      </c>
      <c r="P1758" s="2">
        <v>114</v>
      </c>
      <c r="Q1758" s="2" t="s">
        <v>641</v>
      </c>
      <c r="R1758" s="2" t="s">
        <v>637</v>
      </c>
      <c r="S1758" s="2">
        <v>2011</v>
      </c>
      <c r="T1758" s="2">
        <v>6</v>
      </c>
      <c r="U1758" s="2" t="s">
        <v>634</v>
      </c>
    </row>
    <row r="1759" spans="2:21" x14ac:dyDescent="0.2">
      <c r="B1759" s="2">
        <v>7</v>
      </c>
      <c r="C1759" s="2">
        <v>7</v>
      </c>
      <c r="D1759" s="2">
        <v>4.1757394214939798E-3</v>
      </c>
      <c r="E1759" s="2">
        <v>4.8403742751887205E-3</v>
      </c>
      <c r="F1759" s="2">
        <v>1.766577626437379E-3</v>
      </c>
      <c r="G1759" s="2">
        <v>3.4216901834744056E-3</v>
      </c>
      <c r="H1759" s="2">
        <v>1.3701049494957509E-3</v>
      </c>
      <c r="I1759" s="2">
        <v>9.5496634667674978E-3</v>
      </c>
      <c r="J1759" s="2">
        <v>0.97487585007714217</v>
      </c>
      <c r="K1759" s="2">
        <v>-16.78007565934033</v>
      </c>
      <c r="L1759" s="2" t="s">
        <v>642</v>
      </c>
      <c r="M1759" s="2" t="s">
        <v>702</v>
      </c>
      <c r="N1759" s="2">
        <v>71</v>
      </c>
      <c r="O1759" s="2" t="s">
        <v>662</v>
      </c>
      <c r="P1759" s="2">
        <v>46</v>
      </c>
      <c r="Q1759" s="2" t="s">
        <v>644</v>
      </c>
      <c r="R1759" s="2" t="s">
        <v>637</v>
      </c>
      <c r="S1759" s="2">
        <v>2003</v>
      </c>
      <c r="T1759" s="2">
        <v>3</v>
      </c>
      <c r="U1759" s="2" t="s">
        <v>633</v>
      </c>
    </row>
    <row r="1760" spans="2:21" x14ac:dyDescent="0.2">
      <c r="B1760" s="2">
        <v>3</v>
      </c>
      <c r="C1760" s="2">
        <v>3</v>
      </c>
      <c r="D1760" s="2">
        <v>9.5598696988091758E-2</v>
      </c>
      <c r="E1760" s="2">
        <v>9.0979396411349583E-2</v>
      </c>
      <c r="F1760" s="2">
        <v>0.40687511042029711</v>
      </c>
      <c r="G1760" s="2">
        <v>0.23495764753357562</v>
      </c>
      <c r="H1760" s="2">
        <v>0.10916937264964577</v>
      </c>
      <c r="I1760" s="2">
        <v>2.6079823738555441E-2</v>
      </c>
      <c r="J1760" s="2">
        <v>3.6339952258484756E-2</v>
      </c>
      <c r="K1760" s="2">
        <v>-16.957142620892213</v>
      </c>
      <c r="L1760" s="2" t="s">
        <v>642</v>
      </c>
      <c r="M1760" s="2" t="s">
        <v>702</v>
      </c>
      <c r="N1760" s="2">
        <v>50</v>
      </c>
      <c r="O1760" s="2" t="s">
        <v>668</v>
      </c>
      <c r="P1760" s="2">
        <v>104</v>
      </c>
      <c r="Q1760" s="2" t="s">
        <v>641</v>
      </c>
      <c r="R1760" s="2" t="s">
        <v>637</v>
      </c>
      <c r="S1760" s="2">
        <v>2005</v>
      </c>
      <c r="T1760" s="2">
        <v>7</v>
      </c>
      <c r="U1760" s="2" t="s">
        <v>633</v>
      </c>
    </row>
    <row r="1761" spans="2:21" x14ac:dyDescent="0.2">
      <c r="B1761" s="39">
        <v>3</v>
      </c>
      <c r="C1761" s="39">
        <v>2</v>
      </c>
      <c r="D1761" s="39">
        <v>0.22401327316255337</v>
      </c>
      <c r="E1761" s="39">
        <v>0.14940700033829665</v>
      </c>
      <c r="F1761" s="39">
        <v>0.24668232974004722</v>
      </c>
      <c r="G1761" s="39">
        <v>5.014423743286623E-2</v>
      </c>
      <c r="H1761" s="39">
        <v>7.4042174259181026E-2</v>
      </c>
      <c r="I1761" s="39">
        <v>8.0691031025578966E-2</v>
      </c>
      <c r="J1761" s="39">
        <v>0.17501995404147666</v>
      </c>
      <c r="K1761" s="39">
        <v>-12.383524640619955</v>
      </c>
      <c r="L1761" s="39" t="s">
        <v>642</v>
      </c>
      <c r="M1761" s="39" t="s">
        <v>702</v>
      </c>
      <c r="N1761" s="39">
        <v>46</v>
      </c>
      <c r="O1761" s="39" t="s">
        <v>668</v>
      </c>
      <c r="P1761" s="39">
        <v>43</v>
      </c>
      <c r="Q1761" s="39" t="s">
        <v>644</v>
      </c>
      <c r="R1761" s="39" t="s">
        <v>637</v>
      </c>
      <c r="S1761" s="39">
        <v>2006</v>
      </c>
      <c r="T1761" s="39">
        <v>6</v>
      </c>
      <c r="U1761" s="39" t="s">
        <v>634</v>
      </c>
    </row>
    <row r="1762" spans="2:21" x14ac:dyDescent="0.2">
      <c r="B1762" s="39">
        <v>2</v>
      </c>
      <c r="C1762" s="39">
        <v>4</v>
      </c>
      <c r="D1762" s="39">
        <v>9.4017274791206959E-2</v>
      </c>
      <c r="E1762" s="39">
        <v>0.23478312859346848</v>
      </c>
      <c r="F1762" s="39">
        <v>0.17898513686306838</v>
      </c>
      <c r="G1762" s="39">
        <v>4.0161327525668727E-2</v>
      </c>
      <c r="H1762" s="39">
        <v>0.17784494679552476</v>
      </c>
      <c r="I1762" s="39">
        <v>0.15322337282363921</v>
      </c>
      <c r="J1762" s="39">
        <v>0.12098481260742343</v>
      </c>
      <c r="K1762" s="39">
        <v>-13.92437241436671</v>
      </c>
      <c r="L1762" s="39" t="s">
        <v>642</v>
      </c>
      <c r="M1762" s="39" t="s">
        <v>702</v>
      </c>
      <c r="N1762" s="39">
        <v>46</v>
      </c>
      <c r="O1762" s="39" t="s">
        <v>668</v>
      </c>
      <c r="P1762" s="39">
        <v>83</v>
      </c>
      <c r="Q1762" s="39" t="s">
        <v>643</v>
      </c>
      <c r="R1762" s="39" t="s">
        <v>637</v>
      </c>
      <c r="S1762" s="39">
        <v>1996</v>
      </c>
      <c r="T1762" s="39">
        <v>6</v>
      </c>
      <c r="U1762" s="39" t="s">
        <v>634</v>
      </c>
    </row>
    <row r="1763" spans="2:21" x14ac:dyDescent="0.2">
      <c r="B1763" s="39">
        <v>3</v>
      </c>
      <c r="C1763" s="39">
        <v>5</v>
      </c>
      <c r="D1763" s="39">
        <v>0.20033175180815399</v>
      </c>
      <c r="E1763" s="39">
        <v>0.13824335271032945</v>
      </c>
      <c r="F1763" s="39">
        <v>0.21148477797252435</v>
      </c>
      <c r="G1763" s="39">
        <v>9.5451633950776035E-2</v>
      </c>
      <c r="H1763" s="39">
        <v>0.11028838650621942</v>
      </c>
      <c r="I1763" s="39">
        <v>0.11309770981675175</v>
      </c>
      <c r="J1763" s="39">
        <v>0.131102387235245</v>
      </c>
      <c r="K1763" s="39">
        <v>-15.466380450256963</v>
      </c>
      <c r="L1763" s="39" t="s">
        <v>642</v>
      </c>
      <c r="M1763" s="39" t="s">
        <v>674</v>
      </c>
      <c r="N1763" s="39">
        <v>14</v>
      </c>
      <c r="O1763" s="39" t="s">
        <v>668</v>
      </c>
      <c r="P1763" s="39">
        <v>78</v>
      </c>
      <c r="Q1763" s="39" t="s">
        <v>643</v>
      </c>
      <c r="R1763" s="39" t="s">
        <v>637</v>
      </c>
      <c r="S1763" s="39">
        <v>2014</v>
      </c>
      <c r="T1763" s="39">
        <v>6</v>
      </c>
      <c r="U1763" s="39" t="s">
        <v>633</v>
      </c>
    </row>
    <row r="1764" spans="2:21" x14ac:dyDescent="0.2">
      <c r="B1764" s="2">
        <v>2</v>
      </c>
      <c r="C1764" s="2">
        <v>2</v>
      </c>
      <c r="D1764" s="2">
        <v>6.0675523375449455E-3</v>
      </c>
      <c r="E1764" s="2">
        <v>0.98635971197000583</v>
      </c>
      <c r="F1764" s="2">
        <v>1.9948109587219938E-3</v>
      </c>
      <c r="G1764" s="2">
        <v>2.5540963220581684E-3</v>
      </c>
      <c r="H1764" s="2">
        <v>1.2089917960993971E-3</v>
      </c>
      <c r="I1764" s="2">
        <v>1.2671112131571521E-3</v>
      </c>
      <c r="J1764" s="2">
        <v>5.4772540241279915E-4</v>
      </c>
      <c r="K1764" s="2">
        <v>-12.893046548474247</v>
      </c>
      <c r="L1764" s="2" t="s">
        <v>642</v>
      </c>
      <c r="M1764" s="2" t="s">
        <v>702</v>
      </c>
      <c r="N1764" s="2">
        <v>21</v>
      </c>
      <c r="O1764" s="2" t="s">
        <v>662</v>
      </c>
      <c r="P1764" s="2">
        <v>72</v>
      </c>
      <c r="Q1764" s="2" t="s">
        <v>643</v>
      </c>
      <c r="R1764" s="2" t="s">
        <v>637</v>
      </c>
      <c r="S1764" s="2">
        <v>2012</v>
      </c>
      <c r="T1764" s="2">
        <v>9</v>
      </c>
      <c r="U1764" s="2" t="s">
        <v>634</v>
      </c>
    </row>
    <row r="1765" spans="2:21" x14ac:dyDescent="0.2">
      <c r="B1765" s="39">
        <v>3</v>
      </c>
      <c r="C1765" s="39">
        <v>4</v>
      </c>
      <c r="D1765" s="39">
        <v>2.9971686770802385E-2</v>
      </c>
      <c r="E1765" s="39">
        <v>0.17481720428885811</v>
      </c>
      <c r="F1765" s="39">
        <v>0.44081378129868232</v>
      </c>
      <c r="G1765" s="39">
        <v>0.19175888140893893</v>
      </c>
      <c r="H1765" s="39">
        <v>8.6327893920546128E-2</v>
      </c>
      <c r="I1765" s="39">
        <v>4.7431177071214671E-2</v>
      </c>
      <c r="J1765" s="39">
        <v>2.8879375240957312E-2</v>
      </c>
      <c r="K1765" s="39">
        <v>-15.909661853597145</v>
      </c>
      <c r="L1765" s="39" t="s">
        <v>642</v>
      </c>
      <c r="M1765" s="39" t="s">
        <v>702</v>
      </c>
      <c r="N1765" s="39">
        <v>51</v>
      </c>
      <c r="O1765" s="39" t="s">
        <v>662</v>
      </c>
      <c r="P1765" s="39">
        <v>40</v>
      </c>
      <c r="Q1765" s="39" t="s">
        <v>644</v>
      </c>
      <c r="R1765" s="39" t="s">
        <v>637</v>
      </c>
      <c r="S1765" s="39">
        <v>2014</v>
      </c>
      <c r="T1765" s="39">
        <v>7</v>
      </c>
      <c r="U1765" s="39" t="s">
        <v>634</v>
      </c>
    </row>
    <row r="1766" spans="2:21" x14ac:dyDescent="0.2">
      <c r="B1766" s="2">
        <v>2</v>
      </c>
      <c r="C1766" s="2">
        <v>2</v>
      </c>
      <c r="D1766" s="2">
        <v>1.4015033129162212E-2</v>
      </c>
      <c r="E1766" s="2">
        <v>0.45296333321556626</v>
      </c>
      <c r="F1766" s="2">
        <v>0.32601749868326924</v>
      </c>
      <c r="G1766" s="2">
        <v>6.8786962261898468E-2</v>
      </c>
      <c r="H1766" s="2">
        <v>7.1609435382611761E-2</v>
      </c>
      <c r="I1766" s="2">
        <v>5.5144285946348237E-2</v>
      </c>
      <c r="J1766" s="2">
        <v>1.1463451381143665E-2</v>
      </c>
      <c r="K1766" s="2">
        <v>-12.88491532345758</v>
      </c>
      <c r="L1766" s="2" t="s">
        <v>642</v>
      </c>
      <c r="M1766" s="2" t="s">
        <v>702</v>
      </c>
      <c r="N1766" s="2">
        <v>21</v>
      </c>
      <c r="O1766" s="2" t="s">
        <v>662</v>
      </c>
      <c r="P1766" s="2">
        <v>88</v>
      </c>
      <c r="Q1766" s="2" t="s">
        <v>643</v>
      </c>
      <c r="R1766" s="2" t="s">
        <v>637</v>
      </c>
      <c r="S1766" s="2">
        <v>2001</v>
      </c>
      <c r="T1766" s="2">
        <v>7</v>
      </c>
      <c r="U1766" s="2" t="s">
        <v>634</v>
      </c>
    </row>
    <row r="1767" spans="2:21" x14ac:dyDescent="0.2">
      <c r="B1767" s="39">
        <v>3</v>
      </c>
      <c r="C1767" s="39">
        <v>7</v>
      </c>
      <c r="D1767" s="39">
        <v>0.12372159655725594</v>
      </c>
      <c r="E1767" s="39">
        <v>0.14207506088923588</v>
      </c>
      <c r="F1767" s="39">
        <v>0.2108640502028403</v>
      </c>
      <c r="G1767" s="39">
        <v>7.0789109578881668E-2</v>
      </c>
      <c r="H1767" s="39">
        <v>0.20118208930080039</v>
      </c>
      <c r="I1767" s="39">
        <v>0.13876619510154325</v>
      </c>
      <c r="J1767" s="39">
        <v>0.11260189836944264</v>
      </c>
      <c r="K1767" s="39">
        <v>-13.699312594836643</v>
      </c>
      <c r="L1767" s="39" t="s">
        <v>642</v>
      </c>
      <c r="M1767" s="39" t="s">
        <v>702</v>
      </c>
      <c r="N1767" s="39">
        <v>50</v>
      </c>
      <c r="O1767" s="39" t="s">
        <v>662</v>
      </c>
      <c r="P1767" s="39">
        <v>71</v>
      </c>
      <c r="Q1767" s="39" t="s">
        <v>643</v>
      </c>
      <c r="R1767" s="39" t="s">
        <v>637</v>
      </c>
      <c r="S1767" s="39">
        <v>2007</v>
      </c>
      <c r="T1767" s="39">
        <v>6</v>
      </c>
      <c r="U1767" s="39" t="s">
        <v>634</v>
      </c>
    </row>
    <row r="1768" spans="2:21" x14ac:dyDescent="0.2">
      <c r="B1768" s="2">
        <v>4</v>
      </c>
      <c r="C1768" s="2">
        <v>4</v>
      </c>
      <c r="D1768" s="2">
        <v>1.5282029250006648E-3</v>
      </c>
      <c r="E1768" s="2">
        <v>1.0415993986367677E-2</v>
      </c>
      <c r="F1768" s="2">
        <v>0.359120645683491</v>
      </c>
      <c r="G1768" s="2">
        <v>0.6084281372952145</v>
      </c>
      <c r="H1768" s="2">
        <v>1.3026300393248832E-2</v>
      </c>
      <c r="I1768" s="2">
        <v>5.3561764471836493E-3</v>
      </c>
      <c r="J1768" s="2">
        <v>2.1245432694936006E-3</v>
      </c>
      <c r="K1768" s="2">
        <v>-21.493464996176527</v>
      </c>
      <c r="L1768" s="2" t="s">
        <v>642</v>
      </c>
      <c r="M1768" s="2" t="s">
        <v>700</v>
      </c>
      <c r="N1768" s="2">
        <v>21</v>
      </c>
      <c r="O1768" s="2" t="s">
        <v>662</v>
      </c>
      <c r="P1768" s="2">
        <v>94</v>
      </c>
      <c r="Q1768" s="2" t="s">
        <v>643</v>
      </c>
      <c r="R1768" s="2" t="s">
        <v>637</v>
      </c>
      <c r="S1768" s="2">
        <v>2011</v>
      </c>
      <c r="T1768" s="2">
        <v>10</v>
      </c>
      <c r="U1768" s="2" t="s">
        <v>634</v>
      </c>
    </row>
    <row r="1769" spans="2:21" x14ac:dyDescent="0.2">
      <c r="B1769" s="39">
        <v>3</v>
      </c>
      <c r="C1769" s="39">
        <v>4</v>
      </c>
      <c r="D1769" s="39">
        <v>5.1709782378549125E-2</v>
      </c>
      <c r="E1769" s="39">
        <v>0.20153858435957731</v>
      </c>
      <c r="F1769" s="39">
        <v>0.35361169385645358</v>
      </c>
      <c r="G1769" s="39">
        <v>8.0819862699786624E-2</v>
      </c>
      <c r="H1769" s="39">
        <v>0.15879054719878372</v>
      </c>
      <c r="I1769" s="39">
        <v>0.10301356550424379</v>
      </c>
      <c r="J1769" s="39">
        <v>5.0515964002605683E-2</v>
      </c>
      <c r="K1769" s="39">
        <v>-13.645225636205604</v>
      </c>
      <c r="L1769" s="39" t="s">
        <v>642</v>
      </c>
      <c r="M1769" s="39" t="s">
        <v>674</v>
      </c>
      <c r="N1769" s="39">
        <v>21</v>
      </c>
      <c r="O1769" s="39" t="s">
        <v>662</v>
      </c>
      <c r="P1769" s="39">
        <v>66</v>
      </c>
      <c r="Q1769" s="39" t="s">
        <v>643</v>
      </c>
      <c r="R1769" s="39" t="s">
        <v>637</v>
      </c>
      <c r="S1769" s="39">
        <v>2007</v>
      </c>
      <c r="T1769" s="39">
        <v>6</v>
      </c>
      <c r="U1769" s="39" t="s">
        <v>634</v>
      </c>
    </row>
    <row r="1770" spans="2:21" x14ac:dyDescent="0.2">
      <c r="B1770" s="2">
        <v>2</v>
      </c>
      <c r="C1770" s="2">
        <v>2</v>
      </c>
      <c r="D1770" s="2">
        <v>0.18599735016035224</v>
      </c>
      <c r="E1770" s="2">
        <v>0.79242672115364854</v>
      </c>
      <c r="F1770" s="2">
        <v>1.732401934431634E-3</v>
      </c>
      <c r="G1770" s="2">
        <v>1.1540607162256264E-2</v>
      </c>
      <c r="H1770" s="2">
        <v>1.9196301149208409E-3</v>
      </c>
      <c r="I1770" s="2">
        <v>1.0409395431948687E-3</v>
      </c>
      <c r="J1770" s="2">
        <v>5.3423499311956854E-3</v>
      </c>
      <c r="K1770" s="2">
        <v>-17.398950181078192</v>
      </c>
      <c r="L1770" s="2" t="s">
        <v>642</v>
      </c>
      <c r="M1770" s="2" t="s">
        <v>702</v>
      </c>
      <c r="N1770" s="2">
        <v>67</v>
      </c>
      <c r="O1770" s="2" t="s">
        <v>668</v>
      </c>
      <c r="P1770" s="2">
        <v>50</v>
      </c>
      <c r="Q1770" s="2" t="s">
        <v>644</v>
      </c>
      <c r="R1770" s="2" t="s">
        <v>637</v>
      </c>
      <c r="S1770" s="2">
        <v>2014</v>
      </c>
      <c r="T1770" s="2">
        <v>9</v>
      </c>
      <c r="U1770" s="2" t="s">
        <v>633</v>
      </c>
    </row>
    <row r="1771" spans="2:21" x14ac:dyDescent="0.2">
      <c r="B1771" s="2">
        <v>7</v>
      </c>
      <c r="C1771" s="2">
        <v>7</v>
      </c>
      <c r="D1771" s="2">
        <v>5.3211522516806642E-3</v>
      </c>
      <c r="E1771" s="2">
        <v>3.6198725307791494E-4</v>
      </c>
      <c r="F1771" s="2">
        <v>5.9949582226998823E-4</v>
      </c>
      <c r="G1771" s="2">
        <v>4.0263331757100921E-4</v>
      </c>
      <c r="H1771" s="2">
        <v>1.4986734892630076E-3</v>
      </c>
      <c r="I1771" s="2">
        <v>1.964256107686448E-3</v>
      </c>
      <c r="J1771" s="2">
        <v>0.98985180175845111</v>
      </c>
      <c r="K1771" s="2">
        <v>-16.743932929658598</v>
      </c>
      <c r="L1771" s="2" t="s">
        <v>642</v>
      </c>
      <c r="M1771" s="2" t="s">
        <v>702</v>
      </c>
      <c r="N1771" s="2">
        <v>20</v>
      </c>
      <c r="O1771" s="2" t="s">
        <v>668</v>
      </c>
      <c r="P1771" s="2">
        <v>6</v>
      </c>
      <c r="Q1771" s="2" t="s">
        <v>642</v>
      </c>
      <c r="R1771" s="2" t="s">
        <v>637</v>
      </c>
      <c r="S1771" s="2">
        <v>2014</v>
      </c>
      <c r="T1771" s="2">
        <v>2</v>
      </c>
      <c r="U1771" s="2" t="s">
        <v>633</v>
      </c>
    </row>
    <row r="1772" spans="2:21" x14ac:dyDescent="0.2">
      <c r="B1772" s="39">
        <v>7</v>
      </c>
      <c r="C1772" s="39">
        <v>1</v>
      </c>
      <c r="D1772" s="39">
        <v>0.19845364601053539</v>
      </c>
      <c r="E1772" s="39">
        <v>0.10729481398726103</v>
      </c>
      <c r="F1772" s="39">
        <v>0.15528376599570137</v>
      </c>
      <c r="G1772" s="39">
        <v>5.5011054196608525E-2</v>
      </c>
      <c r="H1772" s="39">
        <v>0.12738866462466855</v>
      </c>
      <c r="I1772" s="39">
        <v>0.12856137793071704</v>
      </c>
      <c r="J1772" s="39">
        <v>0.22800667725450816</v>
      </c>
      <c r="K1772" s="39">
        <v>-12.335110448300082</v>
      </c>
      <c r="L1772" s="39" t="s">
        <v>642</v>
      </c>
      <c r="M1772" s="39" t="s">
        <v>702</v>
      </c>
      <c r="N1772" s="39">
        <v>46</v>
      </c>
      <c r="O1772" s="39" t="s">
        <v>668</v>
      </c>
      <c r="P1772" s="39">
        <v>67</v>
      </c>
      <c r="Q1772" s="39" t="s">
        <v>643</v>
      </c>
      <c r="R1772" s="39" t="s">
        <v>637</v>
      </c>
      <c r="S1772" s="39">
        <v>2009</v>
      </c>
      <c r="T1772" s="39">
        <v>6</v>
      </c>
      <c r="U1772" s="39" t="s">
        <v>633</v>
      </c>
    </row>
    <row r="1773" spans="2:21" x14ac:dyDescent="0.2">
      <c r="B1773" s="2">
        <v>5</v>
      </c>
      <c r="C1773" s="2">
        <v>5</v>
      </c>
      <c r="D1773" s="2">
        <v>7.4083753371825978E-3</v>
      </c>
      <c r="E1773" s="2">
        <v>4.7624437420712264E-3</v>
      </c>
      <c r="F1773" s="2">
        <v>2.9589995411600871E-3</v>
      </c>
      <c r="G1773" s="2">
        <v>9.7222070194077206E-2</v>
      </c>
      <c r="H1773" s="2">
        <v>0.83191564670615559</v>
      </c>
      <c r="I1773" s="2">
        <v>1.541008018720332E-2</v>
      </c>
      <c r="J1773" s="2">
        <v>4.0322384292149939E-2</v>
      </c>
      <c r="K1773" s="2">
        <v>-17.746798439415031</v>
      </c>
      <c r="L1773" s="2" t="s">
        <v>642</v>
      </c>
      <c r="M1773" s="2" t="s">
        <v>702</v>
      </c>
      <c r="N1773" s="2">
        <v>71</v>
      </c>
      <c r="O1773" s="2" t="s">
        <v>662</v>
      </c>
      <c r="P1773" s="2">
        <v>47</v>
      </c>
      <c r="Q1773" s="2" t="s">
        <v>644</v>
      </c>
      <c r="R1773" s="2" t="s">
        <v>636</v>
      </c>
      <c r="S1773" s="2">
        <v>2014</v>
      </c>
      <c r="T1773" s="2">
        <v>5</v>
      </c>
      <c r="U1773" s="2" t="s">
        <v>633</v>
      </c>
    </row>
    <row r="1774" spans="2:21" x14ac:dyDescent="0.2">
      <c r="B1774" s="39">
        <v>1</v>
      </c>
      <c r="C1774" s="39">
        <v>2</v>
      </c>
      <c r="D1774" s="39">
        <v>0.36795153604134256</v>
      </c>
      <c r="E1774" s="39">
        <v>7.0507123604155078E-2</v>
      </c>
      <c r="F1774" s="39">
        <v>0.14037186567381968</v>
      </c>
      <c r="G1774" s="39">
        <v>6.2184933680604744E-2</v>
      </c>
      <c r="H1774" s="39">
        <v>6.5497363102918843E-2</v>
      </c>
      <c r="I1774" s="39">
        <v>0.14916859434717514</v>
      </c>
      <c r="J1774" s="39">
        <v>0.14431858354998406</v>
      </c>
      <c r="K1774" s="39">
        <v>-14.893021027862199</v>
      </c>
      <c r="L1774" s="39" t="s">
        <v>642</v>
      </c>
      <c r="M1774" s="39" t="s">
        <v>702</v>
      </c>
      <c r="N1774" s="39">
        <v>20</v>
      </c>
      <c r="O1774" s="39" t="s">
        <v>668</v>
      </c>
      <c r="P1774" s="39">
        <v>101</v>
      </c>
      <c r="Q1774" s="39" t="s">
        <v>641</v>
      </c>
      <c r="R1774" s="39" t="s">
        <v>637</v>
      </c>
      <c r="S1774" s="39">
        <v>2010</v>
      </c>
      <c r="T1774" s="39">
        <v>6</v>
      </c>
      <c r="U1774" s="39" t="s">
        <v>633</v>
      </c>
    </row>
    <row r="1775" spans="2:21" x14ac:dyDescent="0.2">
      <c r="B1775" s="2">
        <v>7</v>
      </c>
      <c r="C1775" s="2">
        <v>7</v>
      </c>
      <c r="D1775" s="2">
        <v>1.3393089847577549E-3</v>
      </c>
      <c r="E1775" s="2">
        <v>7.1963934448422704E-3</v>
      </c>
      <c r="F1775" s="2">
        <v>1.5561685766036986E-2</v>
      </c>
      <c r="G1775" s="2">
        <v>5.7309082211983008E-3</v>
      </c>
      <c r="H1775" s="2">
        <v>5.7953842259552786E-3</v>
      </c>
      <c r="I1775" s="2">
        <v>0.29729535898229414</v>
      </c>
      <c r="J1775" s="2">
        <v>0.66708096037491527</v>
      </c>
      <c r="K1775" s="2">
        <v>-14.707693781996834</v>
      </c>
      <c r="L1775" s="2" t="s">
        <v>642</v>
      </c>
      <c r="M1775" s="2" t="s">
        <v>702</v>
      </c>
      <c r="N1775" s="2">
        <v>21</v>
      </c>
      <c r="O1775" s="2" t="s">
        <v>662</v>
      </c>
      <c r="P1775" s="2">
        <v>62</v>
      </c>
      <c r="Q1775" s="2" t="s">
        <v>643</v>
      </c>
      <c r="R1775" s="2" t="s">
        <v>637</v>
      </c>
      <c r="S1775" s="2">
        <v>2004</v>
      </c>
      <c r="T1775" s="2">
        <v>11</v>
      </c>
      <c r="U1775" s="2" t="s">
        <v>634</v>
      </c>
    </row>
    <row r="1776" spans="2:21" x14ac:dyDescent="0.2">
      <c r="B1776" s="39">
        <v>3</v>
      </c>
      <c r="C1776" s="39">
        <v>2</v>
      </c>
      <c r="D1776" s="39">
        <v>2.1155247805289146E-2</v>
      </c>
      <c r="E1776" s="39">
        <v>0.30335132261129771</v>
      </c>
      <c r="F1776" s="39">
        <v>0.32661345410051501</v>
      </c>
      <c r="G1776" s="39">
        <v>0.1306785871519405</v>
      </c>
      <c r="H1776" s="39">
        <v>0.16470871398019671</v>
      </c>
      <c r="I1776" s="39">
        <v>1.9666314905612485E-2</v>
      </c>
      <c r="J1776" s="39">
        <v>3.3826359445148398E-2</v>
      </c>
      <c r="K1776" s="39">
        <v>-15.607816705408194</v>
      </c>
      <c r="L1776" s="39" t="s">
        <v>642</v>
      </c>
      <c r="M1776" s="39" t="s">
        <v>702</v>
      </c>
      <c r="N1776" s="39">
        <v>70</v>
      </c>
      <c r="O1776" s="39" t="s">
        <v>662</v>
      </c>
      <c r="P1776" s="39">
        <v>49</v>
      </c>
      <c r="Q1776" s="39" t="s">
        <v>644</v>
      </c>
      <c r="R1776" s="39" t="s">
        <v>637</v>
      </c>
      <c r="S1776" s="39">
        <v>2010</v>
      </c>
      <c r="T1776" s="39">
        <v>7</v>
      </c>
      <c r="U1776" s="39" t="s">
        <v>634</v>
      </c>
    </row>
    <row r="1777" spans="2:21" x14ac:dyDescent="0.2">
      <c r="B1777" s="2">
        <v>3</v>
      </c>
      <c r="C1777" s="2">
        <v>3</v>
      </c>
      <c r="D1777" s="2">
        <v>1.6432077227753143E-2</v>
      </c>
      <c r="E1777" s="2">
        <v>0.28290800858043552</v>
      </c>
      <c r="F1777" s="2">
        <v>0.42473929000699795</v>
      </c>
      <c r="G1777" s="2">
        <v>0.10021083458308838</v>
      </c>
      <c r="H1777" s="2">
        <v>0.14723920456651285</v>
      </c>
      <c r="I1777" s="2">
        <v>1.0931373924814469E-2</v>
      </c>
      <c r="J1777" s="2">
        <v>1.7539211110397683E-2</v>
      </c>
      <c r="K1777" s="2">
        <v>-12.34888157607678</v>
      </c>
      <c r="L1777" s="2" t="s">
        <v>642</v>
      </c>
      <c r="M1777" s="2" t="s">
        <v>702</v>
      </c>
      <c r="N1777" s="2">
        <v>21</v>
      </c>
      <c r="O1777" s="2" t="s">
        <v>662</v>
      </c>
      <c r="P1777" s="2">
        <v>52</v>
      </c>
      <c r="Q1777" s="2" t="s">
        <v>644</v>
      </c>
      <c r="R1777" s="2" t="s">
        <v>637</v>
      </c>
      <c r="S1777" s="2">
        <v>2011</v>
      </c>
      <c r="T1777" s="2">
        <v>7</v>
      </c>
      <c r="U1777" s="2" t="s">
        <v>634</v>
      </c>
    </row>
    <row r="1778" spans="2:21" x14ac:dyDescent="0.2">
      <c r="B1778" s="2">
        <v>2</v>
      </c>
      <c r="C1778" s="2">
        <v>2</v>
      </c>
      <c r="D1778" s="2">
        <v>4.8805411803213142E-2</v>
      </c>
      <c r="E1778" s="2">
        <v>0.32347905448525271</v>
      </c>
      <c r="F1778" s="2">
        <v>0.2876503750296302</v>
      </c>
      <c r="G1778" s="2">
        <v>6.7905818216180983E-2</v>
      </c>
      <c r="H1778" s="2">
        <v>0.11281247163397427</v>
      </c>
      <c r="I1778" s="2">
        <v>0.11378744347100159</v>
      </c>
      <c r="J1778" s="2">
        <v>4.5559425360747183E-2</v>
      </c>
      <c r="K1778" s="2">
        <v>-10.386277944587047</v>
      </c>
      <c r="L1778" s="2" t="s">
        <v>642</v>
      </c>
      <c r="M1778" s="2" t="s">
        <v>702</v>
      </c>
      <c r="N1778" s="2">
        <v>21</v>
      </c>
      <c r="O1778" s="2" t="s">
        <v>668</v>
      </c>
      <c r="P1778" s="2">
        <v>75</v>
      </c>
      <c r="Q1778" s="2" t="s">
        <v>643</v>
      </c>
      <c r="R1778" s="2" t="s">
        <v>637</v>
      </c>
      <c r="S1778" s="2">
        <v>2011</v>
      </c>
      <c r="T1778" s="2">
        <v>6</v>
      </c>
      <c r="U1778" s="2" t="s">
        <v>634</v>
      </c>
    </row>
    <row r="1779" spans="2:21" x14ac:dyDescent="0.2">
      <c r="B1779" s="2">
        <v>7</v>
      </c>
      <c r="C1779" s="2">
        <v>7</v>
      </c>
      <c r="D1779" s="2">
        <v>2.1594663198908023E-3</v>
      </c>
      <c r="E1779" s="2">
        <v>5.018635318357439E-3</v>
      </c>
      <c r="F1779" s="2">
        <v>8.4936422672154937E-3</v>
      </c>
      <c r="G1779" s="2">
        <v>5.3032522751844079E-3</v>
      </c>
      <c r="H1779" s="2">
        <v>2.9526914204576092E-3</v>
      </c>
      <c r="I1779" s="2">
        <v>0.14807941705725358</v>
      </c>
      <c r="J1779" s="2">
        <v>0.82799289534164067</v>
      </c>
      <c r="K1779" s="2">
        <v>-14.715260472093767</v>
      </c>
      <c r="L1779" s="2" t="s">
        <v>642</v>
      </c>
      <c r="M1779" s="2" t="s">
        <v>702</v>
      </c>
      <c r="N1779" s="2">
        <v>21</v>
      </c>
      <c r="O1779" s="2" t="s">
        <v>662</v>
      </c>
      <c r="P1779" s="2">
        <v>47</v>
      </c>
      <c r="Q1779" s="2" t="s">
        <v>644</v>
      </c>
      <c r="R1779" s="2" t="s">
        <v>637</v>
      </c>
      <c r="S1779" s="2">
        <v>2003</v>
      </c>
      <c r="T1779" s="2">
        <v>11</v>
      </c>
      <c r="U1779" s="2" t="s">
        <v>634</v>
      </c>
    </row>
    <row r="1780" spans="2:21" x14ac:dyDescent="0.2">
      <c r="B1780" s="2">
        <v>2</v>
      </c>
      <c r="C1780" s="2">
        <v>2</v>
      </c>
      <c r="D1780" s="2">
        <v>7.7082896612648916E-2</v>
      </c>
      <c r="E1780" s="2">
        <v>0.90487514030082228</v>
      </c>
      <c r="F1780" s="2">
        <v>4.4159082476337274E-3</v>
      </c>
      <c r="G1780" s="2">
        <v>2.6054762673355034E-3</v>
      </c>
      <c r="H1780" s="2">
        <v>2.1303635702445076E-3</v>
      </c>
      <c r="I1780" s="2">
        <v>2.1494920044864895E-3</v>
      </c>
      <c r="J1780" s="2">
        <v>6.7407229968286693E-3</v>
      </c>
      <c r="K1780" s="2">
        <v>-16.493778646594333</v>
      </c>
      <c r="L1780" s="2" t="s">
        <v>642</v>
      </c>
      <c r="M1780" s="2" t="s">
        <v>702</v>
      </c>
      <c r="N1780" s="2">
        <v>19</v>
      </c>
      <c r="O1780" s="2" t="s">
        <v>662</v>
      </c>
      <c r="P1780" s="2">
        <v>61</v>
      </c>
      <c r="Q1780" s="2" t="s">
        <v>643</v>
      </c>
      <c r="R1780" s="2" t="s">
        <v>636</v>
      </c>
      <c r="S1780" s="2">
        <v>2014</v>
      </c>
      <c r="T1780" s="2">
        <v>12</v>
      </c>
      <c r="U1780" s="2" t="s">
        <v>634</v>
      </c>
    </row>
    <row r="1781" spans="2:21" x14ac:dyDescent="0.2">
      <c r="B1781" s="39">
        <v>1</v>
      </c>
      <c r="C1781" s="39">
        <v>6</v>
      </c>
      <c r="D1781" s="39">
        <v>0.28165162693414325</v>
      </c>
      <c r="E1781" s="39">
        <v>0.20912956215878731</v>
      </c>
      <c r="F1781" s="39">
        <v>0.15249469451929432</v>
      </c>
      <c r="G1781" s="39">
        <v>3.0243004274136339E-2</v>
      </c>
      <c r="H1781" s="39">
        <v>0.10150513016099254</v>
      </c>
      <c r="I1781" s="39">
        <v>9.438076115665206E-2</v>
      </c>
      <c r="J1781" s="39">
        <v>0.13059522079599439</v>
      </c>
      <c r="K1781" s="39">
        <v>-14.451387348524332</v>
      </c>
      <c r="L1781" s="39" t="s">
        <v>642</v>
      </c>
      <c r="M1781" s="39" t="s">
        <v>702</v>
      </c>
      <c r="N1781" s="39">
        <v>19</v>
      </c>
      <c r="O1781" s="39" t="s">
        <v>668</v>
      </c>
      <c r="P1781" s="39">
        <v>105</v>
      </c>
      <c r="Q1781" s="39" t="s">
        <v>641</v>
      </c>
      <c r="R1781" s="39" t="s">
        <v>637</v>
      </c>
      <c r="S1781" s="39">
        <v>2014</v>
      </c>
      <c r="T1781" s="39">
        <v>6</v>
      </c>
      <c r="U1781" s="39" t="s">
        <v>633</v>
      </c>
    </row>
    <row r="1782" spans="2:21" x14ac:dyDescent="0.2">
      <c r="B1782" s="39">
        <v>1</v>
      </c>
      <c r="C1782" s="39">
        <v>3</v>
      </c>
      <c r="D1782" s="39">
        <v>0.27214277848455154</v>
      </c>
      <c r="E1782" s="39">
        <v>0.16345287410074069</v>
      </c>
      <c r="F1782" s="39">
        <v>0.22283782633792029</v>
      </c>
      <c r="G1782" s="39">
        <v>6.3618798664949738E-2</v>
      </c>
      <c r="H1782" s="39">
        <v>3.2926149210958516E-2</v>
      </c>
      <c r="I1782" s="39">
        <v>6.1896872316439568E-2</v>
      </c>
      <c r="J1782" s="39">
        <v>0.18312470088443969</v>
      </c>
      <c r="K1782" s="39">
        <v>-19.618459976039528</v>
      </c>
      <c r="L1782" s="39" t="s">
        <v>718</v>
      </c>
      <c r="M1782" s="39" t="s">
        <v>702</v>
      </c>
      <c r="N1782" s="39">
        <v>46</v>
      </c>
      <c r="O1782" s="39" t="s">
        <v>647</v>
      </c>
      <c r="P1782" s="39">
        <v>43</v>
      </c>
      <c r="Q1782" s="39" t="s">
        <v>644</v>
      </c>
      <c r="R1782" s="39" t="s">
        <v>637</v>
      </c>
      <c r="S1782" s="39">
        <v>2014</v>
      </c>
      <c r="T1782" s="39">
        <v>6</v>
      </c>
      <c r="U1782" s="39" t="s">
        <v>633</v>
      </c>
    </row>
    <row r="1783" spans="2:21" x14ac:dyDescent="0.2">
      <c r="B1783" s="39">
        <v>7</v>
      </c>
      <c r="C1783" s="39">
        <v>3</v>
      </c>
      <c r="D1783" s="39">
        <v>0.14542681973018612</v>
      </c>
      <c r="E1783" s="39">
        <v>0.14932321319924885</v>
      </c>
      <c r="F1783" s="39">
        <v>0.16934140200786418</v>
      </c>
      <c r="G1783" s="39">
        <v>6.1047838933291992E-2</v>
      </c>
      <c r="H1783" s="39">
        <v>0.14882528629451292</v>
      </c>
      <c r="I1783" s="39">
        <v>0.15156899810335012</v>
      </c>
      <c r="J1783" s="39">
        <v>0.17446644173154593</v>
      </c>
      <c r="K1783" s="39">
        <v>-12.573881463412754</v>
      </c>
      <c r="L1783" s="39" t="s">
        <v>642</v>
      </c>
      <c r="M1783" s="39" t="s">
        <v>702</v>
      </c>
      <c r="N1783" s="39">
        <v>14</v>
      </c>
      <c r="O1783" s="39" t="s">
        <v>662</v>
      </c>
      <c r="P1783" s="39">
        <v>67</v>
      </c>
      <c r="Q1783" s="39" t="s">
        <v>643</v>
      </c>
      <c r="R1783" s="39" t="s">
        <v>637</v>
      </c>
      <c r="S1783" s="39">
        <v>2002</v>
      </c>
      <c r="T1783" s="39">
        <v>6</v>
      </c>
      <c r="U1783" s="39" t="s">
        <v>634</v>
      </c>
    </row>
    <row r="1784" spans="2:21" x14ac:dyDescent="0.2">
      <c r="B1784" s="39">
        <v>2</v>
      </c>
      <c r="C1784" s="39">
        <v>7</v>
      </c>
      <c r="D1784" s="39">
        <v>5.6021290698957532E-2</v>
      </c>
      <c r="E1784" s="39">
        <v>0.32848126416814361</v>
      </c>
      <c r="F1784" s="39">
        <v>0.25463728739940833</v>
      </c>
      <c r="G1784" s="39">
        <v>0.15163241117402335</v>
      </c>
      <c r="H1784" s="39">
        <v>0.11034493659477111</v>
      </c>
      <c r="I1784" s="39">
        <v>2.9385294579813141E-2</v>
      </c>
      <c r="J1784" s="39">
        <v>6.9497515384882885E-2</v>
      </c>
      <c r="K1784" s="39">
        <v>-14.178521573341104</v>
      </c>
      <c r="L1784" s="39" t="s">
        <v>642</v>
      </c>
      <c r="M1784" s="39" t="s">
        <v>702</v>
      </c>
      <c r="N1784" s="39">
        <v>20</v>
      </c>
      <c r="O1784" s="39" t="s">
        <v>668</v>
      </c>
      <c r="P1784" s="39">
        <v>46</v>
      </c>
      <c r="Q1784" s="39" t="s">
        <v>644</v>
      </c>
      <c r="R1784" s="39" t="s">
        <v>637</v>
      </c>
      <c r="S1784" s="39">
        <v>2007</v>
      </c>
      <c r="T1784" s="39">
        <v>7</v>
      </c>
      <c r="U1784" s="39" t="s">
        <v>634</v>
      </c>
    </row>
    <row r="1785" spans="2:21" x14ac:dyDescent="0.2">
      <c r="B1785" s="39">
        <v>6</v>
      </c>
      <c r="C1785" s="39">
        <v>1</v>
      </c>
      <c r="D1785" s="39">
        <v>0.16986982206117743</v>
      </c>
      <c r="E1785" s="39">
        <v>0.19421346278214102</v>
      </c>
      <c r="F1785" s="39">
        <v>0.1424235872744801</v>
      </c>
      <c r="G1785" s="39">
        <v>6.3408371505989658E-2</v>
      </c>
      <c r="H1785" s="39">
        <v>6.6337873062468758E-2</v>
      </c>
      <c r="I1785" s="39">
        <v>0.22259252958075315</v>
      </c>
      <c r="J1785" s="39">
        <v>0.14115435373298976</v>
      </c>
      <c r="K1785" s="39">
        <v>-12.735595134490611</v>
      </c>
      <c r="L1785" s="39" t="s">
        <v>642</v>
      </c>
      <c r="M1785" s="39" t="s">
        <v>702</v>
      </c>
      <c r="N1785" s="39">
        <v>71</v>
      </c>
      <c r="O1785" s="39" t="s">
        <v>668</v>
      </c>
      <c r="P1785" s="39">
        <v>79</v>
      </c>
      <c r="Q1785" s="39" t="s">
        <v>643</v>
      </c>
      <c r="R1785" s="39" t="s">
        <v>637</v>
      </c>
      <c r="S1785" s="39">
        <v>2014</v>
      </c>
      <c r="T1785" s="39">
        <v>6</v>
      </c>
      <c r="U1785" s="39" t="s">
        <v>633</v>
      </c>
    </row>
    <row r="1786" spans="2:21" x14ac:dyDescent="0.2">
      <c r="B1786" s="39">
        <v>7</v>
      </c>
      <c r="C1786" s="39">
        <v>4</v>
      </c>
      <c r="D1786" s="39">
        <v>0.12945803973256859</v>
      </c>
      <c r="E1786" s="39">
        <v>0.12189785322742012</v>
      </c>
      <c r="F1786" s="39">
        <v>0.14810254177989107</v>
      </c>
      <c r="G1786" s="39">
        <v>7.4848781170357315E-2</v>
      </c>
      <c r="H1786" s="39">
        <v>0.22129719032589526</v>
      </c>
      <c r="I1786" s="39">
        <v>6.2150704993663389E-2</v>
      </c>
      <c r="J1786" s="39">
        <v>0.24224488877020436</v>
      </c>
      <c r="K1786" s="39">
        <v>-12.906135509874627</v>
      </c>
      <c r="L1786" s="39" t="s">
        <v>642</v>
      </c>
      <c r="M1786" s="39" t="s">
        <v>702</v>
      </c>
      <c r="N1786" s="39">
        <v>21</v>
      </c>
      <c r="O1786" s="39" t="s">
        <v>668</v>
      </c>
      <c r="P1786" s="39">
        <v>45</v>
      </c>
      <c r="Q1786" s="39" t="s">
        <v>644</v>
      </c>
      <c r="R1786" s="39" t="s">
        <v>637</v>
      </c>
      <c r="S1786" s="39">
        <v>2009</v>
      </c>
      <c r="T1786" s="39">
        <v>6</v>
      </c>
      <c r="U1786" s="39" t="s">
        <v>634</v>
      </c>
    </row>
    <row r="1787" spans="2:21" x14ac:dyDescent="0.2">
      <c r="B1787" s="39">
        <v>3</v>
      </c>
      <c r="C1787" s="39">
        <v>2</v>
      </c>
      <c r="D1787" s="39">
        <v>1.4080004535741772E-2</v>
      </c>
      <c r="E1787" s="39">
        <v>0.36174006049601393</v>
      </c>
      <c r="F1787" s="39">
        <v>0.39618573623693926</v>
      </c>
      <c r="G1787" s="39">
        <v>6.1109096856080514E-2</v>
      </c>
      <c r="H1787" s="39">
        <v>0.12222953930327857</v>
      </c>
      <c r="I1787" s="39">
        <v>2.6816702569628526E-2</v>
      </c>
      <c r="J1787" s="39">
        <v>1.7838860002317273E-2</v>
      </c>
      <c r="K1787" s="39">
        <v>-11.94000983353402</v>
      </c>
      <c r="L1787" s="39" t="s">
        <v>642</v>
      </c>
      <c r="M1787" s="39" t="s">
        <v>702</v>
      </c>
      <c r="N1787" s="39">
        <v>21</v>
      </c>
      <c r="O1787" s="39" t="s">
        <v>662</v>
      </c>
      <c r="P1787" s="39">
        <v>67</v>
      </c>
      <c r="Q1787" s="39" t="s">
        <v>643</v>
      </c>
      <c r="R1787" s="39" t="s">
        <v>636</v>
      </c>
      <c r="S1787" s="39">
        <v>2013</v>
      </c>
      <c r="T1787" s="39">
        <v>7</v>
      </c>
      <c r="U1787" s="39" t="s">
        <v>634</v>
      </c>
    </row>
    <row r="1788" spans="2:21" x14ac:dyDescent="0.2">
      <c r="B1788" s="39">
        <v>5</v>
      </c>
      <c r="C1788" s="39">
        <v>2</v>
      </c>
      <c r="D1788" s="39">
        <v>0.12730070216280964</v>
      </c>
      <c r="E1788" s="39">
        <v>8.750382697087937E-2</v>
      </c>
      <c r="F1788" s="39">
        <v>0.19659635053240754</v>
      </c>
      <c r="G1788" s="39">
        <v>6.0123086293739879E-2</v>
      </c>
      <c r="H1788" s="39">
        <v>0.28063959138887606</v>
      </c>
      <c r="I1788" s="39">
        <v>0.1103531422495172</v>
      </c>
      <c r="J1788" s="39">
        <v>0.13748330040177031</v>
      </c>
      <c r="K1788" s="39">
        <v>-18.867995507494921</v>
      </c>
      <c r="L1788" s="39" t="s">
        <v>642</v>
      </c>
      <c r="M1788" s="39" t="s">
        <v>702</v>
      </c>
      <c r="N1788" s="39">
        <v>48</v>
      </c>
      <c r="O1788" s="39" t="s">
        <v>662</v>
      </c>
      <c r="P1788" s="39">
        <v>5</v>
      </c>
      <c r="Q1788" s="39" t="s">
        <v>642</v>
      </c>
      <c r="R1788" s="39" t="s">
        <v>637</v>
      </c>
      <c r="S1788" s="39">
        <v>2013</v>
      </c>
      <c r="T1788" s="39">
        <v>6</v>
      </c>
      <c r="U1788" s="39" t="s">
        <v>633</v>
      </c>
    </row>
    <row r="1789" spans="2:21" x14ac:dyDescent="0.2">
      <c r="B1789" s="2">
        <v>2</v>
      </c>
      <c r="C1789" s="2">
        <v>2</v>
      </c>
      <c r="D1789" s="2">
        <v>5.9811704470611335E-2</v>
      </c>
      <c r="E1789" s="2">
        <v>0.28385421206867872</v>
      </c>
      <c r="F1789" s="2">
        <v>0.23566839496839689</v>
      </c>
      <c r="G1789" s="2">
        <v>0.1900560527039071</v>
      </c>
      <c r="H1789" s="2">
        <v>0.14818256577191266</v>
      </c>
      <c r="I1789" s="2">
        <v>3.102733670851349E-2</v>
      </c>
      <c r="J1789" s="2">
        <v>5.1399733307979763E-2</v>
      </c>
      <c r="K1789" s="2">
        <v>-13.653325446799306</v>
      </c>
      <c r="L1789" s="2" t="s">
        <v>642</v>
      </c>
      <c r="M1789" s="2" t="s">
        <v>702</v>
      </c>
      <c r="N1789" s="2">
        <v>46</v>
      </c>
      <c r="O1789" s="2" t="s">
        <v>662</v>
      </c>
      <c r="P1789" s="2">
        <v>46</v>
      </c>
      <c r="Q1789" s="2" t="s">
        <v>644</v>
      </c>
      <c r="R1789" s="2" t="s">
        <v>637</v>
      </c>
      <c r="S1789" s="2">
        <v>2015</v>
      </c>
      <c r="T1789" s="2">
        <v>7</v>
      </c>
      <c r="U1789" s="2" t="s">
        <v>633</v>
      </c>
    </row>
    <row r="1790" spans="2:21" x14ac:dyDescent="0.2">
      <c r="B1790" s="39">
        <v>3</v>
      </c>
      <c r="C1790" s="39">
        <v>5</v>
      </c>
      <c r="D1790" s="39">
        <v>9.1636910138793229E-2</v>
      </c>
      <c r="E1790" s="39">
        <v>0.1809965767138316</v>
      </c>
      <c r="F1790" s="39">
        <v>0.29535975356537864</v>
      </c>
      <c r="G1790" s="39">
        <v>8.177953811888905E-2</v>
      </c>
      <c r="H1790" s="39">
        <v>0.14224211167782869</v>
      </c>
      <c r="I1790" s="39">
        <v>7.8813217578236908E-2</v>
      </c>
      <c r="J1790" s="39">
        <v>0.12917189220704178</v>
      </c>
      <c r="K1790" s="39">
        <v>-13.406247949149105</v>
      </c>
      <c r="L1790" s="39" t="s">
        <v>642</v>
      </c>
      <c r="M1790" s="39" t="s">
        <v>702</v>
      </c>
      <c r="N1790" s="39">
        <v>40</v>
      </c>
      <c r="O1790" s="39" t="s">
        <v>668</v>
      </c>
      <c r="P1790" s="39">
        <v>60</v>
      </c>
      <c r="Q1790" s="39" t="s">
        <v>643</v>
      </c>
      <c r="R1790" s="39" t="s">
        <v>636</v>
      </c>
      <c r="S1790" s="39">
        <v>2004</v>
      </c>
      <c r="T1790" s="39">
        <v>6</v>
      </c>
      <c r="U1790" s="39" t="s">
        <v>634</v>
      </c>
    </row>
    <row r="1791" spans="2:21" x14ac:dyDescent="0.2">
      <c r="B1791" s="39">
        <v>6</v>
      </c>
      <c r="C1791" s="39">
        <v>5</v>
      </c>
      <c r="D1791" s="39">
        <v>0.1296063174168911</v>
      </c>
      <c r="E1791" s="39">
        <v>0.15480669479942685</v>
      </c>
      <c r="F1791" s="39">
        <v>0.11704342846178262</v>
      </c>
      <c r="G1791" s="39">
        <v>8.1668968790572727E-2</v>
      </c>
      <c r="H1791" s="39">
        <v>0.17670901328614858</v>
      </c>
      <c r="I1791" s="39">
        <v>0.25878266143519385</v>
      </c>
      <c r="J1791" s="39">
        <v>8.1382915809984288E-2</v>
      </c>
      <c r="K1791" s="39">
        <v>-16.089542263461986</v>
      </c>
      <c r="L1791" s="39" t="s">
        <v>642</v>
      </c>
      <c r="M1791" s="39" t="s">
        <v>705</v>
      </c>
      <c r="N1791" s="39">
        <v>46</v>
      </c>
      <c r="O1791" s="39" t="s">
        <v>662</v>
      </c>
      <c r="P1791" s="39">
        <v>71</v>
      </c>
      <c r="Q1791" s="39" t="s">
        <v>643</v>
      </c>
      <c r="R1791" s="39" t="s">
        <v>637</v>
      </c>
      <c r="S1791" s="39">
        <v>2015</v>
      </c>
      <c r="T1791" s="39">
        <v>6</v>
      </c>
      <c r="U1791" s="39" t="s">
        <v>633</v>
      </c>
    </row>
    <row r="1792" spans="2:21" x14ac:dyDescent="0.2">
      <c r="B1792" s="39">
        <v>1</v>
      </c>
      <c r="C1792" s="39">
        <v>4</v>
      </c>
      <c r="D1792" s="39">
        <v>0.1811137799359161</v>
      </c>
      <c r="E1792" s="39">
        <v>0.11951623748708284</v>
      </c>
      <c r="F1792" s="39">
        <v>0.13435907027489366</v>
      </c>
      <c r="G1792" s="39">
        <v>6.9266299489764663E-2</v>
      </c>
      <c r="H1792" s="39">
        <v>0.17212257637693917</v>
      </c>
      <c r="I1792" s="39">
        <v>0.16729873136905651</v>
      </c>
      <c r="J1792" s="39">
        <v>0.15632330506634703</v>
      </c>
      <c r="K1792" s="39">
        <v>-16.014823700810897</v>
      </c>
      <c r="L1792" s="39" t="s">
        <v>642</v>
      </c>
      <c r="M1792" s="39" t="s">
        <v>702</v>
      </c>
      <c r="N1792" s="39">
        <v>17</v>
      </c>
      <c r="O1792" s="39" t="s">
        <v>668</v>
      </c>
      <c r="P1792" s="39">
        <v>102</v>
      </c>
      <c r="Q1792" s="39" t="s">
        <v>641</v>
      </c>
      <c r="R1792" s="39" t="s">
        <v>637</v>
      </c>
      <c r="S1792" s="39">
        <v>2013</v>
      </c>
      <c r="T1792" s="39">
        <v>6</v>
      </c>
      <c r="U1792" s="39" t="s">
        <v>634</v>
      </c>
    </row>
    <row r="1793" spans="2:21" x14ac:dyDescent="0.2">
      <c r="B1793" s="39">
        <v>3</v>
      </c>
      <c r="C1793" s="39">
        <v>5</v>
      </c>
      <c r="D1793" s="39">
        <v>0.12357065043452806</v>
      </c>
      <c r="E1793" s="39">
        <v>0.14395860207173505</v>
      </c>
      <c r="F1793" s="39">
        <v>0.17948127063276059</v>
      </c>
      <c r="G1793" s="39">
        <v>0.1508264889960845</v>
      </c>
      <c r="H1793" s="39">
        <v>0.12339878341172972</v>
      </c>
      <c r="I1793" s="39">
        <v>0.11251557547209179</v>
      </c>
      <c r="J1793" s="39">
        <v>0.16624862898107015</v>
      </c>
      <c r="K1793" s="39">
        <v>-13.566691535948779</v>
      </c>
      <c r="L1793" s="39" t="s">
        <v>642</v>
      </c>
      <c r="M1793" s="39" t="s">
        <v>702</v>
      </c>
      <c r="N1793" s="39">
        <v>98</v>
      </c>
      <c r="O1793" s="39" t="s">
        <v>668</v>
      </c>
      <c r="P1793" s="39">
        <v>62</v>
      </c>
      <c r="Q1793" s="39" t="s">
        <v>643</v>
      </c>
      <c r="R1793" s="39" t="s">
        <v>637</v>
      </c>
      <c r="S1793" s="39">
        <v>2009</v>
      </c>
      <c r="T1793" s="39">
        <v>6</v>
      </c>
      <c r="U1793" s="39" t="s">
        <v>634</v>
      </c>
    </row>
    <row r="1794" spans="2:21" x14ac:dyDescent="0.2">
      <c r="B1794" s="2">
        <v>4</v>
      </c>
      <c r="C1794" s="2">
        <v>4</v>
      </c>
      <c r="D1794" s="2">
        <v>3.9122147494553838E-3</v>
      </c>
      <c r="E1794" s="2">
        <v>4.2392480495624484E-4</v>
      </c>
      <c r="F1794" s="2">
        <v>6.7420041987113046E-3</v>
      </c>
      <c r="G1794" s="2">
        <v>0.98504852665623077</v>
      </c>
      <c r="H1794" s="2">
        <v>1.9253132927624348E-3</v>
      </c>
      <c r="I1794" s="2">
        <v>3.2048066877465707E-4</v>
      </c>
      <c r="J1794" s="2">
        <v>1.6275356291090828E-3</v>
      </c>
      <c r="K1794" s="2">
        <v>-21.605059770592423</v>
      </c>
      <c r="L1794" s="2" t="s">
        <v>642</v>
      </c>
      <c r="M1794" s="2" t="s">
        <v>702</v>
      </c>
      <c r="N1794" s="2">
        <v>40</v>
      </c>
      <c r="O1794" s="2" t="s">
        <v>673</v>
      </c>
      <c r="P1794" s="2">
        <v>111</v>
      </c>
      <c r="Q1794" s="2" t="s">
        <v>641</v>
      </c>
      <c r="R1794" s="2" t="s">
        <v>636</v>
      </c>
      <c r="S1794" s="2">
        <v>2004</v>
      </c>
      <c r="T1794" s="2">
        <v>1</v>
      </c>
      <c r="U1794" s="2" t="s">
        <v>634</v>
      </c>
    </row>
    <row r="1795" spans="2:21" x14ac:dyDescent="0.2">
      <c r="B1795" s="39">
        <v>3</v>
      </c>
      <c r="C1795" s="39">
        <v>5</v>
      </c>
      <c r="D1795" s="39">
        <v>0.1269050060661911</v>
      </c>
      <c r="E1795" s="39">
        <v>0.15653403254917139</v>
      </c>
      <c r="F1795" s="39">
        <v>0.20826796251999363</v>
      </c>
      <c r="G1795" s="39">
        <v>0.14056297210360738</v>
      </c>
      <c r="H1795" s="39">
        <v>0.20756427858190768</v>
      </c>
      <c r="I1795" s="39">
        <v>9.0135389912556332E-2</v>
      </c>
      <c r="J1795" s="39">
        <v>7.0030358266572432E-2</v>
      </c>
      <c r="K1795" s="39">
        <v>-11.860966603504087</v>
      </c>
      <c r="L1795" s="39" t="s">
        <v>642</v>
      </c>
      <c r="M1795" s="39" t="s">
        <v>702</v>
      </c>
      <c r="N1795" s="39">
        <v>40</v>
      </c>
      <c r="O1795" s="39" t="s">
        <v>662</v>
      </c>
      <c r="P1795" s="39">
        <v>66</v>
      </c>
      <c r="Q1795" s="39" t="s">
        <v>643</v>
      </c>
      <c r="R1795" s="39" t="s">
        <v>637</v>
      </c>
      <c r="S1795" s="39">
        <v>2015</v>
      </c>
      <c r="T1795" s="39">
        <v>6</v>
      </c>
      <c r="U1795" s="39" t="s">
        <v>634</v>
      </c>
    </row>
    <row r="1796" spans="2:21" x14ac:dyDescent="0.2">
      <c r="B1796" s="2">
        <v>7</v>
      </c>
      <c r="C1796" s="2">
        <v>7</v>
      </c>
      <c r="D1796" s="2">
        <v>8.0045793922059807E-3</v>
      </c>
      <c r="E1796" s="2">
        <v>4.5329600077828125E-3</v>
      </c>
      <c r="F1796" s="2">
        <v>5.5353876812905206E-3</v>
      </c>
      <c r="G1796" s="2">
        <v>7.0308036093284223E-3</v>
      </c>
      <c r="H1796" s="2">
        <v>1.7468099713487796E-3</v>
      </c>
      <c r="I1796" s="2">
        <v>2.9652342010912471E-2</v>
      </c>
      <c r="J1796" s="2">
        <v>0.94349711732713093</v>
      </c>
      <c r="K1796" s="2">
        <v>-20.641410641309573</v>
      </c>
      <c r="L1796" s="2" t="s">
        <v>642</v>
      </c>
      <c r="M1796" s="2" t="s">
        <v>702</v>
      </c>
      <c r="N1796" s="2">
        <v>24</v>
      </c>
      <c r="O1796" s="2" t="s">
        <v>662</v>
      </c>
      <c r="P1796" s="2">
        <v>19</v>
      </c>
      <c r="Q1796" s="2" t="s">
        <v>642</v>
      </c>
      <c r="R1796" s="2" t="s">
        <v>637</v>
      </c>
      <c r="S1796" s="2">
        <v>2001</v>
      </c>
      <c r="T1796" s="2">
        <v>3</v>
      </c>
      <c r="U1796" s="2" t="s">
        <v>634</v>
      </c>
    </row>
    <row r="1797" spans="2:21" x14ac:dyDescent="0.2">
      <c r="B1797" s="39">
        <v>3</v>
      </c>
      <c r="C1797" s="39">
        <v>6</v>
      </c>
      <c r="D1797" s="39">
        <v>4.466905081580836E-2</v>
      </c>
      <c r="E1797" s="39">
        <v>0.26800845416205088</v>
      </c>
      <c r="F1797" s="39">
        <v>0.29202160799356147</v>
      </c>
      <c r="G1797" s="39">
        <v>8.3226277601583756E-2</v>
      </c>
      <c r="H1797" s="39">
        <v>0.17556593843981919</v>
      </c>
      <c r="I1797" s="39">
        <v>8.5162099341885317E-2</v>
      </c>
      <c r="J1797" s="39">
        <v>5.1346571645291175E-2</v>
      </c>
      <c r="K1797" s="39">
        <v>-10.411736205002395</v>
      </c>
      <c r="L1797" s="39" t="s">
        <v>642</v>
      </c>
      <c r="M1797" s="39" t="s">
        <v>702</v>
      </c>
      <c r="N1797" s="39">
        <v>21</v>
      </c>
      <c r="O1797" s="39" t="s">
        <v>668</v>
      </c>
      <c r="P1797" s="39">
        <v>66</v>
      </c>
      <c r="Q1797" s="39" t="s">
        <v>643</v>
      </c>
      <c r="R1797" s="39" t="s">
        <v>637</v>
      </c>
      <c r="S1797" s="39">
        <v>2013</v>
      </c>
      <c r="T1797" s="39">
        <v>6</v>
      </c>
      <c r="U1797" s="39" t="s">
        <v>634</v>
      </c>
    </row>
    <row r="1798" spans="2:21" x14ac:dyDescent="0.2">
      <c r="B1798" s="39">
        <v>3</v>
      </c>
      <c r="C1798" s="39">
        <v>2</v>
      </c>
      <c r="D1798" s="39">
        <v>3.6221416650632693E-2</v>
      </c>
      <c r="E1798" s="39">
        <v>0.24447175055273573</v>
      </c>
      <c r="F1798" s="39">
        <v>0.37231905852564162</v>
      </c>
      <c r="G1798" s="39">
        <v>0.1892515048658911</v>
      </c>
      <c r="H1798" s="39">
        <v>8.6999890983593328E-2</v>
      </c>
      <c r="I1798" s="39">
        <v>4.134572784115776E-2</v>
      </c>
      <c r="J1798" s="39">
        <v>2.9390650580347746E-2</v>
      </c>
      <c r="K1798" s="39">
        <v>-13.476022775247026</v>
      </c>
      <c r="L1798" s="39" t="s">
        <v>642</v>
      </c>
      <c r="M1798" s="39" t="s">
        <v>702</v>
      </c>
      <c r="N1798" s="39">
        <v>98</v>
      </c>
      <c r="O1798" s="39" t="s">
        <v>662</v>
      </c>
      <c r="P1798" s="39">
        <v>62</v>
      </c>
      <c r="Q1798" s="39" t="s">
        <v>643</v>
      </c>
      <c r="R1798" s="39" t="s">
        <v>637</v>
      </c>
      <c r="S1798" s="39">
        <v>2014</v>
      </c>
      <c r="T1798" s="39">
        <v>7</v>
      </c>
      <c r="U1798" s="39" t="s">
        <v>634</v>
      </c>
    </row>
    <row r="1799" spans="2:21" x14ac:dyDescent="0.2">
      <c r="B1799" s="39">
        <v>2</v>
      </c>
      <c r="C1799" s="39">
        <v>4</v>
      </c>
      <c r="D1799" s="39">
        <v>0.14307203084503636</v>
      </c>
      <c r="E1799" s="39">
        <v>0.24742053348387583</v>
      </c>
      <c r="F1799" s="39">
        <v>0.17995379779387469</v>
      </c>
      <c r="G1799" s="39">
        <v>0.1099726803509717</v>
      </c>
      <c r="H1799" s="39">
        <v>0.10865941223178968</v>
      </c>
      <c r="I1799" s="39">
        <v>0.1313994829266773</v>
      </c>
      <c r="J1799" s="39">
        <v>7.9522062367774565E-2</v>
      </c>
      <c r="K1799" s="39">
        <v>-12.457110175294602</v>
      </c>
      <c r="L1799" s="39" t="s">
        <v>642</v>
      </c>
      <c r="M1799" s="39" t="s">
        <v>702</v>
      </c>
      <c r="N1799" s="39">
        <v>40</v>
      </c>
      <c r="O1799" s="39" t="s">
        <v>662</v>
      </c>
      <c r="P1799" s="39">
        <v>75</v>
      </c>
      <c r="Q1799" s="39" t="s">
        <v>643</v>
      </c>
      <c r="R1799" s="39" t="s">
        <v>637</v>
      </c>
      <c r="S1799" s="39">
        <v>2001</v>
      </c>
      <c r="T1799" s="39">
        <v>6</v>
      </c>
      <c r="U1799" s="39" t="s">
        <v>634</v>
      </c>
    </row>
    <row r="1800" spans="2:21" x14ac:dyDescent="0.2">
      <c r="B1800" s="2">
        <v>3</v>
      </c>
      <c r="C1800" s="2">
        <v>3</v>
      </c>
      <c r="D1800" s="2">
        <v>6.4834066186434487E-3</v>
      </c>
      <c r="E1800" s="2">
        <v>0.3233295377186412</v>
      </c>
      <c r="F1800" s="2">
        <v>0.42310567336015198</v>
      </c>
      <c r="G1800" s="2">
        <v>5.1845115175089315E-2</v>
      </c>
      <c r="H1800" s="2">
        <v>0.14191465261566205</v>
      </c>
      <c r="I1800" s="2">
        <v>4.0152180754158967E-2</v>
      </c>
      <c r="J1800" s="2">
        <v>1.3169433757653054E-2</v>
      </c>
      <c r="K1800" s="2">
        <v>-11.566768942634265</v>
      </c>
      <c r="L1800" s="2" t="s">
        <v>642</v>
      </c>
      <c r="M1800" s="2" t="s">
        <v>702</v>
      </c>
      <c r="N1800" s="2">
        <v>21</v>
      </c>
      <c r="O1800" s="2" t="s">
        <v>668</v>
      </c>
      <c r="P1800" s="2">
        <v>72</v>
      </c>
      <c r="Q1800" s="2" t="s">
        <v>643</v>
      </c>
      <c r="R1800" s="2" t="s">
        <v>637</v>
      </c>
      <c r="S1800" s="2">
        <v>2007</v>
      </c>
      <c r="T1800" s="2">
        <v>7</v>
      </c>
      <c r="U1800" s="2" t="s">
        <v>634</v>
      </c>
    </row>
    <row r="1801" spans="2:21" x14ac:dyDescent="0.2">
      <c r="B1801" s="2">
        <v>1</v>
      </c>
      <c r="C1801" s="2">
        <v>1</v>
      </c>
      <c r="D1801" s="2">
        <v>0.23293005106757581</v>
      </c>
      <c r="E1801" s="2">
        <v>0.11408880011827083</v>
      </c>
      <c r="F1801" s="2">
        <v>0.19057671485312022</v>
      </c>
      <c r="G1801" s="2">
        <v>8.7135484529963586E-2</v>
      </c>
      <c r="H1801" s="2">
        <v>0.12255944534756062</v>
      </c>
      <c r="I1801" s="2">
        <v>4.6415969086088527E-2</v>
      </c>
      <c r="J1801" s="2">
        <v>0.20629353499742031</v>
      </c>
      <c r="K1801" s="2">
        <v>-12.702373635127499</v>
      </c>
      <c r="L1801" s="2" t="s">
        <v>642</v>
      </c>
      <c r="M1801" s="2" t="s">
        <v>702</v>
      </c>
      <c r="N1801" s="2">
        <v>40</v>
      </c>
      <c r="O1801" s="2" t="s">
        <v>668</v>
      </c>
      <c r="P1801" s="2">
        <v>44</v>
      </c>
      <c r="Q1801" s="2" t="s">
        <v>644</v>
      </c>
      <c r="R1801" s="2" t="s">
        <v>637</v>
      </c>
      <c r="S1801" s="2">
        <v>2005</v>
      </c>
      <c r="T1801" s="2">
        <v>6</v>
      </c>
      <c r="U1801" s="2" t="s">
        <v>634</v>
      </c>
    </row>
    <row r="1802" spans="2:21" x14ac:dyDescent="0.2">
      <c r="B1802" s="2">
        <v>6</v>
      </c>
      <c r="C1802" s="2">
        <v>6</v>
      </c>
      <c r="D1802" s="2">
        <v>3.2278150620120723E-3</v>
      </c>
      <c r="E1802" s="2">
        <v>1.4678425547517632E-3</v>
      </c>
      <c r="F1802" s="2">
        <v>1.8577211198472152E-3</v>
      </c>
      <c r="G1802" s="2">
        <v>8.7361156911571294E-4</v>
      </c>
      <c r="H1802" s="2">
        <v>4.8577362622155992E-2</v>
      </c>
      <c r="I1802" s="2">
        <v>0.94269897776428246</v>
      </c>
      <c r="J1802" s="2">
        <v>1.2966693078348757E-3</v>
      </c>
      <c r="K1802" s="2">
        <v>-16.734833292223186</v>
      </c>
      <c r="L1802" s="2" t="s">
        <v>642</v>
      </c>
      <c r="M1802" s="2" t="s">
        <v>702</v>
      </c>
      <c r="N1802" s="2">
        <v>71</v>
      </c>
      <c r="O1802" s="2" t="s">
        <v>662</v>
      </c>
      <c r="P1802" s="2">
        <v>79</v>
      </c>
      <c r="Q1802" s="2" t="s">
        <v>643</v>
      </c>
      <c r="R1802" s="2" t="s">
        <v>636</v>
      </c>
      <c r="S1802" s="2">
        <v>2007</v>
      </c>
      <c r="T1802" s="2">
        <v>8</v>
      </c>
      <c r="U1802" s="2" t="s">
        <v>633</v>
      </c>
    </row>
    <row r="1803" spans="2:21" x14ac:dyDescent="0.2">
      <c r="B1803" s="2">
        <v>6</v>
      </c>
      <c r="C1803" s="2">
        <v>6</v>
      </c>
      <c r="D1803" s="2">
        <v>1.5144087859483006E-2</v>
      </c>
      <c r="E1803" s="2">
        <v>3.7898339490684951E-3</v>
      </c>
      <c r="F1803" s="2">
        <v>5.6750577214150577E-3</v>
      </c>
      <c r="G1803" s="2">
        <v>3.3410283988428153E-3</v>
      </c>
      <c r="H1803" s="2">
        <v>0.31943058579341371</v>
      </c>
      <c r="I1803" s="2">
        <v>0.64170680775938804</v>
      </c>
      <c r="J1803" s="2">
        <v>1.0912598518388933E-2</v>
      </c>
      <c r="K1803" s="2">
        <v>-20.048894230182658</v>
      </c>
      <c r="L1803" s="2" t="s">
        <v>642</v>
      </c>
      <c r="M1803" s="2" t="s">
        <v>702</v>
      </c>
      <c r="N1803" s="2">
        <v>74</v>
      </c>
      <c r="O1803" s="2" t="s">
        <v>662</v>
      </c>
      <c r="P1803" s="2">
        <v>44</v>
      </c>
      <c r="Q1803" s="2" t="s">
        <v>644</v>
      </c>
      <c r="R1803" s="2" t="s">
        <v>637</v>
      </c>
      <c r="S1803" s="2">
        <v>1996</v>
      </c>
      <c r="T1803" s="2">
        <v>8</v>
      </c>
      <c r="U1803" s="2" t="s">
        <v>634</v>
      </c>
    </row>
    <row r="1804" spans="2:21" x14ac:dyDescent="0.2">
      <c r="B1804" s="2">
        <v>2</v>
      </c>
      <c r="C1804" s="2">
        <v>2</v>
      </c>
      <c r="D1804" s="2">
        <v>3.7557895930359068E-2</v>
      </c>
      <c r="E1804" s="2">
        <v>0.38408332205988388</v>
      </c>
      <c r="F1804" s="2">
        <v>0.34691637055668595</v>
      </c>
      <c r="G1804" s="2">
        <v>5.8535621932027167E-2</v>
      </c>
      <c r="H1804" s="2">
        <v>0.12218206785308584</v>
      </c>
      <c r="I1804" s="2">
        <v>1.9139564210988051E-2</v>
      </c>
      <c r="J1804" s="2">
        <v>3.1585157456970013E-2</v>
      </c>
      <c r="K1804" s="2">
        <v>-16.653261646152902</v>
      </c>
      <c r="L1804" s="2" t="s">
        <v>642</v>
      </c>
      <c r="M1804" s="2" t="s">
        <v>702</v>
      </c>
      <c r="N1804" s="2">
        <v>14</v>
      </c>
      <c r="O1804" s="2" t="s">
        <v>662</v>
      </c>
      <c r="P1804" s="2">
        <v>41</v>
      </c>
      <c r="Q1804" s="2" t="s">
        <v>644</v>
      </c>
      <c r="R1804" s="2" t="s">
        <v>636</v>
      </c>
      <c r="S1804" s="2">
        <v>2002</v>
      </c>
      <c r="T1804" s="2">
        <v>7</v>
      </c>
      <c r="U1804" s="2" t="s">
        <v>634</v>
      </c>
    </row>
    <row r="1805" spans="2:21" x14ac:dyDescent="0.2">
      <c r="B1805" s="2">
        <v>1</v>
      </c>
      <c r="C1805" s="2">
        <v>1</v>
      </c>
      <c r="D1805" s="2">
        <v>0.31097653426998051</v>
      </c>
      <c r="E1805" s="2">
        <v>0.22981316232236387</v>
      </c>
      <c r="F1805" s="2">
        <v>0.11114161182028504</v>
      </c>
      <c r="G1805" s="2">
        <v>7.149508546956039E-2</v>
      </c>
      <c r="H1805" s="2">
        <v>0.15041183493585109</v>
      </c>
      <c r="I1805" s="2">
        <v>4.0949352691131147E-2</v>
      </c>
      <c r="J1805" s="2">
        <v>8.5212418490828112E-2</v>
      </c>
      <c r="K1805" s="2">
        <v>-16.122928449411884</v>
      </c>
      <c r="L1805" s="2" t="s">
        <v>642</v>
      </c>
      <c r="M1805" s="2" t="s">
        <v>702</v>
      </c>
      <c r="N1805" s="2">
        <v>20</v>
      </c>
      <c r="O1805" s="2" t="s">
        <v>668</v>
      </c>
      <c r="P1805" s="2">
        <v>100</v>
      </c>
      <c r="Q1805" s="2" t="s">
        <v>641</v>
      </c>
      <c r="R1805" s="2" t="s">
        <v>637</v>
      </c>
      <c r="S1805" s="2">
        <v>2002</v>
      </c>
      <c r="T1805" s="2">
        <v>7</v>
      </c>
      <c r="U1805" s="2" t="s">
        <v>633</v>
      </c>
    </row>
    <row r="1806" spans="2:21" x14ac:dyDescent="0.2">
      <c r="B1806" s="2">
        <v>3</v>
      </c>
      <c r="C1806" s="2">
        <v>3</v>
      </c>
      <c r="D1806" s="2">
        <v>1.9259954346741232E-2</v>
      </c>
      <c r="E1806" s="2">
        <v>0.15876030299620844</v>
      </c>
      <c r="F1806" s="2">
        <v>0.47048050389564905</v>
      </c>
      <c r="G1806" s="2">
        <v>0.16932108966523504</v>
      </c>
      <c r="H1806" s="2">
        <v>0.13890465254021298</v>
      </c>
      <c r="I1806" s="2">
        <v>1.339895123469043E-2</v>
      </c>
      <c r="J1806" s="2">
        <v>2.9874545321262776E-2</v>
      </c>
      <c r="K1806" s="2">
        <v>-12.884778086548517</v>
      </c>
      <c r="L1806" s="2" t="s">
        <v>642</v>
      </c>
      <c r="M1806" s="2" t="s">
        <v>702</v>
      </c>
      <c r="N1806" s="2">
        <v>21</v>
      </c>
      <c r="O1806" s="2" t="s">
        <v>668</v>
      </c>
      <c r="P1806" s="2">
        <v>34</v>
      </c>
      <c r="Q1806" s="2" t="s">
        <v>642</v>
      </c>
      <c r="R1806" s="2" t="s">
        <v>637</v>
      </c>
      <c r="S1806" s="2">
        <v>2011</v>
      </c>
      <c r="T1806" s="2">
        <v>7</v>
      </c>
      <c r="U1806" s="2" t="s">
        <v>634</v>
      </c>
    </row>
    <row r="1807" spans="2:21" x14ac:dyDescent="0.2">
      <c r="B1807" s="2">
        <v>2</v>
      </c>
      <c r="C1807" s="2">
        <v>2</v>
      </c>
      <c r="D1807" s="2">
        <v>5.1136534737409485E-2</v>
      </c>
      <c r="E1807" s="2">
        <v>0.31561517537820005</v>
      </c>
      <c r="F1807" s="2">
        <v>0.24166723446316429</v>
      </c>
      <c r="G1807" s="2">
        <v>4.0485497902342106E-2</v>
      </c>
      <c r="H1807" s="2">
        <v>7.9270976955110498E-2</v>
      </c>
      <c r="I1807" s="2">
        <v>0.22358441520533842</v>
      </c>
      <c r="J1807" s="2">
        <v>4.8240165358435012E-2</v>
      </c>
      <c r="K1807" s="2">
        <v>-11.651380784454888</v>
      </c>
      <c r="L1807" s="2" t="s">
        <v>642</v>
      </c>
      <c r="M1807" s="2" t="s">
        <v>702</v>
      </c>
      <c r="N1807" s="2">
        <v>21</v>
      </c>
      <c r="O1807" s="2" t="s">
        <v>668</v>
      </c>
      <c r="P1807" s="2">
        <v>88</v>
      </c>
      <c r="Q1807" s="2" t="s">
        <v>643</v>
      </c>
      <c r="R1807" s="2" t="s">
        <v>637</v>
      </c>
      <c r="S1807" s="2">
        <v>2010</v>
      </c>
      <c r="T1807" s="2">
        <v>6</v>
      </c>
      <c r="U1807" s="2" t="s">
        <v>634</v>
      </c>
    </row>
    <row r="1808" spans="2:21" x14ac:dyDescent="0.2">
      <c r="B1808" s="2">
        <v>1</v>
      </c>
      <c r="C1808" s="2">
        <v>1</v>
      </c>
      <c r="D1808" s="2">
        <v>0.23941690378351851</v>
      </c>
      <c r="E1808" s="2">
        <v>0.15136949842112429</v>
      </c>
      <c r="F1808" s="2">
        <v>0.15104119516274592</v>
      </c>
      <c r="G1808" s="2">
        <v>5.7434459078797455E-2</v>
      </c>
      <c r="H1808" s="2">
        <v>0.1256409285402614</v>
      </c>
      <c r="I1808" s="2">
        <v>4.4301772620091974E-2</v>
      </c>
      <c r="J1808" s="2">
        <v>0.23079524239346061</v>
      </c>
      <c r="K1808" s="2">
        <v>-15.801551627511037</v>
      </c>
      <c r="L1808" s="2" t="s">
        <v>642</v>
      </c>
      <c r="M1808" s="2" t="s">
        <v>702</v>
      </c>
      <c r="N1808" s="2">
        <v>74</v>
      </c>
      <c r="O1808" s="2" t="s">
        <v>668</v>
      </c>
      <c r="P1808" s="2">
        <v>44</v>
      </c>
      <c r="Q1808" s="2" t="s">
        <v>644</v>
      </c>
      <c r="R1808" s="2" t="s">
        <v>636</v>
      </c>
      <c r="S1808" s="2">
        <v>2010</v>
      </c>
      <c r="T1808" s="2">
        <v>6</v>
      </c>
      <c r="U1808" s="2" t="s">
        <v>634</v>
      </c>
    </row>
    <row r="1809" spans="2:21" x14ac:dyDescent="0.2">
      <c r="B1809" s="2">
        <v>7</v>
      </c>
      <c r="C1809" s="2">
        <v>7</v>
      </c>
      <c r="D1809" s="2">
        <v>1.3082142077231934E-2</v>
      </c>
      <c r="E1809" s="2">
        <v>1.9677763608210112E-3</v>
      </c>
      <c r="F1809" s="2">
        <v>1.0291295748092858E-3</v>
      </c>
      <c r="G1809" s="2">
        <v>2.7913157648498947E-3</v>
      </c>
      <c r="H1809" s="2">
        <v>1.7560913018791109E-3</v>
      </c>
      <c r="I1809" s="2">
        <v>1.2730838880376131E-2</v>
      </c>
      <c r="J1809" s="2">
        <v>0.96664270604003266</v>
      </c>
      <c r="K1809" s="2">
        <v>-19.044017495218799</v>
      </c>
      <c r="L1809" s="2" t="s">
        <v>642</v>
      </c>
      <c r="M1809" s="2" t="s">
        <v>674</v>
      </c>
      <c r="N1809" s="2">
        <v>46</v>
      </c>
      <c r="O1809" s="2" t="s">
        <v>668</v>
      </c>
      <c r="P1809" s="2">
        <v>106</v>
      </c>
      <c r="Q1809" s="2" t="s">
        <v>641</v>
      </c>
      <c r="R1809" s="2" t="s">
        <v>637</v>
      </c>
      <c r="S1809" s="2">
        <v>2013</v>
      </c>
      <c r="T1809" s="2">
        <v>3</v>
      </c>
      <c r="U1809" s="2" t="s">
        <v>633</v>
      </c>
    </row>
    <row r="1810" spans="2:21" x14ac:dyDescent="0.2">
      <c r="B1810" s="39">
        <v>6</v>
      </c>
      <c r="C1810" s="39">
        <v>5</v>
      </c>
      <c r="D1810" s="39">
        <v>3.723049416002969E-3</v>
      </c>
      <c r="E1810" s="39">
        <v>1.1319408717217537E-3</v>
      </c>
      <c r="F1810" s="39">
        <v>3.7226559386074193E-3</v>
      </c>
      <c r="G1810" s="39">
        <v>2.8579757614521132E-3</v>
      </c>
      <c r="H1810" s="39">
        <v>0.11889020018833829</v>
      </c>
      <c r="I1810" s="39">
        <v>0.86560014631604643</v>
      </c>
      <c r="J1810" s="39">
        <v>4.0740315078310711E-3</v>
      </c>
      <c r="K1810" s="39">
        <v>-20.330709450655966</v>
      </c>
      <c r="L1810" s="39" t="s">
        <v>642</v>
      </c>
      <c r="M1810" s="39" t="s">
        <v>702</v>
      </c>
      <c r="N1810" s="39">
        <v>14</v>
      </c>
      <c r="O1810" s="39" t="s">
        <v>647</v>
      </c>
      <c r="P1810" s="39">
        <v>13</v>
      </c>
      <c r="Q1810" s="39" t="s">
        <v>642</v>
      </c>
      <c r="R1810" s="39" t="s">
        <v>637</v>
      </c>
      <c r="S1810" s="39">
        <v>2007</v>
      </c>
      <c r="T1810" s="39">
        <v>8</v>
      </c>
      <c r="U1810" s="39" t="s">
        <v>634</v>
      </c>
    </row>
    <row r="1811" spans="2:21" x14ac:dyDescent="0.2">
      <c r="B1811" s="39">
        <v>1</v>
      </c>
      <c r="C1811" s="39">
        <v>3</v>
      </c>
      <c r="D1811" s="39">
        <v>0.39125260675628049</v>
      </c>
      <c r="E1811" s="39">
        <v>0.10108898839354619</v>
      </c>
      <c r="F1811" s="39">
        <v>0.1522429403952188</v>
      </c>
      <c r="G1811" s="39">
        <v>6.506857458858481E-2</v>
      </c>
      <c r="H1811" s="39">
        <v>0.11302924806924543</v>
      </c>
      <c r="I1811" s="39">
        <v>6.0829792823200536E-2</v>
      </c>
      <c r="J1811" s="39">
        <v>0.11648784897392368</v>
      </c>
      <c r="K1811" s="39">
        <v>-13.969139595012642</v>
      </c>
      <c r="L1811" s="39" t="s">
        <v>642</v>
      </c>
      <c r="M1811" s="39" t="s">
        <v>702</v>
      </c>
      <c r="N1811" s="39">
        <v>19</v>
      </c>
      <c r="O1811" s="39" t="s">
        <v>668</v>
      </c>
      <c r="P1811" s="39">
        <v>110</v>
      </c>
      <c r="Q1811" s="39" t="s">
        <v>641</v>
      </c>
      <c r="R1811" s="39" t="s">
        <v>637</v>
      </c>
      <c r="S1811" s="39">
        <v>2013</v>
      </c>
      <c r="T1811" s="39">
        <v>6</v>
      </c>
      <c r="U1811" s="39" t="s">
        <v>633</v>
      </c>
    </row>
    <row r="1812" spans="2:21" x14ac:dyDescent="0.2">
      <c r="B1812" s="39">
        <v>1</v>
      </c>
      <c r="C1812" s="39">
        <v>6</v>
      </c>
      <c r="D1812" s="39">
        <v>0.25500302332381058</v>
      </c>
      <c r="E1812" s="39">
        <v>0.25335638219114204</v>
      </c>
      <c r="F1812" s="39">
        <v>0.18383689006699494</v>
      </c>
      <c r="G1812" s="39">
        <v>6.5128179676351414E-2</v>
      </c>
      <c r="H1812" s="39">
        <v>8.2447919358756352E-2</v>
      </c>
      <c r="I1812" s="39">
        <v>8.7098252575976379E-2</v>
      </c>
      <c r="J1812" s="39">
        <v>7.3129352806968181E-2</v>
      </c>
      <c r="K1812" s="39">
        <v>-20.285111613962027</v>
      </c>
      <c r="L1812" s="39" t="s">
        <v>642</v>
      </c>
      <c r="M1812" s="39" t="s">
        <v>702</v>
      </c>
      <c r="N1812" s="39">
        <v>62</v>
      </c>
      <c r="O1812" s="39" t="s">
        <v>662</v>
      </c>
      <c r="P1812" s="39">
        <v>7</v>
      </c>
      <c r="Q1812" s="39" t="s">
        <v>642</v>
      </c>
      <c r="R1812" s="39" t="s">
        <v>636</v>
      </c>
      <c r="S1812" s="39">
        <v>2014</v>
      </c>
      <c r="T1812" s="39">
        <v>7</v>
      </c>
      <c r="U1812" s="39" t="s">
        <v>633</v>
      </c>
    </row>
    <row r="1813" spans="2:21" x14ac:dyDescent="0.2">
      <c r="B1813" s="39">
        <v>2</v>
      </c>
      <c r="C1813" s="39">
        <v>3</v>
      </c>
      <c r="D1813" s="39">
        <v>0.21088542362883889</v>
      </c>
      <c r="E1813" s="39">
        <v>0.24097945463487405</v>
      </c>
      <c r="F1813" s="39">
        <v>0.19016084356546589</v>
      </c>
      <c r="G1813" s="39">
        <v>4.8113835741290988E-2</v>
      </c>
      <c r="H1813" s="39">
        <v>0.10538554758876864</v>
      </c>
      <c r="I1813" s="39">
        <v>0.14051183558461294</v>
      </c>
      <c r="J1813" s="39">
        <v>6.3963059256148425E-2</v>
      </c>
      <c r="K1813" s="39">
        <v>-13.821146862852672</v>
      </c>
      <c r="L1813" s="39" t="s">
        <v>642</v>
      </c>
      <c r="M1813" s="39" t="s">
        <v>702</v>
      </c>
      <c r="N1813" s="39">
        <v>19</v>
      </c>
      <c r="O1813" s="39" t="s">
        <v>668</v>
      </c>
      <c r="P1813" s="39">
        <v>75</v>
      </c>
      <c r="Q1813" s="39" t="s">
        <v>643</v>
      </c>
      <c r="R1813" s="39" t="s">
        <v>636</v>
      </c>
      <c r="S1813" s="39">
        <v>2005</v>
      </c>
      <c r="T1813" s="39">
        <v>6</v>
      </c>
      <c r="U1813" s="39" t="s">
        <v>633</v>
      </c>
    </row>
    <row r="1814" spans="2:21" x14ac:dyDescent="0.2">
      <c r="B1814" s="39">
        <v>7</v>
      </c>
      <c r="C1814" s="39">
        <v>4</v>
      </c>
      <c r="D1814" s="39">
        <v>0.13940036620048593</v>
      </c>
      <c r="E1814" s="39">
        <v>0.15070644685370527</v>
      </c>
      <c r="F1814" s="39">
        <v>0.11194722011874854</v>
      </c>
      <c r="G1814" s="39">
        <v>0.12171075343087541</v>
      </c>
      <c r="H1814" s="39">
        <v>0.12517209623484135</v>
      </c>
      <c r="I1814" s="39">
        <v>7.9893889518087763E-2</v>
      </c>
      <c r="J1814" s="39">
        <v>0.27116922764325579</v>
      </c>
      <c r="K1814" s="39">
        <v>-13.192393940732941</v>
      </c>
      <c r="L1814" s="39" t="s">
        <v>642</v>
      </c>
      <c r="M1814" s="39" t="s">
        <v>702</v>
      </c>
      <c r="N1814" s="39">
        <v>71</v>
      </c>
      <c r="O1814" s="39" t="s">
        <v>668</v>
      </c>
      <c r="P1814" s="39">
        <v>47</v>
      </c>
      <c r="Q1814" s="39" t="s">
        <v>644</v>
      </c>
      <c r="R1814" s="39" t="s">
        <v>637</v>
      </c>
      <c r="S1814" s="39">
        <v>2002</v>
      </c>
      <c r="T1814" s="39">
        <v>6</v>
      </c>
      <c r="U1814" s="39" t="s">
        <v>634</v>
      </c>
    </row>
    <row r="1815" spans="2:21" x14ac:dyDescent="0.2">
      <c r="B1815" s="39">
        <v>3</v>
      </c>
      <c r="C1815" s="39">
        <v>2</v>
      </c>
      <c r="D1815" s="39">
        <v>6.2454440563696527E-2</v>
      </c>
      <c r="E1815" s="39">
        <v>0.20476021098166503</v>
      </c>
      <c r="F1815" s="39">
        <v>0.35987348096621663</v>
      </c>
      <c r="G1815" s="39">
        <v>6.1138265262667663E-2</v>
      </c>
      <c r="H1815" s="39">
        <v>7.0379226393229508E-2</v>
      </c>
      <c r="I1815" s="39">
        <v>0.16611362432878995</v>
      </c>
      <c r="J1815" s="39">
        <v>7.5280751503734714E-2</v>
      </c>
      <c r="K1815" s="39">
        <v>-10.899078909902377</v>
      </c>
      <c r="L1815" s="39" t="s">
        <v>642</v>
      </c>
      <c r="M1815" s="39" t="s">
        <v>702</v>
      </c>
      <c r="N1815" s="39">
        <v>21</v>
      </c>
      <c r="O1815" s="39" t="s">
        <v>668</v>
      </c>
      <c r="P1815" s="39">
        <v>68</v>
      </c>
      <c r="Q1815" s="39" t="s">
        <v>643</v>
      </c>
      <c r="R1815" s="39" t="s">
        <v>637</v>
      </c>
      <c r="S1815" s="39">
        <v>2014</v>
      </c>
      <c r="T1815" s="39">
        <v>6</v>
      </c>
      <c r="U1815" s="39" t="s">
        <v>633</v>
      </c>
    </row>
    <row r="1816" spans="2:21" x14ac:dyDescent="0.2">
      <c r="B1816" s="2">
        <v>3</v>
      </c>
      <c r="C1816" s="2">
        <v>3</v>
      </c>
      <c r="D1816" s="2">
        <v>0.13205403533647392</v>
      </c>
      <c r="E1816" s="2">
        <v>0.14361301246845556</v>
      </c>
      <c r="F1816" s="2">
        <v>0.31517304572610572</v>
      </c>
      <c r="G1816" s="2">
        <v>9.0613478173985573E-2</v>
      </c>
      <c r="H1816" s="2">
        <v>0.1300944113083187</v>
      </c>
      <c r="I1816" s="2">
        <v>0.11813181411358782</v>
      </c>
      <c r="J1816" s="2">
        <v>7.0320202873072737E-2</v>
      </c>
      <c r="K1816" s="2">
        <v>-13.188925547506839</v>
      </c>
      <c r="L1816" s="2" t="s">
        <v>642</v>
      </c>
      <c r="M1816" s="2" t="s">
        <v>702</v>
      </c>
      <c r="N1816" s="2">
        <v>21</v>
      </c>
      <c r="O1816" s="2" t="s">
        <v>662</v>
      </c>
      <c r="P1816" s="2">
        <v>101</v>
      </c>
      <c r="Q1816" s="2" t="s">
        <v>641</v>
      </c>
      <c r="R1816" s="2" t="s">
        <v>637</v>
      </c>
      <c r="S1816" s="2">
        <v>2005</v>
      </c>
      <c r="T1816" s="2">
        <v>6</v>
      </c>
      <c r="U1816" s="2" t="s">
        <v>634</v>
      </c>
    </row>
    <row r="1817" spans="2:21" x14ac:dyDescent="0.2">
      <c r="B1817" s="39">
        <v>3</v>
      </c>
      <c r="C1817" s="39">
        <v>7</v>
      </c>
      <c r="D1817" s="39">
        <v>6.7987729181535589E-2</v>
      </c>
      <c r="E1817" s="39">
        <v>0.13153861817345444</v>
      </c>
      <c r="F1817" s="39">
        <v>0.32532964878794934</v>
      </c>
      <c r="G1817" s="39">
        <v>0.13168122656349301</v>
      </c>
      <c r="H1817" s="39">
        <v>0.1401889582593788</v>
      </c>
      <c r="I1817" s="39">
        <v>7.0125356764428576E-2</v>
      </c>
      <c r="J1817" s="39">
        <v>0.13314846226976015</v>
      </c>
      <c r="K1817" s="39">
        <v>-12.894388333004013</v>
      </c>
      <c r="L1817" s="39" t="s">
        <v>642</v>
      </c>
      <c r="M1817" s="39" t="s">
        <v>702</v>
      </c>
      <c r="N1817" s="39">
        <v>21</v>
      </c>
      <c r="O1817" s="39" t="s">
        <v>662</v>
      </c>
      <c r="P1817" s="39">
        <v>34</v>
      </c>
      <c r="Q1817" s="39" t="s">
        <v>642</v>
      </c>
      <c r="R1817" s="39" t="s">
        <v>637</v>
      </c>
      <c r="S1817" s="39">
        <v>2010</v>
      </c>
      <c r="T1817" s="39">
        <v>6</v>
      </c>
      <c r="U1817" s="39" t="s">
        <v>634</v>
      </c>
    </row>
    <row r="1818" spans="2:21" x14ac:dyDescent="0.2">
      <c r="B1818" s="2">
        <v>3</v>
      </c>
      <c r="C1818" s="2">
        <v>3</v>
      </c>
      <c r="D1818" s="2">
        <v>4.5400061038899826E-2</v>
      </c>
      <c r="E1818" s="2">
        <v>0.23452012103573991</v>
      </c>
      <c r="F1818" s="2">
        <v>0.3690312560324992</v>
      </c>
      <c r="G1818" s="2">
        <v>8.0427822869626159E-2</v>
      </c>
      <c r="H1818" s="2">
        <v>0.15042654939583222</v>
      </c>
      <c r="I1818" s="2">
        <v>7.5320335700107835E-2</v>
      </c>
      <c r="J1818" s="2">
        <v>4.4873853927294767E-2</v>
      </c>
      <c r="K1818" s="2">
        <v>-14.658285299628888</v>
      </c>
      <c r="L1818" s="2" t="s">
        <v>642</v>
      </c>
      <c r="M1818" s="2" t="s">
        <v>674</v>
      </c>
      <c r="N1818" s="2">
        <v>21</v>
      </c>
      <c r="O1818" s="2" t="s">
        <v>662</v>
      </c>
      <c r="P1818" s="2">
        <v>66</v>
      </c>
      <c r="Q1818" s="2" t="s">
        <v>643</v>
      </c>
      <c r="R1818" s="2" t="s">
        <v>636</v>
      </c>
      <c r="S1818" s="2">
        <v>2011</v>
      </c>
      <c r="T1818" s="2">
        <v>6</v>
      </c>
      <c r="U1818" s="2" t="s">
        <v>634</v>
      </c>
    </row>
    <row r="1819" spans="2:21" x14ac:dyDescent="0.2">
      <c r="B1819" s="2">
        <v>7</v>
      </c>
      <c r="C1819" s="2">
        <v>7</v>
      </c>
      <c r="D1819" s="2">
        <v>8.7196677740750059E-3</v>
      </c>
      <c r="E1819" s="2">
        <v>5.1603816007429106E-3</v>
      </c>
      <c r="F1819" s="2">
        <v>1.908566171634129E-3</v>
      </c>
      <c r="G1819" s="2">
        <v>1.2176558855914337E-3</v>
      </c>
      <c r="H1819" s="2">
        <v>4.4898175485979771E-3</v>
      </c>
      <c r="I1819" s="2">
        <v>4.9233298282755347E-3</v>
      </c>
      <c r="J1819" s="2">
        <v>0.97358058119108293</v>
      </c>
      <c r="K1819" s="2">
        <v>-17.36458071861005</v>
      </c>
      <c r="L1819" s="2" t="s">
        <v>642</v>
      </c>
      <c r="M1819" s="2" t="s">
        <v>702</v>
      </c>
      <c r="N1819" s="2">
        <v>98</v>
      </c>
      <c r="O1819" s="2" t="s">
        <v>668</v>
      </c>
      <c r="P1819" s="2">
        <v>105</v>
      </c>
      <c r="Q1819" s="2" t="s">
        <v>641</v>
      </c>
      <c r="R1819" s="2" t="s">
        <v>637</v>
      </c>
      <c r="S1819" s="2">
        <v>2010</v>
      </c>
      <c r="T1819" s="2">
        <v>2</v>
      </c>
      <c r="U1819" s="2" t="s">
        <v>634</v>
      </c>
    </row>
    <row r="1820" spans="2:21" x14ac:dyDescent="0.2">
      <c r="B1820" s="2">
        <v>3</v>
      </c>
      <c r="C1820" s="2">
        <v>3</v>
      </c>
      <c r="D1820" s="2">
        <v>9.1940145282403449E-2</v>
      </c>
      <c r="E1820" s="2">
        <v>0.1263796250346374</v>
      </c>
      <c r="F1820" s="2">
        <v>0.2312134323599685</v>
      </c>
      <c r="G1820" s="2">
        <v>0.18557318771301992</v>
      </c>
      <c r="H1820" s="2">
        <v>9.0793655916570723E-2</v>
      </c>
      <c r="I1820" s="2">
        <v>0.12298917154574099</v>
      </c>
      <c r="J1820" s="2">
        <v>0.15111078214765902</v>
      </c>
      <c r="K1820" s="2">
        <v>-14.058956943709244</v>
      </c>
      <c r="L1820" s="2" t="s">
        <v>642</v>
      </c>
      <c r="M1820" s="2" t="s">
        <v>702</v>
      </c>
      <c r="N1820" s="2">
        <v>50</v>
      </c>
      <c r="O1820" s="2" t="s">
        <v>668</v>
      </c>
      <c r="P1820" s="2">
        <v>40</v>
      </c>
      <c r="Q1820" s="2" t="s">
        <v>644</v>
      </c>
      <c r="R1820" s="2" t="s">
        <v>637</v>
      </c>
      <c r="S1820" s="2">
        <v>2014</v>
      </c>
      <c r="T1820" s="2">
        <v>6</v>
      </c>
      <c r="U1820" s="2" t="s">
        <v>634</v>
      </c>
    </row>
    <row r="1821" spans="2:21" x14ac:dyDescent="0.2">
      <c r="B1821" s="39">
        <v>7</v>
      </c>
      <c r="C1821" s="39">
        <v>1</v>
      </c>
      <c r="D1821" s="39">
        <v>0.20224448147571111</v>
      </c>
      <c r="E1821" s="39">
        <v>0.11073014012200913</v>
      </c>
      <c r="F1821" s="39">
        <v>0.11676381892850578</v>
      </c>
      <c r="G1821" s="39">
        <v>0.13744637052102288</v>
      </c>
      <c r="H1821" s="39">
        <v>0.13895006845185556</v>
      </c>
      <c r="I1821" s="39">
        <v>4.0453809381790197E-2</v>
      </c>
      <c r="J1821" s="39">
        <v>0.25341131111910548</v>
      </c>
      <c r="K1821" s="39">
        <v>-13.469180063801961</v>
      </c>
      <c r="L1821" s="39" t="s">
        <v>642</v>
      </c>
      <c r="M1821" s="39" t="s">
        <v>702</v>
      </c>
      <c r="N1821" s="39">
        <v>40</v>
      </c>
      <c r="O1821" s="39" t="s">
        <v>668</v>
      </c>
      <c r="P1821" s="39">
        <v>109</v>
      </c>
      <c r="Q1821" s="39" t="s">
        <v>641</v>
      </c>
      <c r="R1821" s="39" t="s">
        <v>637</v>
      </c>
      <c r="S1821" s="39">
        <v>2012</v>
      </c>
      <c r="T1821" s="39">
        <v>6</v>
      </c>
      <c r="U1821" s="39" t="s">
        <v>634</v>
      </c>
    </row>
    <row r="1822" spans="2:21" x14ac:dyDescent="0.2">
      <c r="B1822" s="2">
        <v>2</v>
      </c>
      <c r="C1822" s="2">
        <v>2</v>
      </c>
      <c r="D1822" s="2">
        <v>0.14613626042047337</v>
      </c>
      <c r="E1822" s="2">
        <v>0.21710102832909473</v>
      </c>
      <c r="F1822" s="2">
        <v>0.18505555061727805</v>
      </c>
      <c r="G1822" s="2">
        <v>0.12529204543950803</v>
      </c>
      <c r="H1822" s="2">
        <v>7.0181294950201145E-2</v>
      </c>
      <c r="I1822" s="2">
        <v>7.0250863126981811E-2</v>
      </c>
      <c r="J1822" s="2">
        <v>0.18598295711646279</v>
      </c>
      <c r="K1822" s="2">
        <v>-19.560860371777725</v>
      </c>
      <c r="L1822" s="2" t="s">
        <v>718</v>
      </c>
      <c r="M1822" s="2" t="s">
        <v>702</v>
      </c>
      <c r="N1822" s="2">
        <v>40</v>
      </c>
      <c r="O1822" s="2" t="s">
        <v>647</v>
      </c>
      <c r="P1822" s="2">
        <v>67</v>
      </c>
      <c r="Q1822" s="2" t="s">
        <v>643</v>
      </c>
      <c r="R1822" s="2" t="s">
        <v>637</v>
      </c>
      <c r="S1822" s="2">
        <v>2001</v>
      </c>
      <c r="T1822" s="2">
        <v>6</v>
      </c>
      <c r="U1822" s="2" t="s">
        <v>634</v>
      </c>
    </row>
    <row r="1823" spans="2:21" x14ac:dyDescent="0.2">
      <c r="B1823" s="2">
        <v>4</v>
      </c>
      <c r="C1823" s="2">
        <v>4</v>
      </c>
      <c r="D1823" s="2">
        <v>3.1976308072357083E-3</v>
      </c>
      <c r="E1823" s="2">
        <v>1.4298039456629461E-3</v>
      </c>
      <c r="F1823" s="2">
        <v>6.9313886294336356E-3</v>
      </c>
      <c r="G1823" s="2">
        <v>0.9848384091886353</v>
      </c>
      <c r="H1823" s="2">
        <v>1.5211051695303119E-3</v>
      </c>
      <c r="I1823" s="2">
        <v>7.6252509549284877E-4</v>
      </c>
      <c r="J1823" s="2">
        <v>1.3191371640092514E-3</v>
      </c>
      <c r="K1823" s="2">
        <v>-16.69792681400828</v>
      </c>
      <c r="L1823" s="2" t="s">
        <v>642</v>
      </c>
      <c r="M1823" s="2" t="s">
        <v>702</v>
      </c>
      <c r="N1823" s="2">
        <v>40</v>
      </c>
      <c r="O1823" s="2" t="s">
        <v>662</v>
      </c>
      <c r="P1823" s="2">
        <v>42</v>
      </c>
      <c r="Q1823" s="2" t="s">
        <v>644</v>
      </c>
      <c r="R1823" s="2" t="s">
        <v>637</v>
      </c>
      <c r="S1823" s="2">
        <v>2001</v>
      </c>
      <c r="T1823" s="2">
        <v>1</v>
      </c>
      <c r="U1823" s="2" t="s">
        <v>633</v>
      </c>
    </row>
    <row r="1824" spans="2:21" x14ac:dyDescent="0.2">
      <c r="B1824" s="39">
        <v>2</v>
      </c>
      <c r="C1824" s="39">
        <v>5</v>
      </c>
      <c r="D1824" s="39">
        <v>5.9599131147058532E-2</v>
      </c>
      <c r="E1824" s="39">
        <v>0.28637465993321359</v>
      </c>
      <c r="F1824" s="39">
        <v>0.25719362383209443</v>
      </c>
      <c r="G1824" s="39">
        <v>8.943640705236465E-2</v>
      </c>
      <c r="H1824" s="39">
        <v>0.18311063031712357</v>
      </c>
      <c r="I1824" s="39">
        <v>4.7713765827206114E-2</v>
      </c>
      <c r="J1824" s="39">
        <v>7.6571781890939231E-2</v>
      </c>
      <c r="K1824" s="39">
        <v>-11.006489597992326</v>
      </c>
      <c r="L1824" s="39" t="s">
        <v>642</v>
      </c>
      <c r="M1824" s="39" t="s">
        <v>702</v>
      </c>
      <c r="N1824" s="39">
        <v>21</v>
      </c>
      <c r="O1824" s="39" t="s">
        <v>668</v>
      </c>
      <c r="P1824" s="39">
        <v>52</v>
      </c>
      <c r="Q1824" s="39" t="s">
        <v>644</v>
      </c>
      <c r="R1824" s="39" t="s">
        <v>637</v>
      </c>
      <c r="S1824" s="39">
        <v>2013</v>
      </c>
      <c r="T1824" s="39">
        <v>6</v>
      </c>
      <c r="U1824" s="39" t="s">
        <v>634</v>
      </c>
    </row>
    <row r="1825" spans="2:21" x14ac:dyDescent="0.2">
      <c r="B1825" s="39">
        <v>7</v>
      </c>
      <c r="C1825" s="39">
        <v>1</v>
      </c>
      <c r="D1825" s="39">
        <v>0.18002949864511578</v>
      </c>
      <c r="E1825" s="39">
        <v>0.12792725947724284</v>
      </c>
      <c r="F1825" s="39">
        <v>0.11372339428981579</v>
      </c>
      <c r="G1825" s="39">
        <v>0.11589610109948906</v>
      </c>
      <c r="H1825" s="39">
        <v>8.1762337166705404E-2</v>
      </c>
      <c r="I1825" s="39">
        <v>6.6855949248070839E-2</v>
      </c>
      <c r="J1825" s="39">
        <v>0.31380546007356036</v>
      </c>
      <c r="K1825" s="39">
        <v>-13.499367371922734</v>
      </c>
      <c r="L1825" s="39" t="s">
        <v>642</v>
      </c>
      <c r="M1825" s="39" t="s">
        <v>702</v>
      </c>
      <c r="N1825" s="39">
        <v>71</v>
      </c>
      <c r="O1825" s="39" t="s">
        <v>668</v>
      </c>
      <c r="P1825" s="39">
        <v>47</v>
      </c>
      <c r="Q1825" s="39" t="s">
        <v>644</v>
      </c>
      <c r="R1825" s="39" t="s">
        <v>637</v>
      </c>
      <c r="S1825" s="39">
        <v>2012</v>
      </c>
      <c r="T1825" s="39">
        <v>6</v>
      </c>
      <c r="U1825" s="39" t="s">
        <v>633</v>
      </c>
    </row>
    <row r="1826" spans="2:21" x14ac:dyDescent="0.2">
      <c r="B1826" s="2">
        <v>3</v>
      </c>
      <c r="C1826" s="2">
        <v>3</v>
      </c>
      <c r="D1826" s="2">
        <v>8.2838434932010083E-2</v>
      </c>
      <c r="E1826" s="2">
        <v>0.14379755604504724</v>
      </c>
      <c r="F1826" s="2">
        <v>0.25711985863435727</v>
      </c>
      <c r="G1826" s="2">
        <v>0.12317523457564325</v>
      </c>
      <c r="H1826" s="2">
        <v>0.1858938690287037</v>
      </c>
      <c r="I1826" s="2">
        <v>7.4647986002833663E-2</v>
      </c>
      <c r="J1826" s="2">
        <v>0.13252706078140475</v>
      </c>
      <c r="K1826" s="2">
        <v>-13.461274231751984</v>
      </c>
      <c r="L1826" s="2" t="s">
        <v>642</v>
      </c>
      <c r="M1826" s="2" t="s">
        <v>702</v>
      </c>
      <c r="N1826" s="2">
        <v>46</v>
      </c>
      <c r="O1826" s="2" t="s">
        <v>662</v>
      </c>
      <c r="P1826" s="2">
        <v>49</v>
      </c>
      <c r="Q1826" s="2" t="s">
        <v>644</v>
      </c>
      <c r="R1826" s="2" t="s">
        <v>637</v>
      </c>
      <c r="S1826" s="2">
        <v>2009</v>
      </c>
      <c r="T1826" s="2">
        <v>6</v>
      </c>
      <c r="U1826" s="2" t="s">
        <v>634</v>
      </c>
    </row>
    <row r="1827" spans="2:21" x14ac:dyDescent="0.2">
      <c r="B1827" s="39">
        <v>3</v>
      </c>
      <c r="C1827" s="39">
        <v>1</v>
      </c>
      <c r="D1827" s="39">
        <v>0.1654720053361716</v>
      </c>
      <c r="E1827" s="39">
        <v>0.14181077252889271</v>
      </c>
      <c r="F1827" s="39">
        <v>0.23548871328215459</v>
      </c>
      <c r="G1827" s="39">
        <v>7.7545740556487552E-2</v>
      </c>
      <c r="H1827" s="39">
        <v>0.19438237638571215</v>
      </c>
      <c r="I1827" s="39">
        <v>6.0180058264844051E-2</v>
      </c>
      <c r="J1827" s="39">
        <v>0.12512033364573735</v>
      </c>
      <c r="K1827" s="39">
        <v>-14.467436845066302</v>
      </c>
      <c r="L1827" s="39" t="s">
        <v>642</v>
      </c>
      <c r="M1827" s="39" t="s">
        <v>702</v>
      </c>
      <c r="N1827" s="39">
        <v>21</v>
      </c>
      <c r="O1827" s="39" t="s">
        <v>668</v>
      </c>
      <c r="P1827" s="39">
        <v>110</v>
      </c>
      <c r="Q1827" s="39" t="s">
        <v>641</v>
      </c>
      <c r="R1827" s="39" t="s">
        <v>637</v>
      </c>
      <c r="S1827" s="39">
        <v>1996</v>
      </c>
      <c r="T1827" s="39">
        <v>6</v>
      </c>
      <c r="U1827" s="39" t="s">
        <v>634</v>
      </c>
    </row>
    <row r="1828" spans="2:21" x14ac:dyDescent="0.2">
      <c r="B1828" s="39">
        <v>7</v>
      </c>
      <c r="C1828" s="39">
        <v>6</v>
      </c>
      <c r="D1828" s="39">
        <v>0.17869625396827407</v>
      </c>
      <c r="E1828" s="39">
        <v>0.14838992314893193</v>
      </c>
      <c r="F1828" s="39">
        <v>0.10007482602125008</v>
      </c>
      <c r="G1828" s="39">
        <v>7.0888599783931319E-2</v>
      </c>
      <c r="H1828" s="39">
        <v>0.13001297329051253</v>
      </c>
      <c r="I1828" s="39">
        <v>0.1576587875868537</v>
      </c>
      <c r="J1828" s="39">
        <v>0.21427863620024631</v>
      </c>
      <c r="K1828" s="39">
        <v>-13.602776404341505</v>
      </c>
      <c r="L1828" s="39" t="s">
        <v>642</v>
      </c>
      <c r="M1828" s="39" t="s">
        <v>702</v>
      </c>
      <c r="N1828" s="39">
        <v>71</v>
      </c>
      <c r="O1828" s="39" t="s">
        <v>668</v>
      </c>
      <c r="P1828" s="39">
        <v>77</v>
      </c>
      <c r="Q1828" s="39" t="s">
        <v>643</v>
      </c>
      <c r="R1828" s="39" t="s">
        <v>637</v>
      </c>
      <c r="S1828" s="39">
        <v>2009</v>
      </c>
      <c r="T1828" s="39">
        <v>6</v>
      </c>
      <c r="U1828" s="39" t="s">
        <v>633</v>
      </c>
    </row>
    <row r="1829" spans="2:21" x14ac:dyDescent="0.2">
      <c r="B1829" s="39">
        <v>3</v>
      </c>
      <c r="C1829" s="39">
        <v>4</v>
      </c>
      <c r="D1829" s="39">
        <v>1.5505337309923465E-2</v>
      </c>
      <c r="E1829" s="39">
        <v>0.3253384469594614</v>
      </c>
      <c r="F1829" s="39">
        <v>0.43266080810511054</v>
      </c>
      <c r="G1829" s="39">
        <v>9.1923604522025859E-2</v>
      </c>
      <c r="H1829" s="39">
        <v>9.6349652696436069E-2</v>
      </c>
      <c r="I1829" s="39">
        <v>1.8880818388138831E-2</v>
      </c>
      <c r="J1829" s="39">
        <v>1.9341332018903961E-2</v>
      </c>
      <c r="K1829" s="39">
        <v>-13.378099768221171</v>
      </c>
      <c r="L1829" s="39" t="s">
        <v>642</v>
      </c>
      <c r="M1829" s="39" t="s">
        <v>702</v>
      </c>
      <c r="N1829" s="39">
        <v>21</v>
      </c>
      <c r="O1829" s="39" t="s">
        <v>668</v>
      </c>
      <c r="P1829" s="39">
        <v>69</v>
      </c>
      <c r="Q1829" s="39" t="s">
        <v>643</v>
      </c>
      <c r="R1829" s="39" t="s">
        <v>636</v>
      </c>
      <c r="S1829" s="39">
        <v>2007</v>
      </c>
      <c r="T1829" s="39">
        <v>7</v>
      </c>
      <c r="U1829" s="39" t="s">
        <v>634</v>
      </c>
    </row>
    <row r="1830" spans="2:21" x14ac:dyDescent="0.2">
      <c r="B1830" s="2">
        <v>3</v>
      </c>
      <c r="C1830" s="2">
        <v>3</v>
      </c>
      <c r="D1830" s="2">
        <v>1.8129921629143116E-2</v>
      </c>
      <c r="E1830" s="2">
        <v>0.26474985902446002</v>
      </c>
      <c r="F1830" s="2">
        <v>0.5569295408420909</v>
      </c>
      <c r="G1830" s="2">
        <v>6.037453669722867E-2</v>
      </c>
      <c r="H1830" s="2">
        <v>5.7712700690682364E-2</v>
      </c>
      <c r="I1830" s="2">
        <v>1.5331372932683504E-2</v>
      </c>
      <c r="J1830" s="2">
        <v>2.6772068183711452E-2</v>
      </c>
      <c r="K1830" s="2">
        <v>-11.756268627790718</v>
      </c>
      <c r="L1830" s="2" t="s">
        <v>642</v>
      </c>
      <c r="M1830" s="2" t="s">
        <v>702</v>
      </c>
      <c r="N1830" s="2">
        <v>21</v>
      </c>
      <c r="O1830" s="2" t="s">
        <v>668</v>
      </c>
      <c r="P1830" s="2">
        <v>43</v>
      </c>
      <c r="Q1830" s="2" t="s">
        <v>644</v>
      </c>
      <c r="R1830" s="2" t="s">
        <v>637</v>
      </c>
      <c r="S1830" s="2">
        <v>2012</v>
      </c>
      <c r="T1830" s="2">
        <v>7</v>
      </c>
      <c r="U1830" s="2" t="s">
        <v>634</v>
      </c>
    </row>
    <row r="1831" spans="2:21" x14ac:dyDescent="0.2">
      <c r="B1831" s="39">
        <v>3</v>
      </c>
      <c r="C1831" s="39">
        <v>6</v>
      </c>
      <c r="D1831" s="39">
        <v>0.14033431440100105</v>
      </c>
      <c r="E1831" s="39">
        <v>0.15500170931108342</v>
      </c>
      <c r="F1831" s="39">
        <v>0.24351875197291756</v>
      </c>
      <c r="G1831" s="39">
        <v>7.8733493766357548E-2</v>
      </c>
      <c r="H1831" s="39">
        <v>0.2001442849664703</v>
      </c>
      <c r="I1831" s="39">
        <v>0.11065110810966257</v>
      </c>
      <c r="J1831" s="39">
        <v>7.1616337472507757E-2</v>
      </c>
      <c r="K1831" s="39">
        <v>-13.297138784996831</v>
      </c>
      <c r="L1831" s="39" t="s">
        <v>642</v>
      </c>
      <c r="M1831" s="39" t="s">
        <v>702</v>
      </c>
      <c r="N1831" s="39">
        <v>46</v>
      </c>
      <c r="O1831" s="39" t="s">
        <v>662</v>
      </c>
      <c r="P1831" s="39">
        <v>66</v>
      </c>
      <c r="Q1831" s="39" t="s">
        <v>643</v>
      </c>
      <c r="R1831" s="39" t="s">
        <v>636</v>
      </c>
      <c r="S1831" s="39">
        <v>2007</v>
      </c>
      <c r="T1831" s="39">
        <v>6</v>
      </c>
      <c r="U1831" s="39" t="s">
        <v>634</v>
      </c>
    </row>
    <row r="1832" spans="2:21" x14ac:dyDescent="0.2">
      <c r="B1832" s="2">
        <v>1</v>
      </c>
      <c r="C1832" s="2">
        <v>1</v>
      </c>
      <c r="D1832" s="2">
        <v>0.25369811649009305</v>
      </c>
      <c r="E1832" s="2">
        <v>0.11051985130334484</v>
      </c>
      <c r="F1832" s="2">
        <v>0.18917274804733999</v>
      </c>
      <c r="G1832" s="2">
        <v>7.1060256730530222E-2</v>
      </c>
      <c r="H1832" s="2">
        <v>0.11255571740076141</v>
      </c>
      <c r="I1832" s="2">
        <v>5.6717292918492333E-2</v>
      </c>
      <c r="J1832" s="2">
        <v>0.20627601710943805</v>
      </c>
      <c r="K1832" s="2">
        <v>-16.304949398013086</v>
      </c>
      <c r="L1832" s="2" t="s">
        <v>642</v>
      </c>
      <c r="M1832" s="2" t="s">
        <v>702</v>
      </c>
      <c r="N1832" s="2">
        <v>19</v>
      </c>
      <c r="O1832" s="2" t="s">
        <v>662</v>
      </c>
      <c r="P1832" s="2">
        <v>50</v>
      </c>
      <c r="Q1832" s="2" t="s">
        <v>644</v>
      </c>
      <c r="R1832" s="2" t="s">
        <v>636</v>
      </c>
      <c r="S1832" s="2">
        <v>2007</v>
      </c>
      <c r="T1832" s="2">
        <v>6</v>
      </c>
      <c r="U1832" s="2" t="s">
        <v>633</v>
      </c>
    </row>
    <row r="1833" spans="2:21" x14ac:dyDescent="0.2">
      <c r="B1833" s="2">
        <v>2</v>
      </c>
      <c r="C1833" s="2">
        <v>2</v>
      </c>
      <c r="D1833" s="2">
        <v>4.0429019685619079E-2</v>
      </c>
      <c r="E1833" s="2">
        <v>0.95305514016138704</v>
      </c>
      <c r="F1833" s="2">
        <v>6.8456304026267613E-4</v>
      </c>
      <c r="G1833" s="2">
        <v>3.2610122390181527E-3</v>
      </c>
      <c r="H1833" s="2">
        <v>1.2225071972888529E-3</v>
      </c>
      <c r="I1833" s="2">
        <v>8.849265108568519E-4</v>
      </c>
      <c r="J1833" s="2">
        <v>4.6283116556717046E-4</v>
      </c>
      <c r="K1833" s="2">
        <v>-14.961629240097011</v>
      </c>
      <c r="L1833" s="2" t="s">
        <v>642</v>
      </c>
      <c r="M1833" s="2" t="s">
        <v>702</v>
      </c>
      <c r="N1833" s="2">
        <v>67</v>
      </c>
      <c r="O1833" s="2" t="s">
        <v>668</v>
      </c>
      <c r="P1833" s="2">
        <v>75</v>
      </c>
      <c r="Q1833" s="2" t="s">
        <v>643</v>
      </c>
      <c r="R1833" s="2" t="s">
        <v>636</v>
      </c>
      <c r="S1833" s="2">
        <v>2013</v>
      </c>
      <c r="T1833" s="2">
        <v>9</v>
      </c>
      <c r="U1833" s="2" t="s">
        <v>634</v>
      </c>
    </row>
    <row r="1834" spans="2:21" x14ac:dyDescent="0.2">
      <c r="B1834" s="39">
        <v>3</v>
      </c>
      <c r="C1834" s="39">
        <v>5</v>
      </c>
      <c r="D1834" s="39">
        <v>8.3972869318124227E-2</v>
      </c>
      <c r="E1834" s="39">
        <v>0.16773156625966992</v>
      </c>
      <c r="F1834" s="39">
        <v>0.30153645583529681</v>
      </c>
      <c r="G1834" s="39">
        <v>0.19534218773375528</v>
      </c>
      <c r="H1834" s="39">
        <v>0.11725508426451114</v>
      </c>
      <c r="I1834" s="39">
        <v>5.4945892761630553E-2</v>
      </c>
      <c r="J1834" s="39">
        <v>7.9215943827012039E-2</v>
      </c>
      <c r="K1834" s="39">
        <v>-16.885002001723436</v>
      </c>
      <c r="L1834" s="39" t="s">
        <v>642</v>
      </c>
      <c r="M1834" s="39" t="s">
        <v>702</v>
      </c>
      <c r="N1834" s="39">
        <v>27</v>
      </c>
      <c r="O1834" s="39" t="s">
        <v>668</v>
      </c>
      <c r="P1834" s="39">
        <v>42</v>
      </c>
      <c r="Q1834" s="39" t="s">
        <v>644</v>
      </c>
      <c r="R1834" s="39" t="s">
        <v>637</v>
      </c>
      <c r="S1834" s="39">
        <v>1999</v>
      </c>
      <c r="T1834" s="39">
        <v>6</v>
      </c>
      <c r="U1834" s="39" t="s">
        <v>634</v>
      </c>
    </row>
    <row r="1835" spans="2:21" x14ac:dyDescent="0.2">
      <c r="B1835" s="39">
        <v>2</v>
      </c>
      <c r="C1835" s="39">
        <v>6</v>
      </c>
      <c r="D1835" s="39">
        <v>0.18614107512174269</v>
      </c>
      <c r="E1835" s="39">
        <v>0.19906769914323927</v>
      </c>
      <c r="F1835" s="39">
        <v>0.18750381726783111</v>
      </c>
      <c r="G1835" s="39">
        <v>7.9865605486667948E-2</v>
      </c>
      <c r="H1835" s="39">
        <v>0.11445995216938397</v>
      </c>
      <c r="I1835" s="39">
        <v>0.13057802949062536</v>
      </c>
      <c r="J1835" s="39">
        <v>0.10238382132050954</v>
      </c>
      <c r="K1835" s="39">
        <v>-11.363928249350346</v>
      </c>
      <c r="L1835" s="39" t="s">
        <v>642</v>
      </c>
      <c r="M1835" s="39" t="s">
        <v>702</v>
      </c>
      <c r="N1835" s="39">
        <v>40</v>
      </c>
      <c r="O1835" s="39" t="s">
        <v>668</v>
      </c>
      <c r="P1835" s="39">
        <v>77</v>
      </c>
      <c r="Q1835" s="39" t="s">
        <v>643</v>
      </c>
      <c r="R1835" s="39" t="s">
        <v>637</v>
      </c>
      <c r="S1835" s="39">
        <v>2014</v>
      </c>
      <c r="T1835" s="39">
        <v>6</v>
      </c>
      <c r="U1835" s="39" t="s">
        <v>634</v>
      </c>
    </row>
    <row r="1836" spans="2:21" x14ac:dyDescent="0.2">
      <c r="B1836" s="39">
        <v>3</v>
      </c>
      <c r="C1836" s="39">
        <v>4</v>
      </c>
      <c r="D1836" s="39">
        <v>1.224794311227421E-2</v>
      </c>
      <c r="E1836" s="39">
        <v>0.25003627702054848</v>
      </c>
      <c r="F1836" s="39">
        <v>0.46385684253520981</v>
      </c>
      <c r="G1836" s="39">
        <v>0.13317262921168807</v>
      </c>
      <c r="H1836" s="39">
        <v>0.10661455682955562</v>
      </c>
      <c r="I1836" s="39">
        <v>2.2049005982985755E-2</v>
      </c>
      <c r="J1836" s="39">
        <v>1.2022745307738024E-2</v>
      </c>
      <c r="K1836" s="39">
        <v>-15.819389973204064</v>
      </c>
      <c r="L1836" s="39" t="s">
        <v>642</v>
      </c>
      <c r="M1836" s="39" t="s">
        <v>702</v>
      </c>
      <c r="N1836" s="39">
        <v>21</v>
      </c>
      <c r="O1836" s="39" t="s">
        <v>673</v>
      </c>
      <c r="P1836" s="39">
        <v>66</v>
      </c>
      <c r="Q1836" s="39" t="s">
        <v>643</v>
      </c>
      <c r="R1836" s="39" t="s">
        <v>637</v>
      </c>
      <c r="S1836" s="39">
        <v>2001</v>
      </c>
      <c r="T1836" s="39">
        <v>7</v>
      </c>
      <c r="U1836" s="39" t="s">
        <v>634</v>
      </c>
    </row>
    <row r="1837" spans="2:21" x14ac:dyDescent="0.2">
      <c r="B1837" s="2">
        <v>2</v>
      </c>
      <c r="C1837" s="2">
        <v>2</v>
      </c>
      <c r="D1837" s="2">
        <v>3.5003510905948644E-2</v>
      </c>
      <c r="E1837" s="2">
        <v>0.380943555880359</v>
      </c>
      <c r="F1837" s="2">
        <v>0.27758438744813207</v>
      </c>
      <c r="G1837" s="2">
        <v>4.8973717034274743E-2</v>
      </c>
      <c r="H1837" s="2">
        <v>7.4487724798905586E-2</v>
      </c>
      <c r="I1837" s="2">
        <v>0.13097498941918809</v>
      </c>
      <c r="J1837" s="2">
        <v>5.2032114513192111E-2</v>
      </c>
      <c r="K1837" s="2">
        <v>-11.049900220803062</v>
      </c>
      <c r="L1837" s="2" t="s">
        <v>642</v>
      </c>
      <c r="M1837" s="2" t="s">
        <v>702</v>
      </c>
      <c r="N1837" s="2">
        <v>21</v>
      </c>
      <c r="O1837" s="2" t="s">
        <v>662</v>
      </c>
      <c r="P1837" s="2">
        <v>73</v>
      </c>
      <c r="Q1837" s="2" t="s">
        <v>643</v>
      </c>
      <c r="R1837" s="2" t="s">
        <v>637</v>
      </c>
      <c r="S1837" s="2">
        <v>2013</v>
      </c>
      <c r="T1837" s="2">
        <v>6</v>
      </c>
      <c r="U1837" s="2" t="s">
        <v>634</v>
      </c>
    </row>
    <row r="1838" spans="2:21" x14ac:dyDescent="0.2">
      <c r="B1838" s="39">
        <v>2</v>
      </c>
      <c r="C1838" s="39">
        <v>7</v>
      </c>
      <c r="D1838" s="39">
        <v>0.12075836454989124</v>
      </c>
      <c r="E1838" s="39">
        <v>0.26883530108761466</v>
      </c>
      <c r="F1838" s="39">
        <v>0.22952075160974494</v>
      </c>
      <c r="G1838" s="39">
        <v>6.3299805689396513E-2</v>
      </c>
      <c r="H1838" s="39">
        <v>0.12810054836911466</v>
      </c>
      <c r="I1838" s="39">
        <v>5.8080582488310009E-2</v>
      </c>
      <c r="J1838" s="39">
        <v>0.13140464620592784</v>
      </c>
      <c r="K1838" s="39">
        <v>-14.108061421775929</v>
      </c>
      <c r="L1838" s="39" t="s">
        <v>642</v>
      </c>
      <c r="M1838" s="39" t="s">
        <v>702</v>
      </c>
      <c r="N1838" s="39">
        <v>40</v>
      </c>
      <c r="O1838" s="39" t="s">
        <v>668</v>
      </c>
      <c r="P1838" s="39">
        <v>41</v>
      </c>
      <c r="Q1838" s="39" t="s">
        <v>644</v>
      </c>
      <c r="R1838" s="39" t="s">
        <v>637</v>
      </c>
      <c r="S1838" s="39">
        <v>2002</v>
      </c>
      <c r="T1838" s="39">
        <v>6</v>
      </c>
      <c r="U1838" s="39" t="s">
        <v>634</v>
      </c>
    </row>
    <row r="1839" spans="2:21" x14ac:dyDescent="0.2">
      <c r="B1839" s="2">
        <v>7</v>
      </c>
      <c r="C1839" s="2">
        <v>7</v>
      </c>
      <c r="D1839" s="2">
        <v>1.3893207875311424E-3</v>
      </c>
      <c r="E1839" s="2">
        <v>2.5737538986323819E-3</v>
      </c>
      <c r="F1839" s="2">
        <v>1.0931407945654793E-2</v>
      </c>
      <c r="G1839" s="2">
        <v>6.0600289310432879E-3</v>
      </c>
      <c r="H1839" s="2">
        <v>4.6328643040514823E-3</v>
      </c>
      <c r="I1839" s="2">
        <v>0.10313298341170046</v>
      </c>
      <c r="J1839" s="2">
        <v>0.87127964072138631</v>
      </c>
      <c r="K1839" s="2">
        <v>-15.115377440563757</v>
      </c>
      <c r="L1839" s="2" t="s">
        <v>642</v>
      </c>
      <c r="M1839" s="2" t="s">
        <v>702</v>
      </c>
      <c r="N1839" s="2">
        <v>21</v>
      </c>
      <c r="O1839" s="2" t="s">
        <v>668</v>
      </c>
      <c r="P1839" s="2">
        <v>34</v>
      </c>
      <c r="Q1839" s="2" t="s">
        <v>642</v>
      </c>
      <c r="R1839" s="2" t="s">
        <v>637</v>
      </c>
      <c r="S1839" s="2">
        <v>2011</v>
      </c>
      <c r="T1839" s="2">
        <v>11</v>
      </c>
      <c r="U1839" s="2" t="s">
        <v>634</v>
      </c>
    </row>
    <row r="1840" spans="2:21" x14ac:dyDescent="0.2">
      <c r="B1840" s="2">
        <v>6</v>
      </c>
      <c r="C1840" s="2">
        <v>6</v>
      </c>
      <c r="D1840" s="2">
        <v>9.1695186182931369E-3</v>
      </c>
      <c r="E1840" s="2">
        <v>5.0090761994622647E-3</v>
      </c>
      <c r="F1840" s="2">
        <v>9.081605763184954E-3</v>
      </c>
      <c r="G1840" s="2">
        <v>4.6040223658279185E-3</v>
      </c>
      <c r="H1840" s="2">
        <v>0.22888553599495676</v>
      </c>
      <c r="I1840" s="2">
        <v>0.73825007159792544</v>
      </c>
      <c r="J1840" s="2">
        <v>5.0001694603496408E-3</v>
      </c>
      <c r="K1840" s="2">
        <v>-17.290767438020659</v>
      </c>
      <c r="L1840" s="2" t="s">
        <v>642</v>
      </c>
      <c r="M1840" s="2" t="s">
        <v>702</v>
      </c>
      <c r="N1840" s="2">
        <v>20</v>
      </c>
      <c r="O1840" s="2" t="s">
        <v>668</v>
      </c>
      <c r="P1840" s="2">
        <v>52</v>
      </c>
      <c r="Q1840" s="2" t="s">
        <v>644</v>
      </c>
      <c r="R1840" s="2" t="s">
        <v>636</v>
      </c>
      <c r="S1840" s="2">
        <v>2011</v>
      </c>
      <c r="T1840" s="2">
        <v>8</v>
      </c>
      <c r="U1840" s="2" t="s">
        <v>634</v>
      </c>
    </row>
    <row r="1841" spans="2:21" x14ac:dyDescent="0.2">
      <c r="B1841" s="39">
        <v>1</v>
      </c>
      <c r="C1841" s="39">
        <v>3</v>
      </c>
      <c r="D1841" s="39">
        <v>0.25671006182409373</v>
      </c>
      <c r="E1841" s="39">
        <v>4.1533623662793527E-2</v>
      </c>
      <c r="F1841" s="39">
        <v>0.12292056815723194</v>
      </c>
      <c r="G1841" s="39">
        <v>0.23395801063420874</v>
      </c>
      <c r="H1841" s="39">
        <v>0.14499733031321338</v>
      </c>
      <c r="I1841" s="39">
        <v>0.10529614066209393</v>
      </c>
      <c r="J1841" s="39">
        <v>9.4584264746364805E-2</v>
      </c>
      <c r="K1841" s="39">
        <v>-16.949346442014242</v>
      </c>
      <c r="L1841" s="39" t="s">
        <v>642</v>
      </c>
      <c r="M1841" s="39" t="s">
        <v>702</v>
      </c>
      <c r="N1841" s="39">
        <v>67</v>
      </c>
      <c r="O1841" s="39" t="s">
        <v>668</v>
      </c>
      <c r="P1841" s="39">
        <v>26</v>
      </c>
      <c r="Q1841" s="39" t="s">
        <v>642</v>
      </c>
      <c r="R1841" s="39" t="s">
        <v>637</v>
      </c>
      <c r="S1841" s="39">
        <v>2005</v>
      </c>
      <c r="T1841" s="39">
        <v>6</v>
      </c>
      <c r="U1841" s="39" t="s">
        <v>633</v>
      </c>
    </row>
    <row r="1842" spans="2:21" x14ac:dyDescent="0.2">
      <c r="B1842" s="39">
        <v>5</v>
      </c>
      <c r="C1842" s="39">
        <v>7</v>
      </c>
      <c r="D1842" s="39">
        <v>0.13933206804118026</v>
      </c>
      <c r="E1842" s="39">
        <v>0.14199529318935394</v>
      </c>
      <c r="F1842" s="39">
        <v>0.12630513153630427</v>
      </c>
      <c r="G1842" s="39">
        <v>5.7656026985092194E-2</v>
      </c>
      <c r="H1842" s="39">
        <v>0.28164171851575431</v>
      </c>
      <c r="I1842" s="39">
        <v>5.9600854180899644E-2</v>
      </c>
      <c r="J1842" s="39">
        <v>0.19346890755141546</v>
      </c>
      <c r="K1842" s="39">
        <v>-15.490728949309236</v>
      </c>
      <c r="L1842" s="39" t="s">
        <v>642</v>
      </c>
      <c r="M1842" s="39" t="s">
        <v>702</v>
      </c>
      <c r="N1842" s="39">
        <v>21</v>
      </c>
      <c r="O1842" s="39" t="s">
        <v>668</v>
      </c>
      <c r="P1842" s="39">
        <v>45</v>
      </c>
      <c r="Q1842" s="39" t="s">
        <v>644</v>
      </c>
      <c r="R1842" s="39" t="s">
        <v>636</v>
      </c>
      <c r="S1842" s="39">
        <v>1996</v>
      </c>
      <c r="T1842" s="39">
        <v>6</v>
      </c>
      <c r="U1842" s="39" t="s">
        <v>634</v>
      </c>
    </row>
    <row r="1843" spans="2:21" x14ac:dyDescent="0.2">
      <c r="B1843" s="2">
        <v>6</v>
      </c>
      <c r="C1843" s="2">
        <v>6</v>
      </c>
      <c r="D1843" s="2">
        <v>3.6772580341443725E-4</v>
      </c>
      <c r="E1843" s="2">
        <v>9.6669117703865586E-4</v>
      </c>
      <c r="F1843" s="2">
        <v>3.0349798820912446E-4</v>
      </c>
      <c r="G1843" s="2">
        <v>1.5134189573504653E-4</v>
      </c>
      <c r="H1843" s="2">
        <v>1.1364584633254392E-2</v>
      </c>
      <c r="I1843" s="2">
        <v>0.98645028374301391</v>
      </c>
      <c r="J1843" s="2">
        <v>3.9587475933446173E-4</v>
      </c>
      <c r="K1843" s="2">
        <v>-15.433578409160557</v>
      </c>
      <c r="L1843" s="2" t="s">
        <v>642</v>
      </c>
      <c r="M1843" s="2" t="s">
        <v>702</v>
      </c>
      <c r="N1843" s="2">
        <v>71</v>
      </c>
      <c r="O1843" s="2" t="s">
        <v>662</v>
      </c>
      <c r="P1843" s="2">
        <v>90</v>
      </c>
      <c r="Q1843" s="2" t="s">
        <v>643</v>
      </c>
      <c r="R1843" s="2" t="s">
        <v>637</v>
      </c>
      <c r="S1843" s="2">
        <v>2010</v>
      </c>
      <c r="T1843" s="2">
        <v>8</v>
      </c>
      <c r="U1843" s="2" t="s">
        <v>633</v>
      </c>
    </row>
    <row r="1844" spans="2:21" x14ac:dyDescent="0.2">
      <c r="B1844" s="39">
        <v>7</v>
      </c>
      <c r="C1844" s="39">
        <v>6</v>
      </c>
      <c r="D1844" s="39">
        <v>3.5608926727930595E-3</v>
      </c>
      <c r="E1844" s="39">
        <v>1.9633049352080689E-3</v>
      </c>
      <c r="F1844" s="39">
        <v>7.8771754778396551E-3</v>
      </c>
      <c r="G1844" s="39">
        <v>2.0028549209493269E-3</v>
      </c>
      <c r="H1844" s="39">
        <v>3.5108658561056379E-3</v>
      </c>
      <c r="I1844" s="39">
        <v>0.10601088335230983</v>
      </c>
      <c r="J1844" s="39">
        <v>0.8750740227847944</v>
      </c>
      <c r="K1844" s="39">
        <v>-16.391702513259766</v>
      </c>
      <c r="L1844" s="39" t="s">
        <v>642</v>
      </c>
      <c r="M1844" s="39" t="s">
        <v>702</v>
      </c>
      <c r="N1844" s="39">
        <v>21</v>
      </c>
      <c r="O1844" s="39" t="s">
        <v>662</v>
      </c>
      <c r="P1844" s="39">
        <v>28</v>
      </c>
      <c r="Q1844" s="39" t="s">
        <v>642</v>
      </c>
      <c r="R1844" s="39" t="s">
        <v>637</v>
      </c>
      <c r="S1844" s="39">
        <v>2004</v>
      </c>
      <c r="T1844" s="39">
        <v>11</v>
      </c>
      <c r="U1844" s="39" t="s">
        <v>634</v>
      </c>
    </row>
    <row r="1845" spans="2:21" x14ac:dyDescent="0.2">
      <c r="B1845" s="39">
        <v>4</v>
      </c>
      <c r="C1845" s="39">
        <v>3</v>
      </c>
      <c r="D1845" s="39">
        <v>9.6432241337337243E-3</v>
      </c>
      <c r="E1845" s="39">
        <v>1.4628700451834531E-3</v>
      </c>
      <c r="F1845" s="39">
        <v>0.11890796201422682</v>
      </c>
      <c r="G1845" s="39">
        <v>0.85182749268307234</v>
      </c>
      <c r="H1845" s="39">
        <v>7.8437462137478965E-3</v>
      </c>
      <c r="I1845" s="39">
        <v>3.7642487989761166E-3</v>
      </c>
      <c r="J1845" s="39">
        <v>6.5504561110597114E-3</v>
      </c>
      <c r="K1845" s="39">
        <v>-20.511780639322652</v>
      </c>
      <c r="L1845" s="39" t="s">
        <v>642</v>
      </c>
      <c r="M1845" s="39" t="s">
        <v>702</v>
      </c>
      <c r="N1845" s="39">
        <v>50</v>
      </c>
      <c r="O1845" s="39" t="s">
        <v>662</v>
      </c>
      <c r="P1845" s="39">
        <v>30</v>
      </c>
      <c r="Q1845" s="39" t="s">
        <v>642</v>
      </c>
      <c r="R1845" s="39" t="s">
        <v>636</v>
      </c>
      <c r="S1845" s="39">
        <v>2008</v>
      </c>
      <c r="T1845" s="39">
        <v>10</v>
      </c>
      <c r="U1845" s="39" t="s">
        <v>633</v>
      </c>
    </row>
    <row r="1846" spans="2:21" x14ac:dyDescent="0.2">
      <c r="B1846" s="39">
        <v>1</v>
      </c>
      <c r="C1846" s="39">
        <v>5</v>
      </c>
      <c r="D1846" s="39">
        <v>0.45776047215970356</v>
      </c>
      <c r="E1846" s="39">
        <v>4.0157263204190066E-2</v>
      </c>
      <c r="F1846" s="39">
        <v>8.1038939737313492E-2</v>
      </c>
      <c r="G1846" s="39">
        <v>7.7894032799028318E-2</v>
      </c>
      <c r="H1846" s="39">
        <v>9.6596493191762611E-2</v>
      </c>
      <c r="I1846" s="39">
        <v>4.949094077680613E-2</v>
      </c>
      <c r="J1846" s="39">
        <v>0.19706185813119584</v>
      </c>
      <c r="K1846" s="39">
        <v>-13.56910083238696</v>
      </c>
      <c r="L1846" s="39" t="s">
        <v>642</v>
      </c>
      <c r="M1846" s="39" t="s">
        <v>702</v>
      </c>
      <c r="N1846" s="39">
        <v>40</v>
      </c>
      <c r="O1846" s="39" t="s">
        <v>668</v>
      </c>
      <c r="P1846" s="39">
        <v>33</v>
      </c>
      <c r="Q1846" s="39" t="s">
        <v>642</v>
      </c>
      <c r="R1846" s="39" t="s">
        <v>637</v>
      </c>
      <c r="S1846" s="39">
        <v>2013</v>
      </c>
      <c r="T1846" s="39">
        <v>6</v>
      </c>
      <c r="U1846" s="39" t="s">
        <v>633</v>
      </c>
    </row>
    <row r="1847" spans="2:21" x14ac:dyDescent="0.2">
      <c r="B1847" s="39">
        <v>1</v>
      </c>
      <c r="C1847" s="39">
        <v>4</v>
      </c>
      <c r="D1847" s="39">
        <v>0.33929695862062537</v>
      </c>
      <c r="E1847" s="39">
        <v>0.10580385639965559</v>
      </c>
      <c r="F1847" s="39">
        <v>0.14551179180124205</v>
      </c>
      <c r="G1847" s="39">
        <v>8.5685546243496793E-2</v>
      </c>
      <c r="H1847" s="39">
        <v>0.14905433487206515</v>
      </c>
      <c r="I1847" s="39">
        <v>8.6210645271292921E-2</v>
      </c>
      <c r="J1847" s="39">
        <v>8.8436866791622187E-2</v>
      </c>
      <c r="K1847" s="39">
        <v>-15.807318341531312</v>
      </c>
      <c r="L1847" s="39" t="s">
        <v>642</v>
      </c>
      <c r="M1847" s="39" t="s">
        <v>702</v>
      </c>
      <c r="N1847" s="39">
        <v>46</v>
      </c>
      <c r="O1847" s="39" t="s">
        <v>662</v>
      </c>
      <c r="P1847" s="39">
        <v>108</v>
      </c>
      <c r="Q1847" s="39" t="s">
        <v>641</v>
      </c>
      <c r="R1847" s="39" t="s">
        <v>637</v>
      </c>
      <c r="S1847" s="39">
        <v>1998</v>
      </c>
      <c r="T1847" s="39">
        <v>6</v>
      </c>
      <c r="U1847" s="39" t="s">
        <v>633</v>
      </c>
    </row>
    <row r="1848" spans="2:21" x14ac:dyDescent="0.2">
      <c r="B1848" s="2">
        <v>2</v>
      </c>
      <c r="C1848" s="2">
        <v>2</v>
      </c>
      <c r="D1848" s="2">
        <v>6.3466634175169859E-2</v>
      </c>
      <c r="E1848" s="2">
        <v>0.25308754157428753</v>
      </c>
      <c r="F1848" s="2">
        <v>0.14534082522646347</v>
      </c>
      <c r="G1848" s="2">
        <v>0.2005913394229587</v>
      </c>
      <c r="H1848" s="2">
        <v>0.13986876672569998</v>
      </c>
      <c r="I1848" s="2">
        <v>9.6297176490388006E-2</v>
      </c>
      <c r="J1848" s="2">
        <v>0.1013477163850323</v>
      </c>
      <c r="K1848" s="2">
        <v>-15.126797689533081</v>
      </c>
      <c r="L1848" s="2" t="s">
        <v>642</v>
      </c>
      <c r="M1848" s="2" t="s">
        <v>705</v>
      </c>
      <c r="N1848" s="2">
        <v>21</v>
      </c>
      <c r="O1848" s="2" t="s">
        <v>668</v>
      </c>
      <c r="P1848" s="2">
        <v>47</v>
      </c>
      <c r="Q1848" s="2" t="s">
        <v>644</v>
      </c>
      <c r="R1848" s="2" t="s">
        <v>637</v>
      </c>
      <c r="S1848" s="2">
        <v>2015</v>
      </c>
      <c r="T1848" s="2">
        <v>6</v>
      </c>
      <c r="U1848" s="2" t="s">
        <v>634</v>
      </c>
    </row>
    <row r="1849" spans="2:21" x14ac:dyDescent="0.2">
      <c r="B1849" s="2">
        <v>3</v>
      </c>
      <c r="C1849" s="2">
        <v>3</v>
      </c>
      <c r="D1849" s="2">
        <v>0.19222591305114101</v>
      </c>
      <c r="E1849" s="2">
        <v>0.10114631833847866</v>
      </c>
      <c r="F1849" s="2">
        <v>0.19689979057516233</v>
      </c>
      <c r="G1849" s="2">
        <v>6.3627713375857681E-2</v>
      </c>
      <c r="H1849" s="2">
        <v>0.11652105899061586</v>
      </c>
      <c r="I1849" s="2">
        <v>0.18250053382691625</v>
      </c>
      <c r="J1849" s="2">
        <v>0.14707867184182824</v>
      </c>
      <c r="K1849" s="2">
        <v>-16.882634390846217</v>
      </c>
      <c r="L1849" s="2" t="s">
        <v>642</v>
      </c>
      <c r="M1849" s="2" t="s">
        <v>674</v>
      </c>
      <c r="N1849" s="2">
        <v>51</v>
      </c>
      <c r="O1849" s="2" t="s">
        <v>668</v>
      </c>
      <c r="P1849" s="2">
        <v>67</v>
      </c>
      <c r="Q1849" s="2" t="s">
        <v>643</v>
      </c>
      <c r="R1849" s="2" t="s">
        <v>637</v>
      </c>
      <c r="S1849" s="2">
        <v>2007</v>
      </c>
      <c r="T1849" s="2">
        <v>6</v>
      </c>
      <c r="U1849" s="2" t="s">
        <v>633</v>
      </c>
    </row>
    <row r="1850" spans="2:21" x14ac:dyDescent="0.2">
      <c r="B1850" s="2">
        <v>7</v>
      </c>
      <c r="C1850" s="2">
        <v>7</v>
      </c>
      <c r="D1850" s="2">
        <v>7.7801466789186018E-3</v>
      </c>
      <c r="E1850" s="2">
        <v>4.593006820076526E-3</v>
      </c>
      <c r="F1850" s="2">
        <v>4.5115838754611415E-3</v>
      </c>
      <c r="G1850" s="2">
        <v>4.0411174764131757E-3</v>
      </c>
      <c r="H1850" s="2">
        <v>2.1790932789353375E-3</v>
      </c>
      <c r="I1850" s="2">
        <v>6.6637841424844772E-3</v>
      </c>
      <c r="J1850" s="2">
        <v>0.97023126772771084</v>
      </c>
      <c r="K1850" s="2">
        <v>-14.44757419573321</v>
      </c>
      <c r="L1850" s="2" t="s">
        <v>642</v>
      </c>
      <c r="M1850" s="2" t="s">
        <v>702</v>
      </c>
      <c r="N1850" s="2">
        <v>40</v>
      </c>
      <c r="O1850" s="2" t="s">
        <v>668</v>
      </c>
      <c r="P1850" s="2">
        <v>47</v>
      </c>
      <c r="Q1850" s="2" t="s">
        <v>644</v>
      </c>
      <c r="R1850" s="2" t="s">
        <v>637</v>
      </c>
      <c r="S1850" s="2">
        <v>2014</v>
      </c>
      <c r="T1850" s="2">
        <v>3</v>
      </c>
      <c r="U1850" s="2" t="s">
        <v>634</v>
      </c>
    </row>
    <row r="1851" spans="2:21" x14ac:dyDescent="0.2">
      <c r="B1851" s="39">
        <v>3</v>
      </c>
      <c r="C1851" s="39">
        <v>2</v>
      </c>
      <c r="D1851" s="39">
        <v>7.443015658893741E-2</v>
      </c>
      <c r="E1851" s="39">
        <v>8.5157942479658966E-2</v>
      </c>
      <c r="F1851" s="39">
        <v>0.30797466308412991</v>
      </c>
      <c r="G1851" s="39">
        <v>0.16963216456256835</v>
      </c>
      <c r="H1851" s="39">
        <v>0.23347752825778756</v>
      </c>
      <c r="I1851" s="39">
        <v>5.6512097427426723E-2</v>
      </c>
      <c r="J1851" s="39">
        <v>7.2815447599490976E-2</v>
      </c>
      <c r="K1851" s="39">
        <v>-19.341855644776729</v>
      </c>
      <c r="L1851" s="39" t="s">
        <v>642</v>
      </c>
      <c r="M1851" s="39" t="s">
        <v>702</v>
      </c>
      <c r="N1851" s="39">
        <v>46</v>
      </c>
      <c r="O1851" s="39" t="s">
        <v>668</v>
      </c>
      <c r="P1851" s="39">
        <v>121</v>
      </c>
      <c r="Q1851" s="39" t="s">
        <v>639</v>
      </c>
      <c r="R1851" s="39" t="s">
        <v>637</v>
      </c>
      <c r="S1851" s="39">
        <v>1999</v>
      </c>
      <c r="T1851" s="39">
        <v>7</v>
      </c>
      <c r="U1851" s="39" t="s">
        <v>633</v>
      </c>
    </row>
    <row r="1852" spans="2:21" x14ac:dyDescent="0.2">
      <c r="B1852" s="2">
        <v>1</v>
      </c>
      <c r="C1852" s="2">
        <v>1</v>
      </c>
      <c r="D1852" s="2">
        <v>0.3191598314386449</v>
      </c>
      <c r="E1852" s="2">
        <v>0.14515703993906717</v>
      </c>
      <c r="F1852" s="2">
        <v>0.10332022633475633</v>
      </c>
      <c r="G1852" s="2">
        <v>9.2732172927297324E-2</v>
      </c>
      <c r="H1852" s="2">
        <v>0.14273174036507674</v>
      </c>
      <c r="I1852" s="2">
        <v>6.7847214459625854E-2</v>
      </c>
      <c r="J1852" s="2">
        <v>0.12905177453553168</v>
      </c>
      <c r="K1852" s="2">
        <v>-16.282831452020933</v>
      </c>
      <c r="L1852" s="2" t="s">
        <v>642</v>
      </c>
      <c r="M1852" s="2" t="s">
        <v>702</v>
      </c>
      <c r="N1852" s="2">
        <v>67</v>
      </c>
      <c r="O1852" s="2" t="s">
        <v>662</v>
      </c>
      <c r="P1852" s="2">
        <v>112</v>
      </c>
      <c r="Q1852" s="2" t="s">
        <v>641</v>
      </c>
      <c r="R1852" s="2" t="s">
        <v>637</v>
      </c>
      <c r="S1852" s="2">
        <v>2005</v>
      </c>
      <c r="T1852" s="2">
        <v>6</v>
      </c>
      <c r="U1852" s="2" t="s">
        <v>633</v>
      </c>
    </row>
    <row r="1853" spans="2:21" x14ac:dyDescent="0.2">
      <c r="B1853" s="39">
        <v>3</v>
      </c>
      <c r="C1853" s="39">
        <v>7</v>
      </c>
      <c r="D1853" s="39">
        <v>4.9938072522919166E-2</v>
      </c>
      <c r="E1853" s="39">
        <v>0.26590499828537162</v>
      </c>
      <c r="F1853" s="39">
        <v>0.29808023299864561</v>
      </c>
      <c r="G1853" s="39">
        <v>3.9963017752062006E-2</v>
      </c>
      <c r="H1853" s="39">
        <v>0.12318136198258853</v>
      </c>
      <c r="I1853" s="39">
        <v>0.16795849312750055</v>
      </c>
      <c r="J1853" s="39">
        <v>5.4973823330912497E-2</v>
      </c>
      <c r="K1853" s="39">
        <v>-14.241452671159225</v>
      </c>
      <c r="L1853" s="39" t="s">
        <v>642</v>
      </c>
      <c r="M1853" s="39" t="s">
        <v>702</v>
      </c>
      <c r="N1853" s="39">
        <v>21</v>
      </c>
      <c r="O1853" s="39" t="s">
        <v>668</v>
      </c>
      <c r="P1853" s="39">
        <v>72</v>
      </c>
      <c r="Q1853" s="39" t="s">
        <v>643</v>
      </c>
      <c r="R1853" s="39" t="s">
        <v>636</v>
      </c>
      <c r="S1853" s="39">
        <v>1997</v>
      </c>
      <c r="T1853" s="39">
        <v>6</v>
      </c>
      <c r="U1853" s="39" t="s">
        <v>633</v>
      </c>
    </row>
    <row r="1854" spans="2:21" x14ac:dyDescent="0.2">
      <c r="B1854" s="39">
        <v>1</v>
      </c>
      <c r="C1854" s="39">
        <v>4</v>
      </c>
      <c r="D1854" s="39">
        <v>0.27114250538990681</v>
      </c>
      <c r="E1854" s="39">
        <v>0.13698249036054494</v>
      </c>
      <c r="F1854" s="39">
        <v>0.17037593977036194</v>
      </c>
      <c r="G1854" s="39">
        <v>6.8993992495358883E-2</v>
      </c>
      <c r="H1854" s="39">
        <v>0.14089905631395547</v>
      </c>
      <c r="I1854" s="39">
        <v>6.2577257800835048E-2</v>
      </c>
      <c r="J1854" s="39">
        <v>0.14902875786903694</v>
      </c>
      <c r="K1854" s="39">
        <v>-13.44522538094542</v>
      </c>
      <c r="L1854" s="39" t="s">
        <v>642</v>
      </c>
      <c r="M1854" s="39" t="s">
        <v>702</v>
      </c>
      <c r="N1854" s="39">
        <v>46</v>
      </c>
      <c r="O1854" s="39" t="s">
        <v>662</v>
      </c>
      <c r="P1854" s="39">
        <v>52</v>
      </c>
      <c r="Q1854" s="39" t="s">
        <v>644</v>
      </c>
      <c r="R1854" s="39" t="s">
        <v>637</v>
      </c>
      <c r="S1854" s="39">
        <v>2006</v>
      </c>
      <c r="T1854" s="39">
        <v>6</v>
      </c>
      <c r="U1854" s="39" t="s">
        <v>633</v>
      </c>
    </row>
    <row r="1855" spans="2:21" x14ac:dyDescent="0.2">
      <c r="B1855" s="39">
        <v>2</v>
      </c>
      <c r="C1855" s="39">
        <v>7</v>
      </c>
      <c r="D1855" s="39">
        <v>0.13168013611691234</v>
      </c>
      <c r="E1855" s="39">
        <v>0.22784005226514925</v>
      </c>
      <c r="F1855" s="39">
        <v>0.22067426546110194</v>
      </c>
      <c r="G1855" s="39">
        <v>7.4063808690214866E-2</v>
      </c>
      <c r="H1855" s="39">
        <v>0.10207557647186688</v>
      </c>
      <c r="I1855" s="39">
        <v>6.3967916262684138E-2</v>
      </c>
      <c r="J1855" s="39">
        <v>0.17969824473207047</v>
      </c>
      <c r="K1855" s="39">
        <v>-17.340296757105534</v>
      </c>
      <c r="L1855" s="39" t="s">
        <v>642</v>
      </c>
      <c r="M1855" s="39" t="s">
        <v>702</v>
      </c>
      <c r="N1855" s="39">
        <v>21</v>
      </c>
      <c r="O1855" s="39" t="s">
        <v>688</v>
      </c>
      <c r="P1855" s="39">
        <v>47</v>
      </c>
      <c r="Q1855" s="39" t="s">
        <v>644</v>
      </c>
      <c r="R1855" s="39" t="s">
        <v>636</v>
      </c>
      <c r="S1855" s="39">
        <v>2008</v>
      </c>
      <c r="T1855" s="39">
        <v>6</v>
      </c>
      <c r="U1855" s="39" t="s">
        <v>634</v>
      </c>
    </row>
    <row r="1856" spans="2:21" x14ac:dyDescent="0.2">
      <c r="B1856" s="2">
        <v>6</v>
      </c>
      <c r="C1856" s="2">
        <v>6</v>
      </c>
      <c r="D1856" s="2">
        <v>1.7050237141645042E-3</v>
      </c>
      <c r="E1856" s="2">
        <v>2.3588350356400032E-3</v>
      </c>
      <c r="F1856" s="2">
        <v>1.5356200378180312E-3</v>
      </c>
      <c r="G1856" s="2">
        <v>8.0193864215630988E-4</v>
      </c>
      <c r="H1856" s="2">
        <v>2.931367132753088E-2</v>
      </c>
      <c r="I1856" s="2">
        <v>0.96313790797378873</v>
      </c>
      <c r="J1856" s="2">
        <v>1.1470032689016082E-3</v>
      </c>
      <c r="K1856" s="2">
        <v>-15.314780497489973</v>
      </c>
      <c r="L1856" s="2" t="s">
        <v>642</v>
      </c>
      <c r="M1856" s="2" t="s">
        <v>702</v>
      </c>
      <c r="N1856" s="2">
        <v>71</v>
      </c>
      <c r="O1856" s="2" t="s">
        <v>668</v>
      </c>
      <c r="P1856" s="2">
        <v>84</v>
      </c>
      <c r="Q1856" s="2" t="s">
        <v>643</v>
      </c>
      <c r="R1856" s="2" t="s">
        <v>637</v>
      </c>
      <c r="S1856" s="2">
        <v>2012</v>
      </c>
      <c r="T1856" s="2">
        <v>8</v>
      </c>
      <c r="U1856" s="2" t="s">
        <v>633</v>
      </c>
    </row>
    <row r="1857" spans="2:21" x14ac:dyDescent="0.2">
      <c r="B1857" s="39">
        <v>3</v>
      </c>
      <c r="C1857" s="39">
        <v>2</v>
      </c>
      <c r="D1857" s="39">
        <v>1.9821650409952343E-2</v>
      </c>
      <c r="E1857" s="39">
        <v>0.25498364272474616</v>
      </c>
      <c r="F1857" s="39">
        <v>0.42453703536454634</v>
      </c>
      <c r="G1857" s="39">
        <v>0.12172604547156657</v>
      </c>
      <c r="H1857" s="39">
        <v>0.13402721790993216</v>
      </c>
      <c r="I1857" s="39">
        <v>1.6580631699406486E-2</v>
      </c>
      <c r="J1857" s="39">
        <v>2.8323776419849889E-2</v>
      </c>
      <c r="K1857" s="39">
        <v>-11.817740535859649</v>
      </c>
      <c r="L1857" s="39" t="s">
        <v>642</v>
      </c>
      <c r="M1857" s="39" t="s">
        <v>702</v>
      </c>
      <c r="N1857" s="39">
        <v>21</v>
      </c>
      <c r="O1857" s="39" t="s">
        <v>662</v>
      </c>
      <c r="P1857" s="39">
        <v>44</v>
      </c>
      <c r="Q1857" s="39" t="s">
        <v>644</v>
      </c>
      <c r="R1857" s="39" t="s">
        <v>637</v>
      </c>
      <c r="S1857" s="39">
        <v>2015</v>
      </c>
      <c r="T1857" s="39">
        <v>7</v>
      </c>
      <c r="U1857" s="39" t="s">
        <v>634</v>
      </c>
    </row>
    <row r="1858" spans="2:21" x14ac:dyDescent="0.2">
      <c r="B1858" s="39">
        <v>3</v>
      </c>
      <c r="C1858" s="39">
        <v>2</v>
      </c>
      <c r="D1858" s="39">
        <v>7.9537625479211962E-2</v>
      </c>
      <c r="E1858" s="39">
        <v>0.20756940380985545</v>
      </c>
      <c r="F1858" s="39">
        <v>0.2705615658462977</v>
      </c>
      <c r="G1858" s="39">
        <v>8.7698787760512584E-2</v>
      </c>
      <c r="H1858" s="39">
        <v>9.0998127660343431E-2</v>
      </c>
      <c r="I1858" s="39">
        <v>0.12599996576859915</v>
      </c>
      <c r="J1858" s="39">
        <v>0.13763452367517989</v>
      </c>
      <c r="K1858" s="39">
        <v>-11.44192050382172</v>
      </c>
      <c r="L1858" s="39" t="s">
        <v>642</v>
      </c>
      <c r="M1858" s="39" t="s">
        <v>702</v>
      </c>
      <c r="N1858" s="39">
        <v>46</v>
      </c>
      <c r="O1858" s="39" t="s">
        <v>668</v>
      </c>
      <c r="P1858" s="39">
        <v>70</v>
      </c>
      <c r="Q1858" s="39" t="s">
        <v>643</v>
      </c>
      <c r="R1858" s="39" t="s">
        <v>637</v>
      </c>
      <c r="S1858" s="39">
        <v>2012</v>
      </c>
      <c r="T1858" s="39">
        <v>6</v>
      </c>
      <c r="U1858" s="39" t="s">
        <v>634</v>
      </c>
    </row>
    <row r="1859" spans="2:21" x14ac:dyDescent="0.2">
      <c r="B1859" s="39">
        <v>3</v>
      </c>
      <c r="C1859" s="39">
        <v>7</v>
      </c>
      <c r="D1859" s="39">
        <v>4.3061866243998048E-2</v>
      </c>
      <c r="E1859" s="39">
        <v>0.23034114581618012</v>
      </c>
      <c r="F1859" s="39">
        <v>0.33917831218745131</v>
      </c>
      <c r="G1859" s="39">
        <v>8.316545695238052E-2</v>
      </c>
      <c r="H1859" s="39">
        <v>0.14867883952588529</v>
      </c>
      <c r="I1859" s="39">
        <v>8.4484399710358496E-2</v>
      </c>
      <c r="J1859" s="39">
        <v>7.1089979563746242E-2</v>
      </c>
      <c r="K1859" s="39">
        <v>-11.633670088576604</v>
      </c>
      <c r="L1859" s="39" t="s">
        <v>642</v>
      </c>
      <c r="M1859" s="39" t="s">
        <v>702</v>
      </c>
      <c r="N1859" s="39">
        <v>21</v>
      </c>
      <c r="O1859" s="39" t="s">
        <v>668</v>
      </c>
      <c r="P1859" s="39">
        <v>78</v>
      </c>
      <c r="Q1859" s="39" t="s">
        <v>643</v>
      </c>
      <c r="R1859" s="39" t="s">
        <v>637</v>
      </c>
      <c r="S1859" s="39">
        <v>2010</v>
      </c>
      <c r="T1859" s="39">
        <v>6</v>
      </c>
      <c r="U1859" s="39" t="s">
        <v>634</v>
      </c>
    </row>
    <row r="1860" spans="2:21" x14ac:dyDescent="0.2">
      <c r="B1860" s="39">
        <v>3</v>
      </c>
      <c r="C1860" s="39">
        <v>6</v>
      </c>
      <c r="D1860" s="39">
        <v>0.13805605309699495</v>
      </c>
      <c r="E1860" s="39">
        <v>0.21381197957767753</v>
      </c>
      <c r="F1860" s="39">
        <v>0.31629050433773731</v>
      </c>
      <c r="G1860" s="39">
        <v>0.12815840478689458</v>
      </c>
      <c r="H1860" s="39">
        <v>8.1628915984184716E-2</v>
      </c>
      <c r="I1860" s="39">
        <v>3.2168874202696179E-2</v>
      </c>
      <c r="J1860" s="39">
        <v>8.988526801381462E-2</v>
      </c>
      <c r="K1860" s="39">
        <v>-15.079656223123385</v>
      </c>
      <c r="L1860" s="39" t="s">
        <v>642</v>
      </c>
      <c r="M1860" s="39" t="s">
        <v>702</v>
      </c>
      <c r="N1860" s="39">
        <v>20</v>
      </c>
      <c r="O1860" s="39" t="s">
        <v>662</v>
      </c>
      <c r="P1860" s="39">
        <v>44</v>
      </c>
      <c r="Q1860" s="39" t="s">
        <v>644</v>
      </c>
      <c r="R1860" s="39" t="s">
        <v>637</v>
      </c>
      <c r="S1860" s="39">
        <v>2003</v>
      </c>
      <c r="T1860" s="39">
        <v>7</v>
      </c>
      <c r="U1860" s="39" t="s">
        <v>633</v>
      </c>
    </row>
    <row r="1861" spans="2:21" x14ac:dyDescent="0.2">
      <c r="B1861" s="2">
        <v>1</v>
      </c>
      <c r="C1861" s="2">
        <v>1</v>
      </c>
      <c r="D1861" s="2">
        <v>0.32334882820712069</v>
      </c>
      <c r="E1861" s="2">
        <v>5.4064343134114186E-2</v>
      </c>
      <c r="F1861" s="2">
        <v>0.21335749630354867</v>
      </c>
      <c r="G1861" s="2">
        <v>8.6372873738843101E-2</v>
      </c>
      <c r="H1861" s="2">
        <v>5.1365485194080691E-2</v>
      </c>
      <c r="I1861" s="2">
        <v>9.5964505888159315E-2</v>
      </c>
      <c r="J1861" s="2">
        <v>0.17552646753413337</v>
      </c>
      <c r="K1861" s="2">
        <v>-15.281632918727212</v>
      </c>
      <c r="L1861" s="2" t="s">
        <v>642</v>
      </c>
      <c r="M1861" s="2" t="s">
        <v>702</v>
      </c>
      <c r="N1861" s="2">
        <v>20</v>
      </c>
      <c r="O1861" s="2" t="s">
        <v>662</v>
      </c>
      <c r="P1861" s="2">
        <v>30</v>
      </c>
      <c r="Q1861" s="2" t="s">
        <v>642</v>
      </c>
      <c r="R1861" s="2" t="s">
        <v>636</v>
      </c>
      <c r="S1861" s="2">
        <v>2015</v>
      </c>
      <c r="T1861" s="2">
        <v>6</v>
      </c>
      <c r="U1861" s="2" t="s">
        <v>634</v>
      </c>
    </row>
    <row r="1862" spans="2:21" x14ac:dyDescent="0.2">
      <c r="B1862" s="2">
        <v>3</v>
      </c>
      <c r="C1862" s="2">
        <v>3</v>
      </c>
      <c r="D1862" s="2">
        <v>6.9789456817825016E-2</v>
      </c>
      <c r="E1862" s="2">
        <v>0.28473018851750859</v>
      </c>
      <c r="F1862" s="2">
        <v>0.322878427895955</v>
      </c>
      <c r="G1862" s="2">
        <v>0.10455036286634584</v>
      </c>
      <c r="H1862" s="2">
        <v>0.15899476909552798</v>
      </c>
      <c r="I1862" s="2">
        <v>2.9096393095923066E-2</v>
      </c>
      <c r="J1862" s="2">
        <v>2.9960401710914575E-2</v>
      </c>
      <c r="K1862" s="2">
        <v>-12.796402665179123</v>
      </c>
      <c r="L1862" s="2" t="s">
        <v>642</v>
      </c>
      <c r="M1862" s="2" t="s">
        <v>702</v>
      </c>
      <c r="N1862" s="2">
        <v>40</v>
      </c>
      <c r="O1862" s="2" t="s">
        <v>668</v>
      </c>
      <c r="P1862" s="2">
        <v>77</v>
      </c>
      <c r="Q1862" s="2" t="s">
        <v>643</v>
      </c>
      <c r="R1862" s="2" t="s">
        <v>637</v>
      </c>
      <c r="S1862" s="2">
        <v>2004</v>
      </c>
      <c r="T1862" s="2">
        <v>7</v>
      </c>
      <c r="U1862" s="2" t="s">
        <v>634</v>
      </c>
    </row>
    <row r="1863" spans="2:21" x14ac:dyDescent="0.2">
      <c r="B1863" s="2">
        <v>6</v>
      </c>
      <c r="C1863" s="2">
        <v>6</v>
      </c>
      <c r="D1863" s="2">
        <v>4.3927698098085756E-3</v>
      </c>
      <c r="E1863" s="2">
        <v>2.4676237234333826E-3</v>
      </c>
      <c r="F1863" s="2">
        <v>2.9896658465662111E-3</v>
      </c>
      <c r="G1863" s="2">
        <v>1.1441537545001667E-3</v>
      </c>
      <c r="H1863" s="2">
        <v>8.9930593533457198E-2</v>
      </c>
      <c r="I1863" s="2">
        <v>0.89767998203173771</v>
      </c>
      <c r="J1863" s="2">
        <v>1.3952113004968292E-3</v>
      </c>
      <c r="K1863" s="2">
        <v>-14.647674941595842</v>
      </c>
      <c r="L1863" s="2" t="s">
        <v>642</v>
      </c>
      <c r="M1863" s="2" t="s">
        <v>702</v>
      </c>
      <c r="N1863" s="2">
        <v>19</v>
      </c>
      <c r="O1863" s="2" t="s">
        <v>668</v>
      </c>
      <c r="P1863" s="2">
        <v>77</v>
      </c>
      <c r="Q1863" s="2" t="s">
        <v>643</v>
      </c>
      <c r="R1863" s="2" t="s">
        <v>637</v>
      </c>
      <c r="S1863" s="2">
        <v>2013</v>
      </c>
      <c r="T1863" s="2">
        <v>8</v>
      </c>
      <c r="U1863" s="2" t="s">
        <v>633</v>
      </c>
    </row>
    <row r="1864" spans="2:21" x14ac:dyDescent="0.2">
      <c r="B1864" s="39">
        <v>7</v>
      </c>
      <c r="C1864" s="39">
        <v>6</v>
      </c>
      <c r="D1864" s="39">
        <v>0.1111938925744641</v>
      </c>
      <c r="E1864" s="39">
        <v>7.6644307670389031E-2</v>
      </c>
      <c r="F1864" s="39">
        <v>0.25570484586899334</v>
      </c>
      <c r="G1864" s="39">
        <v>5.8090773464774648E-2</v>
      </c>
      <c r="H1864" s="39">
        <v>3.9628888150364923E-2</v>
      </c>
      <c r="I1864" s="39">
        <v>9.518354408808051E-2</v>
      </c>
      <c r="J1864" s="39">
        <v>0.36355374818293329</v>
      </c>
      <c r="K1864" s="39">
        <v>-21.859789795375494</v>
      </c>
      <c r="L1864" s="39" t="s">
        <v>642</v>
      </c>
      <c r="M1864" s="39" t="s">
        <v>674</v>
      </c>
      <c r="N1864" s="39">
        <v>46</v>
      </c>
      <c r="O1864" s="39" t="s">
        <v>660</v>
      </c>
      <c r="P1864" s="39">
        <v>23</v>
      </c>
      <c r="Q1864" s="39" t="s">
        <v>642</v>
      </c>
      <c r="R1864" s="39" t="s">
        <v>637</v>
      </c>
      <c r="S1864" s="39">
        <v>2008</v>
      </c>
      <c r="T1864" s="39">
        <v>6</v>
      </c>
      <c r="U1864" s="39" t="s">
        <v>633</v>
      </c>
    </row>
    <row r="1865" spans="2:21" x14ac:dyDescent="0.2">
      <c r="B1865" s="39">
        <v>3</v>
      </c>
      <c r="C1865" s="39">
        <v>5</v>
      </c>
      <c r="D1865" s="39">
        <v>0.10367711822185866</v>
      </c>
      <c r="E1865" s="39">
        <v>0.14405419756899443</v>
      </c>
      <c r="F1865" s="39">
        <v>0.18897250523630821</v>
      </c>
      <c r="G1865" s="39">
        <v>0.11923791094442374</v>
      </c>
      <c r="H1865" s="39">
        <v>0.16731411235463306</v>
      </c>
      <c r="I1865" s="39">
        <v>0.12376907655187169</v>
      </c>
      <c r="J1865" s="39">
        <v>0.15297507912191016</v>
      </c>
      <c r="K1865" s="39">
        <v>-12.518544244071785</v>
      </c>
      <c r="L1865" s="39" t="s">
        <v>642</v>
      </c>
      <c r="M1865" s="39" t="s">
        <v>702</v>
      </c>
      <c r="N1865" s="39">
        <v>50</v>
      </c>
      <c r="O1865" s="39" t="s">
        <v>668</v>
      </c>
      <c r="P1865" s="39">
        <v>67</v>
      </c>
      <c r="Q1865" s="39" t="s">
        <v>643</v>
      </c>
      <c r="R1865" s="39" t="s">
        <v>637</v>
      </c>
      <c r="S1865" s="39">
        <v>2015</v>
      </c>
      <c r="T1865" s="39">
        <v>6</v>
      </c>
      <c r="U1865" s="39" t="s">
        <v>634</v>
      </c>
    </row>
    <row r="1866" spans="2:21" x14ac:dyDescent="0.2">
      <c r="B1866" s="39">
        <v>1</v>
      </c>
      <c r="C1866" s="39">
        <v>2</v>
      </c>
      <c r="D1866" s="39">
        <v>0.19115424200271963</v>
      </c>
      <c r="E1866" s="39">
        <v>0.17601126685191845</v>
      </c>
      <c r="F1866" s="39">
        <v>8.7579195426229925E-2</v>
      </c>
      <c r="G1866" s="39">
        <v>5.5634558074009688E-2</v>
      </c>
      <c r="H1866" s="39">
        <v>0.15295903115199383</v>
      </c>
      <c r="I1866" s="39">
        <v>0.1732510833889371</v>
      </c>
      <c r="J1866" s="39">
        <v>0.16341062310419133</v>
      </c>
      <c r="K1866" s="39">
        <v>-19.234561910150877</v>
      </c>
      <c r="L1866" s="39" t="s">
        <v>642</v>
      </c>
      <c r="M1866" s="39" t="s">
        <v>702</v>
      </c>
      <c r="N1866" s="39">
        <v>71</v>
      </c>
      <c r="O1866" s="39" t="s">
        <v>647</v>
      </c>
      <c r="P1866" s="39">
        <v>77</v>
      </c>
      <c r="Q1866" s="39" t="s">
        <v>643</v>
      </c>
      <c r="R1866" s="39" t="s">
        <v>636</v>
      </c>
      <c r="S1866" s="39">
        <v>1996</v>
      </c>
      <c r="T1866" s="39">
        <v>6</v>
      </c>
      <c r="U1866" s="39" t="s">
        <v>633</v>
      </c>
    </row>
    <row r="1867" spans="2:21" x14ac:dyDescent="0.2">
      <c r="B1867" s="39">
        <v>7</v>
      </c>
      <c r="C1867" s="39">
        <v>4</v>
      </c>
      <c r="D1867" s="39">
        <v>0.14334538190226775</v>
      </c>
      <c r="E1867" s="39">
        <v>0.1764946271905444</v>
      </c>
      <c r="F1867" s="39">
        <v>9.8512330491191846E-2</v>
      </c>
      <c r="G1867" s="39">
        <v>0.15106389953160793</v>
      </c>
      <c r="H1867" s="39">
        <v>4.9857486829847641E-2</v>
      </c>
      <c r="I1867" s="39">
        <v>0.15045641544223301</v>
      </c>
      <c r="J1867" s="39">
        <v>0.2302698586123075</v>
      </c>
      <c r="K1867" s="39">
        <v>-16.160388494272553</v>
      </c>
      <c r="L1867" s="39" t="s">
        <v>642</v>
      </c>
      <c r="M1867" s="39" t="s">
        <v>702</v>
      </c>
      <c r="N1867" s="39">
        <v>71</v>
      </c>
      <c r="O1867" s="39" t="s">
        <v>668</v>
      </c>
      <c r="P1867" s="39">
        <v>67</v>
      </c>
      <c r="Q1867" s="39" t="s">
        <v>643</v>
      </c>
      <c r="R1867" s="39" t="s">
        <v>637</v>
      </c>
      <c r="S1867" s="39">
        <v>1991</v>
      </c>
      <c r="T1867" s="39">
        <v>6</v>
      </c>
      <c r="U1867" s="39" t="s">
        <v>633</v>
      </c>
    </row>
    <row r="1868" spans="2:21" x14ac:dyDescent="0.2">
      <c r="B1868" s="39">
        <v>3</v>
      </c>
      <c r="C1868" s="39">
        <v>6</v>
      </c>
      <c r="D1868" s="39">
        <v>4.9809901207555303E-2</v>
      </c>
      <c r="E1868" s="39">
        <v>0.21073059472740399</v>
      </c>
      <c r="F1868" s="39">
        <v>0.29850525087939372</v>
      </c>
      <c r="G1868" s="39">
        <v>0.14863173922394268</v>
      </c>
      <c r="H1868" s="39">
        <v>8.4245607447476015E-2</v>
      </c>
      <c r="I1868" s="39">
        <v>0.13057364152780593</v>
      </c>
      <c r="J1868" s="39">
        <v>7.7503264986422335E-2</v>
      </c>
      <c r="K1868" s="39">
        <v>-12.118046567109804</v>
      </c>
      <c r="L1868" s="39" t="s">
        <v>642</v>
      </c>
      <c r="M1868" s="39" t="s">
        <v>702</v>
      </c>
      <c r="N1868" s="39">
        <v>21</v>
      </c>
      <c r="O1868" s="39" t="s">
        <v>668</v>
      </c>
      <c r="P1868" s="39">
        <v>40</v>
      </c>
      <c r="Q1868" s="39" t="s">
        <v>644</v>
      </c>
      <c r="R1868" s="39" t="s">
        <v>637</v>
      </c>
      <c r="S1868" s="39">
        <v>2003</v>
      </c>
      <c r="T1868" s="39">
        <v>6</v>
      </c>
      <c r="U1868" s="39" t="s">
        <v>634</v>
      </c>
    </row>
    <row r="1869" spans="2:21" x14ac:dyDescent="0.2">
      <c r="B1869" s="39">
        <v>3</v>
      </c>
      <c r="C1869" s="39">
        <v>2</v>
      </c>
      <c r="D1869" s="39">
        <v>0.20880846965686628</v>
      </c>
      <c r="E1869" s="39">
        <v>0.18586089339156042</v>
      </c>
      <c r="F1869" s="39">
        <v>0.23254370456207918</v>
      </c>
      <c r="G1869" s="39">
        <v>7.3137706924767634E-2</v>
      </c>
      <c r="H1869" s="39">
        <v>6.8771746842313269E-2</v>
      </c>
      <c r="I1869" s="39">
        <v>8.0494815466986058E-2</v>
      </c>
      <c r="J1869" s="39">
        <v>0.15038266315542714</v>
      </c>
      <c r="K1869" s="39">
        <v>-13.17416847945252</v>
      </c>
      <c r="L1869" s="39" t="s">
        <v>642</v>
      </c>
      <c r="M1869" s="39" t="s">
        <v>702</v>
      </c>
      <c r="N1869" s="39">
        <v>21</v>
      </c>
      <c r="O1869" s="39" t="s">
        <v>668</v>
      </c>
      <c r="P1869" s="39">
        <v>103</v>
      </c>
      <c r="Q1869" s="39" t="s">
        <v>641</v>
      </c>
      <c r="R1869" s="39" t="s">
        <v>637</v>
      </c>
      <c r="S1869" s="39">
        <v>2006</v>
      </c>
      <c r="T1869" s="39">
        <v>6</v>
      </c>
      <c r="U1869" s="39" t="s">
        <v>634</v>
      </c>
    </row>
    <row r="1870" spans="2:21" x14ac:dyDescent="0.2">
      <c r="B1870" s="39">
        <v>2</v>
      </c>
      <c r="C1870" s="39">
        <v>1</v>
      </c>
      <c r="D1870" s="39">
        <v>0.14281114875396245</v>
      </c>
      <c r="E1870" s="39">
        <v>0.4043318436331193</v>
      </c>
      <c r="F1870" s="39">
        <v>0.11859021840717751</v>
      </c>
      <c r="G1870" s="39">
        <v>3.396455099861214E-2</v>
      </c>
      <c r="H1870" s="39">
        <v>7.5225051015205144E-2</v>
      </c>
      <c r="I1870" s="39">
        <v>0.17647822104477082</v>
      </c>
      <c r="J1870" s="39">
        <v>4.859896614715261E-2</v>
      </c>
      <c r="K1870" s="39">
        <v>-13.989912038792147</v>
      </c>
      <c r="L1870" s="39" t="s">
        <v>642</v>
      </c>
      <c r="M1870" s="39" t="s">
        <v>702</v>
      </c>
      <c r="N1870" s="39">
        <v>19</v>
      </c>
      <c r="O1870" s="39" t="s">
        <v>668</v>
      </c>
      <c r="P1870" s="39">
        <v>84</v>
      </c>
      <c r="Q1870" s="39" t="s">
        <v>643</v>
      </c>
      <c r="R1870" s="39" t="s">
        <v>636</v>
      </c>
      <c r="S1870" s="39">
        <v>2013</v>
      </c>
      <c r="T1870" s="39">
        <v>6</v>
      </c>
      <c r="U1870" s="39" t="s">
        <v>633</v>
      </c>
    </row>
    <row r="1871" spans="2:21" x14ac:dyDescent="0.2">
      <c r="B1871" s="2">
        <v>4</v>
      </c>
      <c r="C1871" s="2">
        <v>4</v>
      </c>
      <c r="D1871" s="2">
        <v>1.4210789877606629E-3</v>
      </c>
      <c r="E1871" s="2">
        <v>4.9843249491013574E-3</v>
      </c>
      <c r="F1871" s="2">
        <v>9.267815444512334E-2</v>
      </c>
      <c r="G1871" s="2">
        <v>0.88691721471420548</v>
      </c>
      <c r="H1871" s="2">
        <v>8.8899901723411626E-3</v>
      </c>
      <c r="I1871" s="2">
        <v>2.422270640362541E-3</v>
      </c>
      <c r="J1871" s="2">
        <v>2.6869660911054243E-3</v>
      </c>
      <c r="K1871" s="2">
        <v>-14.678863021285718</v>
      </c>
      <c r="L1871" s="2" t="s">
        <v>642</v>
      </c>
      <c r="M1871" s="2" t="s">
        <v>702</v>
      </c>
      <c r="N1871" s="2">
        <v>21</v>
      </c>
      <c r="O1871" s="2" t="s">
        <v>668</v>
      </c>
      <c r="P1871" s="2">
        <v>47</v>
      </c>
      <c r="Q1871" s="2" t="s">
        <v>644</v>
      </c>
      <c r="R1871" s="2" t="s">
        <v>637</v>
      </c>
      <c r="S1871" s="2">
        <v>2001</v>
      </c>
      <c r="T1871" s="2">
        <v>10</v>
      </c>
      <c r="U1871" s="2" t="s">
        <v>633</v>
      </c>
    </row>
    <row r="1872" spans="2:21" x14ac:dyDescent="0.2">
      <c r="B1872" s="2">
        <v>2</v>
      </c>
      <c r="C1872" s="2">
        <v>2</v>
      </c>
      <c r="D1872" s="2">
        <v>0.36279145324293838</v>
      </c>
      <c r="E1872" s="2">
        <v>0.59951941575125511</v>
      </c>
      <c r="F1872" s="2">
        <v>2.7928299148417203E-3</v>
      </c>
      <c r="G1872" s="2">
        <v>1.1591392174432953E-2</v>
      </c>
      <c r="H1872" s="2">
        <v>1.0297610920886964E-2</v>
      </c>
      <c r="I1872" s="2">
        <v>2.0060470093380628E-3</v>
      </c>
      <c r="J1872" s="2">
        <v>1.1001250986306643E-2</v>
      </c>
      <c r="K1872" s="2">
        <v>-19.313683387263652</v>
      </c>
      <c r="L1872" s="2" t="s">
        <v>642</v>
      </c>
      <c r="M1872" s="2" t="s">
        <v>702</v>
      </c>
      <c r="N1872" s="2">
        <v>74</v>
      </c>
      <c r="O1872" s="2" t="s">
        <v>668</v>
      </c>
      <c r="P1872" s="2">
        <v>6</v>
      </c>
      <c r="Q1872" s="2" t="s">
        <v>642</v>
      </c>
      <c r="R1872" s="2" t="s">
        <v>637</v>
      </c>
      <c r="S1872" s="2">
        <v>2015</v>
      </c>
      <c r="T1872" s="2">
        <v>9</v>
      </c>
      <c r="U1872" s="2" t="s">
        <v>634</v>
      </c>
    </row>
    <row r="1873" spans="2:21" x14ac:dyDescent="0.2">
      <c r="B1873" s="39">
        <v>3</v>
      </c>
      <c r="C1873" s="39">
        <v>2</v>
      </c>
      <c r="D1873" s="39">
        <v>0.16621062451188329</v>
      </c>
      <c r="E1873" s="39">
        <v>0.24427099262840921</v>
      </c>
      <c r="F1873" s="39">
        <v>0.24548346467689597</v>
      </c>
      <c r="G1873" s="39">
        <v>5.5105396815449993E-2</v>
      </c>
      <c r="H1873" s="39">
        <v>7.455103170581609E-2</v>
      </c>
      <c r="I1873" s="39">
        <v>0.17222498094774111</v>
      </c>
      <c r="J1873" s="39">
        <v>4.2153508713804459E-2</v>
      </c>
      <c r="K1873" s="39">
        <v>-15.472477324062721</v>
      </c>
      <c r="L1873" s="39" t="s">
        <v>642</v>
      </c>
      <c r="M1873" s="39" t="s">
        <v>702</v>
      </c>
      <c r="N1873" s="39">
        <v>46</v>
      </c>
      <c r="O1873" s="39" t="s">
        <v>662</v>
      </c>
      <c r="P1873" s="39">
        <v>77</v>
      </c>
      <c r="Q1873" s="39" t="s">
        <v>643</v>
      </c>
      <c r="R1873" s="39" t="s">
        <v>636</v>
      </c>
      <c r="S1873" s="39">
        <v>1994</v>
      </c>
      <c r="T1873" s="39">
        <v>6</v>
      </c>
      <c r="U1873" s="39" t="s">
        <v>634</v>
      </c>
    </row>
    <row r="1874" spans="2:21" x14ac:dyDescent="0.2">
      <c r="B1874" s="39">
        <v>4</v>
      </c>
      <c r="C1874" s="39">
        <v>3</v>
      </c>
      <c r="D1874" s="39">
        <v>3.5167897143329268E-3</v>
      </c>
      <c r="E1874" s="39">
        <v>1.0610717176497706E-2</v>
      </c>
      <c r="F1874" s="39">
        <v>0.12736721481672056</v>
      </c>
      <c r="G1874" s="39">
        <v>0.82955187997149504</v>
      </c>
      <c r="H1874" s="39">
        <v>1.9471403236994221E-2</v>
      </c>
      <c r="I1874" s="39">
        <v>7.1445661434519376E-3</v>
      </c>
      <c r="J1874" s="39">
        <v>2.3374289405077263E-3</v>
      </c>
      <c r="K1874" s="39">
        <v>-16.830116022465344</v>
      </c>
      <c r="L1874" s="39" t="s">
        <v>642</v>
      </c>
      <c r="M1874" s="39" t="s">
        <v>702</v>
      </c>
      <c r="N1874" s="39">
        <v>67</v>
      </c>
      <c r="O1874" s="39" t="s">
        <v>662</v>
      </c>
      <c r="P1874" s="39">
        <v>77</v>
      </c>
      <c r="Q1874" s="39" t="s">
        <v>643</v>
      </c>
      <c r="R1874" s="39" t="s">
        <v>636</v>
      </c>
      <c r="S1874" s="39">
        <v>2014</v>
      </c>
      <c r="T1874" s="39">
        <v>10</v>
      </c>
      <c r="U1874" s="39" t="s">
        <v>634</v>
      </c>
    </row>
    <row r="1875" spans="2:21" x14ac:dyDescent="0.2">
      <c r="B1875" s="2">
        <v>5</v>
      </c>
      <c r="C1875" s="2">
        <v>5</v>
      </c>
      <c r="D1875" s="2">
        <v>7.8972511848712356E-3</v>
      </c>
      <c r="E1875" s="2">
        <v>2.7304181984181899E-3</v>
      </c>
      <c r="F1875" s="2">
        <v>2.7978357084456887E-3</v>
      </c>
      <c r="G1875" s="2">
        <v>8.0500880083615584E-2</v>
      </c>
      <c r="H1875" s="2">
        <v>0.873115293157394</v>
      </c>
      <c r="I1875" s="2">
        <v>7.1130225041539539E-3</v>
      </c>
      <c r="J1875" s="2">
        <v>2.5845299163101298E-2</v>
      </c>
      <c r="K1875" s="2">
        <v>-16.379096656587127</v>
      </c>
      <c r="L1875" s="2" t="s">
        <v>642</v>
      </c>
      <c r="M1875" s="2" t="s">
        <v>702</v>
      </c>
      <c r="N1875" s="2">
        <v>40</v>
      </c>
      <c r="O1875" s="2" t="s">
        <v>662</v>
      </c>
      <c r="P1875" s="2">
        <v>47</v>
      </c>
      <c r="Q1875" s="2" t="s">
        <v>644</v>
      </c>
      <c r="R1875" s="2" t="s">
        <v>637</v>
      </c>
      <c r="S1875" s="2">
        <v>2011</v>
      </c>
      <c r="T1875" s="2">
        <v>5</v>
      </c>
      <c r="U1875" s="2" t="s">
        <v>633</v>
      </c>
    </row>
    <row r="1876" spans="2:21" x14ac:dyDescent="0.2">
      <c r="B1876" s="2">
        <v>7</v>
      </c>
      <c r="C1876" s="2">
        <v>7</v>
      </c>
      <c r="D1876" s="2">
        <v>0.21611242209557405</v>
      </c>
      <c r="E1876" s="2">
        <v>0.13412983536411119</v>
      </c>
      <c r="F1876" s="2">
        <v>0.11075823528466266</v>
      </c>
      <c r="G1876" s="2">
        <v>6.9400447651483788E-2</v>
      </c>
      <c r="H1876" s="2">
        <v>0.14420516104169548</v>
      </c>
      <c r="I1876" s="2">
        <v>0.10051802017800264</v>
      </c>
      <c r="J1876" s="2">
        <v>0.22487587838447001</v>
      </c>
      <c r="K1876" s="2">
        <v>-14.28031491814215</v>
      </c>
      <c r="L1876" s="2" t="s">
        <v>642</v>
      </c>
      <c r="M1876" s="2" t="s">
        <v>702</v>
      </c>
      <c r="N1876" s="2">
        <v>67</v>
      </c>
      <c r="O1876" s="2" t="s">
        <v>662</v>
      </c>
      <c r="P1876" s="2">
        <v>67</v>
      </c>
      <c r="Q1876" s="2" t="s">
        <v>643</v>
      </c>
      <c r="R1876" s="2" t="s">
        <v>637</v>
      </c>
      <c r="S1876" s="2">
        <v>2009</v>
      </c>
      <c r="T1876" s="2">
        <v>6</v>
      </c>
      <c r="U1876" s="2" t="s">
        <v>633</v>
      </c>
    </row>
    <row r="1877" spans="2:21" x14ac:dyDescent="0.2">
      <c r="B1877" s="2">
        <v>2</v>
      </c>
      <c r="C1877" s="2">
        <v>2</v>
      </c>
      <c r="D1877" s="2">
        <v>0.29478051625621327</v>
      </c>
      <c r="E1877" s="2">
        <v>0.67118122849594875</v>
      </c>
      <c r="F1877" s="2">
        <v>3.2088367395671983E-3</v>
      </c>
      <c r="G1877" s="2">
        <v>8.3236785869417271E-3</v>
      </c>
      <c r="H1877" s="2">
        <v>5.2253952046449467E-3</v>
      </c>
      <c r="I1877" s="2">
        <v>2.0838592756810379E-3</v>
      </c>
      <c r="J1877" s="2">
        <v>1.5196485441003054E-2</v>
      </c>
      <c r="K1877" s="2">
        <v>-15.251417024234675</v>
      </c>
      <c r="L1877" s="2" t="s">
        <v>642</v>
      </c>
      <c r="M1877" s="2" t="s">
        <v>702</v>
      </c>
      <c r="N1877" s="2">
        <v>40</v>
      </c>
      <c r="O1877" s="2" t="s">
        <v>662</v>
      </c>
      <c r="P1877" s="2">
        <v>47</v>
      </c>
      <c r="Q1877" s="2" t="s">
        <v>644</v>
      </c>
      <c r="R1877" s="2" t="s">
        <v>637</v>
      </c>
      <c r="S1877" s="2">
        <v>2015</v>
      </c>
      <c r="T1877" s="2">
        <v>12</v>
      </c>
      <c r="U1877" s="2" t="s">
        <v>634</v>
      </c>
    </row>
    <row r="1878" spans="2:21" x14ac:dyDescent="0.2">
      <c r="B1878" s="2">
        <v>7</v>
      </c>
      <c r="C1878" s="2">
        <v>7</v>
      </c>
      <c r="D1878" s="2">
        <v>3.3732578649067735E-3</v>
      </c>
      <c r="E1878" s="2">
        <v>3.040510477211638E-3</v>
      </c>
      <c r="F1878" s="2">
        <v>6.4322396480908832E-3</v>
      </c>
      <c r="G1878" s="2">
        <v>2.4356434342203276E-3</v>
      </c>
      <c r="H1878" s="2">
        <v>1.6003296140324967E-3</v>
      </c>
      <c r="I1878" s="2">
        <v>0.12419617382402741</v>
      </c>
      <c r="J1878" s="2">
        <v>0.85892184513751058</v>
      </c>
      <c r="K1878" s="2">
        <v>-18.466355430162352</v>
      </c>
      <c r="L1878" s="2" t="s">
        <v>642</v>
      </c>
      <c r="M1878" s="2" t="s">
        <v>674</v>
      </c>
      <c r="N1878" s="2">
        <v>67</v>
      </c>
      <c r="O1878" s="2" t="s">
        <v>662</v>
      </c>
      <c r="P1878" s="2">
        <v>43</v>
      </c>
      <c r="Q1878" s="2" t="s">
        <v>644</v>
      </c>
      <c r="R1878" s="2" t="s">
        <v>637</v>
      </c>
      <c r="S1878" s="2">
        <v>2014</v>
      </c>
      <c r="T1878" s="2">
        <v>11</v>
      </c>
      <c r="U1878" s="2" t="s">
        <v>634</v>
      </c>
    </row>
    <row r="1879" spans="2:21" x14ac:dyDescent="0.2">
      <c r="B1879" s="39">
        <v>1</v>
      </c>
      <c r="C1879" s="39">
        <v>4</v>
      </c>
      <c r="D1879" s="39">
        <v>0.24307989500055294</v>
      </c>
      <c r="E1879" s="39">
        <v>0.17853728440345226</v>
      </c>
      <c r="F1879" s="39">
        <v>0.15915581636369747</v>
      </c>
      <c r="G1879" s="39">
        <v>5.8786708550895871E-2</v>
      </c>
      <c r="H1879" s="39">
        <v>0.10674279414748342</v>
      </c>
      <c r="I1879" s="39">
        <v>0.16626567874280487</v>
      </c>
      <c r="J1879" s="39">
        <v>8.7431822791113264E-2</v>
      </c>
      <c r="K1879" s="39">
        <v>-13.121707040125035</v>
      </c>
      <c r="L1879" s="39" t="s">
        <v>642</v>
      </c>
      <c r="M1879" s="39" t="s">
        <v>702</v>
      </c>
      <c r="N1879" s="39">
        <v>14</v>
      </c>
      <c r="O1879" s="39" t="s">
        <v>662</v>
      </c>
      <c r="P1879" s="39">
        <v>75</v>
      </c>
      <c r="Q1879" s="39" t="s">
        <v>643</v>
      </c>
      <c r="R1879" s="39" t="s">
        <v>637</v>
      </c>
      <c r="S1879" s="39">
        <v>2005</v>
      </c>
      <c r="T1879" s="39">
        <v>6</v>
      </c>
      <c r="U1879" s="39" t="s">
        <v>633</v>
      </c>
    </row>
    <row r="1880" spans="2:21" x14ac:dyDescent="0.2">
      <c r="B1880" s="2">
        <v>3</v>
      </c>
      <c r="C1880" s="2">
        <v>3</v>
      </c>
      <c r="D1880" s="2">
        <v>0.10611033630578923</v>
      </c>
      <c r="E1880" s="2">
        <v>0.19724609239578422</v>
      </c>
      <c r="F1880" s="2">
        <v>0.31041214348830598</v>
      </c>
      <c r="G1880" s="2">
        <v>7.1627370642502075E-2</v>
      </c>
      <c r="H1880" s="2">
        <v>8.3468109132814619E-2</v>
      </c>
      <c r="I1880" s="2">
        <v>0.14007395757905852</v>
      </c>
      <c r="J1880" s="2">
        <v>9.1061990455745437E-2</v>
      </c>
      <c r="K1880" s="2">
        <v>-16.719507483636836</v>
      </c>
      <c r="L1880" s="2" t="s">
        <v>642</v>
      </c>
      <c r="M1880" s="2" t="s">
        <v>702</v>
      </c>
      <c r="N1880" s="2">
        <v>21</v>
      </c>
      <c r="O1880" s="2" t="s">
        <v>673</v>
      </c>
      <c r="P1880" s="2">
        <v>32</v>
      </c>
      <c r="Q1880" s="2" t="s">
        <v>642</v>
      </c>
      <c r="R1880" s="2" t="s">
        <v>637</v>
      </c>
      <c r="S1880" s="2">
        <v>2005</v>
      </c>
      <c r="T1880" s="2">
        <v>6</v>
      </c>
      <c r="U1880" s="2" t="s">
        <v>634</v>
      </c>
    </row>
    <row r="1881" spans="2:21" x14ac:dyDescent="0.2">
      <c r="B1881" s="2">
        <v>1</v>
      </c>
      <c r="C1881" s="2">
        <v>1</v>
      </c>
      <c r="D1881" s="2">
        <v>0.20390803112056949</v>
      </c>
      <c r="E1881" s="2">
        <v>0.12715583888269269</v>
      </c>
      <c r="F1881" s="2">
        <v>0.18479640456227828</v>
      </c>
      <c r="G1881" s="2">
        <v>9.6298100007265366E-2</v>
      </c>
      <c r="H1881" s="2">
        <v>9.4836887603516204E-2</v>
      </c>
      <c r="I1881" s="2">
        <v>9.2824154079665738E-2</v>
      </c>
      <c r="J1881" s="2">
        <v>0.20018058374401212</v>
      </c>
      <c r="K1881" s="2">
        <v>-13.540745037931645</v>
      </c>
      <c r="L1881" s="2" t="s">
        <v>642</v>
      </c>
      <c r="M1881" s="2" t="s">
        <v>702</v>
      </c>
      <c r="N1881" s="2">
        <v>21</v>
      </c>
      <c r="O1881" s="2" t="s">
        <v>662</v>
      </c>
      <c r="P1881" s="2">
        <v>20</v>
      </c>
      <c r="Q1881" s="2" t="s">
        <v>642</v>
      </c>
      <c r="R1881" s="2" t="s">
        <v>637</v>
      </c>
      <c r="S1881" s="2">
        <v>2014</v>
      </c>
      <c r="T1881" s="2">
        <v>6</v>
      </c>
      <c r="U1881" s="2" t="s">
        <v>634</v>
      </c>
    </row>
    <row r="1882" spans="2:21" x14ac:dyDescent="0.2">
      <c r="B1882" s="39">
        <v>5</v>
      </c>
      <c r="C1882" s="39">
        <v>3</v>
      </c>
      <c r="D1882" s="39">
        <v>6.802200092729184E-2</v>
      </c>
      <c r="E1882" s="39">
        <v>9.8521420098643134E-2</v>
      </c>
      <c r="F1882" s="39">
        <v>0.21620648756158931</v>
      </c>
      <c r="G1882" s="39">
        <v>0.19996662210553742</v>
      </c>
      <c r="H1882" s="39">
        <v>0.26978159723931383</v>
      </c>
      <c r="I1882" s="39">
        <v>4.9126965449887816E-2</v>
      </c>
      <c r="J1882" s="39">
        <v>9.8374906617736749E-2</v>
      </c>
      <c r="K1882" s="39">
        <v>-23.065456717269512</v>
      </c>
      <c r="L1882" s="39" t="s">
        <v>642</v>
      </c>
      <c r="M1882" s="39" t="s">
        <v>702</v>
      </c>
      <c r="N1882" s="39">
        <v>27</v>
      </c>
      <c r="O1882" s="39" t="s">
        <v>662</v>
      </c>
      <c r="P1882" s="39">
        <v>121</v>
      </c>
      <c r="Q1882" s="39" t="s">
        <v>639</v>
      </c>
      <c r="R1882" s="39" t="s">
        <v>636</v>
      </c>
      <c r="S1882" s="39">
        <v>2008</v>
      </c>
      <c r="T1882" s="39">
        <v>7</v>
      </c>
      <c r="U1882" s="39" t="s">
        <v>633</v>
      </c>
    </row>
    <row r="1883" spans="2:21" x14ac:dyDescent="0.2">
      <c r="B1883" s="2">
        <v>1</v>
      </c>
      <c r="C1883" s="2">
        <v>1</v>
      </c>
      <c r="D1883" s="2">
        <v>0.3302671016095774</v>
      </c>
      <c r="E1883" s="2">
        <v>4.9309467070932214E-2</v>
      </c>
      <c r="F1883" s="2">
        <v>0.21268556650837017</v>
      </c>
      <c r="G1883" s="2">
        <v>9.2282735130502072E-2</v>
      </c>
      <c r="H1883" s="2">
        <v>5.8055670085112032E-2</v>
      </c>
      <c r="I1883" s="2">
        <v>6.2117507091560699E-2</v>
      </c>
      <c r="J1883" s="2">
        <v>0.19528195250394548</v>
      </c>
      <c r="K1883" s="2">
        <v>-17.502092221863844</v>
      </c>
      <c r="L1883" s="2" t="s">
        <v>642</v>
      </c>
      <c r="M1883" s="2" t="s">
        <v>674</v>
      </c>
      <c r="N1883" s="2">
        <v>67</v>
      </c>
      <c r="O1883" s="2" t="s">
        <v>668</v>
      </c>
      <c r="P1883" s="2">
        <v>30</v>
      </c>
      <c r="Q1883" s="2" t="s">
        <v>642</v>
      </c>
      <c r="R1883" s="2" t="s">
        <v>637</v>
      </c>
      <c r="S1883" s="2">
        <v>2011</v>
      </c>
      <c r="T1883" s="2">
        <v>6</v>
      </c>
      <c r="U1883" s="2" t="s">
        <v>634</v>
      </c>
    </row>
    <row r="1884" spans="2:21" x14ac:dyDescent="0.2">
      <c r="B1884" s="2">
        <v>3</v>
      </c>
      <c r="C1884" s="2">
        <v>3</v>
      </c>
      <c r="D1884" s="2">
        <v>1.4403811018266793E-2</v>
      </c>
      <c r="E1884" s="2">
        <v>0.21799078253405463</v>
      </c>
      <c r="F1884" s="2">
        <v>0.49551823746033796</v>
      </c>
      <c r="G1884" s="2">
        <v>0.10916608589310124</v>
      </c>
      <c r="H1884" s="2">
        <v>0.12456670439940164</v>
      </c>
      <c r="I1884" s="2">
        <v>2.1692949383494448E-2</v>
      </c>
      <c r="J1884" s="2">
        <v>1.6661429311343349E-2</v>
      </c>
      <c r="K1884" s="2">
        <v>-15.207905885866706</v>
      </c>
      <c r="L1884" s="2" t="s">
        <v>642</v>
      </c>
      <c r="M1884" s="2" t="s">
        <v>674</v>
      </c>
      <c r="N1884" s="2">
        <v>21</v>
      </c>
      <c r="O1884" s="2" t="s">
        <v>668</v>
      </c>
      <c r="P1884" s="2">
        <v>49</v>
      </c>
      <c r="Q1884" s="2" t="s">
        <v>644</v>
      </c>
      <c r="R1884" s="2" t="s">
        <v>637</v>
      </c>
      <c r="S1884" s="2">
        <v>2007</v>
      </c>
      <c r="T1884" s="2">
        <v>7</v>
      </c>
      <c r="U1884" s="2" t="s">
        <v>633</v>
      </c>
    </row>
    <row r="1885" spans="2:21" x14ac:dyDescent="0.2">
      <c r="B1885" s="2">
        <v>2</v>
      </c>
      <c r="C1885" s="2">
        <v>2</v>
      </c>
      <c r="D1885" s="2">
        <v>9.2950079124598465E-3</v>
      </c>
      <c r="E1885" s="2">
        <v>0.41746917504070236</v>
      </c>
      <c r="F1885" s="2">
        <v>0.41694364741394946</v>
      </c>
      <c r="G1885" s="2">
        <v>3.8501421267825221E-2</v>
      </c>
      <c r="H1885" s="2">
        <v>8.4418436921009296E-2</v>
      </c>
      <c r="I1885" s="2">
        <v>2.2508419365655032E-2</v>
      </c>
      <c r="J1885" s="2">
        <v>1.0863892078398739E-2</v>
      </c>
      <c r="K1885" s="2">
        <v>-14.938567020892561</v>
      </c>
      <c r="L1885" s="2" t="s">
        <v>642</v>
      </c>
      <c r="M1885" s="2" t="s">
        <v>674</v>
      </c>
      <c r="N1885" s="2">
        <v>21</v>
      </c>
      <c r="O1885" s="2" t="s">
        <v>668</v>
      </c>
      <c r="P1885" s="2">
        <v>83</v>
      </c>
      <c r="Q1885" s="2" t="s">
        <v>643</v>
      </c>
      <c r="R1885" s="2" t="s">
        <v>636</v>
      </c>
      <c r="S1885" s="2">
        <v>2004</v>
      </c>
      <c r="T1885" s="2">
        <v>7</v>
      </c>
      <c r="U1885" s="2" t="s">
        <v>634</v>
      </c>
    </row>
    <row r="1886" spans="2:21" x14ac:dyDescent="0.2">
      <c r="B1886" s="39">
        <v>1</v>
      </c>
      <c r="C1886" s="39">
        <v>7</v>
      </c>
      <c r="D1886" s="39">
        <v>0.5198551661279065</v>
      </c>
      <c r="E1886" s="39">
        <v>4.7956617659983436E-2</v>
      </c>
      <c r="F1886" s="39">
        <v>6.3473332500873697E-2</v>
      </c>
      <c r="G1886" s="39">
        <v>7.9679073562091279E-2</v>
      </c>
      <c r="H1886" s="39">
        <v>5.4200658972078916E-2</v>
      </c>
      <c r="I1886" s="39">
        <v>2.1570163706318295E-2</v>
      </c>
      <c r="J1886" s="39">
        <v>0.21326498747074793</v>
      </c>
      <c r="K1886" s="39">
        <v>-20.149423614204668</v>
      </c>
      <c r="L1886" s="39" t="s">
        <v>718</v>
      </c>
      <c r="M1886" s="39" t="s">
        <v>702</v>
      </c>
      <c r="N1886" s="39">
        <v>40</v>
      </c>
      <c r="O1886" s="39" t="s">
        <v>662</v>
      </c>
      <c r="P1886" s="39">
        <v>33</v>
      </c>
      <c r="Q1886" s="39" t="s">
        <v>642</v>
      </c>
      <c r="R1886" s="39" t="s">
        <v>636</v>
      </c>
      <c r="S1886" s="39">
        <v>2008</v>
      </c>
      <c r="T1886" s="39">
        <v>6</v>
      </c>
      <c r="U1886" s="39" t="s">
        <v>633</v>
      </c>
    </row>
    <row r="1887" spans="2:21" x14ac:dyDescent="0.2">
      <c r="B1887" s="2">
        <v>7</v>
      </c>
      <c r="C1887" s="2">
        <v>7</v>
      </c>
      <c r="D1887" s="2">
        <v>8.8951814566399744E-3</v>
      </c>
      <c r="E1887" s="2">
        <v>5.8446063837679823E-3</v>
      </c>
      <c r="F1887" s="2">
        <v>5.0603065268417435E-3</v>
      </c>
      <c r="G1887" s="2">
        <v>3.6050862197600057E-3</v>
      </c>
      <c r="H1887" s="2">
        <v>7.5660060197898097E-3</v>
      </c>
      <c r="I1887" s="2">
        <v>1.9819307962800181E-2</v>
      </c>
      <c r="J1887" s="2">
        <v>0.94920950543040028</v>
      </c>
      <c r="K1887" s="2">
        <v>-15.005730336839751</v>
      </c>
      <c r="L1887" s="2" t="s">
        <v>642</v>
      </c>
      <c r="M1887" s="2" t="s">
        <v>702</v>
      </c>
      <c r="N1887" s="2">
        <v>46</v>
      </c>
      <c r="O1887" s="2" t="s">
        <v>662</v>
      </c>
      <c r="P1887" s="2">
        <v>68</v>
      </c>
      <c r="Q1887" s="2" t="s">
        <v>643</v>
      </c>
      <c r="R1887" s="2" t="s">
        <v>637</v>
      </c>
      <c r="S1887" s="2">
        <v>2015</v>
      </c>
      <c r="T1887" s="2">
        <v>2</v>
      </c>
      <c r="U1887" s="2" t="s">
        <v>633</v>
      </c>
    </row>
    <row r="1888" spans="2:21" x14ac:dyDescent="0.2">
      <c r="B1888" s="39">
        <v>2</v>
      </c>
      <c r="C1888" s="39">
        <v>3</v>
      </c>
      <c r="D1888" s="39">
        <v>6.2488073618829437E-2</v>
      </c>
      <c r="E1888" s="39">
        <v>0.36079781670827826</v>
      </c>
      <c r="F1888" s="39">
        <v>0.19457559971178567</v>
      </c>
      <c r="G1888" s="39">
        <v>0.10436246707741115</v>
      </c>
      <c r="H1888" s="39">
        <v>0.12041146391624549</v>
      </c>
      <c r="I1888" s="39">
        <v>4.7848834057162282E-2</v>
      </c>
      <c r="J1888" s="39">
        <v>0.10951574491028755</v>
      </c>
      <c r="K1888" s="39">
        <v>-12.875278774692644</v>
      </c>
      <c r="L1888" s="39" t="s">
        <v>642</v>
      </c>
      <c r="M1888" s="39" t="s">
        <v>702</v>
      </c>
      <c r="N1888" s="39">
        <v>21</v>
      </c>
      <c r="O1888" s="39" t="s">
        <v>668</v>
      </c>
      <c r="P1888" s="39">
        <v>46</v>
      </c>
      <c r="Q1888" s="39" t="s">
        <v>644</v>
      </c>
      <c r="R1888" s="39" t="s">
        <v>636</v>
      </c>
      <c r="S1888" s="39">
        <v>2004</v>
      </c>
      <c r="T1888" s="39">
        <v>6</v>
      </c>
      <c r="U1888" s="39" t="s">
        <v>634</v>
      </c>
    </row>
    <row r="1889" spans="2:21" x14ac:dyDescent="0.2">
      <c r="B1889" s="2">
        <v>7</v>
      </c>
      <c r="C1889" s="2">
        <v>7</v>
      </c>
      <c r="D1889" s="2">
        <v>2.2387605922983473E-3</v>
      </c>
      <c r="E1889" s="2">
        <v>1.9842111005307929E-3</v>
      </c>
      <c r="F1889" s="2">
        <v>4.2736434129086584E-3</v>
      </c>
      <c r="G1889" s="2">
        <v>2.1480282959651909E-3</v>
      </c>
      <c r="H1889" s="2">
        <v>2.1407172479721058E-3</v>
      </c>
      <c r="I1889" s="2">
        <v>0.14476283680216739</v>
      </c>
      <c r="J1889" s="2">
        <v>0.84245180254815744</v>
      </c>
      <c r="K1889" s="2">
        <v>-15.63419139483479</v>
      </c>
      <c r="L1889" s="2" t="s">
        <v>642</v>
      </c>
      <c r="M1889" s="2" t="s">
        <v>702</v>
      </c>
      <c r="N1889" s="2">
        <v>46</v>
      </c>
      <c r="O1889" s="2" t="s">
        <v>668</v>
      </c>
      <c r="P1889" s="2">
        <v>69</v>
      </c>
      <c r="Q1889" s="2" t="s">
        <v>643</v>
      </c>
      <c r="R1889" s="2" t="s">
        <v>637</v>
      </c>
      <c r="S1889" s="2">
        <v>2002</v>
      </c>
      <c r="T1889" s="2">
        <v>11</v>
      </c>
      <c r="U1889" s="2" t="s">
        <v>633</v>
      </c>
    </row>
    <row r="1890" spans="2:21" x14ac:dyDescent="0.2">
      <c r="B1890" s="39">
        <v>3</v>
      </c>
      <c r="C1890" s="39">
        <v>2</v>
      </c>
      <c r="D1890" s="39">
        <v>0.15589896847600912</v>
      </c>
      <c r="E1890" s="39">
        <v>0.21657766194713626</v>
      </c>
      <c r="F1890" s="39">
        <v>0.36333739776459484</v>
      </c>
      <c r="G1890" s="39">
        <v>0.11118753855424257</v>
      </c>
      <c r="H1890" s="39">
        <v>7.1872909840874771E-2</v>
      </c>
      <c r="I1890" s="39">
        <v>2.9311494231630764E-2</v>
      </c>
      <c r="J1890" s="39">
        <v>5.1814029185511749E-2</v>
      </c>
      <c r="K1890" s="39">
        <v>-14.495271855183676</v>
      </c>
      <c r="L1890" s="39" t="s">
        <v>642</v>
      </c>
      <c r="M1890" s="39" t="s">
        <v>702</v>
      </c>
      <c r="N1890" s="39">
        <v>40</v>
      </c>
      <c r="O1890" s="39" t="s">
        <v>662</v>
      </c>
      <c r="P1890" s="39">
        <v>43</v>
      </c>
      <c r="Q1890" s="39" t="s">
        <v>644</v>
      </c>
      <c r="R1890" s="39" t="s">
        <v>637</v>
      </c>
      <c r="S1890" s="39">
        <v>2003</v>
      </c>
      <c r="T1890" s="39">
        <v>7</v>
      </c>
      <c r="U1890" s="39" t="s">
        <v>633</v>
      </c>
    </row>
    <row r="1891" spans="2:21" x14ac:dyDescent="0.2">
      <c r="B1891" s="2">
        <v>2</v>
      </c>
      <c r="C1891" s="2">
        <v>2</v>
      </c>
      <c r="D1891" s="2">
        <v>2.059924017196571E-2</v>
      </c>
      <c r="E1891" s="2">
        <v>0.97178940726198415</v>
      </c>
      <c r="F1891" s="2">
        <v>1.8429336075639086E-3</v>
      </c>
      <c r="G1891" s="2">
        <v>2.9868719492222723E-3</v>
      </c>
      <c r="H1891" s="2">
        <v>9.8797689160000585E-4</v>
      </c>
      <c r="I1891" s="2">
        <v>1.2485967617022154E-3</v>
      </c>
      <c r="J1891" s="2">
        <v>5.4497335596175912E-4</v>
      </c>
      <c r="K1891" s="2">
        <v>-12.668913845822479</v>
      </c>
      <c r="L1891" s="2" t="s">
        <v>642</v>
      </c>
      <c r="M1891" s="2" t="s">
        <v>702</v>
      </c>
      <c r="N1891" s="2">
        <v>21</v>
      </c>
      <c r="O1891" s="2" t="s">
        <v>668</v>
      </c>
      <c r="P1891" s="2">
        <v>79</v>
      </c>
      <c r="Q1891" s="2" t="s">
        <v>643</v>
      </c>
      <c r="R1891" s="2" t="s">
        <v>637</v>
      </c>
      <c r="S1891" s="2">
        <v>2011</v>
      </c>
      <c r="T1891" s="2">
        <v>9</v>
      </c>
      <c r="U1891" s="2" t="s">
        <v>634</v>
      </c>
    </row>
    <row r="1892" spans="2:21" x14ac:dyDescent="0.2">
      <c r="B1892" s="2">
        <v>3</v>
      </c>
      <c r="C1892" s="2">
        <v>3</v>
      </c>
      <c r="D1892" s="2">
        <v>3.2076332313295236E-2</v>
      </c>
      <c r="E1892" s="2">
        <v>0.2668701646507925</v>
      </c>
      <c r="F1892" s="2">
        <v>0.31889972118409649</v>
      </c>
      <c r="G1892" s="2">
        <v>0.16936484873388574</v>
      </c>
      <c r="H1892" s="2">
        <v>0.13886371717722609</v>
      </c>
      <c r="I1892" s="2">
        <v>3.4757833621673832E-2</v>
      </c>
      <c r="J1892" s="2">
        <v>3.9167382319029991E-2</v>
      </c>
      <c r="K1892" s="2">
        <v>-15.675094256743181</v>
      </c>
      <c r="L1892" s="2" t="s">
        <v>642</v>
      </c>
      <c r="M1892" s="2" t="s">
        <v>702</v>
      </c>
      <c r="N1892" s="2">
        <v>50</v>
      </c>
      <c r="O1892" s="2" t="s">
        <v>662</v>
      </c>
      <c r="P1892" s="2">
        <v>70</v>
      </c>
      <c r="Q1892" s="2" t="s">
        <v>643</v>
      </c>
      <c r="R1892" s="2" t="s">
        <v>637</v>
      </c>
      <c r="S1892" s="2">
        <v>1998</v>
      </c>
      <c r="T1892" s="2">
        <v>7</v>
      </c>
      <c r="U1892" s="2" t="s">
        <v>634</v>
      </c>
    </row>
    <row r="1893" spans="2:21" x14ac:dyDescent="0.2">
      <c r="B1893" s="2">
        <v>2</v>
      </c>
      <c r="C1893" s="2">
        <v>2</v>
      </c>
      <c r="D1893" s="2">
        <v>7.3829855713543674E-3</v>
      </c>
      <c r="E1893" s="2">
        <v>0.99028522390834339</v>
      </c>
      <c r="F1893" s="2">
        <v>5.333410937668722E-4</v>
      </c>
      <c r="G1893" s="2">
        <v>7.1419667137027519E-4</v>
      </c>
      <c r="H1893" s="2">
        <v>3.4931442270612416E-4</v>
      </c>
      <c r="I1893" s="2">
        <v>4.9972842727669727E-4</v>
      </c>
      <c r="J1893" s="2">
        <v>2.3520990518237256E-4</v>
      </c>
      <c r="K1893" s="2">
        <v>-12.985046464605897</v>
      </c>
      <c r="L1893" s="2" t="s">
        <v>642</v>
      </c>
      <c r="M1893" s="2" t="s">
        <v>702</v>
      </c>
      <c r="N1893" s="2">
        <v>21</v>
      </c>
      <c r="O1893" s="2" t="s">
        <v>668</v>
      </c>
      <c r="P1893" s="2">
        <v>94</v>
      </c>
      <c r="Q1893" s="2" t="s">
        <v>643</v>
      </c>
      <c r="R1893" s="2" t="s">
        <v>636</v>
      </c>
      <c r="S1893" s="2">
        <v>2014</v>
      </c>
      <c r="T1893" s="2">
        <v>9</v>
      </c>
      <c r="U1893" s="2" t="s">
        <v>634</v>
      </c>
    </row>
    <row r="1894" spans="2:21" x14ac:dyDescent="0.2">
      <c r="B1894" s="39">
        <v>1</v>
      </c>
      <c r="C1894" s="39">
        <v>7</v>
      </c>
      <c r="D1894" s="39">
        <v>0.31988327849494014</v>
      </c>
      <c r="E1894" s="39">
        <v>9.1895321165682622E-2</v>
      </c>
      <c r="F1894" s="39">
        <v>0.15024902512321234</v>
      </c>
      <c r="G1894" s="39">
        <v>7.4457285401352991E-2</v>
      </c>
      <c r="H1894" s="39">
        <v>0.10462395430974067</v>
      </c>
      <c r="I1894" s="39">
        <v>4.9100213077748575E-2</v>
      </c>
      <c r="J1894" s="39">
        <v>0.20979092242732283</v>
      </c>
      <c r="K1894" s="39">
        <v>-13.584971474443083</v>
      </c>
      <c r="L1894" s="39" t="s">
        <v>642</v>
      </c>
      <c r="M1894" s="39" t="s">
        <v>702</v>
      </c>
      <c r="N1894" s="39">
        <v>40</v>
      </c>
      <c r="O1894" s="39" t="s">
        <v>662</v>
      </c>
      <c r="P1894" s="39">
        <v>44</v>
      </c>
      <c r="Q1894" s="39" t="s">
        <v>644</v>
      </c>
      <c r="R1894" s="39" t="s">
        <v>637</v>
      </c>
      <c r="S1894" s="39">
        <v>2005</v>
      </c>
      <c r="T1894" s="39">
        <v>6</v>
      </c>
      <c r="U1894" s="39" t="s">
        <v>633</v>
      </c>
    </row>
    <row r="1895" spans="2:21" x14ac:dyDescent="0.2">
      <c r="B1895" s="39">
        <v>4</v>
      </c>
      <c r="C1895" s="39">
        <v>3</v>
      </c>
      <c r="D1895" s="39">
        <v>1.8958040923640761E-3</v>
      </c>
      <c r="E1895" s="39">
        <v>4.7634417939597107E-3</v>
      </c>
      <c r="F1895" s="39">
        <v>0.12021770837603775</v>
      </c>
      <c r="G1895" s="39">
        <v>0.84386519725299425</v>
      </c>
      <c r="H1895" s="39">
        <v>1.8648102109745268E-2</v>
      </c>
      <c r="I1895" s="39">
        <v>7.7632059900170445E-3</v>
      </c>
      <c r="J1895" s="39">
        <v>2.8465403848818567E-3</v>
      </c>
      <c r="K1895" s="39">
        <v>-15.430266334084713</v>
      </c>
      <c r="L1895" s="39" t="s">
        <v>642</v>
      </c>
      <c r="M1895" s="39" t="s">
        <v>702</v>
      </c>
      <c r="N1895" s="39">
        <v>14</v>
      </c>
      <c r="O1895" s="39" t="s">
        <v>668</v>
      </c>
      <c r="P1895" s="39">
        <v>62</v>
      </c>
      <c r="Q1895" s="39" t="s">
        <v>643</v>
      </c>
      <c r="R1895" s="39" t="s">
        <v>637</v>
      </c>
      <c r="S1895" s="39">
        <v>2002</v>
      </c>
      <c r="T1895" s="39">
        <v>10</v>
      </c>
      <c r="U1895" s="39" t="s">
        <v>634</v>
      </c>
    </row>
    <row r="1896" spans="2:21" x14ac:dyDescent="0.2">
      <c r="B1896" s="2">
        <v>4</v>
      </c>
      <c r="C1896" s="2">
        <v>4</v>
      </c>
      <c r="D1896" s="2">
        <v>2.6971994293847287E-3</v>
      </c>
      <c r="E1896" s="2">
        <v>2.9816318349547575E-3</v>
      </c>
      <c r="F1896" s="2">
        <v>0.10369700060287666</v>
      </c>
      <c r="G1896" s="2">
        <v>0.86941410637122896</v>
      </c>
      <c r="H1896" s="2">
        <v>8.9021659943873763E-3</v>
      </c>
      <c r="I1896" s="2">
        <v>5.807942123501538E-3</v>
      </c>
      <c r="J1896" s="2">
        <v>6.4999536436661336E-3</v>
      </c>
      <c r="K1896" s="2">
        <v>-17.386212887397402</v>
      </c>
      <c r="L1896" s="2" t="s">
        <v>642</v>
      </c>
      <c r="M1896" s="2" t="s">
        <v>702</v>
      </c>
      <c r="N1896" s="2">
        <v>20</v>
      </c>
      <c r="O1896" s="2" t="s">
        <v>668</v>
      </c>
      <c r="P1896" s="2">
        <v>13</v>
      </c>
      <c r="Q1896" s="2" t="s">
        <v>642</v>
      </c>
      <c r="R1896" s="2" t="s">
        <v>637</v>
      </c>
      <c r="S1896" s="2">
        <v>2014</v>
      </c>
      <c r="T1896" s="2">
        <v>10</v>
      </c>
      <c r="U1896" s="2" t="s">
        <v>633</v>
      </c>
    </row>
    <row r="1897" spans="2:21" x14ac:dyDescent="0.2">
      <c r="B1897" s="2">
        <v>6</v>
      </c>
      <c r="C1897" s="2">
        <v>6</v>
      </c>
      <c r="D1897" s="2">
        <v>2.3907819969554403E-3</v>
      </c>
      <c r="E1897" s="2">
        <v>1.8899804002382042E-3</v>
      </c>
      <c r="F1897" s="2">
        <v>1.2983502193221531E-3</v>
      </c>
      <c r="G1897" s="2">
        <v>7.9017739257718092E-4</v>
      </c>
      <c r="H1897" s="2">
        <v>3.8619175452163972E-2</v>
      </c>
      <c r="I1897" s="2">
        <v>0.95441261025588797</v>
      </c>
      <c r="J1897" s="2">
        <v>5.9892428285514016E-4</v>
      </c>
      <c r="K1897" s="2">
        <v>-14.945873128087124</v>
      </c>
      <c r="L1897" s="2" t="s">
        <v>642</v>
      </c>
      <c r="M1897" s="2" t="s">
        <v>702</v>
      </c>
      <c r="N1897" s="2">
        <v>14</v>
      </c>
      <c r="O1897" s="2" t="s">
        <v>662</v>
      </c>
      <c r="P1897" s="2">
        <v>84</v>
      </c>
      <c r="Q1897" s="2" t="s">
        <v>643</v>
      </c>
      <c r="R1897" s="2" t="s">
        <v>637</v>
      </c>
      <c r="S1897" s="2">
        <v>2015</v>
      </c>
      <c r="T1897" s="2">
        <v>8</v>
      </c>
      <c r="U1897" s="2" t="s">
        <v>633</v>
      </c>
    </row>
    <row r="1898" spans="2:21" x14ac:dyDescent="0.2">
      <c r="B1898" s="2">
        <v>4</v>
      </c>
      <c r="C1898" s="2">
        <v>4</v>
      </c>
      <c r="D1898" s="2">
        <v>1.6792754374392942E-3</v>
      </c>
      <c r="E1898" s="2">
        <v>5.774815708517303E-3</v>
      </c>
      <c r="F1898" s="2">
        <v>0.2015327843988019</v>
      </c>
      <c r="G1898" s="2">
        <v>0.77139922055570975</v>
      </c>
      <c r="H1898" s="2">
        <v>1.124243836313228E-2</v>
      </c>
      <c r="I1898" s="2">
        <v>4.5517071710562042E-3</v>
      </c>
      <c r="J1898" s="2">
        <v>3.8197583653433041E-3</v>
      </c>
      <c r="K1898" s="2">
        <v>-15.70893418785097</v>
      </c>
      <c r="L1898" s="2" t="s">
        <v>642</v>
      </c>
      <c r="M1898" s="2" t="s">
        <v>702</v>
      </c>
      <c r="N1898" s="2">
        <v>46</v>
      </c>
      <c r="O1898" s="2" t="s">
        <v>662</v>
      </c>
      <c r="P1898" s="2">
        <v>61</v>
      </c>
      <c r="Q1898" s="2" t="s">
        <v>643</v>
      </c>
      <c r="R1898" s="2" t="s">
        <v>637</v>
      </c>
      <c r="S1898" s="2">
        <v>2012</v>
      </c>
      <c r="T1898" s="2">
        <v>10</v>
      </c>
      <c r="U1898" s="2" t="s">
        <v>633</v>
      </c>
    </row>
    <row r="1899" spans="2:21" x14ac:dyDescent="0.2">
      <c r="B1899" s="39">
        <v>3</v>
      </c>
      <c r="C1899" s="39">
        <v>2</v>
      </c>
      <c r="D1899" s="39">
        <v>3.4417798579395135E-2</v>
      </c>
      <c r="E1899" s="39">
        <v>0.38122964219580274</v>
      </c>
      <c r="F1899" s="39">
        <v>0.41972066068221303</v>
      </c>
      <c r="G1899" s="39">
        <v>0.11255332551525724</v>
      </c>
      <c r="H1899" s="39">
        <v>2.5263961032786331E-2</v>
      </c>
      <c r="I1899" s="39">
        <v>1.9734975339427172E-2</v>
      </c>
      <c r="J1899" s="39">
        <v>7.0796366551184077E-3</v>
      </c>
      <c r="K1899" s="39">
        <v>-18.017939831852747</v>
      </c>
      <c r="L1899" s="39" t="s">
        <v>642</v>
      </c>
      <c r="M1899" s="39" t="s">
        <v>702</v>
      </c>
      <c r="N1899" s="39">
        <v>98</v>
      </c>
      <c r="O1899" s="39" t="s">
        <v>662</v>
      </c>
      <c r="P1899" s="39">
        <v>41</v>
      </c>
      <c r="Q1899" s="39" t="s">
        <v>644</v>
      </c>
      <c r="R1899" s="39" t="s">
        <v>637</v>
      </c>
      <c r="S1899" s="39">
        <v>2016</v>
      </c>
      <c r="T1899" s="39">
        <v>7</v>
      </c>
      <c r="U1899" s="39" t="s">
        <v>634</v>
      </c>
    </row>
    <row r="1900" spans="2:21" x14ac:dyDescent="0.2">
      <c r="B1900" s="39">
        <v>3</v>
      </c>
      <c r="C1900" s="39">
        <v>2</v>
      </c>
      <c r="D1900" s="39">
        <v>0.10433213582351923</v>
      </c>
      <c r="E1900" s="39">
        <v>0.20988069717327273</v>
      </c>
      <c r="F1900" s="39">
        <v>0.23281370958664899</v>
      </c>
      <c r="G1900" s="39">
        <v>6.706486652072037E-2</v>
      </c>
      <c r="H1900" s="39">
        <v>0.10518141798166676</v>
      </c>
      <c r="I1900" s="39">
        <v>0.13593233632395066</v>
      </c>
      <c r="J1900" s="39">
        <v>0.14479483659022113</v>
      </c>
      <c r="K1900" s="39">
        <v>-13.550899173381564</v>
      </c>
      <c r="L1900" s="39" t="s">
        <v>642</v>
      </c>
      <c r="M1900" s="39" t="s">
        <v>702</v>
      </c>
      <c r="N1900" s="39">
        <v>21</v>
      </c>
      <c r="O1900" s="39" t="s">
        <v>662</v>
      </c>
      <c r="P1900" s="39">
        <v>32</v>
      </c>
      <c r="Q1900" s="39" t="s">
        <v>642</v>
      </c>
      <c r="R1900" s="39" t="s">
        <v>637</v>
      </c>
      <c r="S1900" s="39">
        <v>2009</v>
      </c>
      <c r="T1900" s="39">
        <v>6</v>
      </c>
      <c r="U1900" s="39" t="s">
        <v>634</v>
      </c>
    </row>
    <row r="1901" spans="2:21" x14ac:dyDescent="0.2">
      <c r="B1901" s="39">
        <v>1</v>
      </c>
      <c r="C1901" s="39">
        <v>4</v>
      </c>
      <c r="D1901" s="39">
        <v>0.23173486104802685</v>
      </c>
      <c r="E1901" s="39">
        <v>0.17372527542299776</v>
      </c>
      <c r="F1901" s="39">
        <v>9.4875600241257116E-2</v>
      </c>
      <c r="G1901" s="39">
        <v>0.1405603476809566</v>
      </c>
      <c r="H1901" s="39">
        <v>0.1247054081292074</v>
      </c>
      <c r="I1901" s="39">
        <v>0.12041397437716349</v>
      </c>
      <c r="J1901" s="39">
        <v>0.11398453310039086</v>
      </c>
      <c r="K1901" s="39">
        <v>-19.786486356113929</v>
      </c>
      <c r="L1901" s="39" t="s">
        <v>642</v>
      </c>
      <c r="M1901" s="39" t="s">
        <v>702</v>
      </c>
      <c r="N1901" s="39">
        <v>67</v>
      </c>
      <c r="O1901" s="39" t="s">
        <v>647</v>
      </c>
      <c r="P1901" s="39">
        <v>102</v>
      </c>
      <c r="Q1901" s="39" t="s">
        <v>641</v>
      </c>
      <c r="R1901" s="39" t="s">
        <v>636</v>
      </c>
      <c r="S1901" s="39">
        <v>2003</v>
      </c>
      <c r="T1901" s="39">
        <v>6</v>
      </c>
      <c r="U1901" s="39" t="s">
        <v>634</v>
      </c>
    </row>
    <row r="1902" spans="2:21" x14ac:dyDescent="0.2">
      <c r="B1902" s="39">
        <v>2</v>
      </c>
      <c r="C1902" s="39">
        <v>6</v>
      </c>
      <c r="D1902" s="39">
        <v>0.14876680788393806</v>
      </c>
      <c r="E1902" s="39">
        <v>0.33149505025392995</v>
      </c>
      <c r="F1902" s="39">
        <v>0.11612866541066533</v>
      </c>
      <c r="G1902" s="39">
        <v>5.608397471180826E-2</v>
      </c>
      <c r="H1902" s="39">
        <v>9.3631262573711418E-2</v>
      </c>
      <c r="I1902" s="39">
        <v>0.18006510674355614</v>
      </c>
      <c r="J1902" s="39">
        <v>7.3829132422390795E-2</v>
      </c>
      <c r="K1902" s="39">
        <v>-15.170203234835899</v>
      </c>
      <c r="L1902" s="39" t="s">
        <v>642</v>
      </c>
      <c r="M1902" s="39" t="s">
        <v>702</v>
      </c>
      <c r="N1902" s="39">
        <v>50</v>
      </c>
      <c r="O1902" s="39" t="s">
        <v>668</v>
      </c>
      <c r="P1902" s="39">
        <v>84</v>
      </c>
      <c r="Q1902" s="39" t="s">
        <v>643</v>
      </c>
      <c r="R1902" s="39" t="s">
        <v>636</v>
      </c>
      <c r="S1902" s="39">
        <v>2013</v>
      </c>
      <c r="T1902" s="39">
        <v>6</v>
      </c>
      <c r="U1902" s="39" t="s">
        <v>633</v>
      </c>
    </row>
    <row r="1903" spans="2:21" x14ac:dyDescent="0.2">
      <c r="B1903" s="2">
        <v>4</v>
      </c>
      <c r="C1903" s="2">
        <v>4</v>
      </c>
      <c r="D1903" s="2">
        <v>1.3615461482749123E-2</v>
      </c>
      <c r="E1903" s="2">
        <v>7.6436515192504777E-4</v>
      </c>
      <c r="F1903" s="2">
        <v>3.4846965644234534E-2</v>
      </c>
      <c r="G1903" s="2">
        <v>0.93466013166613926</v>
      </c>
      <c r="H1903" s="2">
        <v>2.0734137336224684E-3</v>
      </c>
      <c r="I1903" s="2">
        <v>3.9340119210182125E-3</v>
      </c>
      <c r="J1903" s="2">
        <v>1.0105650400311413E-2</v>
      </c>
      <c r="K1903" s="2">
        <v>-24.051981600765064</v>
      </c>
      <c r="L1903" s="2" t="s">
        <v>642</v>
      </c>
      <c r="M1903" s="2" t="s">
        <v>674</v>
      </c>
      <c r="N1903" s="2">
        <v>9</v>
      </c>
      <c r="O1903" s="2" t="s">
        <v>668</v>
      </c>
      <c r="P1903" s="2">
        <v>30</v>
      </c>
      <c r="Q1903" s="2" t="s">
        <v>642</v>
      </c>
      <c r="R1903" s="2" t="s">
        <v>636</v>
      </c>
      <c r="S1903" s="2">
        <v>2011</v>
      </c>
      <c r="T1903" s="2">
        <v>1</v>
      </c>
      <c r="U1903" s="2" t="s">
        <v>634</v>
      </c>
    </row>
    <row r="1904" spans="2:21" x14ac:dyDescent="0.2">
      <c r="B1904" s="39">
        <v>3</v>
      </c>
      <c r="C1904" s="39">
        <v>5</v>
      </c>
      <c r="D1904" s="39">
        <v>6.8839454359203703E-2</v>
      </c>
      <c r="E1904" s="39">
        <v>0.23199317195277372</v>
      </c>
      <c r="F1904" s="39">
        <v>0.30065251223206368</v>
      </c>
      <c r="G1904" s="39">
        <v>0.18201847578789909</v>
      </c>
      <c r="H1904" s="39">
        <v>0.14226095704964575</v>
      </c>
      <c r="I1904" s="39">
        <v>3.4864068869642342E-2</v>
      </c>
      <c r="J1904" s="39">
        <v>3.9371359748771609E-2</v>
      </c>
      <c r="K1904" s="39">
        <v>-17.367029611914568</v>
      </c>
      <c r="L1904" s="39" t="s">
        <v>642</v>
      </c>
      <c r="M1904" s="39" t="s">
        <v>702</v>
      </c>
      <c r="N1904" s="39">
        <v>67</v>
      </c>
      <c r="O1904" s="39" t="s">
        <v>662</v>
      </c>
      <c r="P1904" s="39">
        <v>40</v>
      </c>
      <c r="Q1904" s="39" t="s">
        <v>644</v>
      </c>
      <c r="R1904" s="39" t="s">
        <v>636</v>
      </c>
      <c r="S1904" s="39">
        <v>2005</v>
      </c>
      <c r="T1904" s="39">
        <v>7</v>
      </c>
      <c r="U1904" s="39" t="s">
        <v>633</v>
      </c>
    </row>
    <row r="1905" spans="2:21" x14ac:dyDescent="0.2">
      <c r="B1905" s="2">
        <v>1</v>
      </c>
      <c r="C1905" s="2">
        <v>1</v>
      </c>
      <c r="D1905" s="2">
        <v>0.3824961418454394</v>
      </c>
      <c r="E1905" s="2">
        <v>5.5705673473423187E-2</v>
      </c>
      <c r="F1905" s="2">
        <v>0.21184371366120602</v>
      </c>
      <c r="G1905" s="2">
        <v>0.11517164307024794</v>
      </c>
      <c r="H1905" s="2">
        <v>7.6884437982190357E-2</v>
      </c>
      <c r="I1905" s="2">
        <v>6.2219571504673971E-2</v>
      </c>
      <c r="J1905" s="2">
        <v>9.5678818462819282E-2</v>
      </c>
      <c r="K1905" s="2">
        <v>-18.394507996281227</v>
      </c>
      <c r="L1905" s="2" t="s">
        <v>711</v>
      </c>
      <c r="M1905" s="2" t="s">
        <v>702</v>
      </c>
      <c r="N1905" s="2">
        <v>40</v>
      </c>
      <c r="O1905" s="2" t="s">
        <v>668</v>
      </c>
      <c r="P1905" s="2">
        <v>43</v>
      </c>
      <c r="Q1905" s="2" t="s">
        <v>644</v>
      </c>
      <c r="R1905" s="2" t="s">
        <v>637</v>
      </c>
      <c r="S1905" s="2">
        <v>2012</v>
      </c>
      <c r="T1905" s="2">
        <v>6</v>
      </c>
      <c r="U1905" s="2" t="s">
        <v>634</v>
      </c>
    </row>
    <row r="1906" spans="2:21" x14ac:dyDescent="0.2">
      <c r="B1906" s="39">
        <v>7</v>
      </c>
      <c r="C1906" s="39">
        <v>6</v>
      </c>
      <c r="D1906" s="39">
        <v>0.17916407161033132</v>
      </c>
      <c r="E1906" s="39">
        <v>0.17313405223979805</v>
      </c>
      <c r="F1906" s="39">
        <v>0.13753700540763747</v>
      </c>
      <c r="G1906" s="39">
        <v>9.1189136445365679E-2</v>
      </c>
      <c r="H1906" s="39">
        <v>9.9728127307267878E-2</v>
      </c>
      <c r="I1906" s="39">
        <v>9.9968245909048722E-2</v>
      </c>
      <c r="J1906" s="39">
        <v>0.21927936108055096</v>
      </c>
      <c r="K1906" s="39">
        <v>-13.637701932394101</v>
      </c>
      <c r="L1906" s="39" t="s">
        <v>642</v>
      </c>
      <c r="M1906" s="39" t="s">
        <v>702</v>
      </c>
      <c r="N1906" s="39">
        <v>46</v>
      </c>
      <c r="O1906" s="39" t="s">
        <v>662</v>
      </c>
      <c r="P1906" s="39">
        <v>46</v>
      </c>
      <c r="Q1906" s="39" t="s">
        <v>644</v>
      </c>
      <c r="R1906" s="39" t="s">
        <v>637</v>
      </c>
      <c r="S1906" s="39">
        <v>2010</v>
      </c>
      <c r="T1906" s="39">
        <v>6</v>
      </c>
      <c r="U1906" s="39" t="s">
        <v>633</v>
      </c>
    </row>
    <row r="1907" spans="2:21" x14ac:dyDescent="0.2">
      <c r="B1907" s="2">
        <v>1</v>
      </c>
      <c r="C1907" s="2">
        <v>1</v>
      </c>
      <c r="D1907" s="2">
        <v>0.37618454532506423</v>
      </c>
      <c r="E1907" s="2">
        <v>9.1776079325701226E-2</v>
      </c>
      <c r="F1907" s="2">
        <v>0.14447965180329572</v>
      </c>
      <c r="G1907" s="2">
        <v>9.045742571524544E-2</v>
      </c>
      <c r="H1907" s="2">
        <v>8.8042331654795539E-2</v>
      </c>
      <c r="I1907" s="2">
        <v>0.12412488963833997</v>
      </c>
      <c r="J1907" s="2">
        <v>8.4935076537557899E-2</v>
      </c>
      <c r="K1907" s="2">
        <v>-15.796544716254772</v>
      </c>
      <c r="L1907" s="2" t="s">
        <v>642</v>
      </c>
      <c r="M1907" s="2" t="s">
        <v>702</v>
      </c>
      <c r="N1907" s="2">
        <v>14</v>
      </c>
      <c r="O1907" s="2" t="s">
        <v>662</v>
      </c>
      <c r="P1907" s="2">
        <v>101</v>
      </c>
      <c r="Q1907" s="2" t="s">
        <v>641</v>
      </c>
      <c r="R1907" s="2" t="s">
        <v>636</v>
      </c>
      <c r="S1907" s="2">
        <v>2003</v>
      </c>
      <c r="T1907" s="2">
        <v>6</v>
      </c>
      <c r="U1907" s="2" t="s">
        <v>634</v>
      </c>
    </row>
    <row r="1908" spans="2:21" x14ac:dyDescent="0.2">
      <c r="B1908" s="39">
        <v>2</v>
      </c>
      <c r="C1908" s="39">
        <v>1</v>
      </c>
      <c r="D1908" s="39">
        <v>0.11349015989514995</v>
      </c>
      <c r="E1908" s="39">
        <v>0.87603709307132771</v>
      </c>
      <c r="F1908" s="39">
        <v>1.2461686299150305E-3</v>
      </c>
      <c r="G1908" s="39">
        <v>4.4894953329002981E-3</v>
      </c>
      <c r="H1908" s="39">
        <v>1.1007613468324497E-3</v>
      </c>
      <c r="I1908" s="39">
        <v>2.5053508317484682E-3</v>
      </c>
      <c r="J1908" s="39">
        <v>1.1309708921261384E-3</v>
      </c>
      <c r="K1908" s="39">
        <v>-14.047951925066538</v>
      </c>
      <c r="L1908" s="39" t="s">
        <v>642</v>
      </c>
      <c r="M1908" s="39" t="s">
        <v>702</v>
      </c>
      <c r="N1908" s="39">
        <v>14</v>
      </c>
      <c r="O1908" s="39" t="s">
        <v>668</v>
      </c>
      <c r="P1908" s="39">
        <v>75</v>
      </c>
      <c r="Q1908" s="39" t="s">
        <v>643</v>
      </c>
      <c r="R1908" s="39" t="s">
        <v>637</v>
      </c>
      <c r="S1908" s="39">
        <v>2014</v>
      </c>
      <c r="T1908" s="39">
        <v>9</v>
      </c>
      <c r="U1908" s="39" t="s">
        <v>633</v>
      </c>
    </row>
    <row r="1909" spans="2:21" x14ac:dyDescent="0.2">
      <c r="B1909" s="39">
        <v>2</v>
      </c>
      <c r="C1909" s="39">
        <v>5</v>
      </c>
      <c r="D1909" s="39">
        <v>5.6015489654605108E-2</v>
      </c>
      <c r="E1909" s="39">
        <v>0.47552781555670753</v>
      </c>
      <c r="F1909" s="39">
        <v>0.20806439715380198</v>
      </c>
      <c r="G1909" s="39">
        <v>2.6915618395044492E-2</v>
      </c>
      <c r="H1909" s="39">
        <v>7.3768786133315029E-2</v>
      </c>
      <c r="I1909" s="39">
        <v>0.10696912877242727</v>
      </c>
      <c r="J1909" s="39">
        <v>5.2738764334098687E-2</v>
      </c>
      <c r="K1909" s="39">
        <v>-13.026363386232918</v>
      </c>
      <c r="L1909" s="39" t="s">
        <v>642</v>
      </c>
      <c r="M1909" s="39" t="s">
        <v>702</v>
      </c>
      <c r="N1909" s="39">
        <v>21</v>
      </c>
      <c r="O1909" s="39" t="s">
        <v>668</v>
      </c>
      <c r="P1909" s="39">
        <v>94</v>
      </c>
      <c r="Q1909" s="39" t="s">
        <v>643</v>
      </c>
      <c r="R1909" s="39" t="s">
        <v>637</v>
      </c>
      <c r="S1909" s="39">
        <v>1997</v>
      </c>
      <c r="T1909" s="39">
        <v>6</v>
      </c>
      <c r="U1909" s="39" t="s">
        <v>634</v>
      </c>
    </row>
    <row r="1910" spans="2:21" x14ac:dyDescent="0.2">
      <c r="B1910" s="2">
        <v>7</v>
      </c>
      <c r="C1910" s="2">
        <v>7</v>
      </c>
      <c r="D1910" s="2">
        <v>4.1436654151511682E-3</v>
      </c>
      <c r="E1910" s="2">
        <v>3.6037140087833304E-3</v>
      </c>
      <c r="F1910" s="2">
        <v>9.7935338607212877E-3</v>
      </c>
      <c r="G1910" s="2">
        <v>3.105533212018815E-3</v>
      </c>
      <c r="H1910" s="2">
        <v>2.4052233584360653E-3</v>
      </c>
      <c r="I1910" s="2">
        <v>0.18598920576183159</v>
      </c>
      <c r="J1910" s="2">
        <v>0.79095912438305771</v>
      </c>
      <c r="K1910" s="2">
        <v>-19.662956193141255</v>
      </c>
      <c r="L1910" s="2" t="s">
        <v>642</v>
      </c>
      <c r="M1910" s="2" t="s">
        <v>674</v>
      </c>
      <c r="N1910" s="2">
        <v>21</v>
      </c>
      <c r="O1910" s="2" t="s">
        <v>662</v>
      </c>
      <c r="P1910" s="2">
        <v>103</v>
      </c>
      <c r="Q1910" s="2" t="s">
        <v>641</v>
      </c>
      <c r="R1910" s="2" t="s">
        <v>636</v>
      </c>
      <c r="S1910" s="2">
        <v>2007</v>
      </c>
      <c r="T1910" s="2">
        <v>11</v>
      </c>
      <c r="U1910" s="2" t="s">
        <v>634</v>
      </c>
    </row>
    <row r="1911" spans="2:21" x14ac:dyDescent="0.2">
      <c r="B1911" s="39">
        <v>1</v>
      </c>
      <c r="C1911" s="39">
        <v>4</v>
      </c>
      <c r="D1911" s="39">
        <v>0.25738871421846898</v>
      </c>
      <c r="E1911" s="39">
        <v>0.10513372529237032</v>
      </c>
      <c r="F1911" s="39">
        <v>0.11422641657919431</v>
      </c>
      <c r="G1911" s="39">
        <v>5.9027903486080481E-2</v>
      </c>
      <c r="H1911" s="39">
        <v>0.16153283666913743</v>
      </c>
      <c r="I1911" s="39">
        <v>7.7465766850657397E-2</v>
      </c>
      <c r="J1911" s="39">
        <v>0.22522463690409097</v>
      </c>
      <c r="K1911" s="39">
        <v>-16.674884304133322</v>
      </c>
      <c r="L1911" s="39" t="s">
        <v>642</v>
      </c>
      <c r="M1911" s="39" t="s">
        <v>702</v>
      </c>
      <c r="N1911" s="39">
        <v>98</v>
      </c>
      <c r="O1911" s="39" t="s">
        <v>662</v>
      </c>
      <c r="P1911" s="39">
        <v>114</v>
      </c>
      <c r="Q1911" s="39" t="s">
        <v>641</v>
      </c>
      <c r="R1911" s="39" t="s">
        <v>637</v>
      </c>
      <c r="S1911" s="39">
        <v>1996</v>
      </c>
      <c r="T1911" s="39">
        <v>6</v>
      </c>
      <c r="U1911" s="39" t="s">
        <v>634</v>
      </c>
    </row>
    <row r="1912" spans="2:21" x14ac:dyDescent="0.2">
      <c r="B1912" s="2">
        <v>4</v>
      </c>
      <c r="C1912" s="2">
        <v>4</v>
      </c>
      <c r="D1912" s="2">
        <v>8.5453385411946102E-4</v>
      </c>
      <c r="E1912" s="2">
        <v>2.7026667754434784E-3</v>
      </c>
      <c r="F1912" s="2">
        <v>1.1948931537303361E-2</v>
      </c>
      <c r="G1912" s="2">
        <v>0.97826738085215437</v>
      </c>
      <c r="H1912" s="2">
        <v>2.4130047034521987E-3</v>
      </c>
      <c r="I1912" s="2">
        <v>1.7367543013418502E-3</v>
      </c>
      <c r="J1912" s="2">
        <v>2.0767279761852143E-3</v>
      </c>
      <c r="K1912" s="2">
        <v>-16.337285048965562</v>
      </c>
      <c r="L1912" s="2" t="s">
        <v>642</v>
      </c>
      <c r="M1912" s="2" t="s">
        <v>702</v>
      </c>
      <c r="N1912" s="2">
        <v>71</v>
      </c>
      <c r="O1912" s="2" t="s">
        <v>668</v>
      </c>
      <c r="P1912" s="2">
        <v>49</v>
      </c>
      <c r="Q1912" s="2" t="s">
        <v>644</v>
      </c>
      <c r="R1912" s="2" t="s">
        <v>636</v>
      </c>
      <c r="S1912" s="2">
        <v>2014</v>
      </c>
      <c r="T1912" s="2">
        <v>1</v>
      </c>
      <c r="U1912" s="2" t="s">
        <v>634</v>
      </c>
    </row>
    <row r="1913" spans="2:21" x14ac:dyDescent="0.2">
      <c r="B1913" s="39">
        <v>2</v>
      </c>
      <c r="C1913" s="39">
        <v>3</v>
      </c>
      <c r="D1913" s="39">
        <v>8.8212176768663858E-2</v>
      </c>
      <c r="E1913" s="39">
        <v>0.28794148759731675</v>
      </c>
      <c r="F1913" s="39">
        <v>0.2783941851135619</v>
      </c>
      <c r="G1913" s="39">
        <v>0.11024489212946581</v>
      </c>
      <c r="H1913" s="39">
        <v>0.17592883518615443</v>
      </c>
      <c r="I1913" s="39">
        <v>1.7330727869024086E-2</v>
      </c>
      <c r="J1913" s="39">
        <v>4.1947695335813315E-2</v>
      </c>
      <c r="K1913" s="39">
        <v>-15.141750414518018</v>
      </c>
      <c r="L1913" s="39" t="s">
        <v>642</v>
      </c>
      <c r="M1913" s="39" t="s">
        <v>702</v>
      </c>
      <c r="N1913" s="39">
        <v>19</v>
      </c>
      <c r="O1913" s="39" t="s">
        <v>662</v>
      </c>
      <c r="P1913" s="39">
        <v>52</v>
      </c>
      <c r="Q1913" s="39" t="s">
        <v>644</v>
      </c>
      <c r="R1913" s="39" t="s">
        <v>637</v>
      </c>
      <c r="S1913" s="39">
        <v>2008</v>
      </c>
      <c r="T1913" s="39">
        <v>7</v>
      </c>
      <c r="U1913" s="39" t="s">
        <v>633</v>
      </c>
    </row>
    <row r="1914" spans="2:21" x14ac:dyDescent="0.2">
      <c r="B1914" s="39">
        <v>1</v>
      </c>
      <c r="C1914" s="39">
        <v>2</v>
      </c>
      <c r="D1914" s="39">
        <v>0.35145581474051901</v>
      </c>
      <c r="E1914" s="39">
        <v>7.6117226451294595E-2</v>
      </c>
      <c r="F1914" s="39">
        <v>8.2820756161046047E-2</v>
      </c>
      <c r="G1914" s="39">
        <v>7.0833900210678577E-2</v>
      </c>
      <c r="H1914" s="39">
        <v>7.484304689391362E-2</v>
      </c>
      <c r="I1914" s="39">
        <v>7.5172223009192046E-2</v>
      </c>
      <c r="J1914" s="39">
        <v>0.26875703253335625</v>
      </c>
      <c r="K1914" s="39">
        <v>-15.003226903342419</v>
      </c>
      <c r="L1914" s="39" t="s">
        <v>642</v>
      </c>
      <c r="M1914" s="39" t="s">
        <v>702</v>
      </c>
      <c r="N1914" s="39">
        <v>20</v>
      </c>
      <c r="O1914" s="39" t="s">
        <v>662</v>
      </c>
      <c r="P1914" s="39">
        <v>20</v>
      </c>
      <c r="Q1914" s="39" t="s">
        <v>642</v>
      </c>
      <c r="R1914" s="39" t="s">
        <v>637</v>
      </c>
      <c r="S1914" s="39">
        <v>2013</v>
      </c>
      <c r="T1914" s="39">
        <v>6</v>
      </c>
      <c r="U1914" s="39" t="s">
        <v>634</v>
      </c>
    </row>
    <row r="1915" spans="2:21" x14ac:dyDescent="0.2">
      <c r="B1915" s="39">
        <v>3</v>
      </c>
      <c r="C1915" s="39">
        <v>1</v>
      </c>
      <c r="D1915" s="39">
        <v>5.2009721856754468E-2</v>
      </c>
      <c r="E1915" s="39">
        <v>0.24089429958905456</v>
      </c>
      <c r="F1915" s="39">
        <v>0.31953146162302909</v>
      </c>
      <c r="G1915" s="39">
        <v>4.6067566088904811E-2</v>
      </c>
      <c r="H1915" s="39">
        <v>0.16321353469592584</v>
      </c>
      <c r="I1915" s="39">
        <v>0.11929030751480776</v>
      </c>
      <c r="J1915" s="39">
        <v>5.8993108631523516E-2</v>
      </c>
      <c r="K1915" s="39">
        <v>-11.010704507209864</v>
      </c>
      <c r="L1915" s="39" t="s">
        <v>642</v>
      </c>
      <c r="M1915" s="39" t="s">
        <v>702</v>
      </c>
      <c r="N1915" s="39">
        <v>21</v>
      </c>
      <c r="O1915" s="39" t="s">
        <v>662</v>
      </c>
      <c r="P1915" s="39">
        <v>71</v>
      </c>
      <c r="Q1915" s="39" t="s">
        <v>643</v>
      </c>
      <c r="R1915" s="39" t="s">
        <v>637</v>
      </c>
      <c r="S1915" s="39">
        <v>2005</v>
      </c>
      <c r="T1915" s="39">
        <v>6</v>
      </c>
      <c r="U1915" s="39" t="s">
        <v>634</v>
      </c>
    </row>
    <row r="1916" spans="2:21" x14ac:dyDescent="0.2">
      <c r="B1916" s="39">
        <v>1</v>
      </c>
      <c r="C1916" s="39">
        <v>4</v>
      </c>
      <c r="D1916" s="39">
        <v>0.27300058631608998</v>
      </c>
      <c r="E1916" s="39">
        <v>0.15385470212865082</v>
      </c>
      <c r="F1916" s="39">
        <v>0.18509010317342586</v>
      </c>
      <c r="G1916" s="39">
        <v>0.14079573397855716</v>
      </c>
      <c r="H1916" s="39">
        <v>8.8353570421155062E-2</v>
      </c>
      <c r="I1916" s="39">
        <v>0.11027227351589053</v>
      </c>
      <c r="J1916" s="39">
        <v>4.8633030466230506E-2</v>
      </c>
      <c r="K1916" s="39">
        <v>-16.131206426895545</v>
      </c>
      <c r="L1916" s="39" t="s">
        <v>642</v>
      </c>
      <c r="M1916" s="39" t="s">
        <v>702</v>
      </c>
      <c r="N1916" s="39">
        <v>99</v>
      </c>
      <c r="O1916" s="39" t="s">
        <v>662</v>
      </c>
      <c r="P1916" s="39">
        <v>79</v>
      </c>
      <c r="Q1916" s="39" t="s">
        <v>643</v>
      </c>
      <c r="R1916" s="39" t="s">
        <v>637</v>
      </c>
      <c r="S1916" s="39">
        <v>2003</v>
      </c>
      <c r="T1916" s="39">
        <v>6</v>
      </c>
      <c r="U1916" s="39" t="s">
        <v>634</v>
      </c>
    </row>
    <row r="1917" spans="2:21" x14ac:dyDescent="0.2">
      <c r="B1917" s="39">
        <v>3</v>
      </c>
      <c r="C1917" s="39">
        <v>1</v>
      </c>
      <c r="D1917" s="39">
        <v>8.3899833730222417E-2</v>
      </c>
      <c r="E1917" s="39">
        <v>0.15384255294505514</v>
      </c>
      <c r="F1917" s="39">
        <v>0.51377079134430126</v>
      </c>
      <c r="G1917" s="39">
        <v>9.8679463609123497E-2</v>
      </c>
      <c r="H1917" s="39">
        <v>9.6981735733627228E-2</v>
      </c>
      <c r="I1917" s="39">
        <v>1.7685259763199901E-2</v>
      </c>
      <c r="J1917" s="39">
        <v>3.5140362874470671E-2</v>
      </c>
      <c r="K1917" s="39">
        <v>-17.241024332636197</v>
      </c>
      <c r="L1917" s="39" t="s">
        <v>642</v>
      </c>
      <c r="M1917" s="39" t="s">
        <v>674</v>
      </c>
      <c r="N1917" s="39">
        <v>19</v>
      </c>
      <c r="O1917" s="39" t="s">
        <v>662</v>
      </c>
      <c r="P1917" s="39">
        <v>110</v>
      </c>
      <c r="Q1917" s="39" t="s">
        <v>641</v>
      </c>
      <c r="R1917" s="39" t="s">
        <v>637</v>
      </c>
      <c r="S1917" s="39">
        <v>2012</v>
      </c>
      <c r="T1917" s="39">
        <v>7</v>
      </c>
      <c r="U1917" s="39" t="s">
        <v>634</v>
      </c>
    </row>
    <row r="1918" spans="2:21" x14ac:dyDescent="0.2">
      <c r="B1918" s="2">
        <v>2</v>
      </c>
      <c r="C1918" s="2">
        <v>2</v>
      </c>
      <c r="D1918" s="2">
        <v>6.2699709818634904E-3</v>
      </c>
      <c r="E1918" s="2">
        <v>0.98610929366447919</v>
      </c>
      <c r="F1918" s="2">
        <v>1.9864459875310945E-3</v>
      </c>
      <c r="G1918" s="2">
        <v>2.5663083649293999E-3</v>
      </c>
      <c r="H1918" s="2">
        <v>1.2294620046636425E-3</v>
      </c>
      <c r="I1918" s="2">
        <v>1.2526257948441151E-3</v>
      </c>
      <c r="J1918" s="2">
        <v>5.8589320168907233E-4</v>
      </c>
      <c r="K1918" s="2">
        <v>-12.540303342790674</v>
      </c>
      <c r="L1918" s="2" t="s">
        <v>642</v>
      </c>
      <c r="M1918" s="2" t="s">
        <v>702</v>
      </c>
      <c r="N1918" s="2">
        <v>21</v>
      </c>
      <c r="O1918" s="2" t="s">
        <v>668</v>
      </c>
      <c r="P1918" s="2">
        <v>72</v>
      </c>
      <c r="Q1918" s="2" t="s">
        <v>643</v>
      </c>
      <c r="R1918" s="2" t="s">
        <v>637</v>
      </c>
      <c r="S1918" s="2">
        <v>2012</v>
      </c>
      <c r="T1918" s="2">
        <v>9</v>
      </c>
      <c r="U1918" s="2" t="s">
        <v>634</v>
      </c>
    </row>
    <row r="1919" spans="2:21" x14ac:dyDescent="0.2">
      <c r="B1919" s="39">
        <v>7</v>
      </c>
      <c r="C1919" s="39">
        <v>5</v>
      </c>
      <c r="D1919" s="39">
        <v>9.5428189376431494E-2</v>
      </c>
      <c r="E1919" s="39">
        <v>3.8169447475706261E-2</v>
      </c>
      <c r="F1919" s="39">
        <v>0.10252034084019951</v>
      </c>
      <c r="G1919" s="39">
        <v>0.1108659232721597</v>
      </c>
      <c r="H1919" s="39">
        <v>7.9901963662036599E-2</v>
      </c>
      <c r="I1919" s="39">
        <v>0.14393859451488666</v>
      </c>
      <c r="J1919" s="39">
        <v>0.42917554085857973</v>
      </c>
      <c r="K1919" s="39">
        <v>-17.966425945659054</v>
      </c>
      <c r="L1919" s="39" t="s">
        <v>642</v>
      </c>
      <c r="M1919" s="39" t="s">
        <v>702</v>
      </c>
      <c r="N1919" s="39">
        <v>71</v>
      </c>
      <c r="O1919" s="39" t="s">
        <v>662</v>
      </c>
      <c r="P1919" s="39">
        <v>123</v>
      </c>
      <c r="Q1919" s="39" t="s">
        <v>639</v>
      </c>
      <c r="R1919" s="39" t="s">
        <v>637</v>
      </c>
      <c r="S1919" s="39">
        <v>2007</v>
      </c>
      <c r="T1919" s="39">
        <v>6</v>
      </c>
      <c r="U1919" s="39" t="s">
        <v>634</v>
      </c>
    </row>
    <row r="1920" spans="2:21" x14ac:dyDescent="0.2">
      <c r="B1920" s="2">
        <v>3</v>
      </c>
      <c r="C1920" s="2">
        <v>3</v>
      </c>
      <c r="D1920" s="2">
        <v>3.4927900405912607E-2</v>
      </c>
      <c r="E1920" s="2">
        <v>0.26005228639465588</v>
      </c>
      <c r="F1920" s="2">
        <v>0.36088514168413466</v>
      </c>
      <c r="G1920" s="2">
        <v>0.16266559792898821</v>
      </c>
      <c r="H1920" s="2">
        <v>0.11311608227743004</v>
      </c>
      <c r="I1920" s="2">
        <v>3.3684623566549714E-2</v>
      </c>
      <c r="J1920" s="2">
        <v>3.4668367742328662E-2</v>
      </c>
      <c r="K1920" s="2">
        <v>-14.969780372715897</v>
      </c>
      <c r="L1920" s="2" t="s">
        <v>642</v>
      </c>
      <c r="M1920" s="2" t="s">
        <v>702</v>
      </c>
      <c r="N1920" s="2">
        <v>19</v>
      </c>
      <c r="O1920" s="2" t="s">
        <v>662</v>
      </c>
      <c r="P1920" s="2">
        <v>40</v>
      </c>
      <c r="Q1920" s="2" t="s">
        <v>644</v>
      </c>
      <c r="R1920" s="2" t="s">
        <v>637</v>
      </c>
      <c r="S1920" s="2">
        <v>2008</v>
      </c>
      <c r="T1920" s="2">
        <v>7</v>
      </c>
      <c r="U1920" s="2" t="s">
        <v>634</v>
      </c>
    </row>
    <row r="1921" spans="2:21" x14ac:dyDescent="0.2">
      <c r="B1921" s="39">
        <v>1</v>
      </c>
      <c r="C1921" s="39">
        <v>3</v>
      </c>
      <c r="D1921" s="39">
        <v>0.24978174257998059</v>
      </c>
      <c r="E1921" s="39">
        <v>0.17495126485846488</v>
      </c>
      <c r="F1921" s="39">
        <v>0.20017590242656344</v>
      </c>
      <c r="G1921" s="39">
        <v>6.6704764714055717E-2</v>
      </c>
      <c r="H1921" s="39">
        <v>8.8140872560064129E-2</v>
      </c>
      <c r="I1921" s="39">
        <v>0.10910032427999669</v>
      </c>
      <c r="J1921" s="39">
        <v>0.11114512858087459</v>
      </c>
      <c r="K1921" s="39">
        <v>-15.792729700981951</v>
      </c>
      <c r="L1921" s="39" t="s">
        <v>642</v>
      </c>
      <c r="M1921" s="39" t="s">
        <v>702</v>
      </c>
      <c r="N1921" s="39">
        <v>24</v>
      </c>
      <c r="O1921" s="39" t="s">
        <v>662</v>
      </c>
      <c r="P1921" s="39">
        <v>43</v>
      </c>
      <c r="Q1921" s="39" t="s">
        <v>644</v>
      </c>
      <c r="R1921" s="39" t="s">
        <v>637</v>
      </c>
      <c r="S1921" s="39">
        <v>2006</v>
      </c>
      <c r="T1921" s="39">
        <v>6</v>
      </c>
      <c r="U1921" s="39" t="s">
        <v>634</v>
      </c>
    </row>
    <row r="1922" spans="2:21" x14ac:dyDescent="0.2">
      <c r="B1922" s="39">
        <v>3</v>
      </c>
      <c r="C1922" s="39">
        <v>5</v>
      </c>
      <c r="D1922" s="39">
        <v>2.1503240465500343E-2</v>
      </c>
      <c r="E1922" s="39">
        <v>0.20003755465320552</v>
      </c>
      <c r="F1922" s="39">
        <v>0.49062107240374309</v>
      </c>
      <c r="G1922" s="39">
        <v>0.10526036753711437</v>
      </c>
      <c r="H1922" s="39">
        <v>0.15012399545784574</v>
      </c>
      <c r="I1922" s="39">
        <v>1.5914788100910734E-2</v>
      </c>
      <c r="J1922" s="39">
        <v>1.6538981381680182E-2</v>
      </c>
      <c r="K1922" s="39">
        <v>-13.676801318956056</v>
      </c>
      <c r="L1922" s="39" t="s">
        <v>642</v>
      </c>
      <c r="M1922" s="39" t="s">
        <v>702</v>
      </c>
      <c r="N1922" s="39">
        <v>21</v>
      </c>
      <c r="O1922" s="39" t="s">
        <v>668</v>
      </c>
      <c r="P1922" s="39">
        <v>66</v>
      </c>
      <c r="Q1922" s="39" t="s">
        <v>642</v>
      </c>
      <c r="R1922" s="39" t="s">
        <v>636</v>
      </c>
      <c r="S1922" s="39">
        <v>2011</v>
      </c>
      <c r="T1922" s="39">
        <v>7</v>
      </c>
      <c r="U1922" s="39" t="s">
        <v>634</v>
      </c>
    </row>
    <row r="1923" spans="2:21" x14ac:dyDescent="0.2">
      <c r="B1923" s="39">
        <v>1</v>
      </c>
      <c r="C1923" s="39">
        <v>7</v>
      </c>
      <c r="D1923" s="39">
        <v>0.24324852209094047</v>
      </c>
      <c r="E1923" s="39">
        <v>0.13360281795272866</v>
      </c>
      <c r="F1923" s="39">
        <v>0.14416921087844609</v>
      </c>
      <c r="G1923" s="39">
        <v>6.9337651854949583E-2</v>
      </c>
      <c r="H1923" s="39">
        <v>0.109950624555207</v>
      </c>
      <c r="I1923" s="39">
        <v>0.10557336281686264</v>
      </c>
      <c r="J1923" s="39">
        <v>0.19411780985086563</v>
      </c>
      <c r="K1923" s="39">
        <v>-14.806271041025765</v>
      </c>
      <c r="L1923" s="39" t="s">
        <v>642</v>
      </c>
      <c r="M1923" s="39" t="s">
        <v>674</v>
      </c>
      <c r="N1923" s="39">
        <v>40</v>
      </c>
      <c r="O1923" s="39" t="s">
        <v>668</v>
      </c>
      <c r="P1923" s="39">
        <v>67</v>
      </c>
      <c r="Q1923" s="39" t="s">
        <v>643</v>
      </c>
      <c r="R1923" s="39" t="s">
        <v>637</v>
      </c>
      <c r="S1923" s="39">
        <v>2008</v>
      </c>
      <c r="T1923" s="39">
        <v>6</v>
      </c>
      <c r="U1923" s="39" t="s">
        <v>633</v>
      </c>
    </row>
    <row r="1924" spans="2:21" x14ac:dyDescent="0.2">
      <c r="B1924" s="39">
        <v>2</v>
      </c>
      <c r="C1924" s="39">
        <v>1</v>
      </c>
      <c r="D1924" s="39">
        <v>6.7734524884974223E-2</v>
      </c>
      <c r="E1924" s="39">
        <v>0.27757390112825558</v>
      </c>
      <c r="F1924" s="39">
        <v>0.27522548608967307</v>
      </c>
      <c r="G1924" s="39">
        <v>6.8173511438099715E-2</v>
      </c>
      <c r="H1924" s="39">
        <v>0.1047969025476591</v>
      </c>
      <c r="I1924" s="39">
        <v>0.12864949736366935</v>
      </c>
      <c r="J1924" s="39">
        <v>7.7846176547669038E-2</v>
      </c>
      <c r="K1924" s="39">
        <v>-12.061653809868629</v>
      </c>
      <c r="L1924" s="39" t="s">
        <v>642</v>
      </c>
      <c r="M1924" s="39" t="s">
        <v>702</v>
      </c>
      <c r="N1924" s="39">
        <v>21</v>
      </c>
      <c r="O1924" s="39" t="s">
        <v>662</v>
      </c>
      <c r="P1924" s="39">
        <v>67</v>
      </c>
      <c r="Q1924" s="39" t="s">
        <v>643</v>
      </c>
      <c r="R1924" s="39" t="s">
        <v>636</v>
      </c>
      <c r="S1924" s="39">
        <v>2003</v>
      </c>
      <c r="T1924" s="39">
        <v>6</v>
      </c>
      <c r="U1924" s="39" t="s">
        <v>634</v>
      </c>
    </row>
    <row r="1925" spans="2:21" x14ac:dyDescent="0.2">
      <c r="B1925" s="39">
        <v>3</v>
      </c>
      <c r="C1925" s="39">
        <v>6</v>
      </c>
      <c r="D1925" s="39">
        <v>9.9165346898541146E-2</v>
      </c>
      <c r="E1925" s="39">
        <v>0.19442461207680298</v>
      </c>
      <c r="F1925" s="39">
        <v>0.31249779102438141</v>
      </c>
      <c r="G1925" s="39">
        <v>0.13582311681638648</v>
      </c>
      <c r="H1925" s="39">
        <v>8.7822951718918602E-2</v>
      </c>
      <c r="I1925" s="39">
        <v>0.11007532945288739</v>
      </c>
      <c r="J1925" s="39">
        <v>6.0190852012082061E-2</v>
      </c>
      <c r="K1925" s="39">
        <v>-20.439566468418434</v>
      </c>
      <c r="L1925" s="39" t="s">
        <v>718</v>
      </c>
      <c r="M1925" s="39" t="s">
        <v>702</v>
      </c>
      <c r="N1925" s="39">
        <v>21</v>
      </c>
      <c r="O1925" s="39" t="s">
        <v>647</v>
      </c>
      <c r="P1925" s="39">
        <v>18</v>
      </c>
      <c r="Q1925" s="39" t="s">
        <v>642</v>
      </c>
      <c r="R1925" s="39" t="s">
        <v>637</v>
      </c>
      <c r="S1925" s="39">
        <v>2013</v>
      </c>
      <c r="T1925" s="39">
        <v>6</v>
      </c>
      <c r="U1925" s="39" t="s">
        <v>634</v>
      </c>
    </row>
    <row r="1926" spans="2:21" x14ac:dyDescent="0.2">
      <c r="B1926" s="2">
        <v>2</v>
      </c>
      <c r="C1926" s="2">
        <v>2</v>
      </c>
      <c r="D1926" s="2">
        <v>3.2922615078905371E-2</v>
      </c>
      <c r="E1926" s="2">
        <v>0.32037100539277108</v>
      </c>
      <c r="F1926" s="2">
        <v>0.25271536733031619</v>
      </c>
      <c r="G1926" s="2">
        <v>0.10754522048771487</v>
      </c>
      <c r="H1926" s="2">
        <v>8.6236157581559447E-2</v>
      </c>
      <c r="I1926" s="2">
        <v>0.1169473123749384</v>
      </c>
      <c r="J1926" s="2">
        <v>8.3262321753794652E-2</v>
      </c>
      <c r="K1926" s="2">
        <v>-11.095528500127127</v>
      </c>
      <c r="L1926" s="2" t="s">
        <v>642</v>
      </c>
      <c r="M1926" s="2" t="s">
        <v>702</v>
      </c>
      <c r="N1926" s="2">
        <v>21</v>
      </c>
      <c r="O1926" s="2" t="s">
        <v>668</v>
      </c>
      <c r="P1926" s="2">
        <v>70</v>
      </c>
      <c r="Q1926" s="2" t="s">
        <v>643</v>
      </c>
      <c r="R1926" s="2" t="s">
        <v>637</v>
      </c>
      <c r="S1926" s="2">
        <v>2001</v>
      </c>
      <c r="T1926" s="2">
        <v>6</v>
      </c>
      <c r="U1926" s="2" t="s">
        <v>634</v>
      </c>
    </row>
    <row r="1927" spans="2:21" x14ac:dyDescent="0.2">
      <c r="B1927" s="2">
        <v>6</v>
      </c>
      <c r="C1927" s="2">
        <v>6</v>
      </c>
      <c r="D1927" s="2">
        <v>1.0409080539819097E-4</v>
      </c>
      <c r="E1927" s="2">
        <v>1.194965574293979E-3</v>
      </c>
      <c r="F1927" s="2">
        <v>1.9923886959365605E-4</v>
      </c>
      <c r="G1927" s="2">
        <v>9.7780304891720258E-5</v>
      </c>
      <c r="H1927" s="2">
        <v>1.5908922890589493E-3</v>
      </c>
      <c r="I1927" s="2">
        <v>0.99679023991140303</v>
      </c>
      <c r="J1927" s="2">
        <v>2.2792245360445077E-5</v>
      </c>
      <c r="K1927" s="2">
        <v>-16.856000587115581</v>
      </c>
      <c r="L1927" s="2" t="s">
        <v>642</v>
      </c>
      <c r="M1927" s="2" t="s">
        <v>702</v>
      </c>
      <c r="N1927" s="2">
        <v>37</v>
      </c>
      <c r="O1927" s="2" t="s">
        <v>668</v>
      </c>
      <c r="P1927" s="2">
        <v>90</v>
      </c>
      <c r="Q1927" s="2" t="s">
        <v>643</v>
      </c>
      <c r="R1927" s="2" t="s">
        <v>637</v>
      </c>
      <c r="S1927" s="2">
        <v>2011</v>
      </c>
      <c r="T1927" s="2">
        <v>8</v>
      </c>
      <c r="U1927" s="2" t="s">
        <v>633</v>
      </c>
    </row>
    <row r="1928" spans="2:21" x14ac:dyDescent="0.2">
      <c r="B1928" s="39">
        <v>2</v>
      </c>
      <c r="C1928" s="39">
        <v>3</v>
      </c>
      <c r="D1928" s="39">
        <v>9.3324311919589176E-2</v>
      </c>
      <c r="E1928" s="39">
        <v>0.28597521801086045</v>
      </c>
      <c r="F1928" s="39">
        <v>0.14775346698518207</v>
      </c>
      <c r="G1928" s="39">
        <v>0.11752950743469184</v>
      </c>
      <c r="H1928" s="39">
        <v>8.2352142255093436E-2</v>
      </c>
      <c r="I1928" s="39">
        <v>0.14200724673774837</v>
      </c>
      <c r="J1928" s="39">
        <v>0.13105810665683462</v>
      </c>
      <c r="K1928" s="39">
        <v>-14.528443238782252</v>
      </c>
      <c r="L1928" s="39" t="s">
        <v>642</v>
      </c>
      <c r="M1928" s="39" t="s">
        <v>702</v>
      </c>
      <c r="N1928" s="39">
        <v>21</v>
      </c>
      <c r="O1928" s="39" t="s">
        <v>662</v>
      </c>
      <c r="P1928" s="39">
        <v>7</v>
      </c>
      <c r="Q1928" s="39" t="s">
        <v>642</v>
      </c>
      <c r="R1928" s="39" t="s">
        <v>637</v>
      </c>
      <c r="S1928" s="39">
        <v>2001</v>
      </c>
      <c r="T1928" s="39">
        <v>6</v>
      </c>
      <c r="U1928" s="39" t="s">
        <v>634</v>
      </c>
    </row>
    <row r="1929" spans="2:21" x14ac:dyDescent="0.2">
      <c r="B1929" s="2">
        <v>3</v>
      </c>
      <c r="C1929" s="2">
        <v>3</v>
      </c>
      <c r="D1929" s="2">
        <v>0.11419208666291762</v>
      </c>
      <c r="E1929" s="2">
        <v>0.10635914523256226</v>
      </c>
      <c r="F1929" s="2">
        <v>0.40132051284012127</v>
      </c>
      <c r="G1929" s="2">
        <v>0.11294414300499313</v>
      </c>
      <c r="H1929" s="2">
        <v>0.17021174815996554</v>
      </c>
      <c r="I1929" s="2">
        <v>3.4492122249741561E-2</v>
      </c>
      <c r="J1929" s="2">
        <v>6.04802418496986E-2</v>
      </c>
      <c r="K1929" s="2">
        <v>-17.780291243158725</v>
      </c>
      <c r="L1929" s="2" t="s">
        <v>642</v>
      </c>
      <c r="M1929" s="2" t="s">
        <v>702</v>
      </c>
      <c r="N1929" s="2">
        <v>46</v>
      </c>
      <c r="O1929" s="2" t="s">
        <v>668</v>
      </c>
      <c r="P1929" s="2">
        <v>93</v>
      </c>
      <c r="Q1929" s="2" t="s">
        <v>644</v>
      </c>
      <c r="R1929" s="2" t="s">
        <v>637</v>
      </c>
      <c r="S1929" s="2">
        <v>2009</v>
      </c>
      <c r="T1929" s="2">
        <v>7</v>
      </c>
      <c r="U1929" s="2" t="s">
        <v>633</v>
      </c>
    </row>
    <row r="1930" spans="2:21" x14ac:dyDescent="0.2">
      <c r="B1930" s="2">
        <v>1</v>
      </c>
      <c r="C1930" s="2">
        <v>1</v>
      </c>
      <c r="D1930" s="2">
        <v>0.30144012627141348</v>
      </c>
      <c r="E1930" s="2">
        <v>5.1913358759389107E-2</v>
      </c>
      <c r="F1930" s="2">
        <v>0.24759385549136739</v>
      </c>
      <c r="G1930" s="2">
        <v>7.2124837063105768E-2</v>
      </c>
      <c r="H1930" s="2">
        <v>6.203851124217389E-2</v>
      </c>
      <c r="I1930" s="2">
        <v>9.0574966394606979E-2</v>
      </c>
      <c r="J1930" s="2">
        <v>0.17431434477794341</v>
      </c>
      <c r="K1930" s="2">
        <v>-13.521916160700259</v>
      </c>
      <c r="L1930" s="2" t="s">
        <v>642</v>
      </c>
      <c r="M1930" s="2" t="s">
        <v>702</v>
      </c>
      <c r="N1930" s="2">
        <v>46</v>
      </c>
      <c r="O1930" s="2" t="s">
        <v>662</v>
      </c>
      <c r="P1930" s="2">
        <v>30</v>
      </c>
      <c r="Q1930" s="2" t="s">
        <v>642</v>
      </c>
      <c r="R1930" s="2" t="s">
        <v>637</v>
      </c>
      <c r="S1930" s="2">
        <v>2013</v>
      </c>
      <c r="T1930" s="2">
        <v>6</v>
      </c>
      <c r="U1930" s="2" t="s">
        <v>634</v>
      </c>
    </row>
    <row r="1931" spans="2:21" x14ac:dyDescent="0.2">
      <c r="B1931" s="39">
        <v>5</v>
      </c>
      <c r="C1931" s="39">
        <v>7</v>
      </c>
      <c r="D1931" s="39">
        <v>0.11477290541034556</v>
      </c>
      <c r="E1931" s="39">
        <v>0.16327596641060993</v>
      </c>
      <c r="F1931" s="39">
        <v>0.16163690036453643</v>
      </c>
      <c r="G1931" s="39">
        <v>9.4865587331072962E-2</v>
      </c>
      <c r="H1931" s="39">
        <v>0.25922287417184642</v>
      </c>
      <c r="I1931" s="39">
        <v>7.157658010656423E-2</v>
      </c>
      <c r="J1931" s="39">
        <v>0.13464918620502439</v>
      </c>
      <c r="K1931" s="39">
        <v>-12.909081425643706</v>
      </c>
      <c r="L1931" s="39" t="s">
        <v>642</v>
      </c>
      <c r="M1931" s="39" t="s">
        <v>702</v>
      </c>
      <c r="N1931" s="39">
        <v>21</v>
      </c>
      <c r="O1931" s="39" t="s">
        <v>668</v>
      </c>
      <c r="P1931" s="39">
        <v>45</v>
      </c>
      <c r="Q1931" s="39" t="s">
        <v>644</v>
      </c>
      <c r="R1931" s="39" t="s">
        <v>636</v>
      </c>
      <c r="S1931" s="39">
        <v>2015</v>
      </c>
      <c r="T1931" s="39">
        <v>6</v>
      </c>
      <c r="U1931" s="39" t="s">
        <v>634</v>
      </c>
    </row>
    <row r="1932" spans="2:21" x14ac:dyDescent="0.2">
      <c r="B1932" s="2">
        <v>1</v>
      </c>
      <c r="C1932" s="2">
        <v>1</v>
      </c>
      <c r="D1932" s="2">
        <v>0.25304453462709819</v>
      </c>
      <c r="E1932" s="2">
        <v>0.17103449989352926</v>
      </c>
      <c r="F1932" s="2">
        <v>0.13620531679266781</v>
      </c>
      <c r="G1932" s="2">
        <v>5.3007475896430636E-2</v>
      </c>
      <c r="H1932" s="2">
        <v>0.16941656800131222</v>
      </c>
      <c r="I1932" s="2">
        <v>0.1041653620821153</v>
      </c>
      <c r="J1932" s="2">
        <v>0.11312624270684642</v>
      </c>
      <c r="K1932" s="2">
        <v>-14.107800449590666</v>
      </c>
      <c r="L1932" s="2" t="s">
        <v>642</v>
      </c>
      <c r="M1932" s="2" t="s">
        <v>702</v>
      </c>
      <c r="N1932" s="2">
        <v>40</v>
      </c>
      <c r="O1932" s="2" t="s">
        <v>662</v>
      </c>
      <c r="P1932" s="2">
        <v>71</v>
      </c>
      <c r="Q1932" s="2" t="s">
        <v>643</v>
      </c>
      <c r="R1932" s="2" t="s">
        <v>636</v>
      </c>
      <c r="S1932" s="2">
        <v>2008</v>
      </c>
      <c r="T1932" s="2">
        <v>6</v>
      </c>
      <c r="U1932" s="2" t="s">
        <v>633</v>
      </c>
    </row>
    <row r="1933" spans="2:21" x14ac:dyDescent="0.2">
      <c r="B1933" s="39">
        <v>3</v>
      </c>
      <c r="C1933" s="39">
        <v>5</v>
      </c>
      <c r="D1933" s="39">
        <v>2.9623820802349536E-2</v>
      </c>
      <c r="E1933" s="39">
        <v>0.19670239133330139</v>
      </c>
      <c r="F1933" s="39">
        <v>0.44199844598799365</v>
      </c>
      <c r="G1933" s="39">
        <v>0.12394809095605688</v>
      </c>
      <c r="H1933" s="39">
        <v>0.16952783016863296</v>
      </c>
      <c r="I1933" s="39">
        <v>6.9998747371066653E-3</v>
      </c>
      <c r="J1933" s="39">
        <v>3.1199546014558814E-2</v>
      </c>
      <c r="K1933" s="39">
        <v>-16.556132987422266</v>
      </c>
      <c r="L1933" s="39" t="s">
        <v>642</v>
      </c>
      <c r="M1933" s="39" t="s">
        <v>674</v>
      </c>
      <c r="N1933" s="39">
        <v>46</v>
      </c>
      <c r="O1933" s="39" t="s">
        <v>662</v>
      </c>
      <c r="P1933" s="39">
        <v>48</v>
      </c>
      <c r="Q1933" s="39" t="s">
        <v>644</v>
      </c>
      <c r="R1933" s="39" t="s">
        <v>637</v>
      </c>
      <c r="S1933" s="39">
        <v>2007</v>
      </c>
      <c r="T1933" s="39">
        <v>7</v>
      </c>
      <c r="U1933" s="39" t="s">
        <v>634</v>
      </c>
    </row>
    <row r="1934" spans="2:21" x14ac:dyDescent="0.2">
      <c r="B1934" s="2">
        <v>2</v>
      </c>
      <c r="C1934" s="2">
        <v>2</v>
      </c>
      <c r="D1934" s="2">
        <v>9.4220067935812502E-2</v>
      </c>
      <c r="E1934" s="2">
        <v>0.31195513821546811</v>
      </c>
      <c r="F1934" s="2">
        <v>0.22268203246710339</v>
      </c>
      <c r="G1934" s="2">
        <v>3.6661964214903871E-2</v>
      </c>
      <c r="H1934" s="2">
        <v>0.10393544623449213</v>
      </c>
      <c r="I1934" s="2">
        <v>0.14356768246029464</v>
      </c>
      <c r="J1934" s="2">
        <v>8.6977668471925534E-2</v>
      </c>
      <c r="K1934" s="2">
        <v>-13.192937104656611</v>
      </c>
      <c r="L1934" s="2" t="s">
        <v>642</v>
      </c>
      <c r="M1934" s="2" t="s">
        <v>702</v>
      </c>
      <c r="N1934" s="2">
        <v>19</v>
      </c>
      <c r="O1934" s="2" t="s">
        <v>662</v>
      </c>
      <c r="P1934" s="2">
        <v>83</v>
      </c>
      <c r="Q1934" s="2" t="s">
        <v>643</v>
      </c>
      <c r="R1934" s="2" t="s">
        <v>637</v>
      </c>
      <c r="S1934" s="2">
        <v>2006</v>
      </c>
      <c r="T1934" s="2">
        <v>6</v>
      </c>
      <c r="U1934" s="2" t="s">
        <v>634</v>
      </c>
    </row>
    <row r="1935" spans="2:21" x14ac:dyDescent="0.2">
      <c r="B1935" s="39">
        <v>1</v>
      </c>
      <c r="C1935" s="39">
        <v>3</v>
      </c>
      <c r="D1935" s="39">
        <v>0.32925444248905478</v>
      </c>
      <c r="E1935" s="39">
        <v>0.11939741910277986</v>
      </c>
      <c r="F1935" s="39">
        <v>9.5207023104037905E-2</v>
      </c>
      <c r="G1935" s="39">
        <v>9.5841157883243003E-2</v>
      </c>
      <c r="H1935" s="39">
        <v>7.638998175332827E-2</v>
      </c>
      <c r="I1935" s="39">
        <v>8.9998597397504168E-2</v>
      </c>
      <c r="J1935" s="39">
        <v>0.19391137827005203</v>
      </c>
      <c r="K1935" s="39">
        <v>-16.9234841660308</v>
      </c>
      <c r="L1935" s="39" t="s">
        <v>642</v>
      </c>
      <c r="M1935" s="39" t="s">
        <v>674</v>
      </c>
      <c r="N1935" s="39">
        <v>14</v>
      </c>
      <c r="O1935" s="39" t="s">
        <v>668</v>
      </c>
      <c r="P1935" s="39">
        <v>115</v>
      </c>
      <c r="Q1935" s="39" t="s">
        <v>641</v>
      </c>
      <c r="R1935" s="39" t="s">
        <v>637</v>
      </c>
      <c r="S1935" s="39">
        <v>2006</v>
      </c>
      <c r="T1935" s="39">
        <v>6</v>
      </c>
      <c r="U1935" s="39" t="s">
        <v>633</v>
      </c>
    </row>
    <row r="1936" spans="2:21" x14ac:dyDescent="0.2">
      <c r="B1936" s="2">
        <v>7</v>
      </c>
      <c r="C1936" s="2">
        <v>7</v>
      </c>
      <c r="D1936" s="2">
        <v>1.49543677503332E-3</v>
      </c>
      <c r="E1936" s="2">
        <v>1.75596246246812E-3</v>
      </c>
      <c r="F1936" s="2">
        <v>5.3819468148650898E-3</v>
      </c>
      <c r="G1936" s="2">
        <v>1.6779123931809727E-3</v>
      </c>
      <c r="H1936" s="2">
        <v>1.7392545993639159E-3</v>
      </c>
      <c r="I1936" s="2">
        <v>0.20501879829582842</v>
      </c>
      <c r="J1936" s="2">
        <v>0.78293068865926019</v>
      </c>
      <c r="K1936" s="2">
        <v>-14.96088201014547</v>
      </c>
      <c r="L1936" s="2" t="s">
        <v>642</v>
      </c>
      <c r="M1936" s="2" t="s">
        <v>702</v>
      </c>
      <c r="N1936" s="2">
        <v>14</v>
      </c>
      <c r="O1936" s="2" t="s">
        <v>668</v>
      </c>
      <c r="P1936" s="2">
        <v>60</v>
      </c>
      <c r="Q1936" s="2" t="s">
        <v>643</v>
      </c>
      <c r="R1936" s="2" t="s">
        <v>637</v>
      </c>
      <c r="S1936" s="2">
        <v>2014</v>
      </c>
      <c r="T1936" s="2">
        <v>11</v>
      </c>
      <c r="U1936" s="2" t="s">
        <v>633</v>
      </c>
    </row>
    <row r="1937" spans="2:21" x14ac:dyDescent="0.2">
      <c r="B1937" s="2">
        <v>2</v>
      </c>
      <c r="C1937" s="2">
        <v>2</v>
      </c>
      <c r="D1937" s="2">
        <v>8.3461714814391491E-2</v>
      </c>
      <c r="E1937" s="2">
        <v>0.88455468349356214</v>
      </c>
      <c r="F1937" s="2">
        <v>5.2698499092930316E-3</v>
      </c>
      <c r="G1937" s="2">
        <v>7.5877979818638509E-3</v>
      </c>
      <c r="H1937" s="2">
        <v>3.3107220458769167E-3</v>
      </c>
      <c r="I1937" s="2">
        <v>4.8302375216457138E-3</v>
      </c>
      <c r="J1937" s="2">
        <v>1.0984994233366846E-2</v>
      </c>
      <c r="K1937" s="2">
        <v>-16.024460135242805</v>
      </c>
      <c r="L1937" s="2" t="s">
        <v>642</v>
      </c>
      <c r="M1937" s="2" t="s">
        <v>702</v>
      </c>
      <c r="N1937" s="2">
        <v>21</v>
      </c>
      <c r="O1937" s="2" t="s">
        <v>668</v>
      </c>
      <c r="P1937" s="2">
        <v>40</v>
      </c>
      <c r="Q1937" s="2" t="s">
        <v>644</v>
      </c>
      <c r="R1937" s="2" t="s">
        <v>637</v>
      </c>
      <c r="S1937" s="2">
        <v>2001</v>
      </c>
      <c r="T1937" s="2">
        <v>12</v>
      </c>
      <c r="U1937" s="2" t="s">
        <v>633</v>
      </c>
    </row>
    <row r="1938" spans="2:21" x14ac:dyDescent="0.2">
      <c r="B1938" s="2">
        <v>3</v>
      </c>
      <c r="C1938" s="2">
        <v>3</v>
      </c>
      <c r="D1938" s="2">
        <v>2.3386014320981079E-2</v>
      </c>
      <c r="E1938" s="2">
        <v>6.0604075019890152E-2</v>
      </c>
      <c r="F1938" s="2">
        <v>0.85622497066349368</v>
      </c>
      <c r="G1938" s="2">
        <v>9.7068830434235785E-3</v>
      </c>
      <c r="H1938" s="2">
        <v>4.8250014829160533E-3</v>
      </c>
      <c r="I1938" s="2">
        <v>4.4048979697831727E-3</v>
      </c>
      <c r="J1938" s="2">
        <v>4.0848157499512289E-2</v>
      </c>
      <c r="K1938" s="2">
        <v>-17.455051470499061</v>
      </c>
      <c r="L1938" s="2" t="s">
        <v>642</v>
      </c>
      <c r="M1938" s="2" t="s">
        <v>702</v>
      </c>
      <c r="N1938" s="2">
        <v>20</v>
      </c>
      <c r="O1938" s="2" t="s">
        <v>662</v>
      </c>
      <c r="P1938" s="2">
        <v>44</v>
      </c>
      <c r="Q1938" s="2" t="s">
        <v>644</v>
      </c>
      <c r="R1938" s="2" t="s">
        <v>637</v>
      </c>
      <c r="S1938" s="2">
        <v>2007</v>
      </c>
      <c r="T1938" s="2">
        <v>4</v>
      </c>
      <c r="U1938" s="2" t="s">
        <v>633</v>
      </c>
    </row>
    <row r="1939" spans="2:21" x14ac:dyDescent="0.2">
      <c r="B1939" s="39">
        <v>2</v>
      </c>
      <c r="C1939" s="39">
        <v>7</v>
      </c>
      <c r="D1939" s="39">
        <v>0.13271168204479225</v>
      </c>
      <c r="E1939" s="39">
        <v>0.21976339784502827</v>
      </c>
      <c r="F1939" s="39">
        <v>0.21089959532482833</v>
      </c>
      <c r="G1939" s="39">
        <v>8.2881623018597333E-2</v>
      </c>
      <c r="H1939" s="39">
        <v>9.6902340255446348E-2</v>
      </c>
      <c r="I1939" s="39">
        <v>0.13072851368262309</v>
      </c>
      <c r="J1939" s="39">
        <v>0.1261128478286842</v>
      </c>
      <c r="K1939" s="39">
        <v>-12.928189178918263</v>
      </c>
      <c r="L1939" s="39" t="s">
        <v>642</v>
      </c>
      <c r="M1939" s="39" t="s">
        <v>702</v>
      </c>
      <c r="N1939" s="39">
        <v>19</v>
      </c>
      <c r="O1939" s="39" t="s">
        <v>668</v>
      </c>
      <c r="P1939" s="39">
        <v>70</v>
      </c>
      <c r="Q1939" s="39" t="s">
        <v>643</v>
      </c>
      <c r="R1939" s="39" t="s">
        <v>637</v>
      </c>
      <c r="S1939" s="39">
        <v>2011</v>
      </c>
      <c r="T1939" s="39">
        <v>6</v>
      </c>
      <c r="U1939" s="39" t="s">
        <v>633</v>
      </c>
    </row>
    <row r="1940" spans="2:21" x14ac:dyDescent="0.2">
      <c r="B1940" s="39">
        <v>3</v>
      </c>
      <c r="C1940" s="39">
        <v>4</v>
      </c>
      <c r="D1940" s="39">
        <v>0.18400376160329512</v>
      </c>
      <c r="E1940" s="39">
        <v>0.11167426498473339</v>
      </c>
      <c r="F1940" s="39">
        <v>0.20354934240717854</v>
      </c>
      <c r="G1940" s="39">
        <v>0.15939778323362139</v>
      </c>
      <c r="H1940" s="39">
        <v>0.17120448657474702</v>
      </c>
      <c r="I1940" s="39">
        <v>2.7479205657955041E-2</v>
      </c>
      <c r="J1940" s="39">
        <v>0.14269115553846951</v>
      </c>
      <c r="K1940" s="39">
        <v>-16.66867663379707</v>
      </c>
      <c r="L1940" s="39" t="s">
        <v>642</v>
      </c>
      <c r="M1940" s="39" t="s">
        <v>674</v>
      </c>
      <c r="N1940" s="39">
        <v>40</v>
      </c>
      <c r="O1940" s="39" t="s">
        <v>662</v>
      </c>
      <c r="P1940" s="39">
        <v>48</v>
      </c>
      <c r="Q1940" s="39" t="s">
        <v>642</v>
      </c>
      <c r="R1940" s="39" t="s">
        <v>637</v>
      </c>
      <c r="S1940" s="39">
        <v>2015</v>
      </c>
      <c r="T1940" s="39">
        <v>6</v>
      </c>
      <c r="U1940" s="39" t="s">
        <v>633</v>
      </c>
    </row>
    <row r="1941" spans="2:21" x14ac:dyDescent="0.2">
      <c r="B1941" s="39">
        <v>3</v>
      </c>
      <c r="C1941" s="39">
        <v>5</v>
      </c>
      <c r="D1941" s="39">
        <v>5.0691085423259778E-2</v>
      </c>
      <c r="E1941" s="39">
        <v>0.27111859330782562</v>
      </c>
      <c r="F1941" s="39">
        <v>0.35866249796367222</v>
      </c>
      <c r="G1941" s="39">
        <v>8.119260547709431E-2</v>
      </c>
      <c r="H1941" s="39">
        <v>8.9293992957198448E-2</v>
      </c>
      <c r="I1941" s="39">
        <v>6.8081591473695663E-2</v>
      </c>
      <c r="J1941" s="39">
        <v>8.0959633397254066E-2</v>
      </c>
      <c r="K1941" s="39">
        <v>-15.19877695714905</v>
      </c>
      <c r="L1941" s="39" t="s">
        <v>642</v>
      </c>
      <c r="M1941" s="39" t="s">
        <v>674</v>
      </c>
      <c r="N1941" s="39">
        <v>21</v>
      </c>
      <c r="O1941" s="39" t="s">
        <v>668</v>
      </c>
      <c r="P1941" s="39">
        <v>69</v>
      </c>
      <c r="Q1941" s="39" t="s">
        <v>643</v>
      </c>
      <c r="R1941" s="39" t="s">
        <v>636</v>
      </c>
      <c r="S1941" s="39">
        <v>2005</v>
      </c>
      <c r="T1941" s="39">
        <v>6</v>
      </c>
      <c r="U1941" s="39" t="s">
        <v>634</v>
      </c>
    </row>
    <row r="1942" spans="2:21" x14ac:dyDescent="0.2">
      <c r="B1942" s="39">
        <v>3</v>
      </c>
      <c r="C1942" s="39">
        <v>2</v>
      </c>
      <c r="D1942" s="39">
        <v>1.8971897278659191E-2</v>
      </c>
      <c r="E1942" s="39">
        <v>0.11298618687058398</v>
      </c>
      <c r="F1942" s="39">
        <v>0.82961732790117926</v>
      </c>
      <c r="G1942" s="39">
        <v>5.3613488237822518E-3</v>
      </c>
      <c r="H1942" s="39">
        <v>8.2259254398459325E-3</v>
      </c>
      <c r="I1942" s="39">
        <v>3.6627897199571309E-3</v>
      </c>
      <c r="J1942" s="39">
        <v>2.1174523965992169E-2</v>
      </c>
      <c r="K1942" s="39">
        <v>-18.357254620221639</v>
      </c>
      <c r="L1942" s="39" t="s">
        <v>642</v>
      </c>
      <c r="M1942" s="39" t="s">
        <v>702</v>
      </c>
      <c r="N1942" s="39">
        <v>14</v>
      </c>
      <c r="O1942" s="39" t="s">
        <v>662</v>
      </c>
      <c r="P1942" s="39">
        <v>105</v>
      </c>
      <c r="Q1942" s="39" t="s">
        <v>641</v>
      </c>
      <c r="R1942" s="39" t="s">
        <v>637</v>
      </c>
      <c r="S1942" s="39">
        <v>2004</v>
      </c>
      <c r="T1942" s="39">
        <v>4</v>
      </c>
      <c r="U1942" s="39" t="s">
        <v>634</v>
      </c>
    </row>
    <row r="1943" spans="2:21" x14ac:dyDescent="0.2">
      <c r="B1943" s="39">
        <v>6</v>
      </c>
      <c r="C1943" s="39">
        <v>3</v>
      </c>
      <c r="D1943" s="39">
        <v>0.12893527474038252</v>
      </c>
      <c r="E1943" s="39">
        <v>0.23177672928412604</v>
      </c>
      <c r="F1943" s="39">
        <v>0.19189064697172634</v>
      </c>
      <c r="G1943" s="39">
        <v>4.8596476084950359E-2</v>
      </c>
      <c r="H1943" s="39">
        <v>7.1502034768615857E-2</v>
      </c>
      <c r="I1943" s="39">
        <v>0.26428591572928745</v>
      </c>
      <c r="J1943" s="39">
        <v>6.3012922420911541E-2</v>
      </c>
      <c r="K1943" s="39">
        <v>-12.104489760655419</v>
      </c>
      <c r="L1943" s="39" t="s">
        <v>642</v>
      </c>
      <c r="M1943" s="39" t="s">
        <v>702</v>
      </c>
      <c r="N1943" s="39">
        <v>46</v>
      </c>
      <c r="O1943" s="39" t="s">
        <v>662</v>
      </c>
      <c r="P1943" s="39">
        <v>88</v>
      </c>
      <c r="Q1943" s="39" t="s">
        <v>643</v>
      </c>
      <c r="R1943" s="39" t="s">
        <v>637</v>
      </c>
      <c r="S1943" s="39">
        <v>2014</v>
      </c>
      <c r="T1943" s="39">
        <v>6</v>
      </c>
      <c r="U1943" s="39" t="s">
        <v>634</v>
      </c>
    </row>
    <row r="1944" spans="2:21" x14ac:dyDescent="0.2">
      <c r="B1944" s="2">
        <v>7</v>
      </c>
      <c r="C1944" s="2">
        <v>7</v>
      </c>
      <c r="D1944" s="2">
        <v>3.4359769453437649E-3</v>
      </c>
      <c r="E1944" s="2">
        <v>5.4296802330286121E-3</v>
      </c>
      <c r="F1944" s="2">
        <v>3.9621259026430744E-3</v>
      </c>
      <c r="G1944" s="2">
        <v>4.0363080363871248E-3</v>
      </c>
      <c r="H1944" s="2">
        <v>5.0914886983355603E-3</v>
      </c>
      <c r="I1944" s="2">
        <v>1.6506875835249986E-3</v>
      </c>
      <c r="J1944" s="2">
        <v>0.97639373260073681</v>
      </c>
      <c r="K1944" s="2">
        <v>-17.792047024260349</v>
      </c>
      <c r="L1944" s="2" t="s">
        <v>642</v>
      </c>
      <c r="M1944" s="2" t="s">
        <v>702</v>
      </c>
      <c r="N1944" s="2">
        <v>67</v>
      </c>
      <c r="O1944" s="2" t="s">
        <v>668</v>
      </c>
      <c r="P1944" s="2">
        <v>48</v>
      </c>
      <c r="Q1944" s="2" t="s">
        <v>644</v>
      </c>
      <c r="R1944" s="2" t="s">
        <v>637</v>
      </c>
      <c r="S1944" s="2">
        <v>2009</v>
      </c>
      <c r="T1944" s="2">
        <v>3</v>
      </c>
      <c r="U1944" s="2" t="s">
        <v>634</v>
      </c>
    </row>
    <row r="1945" spans="2:21" x14ac:dyDescent="0.2">
      <c r="B1945" s="2">
        <v>7</v>
      </c>
      <c r="C1945" s="2">
        <v>7</v>
      </c>
      <c r="D1945" s="2">
        <v>1.6075299163573868E-3</v>
      </c>
      <c r="E1945" s="2">
        <v>6.9548234684254902E-4</v>
      </c>
      <c r="F1945" s="2">
        <v>3.607460938721407E-4</v>
      </c>
      <c r="G1945" s="2">
        <v>1.544808293961553E-3</v>
      </c>
      <c r="H1945" s="2">
        <v>1.448615396484028E-3</v>
      </c>
      <c r="I1945" s="2">
        <v>9.2687276680967434E-2</v>
      </c>
      <c r="J1945" s="2">
        <v>0.90165554127151482</v>
      </c>
      <c r="K1945" s="2">
        <v>-17.592322949572338</v>
      </c>
      <c r="L1945" s="2" t="s">
        <v>642</v>
      </c>
      <c r="M1945" s="2" t="s">
        <v>702</v>
      </c>
      <c r="N1945" s="2">
        <v>71</v>
      </c>
      <c r="O1945" s="2" t="s">
        <v>662</v>
      </c>
      <c r="P1945" s="2">
        <v>113</v>
      </c>
      <c r="Q1945" s="2" t="s">
        <v>641</v>
      </c>
      <c r="R1945" s="2" t="s">
        <v>637</v>
      </c>
      <c r="S1945" s="2">
        <v>2008</v>
      </c>
      <c r="T1945" s="2">
        <v>11</v>
      </c>
      <c r="U1945" s="2" t="s">
        <v>634</v>
      </c>
    </row>
    <row r="1946" spans="2:21" x14ac:dyDescent="0.2">
      <c r="B1946" s="39">
        <v>3</v>
      </c>
      <c r="C1946" s="39">
        <v>4</v>
      </c>
      <c r="D1946" s="39">
        <v>2.6804888332546722E-2</v>
      </c>
      <c r="E1946" s="39">
        <v>0.33125736727293265</v>
      </c>
      <c r="F1946" s="39">
        <v>0.41516066489065456</v>
      </c>
      <c r="G1946" s="39">
        <v>9.7634137413387737E-2</v>
      </c>
      <c r="H1946" s="39">
        <v>6.4432430999587953E-2</v>
      </c>
      <c r="I1946" s="39">
        <v>2.6858040745084751E-2</v>
      </c>
      <c r="J1946" s="39">
        <v>3.7852470345805654E-2</v>
      </c>
      <c r="K1946" s="39">
        <v>-14.170622190377571</v>
      </c>
      <c r="L1946" s="39" t="s">
        <v>642</v>
      </c>
      <c r="M1946" s="39" t="s">
        <v>702</v>
      </c>
      <c r="N1946" s="39">
        <v>20</v>
      </c>
      <c r="O1946" s="39" t="s">
        <v>668</v>
      </c>
      <c r="P1946" s="39">
        <v>61</v>
      </c>
      <c r="Q1946" s="39" t="s">
        <v>643</v>
      </c>
      <c r="R1946" s="39" t="s">
        <v>636</v>
      </c>
      <c r="S1946" s="39">
        <v>2014</v>
      </c>
      <c r="T1946" s="39">
        <v>7</v>
      </c>
      <c r="U1946" s="39" t="s">
        <v>634</v>
      </c>
    </row>
    <row r="1947" spans="2:21" x14ac:dyDescent="0.2">
      <c r="B1947" s="39">
        <v>3</v>
      </c>
      <c r="C1947" s="39">
        <v>4</v>
      </c>
      <c r="D1947" s="39">
        <v>0.2020051607582008</v>
      </c>
      <c r="E1947" s="39">
        <v>0.14145937906942407</v>
      </c>
      <c r="F1947" s="39">
        <v>0.22833625762312659</v>
      </c>
      <c r="G1947" s="39">
        <v>0.11045803436105565</v>
      </c>
      <c r="H1947" s="39">
        <v>0.11820333304319589</v>
      </c>
      <c r="I1947" s="39">
        <v>7.308510276135774E-2</v>
      </c>
      <c r="J1947" s="39">
        <v>0.1264527323836393</v>
      </c>
      <c r="K1947" s="39">
        <v>-13.488624793320088</v>
      </c>
      <c r="L1947" s="39" t="s">
        <v>642</v>
      </c>
      <c r="M1947" s="39" t="s">
        <v>702</v>
      </c>
      <c r="N1947" s="39">
        <v>21</v>
      </c>
      <c r="O1947" s="39" t="s">
        <v>668</v>
      </c>
      <c r="P1947" s="39">
        <v>110</v>
      </c>
      <c r="Q1947" s="39" t="s">
        <v>641</v>
      </c>
      <c r="R1947" s="39" t="s">
        <v>637</v>
      </c>
      <c r="S1947" s="39">
        <v>2001</v>
      </c>
      <c r="T1947" s="39">
        <v>6</v>
      </c>
      <c r="U1947" s="39" t="s">
        <v>633</v>
      </c>
    </row>
    <row r="1948" spans="2:21" x14ac:dyDescent="0.2">
      <c r="B1948" s="39">
        <v>7</v>
      </c>
      <c r="C1948" s="39">
        <v>5</v>
      </c>
      <c r="D1948" s="39">
        <v>0.13017229354021337</v>
      </c>
      <c r="E1948" s="39">
        <v>0.17971393881095465</v>
      </c>
      <c r="F1948" s="39">
        <v>9.967091809223208E-2</v>
      </c>
      <c r="G1948" s="39">
        <v>0.1021163408149815</v>
      </c>
      <c r="H1948" s="39">
        <v>0.15961055193653736</v>
      </c>
      <c r="I1948" s="39">
        <v>0.12330624653209719</v>
      </c>
      <c r="J1948" s="39">
        <v>0.20540971027298388</v>
      </c>
      <c r="K1948" s="39">
        <v>-15.047351026545392</v>
      </c>
      <c r="L1948" s="39" t="s">
        <v>642</v>
      </c>
      <c r="M1948" s="39" t="s">
        <v>702</v>
      </c>
      <c r="N1948" s="39">
        <v>21</v>
      </c>
      <c r="O1948" s="39" t="s">
        <v>662</v>
      </c>
      <c r="P1948" s="39">
        <v>113</v>
      </c>
      <c r="Q1948" s="39" t="s">
        <v>641</v>
      </c>
      <c r="R1948" s="39" t="s">
        <v>636</v>
      </c>
      <c r="S1948" s="39">
        <v>2012</v>
      </c>
      <c r="T1948" s="39">
        <v>6</v>
      </c>
      <c r="U1948" s="39" t="s">
        <v>634</v>
      </c>
    </row>
    <row r="1949" spans="2:21" x14ac:dyDescent="0.2">
      <c r="B1949" s="2">
        <v>7</v>
      </c>
      <c r="C1949" s="2">
        <v>7</v>
      </c>
      <c r="D1949" s="2">
        <v>2.2841637361553442E-3</v>
      </c>
      <c r="E1949" s="2">
        <v>3.0688893294211381E-4</v>
      </c>
      <c r="F1949" s="2">
        <v>2.1053289168191675E-3</v>
      </c>
      <c r="G1949" s="2">
        <v>8.2519864954736324E-4</v>
      </c>
      <c r="H1949" s="2">
        <v>4.3514090492278975E-3</v>
      </c>
      <c r="I1949" s="2">
        <v>0.10422157475191776</v>
      </c>
      <c r="J1949" s="2">
        <v>0.88590543596339033</v>
      </c>
      <c r="K1949" s="2">
        <v>-20.859123466054687</v>
      </c>
      <c r="L1949" s="2" t="s">
        <v>642</v>
      </c>
      <c r="M1949" s="2" t="s">
        <v>702</v>
      </c>
      <c r="N1949" s="2">
        <v>45</v>
      </c>
      <c r="O1949" s="2" t="s">
        <v>662</v>
      </c>
      <c r="P1949" s="2">
        <v>45</v>
      </c>
      <c r="Q1949" s="2" t="s">
        <v>644</v>
      </c>
      <c r="R1949" s="2" t="s">
        <v>636</v>
      </c>
      <c r="S1949" s="2">
        <v>2002</v>
      </c>
      <c r="T1949" s="2">
        <v>11</v>
      </c>
      <c r="U1949" s="2" t="s">
        <v>633</v>
      </c>
    </row>
    <row r="1950" spans="2:21" x14ac:dyDescent="0.2">
      <c r="B1950" s="39">
        <v>3</v>
      </c>
      <c r="C1950" s="39">
        <v>6</v>
      </c>
      <c r="D1950" s="39">
        <v>5.1123384925502544E-2</v>
      </c>
      <c r="E1950" s="39">
        <v>0.21349589761168325</v>
      </c>
      <c r="F1950" s="39">
        <v>0.27686157757025648</v>
      </c>
      <c r="G1950" s="39">
        <v>0.25116587762799458</v>
      </c>
      <c r="H1950" s="39">
        <v>8.7184162060714887E-2</v>
      </c>
      <c r="I1950" s="39">
        <v>6.5213117769136741E-2</v>
      </c>
      <c r="J1950" s="39">
        <v>5.4955982434711399E-2</v>
      </c>
      <c r="K1950" s="39">
        <v>-15.664904715505521</v>
      </c>
      <c r="L1950" s="39" t="s">
        <v>642</v>
      </c>
      <c r="M1950" s="39" t="s">
        <v>702</v>
      </c>
      <c r="N1950" s="39">
        <v>71</v>
      </c>
      <c r="O1950" s="39" t="s">
        <v>662</v>
      </c>
      <c r="P1950" s="39">
        <v>40</v>
      </c>
      <c r="Q1950" s="39" t="s">
        <v>644</v>
      </c>
      <c r="R1950" s="39" t="s">
        <v>637</v>
      </c>
      <c r="S1950" s="39">
        <v>2003</v>
      </c>
      <c r="T1950" s="39">
        <v>7</v>
      </c>
      <c r="U1950" s="39" t="s">
        <v>633</v>
      </c>
    </row>
    <row r="1951" spans="2:21" x14ac:dyDescent="0.2">
      <c r="B1951" s="2">
        <v>7</v>
      </c>
      <c r="C1951" s="2">
        <v>7</v>
      </c>
      <c r="D1951" s="2">
        <v>3.6853578473445624E-3</v>
      </c>
      <c r="E1951" s="2">
        <v>5.3161652358660093E-3</v>
      </c>
      <c r="F1951" s="2">
        <v>6.4921310102948057E-3</v>
      </c>
      <c r="G1951" s="2">
        <v>2.2415597320764773E-3</v>
      </c>
      <c r="H1951" s="2">
        <v>3.2911708016569847E-3</v>
      </c>
      <c r="I1951" s="2">
        <v>1.8368668395279564E-2</v>
      </c>
      <c r="J1951" s="2">
        <v>0.96060494697748167</v>
      </c>
      <c r="K1951" s="2">
        <v>-15.388373339275311</v>
      </c>
      <c r="L1951" s="2" t="s">
        <v>642</v>
      </c>
      <c r="M1951" s="2" t="s">
        <v>702</v>
      </c>
      <c r="N1951" s="2">
        <v>14</v>
      </c>
      <c r="O1951" s="2" t="s">
        <v>668</v>
      </c>
      <c r="P1951" s="2">
        <v>60</v>
      </c>
      <c r="Q1951" s="2" t="s">
        <v>643</v>
      </c>
      <c r="R1951" s="2" t="s">
        <v>637</v>
      </c>
      <c r="S1951" s="2">
        <v>2013</v>
      </c>
      <c r="T1951" s="2">
        <v>3</v>
      </c>
      <c r="U1951" s="2" t="s">
        <v>633</v>
      </c>
    </row>
    <row r="1952" spans="2:21" x14ac:dyDescent="0.2">
      <c r="B1952" s="2">
        <v>5</v>
      </c>
      <c r="C1952" s="2">
        <v>5</v>
      </c>
      <c r="D1952" s="2">
        <v>3.2007458287159579E-3</v>
      </c>
      <c r="E1952" s="2">
        <v>5.176087383512467E-4</v>
      </c>
      <c r="F1952" s="2">
        <v>2.2716439717210594E-4</v>
      </c>
      <c r="G1952" s="2">
        <v>5.8555501889136732E-2</v>
      </c>
      <c r="H1952" s="2">
        <v>0.91277657205469054</v>
      </c>
      <c r="I1952" s="2">
        <v>1.6529087268969934E-2</v>
      </c>
      <c r="J1952" s="2">
        <v>8.1933198229635525E-3</v>
      </c>
      <c r="K1952" s="2">
        <v>-23.358152382963915</v>
      </c>
      <c r="L1952" s="2" t="s">
        <v>642</v>
      </c>
      <c r="M1952" s="2" t="s">
        <v>702</v>
      </c>
      <c r="N1952" s="2">
        <v>24</v>
      </c>
      <c r="O1952" s="2" t="s">
        <v>668</v>
      </c>
      <c r="P1952" s="2">
        <v>122</v>
      </c>
      <c r="Q1952" s="2" t="s">
        <v>639</v>
      </c>
      <c r="R1952" s="2" t="s">
        <v>637</v>
      </c>
      <c r="S1952" s="2">
        <v>2005</v>
      </c>
      <c r="T1952" s="2">
        <v>5</v>
      </c>
      <c r="U1952" s="2" t="s">
        <v>633</v>
      </c>
    </row>
    <row r="1953" spans="2:21" x14ac:dyDescent="0.2">
      <c r="B1953" s="2">
        <v>5</v>
      </c>
      <c r="C1953" s="2">
        <v>5</v>
      </c>
      <c r="D1953" s="2">
        <v>3.3445035108120753E-2</v>
      </c>
      <c r="E1953" s="2">
        <v>5.4962990208761895E-4</v>
      </c>
      <c r="F1953" s="2">
        <v>1.1328063917120099E-3</v>
      </c>
      <c r="G1953" s="2">
        <v>2.1788901163689634E-2</v>
      </c>
      <c r="H1953" s="2">
        <v>0.93248952991001866</v>
      </c>
      <c r="I1953" s="2">
        <v>7.4395997549686439E-3</v>
      </c>
      <c r="J1953" s="2">
        <v>3.1544977694026306E-3</v>
      </c>
      <c r="K1953" s="2">
        <v>-20.815786594558087</v>
      </c>
      <c r="L1953" s="2" t="s">
        <v>642</v>
      </c>
      <c r="M1953" s="2" t="s">
        <v>702</v>
      </c>
      <c r="N1953" s="2">
        <v>63</v>
      </c>
      <c r="O1953" s="2" t="s">
        <v>662</v>
      </c>
      <c r="P1953" s="2">
        <v>110</v>
      </c>
      <c r="Q1953" s="2" t="s">
        <v>641</v>
      </c>
      <c r="R1953" s="2" t="s">
        <v>637</v>
      </c>
      <c r="S1953" s="2">
        <v>2005</v>
      </c>
      <c r="T1953" s="2">
        <v>5</v>
      </c>
      <c r="U1953" s="2" t="s">
        <v>633</v>
      </c>
    </row>
    <row r="1954" spans="2:21" x14ac:dyDescent="0.2">
      <c r="B1954" s="2">
        <v>6</v>
      </c>
      <c r="C1954" s="2">
        <v>6</v>
      </c>
      <c r="D1954" s="2">
        <v>9.9473245103386173E-3</v>
      </c>
      <c r="E1954" s="2">
        <v>4.795249900543557E-3</v>
      </c>
      <c r="F1954" s="2">
        <v>3.8709623866911287E-3</v>
      </c>
      <c r="G1954" s="2">
        <v>1.9330274925146655E-3</v>
      </c>
      <c r="H1954" s="2">
        <v>0.20029626743961018</v>
      </c>
      <c r="I1954" s="2">
        <v>0.77668802603967069</v>
      </c>
      <c r="J1954" s="2">
        <v>2.4691422306310734E-3</v>
      </c>
      <c r="K1954" s="2">
        <v>-17.252582847746599</v>
      </c>
      <c r="L1954" s="2" t="s">
        <v>642</v>
      </c>
      <c r="M1954" s="2" t="s">
        <v>702</v>
      </c>
      <c r="N1954" s="2">
        <v>21</v>
      </c>
      <c r="O1954" s="2" t="s">
        <v>662</v>
      </c>
      <c r="P1954" s="2">
        <v>100</v>
      </c>
      <c r="Q1954" s="2" t="s">
        <v>641</v>
      </c>
      <c r="R1954" s="2" t="s">
        <v>636</v>
      </c>
      <c r="S1954" s="2">
        <v>2005</v>
      </c>
      <c r="T1954" s="2">
        <v>8</v>
      </c>
      <c r="U1954" s="2" t="s">
        <v>634</v>
      </c>
    </row>
    <row r="1955" spans="2:21" x14ac:dyDescent="0.2">
      <c r="B1955" s="39">
        <v>1</v>
      </c>
      <c r="C1955" s="39">
        <v>4</v>
      </c>
      <c r="D1955" s="39">
        <v>0.57320536388340282</v>
      </c>
      <c r="E1955" s="39">
        <v>4.9530843198120011E-2</v>
      </c>
      <c r="F1955" s="39">
        <v>2.2535546298149522E-2</v>
      </c>
      <c r="G1955" s="39">
        <v>8.2052379836840605E-2</v>
      </c>
      <c r="H1955" s="39">
        <v>5.8372491837756071E-2</v>
      </c>
      <c r="I1955" s="39">
        <v>6.8557211638528875E-2</v>
      </c>
      <c r="J1955" s="39">
        <v>0.14574616330720216</v>
      </c>
      <c r="K1955" s="39">
        <v>-17.520612126592244</v>
      </c>
      <c r="L1955" s="39" t="s">
        <v>642</v>
      </c>
      <c r="M1955" s="39" t="s">
        <v>702</v>
      </c>
      <c r="N1955" s="39">
        <v>67</v>
      </c>
      <c r="O1955" s="39" t="s">
        <v>668</v>
      </c>
      <c r="P1955" s="39">
        <v>106</v>
      </c>
      <c r="Q1955" s="39" t="s">
        <v>641</v>
      </c>
      <c r="R1955" s="39" t="s">
        <v>637</v>
      </c>
      <c r="S1955" s="39">
        <v>1997</v>
      </c>
      <c r="T1955" s="39">
        <v>6</v>
      </c>
      <c r="U1955" s="39" t="s">
        <v>633</v>
      </c>
    </row>
    <row r="1956" spans="2:21" x14ac:dyDescent="0.2">
      <c r="B1956" s="39">
        <v>1</v>
      </c>
      <c r="C1956" s="39">
        <v>5</v>
      </c>
      <c r="D1956" s="39">
        <v>0.26429004438613801</v>
      </c>
      <c r="E1956" s="39">
        <v>0.11462792435245416</v>
      </c>
      <c r="F1956" s="39">
        <v>0.21659318031973696</v>
      </c>
      <c r="G1956" s="39">
        <v>2.2336410828828982E-2</v>
      </c>
      <c r="H1956" s="39">
        <v>0.25029574555094092</v>
      </c>
      <c r="I1956" s="39">
        <v>5.5834844756504499E-2</v>
      </c>
      <c r="J1956" s="39">
        <v>7.6021849805396516E-2</v>
      </c>
      <c r="K1956" s="39">
        <v>-21.338883127877477</v>
      </c>
      <c r="L1956" s="39" t="s">
        <v>642</v>
      </c>
      <c r="M1956" s="39" t="s">
        <v>702</v>
      </c>
      <c r="N1956" s="39">
        <v>83</v>
      </c>
      <c r="O1956" s="39" t="s">
        <v>647</v>
      </c>
      <c r="P1956" s="39">
        <v>52</v>
      </c>
      <c r="Q1956" s="39" t="s">
        <v>644</v>
      </c>
      <c r="R1956" s="39" t="s">
        <v>636</v>
      </c>
      <c r="S1956" s="39">
        <v>1998</v>
      </c>
      <c r="T1956" s="39">
        <v>6</v>
      </c>
      <c r="U1956" s="39" t="s">
        <v>634</v>
      </c>
    </row>
    <row r="1957" spans="2:21" x14ac:dyDescent="0.2">
      <c r="B1957" s="39">
        <v>3</v>
      </c>
      <c r="C1957" s="39">
        <v>4</v>
      </c>
      <c r="D1957" s="39">
        <v>9.9769646010129984E-2</v>
      </c>
      <c r="E1957" s="39">
        <v>0.22547059117208679</v>
      </c>
      <c r="F1957" s="39">
        <v>0.35348618608647536</v>
      </c>
      <c r="G1957" s="39">
        <v>0.1077607910908399</v>
      </c>
      <c r="H1957" s="39">
        <v>9.7844189775184928E-2</v>
      </c>
      <c r="I1957" s="39">
        <v>2.7936363603160878E-2</v>
      </c>
      <c r="J1957" s="39">
        <v>8.7732232262122054E-2</v>
      </c>
      <c r="K1957" s="39">
        <v>-16.758822588396583</v>
      </c>
      <c r="L1957" s="39" t="s">
        <v>642</v>
      </c>
      <c r="M1957" s="39" t="s">
        <v>674</v>
      </c>
      <c r="N1957" s="39">
        <v>20</v>
      </c>
      <c r="O1957" s="39" t="s">
        <v>662</v>
      </c>
      <c r="P1957" s="39">
        <v>44</v>
      </c>
      <c r="Q1957" s="39" t="s">
        <v>644</v>
      </c>
      <c r="R1957" s="39" t="s">
        <v>637</v>
      </c>
      <c r="S1957" s="39">
        <v>2013</v>
      </c>
      <c r="T1957" s="39">
        <v>7</v>
      </c>
      <c r="U1957" s="39" t="s">
        <v>633</v>
      </c>
    </row>
    <row r="1958" spans="2:21" x14ac:dyDescent="0.2">
      <c r="B1958" s="39">
        <v>3</v>
      </c>
      <c r="C1958" s="39">
        <v>4</v>
      </c>
      <c r="D1958" s="39">
        <v>0.12505560805222932</v>
      </c>
      <c r="E1958" s="39">
        <v>0.16106061425020551</v>
      </c>
      <c r="F1958" s="39">
        <v>0.20877727735914456</v>
      </c>
      <c r="G1958" s="39">
        <v>7.0371861606061778E-2</v>
      </c>
      <c r="H1958" s="39">
        <v>0.17988435183291285</v>
      </c>
      <c r="I1958" s="39">
        <v>0.16071623867535961</v>
      </c>
      <c r="J1958" s="39">
        <v>9.41340482240864E-2</v>
      </c>
      <c r="K1958" s="39">
        <v>-13.937274467146613</v>
      </c>
      <c r="L1958" s="39" t="s">
        <v>642</v>
      </c>
      <c r="M1958" s="39" t="s">
        <v>674</v>
      </c>
      <c r="N1958" s="39">
        <v>14</v>
      </c>
      <c r="O1958" s="39" t="s">
        <v>668</v>
      </c>
      <c r="P1958" s="39">
        <v>71</v>
      </c>
      <c r="Q1958" s="39" t="s">
        <v>643</v>
      </c>
      <c r="R1958" s="39" t="s">
        <v>637</v>
      </c>
      <c r="S1958" s="39">
        <v>2015</v>
      </c>
      <c r="T1958" s="39">
        <v>6</v>
      </c>
      <c r="U1958" s="39" t="s">
        <v>634</v>
      </c>
    </row>
    <row r="1959" spans="2:21" x14ac:dyDescent="0.2">
      <c r="B1959" s="2">
        <v>2</v>
      </c>
      <c r="C1959" s="2">
        <v>2</v>
      </c>
      <c r="D1959" s="2">
        <v>1.4550351405464235E-2</v>
      </c>
      <c r="E1959" s="2">
        <v>0.97661485342980547</v>
      </c>
      <c r="F1959" s="2">
        <v>9.4874590547686685E-4</v>
      </c>
      <c r="G1959" s="2">
        <v>4.4732335153175725E-3</v>
      </c>
      <c r="H1959" s="2">
        <v>9.8664482415409074E-4</v>
      </c>
      <c r="I1959" s="2">
        <v>2.042428612720784E-3</v>
      </c>
      <c r="J1959" s="2">
        <v>3.8374230706109596E-4</v>
      </c>
      <c r="K1959" s="2">
        <v>-16.320710462905794</v>
      </c>
      <c r="L1959" s="2" t="s">
        <v>642</v>
      </c>
      <c r="M1959" s="2" t="s">
        <v>705</v>
      </c>
      <c r="N1959" s="2">
        <v>21</v>
      </c>
      <c r="O1959" s="2" t="s">
        <v>668</v>
      </c>
      <c r="P1959" s="2">
        <v>79</v>
      </c>
      <c r="Q1959" s="2" t="s">
        <v>643</v>
      </c>
      <c r="R1959" s="2" t="s">
        <v>637</v>
      </c>
      <c r="S1959" s="2">
        <v>2015</v>
      </c>
      <c r="T1959" s="2">
        <v>9</v>
      </c>
      <c r="U1959" s="2" t="s">
        <v>634</v>
      </c>
    </row>
    <row r="1960" spans="2:21" x14ac:dyDescent="0.2">
      <c r="B1960" s="39">
        <v>6</v>
      </c>
      <c r="C1960" s="39">
        <v>1</v>
      </c>
      <c r="D1960" s="39">
        <v>0.10691806246513415</v>
      </c>
      <c r="E1960" s="39">
        <v>0.26021806534476338</v>
      </c>
      <c r="F1960" s="39">
        <v>0.14784620672823712</v>
      </c>
      <c r="G1960" s="39">
        <v>3.9043861098253439E-2</v>
      </c>
      <c r="H1960" s="39">
        <v>0.10402673705371421</v>
      </c>
      <c r="I1960" s="39">
        <v>0.28290348314247349</v>
      </c>
      <c r="J1960" s="39">
        <v>5.9043584167424348E-2</v>
      </c>
      <c r="K1960" s="39">
        <v>-14.000158458795001</v>
      </c>
      <c r="L1960" s="39" t="s">
        <v>642</v>
      </c>
      <c r="M1960" s="39" t="s">
        <v>702</v>
      </c>
      <c r="N1960" s="39">
        <v>17</v>
      </c>
      <c r="O1960" s="39" t="s">
        <v>668</v>
      </c>
      <c r="P1960" s="39">
        <v>84</v>
      </c>
      <c r="Q1960" s="39" t="s">
        <v>643</v>
      </c>
      <c r="R1960" s="39" t="s">
        <v>637</v>
      </c>
      <c r="S1960" s="39">
        <v>2015</v>
      </c>
      <c r="T1960" s="39">
        <v>6</v>
      </c>
      <c r="U1960" s="39" t="s">
        <v>634</v>
      </c>
    </row>
    <row r="1961" spans="2:21" x14ac:dyDescent="0.2">
      <c r="B1961" s="2">
        <v>3</v>
      </c>
      <c r="C1961" s="2">
        <v>3</v>
      </c>
      <c r="D1961" s="2">
        <v>0.2535511404855651</v>
      </c>
      <c r="E1961" s="2">
        <v>7.4028560401660393E-2</v>
      </c>
      <c r="F1961" s="2">
        <v>0.30168107651787912</v>
      </c>
      <c r="G1961" s="2">
        <v>6.4633279937274149E-2</v>
      </c>
      <c r="H1961" s="2">
        <v>0.146742620022802</v>
      </c>
      <c r="I1961" s="2">
        <v>5.905929737105485E-2</v>
      </c>
      <c r="J1961" s="2">
        <v>0.10030402526376452</v>
      </c>
      <c r="K1961" s="2">
        <v>-21.610736848906718</v>
      </c>
      <c r="L1961" s="2" t="s">
        <v>642</v>
      </c>
      <c r="M1961" s="2" t="s">
        <v>674</v>
      </c>
      <c r="N1961" s="2">
        <v>9</v>
      </c>
      <c r="O1961" s="2" t="s">
        <v>668</v>
      </c>
      <c r="P1961" s="2">
        <v>14</v>
      </c>
      <c r="Q1961" s="2" t="s">
        <v>642</v>
      </c>
      <c r="R1961" s="2" t="s">
        <v>637</v>
      </c>
      <c r="S1961" s="2">
        <v>2013</v>
      </c>
      <c r="T1961" s="2">
        <v>7</v>
      </c>
      <c r="U1961" s="2" t="s">
        <v>633</v>
      </c>
    </row>
    <row r="1962" spans="2:21" x14ac:dyDescent="0.2">
      <c r="B1962" s="2">
        <v>7</v>
      </c>
      <c r="C1962" s="2">
        <v>7</v>
      </c>
      <c r="D1962" s="2">
        <v>1.5151096576751729E-3</v>
      </c>
      <c r="E1962" s="2">
        <v>3.3433164995176979E-3</v>
      </c>
      <c r="F1962" s="2">
        <v>4.0501760352998645E-3</v>
      </c>
      <c r="G1962" s="2">
        <v>1.6067758074878248E-3</v>
      </c>
      <c r="H1962" s="2">
        <v>2.6446689220934851E-3</v>
      </c>
      <c r="I1962" s="2">
        <v>0.11497479251118341</v>
      </c>
      <c r="J1962" s="2">
        <v>0.87186516056674246</v>
      </c>
      <c r="K1962" s="2">
        <v>-16.913271577091141</v>
      </c>
      <c r="L1962" s="2" t="s">
        <v>642</v>
      </c>
      <c r="M1962" s="2" t="s">
        <v>702</v>
      </c>
      <c r="N1962" s="2">
        <v>70</v>
      </c>
      <c r="O1962" s="2" t="s">
        <v>662</v>
      </c>
      <c r="P1962" s="2">
        <v>67</v>
      </c>
      <c r="Q1962" s="2" t="s">
        <v>643</v>
      </c>
      <c r="R1962" s="2" t="s">
        <v>636</v>
      </c>
      <c r="S1962" s="2">
        <v>2012</v>
      </c>
      <c r="T1962" s="2">
        <v>11</v>
      </c>
      <c r="U1962" s="2" t="s">
        <v>634</v>
      </c>
    </row>
    <row r="1963" spans="2:21" x14ac:dyDescent="0.2">
      <c r="B1963" s="2">
        <v>4</v>
      </c>
      <c r="C1963" s="2">
        <v>4</v>
      </c>
      <c r="D1963" s="2">
        <v>4.1065017442351555E-3</v>
      </c>
      <c r="E1963" s="2">
        <v>3.8060002718771878E-3</v>
      </c>
      <c r="F1963" s="2">
        <v>1.4353202353606223E-2</v>
      </c>
      <c r="G1963" s="2">
        <v>0.96724929502930579</v>
      </c>
      <c r="H1963" s="2">
        <v>5.5900103733214782E-3</v>
      </c>
      <c r="I1963" s="2">
        <v>1.1804970531800758E-3</v>
      </c>
      <c r="J1963" s="2">
        <v>3.7144931744741709E-3</v>
      </c>
      <c r="K1963" s="2">
        <v>-20.435682763041655</v>
      </c>
      <c r="L1963" s="2" t="s">
        <v>642</v>
      </c>
      <c r="M1963" s="2" t="s">
        <v>702</v>
      </c>
      <c r="N1963" s="2">
        <v>74</v>
      </c>
      <c r="O1963" s="2" t="s">
        <v>647</v>
      </c>
      <c r="P1963" s="2">
        <v>52</v>
      </c>
      <c r="Q1963" s="2" t="s">
        <v>644</v>
      </c>
      <c r="R1963" s="2" t="s">
        <v>637</v>
      </c>
      <c r="S1963" s="2">
        <v>2011</v>
      </c>
      <c r="T1963" s="2">
        <v>1</v>
      </c>
      <c r="U1963" s="2" t="s">
        <v>634</v>
      </c>
    </row>
    <row r="1964" spans="2:21" x14ac:dyDescent="0.2">
      <c r="B1964" s="39">
        <v>5</v>
      </c>
      <c r="C1964" s="39">
        <v>6</v>
      </c>
      <c r="D1964" s="39">
        <v>0.13430915104834965</v>
      </c>
      <c r="E1964" s="39">
        <v>0.17102901364243742</v>
      </c>
      <c r="F1964" s="39">
        <v>0.20488597761462116</v>
      </c>
      <c r="G1964" s="39">
        <v>0.12899500985537452</v>
      </c>
      <c r="H1964" s="39">
        <v>0.21480461368312917</v>
      </c>
      <c r="I1964" s="39">
        <v>8.3363010898677953E-2</v>
      </c>
      <c r="J1964" s="39">
        <v>6.2613223257410172E-2</v>
      </c>
      <c r="K1964" s="39">
        <v>-12.962425139714821</v>
      </c>
      <c r="L1964" s="39" t="s">
        <v>642</v>
      </c>
      <c r="M1964" s="39" t="s">
        <v>702</v>
      </c>
      <c r="N1964" s="39">
        <v>40</v>
      </c>
      <c r="O1964" s="39" t="s">
        <v>662</v>
      </c>
      <c r="P1964" s="39">
        <v>66</v>
      </c>
      <c r="Q1964" s="39" t="s">
        <v>643</v>
      </c>
      <c r="R1964" s="39" t="s">
        <v>636</v>
      </c>
      <c r="S1964" s="39">
        <v>2015</v>
      </c>
      <c r="T1964" s="39">
        <v>6</v>
      </c>
      <c r="U1964" s="39" t="s">
        <v>634</v>
      </c>
    </row>
    <row r="1965" spans="2:21" x14ac:dyDescent="0.2">
      <c r="B1965" s="39">
        <v>6</v>
      </c>
      <c r="C1965" s="39">
        <v>4</v>
      </c>
      <c r="D1965" s="39">
        <v>0.1933640141656226</v>
      </c>
      <c r="E1965" s="39">
        <v>0.18228542324245328</v>
      </c>
      <c r="F1965" s="39">
        <v>0.10833776221375555</v>
      </c>
      <c r="G1965" s="39">
        <v>8.255628672186989E-2</v>
      </c>
      <c r="H1965" s="39">
        <v>9.261370378055811E-2</v>
      </c>
      <c r="I1965" s="39">
        <v>0.20780159897267203</v>
      </c>
      <c r="J1965" s="39">
        <v>0.13304121090306864</v>
      </c>
      <c r="K1965" s="39">
        <v>-13.587650008821758</v>
      </c>
      <c r="L1965" s="39" t="s">
        <v>642</v>
      </c>
      <c r="M1965" s="39" t="s">
        <v>702</v>
      </c>
      <c r="N1965" s="39">
        <v>71</v>
      </c>
      <c r="O1965" s="39" t="s">
        <v>662</v>
      </c>
      <c r="P1965" s="39">
        <v>77</v>
      </c>
      <c r="Q1965" s="39" t="s">
        <v>643</v>
      </c>
      <c r="R1965" s="39" t="s">
        <v>637</v>
      </c>
      <c r="S1965" s="39">
        <v>2003</v>
      </c>
      <c r="T1965" s="39">
        <v>6</v>
      </c>
      <c r="U1965" s="39" t="s">
        <v>633</v>
      </c>
    </row>
    <row r="1966" spans="2:21" x14ac:dyDescent="0.2">
      <c r="B1966" s="2">
        <v>3</v>
      </c>
      <c r="C1966" s="2">
        <v>3</v>
      </c>
      <c r="D1966" s="2">
        <v>0.10272340518357684</v>
      </c>
      <c r="E1966" s="2">
        <v>0.21923245119385057</v>
      </c>
      <c r="F1966" s="2">
        <v>0.24043645153178009</v>
      </c>
      <c r="G1966" s="2">
        <v>9.2530692179245352E-2</v>
      </c>
      <c r="H1966" s="2">
        <v>0.10994536576596253</v>
      </c>
      <c r="I1966" s="2">
        <v>0.11809405550390868</v>
      </c>
      <c r="J1966" s="2">
        <v>0.11703757864167598</v>
      </c>
      <c r="K1966" s="2">
        <v>-12.032859101331645</v>
      </c>
      <c r="L1966" s="2" t="s">
        <v>642</v>
      </c>
      <c r="M1966" s="2" t="s">
        <v>702</v>
      </c>
      <c r="N1966" s="2">
        <v>46</v>
      </c>
      <c r="O1966" s="2" t="s">
        <v>662</v>
      </c>
      <c r="P1966" s="2">
        <v>70</v>
      </c>
      <c r="Q1966" s="2" t="s">
        <v>643</v>
      </c>
      <c r="R1966" s="2" t="s">
        <v>637</v>
      </c>
      <c r="S1966" s="2">
        <v>2004</v>
      </c>
      <c r="T1966" s="2">
        <v>6</v>
      </c>
      <c r="U1966" s="2" t="s">
        <v>634</v>
      </c>
    </row>
    <row r="1967" spans="2:21" x14ac:dyDescent="0.2">
      <c r="B1967" s="2">
        <v>4</v>
      </c>
      <c r="C1967" s="2">
        <v>4</v>
      </c>
      <c r="D1967" s="2">
        <v>2.84394932726549E-3</v>
      </c>
      <c r="E1967" s="2">
        <v>1.1877633147186198E-3</v>
      </c>
      <c r="F1967" s="2">
        <v>2.06014512596925E-2</v>
      </c>
      <c r="G1967" s="2">
        <v>0.96482015244781005</v>
      </c>
      <c r="H1967" s="2">
        <v>2.2323509016666685E-3</v>
      </c>
      <c r="I1967" s="2">
        <v>4.2294676311675234E-3</v>
      </c>
      <c r="J1967" s="2">
        <v>4.0848651176790254E-3</v>
      </c>
      <c r="K1967" s="2">
        <v>-19.021389286150367</v>
      </c>
      <c r="L1967" s="2" t="s">
        <v>642</v>
      </c>
      <c r="M1967" s="2" t="s">
        <v>702</v>
      </c>
      <c r="N1967" s="2">
        <v>71</v>
      </c>
      <c r="O1967" s="2" t="s">
        <v>668</v>
      </c>
      <c r="P1967" s="2">
        <v>9</v>
      </c>
      <c r="Q1967" s="2" t="s">
        <v>642</v>
      </c>
      <c r="R1967" s="2" t="s">
        <v>636</v>
      </c>
      <c r="S1967" s="2">
        <v>2010</v>
      </c>
      <c r="T1967" s="2">
        <v>1</v>
      </c>
      <c r="U1967" s="2" t="s">
        <v>634</v>
      </c>
    </row>
    <row r="1968" spans="2:21" x14ac:dyDescent="0.2">
      <c r="B1968" s="39">
        <v>2</v>
      </c>
      <c r="C1968" s="39">
        <v>5</v>
      </c>
      <c r="D1968" s="39">
        <v>3.6306687645144768E-2</v>
      </c>
      <c r="E1968" s="39">
        <v>0.33162348933593622</v>
      </c>
      <c r="F1968" s="39">
        <v>0.31278068180928909</v>
      </c>
      <c r="G1968" s="39">
        <v>6.6588763571498275E-2</v>
      </c>
      <c r="H1968" s="39">
        <v>9.6996790156358204E-2</v>
      </c>
      <c r="I1968" s="39">
        <v>0.11843193454228672</v>
      </c>
      <c r="J1968" s="39">
        <v>3.727165293948688E-2</v>
      </c>
      <c r="K1968" s="39">
        <v>-11.378292985527112</v>
      </c>
      <c r="L1968" s="39" t="s">
        <v>642</v>
      </c>
      <c r="M1968" s="39" t="s">
        <v>702</v>
      </c>
      <c r="N1968" s="39">
        <v>21</v>
      </c>
      <c r="O1968" s="39" t="s">
        <v>668</v>
      </c>
      <c r="P1968" s="39">
        <v>75</v>
      </c>
      <c r="Q1968" s="39" t="s">
        <v>643</v>
      </c>
      <c r="R1968" s="39" t="s">
        <v>637</v>
      </c>
      <c r="S1968" s="39">
        <v>1999</v>
      </c>
      <c r="T1968" s="39">
        <v>6</v>
      </c>
      <c r="U1968" s="39" t="s">
        <v>634</v>
      </c>
    </row>
    <row r="1969" spans="2:21" x14ac:dyDescent="0.2">
      <c r="B1969" s="2">
        <v>4</v>
      </c>
      <c r="C1969" s="2">
        <v>4</v>
      </c>
      <c r="D1969" s="2">
        <v>3.0253098376866171E-4</v>
      </c>
      <c r="E1969" s="2">
        <v>7.2140937443051683E-3</v>
      </c>
      <c r="F1969" s="2">
        <v>8.2188698609120744E-2</v>
      </c>
      <c r="G1969" s="2">
        <v>0.89434268275762285</v>
      </c>
      <c r="H1969" s="2">
        <v>8.9674613189245651E-3</v>
      </c>
      <c r="I1969" s="2">
        <v>6.1599757658731581E-3</v>
      </c>
      <c r="J1969" s="2">
        <v>8.2455682038497398E-4</v>
      </c>
      <c r="K1969" s="2">
        <v>-16.951381187932714</v>
      </c>
      <c r="L1969" s="2" t="s">
        <v>642</v>
      </c>
      <c r="M1969" s="2" t="s">
        <v>705</v>
      </c>
      <c r="N1969" s="2">
        <v>21</v>
      </c>
      <c r="O1969" s="2" t="s">
        <v>662</v>
      </c>
      <c r="P1969" s="2">
        <v>70</v>
      </c>
      <c r="Q1969" s="2" t="s">
        <v>643</v>
      </c>
      <c r="R1969" s="2" t="s">
        <v>637</v>
      </c>
      <c r="S1969" s="2">
        <v>2015</v>
      </c>
      <c r="T1969" s="2">
        <v>10</v>
      </c>
      <c r="U1969" s="2" t="s">
        <v>634</v>
      </c>
    </row>
    <row r="1970" spans="2:21" x14ac:dyDescent="0.2">
      <c r="B1970" s="39">
        <v>2</v>
      </c>
      <c r="C1970" s="39">
        <v>3</v>
      </c>
      <c r="D1970" s="39">
        <v>0.13696140311008997</v>
      </c>
      <c r="E1970" s="39">
        <v>0.22421527403873415</v>
      </c>
      <c r="F1970" s="39">
        <v>0.17045110158207544</v>
      </c>
      <c r="G1970" s="39">
        <v>9.2940735230412033E-2</v>
      </c>
      <c r="H1970" s="39">
        <v>0.13941784102716062</v>
      </c>
      <c r="I1970" s="39">
        <v>0.1660517503621376</v>
      </c>
      <c r="J1970" s="39">
        <v>6.9961894649390274E-2</v>
      </c>
      <c r="K1970" s="39">
        <v>-11.475206123811438</v>
      </c>
      <c r="L1970" s="39" t="s">
        <v>642</v>
      </c>
      <c r="M1970" s="39" t="s">
        <v>702</v>
      </c>
      <c r="N1970" s="39">
        <v>14</v>
      </c>
      <c r="O1970" s="39" t="s">
        <v>668</v>
      </c>
      <c r="P1970" s="39">
        <v>75</v>
      </c>
      <c r="Q1970" s="39" t="s">
        <v>643</v>
      </c>
      <c r="R1970" s="39" t="s">
        <v>637</v>
      </c>
      <c r="S1970" s="39">
        <v>2015</v>
      </c>
      <c r="T1970" s="39">
        <v>6</v>
      </c>
      <c r="U1970" s="39" t="s">
        <v>634</v>
      </c>
    </row>
    <row r="1971" spans="2:21" x14ac:dyDescent="0.2">
      <c r="B1971" s="2">
        <v>6</v>
      </c>
      <c r="C1971" s="2">
        <v>6</v>
      </c>
      <c r="D1971" s="2">
        <v>1.9222173181661737E-3</v>
      </c>
      <c r="E1971" s="2">
        <v>2.6015508322746656E-3</v>
      </c>
      <c r="F1971" s="2">
        <v>3.206747220917283E-3</v>
      </c>
      <c r="G1971" s="2">
        <v>1.7232686695746362E-3</v>
      </c>
      <c r="H1971" s="2">
        <v>8.5533291232437927E-2</v>
      </c>
      <c r="I1971" s="2">
        <v>0.90358043435953816</v>
      </c>
      <c r="J1971" s="2">
        <v>1.4324903670912491E-3</v>
      </c>
      <c r="K1971" s="2">
        <v>-17.18457033038446</v>
      </c>
      <c r="L1971" s="2" t="s">
        <v>642</v>
      </c>
      <c r="M1971" s="2" t="s">
        <v>702</v>
      </c>
      <c r="N1971" s="2">
        <v>71</v>
      </c>
      <c r="O1971" s="2" t="s">
        <v>662</v>
      </c>
      <c r="P1971" s="2">
        <v>77</v>
      </c>
      <c r="Q1971" s="2" t="s">
        <v>643</v>
      </c>
      <c r="R1971" s="2" t="s">
        <v>636</v>
      </c>
      <c r="S1971" s="2">
        <v>1999</v>
      </c>
      <c r="T1971" s="2">
        <v>8</v>
      </c>
      <c r="U1971" s="2" t="s">
        <v>634</v>
      </c>
    </row>
    <row r="1972" spans="2:21" x14ac:dyDescent="0.2">
      <c r="B1972" s="2">
        <v>3</v>
      </c>
      <c r="C1972" s="2">
        <v>3</v>
      </c>
      <c r="D1972" s="2">
        <v>0.1559944340708474</v>
      </c>
      <c r="E1972" s="2">
        <v>0.1355891845997993</v>
      </c>
      <c r="F1972" s="2">
        <v>0.19960880789793004</v>
      </c>
      <c r="G1972" s="2">
        <v>0.1067542342742787</v>
      </c>
      <c r="H1972" s="2">
        <v>0.19232689785699697</v>
      </c>
      <c r="I1972" s="2">
        <v>0.13033709324431492</v>
      </c>
      <c r="J1972" s="2">
        <v>7.9389348055832462E-2</v>
      </c>
      <c r="K1972" s="2">
        <v>-12.111914277785907</v>
      </c>
      <c r="L1972" s="2" t="s">
        <v>642</v>
      </c>
      <c r="M1972" s="2" t="s">
        <v>702</v>
      </c>
      <c r="N1972" s="2">
        <v>46</v>
      </c>
      <c r="O1972" s="2" t="s">
        <v>662</v>
      </c>
      <c r="P1972" s="2">
        <v>66</v>
      </c>
      <c r="Q1972" s="2" t="s">
        <v>643</v>
      </c>
      <c r="R1972" s="2" t="s">
        <v>637</v>
      </c>
      <c r="S1972" s="2">
        <v>2015</v>
      </c>
      <c r="T1972" s="2">
        <v>6</v>
      </c>
      <c r="U1972" s="2" t="s">
        <v>633</v>
      </c>
    </row>
    <row r="1973" spans="2:21" x14ac:dyDescent="0.2">
      <c r="B1973" s="2">
        <v>7</v>
      </c>
      <c r="C1973" s="2">
        <v>7</v>
      </c>
      <c r="D1973" s="2">
        <v>5.4791060048504994E-3</v>
      </c>
      <c r="E1973" s="2">
        <v>1.3016620195586321E-3</v>
      </c>
      <c r="F1973" s="2">
        <v>9.7665458664773666E-4</v>
      </c>
      <c r="G1973" s="2">
        <v>1.2639966357690087E-3</v>
      </c>
      <c r="H1973" s="2">
        <v>1.9486525417116583E-3</v>
      </c>
      <c r="I1973" s="2">
        <v>4.217113269247565E-3</v>
      </c>
      <c r="J1973" s="2">
        <v>0.98481281494221495</v>
      </c>
      <c r="K1973" s="2">
        <v>-16.598343915524811</v>
      </c>
      <c r="L1973" s="2" t="s">
        <v>642</v>
      </c>
      <c r="M1973" s="2" t="s">
        <v>702</v>
      </c>
      <c r="N1973" s="2">
        <v>71</v>
      </c>
      <c r="O1973" s="2" t="s">
        <v>668</v>
      </c>
      <c r="P1973" s="2">
        <v>45</v>
      </c>
      <c r="Q1973" s="2" t="s">
        <v>644</v>
      </c>
      <c r="R1973" s="2" t="s">
        <v>637</v>
      </c>
      <c r="S1973" s="2">
        <v>2004</v>
      </c>
      <c r="T1973" s="2">
        <v>3</v>
      </c>
      <c r="U1973" s="2" t="s">
        <v>633</v>
      </c>
    </row>
    <row r="1974" spans="2:21" x14ac:dyDescent="0.2">
      <c r="B1974" s="2">
        <v>1</v>
      </c>
      <c r="C1974" s="2">
        <v>1</v>
      </c>
      <c r="D1974" s="2">
        <v>0.42893471930291005</v>
      </c>
      <c r="E1974" s="2">
        <v>5.5947227099262517E-2</v>
      </c>
      <c r="F1974" s="2">
        <v>0.11113779348121569</v>
      </c>
      <c r="G1974" s="2">
        <v>3.6494379466014817E-2</v>
      </c>
      <c r="H1974" s="2">
        <v>9.2931439769272289E-2</v>
      </c>
      <c r="I1974" s="2">
        <v>8.5732215682488677E-2</v>
      </c>
      <c r="J1974" s="2">
        <v>0.18882222519883599</v>
      </c>
      <c r="K1974" s="2">
        <v>-16.949275296819788</v>
      </c>
      <c r="L1974" s="2" t="s">
        <v>642</v>
      </c>
      <c r="M1974" s="2" t="s">
        <v>702</v>
      </c>
      <c r="N1974" s="2">
        <v>14</v>
      </c>
      <c r="O1974" s="2" t="s">
        <v>662</v>
      </c>
      <c r="P1974" s="2">
        <v>14</v>
      </c>
      <c r="Q1974" s="2" t="s">
        <v>642</v>
      </c>
      <c r="R1974" s="2" t="s">
        <v>636</v>
      </c>
      <c r="S1974" s="2">
        <v>2012</v>
      </c>
      <c r="T1974" s="2">
        <v>6</v>
      </c>
      <c r="U1974" s="2" t="s">
        <v>633</v>
      </c>
    </row>
    <row r="1975" spans="2:21" x14ac:dyDescent="0.2">
      <c r="B1975" s="2">
        <v>4</v>
      </c>
      <c r="C1975" s="2">
        <v>4</v>
      </c>
      <c r="D1975" s="2">
        <v>8.007862682373831E-4</v>
      </c>
      <c r="E1975" s="2">
        <v>1.487449474398278E-2</v>
      </c>
      <c r="F1975" s="2">
        <v>0.34168896636980189</v>
      </c>
      <c r="G1975" s="2">
        <v>0.62233765501596472</v>
      </c>
      <c r="H1975" s="2">
        <v>1.0159528950444644E-2</v>
      </c>
      <c r="I1975" s="2">
        <v>8.021978868279437E-3</v>
      </c>
      <c r="J1975" s="2">
        <v>2.116589783289019E-3</v>
      </c>
      <c r="K1975" s="2">
        <v>-13.99178138386703</v>
      </c>
      <c r="L1975" s="2" t="s">
        <v>642</v>
      </c>
      <c r="M1975" s="2" t="s">
        <v>702</v>
      </c>
      <c r="N1975" s="2">
        <v>21</v>
      </c>
      <c r="O1975" s="2" t="s">
        <v>668</v>
      </c>
      <c r="P1975" s="2">
        <v>73</v>
      </c>
      <c r="Q1975" s="2" t="s">
        <v>643</v>
      </c>
      <c r="R1975" s="2" t="s">
        <v>637</v>
      </c>
      <c r="S1975" s="2">
        <v>2012</v>
      </c>
      <c r="T1975" s="2">
        <v>10</v>
      </c>
      <c r="U1975" s="2" t="s">
        <v>634</v>
      </c>
    </row>
    <row r="1976" spans="2:21" x14ac:dyDescent="0.2">
      <c r="B1976" s="39">
        <v>2</v>
      </c>
      <c r="C1976" s="39">
        <v>1</v>
      </c>
      <c r="D1976" s="39">
        <v>0.3054485064900096</v>
      </c>
      <c r="E1976" s="39">
        <v>0.67379951847687936</v>
      </c>
      <c r="F1976" s="39">
        <v>7.0777102761053218E-3</v>
      </c>
      <c r="G1976" s="39">
        <v>2.7522898145313736E-3</v>
      </c>
      <c r="H1976" s="39">
        <v>1.6223776343997378E-3</v>
      </c>
      <c r="I1976" s="39">
        <v>3.0767860573078908E-3</v>
      </c>
      <c r="J1976" s="39">
        <v>6.2228112507668873E-3</v>
      </c>
      <c r="K1976" s="39">
        <v>-19.906167624235913</v>
      </c>
      <c r="L1976" s="39" t="s">
        <v>642</v>
      </c>
      <c r="M1976" s="39" t="s">
        <v>702</v>
      </c>
      <c r="N1976" s="39">
        <v>18</v>
      </c>
      <c r="O1976" s="39" t="s">
        <v>662</v>
      </c>
      <c r="P1976" s="39">
        <v>77</v>
      </c>
      <c r="Q1976" s="39" t="s">
        <v>643</v>
      </c>
      <c r="R1976" s="39" t="s">
        <v>637</v>
      </c>
      <c r="S1976" s="39">
        <v>2003</v>
      </c>
      <c r="T1976" s="39">
        <v>12</v>
      </c>
      <c r="U1976" s="39" t="s">
        <v>633</v>
      </c>
    </row>
    <row r="1977" spans="2:21" x14ac:dyDescent="0.2">
      <c r="B1977" s="39">
        <v>4</v>
      </c>
      <c r="C1977" s="39">
        <v>2</v>
      </c>
      <c r="D1977" s="39">
        <v>0.1101590927361815</v>
      </c>
      <c r="E1977" s="39">
        <v>0.16544483345738101</v>
      </c>
      <c r="F1977" s="39">
        <v>0.15846318349831373</v>
      </c>
      <c r="G1977" s="39">
        <v>0.30022186628375819</v>
      </c>
      <c r="H1977" s="39">
        <v>0.17042173104578245</v>
      </c>
      <c r="I1977" s="39">
        <v>2.0469100140479687E-2</v>
      </c>
      <c r="J1977" s="39">
        <v>7.4820192838103455E-2</v>
      </c>
      <c r="K1977" s="39">
        <v>-15.156394489218282</v>
      </c>
      <c r="L1977" s="39" t="s">
        <v>642</v>
      </c>
      <c r="M1977" s="39" t="s">
        <v>702</v>
      </c>
      <c r="N1977" s="39">
        <v>98</v>
      </c>
      <c r="O1977" s="39" t="s">
        <v>668</v>
      </c>
      <c r="P1977" s="39">
        <v>109</v>
      </c>
      <c r="Q1977" s="39" t="s">
        <v>641</v>
      </c>
      <c r="R1977" s="39" t="s">
        <v>637</v>
      </c>
      <c r="S1977" s="39">
        <v>2015</v>
      </c>
      <c r="T1977" s="39">
        <v>7</v>
      </c>
      <c r="U1977" s="39" t="s">
        <v>633</v>
      </c>
    </row>
    <row r="1978" spans="2:21" x14ac:dyDescent="0.2">
      <c r="B1978" s="2">
        <v>3</v>
      </c>
      <c r="C1978" s="2">
        <v>3</v>
      </c>
      <c r="D1978" s="2">
        <v>1.9222252368690091E-2</v>
      </c>
      <c r="E1978" s="2">
        <v>0.21183655855444755</v>
      </c>
      <c r="F1978" s="2">
        <v>0.43766572809894705</v>
      </c>
      <c r="G1978" s="2">
        <v>5.9868475926182455E-2</v>
      </c>
      <c r="H1978" s="2">
        <v>9.354954160112107E-2</v>
      </c>
      <c r="I1978" s="2">
        <v>8.8294462227220302E-2</v>
      </c>
      <c r="J1978" s="2">
        <v>8.9562981223391527E-2</v>
      </c>
      <c r="K1978" s="2">
        <v>-10.745489507059057</v>
      </c>
      <c r="L1978" s="2" t="s">
        <v>642</v>
      </c>
      <c r="M1978" s="2" t="s">
        <v>702</v>
      </c>
      <c r="N1978" s="2">
        <v>21</v>
      </c>
      <c r="O1978" s="2" t="s">
        <v>668</v>
      </c>
      <c r="P1978" s="2">
        <v>60</v>
      </c>
      <c r="Q1978" s="2" t="s">
        <v>643</v>
      </c>
      <c r="R1978" s="2" t="s">
        <v>637</v>
      </c>
      <c r="S1978" s="2">
        <v>2012</v>
      </c>
      <c r="T1978" s="2">
        <v>6</v>
      </c>
      <c r="U1978" s="2" t="s">
        <v>634</v>
      </c>
    </row>
    <row r="1979" spans="2:21" x14ac:dyDescent="0.2">
      <c r="B1979" s="39">
        <v>3</v>
      </c>
      <c r="C1979" s="39">
        <v>4</v>
      </c>
      <c r="D1979" s="39">
        <v>0.10207877142482391</v>
      </c>
      <c r="E1979" s="39">
        <v>0.18036492062645026</v>
      </c>
      <c r="F1979" s="39">
        <v>0.23109498249564708</v>
      </c>
      <c r="G1979" s="39">
        <v>0.11405704172361673</v>
      </c>
      <c r="H1979" s="39">
        <v>0.13038907963357402</v>
      </c>
      <c r="I1979" s="39">
        <v>0.11417028357940337</v>
      </c>
      <c r="J1979" s="39">
        <v>0.12784492051648472</v>
      </c>
      <c r="K1979" s="39">
        <v>-12.626108372907769</v>
      </c>
      <c r="L1979" s="39" t="s">
        <v>642</v>
      </c>
      <c r="M1979" s="39" t="s">
        <v>702</v>
      </c>
      <c r="N1979" s="39">
        <v>46</v>
      </c>
      <c r="O1979" s="39" t="s">
        <v>662</v>
      </c>
      <c r="P1979" s="39">
        <v>61</v>
      </c>
      <c r="Q1979" s="39" t="s">
        <v>643</v>
      </c>
      <c r="R1979" s="39" t="s">
        <v>637</v>
      </c>
      <c r="S1979" s="39">
        <v>2015</v>
      </c>
      <c r="T1979" s="39">
        <v>6</v>
      </c>
      <c r="U1979" s="39" t="s">
        <v>633</v>
      </c>
    </row>
    <row r="1980" spans="2:21" x14ac:dyDescent="0.2">
      <c r="B1980" s="39">
        <v>7</v>
      </c>
      <c r="C1980" s="39">
        <v>1</v>
      </c>
      <c r="D1980" s="39">
        <v>0.20599954008436455</v>
      </c>
      <c r="E1980" s="39">
        <v>0.14178902223516507</v>
      </c>
      <c r="F1980" s="39">
        <v>0.14990749676189236</v>
      </c>
      <c r="G1980" s="39">
        <v>9.8744560150014121E-2</v>
      </c>
      <c r="H1980" s="39">
        <v>0.1104704050684991</v>
      </c>
      <c r="I1980" s="39">
        <v>5.7950863711875626E-2</v>
      </c>
      <c r="J1980" s="39">
        <v>0.23513811198818912</v>
      </c>
      <c r="K1980" s="39">
        <v>-14.623375946333161</v>
      </c>
      <c r="L1980" s="39" t="s">
        <v>642</v>
      </c>
      <c r="M1980" s="39" t="s">
        <v>702</v>
      </c>
      <c r="N1980" s="39">
        <v>14</v>
      </c>
      <c r="O1980" s="39" t="s">
        <v>668</v>
      </c>
      <c r="P1980" s="39">
        <v>44</v>
      </c>
      <c r="Q1980" s="39" t="s">
        <v>644</v>
      </c>
      <c r="R1980" s="39" t="s">
        <v>636</v>
      </c>
      <c r="S1980" s="39">
        <v>2001</v>
      </c>
      <c r="T1980" s="39">
        <v>6</v>
      </c>
      <c r="U1980" s="39" t="s">
        <v>634</v>
      </c>
    </row>
    <row r="1981" spans="2:21" x14ac:dyDescent="0.2">
      <c r="B1981" s="2">
        <v>3</v>
      </c>
      <c r="C1981" s="2">
        <v>3</v>
      </c>
      <c r="D1981" s="2">
        <v>9.9683736501301662E-2</v>
      </c>
      <c r="E1981" s="2">
        <v>0.23754968235323023</v>
      </c>
      <c r="F1981" s="2">
        <v>0.24161818078018149</v>
      </c>
      <c r="G1981" s="2">
        <v>8.2466434329002206E-2</v>
      </c>
      <c r="H1981" s="2">
        <v>8.6167910085519175E-2</v>
      </c>
      <c r="I1981" s="2">
        <v>0.14632968796181323</v>
      </c>
      <c r="J1981" s="2">
        <v>0.10618436798895205</v>
      </c>
      <c r="K1981" s="2">
        <v>-12.054390115201553</v>
      </c>
      <c r="L1981" s="2" t="s">
        <v>642</v>
      </c>
      <c r="M1981" s="2" t="s">
        <v>702</v>
      </c>
      <c r="N1981" s="2">
        <v>46</v>
      </c>
      <c r="O1981" s="2" t="s">
        <v>668</v>
      </c>
      <c r="P1981" s="2">
        <v>70</v>
      </c>
      <c r="Q1981" s="2" t="s">
        <v>643</v>
      </c>
      <c r="R1981" s="2" t="s">
        <v>636</v>
      </c>
      <c r="S1981" s="2">
        <v>2014</v>
      </c>
      <c r="T1981" s="2">
        <v>6</v>
      </c>
      <c r="U1981" s="2" t="s">
        <v>634</v>
      </c>
    </row>
    <row r="1982" spans="2:21" x14ac:dyDescent="0.2">
      <c r="B1982" s="39">
        <v>3</v>
      </c>
      <c r="C1982" s="39">
        <v>1</v>
      </c>
      <c r="D1982" s="39">
        <v>3.6922970687467548E-2</v>
      </c>
      <c r="E1982" s="39">
        <v>0.21522087119220476</v>
      </c>
      <c r="F1982" s="39">
        <v>0.36614617229718371</v>
      </c>
      <c r="G1982" s="39">
        <v>5.8265292126819621E-2</v>
      </c>
      <c r="H1982" s="39">
        <v>0.10818691926705935</v>
      </c>
      <c r="I1982" s="39">
        <v>0.14940945478416662</v>
      </c>
      <c r="J1982" s="39">
        <v>6.5848319645098435E-2</v>
      </c>
      <c r="K1982" s="39">
        <v>-11.365888110022587</v>
      </c>
      <c r="L1982" s="39" t="s">
        <v>642</v>
      </c>
      <c r="M1982" s="39" t="s">
        <v>702</v>
      </c>
      <c r="N1982" s="39">
        <v>21</v>
      </c>
      <c r="O1982" s="39" t="s">
        <v>662</v>
      </c>
      <c r="P1982" s="39">
        <v>68</v>
      </c>
      <c r="Q1982" s="39" t="s">
        <v>643</v>
      </c>
      <c r="R1982" s="39" t="s">
        <v>637</v>
      </c>
      <c r="S1982" s="39">
        <v>2002</v>
      </c>
      <c r="T1982" s="39">
        <v>6</v>
      </c>
      <c r="U1982" s="39" t="s">
        <v>634</v>
      </c>
    </row>
    <row r="1983" spans="2:21" x14ac:dyDescent="0.2">
      <c r="B1983" s="39">
        <v>3</v>
      </c>
      <c r="C1983" s="39">
        <v>1</v>
      </c>
      <c r="D1983" s="39">
        <v>0.18153769692066918</v>
      </c>
      <c r="E1983" s="39">
        <v>0.19272674670802012</v>
      </c>
      <c r="F1983" s="39">
        <v>0.20857001049212331</v>
      </c>
      <c r="G1983" s="39">
        <v>4.3692664049468449E-2</v>
      </c>
      <c r="H1983" s="39">
        <v>0.16047601369545003</v>
      </c>
      <c r="I1983" s="39">
        <v>0.1220404344825901</v>
      </c>
      <c r="J1983" s="39">
        <v>9.0956433651678673E-2</v>
      </c>
      <c r="K1983" s="39">
        <v>-13.880761547518576</v>
      </c>
      <c r="L1983" s="39" t="s">
        <v>642</v>
      </c>
      <c r="M1983" s="39" t="s">
        <v>702</v>
      </c>
      <c r="N1983" s="39">
        <v>19</v>
      </c>
      <c r="O1983" s="39" t="s">
        <v>668</v>
      </c>
      <c r="P1983" s="39">
        <v>71</v>
      </c>
      <c r="Q1983" s="39" t="s">
        <v>643</v>
      </c>
      <c r="R1983" s="39" t="s">
        <v>636</v>
      </c>
      <c r="S1983" s="39">
        <v>2011</v>
      </c>
      <c r="T1983" s="39">
        <v>6</v>
      </c>
      <c r="U1983" s="39" t="s">
        <v>633</v>
      </c>
    </row>
    <row r="1984" spans="2:21" x14ac:dyDescent="0.2">
      <c r="B1984" s="39">
        <v>3</v>
      </c>
      <c r="C1984" s="39">
        <v>1</v>
      </c>
      <c r="D1984" s="39">
        <v>0.1101187904303034</v>
      </c>
      <c r="E1984" s="39">
        <v>0.1687971586704852</v>
      </c>
      <c r="F1984" s="39">
        <v>0.19056271447436895</v>
      </c>
      <c r="G1984" s="39">
        <v>9.1143359425236062E-2</v>
      </c>
      <c r="H1984" s="39">
        <v>0.15374457085895679</v>
      </c>
      <c r="I1984" s="39">
        <v>0.11383921305903634</v>
      </c>
      <c r="J1984" s="39">
        <v>0.17179419308161326</v>
      </c>
      <c r="K1984" s="39">
        <v>-12.663980311231068</v>
      </c>
      <c r="L1984" s="39" t="s">
        <v>642</v>
      </c>
      <c r="M1984" s="39" t="s">
        <v>702</v>
      </c>
      <c r="N1984" s="39">
        <v>50</v>
      </c>
      <c r="O1984" s="39" t="s">
        <v>668</v>
      </c>
      <c r="P1984" s="39">
        <v>67</v>
      </c>
      <c r="Q1984" s="39" t="s">
        <v>643</v>
      </c>
      <c r="R1984" s="39" t="s">
        <v>637</v>
      </c>
      <c r="S1984" s="39">
        <v>2013</v>
      </c>
      <c r="T1984" s="39">
        <v>6</v>
      </c>
      <c r="U1984" s="39" t="s">
        <v>634</v>
      </c>
    </row>
    <row r="1985" spans="2:21" x14ac:dyDescent="0.2">
      <c r="B1985" s="2">
        <v>4</v>
      </c>
      <c r="C1985" s="2">
        <v>4</v>
      </c>
      <c r="D1985" s="2">
        <v>3.0328395174157299E-3</v>
      </c>
      <c r="E1985" s="2">
        <v>2.2017658085633218E-3</v>
      </c>
      <c r="F1985" s="2">
        <v>0.15299254266457565</v>
      </c>
      <c r="G1985" s="2">
        <v>0.81435323106010948</v>
      </c>
      <c r="H1985" s="2">
        <v>1.5460272381161837E-2</v>
      </c>
      <c r="I1985" s="2">
        <v>6.6086246537873884E-3</v>
      </c>
      <c r="J1985" s="2">
        <v>5.3507239143866913E-3</v>
      </c>
      <c r="K1985" s="2">
        <v>-21.482321880115041</v>
      </c>
      <c r="L1985" s="2" t="s">
        <v>642</v>
      </c>
      <c r="M1985" s="2" t="s">
        <v>664</v>
      </c>
      <c r="N1985" s="2">
        <v>46</v>
      </c>
      <c r="O1985" s="2" t="s">
        <v>668</v>
      </c>
      <c r="P1985" s="2">
        <v>25</v>
      </c>
      <c r="Q1985" s="2" t="s">
        <v>642</v>
      </c>
      <c r="R1985" s="2" t="s">
        <v>637</v>
      </c>
      <c r="S1985" s="2">
        <v>2015</v>
      </c>
      <c r="T1985" s="2">
        <v>10</v>
      </c>
      <c r="U1985" s="2" t="s">
        <v>633</v>
      </c>
    </row>
    <row r="1986" spans="2:21" x14ac:dyDescent="0.2">
      <c r="B1986" s="39">
        <v>4</v>
      </c>
      <c r="C1986" s="39">
        <v>3</v>
      </c>
      <c r="D1986" s="39">
        <v>2.9192852845937702E-3</v>
      </c>
      <c r="E1986" s="39">
        <v>1.0137651018812335E-2</v>
      </c>
      <c r="F1986" s="39">
        <v>0.12930236775474249</v>
      </c>
      <c r="G1986" s="39">
        <v>0.84166938338883068</v>
      </c>
      <c r="H1986" s="39">
        <v>9.516100019004459E-3</v>
      </c>
      <c r="I1986" s="39">
        <v>4.8333234725568943E-3</v>
      </c>
      <c r="J1986" s="39">
        <v>1.6218890614592449E-3</v>
      </c>
      <c r="K1986" s="39">
        <v>-19.069487735129425</v>
      </c>
      <c r="L1986" s="39" t="s">
        <v>718</v>
      </c>
      <c r="M1986" s="39" t="s">
        <v>702</v>
      </c>
      <c r="N1986" s="39">
        <v>19</v>
      </c>
      <c r="O1986" s="39" t="s">
        <v>668</v>
      </c>
      <c r="P1986" s="39">
        <v>75</v>
      </c>
      <c r="Q1986" s="39" t="s">
        <v>643</v>
      </c>
      <c r="R1986" s="39" t="s">
        <v>637</v>
      </c>
      <c r="S1986" s="39">
        <v>2015</v>
      </c>
      <c r="T1986" s="39">
        <v>10</v>
      </c>
      <c r="U1986" s="39" t="s">
        <v>633</v>
      </c>
    </row>
    <row r="1987" spans="2:21" x14ac:dyDescent="0.2">
      <c r="B1987" s="2">
        <v>7</v>
      </c>
      <c r="C1987" s="2">
        <v>7</v>
      </c>
      <c r="D1987" s="2">
        <v>2.6516165879708785E-3</v>
      </c>
      <c r="E1987" s="2">
        <v>1.1925460693548445E-2</v>
      </c>
      <c r="F1987" s="2">
        <v>4.8927501820518115E-3</v>
      </c>
      <c r="G1987" s="2">
        <v>5.0608836912233472E-3</v>
      </c>
      <c r="H1987" s="2">
        <v>5.2306565495832914E-3</v>
      </c>
      <c r="I1987" s="2">
        <v>6.8473274807410852E-3</v>
      </c>
      <c r="J1987" s="2">
        <v>0.96339130481488111</v>
      </c>
      <c r="K1987" s="2">
        <v>-14.932066966761081</v>
      </c>
      <c r="L1987" s="2" t="s">
        <v>642</v>
      </c>
      <c r="M1987" s="2" t="s">
        <v>702</v>
      </c>
      <c r="N1987" s="2">
        <v>21</v>
      </c>
      <c r="O1987" s="2" t="s">
        <v>668</v>
      </c>
      <c r="P1987" s="2">
        <v>69</v>
      </c>
      <c r="Q1987" s="2" t="s">
        <v>643</v>
      </c>
      <c r="R1987" s="2" t="s">
        <v>637</v>
      </c>
      <c r="S1987" s="2">
        <v>2001</v>
      </c>
      <c r="T1987" s="2">
        <v>2</v>
      </c>
      <c r="U1987" s="2" t="s">
        <v>634</v>
      </c>
    </row>
    <row r="1988" spans="2:21" x14ac:dyDescent="0.2">
      <c r="B1988" s="39">
        <v>3</v>
      </c>
      <c r="C1988" s="39">
        <v>1</v>
      </c>
      <c r="D1988" s="39">
        <v>8.9254575937832592E-2</v>
      </c>
      <c r="E1988" s="39">
        <v>0.20572449770330906</v>
      </c>
      <c r="F1988" s="39">
        <v>0.24768634839401077</v>
      </c>
      <c r="G1988" s="39">
        <v>9.5921308316291948E-2</v>
      </c>
      <c r="H1988" s="39">
        <v>0.11184044009725289</v>
      </c>
      <c r="I1988" s="39">
        <v>0.12792711413348554</v>
      </c>
      <c r="J1988" s="39">
        <v>0.12164571541781707</v>
      </c>
      <c r="K1988" s="39">
        <v>-11.557183008010908</v>
      </c>
      <c r="L1988" s="39" t="s">
        <v>642</v>
      </c>
      <c r="M1988" s="39" t="s">
        <v>702</v>
      </c>
      <c r="N1988" s="39">
        <v>46</v>
      </c>
      <c r="O1988" s="39" t="s">
        <v>668</v>
      </c>
      <c r="P1988" s="39">
        <v>70</v>
      </c>
      <c r="Q1988" s="39" t="s">
        <v>643</v>
      </c>
      <c r="R1988" s="39" t="s">
        <v>637</v>
      </c>
      <c r="S1988" s="39">
        <v>2011</v>
      </c>
      <c r="T1988" s="39">
        <v>6</v>
      </c>
      <c r="U1988" s="39" t="s">
        <v>634</v>
      </c>
    </row>
    <row r="1989" spans="2:21" x14ac:dyDescent="0.2">
      <c r="B1989" s="39">
        <v>2</v>
      </c>
      <c r="C1989" s="39">
        <v>1</v>
      </c>
      <c r="D1989" s="39">
        <v>4.4698616638321462E-2</v>
      </c>
      <c r="E1989" s="39">
        <v>0.29744246449917272</v>
      </c>
      <c r="F1989" s="39">
        <v>0.26058703089902774</v>
      </c>
      <c r="G1989" s="39">
        <v>7.95366836157545E-2</v>
      </c>
      <c r="H1989" s="39">
        <v>0.11626301813092739</v>
      </c>
      <c r="I1989" s="39">
        <v>0.10080318818299003</v>
      </c>
      <c r="J1989" s="39">
        <v>0.10066899803380619</v>
      </c>
      <c r="K1989" s="39">
        <v>-12.337850777889656</v>
      </c>
      <c r="L1989" s="39" t="s">
        <v>642</v>
      </c>
      <c r="M1989" s="39" t="s">
        <v>702</v>
      </c>
      <c r="N1989" s="39">
        <v>21</v>
      </c>
      <c r="O1989" s="39" t="s">
        <v>668</v>
      </c>
      <c r="P1989" s="39">
        <v>70</v>
      </c>
      <c r="Q1989" s="39" t="s">
        <v>643</v>
      </c>
      <c r="R1989" s="39" t="s">
        <v>636</v>
      </c>
      <c r="S1989" s="39">
        <v>2009</v>
      </c>
      <c r="T1989" s="39">
        <v>6</v>
      </c>
      <c r="U1989" s="39" t="s">
        <v>634</v>
      </c>
    </row>
    <row r="1990" spans="2:21" x14ac:dyDescent="0.2">
      <c r="B1990" s="39">
        <v>2</v>
      </c>
      <c r="C1990" s="39">
        <v>6</v>
      </c>
      <c r="D1990" s="39">
        <v>4.6276673773831323E-2</v>
      </c>
      <c r="E1990" s="39">
        <v>0.30848409827489864</v>
      </c>
      <c r="F1990" s="39">
        <v>0.30063644486444774</v>
      </c>
      <c r="G1990" s="39">
        <v>5.0039298901849411E-2</v>
      </c>
      <c r="H1990" s="39">
        <v>8.1064112626143575E-2</v>
      </c>
      <c r="I1990" s="39">
        <v>0.15222241747672993</v>
      </c>
      <c r="J1990" s="39">
        <v>6.1276954082099357E-2</v>
      </c>
      <c r="K1990" s="39">
        <v>-11.284456819913693</v>
      </c>
      <c r="L1990" s="39" t="s">
        <v>642</v>
      </c>
      <c r="M1990" s="39" t="s">
        <v>702</v>
      </c>
      <c r="N1990" s="39">
        <v>21</v>
      </c>
      <c r="O1990" s="39" t="s">
        <v>668</v>
      </c>
      <c r="P1990" s="39">
        <v>73</v>
      </c>
      <c r="Q1990" s="39" t="s">
        <v>643</v>
      </c>
      <c r="R1990" s="39" t="s">
        <v>637</v>
      </c>
      <c r="S1990" s="39">
        <v>2007</v>
      </c>
      <c r="T1990" s="39">
        <v>6</v>
      </c>
      <c r="U1990" s="39" t="s">
        <v>634</v>
      </c>
    </row>
    <row r="1991" spans="2:21" x14ac:dyDescent="0.2">
      <c r="B1991" s="2">
        <v>2</v>
      </c>
      <c r="C1991" s="2">
        <v>2</v>
      </c>
      <c r="D1991" s="2">
        <v>0.10166131512196248</v>
      </c>
      <c r="E1991" s="2">
        <v>0.32254199396828298</v>
      </c>
      <c r="F1991" s="2">
        <v>0.13334222764377054</v>
      </c>
      <c r="G1991" s="2">
        <v>8.9884254207878003E-2</v>
      </c>
      <c r="H1991" s="2">
        <v>0.15430573340804038</v>
      </c>
      <c r="I1991" s="2">
        <v>0.1260378685706629</v>
      </c>
      <c r="J1991" s="2">
        <v>7.2226607079402913E-2</v>
      </c>
      <c r="K1991" s="2">
        <v>-12.884469302952754</v>
      </c>
      <c r="L1991" s="2" t="s">
        <v>642</v>
      </c>
      <c r="M1991" s="2" t="s">
        <v>702</v>
      </c>
      <c r="N1991" s="2">
        <v>70</v>
      </c>
      <c r="O1991" s="2" t="s">
        <v>662</v>
      </c>
      <c r="P1991" s="2">
        <v>75</v>
      </c>
      <c r="Q1991" s="2" t="s">
        <v>643</v>
      </c>
      <c r="R1991" s="2" t="s">
        <v>637</v>
      </c>
      <c r="S1991" s="2">
        <v>2015</v>
      </c>
      <c r="T1991" s="2">
        <v>6</v>
      </c>
      <c r="U1991" s="2" t="s">
        <v>634</v>
      </c>
    </row>
    <row r="1992" spans="2:21" x14ac:dyDescent="0.2">
      <c r="B1992" s="2">
        <v>3</v>
      </c>
      <c r="C1992" s="2">
        <v>3</v>
      </c>
      <c r="D1992" s="2">
        <v>3.6654765649223001E-2</v>
      </c>
      <c r="E1992" s="2">
        <v>0.23527264572069506</v>
      </c>
      <c r="F1992" s="2">
        <v>0.40094136455004759</v>
      </c>
      <c r="G1992" s="2">
        <v>8.986999812959473E-2</v>
      </c>
      <c r="H1992" s="2">
        <v>0.14159427467860544</v>
      </c>
      <c r="I1992" s="2">
        <v>4.5886375739262533E-2</v>
      </c>
      <c r="J1992" s="2">
        <v>4.9780575532571709E-2</v>
      </c>
      <c r="K1992" s="2">
        <v>-13.518883936598673</v>
      </c>
      <c r="L1992" s="2" t="s">
        <v>642</v>
      </c>
      <c r="M1992" s="2" t="s">
        <v>702</v>
      </c>
      <c r="N1992" s="2">
        <v>14</v>
      </c>
      <c r="O1992" s="2" t="s">
        <v>668</v>
      </c>
      <c r="P1992" s="2">
        <v>60</v>
      </c>
      <c r="Q1992" s="2" t="s">
        <v>643</v>
      </c>
      <c r="R1992" s="2" t="s">
        <v>637</v>
      </c>
      <c r="S1992" s="2">
        <v>2013</v>
      </c>
      <c r="T1992" s="2">
        <v>7</v>
      </c>
      <c r="U1992" s="2" t="s">
        <v>633</v>
      </c>
    </row>
    <row r="1993" spans="2:21" x14ac:dyDescent="0.2">
      <c r="B1993" s="2">
        <v>4</v>
      </c>
      <c r="C1993" s="2">
        <v>4</v>
      </c>
      <c r="D1993" s="2">
        <v>2.4725464559015625E-3</v>
      </c>
      <c r="E1993" s="2">
        <v>4.9606558750461731E-3</v>
      </c>
      <c r="F1993" s="2">
        <v>0.1217594448235482</v>
      </c>
      <c r="G1993" s="2">
        <v>0.84886155917345696</v>
      </c>
      <c r="H1993" s="2">
        <v>1.7784366760505224E-2</v>
      </c>
      <c r="I1993" s="2">
        <v>1.921464797449791E-3</v>
      </c>
      <c r="J1993" s="2">
        <v>2.2399621140919892E-3</v>
      </c>
      <c r="K1993" s="2">
        <v>-16.955088620723366</v>
      </c>
      <c r="L1993" s="2" t="s">
        <v>642</v>
      </c>
      <c r="M1993" s="2" t="s">
        <v>674</v>
      </c>
      <c r="N1993" s="2">
        <v>40</v>
      </c>
      <c r="O1993" s="2" t="s">
        <v>668</v>
      </c>
      <c r="P1993" s="2">
        <v>52</v>
      </c>
      <c r="Q1993" s="2" t="s">
        <v>644</v>
      </c>
      <c r="R1993" s="2" t="s">
        <v>637</v>
      </c>
      <c r="S1993" s="2">
        <v>2013</v>
      </c>
      <c r="T1993" s="2">
        <v>10</v>
      </c>
      <c r="U1993" s="2" t="s">
        <v>634</v>
      </c>
    </row>
    <row r="1994" spans="2:21" x14ac:dyDescent="0.2">
      <c r="B1994" s="2">
        <v>3</v>
      </c>
      <c r="C1994" s="2">
        <v>3</v>
      </c>
      <c r="D1994" s="2">
        <v>1.2497373852519108E-2</v>
      </c>
      <c r="E1994" s="2">
        <v>0.28769134340376584</v>
      </c>
      <c r="F1994" s="2">
        <v>0.51157785409081036</v>
      </c>
      <c r="G1994" s="2">
        <v>5.0070196955889788E-2</v>
      </c>
      <c r="H1994" s="2">
        <v>9.0995189524926565E-2</v>
      </c>
      <c r="I1994" s="2">
        <v>3.4347235738402787E-2</v>
      </c>
      <c r="J1994" s="2">
        <v>1.2820806433685494E-2</v>
      </c>
      <c r="K1994" s="2">
        <v>-13.110339368690093</v>
      </c>
      <c r="L1994" s="2" t="s">
        <v>642</v>
      </c>
      <c r="M1994" s="2" t="s">
        <v>674</v>
      </c>
      <c r="N1994" s="2">
        <v>21</v>
      </c>
      <c r="O1994" s="2" t="s">
        <v>662</v>
      </c>
      <c r="P1994" s="2">
        <v>71</v>
      </c>
      <c r="Q1994" s="2" t="s">
        <v>643</v>
      </c>
      <c r="R1994" s="2" t="s">
        <v>637</v>
      </c>
      <c r="S1994" s="2">
        <v>2014</v>
      </c>
      <c r="T1994" s="2">
        <v>7</v>
      </c>
      <c r="U1994" s="2" t="s">
        <v>634</v>
      </c>
    </row>
    <row r="1995" spans="2:21" x14ac:dyDescent="0.2">
      <c r="B1995" s="39">
        <v>3</v>
      </c>
      <c r="C1995" s="39">
        <v>2</v>
      </c>
      <c r="D1995" s="39">
        <v>1.3467714677113558E-2</v>
      </c>
      <c r="E1995" s="39">
        <v>0.26162349364893284</v>
      </c>
      <c r="F1995" s="39">
        <v>0.50641737045664892</v>
      </c>
      <c r="G1995" s="39">
        <v>6.9884680765573998E-2</v>
      </c>
      <c r="H1995" s="39">
        <v>9.9828153986285112E-2</v>
      </c>
      <c r="I1995" s="39">
        <v>2.6749735723913145E-2</v>
      </c>
      <c r="J1995" s="39">
        <v>2.2028850741532477E-2</v>
      </c>
      <c r="K1995" s="39">
        <v>-13.265240474421466</v>
      </c>
      <c r="L1995" s="39" t="s">
        <v>642</v>
      </c>
      <c r="M1995" s="39" t="s">
        <v>674</v>
      </c>
      <c r="N1995" s="39">
        <v>21</v>
      </c>
      <c r="O1995" s="39" t="s">
        <v>668</v>
      </c>
      <c r="P1995" s="39">
        <v>67</v>
      </c>
      <c r="Q1995" s="39" t="s">
        <v>643</v>
      </c>
      <c r="R1995" s="39" t="s">
        <v>637</v>
      </c>
      <c r="S1995" s="39">
        <v>2011</v>
      </c>
      <c r="T1995" s="39">
        <v>7</v>
      </c>
      <c r="U1995" s="39" t="s">
        <v>634</v>
      </c>
    </row>
    <row r="1996" spans="2:21" x14ac:dyDescent="0.2">
      <c r="B1996" s="39">
        <v>3</v>
      </c>
      <c r="C1996" s="39">
        <v>2</v>
      </c>
      <c r="D1996" s="39">
        <v>9.4383009592308251E-3</v>
      </c>
      <c r="E1996" s="39">
        <v>9.4445528828693392E-2</v>
      </c>
      <c r="F1996" s="39">
        <v>0.86989263953532092</v>
      </c>
      <c r="G1996" s="39">
        <v>4.7543593730293215E-3</v>
      </c>
      <c r="H1996" s="39">
        <v>3.0236521796226704E-3</v>
      </c>
      <c r="I1996" s="39">
        <v>7.5988831251684865E-3</v>
      </c>
      <c r="J1996" s="39">
        <v>1.0846635998934319E-2</v>
      </c>
      <c r="K1996" s="39">
        <v>-16.610867776938221</v>
      </c>
      <c r="L1996" s="39" t="s">
        <v>642</v>
      </c>
      <c r="M1996" s="39" t="s">
        <v>702</v>
      </c>
      <c r="N1996" s="39">
        <v>19</v>
      </c>
      <c r="O1996" s="39" t="s">
        <v>668</v>
      </c>
      <c r="P1996" s="39">
        <v>73</v>
      </c>
      <c r="Q1996" s="39" t="s">
        <v>643</v>
      </c>
      <c r="R1996" s="39" t="s">
        <v>637</v>
      </c>
      <c r="S1996" s="39">
        <v>2007</v>
      </c>
      <c r="T1996" s="39">
        <v>4</v>
      </c>
      <c r="U1996" s="39" t="s">
        <v>633</v>
      </c>
    </row>
    <row r="1997" spans="2:21" x14ac:dyDescent="0.2">
      <c r="B1997" s="39">
        <v>7</v>
      </c>
      <c r="C1997" s="39">
        <v>1</v>
      </c>
      <c r="D1997" s="39">
        <v>0.2452372278560763</v>
      </c>
      <c r="E1997" s="39">
        <v>0.13152900073497262</v>
      </c>
      <c r="F1997" s="39">
        <v>0.11936336397699335</v>
      </c>
      <c r="G1997" s="39">
        <v>4.7985038397980899E-2</v>
      </c>
      <c r="H1997" s="39">
        <v>0.11527561584271968</v>
      </c>
      <c r="I1997" s="39">
        <v>9.1395796351934427E-2</v>
      </c>
      <c r="J1997" s="39">
        <v>0.24921395683932288</v>
      </c>
      <c r="K1997" s="39">
        <v>-14.307475597450065</v>
      </c>
      <c r="L1997" s="39" t="s">
        <v>642</v>
      </c>
      <c r="M1997" s="39" t="s">
        <v>702</v>
      </c>
      <c r="N1997" s="39">
        <v>20</v>
      </c>
      <c r="O1997" s="39" t="s">
        <v>668</v>
      </c>
      <c r="P1997" s="39">
        <v>114</v>
      </c>
      <c r="Q1997" s="39" t="s">
        <v>641</v>
      </c>
      <c r="R1997" s="39" t="s">
        <v>637</v>
      </c>
      <c r="S1997" s="39">
        <v>2008</v>
      </c>
      <c r="T1997" s="39">
        <v>6</v>
      </c>
      <c r="U1997" s="39" t="s">
        <v>634</v>
      </c>
    </row>
    <row r="1998" spans="2:21" x14ac:dyDescent="0.2">
      <c r="B1998" s="2">
        <v>7</v>
      </c>
      <c r="C1998" s="2">
        <v>7</v>
      </c>
      <c r="D1998" s="2">
        <v>1.6263762716347642E-2</v>
      </c>
      <c r="E1998" s="2">
        <v>1.0818315370710287E-2</v>
      </c>
      <c r="F1998" s="2">
        <v>1.6222369039421525E-2</v>
      </c>
      <c r="G1998" s="2">
        <v>9.6702321670993976E-3</v>
      </c>
      <c r="H1998" s="2">
        <v>6.0368179753789103E-3</v>
      </c>
      <c r="I1998" s="2">
        <v>1.7735608685310083E-2</v>
      </c>
      <c r="J1998" s="2">
        <v>0.92325289404573208</v>
      </c>
      <c r="K1998" s="2">
        <v>-18.278814250624528</v>
      </c>
      <c r="L1998" s="2" t="s">
        <v>642</v>
      </c>
      <c r="M1998" s="2" t="s">
        <v>702</v>
      </c>
      <c r="N1998" s="2">
        <v>46</v>
      </c>
      <c r="O1998" s="2" t="s">
        <v>662</v>
      </c>
      <c r="P1998" s="2">
        <v>42</v>
      </c>
      <c r="Q1998" s="2" t="s">
        <v>644</v>
      </c>
      <c r="R1998" s="2" t="s">
        <v>637</v>
      </c>
      <c r="S1998" s="2">
        <v>1999</v>
      </c>
      <c r="T1998" s="2">
        <v>3</v>
      </c>
      <c r="U1998" s="2" t="s">
        <v>633</v>
      </c>
    </row>
    <row r="1999" spans="2:21" x14ac:dyDescent="0.2">
      <c r="B1999" s="39">
        <v>3</v>
      </c>
      <c r="C1999" s="39">
        <v>2</v>
      </c>
      <c r="D1999" s="39">
        <v>7.6850424957663435E-2</v>
      </c>
      <c r="E1999" s="39">
        <v>0.24046846897108701</v>
      </c>
      <c r="F1999" s="39">
        <v>0.24399844001102852</v>
      </c>
      <c r="G1999" s="39">
        <v>4.108274166843634E-2</v>
      </c>
      <c r="H1999" s="39">
        <v>0.11531232956556273</v>
      </c>
      <c r="I1999" s="39">
        <v>0.186361907913972</v>
      </c>
      <c r="J1999" s="39">
        <v>9.5925686912250049E-2</v>
      </c>
      <c r="K1999" s="39">
        <v>-12.413718801265706</v>
      </c>
      <c r="L1999" s="39" t="s">
        <v>642</v>
      </c>
      <c r="M1999" s="39" t="s">
        <v>702</v>
      </c>
      <c r="N1999" s="39">
        <v>46</v>
      </c>
      <c r="O1999" s="39" t="s">
        <v>662</v>
      </c>
      <c r="P1999" s="39">
        <v>83</v>
      </c>
      <c r="Q1999" s="39" t="s">
        <v>643</v>
      </c>
      <c r="R1999" s="39" t="s">
        <v>637</v>
      </c>
      <c r="S1999" s="39">
        <v>2010</v>
      </c>
      <c r="T1999" s="39">
        <v>6</v>
      </c>
      <c r="U1999" s="39" t="s">
        <v>634</v>
      </c>
    </row>
    <row r="2000" spans="2:21" x14ac:dyDescent="0.2">
      <c r="B2000" s="2">
        <v>6</v>
      </c>
      <c r="C2000" s="2">
        <v>6</v>
      </c>
      <c r="D2000" s="2">
        <v>5.5391612612102695E-3</v>
      </c>
      <c r="E2000" s="2">
        <v>2.209438370906835E-3</v>
      </c>
      <c r="F2000" s="2">
        <v>5.6546690830400351E-3</v>
      </c>
      <c r="G2000" s="2">
        <v>2.0024191057221637E-3</v>
      </c>
      <c r="H2000" s="2">
        <v>5.5775674989409892E-2</v>
      </c>
      <c r="I2000" s="2">
        <v>0.92703243818965775</v>
      </c>
      <c r="J2000" s="2">
        <v>1.7861990000530069E-3</v>
      </c>
      <c r="K2000" s="2">
        <v>-19.323974273757553</v>
      </c>
      <c r="L2000" s="2" t="s">
        <v>642</v>
      </c>
      <c r="M2000" s="2" t="s">
        <v>674</v>
      </c>
      <c r="N2000" s="2">
        <v>24</v>
      </c>
      <c r="O2000" s="2" t="s">
        <v>668</v>
      </c>
      <c r="P2000" s="2">
        <v>43</v>
      </c>
      <c r="Q2000" s="2" t="s">
        <v>644</v>
      </c>
      <c r="R2000" s="2" t="s">
        <v>637</v>
      </c>
      <c r="S2000" s="2">
        <v>2014</v>
      </c>
      <c r="T2000" s="2">
        <v>8</v>
      </c>
      <c r="U2000" s="2" t="s">
        <v>634</v>
      </c>
    </row>
    <row r="2001" spans="2:21" x14ac:dyDescent="0.2">
      <c r="B2001" s="39">
        <v>1</v>
      </c>
      <c r="C2001" s="39">
        <v>6</v>
      </c>
      <c r="D2001" s="39">
        <v>0.32933890138086475</v>
      </c>
      <c r="E2001" s="39">
        <v>4.782037914082448E-2</v>
      </c>
      <c r="F2001" s="39">
        <v>0.22480341492752778</v>
      </c>
      <c r="G2001" s="39">
        <v>5.3592711108499579E-2</v>
      </c>
      <c r="H2001" s="39">
        <v>3.6550258409487515E-2</v>
      </c>
      <c r="I2001" s="39">
        <v>9.5433386821073371E-2</v>
      </c>
      <c r="J2001" s="39">
        <v>0.2124609482117224</v>
      </c>
      <c r="K2001" s="39">
        <v>-15.993135711279765</v>
      </c>
      <c r="L2001" s="39" t="s">
        <v>642</v>
      </c>
      <c r="M2001" s="39" t="s">
        <v>702</v>
      </c>
      <c r="N2001" s="39">
        <v>20</v>
      </c>
      <c r="O2001" s="39" t="s">
        <v>662</v>
      </c>
      <c r="P2001" s="39">
        <v>30</v>
      </c>
      <c r="Q2001" s="39" t="s">
        <v>642</v>
      </c>
      <c r="R2001" s="39" t="s">
        <v>636</v>
      </c>
      <c r="S2001" s="39">
        <v>2010</v>
      </c>
      <c r="T2001" s="39">
        <v>6</v>
      </c>
      <c r="U2001" s="39" t="s">
        <v>634</v>
      </c>
    </row>
    <row r="2002" spans="2:21" x14ac:dyDescent="0.2">
      <c r="B2002" s="2">
        <v>7</v>
      </c>
      <c r="C2002" s="2">
        <v>7</v>
      </c>
      <c r="D2002" s="2">
        <v>3.7655459350983256E-4</v>
      </c>
      <c r="E2002" s="2">
        <v>2.2353626340895624E-3</v>
      </c>
      <c r="F2002" s="2">
        <v>2.1151362256087072E-3</v>
      </c>
      <c r="G2002" s="2">
        <v>2.7200559037230932E-3</v>
      </c>
      <c r="H2002" s="2">
        <v>8.346998794026637E-4</v>
      </c>
      <c r="I2002" s="2">
        <v>7.8738560323336287E-2</v>
      </c>
      <c r="J2002" s="2">
        <v>0.91297963044032993</v>
      </c>
      <c r="K2002" s="2">
        <v>-18.243880423097028</v>
      </c>
      <c r="L2002" s="2" t="s">
        <v>642</v>
      </c>
      <c r="M2002" s="2" t="s">
        <v>702</v>
      </c>
      <c r="N2002" s="2">
        <v>68</v>
      </c>
      <c r="O2002" s="2" t="s">
        <v>662</v>
      </c>
      <c r="P2002" s="2">
        <v>46</v>
      </c>
      <c r="Q2002" s="2" t="s">
        <v>644</v>
      </c>
      <c r="R2002" s="2" t="s">
        <v>637</v>
      </c>
      <c r="S2002" s="2">
        <v>2014</v>
      </c>
      <c r="T2002" s="2">
        <v>11</v>
      </c>
      <c r="U2002" s="2" t="s">
        <v>634</v>
      </c>
    </row>
    <row r="2003" spans="2:21" x14ac:dyDescent="0.2">
      <c r="B2003" s="39">
        <v>2</v>
      </c>
      <c r="C2003" s="39">
        <v>3</v>
      </c>
      <c r="D2003" s="39">
        <v>2.8181944386645369E-2</v>
      </c>
      <c r="E2003" s="39">
        <v>0.37788327228369528</v>
      </c>
      <c r="F2003" s="39">
        <v>0.30281174798730592</v>
      </c>
      <c r="G2003" s="39">
        <v>3.765215316597316E-2</v>
      </c>
      <c r="H2003" s="39">
        <v>9.7269128940336763E-2</v>
      </c>
      <c r="I2003" s="39">
        <v>9.9548338789995264E-2</v>
      </c>
      <c r="J2003" s="39">
        <v>5.6653414446048239E-2</v>
      </c>
      <c r="K2003" s="39">
        <v>-11.931693486670461</v>
      </c>
      <c r="L2003" s="39" t="s">
        <v>642</v>
      </c>
      <c r="M2003" s="39" t="s">
        <v>702</v>
      </c>
      <c r="N2003" s="39">
        <v>21</v>
      </c>
      <c r="O2003" s="39" t="s">
        <v>668</v>
      </c>
      <c r="P2003" s="39">
        <v>83</v>
      </c>
      <c r="Q2003" s="39" t="s">
        <v>643</v>
      </c>
      <c r="R2003" s="39" t="s">
        <v>636</v>
      </c>
      <c r="S2003" s="39">
        <v>2012</v>
      </c>
      <c r="T2003" s="39">
        <v>6</v>
      </c>
      <c r="U2003" s="39" t="s">
        <v>634</v>
      </c>
    </row>
    <row r="2004" spans="2:21" x14ac:dyDescent="0.2">
      <c r="B2004" s="2">
        <v>4</v>
      </c>
      <c r="C2004" s="2">
        <v>4</v>
      </c>
      <c r="D2004" s="2">
        <v>1.9281793715177637E-3</v>
      </c>
      <c r="E2004" s="2">
        <v>4.3657315185033317E-3</v>
      </c>
      <c r="F2004" s="2">
        <v>5.4291966031339393E-2</v>
      </c>
      <c r="G2004" s="2">
        <v>0.91118652957722501</v>
      </c>
      <c r="H2004" s="2">
        <v>1.9036271644867174E-2</v>
      </c>
      <c r="I2004" s="2">
        <v>5.4676018514791857E-3</v>
      </c>
      <c r="J2004" s="2">
        <v>3.7237200050683488E-3</v>
      </c>
      <c r="K2004" s="2">
        <v>-16.455998944313688</v>
      </c>
      <c r="L2004" s="2" t="s">
        <v>642</v>
      </c>
      <c r="M2004" s="2" t="s">
        <v>702</v>
      </c>
      <c r="N2004" s="2">
        <v>21</v>
      </c>
      <c r="O2004" s="2" t="s">
        <v>662</v>
      </c>
      <c r="P2004" s="2">
        <v>113</v>
      </c>
      <c r="Q2004" s="2" t="s">
        <v>641</v>
      </c>
      <c r="R2004" s="2" t="s">
        <v>637</v>
      </c>
      <c r="S2004" s="2">
        <v>2011</v>
      </c>
      <c r="T2004" s="2">
        <v>10</v>
      </c>
      <c r="U2004" s="2" t="s">
        <v>634</v>
      </c>
    </row>
    <row r="2005" spans="2:21" x14ac:dyDescent="0.2">
      <c r="B2005" s="2">
        <v>4</v>
      </c>
      <c r="C2005" s="2">
        <v>4</v>
      </c>
      <c r="D2005" s="2">
        <v>6.2484333667808681E-3</v>
      </c>
      <c r="E2005" s="2">
        <v>6.0846825654126014E-3</v>
      </c>
      <c r="F2005" s="2">
        <v>0.20631229225018552</v>
      </c>
      <c r="G2005" s="2">
        <v>0.76018979422857691</v>
      </c>
      <c r="H2005" s="2">
        <v>1.2948095109785123E-2</v>
      </c>
      <c r="I2005" s="2">
        <v>2.31376967532217E-3</v>
      </c>
      <c r="J2005" s="2">
        <v>5.9029328039368291E-3</v>
      </c>
      <c r="K2005" s="2">
        <v>-20.141699355251742</v>
      </c>
      <c r="L2005" s="2" t="s">
        <v>642</v>
      </c>
      <c r="M2005" s="2" t="s">
        <v>702</v>
      </c>
      <c r="N2005" s="2">
        <v>98</v>
      </c>
      <c r="O2005" s="2" t="s">
        <v>668</v>
      </c>
      <c r="P2005" s="2">
        <v>63</v>
      </c>
      <c r="Q2005" s="2" t="s">
        <v>642</v>
      </c>
      <c r="R2005" s="2" t="s">
        <v>637</v>
      </c>
      <c r="S2005" s="2">
        <v>1995</v>
      </c>
      <c r="T2005" s="2">
        <v>10</v>
      </c>
      <c r="U2005" s="2" t="s">
        <v>634</v>
      </c>
    </row>
    <row r="2006" spans="2:21" x14ac:dyDescent="0.2">
      <c r="B2006" s="39">
        <v>3</v>
      </c>
      <c r="C2006" s="39">
        <v>1</v>
      </c>
      <c r="D2006" s="39">
        <v>0.11124246840336495</v>
      </c>
      <c r="E2006" s="39">
        <v>0.17625273425876534</v>
      </c>
      <c r="F2006" s="39">
        <v>0.25992582327981434</v>
      </c>
      <c r="G2006" s="39">
        <v>9.2938753799775259E-2</v>
      </c>
      <c r="H2006" s="39">
        <v>0.11346729966799507</v>
      </c>
      <c r="I2006" s="39">
        <v>9.4353383650375336E-2</v>
      </c>
      <c r="J2006" s="39">
        <v>0.15181953693990977</v>
      </c>
      <c r="K2006" s="39">
        <v>-13.236600275932579</v>
      </c>
      <c r="L2006" s="39" t="s">
        <v>642</v>
      </c>
      <c r="M2006" s="39" t="s">
        <v>702</v>
      </c>
      <c r="N2006" s="39">
        <v>46</v>
      </c>
      <c r="O2006" s="39" t="s">
        <v>662</v>
      </c>
      <c r="P2006" s="39">
        <v>61</v>
      </c>
      <c r="Q2006" s="39" t="s">
        <v>643</v>
      </c>
      <c r="R2006" s="39" t="s">
        <v>637</v>
      </c>
      <c r="S2006" s="39">
        <v>2011</v>
      </c>
      <c r="T2006" s="39">
        <v>6</v>
      </c>
      <c r="U2006" s="39" t="s">
        <v>633</v>
      </c>
    </row>
    <row r="2007" spans="2:21" x14ac:dyDescent="0.2">
      <c r="B2007" s="2">
        <v>4</v>
      </c>
      <c r="C2007" s="2">
        <v>4</v>
      </c>
      <c r="D2007" s="2">
        <v>1.0454891384177706E-2</v>
      </c>
      <c r="E2007" s="2">
        <v>8.0901058169141702E-4</v>
      </c>
      <c r="F2007" s="2">
        <v>1.0545248164258702E-2</v>
      </c>
      <c r="G2007" s="2">
        <v>0.96620500553525723</v>
      </c>
      <c r="H2007" s="2">
        <v>2.6731091176347777E-3</v>
      </c>
      <c r="I2007" s="2">
        <v>1.5816502888855955E-3</v>
      </c>
      <c r="J2007" s="2">
        <v>7.7310849280946827E-3</v>
      </c>
      <c r="K2007" s="2">
        <v>-16.894875093133862</v>
      </c>
      <c r="L2007" s="2" t="s">
        <v>642</v>
      </c>
      <c r="M2007" s="2" t="s">
        <v>702</v>
      </c>
      <c r="N2007" s="2">
        <v>40</v>
      </c>
      <c r="O2007" s="2" t="s">
        <v>668</v>
      </c>
      <c r="P2007" s="2">
        <v>33</v>
      </c>
      <c r="Q2007" s="2" t="s">
        <v>642</v>
      </c>
      <c r="R2007" s="2" t="s">
        <v>637</v>
      </c>
      <c r="S2007" s="2">
        <v>2012</v>
      </c>
      <c r="T2007" s="2">
        <v>1</v>
      </c>
      <c r="U2007" s="2" t="s">
        <v>633</v>
      </c>
    </row>
    <row r="2008" spans="2:21" x14ac:dyDescent="0.2">
      <c r="B2008" s="2">
        <v>3</v>
      </c>
      <c r="C2008" s="2">
        <v>3</v>
      </c>
      <c r="D2008" s="2">
        <v>3.5266594902669053E-3</v>
      </c>
      <c r="E2008" s="2">
        <v>0.292902596928169</v>
      </c>
      <c r="F2008" s="2">
        <v>0.45950980041593009</v>
      </c>
      <c r="G2008" s="2">
        <v>7.5905457640976406E-2</v>
      </c>
      <c r="H2008" s="2">
        <v>0.12867294177718433</v>
      </c>
      <c r="I2008" s="2">
        <v>2.63268999310604E-2</v>
      </c>
      <c r="J2008" s="2">
        <v>1.3155643816413006E-2</v>
      </c>
      <c r="K2008" s="2">
        <v>-16.278799766947522</v>
      </c>
      <c r="L2008" s="2" t="s">
        <v>642</v>
      </c>
      <c r="M2008" s="2" t="s">
        <v>664</v>
      </c>
      <c r="N2008" s="2">
        <v>21</v>
      </c>
      <c r="O2008" s="2" t="s">
        <v>668</v>
      </c>
      <c r="P2008" s="2">
        <v>70</v>
      </c>
      <c r="Q2008" s="2" t="s">
        <v>643</v>
      </c>
      <c r="R2008" s="2" t="s">
        <v>637</v>
      </c>
      <c r="S2008" s="2">
        <v>2005</v>
      </c>
      <c r="T2008" s="2">
        <v>7</v>
      </c>
      <c r="U2008" s="2" t="s">
        <v>634</v>
      </c>
    </row>
    <row r="2009" spans="2:21" x14ac:dyDescent="0.2">
      <c r="B2009" s="39">
        <v>3</v>
      </c>
      <c r="C2009" s="39">
        <v>5</v>
      </c>
      <c r="D2009" s="39">
        <v>0.19692734439062179</v>
      </c>
      <c r="E2009" s="39">
        <v>0.18436415126045946</v>
      </c>
      <c r="F2009" s="39">
        <v>0.20339848398466365</v>
      </c>
      <c r="G2009" s="39">
        <v>6.3648580792964107E-2</v>
      </c>
      <c r="H2009" s="39">
        <v>8.2181593967881134E-2</v>
      </c>
      <c r="I2009" s="39">
        <v>0.16041402849522257</v>
      </c>
      <c r="J2009" s="39">
        <v>0.10906581710818718</v>
      </c>
      <c r="K2009" s="39">
        <v>-14.903323605823108</v>
      </c>
      <c r="L2009" s="39" t="s">
        <v>642</v>
      </c>
      <c r="M2009" s="39" t="s">
        <v>674</v>
      </c>
      <c r="N2009" s="39">
        <v>14</v>
      </c>
      <c r="O2009" s="39" t="s">
        <v>668</v>
      </c>
      <c r="P2009" s="39">
        <v>75</v>
      </c>
      <c r="Q2009" s="39" t="s">
        <v>643</v>
      </c>
      <c r="R2009" s="39" t="s">
        <v>637</v>
      </c>
      <c r="S2009" s="39">
        <v>2012</v>
      </c>
      <c r="T2009" s="39">
        <v>6</v>
      </c>
      <c r="U2009" s="39" t="s">
        <v>633</v>
      </c>
    </row>
    <row r="2010" spans="2:21" x14ac:dyDescent="0.2">
      <c r="B2010" s="2">
        <v>2</v>
      </c>
      <c r="C2010" s="2">
        <v>2</v>
      </c>
      <c r="D2010" s="2">
        <v>4.2914891663479324E-2</v>
      </c>
      <c r="E2010" s="2">
        <v>0.94629009550850129</v>
      </c>
      <c r="F2010" s="2">
        <v>1.710554650269226E-3</v>
      </c>
      <c r="G2010" s="2">
        <v>5.1534005895321321E-3</v>
      </c>
      <c r="H2010" s="2">
        <v>1.0256588744755706E-3</v>
      </c>
      <c r="I2010" s="2">
        <v>1.7513890980181287E-3</v>
      </c>
      <c r="J2010" s="2">
        <v>1.1540096157241153E-3</v>
      </c>
      <c r="K2010" s="2">
        <v>-13.926046465823879</v>
      </c>
      <c r="L2010" s="2" t="s">
        <v>642</v>
      </c>
      <c r="M2010" s="2" t="s">
        <v>702</v>
      </c>
      <c r="N2010" s="2">
        <v>46</v>
      </c>
      <c r="O2010" s="2" t="s">
        <v>668</v>
      </c>
      <c r="P2010" s="2">
        <v>70</v>
      </c>
      <c r="Q2010" s="2" t="s">
        <v>643</v>
      </c>
      <c r="R2010" s="2" t="s">
        <v>636</v>
      </c>
      <c r="S2010" s="2">
        <v>2014</v>
      </c>
      <c r="T2010" s="2">
        <v>9</v>
      </c>
      <c r="U2010" s="2" t="s">
        <v>634</v>
      </c>
    </row>
    <row r="2011" spans="2:21" x14ac:dyDescent="0.2">
      <c r="B2011" s="2">
        <v>3</v>
      </c>
      <c r="C2011" s="2">
        <v>3</v>
      </c>
      <c r="D2011" s="2">
        <v>8.6047343726153407E-3</v>
      </c>
      <c r="E2011" s="2">
        <v>0.29954453982685153</v>
      </c>
      <c r="F2011" s="2">
        <v>0.46527710631834224</v>
      </c>
      <c r="G2011" s="2">
        <v>0.12989773327672247</v>
      </c>
      <c r="H2011" s="2">
        <v>5.9719436055711582E-2</v>
      </c>
      <c r="I2011" s="2">
        <v>2.6250264307301242E-2</v>
      </c>
      <c r="J2011" s="2">
        <v>1.0706185842455671E-2</v>
      </c>
      <c r="K2011" s="2">
        <v>-11.809310670334376</v>
      </c>
      <c r="L2011" s="2" t="s">
        <v>642</v>
      </c>
      <c r="M2011" s="2" t="s">
        <v>702</v>
      </c>
      <c r="N2011" s="2">
        <v>21</v>
      </c>
      <c r="O2011" s="2" t="s">
        <v>662</v>
      </c>
      <c r="P2011" s="2">
        <v>76</v>
      </c>
      <c r="Q2011" s="2" t="s">
        <v>643</v>
      </c>
      <c r="R2011" s="2" t="s">
        <v>637</v>
      </c>
      <c r="S2011" s="2">
        <v>2015</v>
      </c>
      <c r="T2011" s="2">
        <v>7</v>
      </c>
      <c r="U2011" s="2" t="s">
        <v>634</v>
      </c>
    </row>
    <row r="2012" spans="2:21" x14ac:dyDescent="0.2">
      <c r="B2012" s="2">
        <v>3</v>
      </c>
      <c r="C2012" s="2">
        <v>3</v>
      </c>
      <c r="D2012" s="2">
        <v>1.4467115680738567E-2</v>
      </c>
      <c r="E2012" s="2">
        <v>0.28340743704216342</v>
      </c>
      <c r="F2012" s="2">
        <v>0.47717484277466482</v>
      </c>
      <c r="G2012" s="2">
        <v>6.1296313313276826E-2</v>
      </c>
      <c r="H2012" s="2">
        <v>0.10371696733534717</v>
      </c>
      <c r="I2012" s="2">
        <v>3.5550857392902875E-2</v>
      </c>
      <c r="J2012" s="2">
        <v>2.4386466460906323E-2</v>
      </c>
      <c r="K2012" s="2">
        <v>-11.530368603683343</v>
      </c>
      <c r="L2012" s="2" t="s">
        <v>642</v>
      </c>
      <c r="M2012" s="2" t="s">
        <v>702</v>
      </c>
      <c r="N2012" s="2">
        <v>21</v>
      </c>
      <c r="O2012" s="2" t="s">
        <v>662</v>
      </c>
      <c r="P2012" s="2">
        <v>67</v>
      </c>
      <c r="Q2012" s="2" t="s">
        <v>643</v>
      </c>
      <c r="R2012" s="2" t="s">
        <v>637</v>
      </c>
      <c r="S2012" s="2">
        <v>2010</v>
      </c>
      <c r="T2012" s="2">
        <v>7</v>
      </c>
      <c r="U2012" s="2" t="s">
        <v>634</v>
      </c>
    </row>
    <row r="2013" spans="2:21" x14ac:dyDescent="0.2">
      <c r="B2013" s="39">
        <v>2</v>
      </c>
      <c r="C2013" s="39">
        <v>1</v>
      </c>
      <c r="D2013" s="39">
        <v>8.3729666167856182E-2</v>
      </c>
      <c r="E2013" s="39">
        <v>0.24583091486565553</v>
      </c>
      <c r="F2013" s="39">
        <v>0.22437407708383997</v>
      </c>
      <c r="G2013" s="39">
        <v>8.9792769619721421E-2</v>
      </c>
      <c r="H2013" s="39">
        <v>0.17138124096366641</v>
      </c>
      <c r="I2013" s="39">
        <v>8.8868863041733095E-2</v>
      </c>
      <c r="J2013" s="39">
        <v>9.6022468257527346E-2</v>
      </c>
      <c r="K2013" s="39">
        <v>-13.081246527598177</v>
      </c>
      <c r="L2013" s="39" t="s">
        <v>642</v>
      </c>
      <c r="M2013" s="39" t="s">
        <v>702</v>
      </c>
      <c r="N2013" s="39">
        <v>21</v>
      </c>
      <c r="O2013" s="39" t="s">
        <v>668</v>
      </c>
      <c r="P2013" s="39">
        <v>112</v>
      </c>
      <c r="Q2013" s="39" t="s">
        <v>641</v>
      </c>
      <c r="R2013" s="39" t="s">
        <v>637</v>
      </c>
      <c r="S2013" s="39">
        <v>2002</v>
      </c>
      <c r="T2013" s="39">
        <v>6</v>
      </c>
      <c r="U2013" s="39" t="s">
        <v>634</v>
      </c>
    </row>
    <row r="2014" spans="2:21" x14ac:dyDescent="0.2">
      <c r="B2014" s="2">
        <v>4</v>
      </c>
      <c r="C2014" s="2">
        <v>4</v>
      </c>
      <c r="D2014" s="2">
        <v>2.898670183194201E-3</v>
      </c>
      <c r="E2014" s="2">
        <v>5.8137403834090625E-4</v>
      </c>
      <c r="F2014" s="2">
        <v>4.8344401194268909E-3</v>
      </c>
      <c r="G2014" s="2">
        <v>0.97119201032430758</v>
      </c>
      <c r="H2014" s="2">
        <v>1.4884679376879626E-2</v>
      </c>
      <c r="I2014" s="2">
        <v>2.0976987040000616E-3</v>
      </c>
      <c r="J2014" s="2">
        <v>3.5111272538509326E-3</v>
      </c>
      <c r="K2014" s="2">
        <v>-25.260415749538073</v>
      </c>
      <c r="L2014" s="2" t="s">
        <v>642</v>
      </c>
      <c r="M2014" s="2" t="s">
        <v>702</v>
      </c>
      <c r="N2014" s="2">
        <v>71</v>
      </c>
      <c r="O2014" s="2" t="s">
        <v>668</v>
      </c>
      <c r="P2014" s="2">
        <v>122</v>
      </c>
      <c r="Q2014" s="2" t="s">
        <v>639</v>
      </c>
      <c r="R2014" s="2" t="s">
        <v>636</v>
      </c>
      <c r="S2014" s="2">
        <v>1992</v>
      </c>
      <c r="T2014" s="2">
        <v>10</v>
      </c>
      <c r="U2014" s="2" t="s">
        <v>633</v>
      </c>
    </row>
    <row r="2015" spans="2:21" x14ac:dyDescent="0.2">
      <c r="B2015" s="2">
        <v>3</v>
      </c>
      <c r="C2015" s="2">
        <v>3</v>
      </c>
      <c r="D2015" s="2">
        <v>0.17261093599853863</v>
      </c>
      <c r="E2015" s="2">
        <v>0.1690284147329992</v>
      </c>
      <c r="F2015" s="2">
        <v>0.21791431844926315</v>
      </c>
      <c r="G2015" s="2">
        <v>9.5182254343979297E-2</v>
      </c>
      <c r="H2015" s="2">
        <v>7.4526099873926221E-2</v>
      </c>
      <c r="I2015" s="2">
        <v>0.11231035669068183</v>
      </c>
      <c r="J2015" s="2">
        <v>0.15842761991061166</v>
      </c>
      <c r="K2015" s="2">
        <v>-12.912511817520972</v>
      </c>
      <c r="L2015" s="2" t="s">
        <v>642</v>
      </c>
      <c r="M2015" s="2" t="s">
        <v>702</v>
      </c>
      <c r="N2015" s="2">
        <v>46</v>
      </c>
      <c r="O2015" s="2" t="s">
        <v>662</v>
      </c>
      <c r="P2015" s="2">
        <v>69</v>
      </c>
      <c r="Q2015" s="2" t="s">
        <v>643</v>
      </c>
      <c r="R2015" s="2" t="s">
        <v>637</v>
      </c>
      <c r="S2015" s="2">
        <v>2014</v>
      </c>
      <c r="T2015" s="2">
        <v>6</v>
      </c>
      <c r="U2015" s="2" t="s">
        <v>633</v>
      </c>
    </row>
    <row r="2016" spans="2:21" x14ac:dyDescent="0.2">
      <c r="B2016" s="39">
        <v>6</v>
      </c>
      <c r="C2016" s="39">
        <v>3</v>
      </c>
      <c r="D2016" s="39">
        <v>9.2253490123122214E-2</v>
      </c>
      <c r="E2016" s="39">
        <v>0.14502813134501968</v>
      </c>
      <c r="F2016" s="39">
        <v>0.12720653857604883</v>
      </c>
      <c r="G2016" s="39">
        <v>4.6475277959131998E-2</v>
      </c>
      <c r="H2016" s="39">
        <v>1.3558438842041396E-2</v>
      </c>
      <c r="I2016" s="39">
        <v>0.3909730994817216</v>
      </c>
      <c r="J2016" s="39">
        <v>0.18450502367291424</v>
      </c>
      <c r="K2016" s="39">
        <v>-17.447371312985076</v>
      </c>
      <c r="L2016" s="39" t="s">
        <v>642</v>
      </c>
      <c r="M2016" s="39" t="s">
        <v>702</v>
      </c>
      <c r="N2016" s="39">
        <v>38</v>
      </c>
      <c r="O2016" s="39" t="s">
        <v>662</v>
      </c>
      <c r="P2016" s="39">
        <v>19</v>
      </c>
      <c r="Q2016" s="39" t="s">
        <v>642</v>
      </c>
      <c r="R2016" s="39" t="s">
        <v>637</v>
      </c>
      <c r="S2016" s="39">
        <v>2013</v>
      </c>
      <c r="T2016" s="39">
        <v>6</v>
      </c>
      <c r="U2016" s="39" t="s">
        <v>633</v>
      </c>
    </row>
    <row r="2017" spans="2:21" x14ac:dyDescent="0.2">
      <c r="B2017" s="39">
        <v>3</v>
      </c>
      <c r="C2017" s="39">
        <v>2</v>
      </c>
      <c r="D2017" s="39">
        <v>4.8377217731430729E-2</v>
      </c>
      <c r="E2017" s="39">
        <v>0.20968363285727348</v>
      </c>
      <c r="F2017" s="39">
        <v>0.29932870799968975</v>
      </c>
      <c r="G2017" s="39">
        <v>0.14797849186570994</v>
      </c>
      <c r="H2017" s="39">
        <v>7.6101529673774065E-2</v>
      </c>
      <c r="I2017" s="39">
        <v>0.14621288292776136</v>
      </c>
      <c r="J2017" s="39">
        <v>7.2317536944360605E-2</v>
      </c>
      <c r="K2017" s="39">
        <v>-15.142163903664306</v>
      </c>
      <c r="L2017" s="39" t="s">
        <v>642</v>
      </c>
      <c r="M2017" s="39" t="s">
        <v>702</v>
      </c>
      <c r="N2017" s="39">
        <v>21</v>
      </c>
      <c r="O2017" s="39" t="s">
        <v>647</v>
      </c>
      <c r="P2017" s="39">
        <v>40</v>
      </c>
      <c r="Q2017" s="39" t="s">
        <v>644</v>
      </c>
      <c r="R2017" s="39" t="s">
        <v>637</v>
      </c>
      <c r="S2017" s="39">
        <v>2003</v>
      </c>
      <c r="T2017" s="39">
        <v>6</v>
      </c>
      <c r="U2017" s="39" t="s">
        <v>634</v>
      </c>
    </row>
    <row r="2018" spans="2:21" x14ac:dyDescent="0.2">
      <c r="B2018" s="39">
        <v>2</v>
      </c>
      <c r="C2018" s="39">
        <v>5</v>
      </c>
      <c r="D2018" s="39">
        <v>0.17669215922326451</v>
      </c>
      <c r="E2018" s="39">
        <v>0.24095884861120634</v>
      </c>
      <c r="F2018" s="39">
        <v>0.14211963731809374</v>
      </c>
      <c r="G2018" s="39">
        <v>8.2338476363393392E-2</v>
      </c>
      <c r="H2018" s="39">
        <v>0.16582390489146359</v>
      </c>
      <c r="I2018" s="39">
        <v>9.301479309969117E-2</v>
      </c>
      <c r="J2018" s="39">
        <v>9.9052180492887221E-2</v>
      </c>
      <c r="K2018" s="39">
        <v>-13.644164637268149</v>
      </c>
      <c r="L2018" s="39" t="s">
        <v>642</v>
      </c>
      <c r="M2018" s="39" t="s">
        <v>702</v>
      </c>
      <c r="N2018" s="39">
        <v>67</v>
      </c>
      <c r="O2018" s="39" t="s">
        <v>662</v>
      </c>
      <c r="P2018" s="39">
        <v>77</v>
      </c>
      <c r="Q2018" s="39" t="s">
        <v>643</v>
      </c>
      <c r="R2018" s="39" t="s">
        <v>637</v>
      </c>
      <c r="S2018" s="39">
        <v>2004</v>
      </c>
      <c r="T2018" s="39">
        <v>6</v>
      </c>
      <c r="U2018" s="39" t="s">
        <v>634</v>
      </c>
    </row>
    <row r="2019" spans="2:21" x14ac:dyDescent="0.2">
      <c r="B2019" s="2">
        <v>6</v>
      </c>
      <c r="C2019" s="2">
        <v>6</v>
      </c>
      <c r="D2019" s="2">
        <v>1.0117035057687436E-2</v>
      </c>
      <c r="E2019" s="2">
        <v>2.883937289573479E-3</v>
      </c>
      <c r="F2019" s="2">
        <v>7.8700173095005242E-3</v>
      </c>
      <c r="G2019" s="2">
        <v>3.4660720294185875E-3</v>
      </c>
      <c r="H2019" s="2">
        <v>9.4911227248855118E-2</v>
      </c>
      <c r="I2019" s="2">
        <v>0.87599069541156571</v>
      </c>
      <c r="J2019" s="2">
        <v>4.7610156533990514E-3</v>
      </c>
      <c r="K2019" s="2">
        <v>-16.17942035777493</v>
      </c>
      <c r="L2019" s="2" t="s">
        <v>642</v>
      </c>
      <c r="M2019" s="2" t="s">
        <v>702</v>
      </c>
      <c r="N2019" s="2">
        <v>98</v>
      </c>
      <c r="O2019" s="2" t="s">
        <v>668</v>
      </c>
      <c r="P2019" s="2">
        <v>43</v>
      </c>
      <c r="Q2019" s="2" t="s">
        <v>644</v>
      </c>
      <c r="R2019" s="2" t="s">
        <v>637</v>
      </c>
      <c r="S2019" s="2">
        <v>2007</v>
      </c>
      <c r="T2019" s="2">
        <v>8</v>
      </c>
      <c r="U2019" s="2" t="s">
        <v>634</v>
      </c>
    </row>
    <row r="2020" spans="2:21" x14ac:dyDescent="0.2">
      <c r="B2020" s="39">
        <v>1</v>
      </c>
      <c r="C2020" s="39">
        <v>2</v>
      </c>
      <c r="D2020" s="39">
        <v>0.23733104519967932</v>
      </c>
      <c r="E2020" s="39">
        <v>0.1197896315134859</v>
      </c>
      <c r="F2020" s="39">
        <v>0.21235485757165568</v>
      </c>
      <c r="G2020" s="39">
        <v>5.9040269598018946E-2</v>
      </c>
      <c r="H2020" s="39">
        <v>0.19373405972205357</v>
      </c>
      <c r="I2020" s="39">
        <v>3.7990638275328413E-2</v>
      </c>
      <c r="J2020" s="39">
        <v>0.13975949811977828</v>
      </c>
      <c r="K2020" s="39">
        <v>-17.985224632572386</v>
      </c>
      <c r="L2020" s="39" t="s">
        <v>642</v>
      </c>
      <c r="M2020" s="39" t="s">
        <v>702</v>
      </c>
      <c r="N2020" s="39">
        <v>62</v>
      </c>
      <c r="O2020" s="39" t="s">
        <v>668</v>
      </c>
      <c r="P2020" s="39">
        <v>45</v>
      </c>
      <c r="Q2020" s="39" t="s">
        <v>644</v>
      </c>
      <c r="R2020" s="39" t="s">
        <v>637</v>
      </c>
      <c r="S2020" s="39">
        <v>2012</v>
      </c>
      <c r="T2020" s="39">
        <v>7</v>
      </c>
      <c r="U2020" s="39" t="s">
        <v>633</v>
      </c>
    </row>
    <row r="2021" spans="2:21" x14ac:dyDescent="0.2">
      <c r="B2021" s="2">
        <v>2</v>
      </c>
      <c r="C2021" s="2">
        <v>2</v>
      </c>
      <c r="D2021" s="2">
        <v>0.1167540051672462</v>
      </c>
      <c r="E2021" s="2">
        <v>0.24257963653300471</v>
      </c>
      <c r="F2021" s="2">
        <v>0.19944774775606569</v>
      </c>
      <c r="G2021" s="2">
        <v>8.9112690132187575E-2</v>
      </c>
      <c r="H2021" s="2">
        <v>0.10752838772880227</v>
      </c>
      <c r="I2021" s="2">
        <v>0.16375821840602564</v>
      </c>
      <c r="J2021" s="2">
        <v>8.0819314276667886E-2</v>
      </c>
      <c r="K2021" s="2">
        <v>-11.733017467416353</v>
      </c>
      <c r="L2021" s="2" t="s">
        <v>642</v>
      </c>
      <c r="M2021" s="2" t="s">
        <v>702</v>
      </c>
      <c r="N2021" s="2">
        <v>46</v>
      </c>
      <c r="O2021" s="2" t="s">
        <v>668</v>
      </c>
      <c r="P2021" s="2">
        <v>75</v>
      </c>
      <c r="Q2021" s="2" t="s">
        <v>643</v>
      </c>
      <c r="R2021" s="2" t="s">
        <v>637</v>
      </c>
      <c r="S2021" s="2">
        <v>2001</v>
      </c>
      <c r="T2021" s="2">
        <v>6</v>
      </c>
      <c r="U2021" s="2" t="s">
        <v>634</v>
      </c>
    </row>
    <row r="2022" spans="2:21" x14ac:dyDescent="0.2">
      <c r="B2022" s="2">
        <v>2</v>
      </c>
      <c r="C2022" s="2">
        <v>2</v>
      </c>
      <c r="D2022" s="2">
        <v>1.0510269618816537E-2</v>
      </c>
      <c r="E2022" s="2">
        <v>0.98369285853327071</v>
      </c>
      <c r="F2022" s="2">
        <v>1.5017710855298719E-3</v>
      </c>
      <c r="G2022" s="2">
        <v>1.8049747799507357E-3</v>
      </c>
      <c r="H2022" s="2">
        <v>9.9209433303879208E-4</v>
      </c>
      <c r="I2022" s="2">
        <v>1.0788499514216524E-3</v>
      </c>
      <c r="J2022" s="2">
        <v>4.191816979716531E-4</v>
      </c>
      <c r="K2022" s="2">
        <v>-12.983516916481904</v>
      </c>
      <c r="L2022" s="2" t="s">
        <v>642</v>
      </c>
      <c r="M2022" s="2" t="s">
        <v>702</v>
      </c>
      <c r="N2022" s="2">
        <v>21</v>
      </c>
      <c r="O2022" s="2" t="s">
        <v>662</v>
      </c>
      <c r="P2022" s="2">
        <v>83</v>
      </c>
      <c r="Q2022" s="2" t="s">
        <v>643</v>
      </c>
      <c r="R2022" s="2" t="s">
        <v>637</v>
      </c>
      <c r="S2022" s="2">
        <v>2005</v>
      </c>
      <c r="T2022" s="2">
        <v>9</v>
      </c>
      <c r="U2022" s="2" t="s">
        <v>634</v>
      </c>
    </row>
    <row r="2023" spans="2:21" x14ac:dyDescent="0.2">
      <c r="B2023" s="2">
        <v>2</v>
      </c>
      <c r="C2023" s="2">
        <v>2</v>
      </c>
      <c r="D2023" s="2">
        <v>0.13681664215931361</v>
      </c>
      <c r="E2023" s="2">
        <v>0.22875189217923425</v>
      </c>
      <c r="F2023" s="2">
        <v>0.20958474797379739</v>
      </c>
      <c r="G2023" s="2">
        <v>5.7833882386790159E-2</v>
      </c>
      <c r="H2023" s="2">
        <v>0.14309470259436985</v>
      </c>
      <c r="I2023" s="2">
        <v>0.14191051538608107</v>
      </c>
      <c r="J2023" s="2">
        <v>8.2007617320413922E-2</v>
      </c>
      <c r="K2023" s="2">
        <v>-14.544890424659378</v>
      </c>
      <c r="L2023" s="2" t="s">
        <v>642</v>
      </c>
      <c r="M2023" s="2" t="s">
        <v>674</v>
      </c>
      <c r="N2023" s="2">
        <v>46</v>
      </c>
      <c r="O2023" s="2" t="s">
        <v>668</v>
      </c>
      <c r="P2023" s="2">
        <v>77</v>
      </c>
      <c r="Q2023" s="2" t="s">
        <v>643</v>
      </c>
      <c r="R2023" s="2" t="s">
        <v>636</v>
      </c>
      <c r="S2023" s="2">
        <v>2013</v>
      </c>
      <c r="T2023" s="2">
        <v>6</v>
      </c>
      <c r="U2023" s="2" t="s">
        <v>634</v>
      </c>
    </row>
    <row r="2024" spans="2:21" x14ac:dyDescent="0.2">
      <c r="B2024" s="39">
        <v>2</v>
      </c>
      <c r="C2024" s="39">
        <v>5</v>
      </c>
      <c r="D2024" s="39">
        <v>1.3195128208521643E-2</v>
      </c>
      <c r="E2024" s="39">
        <v>0.446797644713821</v>
      </c>
      <c r="F2024" s="39">
        <v>0.27564075425352413</v>
      </c>
      <c r="G2024" s="39">
        <v>0.1173997878613714</v>
      </c>
      <c r="H2024" s="39">
        <v>0.10589791314424538</v>
      </c>
      <c r="I2024" s="39">
        <v>1.6326685372814939E-2</v>
      </c>
      <c r="J2024" s="39">
        <v>2.4742086445701431E-2</v>
      </c>
      <c r="K2024" s="39">
        <v>-12.077892780642973</v>
      </c>
      <c r="L2024" s="39" t="s">
        <v>642</v>
      </c>
      <c r="M2024" s="39" t="s">
        <v>702</v>
      </c>
      <c r="N2024" s="39">
        <v>21</v>
      </c>
      <c r="O2024" s="39" t="s">
        <v>662</v>
      </c>
      <c r="P2024" s="39">
        <v>46</v>
      </c>
      <c r="Q2024" s="39" t="s">
        <v>644</v>
      </c>
      <c r="R2024" s="39" t="s">
        <v>637</v>
      </c>
      <c r="S2024" s="39">
        <v>2013</v>
      </c>
      <c r="T2024" s="39">
        <v>7</v>
      </c>
      <c r="U2024" s="39" t="s">
        <v>634</v>
      </c>
    </row>
    <row r="2025" spans="2:21" x14ac:dyDescent="0.2">
      <c r="B2025" s="2">
        <v>6</v>
      </c>
      <c r="C2025" s="2">
        <v>6</v>
      </c>
      <c r="D2025" s="2">
        <v>2.8570593945140615E-3</v>
      </c>
      <c r="E2025" s="2">
        <v>2.3556927311112496E-3</v>
      </c>
      <c r="F2025" s="2">
        <v>2.4338259676617135E-3</v>
      </c>
      <c r="G2025" s="2">
        <v>1.048816443765044E-3</v>
      </c>
      <c r="H2025" s="2">
        <v>5.866899613274467E-2</v>
      </c>
      <c r="I2025" s="2">
        <v>0.93180862843561696</v>
      </c>
      <c r="J2025" s="2">
        <v>8.269808945862002E-4</v>
      </c>
      <c r="K2025" s="2">
        <v>-14.235892276922911</v>
      </c>
      <c r="L2025" s="2" t="s">
        <v>642</v>
      </c>
      <c r="M2025" s="2" t="s">
        <v>702</v>
      </c>
      <c r="N2025" s="2">
        <v>40</v>
      </c>
      <c r="O2025" s="2" t="s">
        <v>668</v>
      </c>
      <c r="P2025" s="2">
        <v>88</v>
      </c>
      <c r="Q2025" s="2" t="s">
        <v>643</v>
      </c>
      <c r="R2025" s="2" t="s">
        <v>637</v>
      </c>
      <c r="S2025" s="2">
        <v>2013</v>
      </c>
      <c r="T2025" s="2">
        <v>8</v>
      </c>
      <c r="U2025" s="2" t="s">
        <v>634</v>
      </c>
    </row>
    <row r="2026" spans="2:21" x14ac:dyDescent="0.2">
      <c r="B2026" s="2">
        <v>3</v>
      </c>
      <c r="C2026" s="2">
        <v>3</v>
      </c>
      <c r="D2026" s="2">
        <v>8.8008790752669794E-3</v>
      </c>
      <c r="E2026" s="2">
        <v>0.29958676459457251</v>
      </c>
      <c r="F2026" s="2">
        <v>0.47680259870614344</v>
      </c>
      <c r="G2026" s="2">
        <v>8.3235560731367161E-2</v>
      </c>
      <c r="H2026" s="2">
        <v>9.4719596472891854E-2</v>
      </c>
      <c r="I2026" s="2">
        <v>1.9584839712914796E-2</v>
      </c>
      <c r="J2026" s="2">
        <v>1.7269760706843294E-2</v>
      </c>
      <c r="K2026" s="2">
        <v>-12.257934116828055</v>
      </c>
      <c r="L2026" s="2" t="s">
        <v>642</v>
      </c>
      <c r="M2026" s="2" t="s">
        <v>702</v>
      </c>
      <c r="N2026" s="2">
        <v>21</v>
      </c>
      <c r="O2026" s="2" t="s">
        <v>662</v>
      </c>
      <c r="P2026" s="2">
        <v>61</v>
      </c>
      <c r="Q2026" s="2" t="s">
        <v>643</v>
      </c>
      <c r="R2026" s="2" t="s">
        <v>637</v>
      </c>
      <c r="S2026" s="2">
        <v>2007</v>
      </c>
      <c r="T2026" s="2">
        <v>7</v>
      </c>
      <c r="U2026" s="2" t="s">
        <v>634</v>
      </c>
    </row>
    <row r="2027" spans="2:21" x14ac:dyDescent="0.2">
      <c r="B2027" s="39">
        <v>2</v>
      </c>
      <c r="C2027" s="39">
        <v>3</v>
      </c>
      <c r="D2027" s="39">
        <v>1.8647146112181219E-2</v>
      </c>
      <c r="E2027" s="39">
        <v>0.38558733277183493</v>
      </c>
      <c r="F2027" s="39">
        <v>0.38290113576712137</v>
      </c>
      <c r="G2027" s="39">
        <v>5.9905153750034419E-2</v>
      </c>
      <c r="H2027" s="39">
        <v>0.12787188699165528</v>
      </c>
      <c r="I2027" s="39">
        <v>1.1287698637234425E-2</v>
      </c>
      <c r="J2027" s="39">
        <v>1.3799645969938492E-2</v>
      </c>
      <c r="K2027" s="39">
        <v>-13.170477885912574</v>
      </c>
      <c r="L2027" s="39" t="s">
        <v>642</v>
      </c>
      <c r="M2027" s="39" t="s">
        <v>702</v>
      </c>
      <c r="N2027" s="39">
        <v>21</v>
      </c>
      <c r="O2027" s="39" t="s">
        <v>662</v>
      </c>
      <c r="P2027" s="39">
        <v>63</v>
      </c>
      <c r="Q2027" s="39" t="s">
        <v>643</v>
      </c>
      <c r="R2027" s="39" t="s">
        <v>637</v>
      </c>
      <c r="S2027" s="39">
        <v>2008</v>
      </c>
      <c r="T2027" s="39">
        <v>7</v>
      </c>
      <c r="U2027" s="39" t="s">
        <v>634</v>
      </c>
    </row>
    <row r="2028" spans="2:21" x14ac:dyDescent="0.2">
      <c r="B2028" s="39">
        <v>3</v>
      </c>
      <c r="C2028" s="39">
        <v>2</v>
      </c>
      <c r="D2028" s="39">
        <v>3.8864544424933541E-2</v>
      </c>
      <c r="E2028" s="39">
        <v>0.25198282289261575</v>
      </c>
      <c r="F2028" s="39">
        <v>0.29683996858990924</v>
      </c>
      <c r="G2028" s="39">
        <v>0.10140045381681993</v>
      </c>
      <c r="H2028" s="39">
        <v>0.24149246963308812</v>
      </c>
      <c r="I2028" s="39">
        <v>2.1802199233945163E-2</v>
      </c>
      <c r="J2028" s="39">
        <v>4.761754140868827E-2</v>
      </c>
      <c r="K2028" s="39">
        <v>-12.672484368594695</v>
      </c>
      <c r="L2028" s="39" t="s">
        <v>642</v>
      </c>
      <c r="M2028" s="39" t="s">
        <v>702</v>
      </c>
      <c r="N2028" s="39">
        <v>21</v>
      </c>
      <c r="O2028" s="39" t="s">
        <v>668</v>
      </c>
      <c r="P2028" s="39">
        <v>45</v>
      </c>
      <c r="Q2028" s="39" t="s">
        <v>644</v>
      </c>
      <c r="R2028" s="39" t="s">
        <v>637</v>
      </c>
      <c r="S2028" s="39">
        <v>2013</v>
      </c>
      <c r="T2028" s="39">
        <v>7</v>
      </c>
      <c r="U2028" s="39" t="s">
        <v>634</v>
      </c>
    </row>
    <row r="2029" spans="2:21" x14ac:dyDescent="0.2">
      <c r="B2029" s="39">
        <v>2</v>
      </c>
      <c r="C2029" s="39">
        <v>4</v>
      </c>
      <c r="D2029" s="39">
        <v>7.8261459908142761E-2</v>
      </c>
      <c r="E2029" s="39">
        <v>0.28920872447116469</v>
      </c>
      <c r="F2029" s="39">
        <v>0.22377643169379066</v>
      </c>
      <c r="G2029" s="39">
        <v>9.5953452155801866E-2</v>
      </c>
      <c r="H2029" s="39">
        <v>0.15716025391369146</v>
      </c>
      <c r="I2029" s="39">
        <v>7.5461720090581733E-2</v>
      </c>
      <c r="J2029" s="39">
        <v>8.0177957766826721E-2</v>
      </c>
      <c r="K2029" s="39">
        <v>-12.445724411988785</v>
      </c>
      <c r="L2029" s="39" t="s">
        <v>642</v>
      </c>
      <c r="M2029" s="39" t="s">
        <v>702</v>
      </c>
      <c r="N2029" s="39">
        <v>21</v>
      </c>
      <c r="O2029" s="39" t="s">
        <v>668</v>
      </c>
      <c r="P2029" s="39">
        <v>112</v>
      </c>
      <c r="Q2029" s="39" t="s">
        <v>641</v>
      </c>
      <c r="R2029" s="39" t="s">
        <v>637</v>
      </c>
      <c r="S2029" s="39">
        <v>2013</v>
      </c>
      <c r="T2029" s="39">
        <v>6</v>
      </c>
      <c r="U2029" s="39" t="s">
        <v>634</v>
      </c>
    </row>
    <row r="2030" spans="2:21" x14ac:dyDescent="0.2">
      <c r="B2030" s="39">
        <v>2</v>
      </c>
      <c r="C2030" s="39">
        <v>4</v>
      </c>
      <c r="D2030" s="39">
        <v>9.8496928320584418E-2</v>
      </c>
      <c r="E2030" s="39">
        <v>0.25532690997088958</v>
      </c>
      <c r="F2030" s="39">
        <v>0.17751539623030071</v>
      </c>
      <c r="G2030" s="39">
        <v>0.19512206646307365</v>
      </c>
      <c r="H2030" s="39">
        <v>0.13328625309741587</v>
      </c>
      <c r="I2030" s="39">
        <v>2.6201422164115751E-2</v>
      </c>
      <c r="J2030" s="39">
        <v>0.11405102375361999</v>
      </c>
      <c r="K2030" s="39">
        <v>-14.870766042083581</v>
      </c>
      <c r="L2030" s="39" t="s">
        <v>642</v>
      </c>
      <c r="M2030" s="39" t="s">
        <v>702</v>
      </c>
      <c r="N2030" s="39">
        <v>71</v>
      </c>
      <c r="O2030" s="39" t="s">
        <v>668</v>
      </c>
      <c r="P2030" s="39">
        <v>47</v>
      </c>
      <c r="Q2030" s="39" t="s">
        <v>644</v>
      </c>
      <c r="R2030" s="39" t="s">
        <v>637</v>
      </c>
      <c r="S2030" s="39">
        <v>2008</v>
      </c>
      <c r="T2030" s="39">
        <v>7</v>
      </c>
      <c r="U2030" s="39" t="s">
        <v>633</v>
      </c>
    </row>
    <row r="2031" spans="2:21" x14ac:dyDescent="0.2">
      <c r="B2031" s="2">
        <v>3</v>
      </c>
      <c r="C2031" s="2">
        <v>3</v>
      </c>
      <c r="D2031" s="2">
        <v>5.2991681205541839E-2</v>
      </c>
      <c r="E2031" s="2">
        <v>0.10400368840291845</v>
      </c>
      <c r="F2031" s="2">
        <v>0.63083275219051127</v>
      </c>
      <c r="G2031" s="2">
        <v>9.6117380462323154E-2</v>
      </c>
      <c r="H2031" s="2">
        <v>6.0266541739192256E-2</v>
      </c>
      <c r="I2031" s="2">
        <v>1.9713262724695469E-2</v>
      </c>
      <c r="J2031" s="2">
        <v>3.607469327481759E-2</v>
      </c>
      <c r="K2031" s="2">
        <v>-14.00887023621496</v>
      </c>
      <c r="L2031" s="2" t="s">
        <v>642</v>
      </c>
      <c r="M2031" s="2" t="s">
        <v>702</v>
      </c>
      <c r="N2031" s="2">
        <v>21</v>
      </c>
      <c r="O2031" s="2" t="s">
        <v>662</v>
      </c>
      <c r="P2031" s="2">
        <v>30</v>
      </c>
      <c r="Q2031" s="2" t="s">
        <v>642</v>
      </c>
      <c r="R2031" s="2" t="s">
        <v>637</v>
      </c>
      <c r="S2031" s="2">
        <v>2004</v>
      </c>
      <c r="T2031" s="2">
        <v>7</v>
      </c>
      <c r="U2031" s="2" t="s">
        <v>634</v>
      </c>
    </row>
    <row r="2032" spans="2:21" x14ac:dyDescent="0.2">
      <c r="B2032" s="2">
        <v>7</v>
      </c>
      <c r="C2032" s="2">
        <v>7</v>
      </c>
      <c r="D2032" s="2">
        <v>1.66213939708237E-3</v>
      </c>
      <c r="E2032" s="2">
        <v>1.208349995698612E-2</v>
      </c>
      <c r="F2032" s="2">
        <v>1.0027076948896228E-2</v>
      </c>
      <c r="G2032" s="2">
        <v>2.8235245707822314E-3</v>
      </c>
      <c r="H2032" s="2">
        <v>7.5814928281751209E-3</v>
      </c>
      <c r="I2032" s="2">
        <v>9.6453426860204205E-3</v>
      </c>
      <c r="J2032" s="2">
        <v>0.95617692361205753</v>
      </c>
      <c r="K2032" s="2">
        <v>-14.909351035705242</v>
      </c>
      <c r="L2032" s="2" t="s">
        <v>642</v>
      </c>
      <c r="M2032" s="2" t="s">
        <v>702</v>
      </c>
      <c r="N2032" s="2">
        <v>21</v>
      </c>
      <c r="O2032" s="2" t="s">
        <v>668</v>
      </c>
      <c r="P2032" s="2">
        <v>60</v>
      </c>
      <c r="Q2032" s="2" t="s">
        <v>643</v>
      </c>
      <c r="R2032" s="2" t="s">
        <v>636</v>
      </c>
      <c r="S2032" s="2">
        <v>2012</v>
      </c>
      <c r="T2032" s="2">
        <v>2</v>
      </c>
      <c r="U2032" s="2" t="s">
        <v>634</v>
      </c>
    </row>
    <row r="2033" spans="2:21" x14ac:dyDescent="0.2">
      <c r="B2033" s="2">
        <v>5</v>
      </c>
      <c r="C2033" s="2">
        <v>5</v>
      </c>
      <c r="D2033" s="2">
        <v>6.1262648927271823E-3</v>
      </c>
      <c r="E2033" s="2">
        <v>4.2224212550237387E-3</v>
      </c>
      <c r="F2033" s="2">
        <v>2.7610207951017252E-3</v>
      </c>
      <c r="G2033" s="2">
        <v>6.6660829543951541E-2</v>
      </c>
      <c r="H2033" s="2">
        <v>0.89696504038012936</v>
      </c>
      <c r="I2033" s="2">
        <v>7.3681859534722198E-3</v>
      </c>
      <c r="J2033" s="2">
        <v>1.5896237179594257E-2</v>
      </c>
      <c r="K2033" s="2">
        <v>-18.424749927050968</v>
      </c>
      <c r="L2033" s="2" t="s">
        <v>642</v>
      </c>
      <c r="M2033" s="2" t="s">
        <v>702</v>
      </c>
      <c r="N2033" s="2">
        <v>70</v>
      </c>
      <c r="O2033" s="2" t="s">
        <v>668</v>
      </c>
      <c r="P2033" s="2">
        <v>42</v>
      </c>
      <c r="Q2033" s="2" t="s">
        <v>644</v>
      </c>
      <c r="R2033" s="2" t="s">
        <v>637</v>
      </c>
      <c r="S2033" s="2">
        <v>2010</v>
      </c>
      <c r="T2033" s="2">
        <v>5</v>
      </c>
      <c r="U2033" s="2" t="s">
        <v>633</v>
      </c>
    </row>
    <row r="2034" spans="2:21" x14ac:dyDescent="0.2">
      <c r="B2034" s="2">
        <v>4</v>
      </c>
      <c r="C2034" s="2">
        <v>4</v>
      </c>
      <c r="D2034" s="2">
        <v>2.0165458194659719E-3</v>
      </c>
      <c r="E2034" s="2">
        <v>3.1123751974894334E-3</v>
      </c>
      <c r="F2034" s="2">
        <v>0.19457447703861788</v>
      </c>
      <c r="G2034" s="2">
        <v>0.76737916821667107</v>
      </c>
      <c r="H2034" s="2">
        <v>1.9078065762956266E-2</v>
      </c>
      <c r="I2034" s="2">
        <v>6.6093151236222471E-3</v>
      </c>
      <c r="J2034" s="2">
        <v>7.2300528411772969E-3</v>
      </c>
      <c r="K2034" s="2">
        <v>-19.633156685020381</v>
      </c>
      <c r="L2034" s="2" t="s">
        <v>642</v>
      </c>
      <c r="M2034" s="2" t="s">
        <v>702</v>
      </c>
      <c r="N2034" s="2">
        <v>17</v>
      </c>
      <c r="O2034" s="2" t="s">
        <v>662</v>
      </c>
      <c r="P2034" s="2">
        <v>13</v>
      </c>
      <c r="Q2034" s="2" t="s">
        <v>642</v>
      </c>
      <c r="R2034" s="2" t="s">
        <v>637</v>
      </c>
      <c r="S2034" s="2">
        <v>2012</v>
      </c>
      <c r="T2034" s="2">
        <v>10</v>
      </c>
      <c r="U2034" s="2" t="s">
        <v>634</v>
      </c>
    </row>
    <row r="2035" spans="2:21" x14ac:dyDescent="0.2">
      <c r="B2035" s="39">
        <v>1</v>
      </c>
      <c r="C2035" s="39">
        <v>2</v>
      </c>
      <c r="D2035" s="39">
        <v>0.20843852961414752</v>
      </c>
      <c r="E2035" s="39">
        <v>0.16933080866448558</v>
      </c>
      <c r="F2035" s="39">
        <v>0.11717723209005899</v>
      </c>
      <c r="G2035" s="39">
        <v>0.19673009626317126</v>
      </c>
      <c r="H2035" s="39">
        <v>9.3101370639394901E-2</v>
      </c>
      <c r="I2035" s="39">
        <v>5.727775444954588E-2</v>
      </c>
      <c r="J2035" s="39">
        <v>0.15794420827919581</v>
      </c>
      <c r="K2035" s="39">
        <v>-14.282515132071378</v>
      </c>
      <c r="L2035" s="39" t="s">
        <v>642</v>
      </c>
      <c r="M2035" s="39" t="s">
        <v>702</v>
      </c>
      <c r="N2035" s="39">
        <v>98</v>
      </c>
      <c r="O2035" s="39" t="s">
        <v>668</v>
      </c>
      <c r="P2035" s="39">
        <v>115</v>
      </c>
      <c r="Q2035" s="39" t="s">
        <v>641</v>
      </c>
      <c r="R2035" s="39" t="s">
        <v>637</v>
      </c>
      <c r="S2035" s="39">
        <v>2004</v>
      </c>
      <c r="T2035" s="39">
        <v>6</v>
      </c>
      <c r="U2035" s="39" t="s">
        <v>634</v>
      </c>
    </row>
    <row r="2036" spans="2:21" x14ac:dyDescent="0.2">
      <c r="B2036" s="39">
        <v>3</v>
      </c>
      <c r="C2036" s="39">
        <v>1</v>
      </c>
      <c r="D2036" s="39">
        <v>0.21991311832088664</v>
      </c>
      <c r="E2036" s="39">
        <v>0.16842403336600428</v>
      </c>
      <c r="F2036" s="39">
        <v>0.22407279422656398</v>
      </c>
      <c r="G2036" s="39">
        <v>6.020764951660254E-2</v>
      </c>
      <c r="H2036" s="39">
        <v>6.179518846756147E-2</v>
      </c>
      <c r="I2036" s="39">
        <v>6.8586616341654347E-2</v>
      </c>
      <c r="J2036" s="39">
        <v>0.19700059976072681</v>
      </c>
      <c r="K2036" s="39">
        <v>-13.095013040642099</v>
      </c>
      <c r="L2036" s="39" t="s">
        <v>642</v>
      </c>
      <c r="M2036" s="39" t="s">
        <v>702</v>
      </c>
      <c r="N2036" s="39">
        <v>20</v>
      </c>
      <c r="O2036" s="39" t="s">
        <v>668</v>
      </c>
      <c r="P2036" s="39">
        <v>43</v>
      </c>
      <c r="Q2036" s="39" t="s">
        <v>644</v>
      </c>
      <c r="R2036" s="39" t="s">
        <v>637</v>
      </c>
      <c r="S2036" s="39">
        <v>2004</v>
      </c>
      <c r="T2036" s="39">
        <v>6</v>
      </c>
      <c r="U2036" s="39" t="s">
        <v>634</v>
      </c>
    </row>
    <row r="2037" spans="2:21" x14ac:dyDescent="0.2">
      <c r="B2037" s="39">
        <v>3</v>
      </c>
      <c r="C2037" s="39">
        <v>2</v>
      </c>
      <c r="D2037" s="39">
        <v>4.6171648931697729E-2</v>
      </c>
      <c r="E2037" s="39">
        <v>0.31358088288525454</v>
      </c>
      <c r="F2037" s="39">
        <v>0.33588486743891793</v>
      </c>
      <c r="G2037" s="39">
        <v>0.1058263806605805</v>
      </c>
      <c r="H2037" s="39">
        <v>0.10066556922773671</v>
      </c>
      <c r="I2037" s="39">
        <v>4.5345392129552152E-2</v>
      </c>
      <c r="J2037" s="39">
        <v>5.2525258726260425E-2</v>
      </c>
      <c r="K2037" s="39">
        <v>-14.771459450049441</v>
      </c>
      <c r="L2037" s="39" t="s">
        <v>642</v>
      </c>
      <c r="M2037" s="39" t="s">
        <v>702</v>
      </c>
      <c r="N2037" s="39">
        <v>20</v>
      </c>
      <c r="O2037" s="39" t="s">
        <v>662</v>
      </c>
      <c r="P2037" s="39">
        <v>67</v>
      </c>
      <c r="Q2037" s="39" t="s">
        <v>643</v>
      </c>
      <c r="R2037" s="39" t="s">
        <v>636</v>
      </c>
      <c r="S2037" s="39">
        <v>2001</v>
      </c>
      <c r="T2037" s="39">
        <v>7</v>
      </c>
      <c r="U2037" s="39" t="s">
        <v>634</v>
      </c>
    </row>
    <row r="2038" spans="2:21" x14ac:dyDescent="0.2">
      <c r="B2038" s="39">
        <v>2</v>
      </c>
      <c r="C2038" s="39">
        <v>5</v>
      </c>
      <c r="D2038" s="39">
        <v>0.10516910123076559</v>
      </c>
      <c r="E2038" s="39">
        <v>0.27167356094370748</v>
      </c>
      <c r="F2038" s="39">
        <v>0.14761788736614856</v>
      </c>
      <c r="G2038" s="39">
        <v>9.2939657101598572E-2</v>
      </c>
      <c r="H2038" s="39">
        <v>0.14557048798854888</v>
      </c>
      <c r="I2038" s="39">
        <v>0.11372668023331045</v>
      </c>
      <c r="J2038" s="39">
        <v>0.12330262513592051</v>
      </c>
      <c r="K2038" s="39">
        <v>-14.36903198572557</v>
      </c>
      <c r="L2038" s="39" t="s">
        <v>642</v>
      </c>
      <c r="M2038" s="39" t="s">
        <v>702</v>
      </c>
      <c r="N2038" s="39">
        <v>67</v>
      </c>
      <c r="O2038" s="39" t="s">
        <v>668</v>
      </c>
      <c r="P2038" s="39">
        <v>70</v>
      </c>
      <c r="Q2038" s="39" t="s">
        <v>643</v>
      </c>
      <c r="R2038" s="39" t="s">
        <v>636</v>
      </c>
      <c r="S2038" s="39">
        <v>2002</v>
      </c>
      <c r="T2038" s="39">
        <v>6</v>
      </c>
      <c r="U2038" s="39" t="s">
        <v>634</v>
      </c>
    </row>
    <row r="2039" spans="2:21" x14ac:dyDescent="0.2">
      <c r="B2039" s="39">
        <v>6</v>
      </c>
      <c r="C2039" s="39">
        <v>1</v>
      </c>
      <c r="D2039" s="39">
        <v>0.14748909998481208</v>
      </c>
      <c r="E2039" s="39">
        <v>0.2280914790806198</v>
      </c>
      <c r="F2039" s="39">
        <v>0.17022855466605785</v>
      </c>
      <c r="G2039" s="39">
        <v>5.259018091466406E-2</v>
      </c>
      <c r="H2039" s="39">
        <v>8.5144376834666649E-2</v>
      </c>
      <c r="I2039" s="39">
        <v>0.27676564090556044</v>
      </c>
      <c r="J2039" s="39">
        <v>3.9690667613619043E-2</v>
      </c>
      <c r="K2039" s="39">
        <v>-18.090533205385935</v>
      </c>
      <c r="L2039" s="39" t="s">
        <v>720</v>
      </c>
      <c r="M2039" s="39" t="s">
        <v>702</v>
      </c>
      <c r="N2039" s="39">
        <v>21</v>
      </c>
      <c r="O2039" s="39" t="s">
        <v>668</v>
      </c>
      <c r="P2039" s="39">
        <v>88</v>
      </c>
      <c r="Q2039" s="39" t="s">
        <v>643</v>
      </c>
      <c r="R2039" s="39" t="s">
        <v>637</v>
      </c>
      <c r="S2039" s="39">
        <v>2014</v>
      </c>
      <c r="T2039" s="39">
        <v>6</v>
      </c>
      <c r="U2039" s="39" t="s">
        <v>634</v>
      </c>
    </row>
    <row r="2040" spans="2:21" x14ac:dyDescent="0.2">
      <c r="B2040" s="2">
        <v>6</v>
      </c>
      <c r="C2040" s="2">
        <v>6</v>
      </c>
      <c r="D2040" s="2">
        <v>2.1989428052574464E-2</v>
      </c>
      <c r="E2040" s="2">
        <v>2.0089815544891945E-3</v>
      </c>
      <c r="F2040" s="2">
        <v>1.7027577716295487E-3</v>
      </c>
      <c r="G2040" s="2">
        <v>1.7451498438145268E-3</v>
      </c>
      <c r="H2040" s="2">
        <v>0.16340778948876583</v>
      </c>
      <c r="I2040" s="2">
        <v>0.80532974380771527</v>
      </c>
      <c r="J2040" s="2">
        <v>3.8161494810113219E-3</v>
      </c>
      <c r="K2040" s="2">
        <v>-17.115777309406933</v>
      </c>
      <c r="L2040" s="2" t="s">
        <v>642</v>
      </c>
      <c r="M2040" s="2" t="s">
        <v>702</v>
      </c>
      <c r="N2040" s="2">
        <v>14</v>
      </c>
      <c r="O2040" s="2" t="s">
        <v>668</v>
      </c>
      <c r="P2040" s="2">
        <v>100</v>
      </c>
      <c r="Q2040" s="2" t="s">
        <v>641</v>
      </c>
      <c r="R2040" s="2" t="s">
        <v>637</v>
      </c>
      <c r="S2040" s="2">
        <v>2007</v>
      </c>
      <c r="T2040" s="2">
        <v>8</v>
      </c>
      <c r="U2040" s="2" t="s">
        <v>634</v>
      </c>
    </row>
    <row r="2041" spans="2:21" x14ac:dyDescent="0.2">
      <c r="B2041" s="2">
        <v>3</v>
      </c>
      <c r="C2041" s="2">
        <v>3</v>
      </c>
      <c r="D2041" s="2">
        <v>0.12729124686885732</v>
      </c>
      <c r="E2041" s="2">
        <v>0.21212792019560994</v>
      </c>
      <c r="F2041" s="2">
        <v>0.29016248931998229</v>
      </c>
      <c r="G2041" s="2">
        <v>8.5921746079558492E-2</v>
      </c>
      <c r="H2041" s="2">
        <v>6.5396819536692324E-2</v>
      </c>
      <c r="I2041" s="2">
        <v>0.12115664980208406</v>
      </c>
      <c r="J2041" s="2">
        <v>9.7943128197215373E-2</v>
      </c>
      <c r="K2041" s="2">
        <v>-14.185867850136997</v>
      </c>
      <c r="L2041" s="2" t="s">
        <v>642</v>
      </c>
      <c r="M2041" s="2" t="s">
        <v>702</v>
      </c>
      <c r="N2041" s="2">
        <v>46</v>
      </c>
      <c r="O2041" s="2" t="s">
        <v>662</v>
      </c>
      <c r="P2041" s="2">
        <v>76</v>
      </c>
      <c r="Q2041" s="2" t="s">
        <v>643</v>
      </c>
      <c r="R2041" s="2" t="s">
        <v>636</v>
      </c>
      <c r="S2041" s="2">
        <v>2006</v>
      </c>
      <c r="T2041" s="2">
        <v>6</v>
      </c>
      <c r="U2041" s="2" t="s">
        <v>634</v>
      </c>
    </row>
    <row r="2042" spans="2:21" x14ac:dyDescent="0.2">
      <c r="B2042" s="39">
        <v>3</v>
      </c>
      <c r="C2042" s="39">
        <v>5</v>
      </c>
      <c r="D2042" s="39">
        <v>7.7500401472421418E-2</v>
      </c>
      <c r="E2042" s="39">
        <v>0.18495610278197791</v>
      </c>
      <c r="F2042" s="39">
        <v>0.38039660194444891</v>
      </c>
      <c r="G2042" s="39">
        <v>0.11338340967251781</v>
      </c>
      <c r="H2042" s="39">
        <v>0.10459492289141741</v>
      </c>
      <c r="I2042" s="39">
        <v>2.1885723250488882E-2</v>
      </c>
      <c r="J2042" s="39">
        <v>0.11728283798672759</v>
      </c>
      <c r="K2042" s="39">
        <v>-16.777109877124957</v>
      </c>
      <c r="L2042" s="39" t="s">
        <v>642</v>
      </c>
      <c r="M2042" s="39" t="s">
        <v>674</v>
      </c>
      <c r="N2042" s="39">
        <v>20</v>
      </c>
      <c r="O2042" s="39" t="s">
        <v>668</v>
      </c>
      <c r="P2042" s="39">
        <v>44</v>
      </c>
      <c r="Q2042" s="39" t="s">
        <v>644</v>
      </c>
      <c r="R2042" s="39" t="s">
        <v>637</v>
      </c>
      <c r="S2042" s="39">
        <v>2009</v>
      </c>
      <c r="T2042" s="39">
        <v>7</v>
      </c>
      <c r="U2042" s="39" t="s">
        <v>634</v>
      </c>
    </row>
    <row r="2043" spans="2:21" x14ac:dyDescent="0.2">
      <c r="B2043" s="2">
        <v>3</v>
      </c>
      <c r="C2043" s="2">
        <v>3</v>
      </c>
      <c r="D2043" s="2">
        <v>4.0837085710450027E-2</v>
      </c>
      <c r="E2043" s="2">
        <v>0.12005275508874093</v>
      </c>
      <c r="F2043" s="2">
        <v>0.31969320681705088</v>
      </c>
      <c r="G2043" s="2">
        <v>0.11474341364419698</v>
      </c>
      <c r="H2043" s="2">
        <v>0.16119580884766746</v>
      </c>
      <c r="I2043" s="2">
        <v>0.1391728856187236</v>
      </c>
      <c r="J2043" s="2">
        <v>0.10430484427317019</v>
      </c>
      <c r="K2043" s="2">
        <v>-17.593493623871254</v>
      </c>
      <c r="L2043" s="2" t="s">
        <v>642</v>
      </c>
      <c r="M2043" s="2" t="s">
        <v>707</v>
      </c>
      <c r="N2043" s="2">
        <v>21</v>
      </c>
      <c r="O2043" s="2" t="s">
        <v>668</v>
      </c>
      <c r="P2043" s="2">
        <v>13</v>
      </c>
      <c r="Q2043" s="2" t="s">
        <v>642</v>
      </c>
      <c r="R2043" s="2" t="s">
        <v>637</v>
      </c>
      <c r="S2043" s="2">
        <v>2014</v>
      </c>
      <c r="T2043" s="2">
        <v>6</v>
      </c>
      <c r="U2043" s="2" t="s">
        <v>634</v>
      </c>
    </row>
    <row r="2044" spans="2:21" x14ac:dyDescent="0.2">
      <c r="B2044" s="39">
        <v>7</v>
      </c>
      <c r="C2044" s="39">
        <v>6</v>
      </c>
      <c r="D2044" s="39">
        <v>3.1066856879869852E-3</v>
      </c>
      <c r="E2044" s="39">
        <v>8.0058824242261982E-3</v>
      </c>
      <c r="F2044" s="39">
        <v>1.7191661358723673E-2</v>
      </c>
      <c r="G2044" s="39">
        <v>5.0177066922709622E-3</v>
      </c>
      <c r="H2044" s="39">
        <v>4.196040789588391E-3</v>
      </c>
      <c r="I2044" s="39">
        <v>0.43877100589720458</v>
      </c>
      <c r="J2044" s="39">
        <v>0.52371101714999913</v>
      </c>
      <c r="K2044" s="39">
        <v>-20.300691179141669</v>
      </c>
      <c r="L2044" s="39" t="s">
        <v>642</v>
      </c>
      <c r="M2044" s="39" t="s">
        <v>702</v>
      </c>
      <c r="N2044" s="39">
        <v>19</v>
      </c>
      <c r="O2044" s="39" t="s">
        <v>673</v>
      </c>
      <c r="P2044" s="39">
        <v>75</v>
      </c>
      <c r="Q2044" s="39" t="s">
        <v>643</v>
      </c>
      <c r="R2044" s="39" t="s">
        <v>637</v>
      </c>
      <c r="S2044" s="39">
        <v>1999</v>
      </c>
      <c r="T2044" s="39">
        <v>11</v>
      </c>
      <c r="U2044" s="39" t="s">
        <v>634</v>
      </c>
    </row>
    <row r="2045" spans="2:21" x14ac:dyDescent="0.2">
      <c r="B2045" s="39">
        <v>3</v>
      </c>
      <c r="C2045" s="39">
        <v>2</v>
      </c>
      <c r="D2045" s="39">
        <v>7.8038349630109305E-2</v>
      </c>
      <c r="E2045" s="39">
        <v>0.1706775215237962</v>
      </c>
      <c r="F2045" s="39">
        <v>0.35177538799615654</v>
      </c>
      <c r="G2045" s="39">
        <v>0.10575662018712671</v>
      </c>
      <c r="H2045" s="39">
        <v>0.12845399232401988</v>
      </c>
      <c r="I2045" s="39">
        <v>8.9198776566174795E-2</v>
      </c>
      <c r="J2045" s="39">
        <v>7.6099351772616633E-2</v>
      </c>
      <c r="K2045" s="39">
        <v>-11.842677398238369</v>
      </c>
      <c r="L2045" s="39" t="s">
        <v>642</v>
      </c>
      <c r="M2045" s="39" t="s">
        <v>702</v>
      </c>
      <c r="N2045" s="39">
        <v>21</v>
      </c>
      <c r="O2045" s="39" t="s">
        <v>662</v>
      </c>
      <c r="P2045" s="39">
        <v>66</v>
      </c>
      <c r="Q2045" s="39" t="s">
        <v>642</v>
      </c>
      <c r="R2045" s="39" t="s">
        <v>637</v>
      </c>
      <c r="S2045" s="39">
        <v>2014</v>
      </c>
      <c r="T2045" s="39">
        <v>6</v>
      </c>
      <c r="U2045" s="39" t="s">
        <v>634</v>
      </c>
    </row>
    <row r="2046" spans="2:21" x14ac:dyDescent="0.2">
      <c r="B2046" s="2">
        <v>3</v>
      </c>
      <c r="C2046" s="2">
        <v>3</v>
      </c>
      <c r="D2046" s="2">
        <v>3.0712783259809508E-2</v>
      </c>
      <c r="E2046" s="2">
        <v>0.14367813577528113</v>
      </c>
      <c r="F2046" s="2">
        <v>0.60183979995030934</v>
      </c>
      <c r="G2046" s="2">
        <v>0.12463665669495884</v>
      </c>
      <c r="H2046" s="2">
        <v>7.0033087000795649E-2</v>
      </c>
      <c r="I2046" s="2">
        <v>1.9194461564540848E-2</v>
      </c>
      <c r="J2046" s="2">
        <v>9.9050757543047256E-3</v>
      </c>
      <c r="K2046" s="2">
        <v>-16.301902872886096</v>
      </c>
      <c r="L2046" s="2" t="s">
        <v>642</v>
      </c>
      <c r="M2046" s="2" t="s">
        <v>702</v>
      </c>
      <c r="N2046" s="2">
        <v>21</v>
      </c>
      <c r="O2046" s="2" t="s">
        <v>662</v>
      </c>
      <c r="P2046" s="2">
        <v>104</v>
      </c>
      <c r="Q2046" s="2" t="s">
        <v>641</v>
      </c>
      <c r="R2046" s="2" t="s">
        <v>636</v>
      </c>
      <c r="S2046" s="2">
        <v>1997</v>
      </c>
      <c r="T2046" s="2">
        <v>7</v>
      </c>
      <c r="U2046" s="2" t="s">
        <v>634</v>
      </c>
    </row>
    <row r="2047" spans="2:21" x14ac:dyDescent="0.2">
      <c r="B2047" s="39">
        <v>3</v>
      </c>
      <c r="C2047" s="39">
        <v>6</v>
      </c>
      <c r="D2047" s="39">
        <v>1.7819841076512126E-2</v>
      </c>
      <c r="E2047" s="39">
        <v>0.23517643266730789</v>
      </c>
      <c r="F2047" s="39">
        <v>0.36693298403393426</v>
      </c>
      <c r="G2047" s="39">
        <v>6.6608216153151462E-2</v>
      </c>
      <c r="H2047" s="39">
        <v>0.10946417961149138</v>
      </c>
      <c r="I2047" s="39">
        <v>0.17347532581673655</v>
      </c>
      <c r="J2047" s="39">
        <v>3.0523020640866479E-2</v>
      </c>
      <c r="K2047" s="39">
        <v>-17.646518490714808</v>
      </c>
      <c r="L2047" s="39" t="s">
        <v>642</v>
      </c>
      <c r="M2047" s="39" t="s">
        <v>703</v>
      </c>
      <c r="N2047" s="39">
        <v>21</v>
      </c>
      <c r="O2047" s="39" t="s">
        <v>668</v>
      </c>
      <c r="P2047" s="39">
        <v>72</v>
      </c>
      <c r="Q2047" s="39" t="s">
        <v>643</v>
      </c>
      <c r="R2047" s="39" t="s">
        <v>637</v>
      </c>
      <c r="S2047" s="39">
        <v>2004</v>
      </c>
      <c r="T2047" s="39">
        <v>6</v>
      </c>
      <c r="U2047" s="39" t="s">
        <v>634</v>
      </c>
    </row>
    <row r="2048" spans="2:21" x14ac:dyDescent="0.2">
      <c r="B2048" s="39">
        <v>3</v>
      </c>
      <c r="C2048" s="39">
        <v>1</v>
      </c>
      <c r="D2048" s="39">
        <v>4.7926456027503374E-2</v>
      </c>
      <c r="E2048" s="39">
        <v>0.27368240591976128</v>
      </c>
      <c r="F2048" s="39">
        <v>0.32896124563727502</v>
      </c>
      <c r="G2048" s="39">
        <v>8.7453399086739506E-2</v>
      </c>
      <c r="H2048" s="39">
        <v>0.13047626215798599</v>
      </c>
      <c r="I2048" s="39">
        <v>7.4797359981077685E-2</v>
      </c>
      <c r="J2048" s="39">
        <v>5.6702871189657091E-2</v>
      </c>
      <c r="K2048" s="39">
        <v>-11.958774472689871</v>
      </c>
      <c r="L2048" s="39" t="s">
        <v>642</v>
      </c>
      <c r="M2048" s="39" t="s">
        <v>702</v>
      </c>
      <c r="N2048" s="39">
        <v>21</v>
      </c>
      <c r="O2048" s="39" t="s">
        <v>668</v>
      </c>
      <c r="P2048" s="39">
        <v>78</v>
      </c>
      <c r="Q2048" s="39" t="s">
        <v>643</v>
      </c>
      <c r="R2048" s="39" t="s">
        <v>636</v>
      </c>
      <c r="S2048" s="39">
        <v>2014</v>
      </c>
      <c r="T2048" s="39">
        <v>6</v>
      </c>
      <c r="U2048" s="39" t="s">
        <v>634</v>
      </c>
    </row>
    <row r="2049" spans="2:21" x14ac:dyDescent="0.2">
      <c r="B2049" s="39">
        <v>2</v>
      </c>
      <c r="C2049" s="39">
        <v>3</v>
      </c>
      <c r="D2049" s="39">
        <v>4.9515561047386317E-2</v>
      </c>
      <c r="E2049" s="39">
        <v>0.28664674342876606</v>
      </c>
      <c r="F2049" s="39">
        <v>0.27658232431167873</v>
      </c>
      <c r="G2049" s="39">
        <v>0.10086908328640448</v>
      </c>
      <c r="H2049" s="39">
        <v>0.1969322013395931</v>
      </c>
      <c r="I2049" s="39">
        <v>3.8457155705246479E-2</v>
      </c>
      <c r="J2049" s="39">
        <v>5.0996930880924711E-2</v>
      </c>
      <c r="K2049" s="39">
        <v>-13.779030621536824</v>
      </c>
      <c r="L2049" s="39" t="s">
        <v>642</v>
      </c>
      <c r="M2049" s="39" t="s">
        <v>702</v>
      </c>
      <c r="N2049" s="39">
        <v>67</v>
      </c>
      <c r="O2049" s="39" t="s">
        <v>668</v>
      </c>
      <c r="P2049" s="39">
        <v>67</v>
      </c>
      <c r="Q2049" s="39" t="s">
        <v>643</v>
      </c>
      <c r="R2049" s="39" t="s">
        <v>637</v>
      </c>
      <c r="S2049" s="39">
        <v>2002</v>
      </c>
      <c r="T2049" s="39">
        <v>7</v>
      </c>
      <c r="U2049" s="39" t="s">
        <v>634</v>
      </c>
    </row>
    <row r="2050" spans="2:21" x14ac:dyDescent="0.2">
      <c r="B2050" s="2">
        <v>3</v>
      </c>
      <c r="C2050" s="2">
        <v>3</v>
      </c>
      <c r="D2050" s="2">
        <v>2.137052454840728E-2</v>
      </c>
      <c r="E2050" s="2">
        <v>0.30529933979654061</v>
      </c>
      <c r="F2050" s="2">
        <v>0.34173587128624144</v>
      </c>
      <c r="G2050" s="2">
        <v>0.13846998551210277</v>
      </c>
      <c r="H2050" s="2">
        <v>0.15424559362648416</v>
      </c>
      <c r="I2050" s="2">
        <v>2.1600204069263596E-2</v>
      </c>
      <c r="J2050" s="2">
        <v>1.7278481160960146E-2</v>
      </c>
      <c r="K2050" s="2">
        <v>-12.868395260919772</v>
      </c>
      <c r="L2050" s="2" t="s">
        <v>642</v>
      </c>
      <c r="M2050" s="2" t="s">
        <v>702</v>
      </c>
      <c r="N2050" s="2">
        <v>21</v>
      </c>
      <c r="O2050" s="2" t="s">
        <v>668</v>
      </c>
      <c r="P2050" s="2">
        <v>112</v>
      </c>
      <c r="Q2050" s="2" t="s">
        <v>641</v>
      </c>
      <c r="R2050" s="2" t="s">
        <v>637</v>
      </c>
      <c r="S2050" s="2">
        <v>2015</v>
      </c>
      <c r="T2050" s="2">
        <v>7</v>
      </c>
      <c r="U2050" s="2" t="s">
        <v>634</v>
      </c>
    </row>
    <row r="2051" spans="2:21" x14ac:dyDescent="0.2">
      <c r="B2051" s="39">
        <v>3</v>
      </c>
      <c r="C2051" s="39">
        <v>2</v>
      </c>
      <c r="D2051" s="39">
        <v>2.6056688001088017E-2</v>
      </c>
      <c r="E2051" s="39">
        <v>0.27479817682902175</v>
      </c>
      <c r="F2051" s="39">
        <v>0.43569339782889527</v>
      </c>
      <c r="G2051" s="39">
        <v>6.0281251950717714E-2</v>
      </c>
      <c r="H2051" s="39">
        <v>0.14775282741758719</v>
      </c>
      <c r="I2051" s="39">
        <v>2.7214100736996656E-2</v>
      </c>
      <c r="J2051" s="39">
        <v>2.8203557235693396E-2</v>
      </c>
      <c r="K2051" s="39">
        <v>-15.31022501430736</v>
      </c>
      <c r="L2051" s="39" t="s">
        <v>642</v>
      </c>
      <c r="M2051" s="39" t="s">
        <v>674</v>
      </c>
      <c r="N2051" s="39">
        <v>21</v>
      </c>
      <c r="O2051" s="39" t="s">
        <v>662</v>
      </c>
      <c r="P2051" s="39">
        <v>114</v>
      </c>
      <c r="Q2051" s="39" t="s">
        <v>641</v>
      </c>
      <c r="R2051" s="39" t="s">
        <v>637</v>
      </c>
      <c r="S2051" s="39">
        <v>2013</v>
      </c>
      <c r="T2051" s="39">
        <v>7</v>
      </c>
      <c r="U2051" s="39" t="s">
        <v>634</v>
      </c>
    </row>
    <row r="2052" spans="2:21" x14ac:dyDescent="0.2">
      <c r="B2052" s="39">
        <v>7</v>
      </c>
      <c r="C2052" s="39">
        <v>3</v>
      </c>
      <c r="D2052" s="39">
        <v>0.11568440956061282</v>
      </c>
      <c r="E2052" s="39">
        <v>0.20497772902078445</v>
      </c>
      <c r="F2052" s="39">
        <v>0.17080911264017198</v>
      </c>
      <c r="G2052" s="39">
        <v>0.16009245489969623</v>
      </c>
      <c r="H2052" s="39">
        <v>6.9602680969270581E-2</v>
      </c>
      <c r="I2052" s="39">
        <v>5.7059462464178541E-2</v>
      </c>
      <c r="J2052" s="39">
        <v>0.22177415044528531</v>
      </c>
      <c r="K2052" s="39">
        <v>-15.795753412676621</v>
      </c>
      <c r="L2052" s="39" t="s">
        <v>642</v>
      </c>
      <c r="M2052" s="39" t="s">
        <v>674</v>
      </c>
      <c r="N2052" s="39">
        <v>98</v>
      </c>
      <c r="O2052" s="39" t="s">
        <v>668</v>
      </c>
      <c r="P2052" s="39">
        <v>46</v>
      </c>
      <c r="Q2052" s="39" t="s">
        <v>644</v>
      </c>
      <c r="R2052" s="39" t="s">
        <v>637</v>
      </c>
      <c r="S2052" s="39">
        <v>2012</v>
      </c>
      <c r="T2052" s="39">
        <v>6</v>
      </c>
      <c r="U2052" s="39" t="s">
        <v>634</v>
      </c>
    </row>
    <row r="2053" spans="2:21" x14ac:dyDescent="0.2">
      <c r="B2053" s="39">
        <v>3</v>
      </c>
      <c r="C2053" s="39">
        <v>6</v>
      </c>
      <c r="D2053" s="39">
        <v>0.15134363818158481</v>
      </c>
      <c r="E2053" s="39">
        <v>0.17332785147180821</v>
      </c>
      <c r="F2053" s="39">
        <v>0.17487211797518476</v>
      </c>
      <c r="G2053" s="39">
        <v>0.14126185239343342</v>
      </c>
      <c r="H2053" s="39">
        <v>0.10652592139296839</v>
      </c>
      <c r="I2053" s="39">
        <v>8.587742304364801E-2</v>
      </c>
      <c r="J2053" s="39">
        <v>0.16679119554137245</v>
      </c>
      <c r="K2053" s="39">
        <v>-13.429561396484676</v>
      </c>
      <c r="L2053" s="39" t="s">
        <v>642</v>
      </c>
      <c r="M2053" s="39" t="s">
        <v>702</v>
      </c>
      <c r="N2053" s="39">
        <v>46</v>
      </c>
      <c r="O2053" s="39" t="s">
        <v>662</v>
      </c>
      <c r="P2053" s="39">
        <v>115</v>
      </c>
      <c r="Q2053" s="39" t="s">
        <v>641</v>
      </c>
      <c r="R2053" s="39" t="s">
        <v>637</v>
      </c>
      <c r="S2053" s="39">
        <v>2012</v>
      </c>
      <c r="T2053" s="39">
        <v>6</v>
      </c>
      <c r="U2053" s="39" t="s">
        <v>634</v>
      </c>
    </row>
    <row r="2054" spans="2:21" x14ac:dyDescent="0.2">
      <c r="B2054" s="39">
        <v>3</v>
      </c>
      <c r="C2054" s="39">
        <v>4</v>
      </c>
      <c r="D2054" s="39">
        <v>9.8284608804284704E-3</v>
      </c>
      <c r="E2054" s="39">
        <v>0.36641786837329032</v>
      </c>
      <c r="F2054" s="39">
        <v>0.43253273873718723</v>
      </c>
      <c r="G2054" s="39">
        <v>6.8705959855862947E-2</v>
      </c>
      <c r="H2054" s="39">
        <v>7.625266382474212E-2</v>
      </c>
      <c r="I2054" s="39">
        <v>3.0525129660472987E-2</v>
      </c>
      <c r="J2054" s="39">
        <v>1.573717866801605E-2</v>
      </c>
      <c r="K2054" s="39">
        <v>-12.786362881828591</v>
      </c>
      <c r="L2054" s="39" t="s">
        <v>642</v>
      </c>
      <c r="M2054" s="39" t="s">
        <v>702</v>
      </c>
      <c r="N2054" s="39">
        <v>21</v>
      </c>
      <c r="O2054" s="39" t="s">
        <v>662</v>
      </c>
      <c r="P2054" s="39">
        <v>70</v>
      </c>
      <c r="Q2054" s="39" t="s">
        <v>643</v>
      </c>
      <c r="R2054" s="39" t="s">
        <v>636</v>
      </c>
      <c r="S2054" s="39">
        <v>2010</v>
      </c>
      <c r="T2054" s="39">
        <v>7</v>
      </c>
      <c r="U2054" s="39" t="s">
        <v>634</v>
      </c>
    </row>
    <row r="2055" spans="2:21" x14ac:dyDescent="0.2">
      <c r="B2055" s="39">
        <v>3</v>
      </c>
      <c r="C2055" s="39">
        <v>5</v>
      </c>
      <c r="D2055" s="39">
        <v>0.12649651561804115</v>
      </c>
      <c r="E2055" s="39">
        <v>0.18262589788842101</v>
      </c>
      <c r="F2055" s="39">
        <v>0.23891023308981446</v>
      </c>
      <c r="G2055" s="39">
        <v>0.15226182713852937</v>
      </c>
      <c r="H2055" s="39">
        <v>0.10943553239113291</v>
      </c>
      <c r="I2055" s="39">
        <v>8.4835449391198067E-2</v>
      </c>
      <c r="J2055" s="39">
        <v>0.10543454448286324</v>
      </c>
      <c r="K2055" s="39">
        <v>-13.208397733468152</v>
      </c>
      <c r="L2055" s="39" t="s">
        <v>642</v>
      </c>
      <c r="M2055" s="39" t="s">
        <v>702</v>
      </c>
      <c r="N2055" s="39">
        <v>98</v>
      </c>
      <c r="O2055" s="39" t="s">
        <v>662</v>
      </c>
      <c r="P2055" s="39">
        <v>78</v>
      </c>
      <c r="Q2055" s="39" t="s">
        <v>643</v>
      </c>
      <c r="R2055" s="39" t="s">
        <v>637</v>
      </c>
      <c r="S2055" s="39">
        <v>2014</v>
      </c>
      <c r="T2055" s="39">
        <v>6</v>
      </c>
      <c r="U2055" s="39" t="s">
        <v>634</v>
      </c>
    </row>
    <row r="2056" spans="2:21" x14ac:dyDescent="0.2">
      <c r="B2056" s="2">
        <v>7</v>
      </c>
      <c r="C2056" s="2">
        <v>7</v>
      </c>
      <c r="D2056" s="2">
        <v>1.1470939700054116E-3</v>
      </c>
      <c r="E2056" s="2">
        <v>7.8991046730613294E-3</v>
      </c>
      <c r="F2056" s="2">
        <v>1.1661797104264489E-2</v>
      </c>
      <c r="G2056" s="2">
        <v>4.6459858194340285E-3</v>
      </c>
      <c r="H2056" s="2">
        <v>4.6206994421733932E-3</v>
      </c>
      <c r="I2056" s="2">
        <v>0.29468423001407579</v>
      </c>
      <c r="J2056" s="2">
        <v>0.67534108897698553</v>
      </c>
      <c r="K2056" s="2">
        <v>-15.300669440953797</v>
      </c>
      <c r="L2056" s="2" t="s">
        <v>642</v>
      </c>
      <c r="M2056" s="2" t="s">
        <v>702</v>
      </c>
      <c r="N2056" s="2">
        <v>21</v>
      </c>
      <c r="O2056" s="2" t="s">
        <v>662</v>
      </c>
      <c r="P2056" s="2">
        <v>70</v>
      </c>
      <c r="Q2056" s="2" t="s">
        <v>643</v>
      </c>
      <c r="R2056" s="2" t="s">
        <v>637</v>
      </c>
      <c r="S2056" s="2">
        <v>1998</v>
      </c>
      <c r="T2056" s="2">
        <v>11</v>
      </c>
      <c r="U2056" s="2" t="s">
        <v>634</v>
      </c>
    </row>
    <row r="2057" spans="2:21" x14ac:dyDescent="0.2">
      <c r="B2057" s="39">
        <v>3</v>
      </c>
      <c r="C2057" s="39">
        <v>1</v>
      </c>
      <c r="D2057" s="39">
        <v>0.16781270580520471</v>
      </c>
      <c r="E2057" s="39">
        <v>9.1154936544023915E-2</v>
      </c>
      <c r="F2057" s="39">
        <v>0.22848140734609884</v>
      </c>
      <c r="G2057" s="39">
        <v>0.13910240389827039</v>
      </c>
      <c r="H2057" s="39">
        <v>7.5252380109539149E-2</v>
      </c>
      <c r="I2057" s="39">
        <v>7.9068680623866613E-2</v>
      </c>
      <c r="J2057" s="39">
        <v>0.21912748567299636</v>
      </c>
      <c r="K2057" s="39">
        <v>-15.645686222693193</v>
      </c>
      <c r="L2057" s="39" t="s">
        <v>642</v>
      </c>
      <c r="M2057" s="39" t="s">
        <v>674</v>
      </c>
      <c r="N2057" s="39">
        <v>20</v>
      </c>
      <c r="O2057" s="39" t="s">
        <v>668</v>
      </c>
      <c r="P2057" s="39">
        <v>34</v>
      </c>
      <c r="Q2057" s="39" t="s">
        <v>642</v>
      </c>
      <c r="R2057" s="39" t="s">
        <v>637</v>
      </c>
      <c r="S2057" s="39">
        <v>2014</v>
      </c>
      <c r="T2057" s="39">
        <v>6</v>
      </c>
      <c r="U2057" s="39" t="s">
        <v>634</v>
      </c>
    </row>
    <row r="2058" spans="2:21" x14ac:dyDescent="0.2">
      <c r="B2058" s="2">
        <v>1</v>
      </c>
      <c r="C2058" s="2">
        <v>1</v>
      </c>
      <c r="D2058" s="2">
        <v>0.29161938209560495</v>
      </c>
      <c r="E2058" s="2">
        <v>0.13166190100836397</v>
      </c>
      <c r="F2058" s="2">
        <v>0.17075550952159801</v>
      </c>
      <c r="G2058" s="2">
        <v>0.1774711171333852</v>
      </c>
      <c r="H2058" s="2">
        <v>8.9799582578717535E-2</v>
      </c>
      <c r="I2058" s="2">
        <v>4.3868571204319376E-2</v>
      </c>
      <c r="J2058" s="2">
        <v>9.4823936458010794E-2</v>
      </c>
      <c r="K2058" s="2">
        <v>-14.488226818598484</v>
      </c>
      <c r="L2058" s="2" t="s">
        <v>642</v>
      </c>
      <c r="M2058" s="2" t="s">
        <v>702</v>
      </c>
      <c r="N2058" s="2">
        <v>98</v>
      </c>
      <c r="O2058" s="2" t="s">
        <v>668</v>
      </c>
      <c r="P2058" s="2">
        <v>42</v>
      </c>
      <c r="Q2058" s="2" t="s">
        <v>644</v>
      </c>
      <c r="R2058" s="2" t="s">
        <v>637</v>
      </c>
      <c r="S2058" s="2">
        <v>2011</v>
      </c>
      <c r="T2058" s="2">
        <v>6</v>
      </c>
      <c r="U2058" s="2" t="s">
        <v>633</v>
      </c>
    </row>
    <row r="2059" spans="2:21" x14ac:dyDescent="0.2">
      <c r="B2059" s="39">
        <v>3</v>
      </c>
      <c r="C2059" s="39">
        <v>2</v>
      </c>
      <c r="D2059" s="39">
        <v>4.7196136075913372E-2</v>
      </c>
      <c r="E2059" s="39">
        <v>0.27462154658043486</v>
      </c>
      <c r="F2059" s="39">
        <v>0.31942278538131991</v>
      </c>
      <c r="G2059" s="39">
        <v>0.11236098095497098</v>
      </c>
      <c r="H2059" s="39">
        <v>7.9523977257440939E-2</v>
      </c>
      <c r="I2059" s="39">
        <v>0.10036162929655501</v>
      </c>
      <c r="J2059" s="39">
        <v>6.6512944453365072E-2</v>
      </c>
      <c r="K2059" s="39">
        <v>-12.860324216312641</v>
      </c>
      <c r="L2059" s="39" t="s">
        <v>642</v>
      </c>
      <c r="M2059" s="39" t="s">
        <v>702</v>
      </c>
      <c r="N2059" s="39">
        <v>21</v>
      </c>
      <c r="O2059" s="39" t="s">
        <v>668</v>
      </c>
      <c r="P2059" s="39">
        <v>76</v>
      </c>
      <c r="Q2059" s="39" t="s">
        <v>643</v>
      </c>
      <c r="R2059" s="39" t="s">
        <v>637</v>
      </c>
      <c r="S2059" s="39">
        <v>1998</v>
      </c>
      <c r="T2059" s="39">
        <v>6</v>
      </c>
      <c r="U2059" s="39" t="s">
        <v>634</v>
      </c>
    </row>
    <row r="2060" spans="2:21" x14ac:dyDescent="0.2">
      <c r="B2060" s="2">
        <v>1</v>
      </c>
      <c r="C2060" s="2">
        <v>1</v>
      </c>
      <c r="D2060" s="2">
        <v>0.41863450746487069</v>
      </c>
      <c r="E2060" s="2">
        <v>4.1888814122226267E-2</v>
      </c>
      <c r="F2060" s="2">
        <v>0.25008404600660167</v>
      </c>
      <c r="G2060" s="2">
        <v>4.6790357918400027E-2</v>
      </c>
      <c r="H2060" s="2">
        <v>5.4270697534088877E-2</v>
      </c>
      <c r="I2060" s="2">
        <v>3.6924099723358736E-2</v>
      </c>
      <c r="J2060" s="2">
        <v>0.15140747723045389</v>
      </c>
      <c r="K2060" s="2">
        <v>-19.872619312356004</v>
      </c>
      <c r="L2060" s="2" t="s">
        <v>642</v>
      </c>
      <c r="M2060" s="2" t="s">
        <v>674</v>
      </c>
      <c r="N2060" s="2">
        <v>46</v>
      </c>
      <c r="O2060" s="2" t="s">
        <v>660</v>
      </c>
      <c r="P2060" s="2">
        <v>110</v>
      </c>
      <c r="Q2060" s="2" t="s">
        <v>641</v>
      </c>
      <c r="R2060" s="2" t="s">
        <v>637</v>
      </c>
      <c r="S2060" s="2">
        <v>2013</v>
      </c>
      <c r="T2060" s="2">
        <v>6</v>
      </c>
      <c r="U2060" s="2" t="s">
        <v>633</v>
      </c>
    </row>
    <row r="2061" spans="2:21" x14ac:dyDescent="0.2">
      <c r="B2061" s="39">
        <v>2</v>
      </c>
      <c r="C2061" s="39">
        <v>5</v>
      </c>
      <c r="D2061" s="39">
        <v>2.2943588803274892E-2</v>
      </c>
      <c r="E2061" s="39">
        <v>0.33356562133572681</v>
      </c>
      <c r="F2061" s="39">
        <v>0.23751244205539279</v>
      </c>
      <c r="G2061" s="39">
        <v>5.234440499932947E-2</v>
      </c>
      <c r="H2061" s="39">
        <v>0.15591891405069921</v>
      </c>
      <c r="I2061" s="39">
        <v>0.13010420742936096</v>
      </c>
      <c r="J2061" s="39">
        <v>6.761082132621575E-2</v>
      </c>
      <c r="K2061" s="39">
        <v>-11.291752871985871</v>
      </c>
      <c r="L2061" s="39" t="s">
        <v>642</v>
      </c>
      <c r="M2061" s="39" t="s">
        <v>702</v>
      </c>
      <c r="N2061" s="39">
        <v>21</v>
      </c>
      <c r="O2061" s="39" t="s">
        <v>668</v>
      </c>
      <c r="P2061" s="39">
        <v>72</v>
      </c>
      <c r="Q2061" s="39" t="s">
        <v>643</v>
      </c>
      <c r="R2061" s="39" t="s">
        <v>637</v>
      </c>
      <c r="S2061" s="39">
        <v>2008</v>
      </c>
      <c r="T2061" s="39">
        <v>6</v>
      </c>
      <c r="U2061" s="39" t="s">
        <v>634</v>
      </c>
    </row>
    <row r="2062" spans="2:21" x14ac:dyDescent="0.2">
      <c r="B2062" s="2">
        <v>6</v>
      </c>
      <c r="C2062" s="2">
        <v>6</v>
      </c>
      <c r="D2062" s="2">
        <v>5.7970531496591158E-3</v>
      </c>
      <c r="E2062" s="2">
        <v>2.2185711513357685E-3</v>
      </c>
      <c r="F2062" s="2">
        <v>3.0599198379873951E-3</v>
      </c>
      <c r="G2062" s="2">
        <v>9.0339152321912951E-4</v>
      </c>
      <c r="H2062" s="2">
        <v>5.2254899520258233E-2</v>
      </c>
      <c r="I2062" s="2">
        <v>0.93349897455701369</v>
      </c>
      <c r="J2062" s="2">
        <v>2.2671902605267435E-3</v>
      </c>
      <c r="K2062" s="2">
        <v>-17.104270759915988</v>
      </c>
      <c r="L2062" s="2" t="s">
        <v>642</v>
      </c>
      <c r="M2062" s="2" t="s">
        <v>702</v>
      </c>
      <c r="N2062" s="2">
        <v>14</v>
      </c>
      <c r="O2062" s="2" t="s">
        <v>668</v>
      </c>
      <c r="P2062" s="2">
        <v>75</v>
      </c>
      <c r="Q2062" s="2" t="s">
        <v>643</v>
      </c>
      <c r="R2062" s="2" t="s">
        <v>637</v>
      </c>
      <c r="S2062" s="2">
        <v>1995</v>
      </c>
      <c r="T2062" s="2">
        <v>8</v>
      </c>
      <c r="U2062" s="2" t="s">
        <v>633</v>
      </c>
    </row>
    <row r="2063" spans="2:21" x14ac:dyDescent="0.2">
      <c r="B2063" s="2">
        <v>6</v>
      </c>
      <c r="C2063" s="2">
        <v>6</v>
      </c>
      <c r="D2063" s="2">
        <v>1.6942057020170331E-3</v>
      </c>
      <c r="E2063" s="2">
        <v>1.977489532507053E-3</v>
      </c>
      <c r="F2063" s="2">
        <v>1.3338303216839946E-3</v>
      </c>
      <c r="G2063" s="2">
        <v>8.9709329683213695E-4</v>
      </c>
      <c r="H2063" s="2">
        <v>4.1363943923707298E-2</v>
      </c>
      <c r="I2063" s="2">
        <v>0.95164639795447892</v>
      </c>
      <c r="J2063" s="2">
        <v>1.0870392687734062E-3</v>
      </c>
      <c r="K2063" s="2">
        <v>-15.366210865306861</v>
      </c>
      <c r="L2063" s="2" t="s">
        <v>642</v>
      </c>
      <c r="M2063" s="2" t="s">
        <v>702</v>
      </c>
      <c r="N2063" s="2">
        <v>71</v>
      </c>
      <c r="O2063" s="2" t="s">
        <v>668</v>
      </c>
      <c r="P2063" s="2">
        <v>88</v>
      </c>
      <c r="Q2063" s="2" t="s">
        <v>643</v>
      </c>
      <c r="R2063" s="2" t="s">
        <v>637</v>
      </c>
      <c r="S2063" s="2">
        <v>2008</v>
      </c>
      <c r="T2063" s="2">
        <v>8</v>
      </c>
      <c r="U2063" s="2" t="s">
        <v>634</v>
      </c>
    </row>
    <row r="2064" spans="2:21" x14ac:dyDescent="0.2">
      <c r="B2064" s="2">
        <v>7</v>
      </c>
      <c r="C2064" s="2">
        <v>7</v>
      </c>
      <c r="D2064" s="2">
        <v>2.0837180223643684E-2</v>
      </c>
      <c r="E2064" s="2">
        <v>1.8228637355784678E-3</v>
      </c>
      <c r="F2064" s="2">
        <v>1.3336137333092224E-3</v>
      </c>
      <c r="G2064" s="2">
        <v>1.5036088761633676E-3</v>
      </c>
      <c r="H2064" s="2">
        <v>2.39593816508233E-3</v>
      </c>
      <c r="I2064" s="2">
        <v>5.331378785839177E-3</v>
      </c>
      <c r="J2064" s="2">
        <v>0.96677541648038379</v>
      </c>
      <c r="K2064" s="2">
        <v>-16.923348612342682</v>
      </c>
      <c r="L2064" s="2" t="s">
        <v>642</v>
      </c>
      <c r="M2064" s="2" t="s">
        <v>702</v>
      </c>
      <c r="N2064" s="2">
        <v>46</v>
      </c>
      <c r="O2064" s="2" t="s">
        <v>662</v>
      </c>
      <c r="P2064" s="2">
        <v>103</v>
      </c>
      <c r="Q2064" s="2" t="s">
        <v>641</v>
      </c>
      <c r="R2064" s="2" t="s">
        <v>637</v>
      </c>
      <c r="S2064" s="2">
        <v>2007</v>
      </c>
      <c r="T2064" s="2">
        <v>2</v>
      </c>
      <c r="U2064" s="2" t="s">
        <v>633</v>
      </c>
    </row>
    <row r="2065" spans="2:21" x14ac:dyDescent="0.2">
      <c r="B2065" s="39">
        <v>2</v>
      </c>
      <c r="C2065" s="39">
        <v>3</v>
      </c>
      <c r="D2065" s="39">
        <v>6.0936477608573278E-2</v>
      </c>
      <c r="E2065" s="39">
        <v>0.32594372372596414</v>
      </c>
      <c r="F2065" s="39">
        <v>0.21242292577924862</v>
      </c>
      <c r="G2065" s="39">
        <v>4.5676858183987534E-2</v>
      </c>
      <c r="H2065" s="39">
        <v>0.13843782102213334</v>
      </c>
      <c r="I2065" s="39">
        <v>0.14323014084070695</v>
      </c>
      <c r="J2065" s="39">
        <v>7.335205283938602E-2</v>
      </c>
      <c r="K2065" s="39">
        <v>-12.853831623989535</v>
      </c>
      <c r="L2065" s="39" t="s">
        <v>642</v>
      </c>
      <c r="M2065" s="39" t="s">
        <v>702</v>
      </c>
      <c r="N2065" s="39">
        <v>21</v>
      </c>
      <c r="O2065" s="39" t="s">
        <v>668</v>
      </c>
      <c r="P2065" s="39">
        <v>83</v>
      </c>
      <c r="Q2065" s="39" t="s">
        <v>643</v>
      </c>
      <c r="R2065" s="39" t="s">
        <v>637</v>
      </c>
      <c r="S2065" s="39">
        <v>1998</v>
      </c>
      <c r="T2065" s="39">
        <v>6</v>
      </c>
      <c r="U2065" s="39" t="s">
        <v>633</v>
      </c>
    </row>
    <row r="2066" spans="2:21" x14ac:dyDescent="0.2">
      <c r="B2066" s="39">
        <v>3</v>
      </c>
      <c r="C2066" s="39">
        <v>2</v>
      </c>
      <c r="D2066" s="39">
        <v>1.752085447833851E-2</v>
      </c>
      <c r="E2066" s="39">
        <v>0.31175573733407153</v>
      </c>
      <c r="F2066" s="39">
        <v>0.39375833387601217</v>
      </c>
      <c r="G2066" s="39">
        <v>0.15024528582881383</v>
      </c>
      <c r="H2066" s="39">
        <v>8.0737385007304249E-2</v>
      </c>
      <c r="I2066" s="39">
        <v>1.9925823164909102E-2</v>
      </c>
      <c r="J2066" s="39">
        <v>2.6056580310550727E-2</v>
      </c>
      <c r="K2066" s="39">
        <v>-15.470492093327239</v>
      </c>
      <c r="L2066" s="39" t="s">
        <v>642</v>
      </c>
      <c r="M2066" s="39" t="s">
        <v>674</v>
      </c>
      <c r="N2066" s="39">
        <v>21</v>
      </c>
      <c r="O2066" s="39" t="s">
        <v>662</v>
      </c>
      <c r="P2066" s="39">
        <v>115</v>
      </c>
      <c r="Q2066" s="39" t="s">
        <v>641</v>
      </c>
      <c r="R2066" s="39" t="s">
        <v>637</v>
      </c>
      <c r="S2066" s="39">
        <v>2012</v>
      </c>
      <c r="T2066" s="39">
        <v>7</v>
      </c>
      <c r="U2066" s="39" t="s">
        <v>634</v>
      </c>
    </row>
    <row r="2067" spans="2:21" x14ac:dyDescent="0.2">
      <c r="B2067" s="39">
        <v>6</v>
      </c>
      <c r="C2067" s="39">
        <v>4</v>
      </c>
      <c r="D2067" s="39">
        <v>0.27153968974738724</v>
      </c>
      <c r="E2067" s="39">
        <v>0.1413290739913044</v>
      </c>
      <c r="F2067" s="39">
        <v>2.6874460971188473E-2</v>
      </c>
      <c r="G2067" s="39">
        <v>0.12727984178023657</v>
      </c>
      <c r="H2067" s="39">
        <v>5.4839267149965613E-2</v>
      </c>
      <c r="I2067" s="39">
        <v>0.28836230442656702</v>
      </c>
      <c r="J2067" s="39">
        <v>8.9775361933350617E-2</v>
      </c>
      <c r="K2067" s="39">
        <v>-15.428993029549265</v>
      </c>
      <c r="L2067" s="39" t="s">
        <v>642</v>
      </c>
      <c r="M2067" s="39" t="s">
        <v>702</v>
      </c>
      <c r="N2067" s="39">
        <v>20</v>
      </c>
      <c r="O2067" s="39" t="s">
        <v>662</v>
      </c>
      <c r="P2067" s="39">
        <v>107</v>
      </c>
      <c r="Q2067" s="39" t="s">
        <v>641</v>
      </c>
      <c r="R2067" s="39" t="s">
        <v>637</v>
      </c>
      <c r="S2067" s="39">
        <v>2014</v>
      </c>
      <c r="T2067" s="39">
        <v>6</v>
      </c>
      <c r="U2067" s="39" t="s">
        <v>633</v>
      </c>
    </row>
    <row r="2068" spans="2:21" x14ac:dyDescent="0.2">
      <c r="B2068" s="2">
        <v>3</v>
      </c>
      <c r="C2068" s="2">
        <v>3</v>
      </c>
      <c r="D2068" s="2">
        <v>5.8850873534944644E-3</v>
      </c>
      <c r="E2068" s="2">
        <v>0.25288613698067897</v>
      </c>
      <c r="F2068" s="2">
        <v>0.5659614432589356</v>
      </c>
      <c r="G2068" s="2">
        <v>6.2036037185944248E-2</v>
      </c>
      <c r="H2068" s="2">
        <v>6.9926103119472588E-2</v>
      </c>
      <c r="I2068" s="2">
        <v>2.7198925980757654E-2</v>
      </c>
      <c r="J2068" s="2">
        <v>1.6106266120716462E-2</v>
      </c>
      <c r="K2068" s="2">
        <v>-11.095217606035385</v>
      </c>
      <c r="L2068" s="2" t="s">
        <v>642</v>
      </c>
      <c r="M2068" s="2" t="s">
        <v>702</v>
      </c>
      <c r="N2068" s="2">
        <v>21</v>
      </c>
      <c r="O2068" s="2" t="s">
        <v>662</v>
      </c>
      <c r="P2068" s="2">
        <v>60</v>
      </c>
      <c r="Q2068" s="2" t="s">
        <v>643</v>
      </c>
      <c r="R2068" s="2" t="s">
        <v>637</v>
      </c>
      <c r="S2068" s="2">
        <v>2014</v>
      </c>
      <c r="T2068" s="2">
        <v>7</v>
      </c>
      <c r="U2068" s="2" t="s">
        <v>634</v>
      </c>
    </row>
    <row r="2069" spans="2:21" x14ac:dyDescent="0.2">
      <c r="B2069" s="2">
        <v>3</v>
      </c>
      <c r="C2069" s="2">
        <v>3</v>
      </c>
      <c r="D2069" s="2">
        <v>7.7835871160068529E-2</v>
      </c>
      <c r="E2069" s="2">
        <v>0.17840538798374186</v>
      </c>
      <c r="F2069" s="2">
        <v>0.46388599645248252</v>
      </c>
      <c r="G2069" s="2">
        <v>9.1908935216535009E-2</v>
      </c>
      <c r="H2069" s="2">
        <v>0.11855547092887263</v>
      </c>
      <c r="I2069" s="2">
        <v>2.9255214963982784E-2</v>
      </c>
      <c r="J2069" s="2">
        <v>4.0153123294316709E-2</v>
      </c>
      <c r="K2069" s="2">
        <v>-14.584220376284311</v>
      </c>
      <c r="L2069" s="2" t="s">
        <v>642</v>
      </c>
      <c r="M2069" s="2" t="s">
        <v>702</v>
      </c>
      <c r="N2069" s="2">
        <v>21</v>
      </c>
      <c r="O2069" s="2" t="s">
        <v>662</v>
      </c>
      <c r="P2069" s="2">
        <v>28</v>
      </c>
      <c r="Q2069" s="2" t="s">
        <v>642</v>
      </c>
      <c r="R2069" s="2" t="s">
        <v>637</v>
      </c>
      <c r="S2069" s="2">
        <v>2003</v>
      </c>
      <c r="T2069" s="2">
        <v>7</v>
      </c>
      <c r="U2069" s="2" t="s">
        <v>634</v>
      </c>
    </row>
    <row r="2070" spans="2:21" x14ac:dyDescent="0.2">
      <c r="B2070" s="39">
        <v>2</v>
      </c>
      <c r="C2070" s="39">
        <v>3</v>
      </c>
      <c r="D2070" s="39">
        <v>4.9760683611002172E-2</v>
      </c>
      <c r="E2070" s="39">
        <v>0.37799651575780119</v>
      </c>
      <c r="F2070" s="39">
        <v>0.23177789735507079</v>
      </c>
      <c r="G2070" s="39">
        <v>0.12852028922080802</v>
      </c>
      <c r="H2070" s="39">
        <v>0.11678452208858904</v>
      </c>
      <c r="I2070" s="39">
        <v>2.7322528560069354E-2</v>
      </c>
      <c r="J2070" s="39">
        <v>6.7837563406659349E-2</v>
      </c>
      <c r="K2070" s="39">
        <v>-15.331825519937958</v>
      </c>
      <c r="L2070" s="39" t="s">
        <v>642</v>
      </c>
      <c r="M2070" s="39" t="s">
        <v>702</v>
      </c>
      <c r="N2070" s="39">
        <v>20</v>
      </c>
      <c r="O2070" s="39" t="s">
        <v>668</v>
      </c>
      <c r="P2070" s="39">
        <v>46</v>
      </c>
      <c r="Q2070" s="39" t="s">
        <v>644</v>
      </c>
      <c r="R2070" s="39" t="s">
        <v>636</v>
      </c>
      <c r="S2070" s="39">
        <v>2002</v>
      </c>
      <c r="T2070" s="39">
        <v>7</v>
      </c>
      <c r="U2070" s="39" t="s">
        <v>634</v>
      </c>
    </row>
    <row r="2071" spans="2:21" x14ac:dyDescent="0.2">
      <c r="B2071" s="39">
        <v>1</v>
      </c>
      <c r="C2071" s="39">
        <v>3</v>
      </c>
      <c r="D2071" s="39">
        <v>0.43390532162868345</v>
      </c>
      <c r="E2071" s="39">
        <v>4.5563442926170435E-2</v>
      </c>
      <c r="F2071" s="39">
        <v>2.2796634285499863E-2</v>
      </c>
      <c r="G2071" s="39">
        <v>7.6795309449029889E-2</v>
      </c>
      <c r="H2071" s="39">
        <v>5.232685562619957E-2</v>
      </c>
      <c r="I2071" s="39">
        <v>8.5364003684449963E-2</v>
      </c>
      <c r="J2071" s="39">
        <v>0.28324843239996678</v>
      </c>
      <c r="K2071" s="39">
        <v>-16.164190936118139</v>
      </c>
      <c r="L2071" s="39" t="s">
        <v>642</v>
      </c>
      <c r="M2071" s="39" t="s">
        <v>702</v>
      </c>
      <c r="N2071" s="39">
        <v>20</v>
      </c>
      <c r="O2071" s="39" t="s">
        <v>662</v>
      </c>
      <c r="P2071" s="39">
        <v>106</v>
      </c>
      <c r="Q2071" s="39" t="s">
        <v>641</v>
      </c>
      <c r="R2071" s="39" t="s">
        <v>637</v>
      </c>
      <c r="S2071" s="39">
        <v>2009</v>
      </c>
      <c r="T2071" s="39">
        <v>6</v>
      </c>
      <c r="U2071" s="39" t="s">
        <v>633</v>
      </c>
    </row>
    <row r="2072" spans="2:21" x14ac:dyDescent="0.2">
      <c r="B2072" s="2">
        <v>4</v>
      </c>
      <c r="C2072" s="2">
        <v>4</v>
      </c>
      <c r="D2072" s="2">
        <v>1.2364183034883449E-3</v>
      </c>
      <c r="E2072" s="2">
        <v>3.8778631487509561E-3</v>
      </c>
      <c r="F2072" s="2">
        <v>2.6687356680195808E-2</v>
      </c>
      <c r="G2072" s="2">
        <v>0.96163045162693384</v>
      </c>
      <c r="H2072" s="2">
        <v>3.4620373550922571E-3</v>
      </c>
      <c r="I2072" s="2">
        <v>1.9197521237408221E-3</v>
      </c>
      <c r="J2072" s="2">
        <v>1.186120761797843E-3</v>
      </c>
      <c r="K2072" s="2">
        <v>-16.595482361882866</v>
      </c>
      <c r="L2072" s="2" t="s">
        <v>642</v>
      </c>
      <c r="M2072" s="2" t="s">
        <v>702</v>
      </c>
      <c r="N2072" s="2">
        <v>21</v>
      </c>
      <c r="O2072" s="2" t="s">
        <v>668</v>
      </c>
      <c r="P2072" s="2">
        <v>108</v>
      </c>
      <c r="Q2072" s="2" t="s">
        <v>641</v>
      </c>
      <c r="R2072" s="2" t="s">
        <v>637</v>
      </c>
      <c r="S2072" s="2">
        <v>1999</v>
      </c>
      <c r="T2072" s="2">
        <v>1</v>
      </c>
      <c r="U2072" s="2" t="s">
        <v>634</v>
      </c>
    </row>
    <row r="2073" spans="2:21" x14ac:dyDescent="0.2">
      <c r="B2073" s="39">
        <v>2</v>
      </c>
      <c r="C2073" s="39">
        <v>4</v>
      </c>
      <c r="D2073" s="39">
        <v>0.12361410516545714</v>
      </c>
      <c r="E2073" s="39">
        <v>0.28671309961498692</v>
      </c>
      <c r="F2073" s="39">
        <v>8.9901438628520416E-2</v>
      </c>
      <c r="G2073" s="39">
        <v>0.16098457983561021</v>
      </c>
      <c r="H2073" s="39">
        <v>0.11736846112192371</v>
      </c>
      <c r="I2073" s="39">
        <v>5.3281793580952627E-2</v>
      </c>
      <c r="J2073" s="39">
        <v>0.16813652205254892</v>
      </c>
      <c r="K2073" s="39">
        <v>-15.942371371935286</v>
      </c>
      <c r="L2073" s="39" t="s">
        <v>642</v>
      </c>
      <c r="M2073" s="39" t="s">
        <v>702</v>
      </c>
      <c r="N2073" s="39">
        <v>67</v>
      </c>
      <c r="O2073" s="39" t="s">
        <v>662</v>
      </c>
      <c r="P2073" s="39">
        <v>46</v>
      </c>
      <c r="Q2073" s="39" t="s">
        <v>644</v>
      </c>
      <c r="R2073" s="39" t="s">
        <v>636</v>
      </c>
      <c r="S2073" s="39">
        <v>2001</v>
      </c>
      <c r="T2073" s="39">
        <v>6</v>
      </c>
      <c r="U2073" s="39" t="s">
        <v>634</v>
      </c>
    </row>
    <row r="2074" spans="2:21" x14ac:dyDescent="0.2">
      <c r="B2074" s="2">
        <v>3</v>
      </c>
      <c r="C2074" s="2">
        <v>3</v>
      </c>
      <c r="D2074" s="2">
        <v>2.2909781413217853E-2</v>
      </c>
      <c r="E2074" s="2">
        <v>0.25831394157754395</v>
      </c>
      <c r="F2074" s="2">
        <v>0.4366007036379515</v>
      </c>
      <c r="G2074" s="2">
        <v>8.8561742607549856E-2</v>
      </c>
      <c r="H2074" s="2">
        <v>0.13660040358502892</v>
      </c>
      <c r="I2074" s="2">
        <v>1.8267324088695931E-2</v>
      </c>
      <c r="J2074" s="2">
        <v>3.8746103090011939E-2</v>
      </c>
      <c r="K2074" s="2">
        <v>-12.615671541755821</v>
      </c>
      <c r="L2074" s="2" t="s">
        <v>642</v>
      </c>
      <c r="M2074" s="2" t="s">
        <v>702</v>
      </c>
      <c r="N2074" s="2">
        <v>21</v>
      </c>
      <c r="O2074" s="2" t="s">
        <v>662</v>
      </c>
      <c r="P2074" s="2">
        <v>44</v>
      </c>
      <c r="Q2074" s="2" t="s">
        <v>644</v>
      </c>
      <c r="R2074" s="2" t="s">
        <v>637</v>
      </c>
      <c r="S2074" s="2">
        <v>2002</v>
      </c>
      <c r="T2074" s="2">
        <v>7</v>
      </c>
      <c r="U2074" s="2" t="s">
        <v>634</v>
      </c>
    </row>
    <row r="2075" spans="2:21" x14ac:dyDescent="0.2">
      <c r="B2075" s="39">
        <v>2</v>
      </c>
      <c r="C2075" s="39">
        <v>4</v>
      </c>
      <c r="D2075" s="39">
        <v>6.2253614839290081E-2</v>
      </c>
      <c r="E2075" s="39">
        <v>0.25959530849659762</v>
      </c>
      <c r="F2075" s="39">
        <v>0.21335925195044306</v>
      </c>
      <c r="G2075" s="39">
        <v>0.23231055827008526</v>
      </c>
      <c r="H2075" s="39">
        <v>0.171491420345182</v>
      </c>
      <c r="I2075" s="39">
        <v>1.7270682991455722E-2</v>
      </c>
      <c r="J2075" s="39">
        <v>4.37191631069462E-2</v>
      </c>
      <c r="K2075" s="39">
        <v>-14.218789007033831</v>
      </c>
      <c r="L2075" s="39" t="s">
        <v>642</v>
      </c>
      <c r="M2075" s="39" t="s">
        <v>702</v>
      </c>
      <c r="N2075" s="39">
        <v>67</v>
      </c>
      <c r="O2075" s="39" t="s">
        <v>662</v>
      </c>
      <c r="P2075" s="39">
        <v>47</v>
      </c>
      <c r="Q2075" s="39" t="s">
        <v>644</v>
      </c>
      <c r="R2075" s="39" t="s">
        <v>637</v>
      </c>
      <c r="S2075" s="39">
        <v>2015</v>
      </c>
      <c r="T2075" s="39">
        <v>7</v>
      </c>
      <c r="U2075" s="39" t="s">
        <v>634</v>
      </c>
    </row>
    <row r="2076" spans="2:21" x14ac:dyDescent="0.2">
      <c r="B2076" s="2">
        <v>6</v>
      </c>
      <c r="C2076" s="2">
        <v>6</v>
      </c>
      <c r="D2076" s="2">
        <v>1.6660380608445515E-3</v>
      </c>
      <c r="E2076" s="2">
        <v>1.6643284679403716E-3</v>
      </c>
      <c r="F2076" s="2">
        <v>2.7565885413023935E-3</v>
      </c>
      <c r="G2076" s="2">
        <v>1.4541912112305338E-3</v>
      </c>
      <c r="H2076" s="2">
        <v>0.10604696100286326</v>
      </c>
      <c r="I2076" s="2">
        <v>0.88523355952716731</v>
      </c>
      <c r="J2076" s="2">
        <v>1.1783331886516567E-3</v>
      </c>
      <c r="K2076" s="2">
        <v>-14.233042913324605</v>
      </c>
      <c r="L2076" s="2" t="s">
        <v>642</v>
      </c>
      <c r="M2076" s="2" t="s">
        <v>702</v>
      </c>
      <c r="N2076" s="2">
        <v>40</v>
      </c>
      <c r="O2076" s="2" t="s">
        <v>668</v>
      </c>
      <c r="P2076" s="2">
        <v>72</v>
      </c>
      <c r="Q2076" s="2" t="s">
        <v>643</v>
      </c>
      <c r="R2076" s="2" t="s">
        <v>637</v>
      </c>
      <c r="S2076" s="2">
        <v>2015</v>
      </c>
      <c r="T2076" s="2">
        <v>8</v>
      </c>
      <c r="U2076" s="2" t="s">
        <v>633</v>
      </c>
    </row>
    <row r="2077" spans="2:21" x14ac:dyDescent="0.2">
      <c r="B2077" s="39">
        <v>3</v>
      </c>
      <c r="C2077" s="39">
        <v>7</v>
      </c>
      <c r="D2077" s="39">
        <v>3.8134596578421616E-2</v>
      </c>
      <c r="E2077" s="39">
        <v>0.31606437834788126</v>
      </c>
      <c r="F2077" s="39">
        <v>0.31753241262882703</v>
      </c>
      <c r="G2077" s="39">
        <v>4.3915177641344998E-2</v>
      </c>
      <c r="H2077" s="39">
        <v>6.4489741052164345E-2</v>
      </c>
      <c r="I2077" s="39">
        <v>0.15391015780119799</v>
      </c>
      <c r="J2077" s="39">
        <v>6.5953535950162873E-2</v>
      </c>
      <c r="K2077" s="39">
        <v>-11.358003493989685</v>
      </c>
      <c r="L2077" s="39" t="s">
        <v>642</v>
      </c>
      <c r="M2077" s="39" t="s">
        <v>702</v>
      </c>
      <c r="N2077" s="39">
        <v>21</v>
      </c>
      <c r="O2077" s="39" t="s">
        <v>668</v>
      </c>
      <c r="P2077" s="39">
        <v>73</v>
      </c>
      <c r="Q2077" s="39" t="s">
        <v>643</v>
      </c>
      <c r="R2077" s="39" t="s">
        <v>637</v>
      </c>
      <c r="S2077" s="39">
        <v>2010</v>
      </c>
      <c r="T2077" s="39">
        <v>6</v>
      </c>
      <c r="U2077" s="39" t="s">
        <v>634</v>
      </c>
    </row>
    <row r="2078" spans="2:21" x14ac:dyDescent="0.2">
      <c r="B2078" s="2">
        <v>3</v>
      </c>
      <c r="C2078" s="2">
        <v>3</v>
      </c>
      <c r="D2078" s="2">
        <v>7.8423033071251466E-3</v>
      </c>
      <c r="E2078" s="2">
        <v>6.3291701453304039E-2</v>
      </c>
      <c r="F2078" s="2">
        <v>0.89232180530606187</v>
      </c>
      <c r="G2078" s="2">
        <v>1.2353430942422078E-2</v>
      </c>
      <c r="H2078" s="2">
        <v>4.4342841264130789E-3</v>
      </c>
      <c r="I2078" s="2">
        <v>2.5602098429854904E-3</v>
      </c>
      <c r="J2078" s="2">
        <v>1.7196265021688428E-2</v>
      </c>
      <c r="K2078" s="2">
        <v>-16.266187687897389</v>
      </c>
      <c r="L2078" s="2" t="s">
        <v>642</v>
      </c>
      <c r="M2078" s="2" t="s">
        <v>702</v>
      </c>
      <c r="N2078" s="2">
        <v>46</v>
      </c>
      <c r="O2078" s="2" t="s">
        <v>668</v>
      </c>
      <c r="P2078" s="2">
        <v>47</v>
      </c>
      <c r="Q2078" s="2" t="s">
        <v>644</v>
      </c>
      <c r="R2078" s="2" t="s">
        <v>637</v>
      </c>
      <c r="S2078" s="2">
        <v>1999</v>
      </c>
      <c r="T2078" s="2">
        <v>4</v>
      </c>
      <c r="U2078" s="2" t="s">
        <v>634</v>
      </c>
    </row>
    <row r="2079" spans="2:21" x14ac:dyDescent="0.2">
      <c r="B2079" s="39">
        <v>3</v>
      </c>
      <c r="C2079" s="39">
        <v>2</v>
      </c>
      <c r="D2079" s="39">
        <v>0.13939252829508555</v>
      </c>
      <c r="E2079" s="39">
        <v>0.14424162591087603</v>
      </c>
      <c r="F2079" s="39">
        <v>0.20166402603171815</v>
      </c>
      <c r="G2079" s="39">
        <v>0.120014811617005</v>
      </c>
      <c r="H2079" s="39">
        <v>0.15770359312091864</v>
      </c>
      <c r="I2079" s="39">
        <v>0.12898095356186487</v>
      </c>
      <c r="J2079" s="39">
        <v>0.10800246146253176</v>
      </c>
      <c r="K2079" s="39">
        <v>-12.358251919753592</v>
      </c>
      <c r="L2079" s="39" t="s">
        <v>642</v>
      </c>
      <c r="M2079" s="39" t="s">
        <v>702</v>
      </c>
      <c r="N2079" s="39">
        <v>40</v>
      </c>
      <c r="O2079" s="39" t="s">
        <v>668</v>
      </c>
      <c r="P2079" s="39">
        <v>62</v>
      </c>
      <c r="Q2079" s="39" t="s">
        <v>643</v>
      </c>
      <c r="R2079" s="39" t="s">
        <v>637</v>
      </c>
      <c r="S2079" s="39">
        <v>2007</v>
      </c>
      <c r="T2079" s="39">
        <v>6</v>
      </c>
      <c r="U2079" s="39" t="s">
        <v>634</v>
      </c>
    </row>
    <row r="2080" spans="2:21" x14ac:dyDescent="0.2">
      <c r="B2080" s="39">
        <v>3</v>
      </c>
      <c r="C2080" s="39">
        <v>4</v>
      </c>
      <c r="D2080" s="39">
        <v>3.916262554053928E-2</v>
      </c>
      <c r="E2080" s="39">
        <v>0.27733561619276426</v>
      </c>
      <c r="F2080" s="39">
        <v>0.43845267878870969</v>
      </c>
      <c r="G2080" s="39">
        <v>0.14155783973555777</v>
      </c>
      <c r="H2080" s="39">
        <v>5.304763193241694E-2</v>
      </c>
      <c r="I2080" s="39">
        <v>2.8638221523319851E-2</v>
      </c>
      <c r="J2080" s="39">
        <v>2.1805386286692381E-2</v>
      </c>
      <c r="K2080" s="39">
        <v>-14.340613320944765</v>
      </c>
      <c r="L2080" s="39" t="s">
        <v>642</v>
      </c>
      <c r="M2080" s="39" t="s">
        <v>702</v>
      </c>
      <c r="N2080" s="39">
        <v>40</v>
      </c>
      <c r="O2080" s="39" t="s">
        <v>662</v>
      </c>
      <c r="P2080" s="39">
        <v>76</v>
      </c>
      <c r="Q2080" s="39" t="s">
        <v>643</v>
      </c>
      <c r="R2080" s="39" t="s">
        <v>636</v>
      </c>
      <c r="S2080" s="39">
        <v>2014</v>
      </c>
      <c r="T2080" s="39">
        <v>7</v>
      </c>
      <c r="U2080" s="39" t="s">
        <v>634</v>
      </c>
    </row>
    <row r="2081" spans="2:21" x14ac:dyDescent="0.2">
      <c r="B2081" s="39">
        <v>5</v>
      </c>
      <c r="C2081" s="39">
        <v>4</v>
      </c>
      <c r="D2081" s="39">
        <v>0.11264040333409422</v>
      </c>
      <c r="E2081" s="39">
        <v>0.19250392128075702</v>
      </c>
      <c r="F2081" s="39">
        <v>0.1669236068562322</v>
      </c>
      <c r="G2081" s="39">
        <v>0.10182775798058241</v>
      </c>
      <c r="H2081" s="39">
        <v>0.27769785089263122</v>
      </c>
      <c r="I2081" s="39">
        <v>1.8002049930457901E-2</v>
      </c>
      <c r="J2081" s="39">
        <v>0.13040440972524506</v>
      </c>
      <c r="K2081" s="39">
        <v>-19.881591243843062</v>
      </c>
      <c r="L2081" s="39" t="s">
        <v>642</v>
      </c>
      <c r="M2081" s="39" t="s">
        <v>674</v>
      </c>
      <c r="N2081" s="39">
        <v>70</v>
      </c>
      <c r="O2081" s="39" t="s">
        <v>668</v>
      </c>
      <c r="P2081" s="39">
        <v>45</v>
      </c>
      <c r="Q2081" s="39" t="s">
        <v>644</v>
      </c>
      <c r="R2081" s="39" t="s">
        <v>636</v>
      </c>
      <c r="S2081" s="39">
        <v>2009</v>
      </c>
      <c r="T2081" s="39">
        <v>7</v>
      </c>
      <c r="U2081" s="39" t="s">
        <v>634</v>
      </c>
    </row>
    <row r="2082" spans="2:21" x14ac:dyDescent="0.2">
      <c r="B2082" s="2">
        <v>4</v>
      </c>
      <c r="C2082" s="2">
        <v>4</v>
      </c>
      <c r="D2082" s="2">
        <v>0.11731026210744233</v>
      </c>
      <c r="E2082" s="2">
        <v>2.5832202118186594E-2</v>
      </c>
      <c r="F2082" s="2">
        <v>0.14656560126598775</v>
      </c>
      <c r="G2082" s="2">
        <v>0.43726052571600171</v>
      </c>
      <c r="H2082" s="2">
        <v>0.25233150923698205</v>
      </c>
      <c r="I2082" s="2">
        <v>7.9065943903124224E-3</v>
      </c>
      <c r="J2082" s="2">
        <v>1.2793305165087017E-2</v>
      </c>
      <c r="K2082" s="2">
        <v>-33.310443812885879</v>
      </c>
      <c r="L2082" s="2" t="s">
        <v>730</v>
      </c>
      <c r="M2082" s="2" t="s">
        <v>707</v>
      </c>
      <c r="N2082" s="2">
        <v>14</v>
      </c>
      <c r="O2082" s="2" t="s">
        <v>651</v>
      </c>
      <c r="P2082" s="2">
        <v>111</v>
      </c>
      <c r="Q2082" s="2" t="s">
        <v>644</v>
      </c>
      <c r="R2082" s="2" t="s">
        <v>637</v>
      </c>
      <c r="S2082" s="2">
        <v>2012</v>
      </c>
      <c r="T2082" s="2">
        <v>7</v>
      </c>
      <c r="U2082" s="2" t="s">
        <v>633</v>
      </c>
    </row>
    <row r="2083" spans="2:21" x14ac:dyDescent="0.2">
      <c r="B2083" s="39">
        <v>3</v>
      </c>
      <c r="C2083" s="39">
        <v>5</v>
      </c>
      <c r="D2083" s="39">
        <v>7.9903145704448633E-2</v>
      </c>
      <c r="E2083" s="39">
        <v>0.22846686715728143</v>
      </c>
      <c r="F2083" s="39">
        <v>0.41144002072100405</v>
      </c>
      <c r="G2083" s="39">
        <v>9.3410980886093883E-2</v>
      </c>
      <c r="H2083" s="39">
        <v>0.11075426029028904</v>
      </c>
      <c r="I2083" s="39">
        <v>2.4790482982006451E-2</v>
      </c>
      <c r="J2083" s="39">
        <v>5.1234242258876524E-2</v>
      </c>
      <c r="K2083" s="39">
        <v>-13.858367796413491</v>
      </c>
      <c r="L2083" s="39" t="s">
        <v>642</v>
      </c>
      <c r="M2083" s="39" t="s">
        <v>702</v>
      </c>
      <c r="N2083" s="39">
        <v>40</v>
      </c>
      <c r="O2083" s="39" t="s">
        <v>662</v>
      </c>
      <c r="P2083" s="39">
        <v>43</v>
      </c>
      <c r="Q2083" s="39" t="s">
        <v>644</v>
      </c>
      <c r="R2083" s="39" t="s">
        <v>637</v>
      </c>
      <c r="S2083" s="39">
        <v>2002</v>
      </c>
      <c r="T2083" s="39">
        <v>7</v>
      </c>
      <c r="U2083" s="39" t="s">
        <v>634</v>
      </c>
    </row>
    <row r="2084" spans="2:21" x14ac:dyDescent="0.2">
      <c r="B2084" s="39">
        <v>2</v>
      </c>
      <c r="C2084" s="39">
        <v>7</v>
      </c>
      <c r="D2084" s="39">
        <v>7.4246995294735288E-2</v>
      </c>
      <c r="E2084" s="39">
        <v>0.24870334627417376</v>
      </c>
      <c r="F2084" s="39">
        <v>0.22360653273835915</v>
      </c>
      <c r="G2084" s="39">
        <v>0.12649092940245504</v>
      </c>
      <c r="H2084" s="39">
        <v>0.17233955209457255</v>
      </c>
      <c r="I2084" s="39">
        <v>8.2671614501164045E-2</v>
      </c>
      <c r="J2084" s="39">
        <v>7.1941029694540276E-2</v>
      </c>
      <c r="K2084" s="39">
        <v>-12.307908641904119</v>
      </c>
      <c r="L2084" s="39" t="s">
        <v>642</v>
      </c>
      <c r="M2084" s="39" t="s">
        <v>702</v>
      </c>
      <c r="N2084" s="39">
        <v>21</v>
      </c>
      <c r="O2084" s="39" t="s">
        <v>668</v>
      </c>
      <c r="P2084" s="39">
        <v>112</v>
      </c>
      <c r="Q2084" s="39" t="s">
        <v>641</v>
      </c>
      <c r="R2084" s="39" t="s">
        <v>637</v>
      </c>
      <c r="S2084" s="39">
        <v>2015</v>
      </c>
      <c r="T2084" s="39">
        <v>6</v>
      </c>
      <c r="U2084" s="39" t="s">
        <v>634</v>
      </c>
    </row>
    <row r="2085" spans="2:21" x14ac:dyDescent="0.2">
      <c r="B2085" s="2">
        <v>6</v>
      </c>
      <c r="C2085" s="2">
        <v>6</v>
      </c>
      <c r="D2085" s="2">
        <v>5.1314544809510816E-3</v>
      </c>
      <c r="E2085" s="2">
        <v>1.7409698069623817E-3</v>
      </c>
      <c r="F2085" s="2">
        <v>2.9389802668712082E-3</v>
      </c>
      <c r="G2085" s="2">
        <v>1.6279292939551581E-3</v>
      </c>
      <c r="H2085" s="2">
        <v>7.2944281831779825E-2</v>
      </c>
      <c r="I2085" s="2">
        <v>0.91431176666912295</v>
      </c>
      <c r="J2085" s="2">
        <v>1.3046176503574249E-3</v>
      </c>
      <c r="K2085" s="2">
        <v>-14.297111707059717</v>
      </c>
      <c r="L2085" s="2" t="s">
        <v>642</v>
      </c>
      <c r="M2085" s="2" t="s">
        <v>702</v>
      </c>
      <c r="N2085" s="2">
        <v>40</v>
      </c>
      <c r="O2085" s="2" t="s">
        <v>668</v>
      </c>
      <c r="P2085" s="2">
        <v>79</v>
      </c>
      <c r="Q2085" s="2" t="s">
        <v>643</v>
      </c>
      <c r="R2085" s="2" t="s">
        <v>637</v>
      </c>
      <c r="S2085" s="2">
        <v>2015</v>
      </c>
      <c r="T2085" s="2">
        <v>8</v>
      </c>
      <c r="U2085" s="2" t="s">
        <v>633</v>
      </c>
    </row>
    <row r="2086" spans="2:21" x14ac:dyDescent="0.2">
      <c r="B2086" s="39">
        <v>3</v>
      </c>
      <c r="C2086" s="39">
        <v>1</v>
      </c>
      <c r="D2086" s="39">
        <v>5.7065447401962135E-2</v>
      </c>
      <c r="E2086" s="39">
        <v>0.16339561027559951</v>
      </c>
      <c r="F2086" s="39">
        <v>0.39632005914131874</v>
      </c>
      <c r="G2086" s="39">
        <v>0.17869097768669609</v>
      </c>
      <c r="H2086" s="39">
        <v>0.13704439470031279</v>
      </c>
      <c r="I2086" s="39">
        <v>1.3803514136157215E-2</v>
      </c>
      <c r="J2086" s="39">
        <v>5.3679996657953429E-2</v>
      </c>
      <c r="K2086" s="39">
        <v>-17.328801695668925</v>
      </c>
      <c r="L2086" s="39" t="s">
        <v>642</v>
      </c>
      <c r="M2086" s="39" t="s">
        <v>674</v>
      </c>
      <c r="N2086" s="39">
        <v>40</v>
      </c>
      <c r="O2086" s="39" t="s">
        <v>668</v>
      </c>
      <c r="P2086" s="39">
        <v>50</v>
      </c>
      <c r="Q2086" s="39" t="s">
        <v>644</v>
      </c>
      <c r="R2086" s="39" t="s">
        <v>636</v>
      </c>
      <c r="S2086" s="39">
        <v>2015</v>
      </c>
      <c r="T2086" s="39">
        <v>7</v>
      </c>
      <c r="U2086" s="39" t="s">
        <v>634</v>
      </c>
    </row>
    <row r="2087" spans="2:21" x14ac:dyDescent="0.2">
      <c r="B2087" s="2">
        <v>5</v>
      </c>
      <c r="C2087" s="2">
        <v>5</v>
      </c>
      <c r="D2087" s="2">
        <v>2.503466002932588E-3</v>
      </c>
      <c r="E2087" s="2">
        <v>1.7587204853974359E-3</v>
      </c>
      <c r="F2087" s="2">
        <v>1.0335219852532814E-3</v>
      </c>
      <c r="G2087" s="2">
        <v>2.2950580094898497E-2</v>
      </c>
      <c r="H2087" s="2">
        <v>0.94636479061178225</v>
      </c>
      <c r="I2087" s="2">
        <v>1.8944429597988116E-2</v>
      </c>
      <c r="J2087" s="2">
        <v>6.4444912217478554E-3</v>
      </c>
      <c r="K2087" s="2">
        <v>-22.97371040148996</v>
      </c>
      <c r="L2087" s="2" t="s">
        <v>642</v>
      </c>
      <c r="M2087" s="2" t="s">
        <v>702</v>
      </c>
      <c r="N2087" s="2">
        <v>71</v>
      </c>
      <c r="O2087" s="2" t="s">
        <v>664</v>
      </c>
      <c r="P2087" s="2">
        <v>75</v>
      </c>
      <c r="Q2087" s="2" t="s">
        <v>643</v>
      </c>
      <c r="R2087" s="2" t="s">
        <v>636</v>
      </c>
      <c r="S2087" s="2">
        <v>2010</v>
      </c>
      <c r="T2087" s="2">
        <v>5</v>
      </c>
      <c r="U2087" s="2" t="s">
        <v>633</v>
      </c>
    </row>
    <row r="2088" spans="2:21" x14ac:dyDescent="0.2">
      <c r="B2088" s="2">
        <v>7</v>
      </c>
      <c r="C2088" s="2">
        <v>7</v>
      </c>
      <c r="D2088" s="2">
        <v>6.0449832727745437E-3</v>
      </c>
      <c r="E2088" s="2">
        <v>6.8636061300483562E-3</v>
      </c>
      <c r="F2088" s="2">
        <v>5.6007133921146795E-3</v>
      </c>
      <c r="G2088" s="2">
        <v>2.7796646171930773E-3</v>
      </c>
      <c r="H2088" s="2">
        <v>4.3742020807223531E-3</v>
      </c>
      <c r="I2088" s="2">
        <v>1.4362859160836756E-2</v>
      </c>
      <c r="J2088" s="2">
        <v>0.95997397134631024</v>
      </c>
      <c r="K2088" s="2">
        <v>-15.696925766336445</v>
      </c>
      <c r="L2088" s="2" t="s">
        <v>642</v>
      </c>
      <c r="M2088" s="2" t="s">
        <v>702</v>
      </c>
      <c r="N2088" s="2">
        <v>67</v>
      </c>
      <c r="O2088" s="2" t="s">
        <v>668</v>
      </c>
      <c r="P2088" s="2">
        <v>67</v>
      </c>
      <c r="Q2088" s="2" t="s">
        <v>643</v>
      </c>
      <c r="R2088" s="2" t="s">
        <v>637</v>
      </c>
      <c r="S2088" s="2">
        <v>2005</v>
      </c>
      <c r="T2088" s="2">
        <v>3</v>
      </c>
      <c r="U2088" s="2" t="s">
        <v>634</v>
      </c>
    </row>
    <row r="2089" spans="2:21" x14ac:dyDescent="0.2">
      <c r="B2089" s="39">
        <v>3</v>
      </c>
      <c r="C2089" s="39">
        <v>5</v>
      </c>
      <c r="D2089" s="39">
        <v>2.1267377854590611E-2</v>
      </c>
      <c r="E2089" s="39">
        <v>0.39956334682012867</v>
      </c>
      <c r="F2089" s="39">
        <v>0.40278275461790303</v>
      </c>
      <c r="G2089" s="39">
        <v>5.9475285673706205E-2</v>
      </c>
      <c r="H2089" s="39">
        <v>6.7350740881071514E-2</v>
      </c>
      <c r="I2089" s="39">
        <v>3.8021335322331581E-2</v>
      </c>
      <c r="J2089" s="39">
        <v>1.1539158830268251E-2</v>
      </c>
      <c r="K2089" s="39">
        <v>-12.754326715495171</v>
      </c>
      <c r="L2089" s="39" t="s">
        <v>642</v>
      </c>
      <c r="M2089" s="39" t="s">
        <v>702</v>
      </c>
      <c r="N2089" s="39">
        <v>21</v>
      </c>
      <c r="O2089" s="39" t="s">
        <v>668</v>
      </c>
      <c r="P2089" s="39">
        <v>79</v>
      </c>
      <c r="Q2089" s="39" t="s">
        <v>643</v>
      </c>
      <c r="R2089" s="39" t="s">
        <v>636</v>
      </c>
      <c r="S2089" s="39">
        <v>2003</v>
      </c>
      <c r="T2089" s="39">
        <v>7</v>
      </c>
      <c r="U2089" s="39" t="s">
        <v>634</v>
      </c>
    </row>
    <row r="2090" spans="2:21" x14ac:dyDescent="0.2">
      <c r="B2090" s="39">
        <v>4</v>
      </c>
      <c r="C2090" s="39">
        <v>3</v>
      </c>
      <c r="D2090" s="39">
        <v>8.1357477513209042E-4</v>
      </c>
      <c r="E2090" s="39">
        <v>1.4993281913889653E-3</v>
      </c>
      <c r="F2090" s="39">
        <v>4.9878975965468794E-2</v>
      </c>
      <c r="G2090" s="39">
        <v>0.93905850922316114</v>
      </c>
      <c r="H2090" s="39">
        <v>2.3091196076222347E-3</v>
      </c>
      <c r="I2090" s="39">
        <v>6.2743725972071512E-3</v>
      </c>
      <c r="J2090" s="39">
        <v>1.661196400195359E-4</v>
      </c>
      <c r="K2090" s="39">
        <v>-22.320875525292397</v>
      </c>
      <c r="L2090" s="39" t="s">
        <v>642</v>
      </c>
      <c r="M2090" s="39" t="s">
        <v>702</v>
      </c>
      <c r="N2090" s="39">
        <v>16</v>
      </c>
      <c r="O2090" s="39" t="s">
        <v>692</v>
      </c>
      <c r="P2090" s="39">
        <v>73</v>
      </c>
      <c r="Q2090" s="39" t="s">
        <v>643</v>
      </c>
      <c r="R2090" s="39" t="s">
        <v>637</v>
      </c>
      <c r="S2090" s="39">
        <v>2015</v>
      </c>
      <c r="T2090" s="39">
        <v>10</v>
      </c>
      <c r="U2090" s="39" t="s">
        <v>633</v>
      </c>
    </row>
    <row r="2091" spans="2:21" x14ac:dyDescent="0.2">
      <c r="B2091" s="39">
        <v>2</v>
      </c>
      <c r="C2091" s="39">
        <v>6</v>
      </c>
      <c r="D2091" s="39">
        <v>5.0643110051445388E-2</v>
      </c>
      <c r="E2091" s="39">
        <v>0.35745433374974889</v>
      </c>
      <c r="F2091" s="39">
        <v>0.24389208750199307</v>
      </c>
      <c r="G2091" s="39">
        <v>4.1558386005142729E-2</v>
      </c>
      <c r="H2091" s="39">
        <v>0.10728045988953031</v>
      </c>
      <c r="I2091" s="39">
        <v>0.12547914880790015</v>
      </c>
      <c r="J2091" s="39">
        <v>7.3692473994239518E-2</v>
      </c>
      <c r="K2091" s="39">
        <v>-14.381033607842125</v>
      </c>
      <c r="L2091" s="39" t="s">
        <v>642</v>
      </c>
      <c r="M2091" s="39" t="s">
        <v>702</v>
      </c>
      <c r="N2091" s="39">
        <v>21</v>
      </c>
      <c r="O2091" s="39" t="s">
        <v>668</v>
      </c>
      <c r="P2091" s="39">
        <v>73</v>
      </c>
      <c r="Q2091" s="39" t="s">
        <v>643</v>
      </c>
      <c r="R2091" s="39" t="s">
        <v>636</v>
      </c>
      <c r="S2091" s="39">
        <v>1996</v>
      </c>
      <c r="T2091" s="39">
        <v>6</v>
      </c>
      <c r="U2091" s="39" t="s">
        <v>634</v>
      </c>
    </row>
    <row r="2092" spans="2:21" x14ac:dyDescent="0.2">
      <c r="B2092" s="39">
        <v>7</v>
      </c>
      <c r="C2092" s="39">
        <v>6</v>
      </c>
      <c r="D2092" s="39">
        <v>4.4448178242235264E-3</v>
      </c>
      <c r="E2092" s="39">
        <v>1.8038525248780552E-3</v>
      </c>
      <c r="F2092" s="39">
        <v>2.0859021270939831E-3</v>
      </c>
      <c r="G2092" s="39">
        <v>1.1393278033264883E-3</v>
      </c>
      <c r="H2092" s="39">
        <v>1.0846172139956378E-3</v>
      </c>
      <c r="I2092" s="39">
        <v>0.17125795325759574</v>
      </c>
      <c r="J2092" s="39">
        <v>0.8181835292488866</v>
      </c>
      <c r="K2092" s="39">
        <v>-18.756434763598161</v>
      </c>
      <c r="L2092" s="39" t="s">
        <v>642</v>
      </c>
      <c r="M2092" s="39" t="s">
        <v>702</v>
      </c>
      <c r="N2092" s="39">
        <v>20</v>
      </c>
      <c r="O2092" s="39" t="s">
        <v>662</v>
      </c>
      <c r="P2092" s="39">
        <v>32</v>
      </c>
      <c r="Q2092" s="39" t="s">
        <v>642</v>
      </c>
      <c r="R2092" s="39" t="s">
        <v>636</v>
      </c>
      <c r="S2092" s="39">
        <v>2008</v>
      </c>
      <c r="T2092" s="39">
        <v>11</v>
      </c>
      <c r="U2092" s="39" t="s">
        <v>633</v>
      </c>
    </row>
    <row r="2093" spans="2:21" x14ac:dyDescent="0.2">
      <c r="B2093" s="2">
        <v>3</v>
      </c>
      <c r="C2093" s="2">
        <v>3</v>
      </c>
      <c r="D2093" s="2">
        <v>4.1360200393300003E-2</v>
      </c>
      <c r="E2093" s="2">
        <v>0.2657968185346784</v>
      </c>
      <c r="F2093" s="2">
        <v>0.45107041627532957</v>
      </c>
      <c r="G2093" s="2">
        <v>7.2710627108655085E-2</v>
      </c>
      <c r="H2093" s="2">
        <v>9.4823532446057346E-2</v>
      </c>
      <c r="I2093" s="2">
        <v>1.5131225103407624E-2</v>
      </c>
      <c r="J2093" s="2">
        <v>5.9107180138571878E-2</v>
      </c>
      <c r="K2093" s="2">
        <v>-16.016985851715642</v>
      </c>
      <c r="L2093" s="2" t="s">
        <v>642</v>
      </c>
      <c r="M2093" s="2" t="s">
        <v>702</v>
      </c>
      <c r="N2093" s="2">
        <v>41</v>
      </c>
      <c r="O2093" s="2" t="s">
        <v>668</v>
      </c>
      <c r="P2093" s="2">
        <v>44</v>
      </c>
      <c r="Q2093" s="2" t="s">
        <v>644</v>
      </c>
      <c r="R2093" s="2" t="s">
        <v>637</v>
      </c>
      <c r="S2093" s="2">
        <v>2014</v>
      </c>
      <c r="T2093" s="2">
        <v>7</v>
      </c>
      <c r="U2093" s="2" t="s">
        <v>634</v>
      </c>
    </row>
    <row r="2094" spans="2:21" x14ac:dyDescent="0.2">
      <c r="B2094" s="39">
        <v>6</v>
      </c>
      <c r="C2094" s="39">
        <v>5</v>
      </c>
      <c r="D2094" s="39">
        <v>2.7903447747505378E-3</v>
      </c>
      <c r="E2094" s="39">
        <v>9.0377425606645546E-4</v>
      </c>
      <c r="F2094" s="39">
        <v>2.6666904996134355E-3</v>
      </c>
      <c r="G2094" s="39">
        <v>9.6260475341252978E-4</v>
      </c>
      <c r="H2094" s="39">
        <v>5.118138411702338E-2</v>
      </c>
      <c r="I2094" s="39">
        <v>0.94035375042107361</v>
      </c>
      <c r="J2094" s="39">
        <v>1.1414511780600673E-3</v>
      </c>
      <c r="K2094" s="39">
        <v>-17.260922989150181</v>
      </c>
      <c r="L2094" s="39" t="s">
        <v>642</v>
      </c>
      <c r="M2094" s="39" t="s">
        <v>702</v>
      </c>
      <c r="N2094" s="39">
        <v>9</v>
      </c>
      <c r="O2094" s="39" t="s">
        <v>662</v>
      </c>
      <c r="P2094" s="39">
        <v>79</v>
      </c>
      <c r="Q2094" s="39" t="s">
        <v>643</v>
      </c>
      <c r="R2094" s="39" t="s">
        <v>637</v>
      </c>
      <c r="S2094" s="39">
        <v>2015</v>
      </c>
      <c r="T2094" s="39">
        <v>8</v>
      </c>
      <c r="U2094" s="39" t="s">
        <v>634</v>
      </c>
    </row>
    <row r="2095" spans="2:21" x14ac:dyDescent="0.2">
      <c r="B2095" s="39">
        <v>7</v>
      </c>
      <c r="C2095" s="39">
        <v>6</v>
      </c>
      <c r="D2095" s="39">
        <v>5.2720879536381224E-3</v>
      </c>
      <c r="E2095" s="39">
        <v>5.8963101950404082E-4</v>
      </c>
      <c r="F2095" s="39">
        <v>1.7158595980876997E-3</v>
      </c>
      <c r="G2095" s="39">
        <v>1.3889846879510874E-3</v>
      </c>
      <c r="H2095" s="39">
        <v>1.3161646129329571E-3</v>
      </c>
      <c r="I2095" s="39">
        <v>7.5385171000865184E-2</v>
      </c>
      <c r="J2095" s="39">
        <v>0.9143321011270209</v>
      </c>
      <c r="K2095" s="39">
        <v>-17.410325196377862</v>
      </c>
      <c r="L2095" s="39" t="s">
        <v>642</v>
      </c>
      <c r="M2095" s="39" t="s">
        <v>702</v>
      </c>
      <c r="N2095" s="39">
        <v>20</v>
      </c>
      <c r="O2095" s="39" t="s">
        <v>668</v>
      </c>
      <c r="P2095" s="39">
        <v>33</v>
      </c>
      <c r="Q2095" s="39" t="s">
        <v>642</v>
      </c>
      <c r="R2095" s="39" t="s">
        <v>636</v>
      </c>
      <c r="S2095" s="39">
        <v>2013</v>
      </c>
      <c r="T2095" s="39">
        <v>11</v>
      </c>
      <c r="U2095" s="39" t="s">
        <v>633</v>
      </c>
    </row>
    <row r="2096" spans="2:21" x14ac:dyDescent="0.2">
      <c r="B2096" s="39">
        <v>2</v>
      </c>
      <c r="C2096" s="39">
        <v>1</v>
      </c>
      <c r="D2096" s="39">
        <v>3.0959486857314627E-2</v>
      </c>
      <c r="E2096" s="39">
        <v>0.962649288293418</v>
      </c>
      <c r="F2096" s="39">
        <v>1.5063713363701987E-3</v>
      </c>
      <c r="G2096" s="39">
        <v>2.1847508779811319E-3</v>
      </c>
      <c r="H2096" s="39">
        <v>1.068639003494977E-3</v>
      </c>
      <c r="I2096" s="39">
        <v>1.0420838627390745E-3</v>
      </c>
      <c r="J2096" s="39">
        <v>5.8937976868197691E-4</v>
      </c>
      <c r="K2096" s="39">
        <v>-16.996813504397217</v>
      </c>
      <c r="L2096" s="39" t="s">
        <v>642</v>
      </c>
      <c r="M2096" s="39" t="s">
        <v>702</v>
      </c>
      <c r="N2096" s="39">
        <v>41</v>
      </c>
      <c r="O2096" s="39" t="s">
        <v>662</v>
      </c>
      <c r="P2096" s="39">
        <v>75</v>
      </c>
      <c r="Q2096" s="39" t="s">
        <v>643</v>
      </c>
      <c r="R2096" s="39" t="s">
        <v>637</v>
      </c>
      <c r="S2096" s="39">
        <v>2005</v>
      </c>
      <c r="T2096" s="39">
        <v>9</v>
      </c>
      <c r="U2096" s="39" t="s">
        <v>634</v>
      </c>
    </row>
    <row r="2097" spans="2:21" x14ac:dyDescent="0.2">
      <c r="B2097" s="39">
        <v>1</v>
      </c>
      <c r="C2097" s="39">
        <v>6</v>
      </c>
      <c r="D2097" s="39">
        <v>0.32261656720607379</v>
      </c>
      <c r="E2097" s="39">
        <v>6.7500845430959869E-2</v>
      </c>
      <c r="F2097" s="39">
        <v>0.13190290791908094</v>
      </c>
      <c r="G2097" s="39">
        <v>9.3291373454144122E-2</v>
      </c>
      <c r="H2097" s="39">
        <v>8.9204701603257525E-2</v>
      </c>
      <c r="I2097" s="39">
        <v>0.12251757117931625</v>
      </c>
      <c r="J2097" s="39">
        <v>0.17296603320716761</v>
      </c>
      <c r="K2097" s="39">
        <v>-15.058528315220162</v>
      </c>
      <c r="L2097" s="39" t="s">
        <v>642</v>
      </c>
      <c r="M2097" s="39" t="s">
        <v>702</v>
      </c>
      <c r="N2097" s="39">
        <v>71</v>
      </c>
      <c r="O2097" s="39" t="s">
        <v>668</v>
      </c>
      <c r="P2097" s="39">
        <v>101</v>
      </c>
      <c r="Q2097" s="39" t="s">
        <v>642</v>
      </c>
      <c r="R2097" s="39" t="s">
        <v>637</v>
      </c>
      <c r="S2097" s="39">
        <v>2004</v>
      </c>
      <c r="T2097" s="39">
        <v>6</v>
      </c>
      <c r="U2097" s="39" t="s">
        <v>633</v>
      </c>
    </row>
    <row r="2098" spans="2:21" x14ac:dyDescent="0.2">
      <c r="B2098" s="2">
        <v>7</v>
      </c>
      <c r="C2098" s="2">
        <v>7</v>
      </c>
      <c r="D2098" s="2">
        <v>0.18604431320065731</v>
      </c>
      <c r="E2098" s="2">
        <v>0.13262829480662353</v>
      </c>
      <c r="F2098" s="2">
        <v>0.16364662590831741</v>
      </c>
      <c r="G2098" s="2">
        <v>4.7993421962786116E-2</v>
      </c>
      <c r="H2098" s="2">
        <v>7.6987941495126055E-2</v>
      </c>
      <c r="I2098" s="2">
        <v>0.17121088629588407</v>
      </c>
      <c r="J2098" s="2">
        <v>0.22148851633060543</v>
      </c>
      <c r="K2098" s="2">
        <v>-12.77224228685451</v>
      </c>
      <c r="L2098" s="2" t="s">
        <v>642</v>
      </c>
      <c r="M2098" s="2" t="s">
        <v>702</v>
      </c>
      <c r="N2098" s="2">
        <v>20</v>
      </c>
      <c r="O2098" s="2" t="s">
        <v>668</v>
      </c>
      <c r="P2098" s="2">
        <v>67</v>
      </c>
      <c r="Q2098" s="2" t="s">
        <v>643</v>
      </c>
      <c r="R2098" s="2" t="s">
        <v>637</v>
      </c>
      <c r="S2098" s="2">
        <v>2010</v>
      </c>
      <c r="T2098" s="2">
        <v>6</v>
      </c>
      <c r="U2098" s="2" t="s">
        <v>633</v>
      </c>
    </row>
    <row r="2099" spans="2:21" x14ac:dyDescent="0.2">
      <c r="B2099" s="39">
        <v>3</v>
      </c>
      <c r="C2099" s="39">
        <v>4</v>
      </c>
      <c r="D2099" s="39">
        <v>4.6781510614126713E-2</v>
      </c>
      <c r="E2099" s="39">
        <v>0.17237806304205883</v>
      </c>
      <c r="F2099" s="39">
        <v>0.37907079493223889</v>
      </c>
      <c r="G2099" s="39">
        <v>0.19903792027303557</v>
      </c>
      <c r="H2099" s="39">
        <v>0.1315719364535477</v>
      </c>
      <c r="I2099" s="39">
        <v>3.4876792610963561E-2</v>
      </c>
      <c r="J2099" s="39">
        <v>3.6282982074028802E-2</v>
      </c>
      <c r="K2099" s="39">
        <v>-13.950114414943064</v>
      </c>
      <c r="L2099" s="39" t="s">
        <v>642</v>
      </c>
      <c r="M2099" s="39" t="s">
        <v>702</v>
      </c>
      <c r="N2099" s="39">
        <v>40</v>
      </c>
      <c r="O2099" s="39" t="s">
        <v>668</v>
      </c>
      <c r="P2099" s="39">
        <v>40</v>
      </c>
      <c r="Q2099" s="39" t="s">
        <v>644</v>
      </c>
      <c r="R2099" s="39" t="s">
        <v>637</v>
      </c>
      <c r="S2099" s="39">
        <v>2007</v>
      </c>
      <c r="T2099" s="39">
        <v>7</v>
      </c>
      <c r="U2099" s="39" t="s">
        <v>634</v>
      </c>
    </row>
    <row r="2100" spans="2:21" x14ac:dyDescent="0.2">
      <c r="B2100" s="2">
        <v>7</v>
      </c>
      <c r="C2100" s="2">
        <v>7</v>
      </c>
      <c r="D2100" s="2">
        <v>4.4556594182717409E-3</v>
      </c>
      <c r="E2100" s="2">
        <v>6.2587525114145932E-3</v>
      </c>
      <c r="F2100" s="2">
        <v>3.6465615516766384E-3</v>
      </c>
      <c r="G2100" s="2">
        <v>3.9756253011773686E-3</v>
      </c>
      <c r="H2100" s="2">
        <v>3.0857694394816094E-3</v>
      </c>
      <c r="I2100" s="2">
        <v>1.3257097643805138E-2</v>
      </c>
      <c r="J2100" s="2">
        <v>0.96532053413417285</v>
      </c>
      <c r="K2100" s="2">
        <v>-17.403040194357455</v>
      </c>
      <c r="L2100" s="2" t="s">
        <v>642</v>
      </c>
      <c r="M2100" s="2" t="s">
        <v>702</v>
      </c>
      <c r="N2100" s="2">
        <v>70</v>
      </c>
      <c r="O2100" s="2" t="s">
        <v>668</v>
      </c>
      <c r="P2100" s="2">
        <v>40</v>
      </c>
      <c r="Q2100" s="2" t="s">
        <v>644</v>
      </c>
      <c r="R2100" s="2" t="s">
        <v>637</v>
      </c>
      <c r="S2100" s="2">
        <v>2013</v>
      </c>
      <c r="T2100" s="2">
        <v>3</v>
      </c>
      <c r="U2100" s="2" t="s">
        <v>633</v>
      </c>
    </row>
    <row r="2101" spans="2:21" x14ac:dyDescent="0.2">
      <c r="B2101" s="2">
        <v>6</v>
      </c>
      <c r="C2101" s="2">
        <v>6</v>
      </c>
      <c r="D2101" s="2">
        <v>1.7070461592192184E-3</v>
      </c>
      <c r="E2101" s="2">
        <v>2.6894493481145506E-3</v>
      </c>
      <c r="F2101" s="2">
        <v>7.459384225899192E-3</v>
      </c>
      <c r="G2101" s="2">
        <v>1.0336595645448424E-3</v>
      </c>
      <c r="H2101" s="2">
        <v>9.8801385415949253E-2</v>
      </c>
      <c r="I2101" s="2">
        <v>0.88745985427028851</v>
      </c>
      <c r="J2101" s="2">
        <v>8.4922101598457894E-4</v>
      </c>
      <c r="K2101" s="2">
        <v>-14.699673333863796</v>
      </c>
      <c r="L2101" s="2" t="s">
        <v>642</v>
      </c>
      <c r="M2101" s="2" t="s">
        <v>702</v>
      </c>
      <c r="N2101" s="2">
        <v>21</v>
      </c>
      <c r="O2101" s="2" t="s">
        <v>662</v>
      </c>
      <c r="P2101" s="2">
        <v>71</v>
      </c>
      <c r="Q2101" s="2" t="s">
        <v>643</v>
      </c>
      <c r="R2101" s="2" t="s">
        <v>637</v>
      </c>
      <c r="S2101" s="2">
        <v>1997</v>
      </c>
      <c r="T2101" s="2">
        <v>8</v>
      </c>
      <c r="U2101" s="2" t="s">
        <v>634</v>
      </c>
    </row>
    <row r="2102" spans="2:21" x14ac:dyDescent="0.2">
      <c r="B2102" s="39">
        <v>3</v>
      </c>
      <c r="C2102" s="39">
        <v>4</v>
      </c>
      <c r="D2102" s="39">
        <v>8.5608745353140184E-2</v>
      </c>
      <c r="E2102" s="39">
        <v>0.21763322639066482</v>
      </c>
      <c r="F2102" s="39">
        <v>0.33965764767731088</v>
      </c>
      <c r="G2102" s="39">
        <v>9.8226266118702901E-2</v>
      </c>
      <c r="H2102" s="39">
        <v>0.15090944255316915</v>
      </c>
      <c r="I2102" s="39">
        <v>4.7482129114741478E-2</v>
      </c>
      <c r="J2102" s="39">
        <v>6.0482542792270638E-2</v>
      </c>
      <c r="K2102" s="39">
        <v>-13.901070054861886</v>
      </c>
      <c r="L2102" s="39" t="s">
        <v>642</v>
      </c>
      <c r="M2102" s="39" t="s">
        <v>702</v>
      </c>
      <c r="N2102" s="39">
        <v>14</v>
      </c>
      <c r="O2102" s="39" t="s">
        <v>662</v>
      </c>
      <c r="P2102" s="39">
        <v>67</v>
      </c>
      <c r="Q2102" s="39" t="s">
        <v>643</v>
      </c>
      <c r="R2102" s="39" t="s">
        <v>637</v>
      </c>
      <c r="S2102" s="39">
        <v>2011</v>
      </c>
      <c r="T2102" s="39">
        <v>7</v>
      </c>
      <c r="U2102" s="39" t="s">
        <v>633</v>
      </c>
    </row>
    <row r="2103" spans="2:21" x14ac:dyDescent="0.2">
      <c r="B2103" s="39">
        <v>3</v>
      </c>
      <c r="C2103" s="39">
        <v>7</v>
      </c>
      <c r="D2103" s="39">
        <v>0.21302238844984778</v>
      </c>
      <c r="E2103" s="39">
        <v>9.7631707943744123E-2</v>
      </c>
      <c r="F2103" s="39">
        <v>0.23316301334110393</v>
      </c>
      <c r="G2103" s="39">
        <v>0.18386852598435241</v>
      </c>
      <c r="H2103" s="39">
        <v>0.11367110188269317</v>
      </c>
      <c r="I2103" s="39">
        <v>7.0435935081206671E-2</v>
      </c>
      <c r="J2103" s="39">
        <v>8.8207327317051804E-2</v>
      </c>
      <c r="K2103" s="39">
        <v>-13.551737033634234</v>
      </c>
      <c r="L2103" s="39" t="s">
        <v>642</v>
      </c>
      <c r="M2103" s="39" t="s">
        <v>702</v>
      </c>
      <c r="N2103" s="39">
        <v>40</v>
      </c>
      <c r="O2103" s="39" t="s">
        <v>668</v>
      </c>
      <c r="P2103" s="39">
        <v>104</v>
      </c>
      <c r="Q2103" s="39" t="s">
        <v>641</v>
      </c>
      <c r="R2103" s="39" t="s">
        <v>637</v>
      </c>
      <c r="S2103" s="39">
        <v>2013</v>
      </c>
      <c r="T2103" s="39">
        <v>6</v>
      </c>
      <c r="U2103" s="39" t="s">
        <v>634</v>
      </c>
    </row>
    <row r="2104" spans="2:21" x14ac:dyDescent="0.2">
      <c r="B2104" s="39">
        <v>2</v>
      </c>
      <c r="C2104" s="39">
        <v>4</v>
      </c>
      <c r="D2104" s="39">
        <v>1.8509068691103234E-2</v>
      </c>
      <c r="E2104" s="39">
        <v>0.45238842242912464</v>
      </c>
      <c r="F2104" s="39">
        <v>0.22214302801172076</v>
      </c>
      <c r="G2104" s="39">
        <v>0.16278457675759034</v>
      </c>
      <c r="H2104" s="39">
        <v>8.8601058761083332E-2</v>
      </c>
      <c r="I2104" s="39">
        <v>4.2619244598867186E-2</v>
      </c>
      <c r="J2104" s="39">
        <v>1.2954600750510407E-2</v>
      </c>
      <c r="K2104" s="39">
        <v>-19.692024938855077</v>
      </c>
      <c r="L2104" s="39" t="s">
        <v>642</v>
      </c>
      <c r="M2104" s="39" t="s">
        <v>702</v>
      </c>
      <c r="N2104" s="39">
        <v>46</v>
      </c>
      <c r="O2104" s="39" t="s">
        <v>647</v>
      </c>
      <c r="P2104" s="39">
        <v>69</v>
      </c>
      <c r="Q2104" s="39" t="s">
        <v>643</v>
      </c>
      <c r="R2104" s="39" t="s">
        <v>637</v>
      </c>
      <c r="S2104" s="39">
        <v>1987</v>
      </c>
      <c r="T2104" s="39">
        <v>7</v>
      </c>
      <c r="U2104" s="39" t="s">
        <v>634</v>
      </c>
    </row>
    <row r="2105" spans="2:21" x14ac:dyDescent="0.2">
      <c r="B2105" s="39">
        <v>3</v>
      </c>
      <c r="C2105" s="39">
        <v>2</v>
      </c>
      <c r="D2105" s="39">
        <v>9.1810555010844452E-2</v>
      </c>
      <c r="E2105" s="39">
        <v>0.21112281911325514</v>
      </c>
      <c r="F2105" s="39">
        <v>0.31781834717535978</v>
      </c>
      <c r="G2105" s="39">
        <v>8.6623762895292056E-2</v>
      </c>
      <c r="H2105" s="39">
        <v>0.13534846059893479</v>
      </c>
      <c r="I2105" s="39">
        <v>9.0739300718904237E-2</v>
      </c>
      <c r="J2105" s="39">
        <v>6.653675448740945E-2</v>
      </c>
      <c r="K2105" s="39">
        <v>-13.11807560255531</v>
      </c>
      <c r="L2105" s="39" t="s">
        <v>642</v>
      </c>
      <c r="M2105" s="39" t="s">
        <v>702</v>
      </c>
      <c r="N2105" s="39">
        <v>21</v>
      </c>
      <c r="O2105" s="39" t="s">
        <v>668</v>
      </c>
      <c r="P2105" s="39">
        <v>108</v>
      </c>
      <c r="Q2105" s="39" t="s">
        <v>641</v>
      </c>
      <c r="R2105" s="39" t="s">
        <v>637</v>
      </c>
      <c r="S2105" s="39">
        <v>2010</v>
      </c>
      <c r="T2105" s="39">
        <v>6</v>
      </c>
      <c r="U2105" s="39" t="s">
        <v>634</v>
      </c>
    </row>
    <row r="2106" spans="2:21" x14ac:dyDescent="0.2">
      <c r="B2106" s="2">
        <v>5</v>
      </c>
      <c r="C2106" s="2">
        <v>5</v>
      </c>
      <c r="D2106" s="2">
        <v>6.0845620642003384E-2</v>
      </c>
      <c r="E2106" s="2">
        <v>0.23356125997048471</v>
      </c>
      <c r="F2106" s="2">
        <v>0.1588311659336766</v>
      </c>
      <c r="G2106" s="2">
        <v>0.16552989259705006</v>
      </c>
      <c r="H2106" s="2">
        <v>0.24081915412755825</v>
      </c>
      <c r="I2106" s="2">
        <v>4.8052007459983941E-2</v>
      </c>
      <c r="J2106" s="2">
        <v>9.2360899269242944E-2</v>
      </c>
      <c r="K2106" s="2">
        <v>-15.444831524603138</v>
      </c>
      <c r="L2106" s="2" t="s">
        <v>642</v>
      </c>
      <c r="M2106" s="2" t="s">
        <v>702</v>
      </c>
      <c r="N2106" s="2">
        <v>21</v>
      </c>
      <c r="O2106" s="2" t="s">
        <v>662</v>
      </c>
      <c r="P2106" s="2">
        <v>113</v>
      </c>
      <c r="Q2106" s="2" t="s">
        <v>641</v>
      </c>
      <c r="R2106" s="2" t="s">
        <v>637</v>
      </c>
      <c r="S2106" s="2">
        <v>2009</v>
      </c>
      <c r="T2106" s="2">
        <v>7</v>
      </c>
      <c r="U2106" s="2" t="s">
        <v>634</v>
      </c>
    </row>
    <row r="2107" spans="2:21" x14ac:dyDescent="0.2">
      <c r="B2107" s="2">
        <v>3</v>
      </c>
      <c r="C2107" s="2">
        <v>3</v>
      </c>
      <c r="D2107" s="2">
        <v>6.628912154908205E-3</v>
      </c>
      <c r="E2107" s="2">
        <v>0.33750807916699066</v>
      </c>
      <c r="F2107" s="2">
        <v>0.4122032616322947</v>
      </c>
      <c r="G2107" s="2">
        <v>9.4664351335169108E-2</v>
      </c>
      <c r="H2107" s="2">
        <v>8.0973902551971386E-2</v>
      </c>
      <c r="I2107" s="2">
        <v>3.6698130725656739E-2</v>
      </c>
      <c r="J2107" s="2">
        <v>3.1323362433009275E-2</v>
      </c>
      <c r="K2107" s="2">
        <v>-13.843825291741132</v>
      </c>
      <c r="L2107" s="2" t="s">
        <v>642</v>
      </c>
      <c r="M2107" s="2" t="s">
        <v>702</v>
      </c>
      <c r="N2107" s="2">
        <v>21</v>
      </c>
      <c r="O2107" s="2" t="s">
        <v>662</v>
      </c>
      <c r="P2107" s="2">
        <v>23</v>
      </c>
      <c r="Q2107" s="2" t="s">
        <v>642</v>
      </c>
      <c r="R2107" s="2" t="s">
        <v>637</v>
      </c>
      <c r="S2107" s="2">
        <v>2013</v>
      </c>
      <c r="T2107" s="2">
        <v>7</v>
      </c>
      <c r="U2107" s="2" t="s">
        <v>634</v>
      </c>
    </row>
    <row r="2108" spans="2:21" x14ac:dyDescent="0.2">
      <c r="B2108" s="39">
        <v>3</v>
      </c>
      <c r="C2108" s="39">
        <v>2</v>
      </c>
      <c r="D2108" s="39">
        <v>1.6542745447713589E-2</v>
      </c>
      <c r="E2108" s="39">
        <v>0.27491265584406982</v>
      </c>
      <c r="F2108" s="39">
        <v>0.29870683939471976</v>
      </c>
      <c r="G2108" s="39">
        <v>6.2398645848648474E-2</v>
      </c>
      <c r="H2108" s="39">
        <v>0.14791160180760646</v>
      </c>
      <c r="I2108" s="39">
        <v>0.15428141272369428</v>
      </c>
      <c r="J2108" s="39">
        <v>4.5246098933547696E-2</v>
      </c>
      <c r="K2108" s="39">
        <v>-12.632151918020842</v>
      </c>
      <c r="L2108" s="39" t="s">
        <v>642</v>
      </c>
      <c r="M2108" s="39" t="s">
        <v>674</v>
      </c>
      <c r="N2108" s="39">
        <v>21</v>
      </c>
      <c r="O2108" s="39" t="s">
        <v>668</v>
      </c>
      <c r="P2108" s="39">
        <v>72</v>
      </c>
      <c r="Q2108" s="39" t="s">
        <v>643</v>
      </c>
      <c r="R2108" s="39" t="s">
        <v>637</v>
      </c>
      <c r="S2108" s="39">
        <v>2015</v>
      </c>
      <c r="T2108" s="39">
        <v>6</v>
      </c>
      <c r="U2108" s="39" t="s">
        <v>634</v>
      </c>
    </row>
    <row r="2109" spans="2:21" x14ac:dyDescent="0.2">
      <c r="B2109" s="39">
        <v>6</v>
      </c>
      <c r="C2109" s="39">
        <v>7</v>
      </c>
      <c r="D2109" s="39">
        <v>0.16582607755431622</v>
      </c>
      <c r="E2109" s="39">
        <v>0.15349991134767646</v>
      </c>
      <c r="F2109" s="39">
        <v>0.20218825169390389</v>
      </c>
      <c r="G2109" s="39">
        <v>4.1724076089017272E-2</v>
      </c>
      <c r="H2109" s="39">
        <v>3.7832566185811781E-2</v>
      </c>
      <c r="I2109" s="39">
        <v>0.25631336495284673</v>
      </c>
      <c r="J2109" s="39">
        <v>0.14261575217642758</v>
      </c>
      <c r="K2109" s="39">
        <v>-21.379074073813666</v>
      </c>
      <c r="L2109" s="39" t="s">
        <v>642</v>
      </c>
      <c r="M2109" s="39" t="s">
        <v>702</v>
      </c>
      <c r="N2109" s="39">
        <v>38</v>
      </c>
      <c r="O2109" s="39" t="s">
        <v>688</v>
      </c>
      <c r="P2109" s="39">
        <v>110</v>
      </c>
      <c r="Q2109" s="39" t="s">
        <v>641</v>
      </c>
      <c r="R2109" s="39" t="s">
        <v>636</v>
      </c>
      <c r="S2109" s="39">
        <v>2015</v>
      </c>
      <c r="T2109" s="39">
        <v>6</v>
      </c>
      <c r="U2109" s="39" t="s">
        <v>634</v>
      </c>
    </row>
    <row r="2110" spans="2:21" x14ac:dyDescent="0.2">
      <c r="B2110" s="2">
        <v>2</v>
      </c>
      <c r="C2110" s="2">
        <v>2</v>
      </c>
      <c r="D2110" s="2">
        <v>0.27558466831462386</v>
      </c>
      <c r="E2110" s="2">
        <v>0.70570928067866623</v>
      </c>
      <c r="F2110" s="2">
        <v>1.066180411462433E-3</v>
      </c>
      <c r="G2110" s="2">
        <v>1.4386292445814402E-3</v>
      </c>
      <c r="H2110" s="2">
        <v>1.2584347714639035E-3</v>
      </c>
      <c r="I2110" s="2">
        <v>4.0165040037266064E-3</v>
      </c>
      <c r="J2110" s="2">
        <v>1.0926302575475532E-2</v>
      </c>
      <c r="K2110" s="2">
        <v>-18.510604293652719</v>
      </c>
      <c r="L2110" s="2" t="s">
        <v>642</v>
      </c>
      <c r="M2110" s="2" t="s">
        <v>702</v>
      </c>
      <c r="N2110" s="2">
        <v>20</v>
      </c>
      <c r="O2110" s="2" t="s">
        <v>668</v>
      </c>
      <c r="P2110" s="2">
        <v>7</v>
      </c>
      <c r="Q2110" s="2" t="s">
        <v>643</v>
      </c>
      <c r="R2110" s="2" t="s">
        <v>636</v>
      </c>
      <c r="S2110" s="2">
        <v>2006</v>
      </c>
      <c r="T2110" s="2">
        <v>12</v>
      </c>
      <c r="U2110" s="2" t="s">
        <v>633</v>
      </c>
    </row>
    <row r="2111" spans="2:21" x14ac:dyDescent="0.2">
      <c r="B2111" s="39">
        <v>3</v>
      </c>
      <c r="C2111" s="39">
        <v>2</v>
      </c>
      <c r="D2111" s="39">
        <v>1.3949969464274214E-2</v>
      </c>
      <c r="E2111" s="39">
        <v>0.39491154976597131</v>
      </c>
      <c r="F2111" s="39">
        <v>0.41021430891444927</v>
      </c>
      <c r="G2111" s="39">
        <v>6.5533807732748514E-2</v>
      </c>
      <c r="H2111" s="39">
        <v>7.0736347415579576E-2</v>
      </c>
      <c r="I2111" s="39">
        <v>3.4601073790212919E-2</v>
      </c>
      <c r="J2111" s="39">
        <v>1.005294291676394E-2</v>
      </c>
      <c r="K2111" s="39">
        <v>-10.281729512265926</v>
      </c>
      <c r="L2111" s="39" t="s">
        <v>642</v>
      </c>
      <c r="M2111" s="39" t="s">
        <v>702</v>
      </c>
      <c r="N2111" s="39">
        <v>21</v>
      </c>
      <c r="O2111" s="39" t="s">
        <v>668</v>
      </c>
      <c r="P2111" s="39">
        <v>75</v>
      </c>
      <c r="Q2111" s="39" t="s">
        <v>643</v>
      </c>
      <c r="R2111" s="39" t="s">
        <v>637</v>
      </c>
      <c r="S2111" s="39">
        <v>2014</v>
      </c>
      <c r="T2111" s="39">
        <v>7</v>
      </c>
      <c r="U2111" s="39" t="s">
        <v>634</v>
      </c>
    </row>
    <row r="2112" spans="2:21" x14ac:dyDescent="0.2">
      <c r="B2112" s="39">
        <v>3</v>
      </c>
      <c r="C2112" s="39">
        <v>7</v>
      </c>
      <c r="D2112" s="39">
        <v>0.10061058211779046</v>
      </c>
      <c r="E2112" s="39">
        <v>7.3612287511915481E-2</v>
      </c>
      <c r="F2112" s="39">
        <v>0.37974211126191387</v>
      </c>
      <c r="G2112" s="39">
        <v>7.0635991457207739E-2</v>
      </c>
      <c r="H2112" s="39">
        <v>0.22431212972271486</v>
      </c>
      <c r="I2112" s="39">
        <v>2.1328200560073986E-2</v>
      </c>
      <c r="J2112" s="39">
        <v>0.12975869736838364</v>
      </c>
      <c r="K2112" s="39">
        <v>-17.327506116174341</v>
      </c>
      <c r="L2112" s="39" t="s">
        <v>642</v>
      </c>
      <c r="M2112" s="39" t="s">
        <v>702</v>
      </c>
      <c r="N2112" s="39">
        <v>14</v>
      </c>
      <c r="O2112" s="39" t="s">
        <v>668</v>
      </c>
      <c r="P2112" s="39">
        <v>6</v>
      </c>
      <c r="Q2112" s="39" t="s">
        <v>642</v>
      </c>
      <c r="R2112" s="39" t="s">
        <v>636</v>
      </c>
      <c r="S2112" s="39">
        <v>2012</v>
      </c>
      <c r="T2112" s="39">
        <v>7</v>
      </c>
      <c r="U2112" s="39" t="s">
        <v>634</v>
      </c>
    </row>
    <row r="2113" spans="2:21" x14ac:dyDescent="0.2">
      <c r="B2113" s="2">
        <v>1</v>
      </c>
      <c r="C2113" s="2">
        <v>1</v>
      </c>
      <c r="D2113" s="2">
        <v>0.53271800698357796</v>
      </c>
      <c r="E2113" s="2">
        <v>4.4870639590636745E-2</v>
      </c>
      <c r="F2113" s="2">
        <v>7.6776028852009903E-2</v>
      </c>
      <c r="G2113" s="2">
        <v>5.0879371084169081E-2</v>
      </c>
      <c r="H2113" s="2">
        <v>0.25236293177957869</v>
      </c>
      <c r="I2113" s="2">
        <v>2.5036449264327142E-2</v>
      </c>
      <c r="J2113" s="2">
        <v>1.7356572445700418E-2</v>
      </c>
      <c r="K2113" s="2">
        <v>-18.874544009425044</v>
      </c>
      <c r="L2113" s="2" t="s">
        <v>642</v>
      </c>
      <c r="M2113" s="2" t="s">
        <v>702</v>
      </c>
      <c r="N2113" s="2">
        <v>63</v>
      </c>
      <c r="O2113" s="2" t="s">
        <v>662</v>
      </c>
      <c r="P2113" s="2">
        <v>45</v>
      </c>
      <c r="Q2113" s="2" t="s">
        <v>644</v>
      </c>
      <c r="R2113" s="2" t="s">
        <v>637</v>
      </c>
      <c r="S2113" s="2">
        <v>2005</v>
      </c>
      <c r="T2113" s="2">
        <v>7</v>
      </c>
      <c r="U2113" s="2" t="s">
        <v>633</v>
      </c>
    </row>
    <row r="2114" spans="2:21" x14ac:dyDescent="0.2">
      <c r="B2114" s="2">
        <v>4</v>
      </c>
      <c r="C2114" s="2">
        <v>4</v>
      </c>
      <c r="D2114" s="2">
        <v>6.5884825937856731E-3</v>
      </c>
      <c r="E2114" s="2">
        <v>1.5378043453560151E-3</v>
      </c>
      <c r="F2114" s="2">
        <v>1.1026553836111971E-2</v>
      </c>
      <c r="G2114" s="2">
        <v>0.96955260732563808</v>
      </c>
      <c r="H2114" s="2">
        <v>2.9778583971384522E-3</v>
      </c>
      <c r="I2114" s="2">
        <v>4.369537132831898E-3</v>
      </c>
      <c r="J2114" s="2">
        <v>3.9471563691376704E-3</v>
      </c>
      <c r="K2114" s="2">
        <v>-18.186120078695097</v>
      </c>
      <c r="L2114" s="2" t="s">
        <v>642</v>
      </c>
      <c r="M2114" s="2" t="s">
        <v>702</v>
      </c>
      <c r="N2114" s="2">
        <v>71</v>
      </c>
      <c r="O2114" s="2" t="s">
        <v>662</v>
      </c>
      <c r="P2114" s="2">
        <v>101</v>
      </c>
      <c r="Q2114" s="2" t="s">
        <v>641</v>
      </c>
      <c r="R2114" s="2" t="s">
        <v>637</v>
      </c>
      <c r="S2114" s="2">
        <v>2005</v>
      </c>
      <c r="T2114" s="2">
        <v>1</v>
      </c>
      <c r="U2114" s="2" t="s">
        <v>633</v>
      </c>
    </row>
    <row r="2115" spans="2:21" x14ac:dyDescent="0.2">
      <c r="B2115" s="2">
        <v>3</v>
      </c>
      <c r="C2115" s="2">
        <v>3</v>
      </c>
      <c r="D2115" s="2">
        <v>1.3504567371340077E-2</v>
      </c>
      <c r="E2115" s="2">
        <v>0.39515686139193612</v>
      </c>
      <c r="F2115" s="2">
        <v>0.41209297228152775</v>
      </c>
      <c r="G2115" s="2">
        <v>6.5245904084739764E-2</v>
      </c>
      <c r="H2115" s="2">
        <v>6.9584144334060641E-2</v>
      </c>
      <c r="I2115" s="2">
        <v>3.5014052505730538E-2</v>
      </c>
      <c r="J2115" s="2">
        <v>9.4014980306653274E-3</v>
      </c>
      <c r="K2115" s="2">
        <v>-10.634839792731977</v>
      </c>
      <c r="L2115" s="2" t="s">
        <v>642</v>
      </c>
      <c r="M2115" s="2" t="s">
        <v>702</v>
      </c>
      <c r="N2115" s="2">
        <v>21</v>
      </c>
      <c r="O2115" s="2" t="s">
        <v>662</v>
      </c>
      <c r="P2115" s="2">
        <v>75</v>
      </c>
      <c r="Q2115" s="2" t="s">
        <v>643</v>
      </c>
      <c r="R2115" s="2" t="s">
        <v>637</v>
      </c>
      <c r="S2115" s="2">
        <v>2014</v>
      </c>
      <c r="T2115" s="2">
        <v>7</v>
      </c>
      <c r="U2115" s="2" t="s">
        <v>634</v>
      </c>
    </row>
    <row r="2116" spans="2:21" x14ac:dyDescent="0.2">
      <c r="B2116" s="2">
        <v>1</v>
      </c>
      <c r="C2116" s="2">
        <v>1</v>
      </c>
      <c r="D2116" s="2">
        <v>0.36266229365458708</v>
      </c>
      <c r="E2116" s="2">
        <v>5.9946738492505508E-2</v>
      </c>
      <c r="F2116" s="2">
        <v>0.14247695188367632</v>
      </c>
      <c r="G2116" s="2">
        <v>0.11578556801327856</v>
      </c>
      <c r="H2116" s="2">
        <v>7.9416892557688065E-2</v>
      </c>
      <c r="I2116" s="2">
        <v>4.0573776993373882E-2</v>
      </c>
      <c r="J2116" s="2">
        <v>0.19913777840489044</v>
      </c>
      <c r="K2116" s="2">
        <v>-25.090745038113109</v>
      </c>
      <c r="L2116" s="2" t="s">
        <v>715</v>
      </c>
      <c r="M2116" s="2" t="s">
        <v>702</v>
      </c>
      <c r="N2116" s="2">
        <v>46</v>
      </c>
      <c r="O2116" s="2" t="s">
        <v>658</v>
      </c>
      <c r="P2116" s="2">
        <v>34</v>
      </c>
      <c r="Q2116" s="2" t="s">
        <v>642</v>
      </c>
      <c r="R2116" s="2" t="s">
        <v>636</v>
      </c>
      <c r="S2116" s="2">
        <v>2009</v>
      </c>
      <c r="T2116" s="2">
        <v>6</v>
      </c>
      <c r="U2116" s="2" t="s">
        <v>634</v>
      </c>
    </row>
    <row r="2117" spans="2:21" x14ac:dyDescent="0.2">
      <c r="B2117" s="2">
        <v>3</v>
      </c>
      <c r="C2117" s="2">
        <v>3</v>
      </c>
      <c r="D2117" s="2">
        <v>0.1099426733782272</v>
      </c>
      <c r="E2117" s="2">
        <v>0.13095802429329495</v>
      </c>
      <c r="F2117" s="2">
        <v>0.34173545666250421</v>
      </c>
      <c r="G2117" s="2">
        <v>0.13088911290888194</v>
      </c>
      <c r="H2117" s="2">
        <v>4.3968394528822244E-2</v>
      </c>
      <c r="I2117" s="2">
        <v>0.22863282402834617</v>
      </c>
      <c r="J2117" s="2">
        <v>1.3873514199923382E-2</v>
      </c>
      <c r="K2117" s="2">
        <v>-15.782668537844375</v>
      </c>
      <c r="L2117" s="2" t="s">
        <v>642</v>
      </c>
      <c r="M2117" s="2" t="s">
        <v>702</v>
      </c>
      <c r="N2117" s="2">
        <v>21</v>
      </c>
      <c r="O2117" s="2" t="s">
        <v>668</v>
      </c>
      <c r="P2117" s="2">
        <v>18</v>
      </c>
      <c r="Q2117" s="2" t="s">
        <v>642</v>
      </c>
      <c r="R2117" s="2" t="s">
        <v>637</v>
      </c>
      <c r="S2117" s="2">
        <v>2016</v>
      </c>
      <c r="T2117" s="2">
        <v>6</v>
      </c>
      <c r="U2117" s="2" t="s">
        <v>634</v>
      </c>
    </row>
    <row r="2118" spans="2:21" x14ac:dyDescent="0.2">
      <c r="B2118" s="2">
        <v>1</v>
      </c>
      <c r="C2118" s="2">
        <v>1</v>
      </c>
      <c r="D2118" s="2">
        <v>0.28719632815535445</v>
      </c>
      <c r="E2118" s="2">
        <v>0.11971078650801104</v>
      </c>
      <c r="F2118" s="2">
        <v>0.1978707032634815</v>
      </c>
      <c r="G2118" s="2">
        <v>8.4662268923380371E-2</v>
      </c>
      <c r="H2118" s="2">
        <v>8.0335676454525343E-2</v>
      </c>
      <c r="I2118" s="2">
        <v>7.8968319458624106E-2</v>
      </c>
      <c r="J2118" s="2">
        <v>0.15125591723662321</v>
      </c>
      <c r="K2118" s="2">
        <v>-14.833603139275336</v>
      </c>
      <c r="L2118" s="2" t="s">
        <v>642</v>
      </c>
      <c r="M2118" s="2" t="s">
        <v>674</v>
      </c>
      <c r="N2118" s="2">
        <v>40</v>
      </c>
      <c r="O2118" s="2" t="s">
        <v>668</v>
      </c>
      <c r="P2118" s="2">
        <v>43</v>
      </c>
      <c r="Q2118" s="2" t="s">
        <v>644</v>
      </c>
      <c r="R2118" s="2" t="s">
        <v>637</v>
      </c>
      <c r="S2118" s="2">
        <v>2015</v>
      </c>
      <c r="T2118" s="2">
        <v>6</v>
      </c>
      <c r="U2118" s="2" t="s">
        <v>633</v>
      </c>
    </row>
    <row r="2119" spans="2:21" x14ac:dyDescent="0.2">
      <c r="B2119" s="39">
        <v>1</v>
      </c>
      <c r="C2119" s="39">
        <v>2</v>
      </c>
      <c r="D2119" s="39">
        <v>0.21346774528638179</v>
      </c>
      <c r="E2119" s="39">
        <v>0.12153158195511518</v>
      </c>
      <c r="F2119" s="39">
        <v>0.17637668275457263</v>
      </c>
      <c r="G2119" s="39">
        <v>5.7150587202731411E-2</v>
      </c>
      <c r="H2119" s="39">
        <v>0.10658046362600278</v>
      </c>
      <c r="I2119" s="39">
        <v>0.16098588733090669</v>
      </c>
      <c r="J2119" s="39">
        <v>0.1639070518442895</v>
      </c>
      <c r="K2119" s="39">
        <v>-15.060380587390114</v>
      </c>
      <c r="L2119" s="39" t="s">
        <v>642</v>
      </c>
      <c r="M2119" s="39" t="s">
        <v>702</v>
      </c>
      <c r="N2119" s="39">
        <v>51</v>
      </c>
      <c r="O2119" s="39" t="s">
        <v>662</v>
      </c>
      <c r="P2119" s="39">
        <v>67</v>
      </c>
      <c r="Q2119" s="39" t="s">
        <v>643</v>
      </c>
      <c r="R2119" s="39" t="s">
        <v>637</v>
      </c>
      <c r="S2119" s="39">
        <v>2006</v>
      </c>
      <c r="T2119" s="39">
        <v>6</v>
      </c>
      <c r="U2119" s="39" t="s">
        <v>633</v>
      </c>
    </row>
    <row r="2120" spans="2:21" x14ac:dyDescent="0.2">
      <c r="B2120" s="39">
        <v>7</v>
      </c>
      <c r="C2120" s="39">
        <v>3</v>
      </c>
      <c r="D2120" s="39">
        <v>0.16279983525923952</v>
      </c>
      <c r="E2120" s="39">
        <v>0.13353934300438519</v>
      </c>
      <c r="F2120" s="39">
        <v>0.1893071778318168</v>
      </c>
      <c r="G2120" s="39">
        <v>0.10483965596299719</v>
      </c>
      <c r="H2120" s="39">
        <v>0.11084393459695836</v>
      </c>
      <c r="I2120" s="39">
        <v>6.5475508200875318E-2</v>
      </c>
      <c r="J2120" s="39">
        <v>0.23319454514372762</v>
      </c>
      <c r="K2120" s="39">
        <v>-12.731092214771381</v>
      </c>
      <c r="L2120" s="39" t="s">
        <v>642</v>
      </c>
      <c r="M2120" s="39" t="s">
        <v>702</v>
      </c>
      <c r="N2120" s="39">
        <v>46</v>
      </c>
      <c r="O2120" s="39" t="s">
        <v>668</v>
      </c>
      <c r="P2120" s="39">
        <v>44</v>
      </c>
      <c r="Q2120" s="39" t="s">
        <v>644</v>
      </c>
      <c r="R2120" s="39" t="s">
        <v>637</v>
      </c>
      <c r="S2120" s="39">
        <v>2001</v>
      </c>
      <c r="T2120" s="39">
        <v>6</v>
      </c>
      <c r="U2120" s="39" t="s">
        <v>634</v>
      </c>
    </row>
    <row r="2121" spans="2:21" x14ac:dyDescent="0.2">
      <c r="B2121" s="2">
        <v>7</v>
      </c>
      <c r="C2121" s="2">
        <v>7</v>
      </c>
      <c r="D2121" s="2">
        <v>4.6639322698347812E-3</v>
      </c>
      <c r="E2121" s="2">
        <v>7.0214436428306486E-3</v>
      </c>
      <c r="F2121" s="2">
        <v>9.1168635853913181E-3</v>
      </c>
      <c r="G2121" s="2">
        <v>2.8417626853445331E-3</v>
      </c>
      <c r="H2121" s="2">
        <v>5.8709320621491857E-3</v>
      </c>
      <c r="I2121" s="2">
        <v>2.8560521263917378E-3</v>
      </c>
      <c r="J2121" s="2">
        <v>0.96762901362805775</v>
      </c>
      <c r="K2121" s="2">
        <v>-20.656113512850727</v>
      </c>
      <c r="L2121" s="2" t="s">
        <v>642</v>
      </c>
      <c r="M2121" s="2" t="s">
        <v>674</v>
      </c>
      <c r="N2121" s="2">
        <v>21</v>
      </c>
      <c r="O2121" s="2" t="s">
        <v>660</v>
      </c>
      <c r="P2121" s="2">
        <v>52</v>
      </c>
      <c r="Q2121" s="2" t="s">
        <v>644</v>
      </c>
      <c r="R2121" s="2" t="s">
        <v>637</v>
      </c>
      <c r="S2121" s="2">
        <v>2013</v>
      </c>
      <c r="T2121" s="2">
        <v>2</v>
      </c>
      <c r="U2121" s="2" t="s">
        <v>634</v>
      </c>
    </row>
    <row r="2122" spans="2:21" x14ac:dyDescent="0.2">
      <c r="B2122" s="2">
        <v>2</v>
      </c>
      <c r="C2122" s="2">
        <v>2</v>
      </c>
      <c r="D2122" s="2">
        <v>3.8007700778056618E-2</v>
      </c>
      <c r="E2122" s="2">
        <v>0.95214776917921506</v>
      </c>
      <c r="F2122" s="2">
        <v>1.0648812582115324E-3</v>
      </c>
      <c r="G2122" s="2">
        <v>4.8759163662984483E-3</v>
      </c>
      <c r="H2122" s="2">
        <v>9.0836408381500815E-4</v>
      </c>
      <c r="I2122" s="2">
        <v>2.100366593272588E-3</v>
      </c>
      <c r="J2122" s="2">
        <v>8.9500174113060554E-4</v>
      </c>
      <c r="K2122" s="2">
        <v>-13.72774804999295</v>
      </c>
      <c r="L2122" s="2" t="s">
        <v>642</v>
      </c>
      <c r="M2122" s="2" t="s">
        <v>702</v>
      </c>
      <c r="N2122" s="2">
        <v>71</v>
      </c>
      <c r="O2122" s="2" t="s">
        <v>662</v>
      </c>
      <c r="P2122" s="2">
        <v>75</v>
      </c>
      <c r="Q2122" s="2" t="s">
        <v>643</v>
      </c>
      <c r="R2122" s="2" t="s">
        <v>637</v>
      </c>
      <c r="S2122" s="2">
        <v>2014</v>
      </c>
      <c r="T2122" s="2">
        <v>9</v>
      </c>
      <c r="U2122" s="2" t="s">
        <v>634</v>
      </c>
    </row>
    <row r="2123" spans="2:21" x14ac:dyDescent="0.2">
      <c r="B2123" s="39">
        <v>6</v>
      </c>
      <c r="C2123" s="39">
        <v>5</v>
      </c>
      <c r="D2123" s="39">
        <v>2.1902273111708711E-3</v>
      </c>
      <c r="E2123" s="39">
        <v>1.5739067683884808E-3</v>
      </c>
      <c r="F2123" s="39">
        <v>1.6196237129888953E-3</v>
      </c>
      <c r="G2123" s="39">
        <v>1.0478561503014568E-3</v>
      </c>
      <c r="H2123" s="39">
        <v>5.4733480415593672E-2</v>
      </c>
      <c r="I2123" s="39">
        <v>0.93762813954089697</v>
      </c>
      <c r="J2123" s="39">
        <v>1.2067661006596622E-3</v>
      </c>
      <c r="K2123" s="39">
        <v>-15.098554584319322</v>
      </c>
      <c r="L2123" s="39" t="s">
        <v>642</v>
      </c>
      <c r="M2123" s="39" t="s">
        <v>702</v>
      </c>
      <c r="N2123" s="39">
        <v>71</v>
      </c>
      <c r="O2123" s="39" t="s">
        <v>662</v>
      </c>
      <c r="P2123" s="39">
        <v>75</v>
      </c>
      <c r="Q2123" s="39" t="s">
        <v>643</v>
      </c>
      <c r="R2123" s="39" t="s">
        <v>637</v>
      </c>
      <c r="S2123" s="39">
        <v>2002</v>
      </c>
      <c r="T2123" s="39">
        <v>8</v>
      </c>
      <c r="U2123" s="39" t="s">
        <v>633</v>
      </c>
    </row>
    <row r="2124" spans="2:21" x14ac:dyDescent="0.2">
      <c r="B2124" s="2">
        <v>6</v>
      </c>
      <c r="C2124" s="2">
        <v>6</v>
      </c>
      <c r="D2124" s="2">
        <v>7.64702859705619E-4</v>
      </c>
      <c r="E2124" s="2">
        <v>8.415740781754508E-4</v>
      </c>
      <c r="F2124" s="2">
        <v>6.2230136192002467E-4</v>
      </c>
      <c r="G2124" s="2">
        <v>1.0675962941112699E-3</v>
      </c>
      <c r="H2124" s="2">
        <v>8.8561159018021463E-3</v>
      </c>
      <c r="I2124" s="2">
        <v>0.98779270513804551</v>
      </c>
      <c r="J2124" s="2">
        <v>5.5004366240006621E-5</v>
      </c>
      <c r="K2124" s="2">
        <v>-23.353584190068464</v>
      </c>
      <c r="L2124" s="2" t="s">
        <v>642</v>
      </c>
      <c r="M2124" s="2" t="s">
        <v>705</v>
      </c>
      <c r="N2124" s="2">
        <v>37</v>
      </c>
      <c r="O2124" s="2" t="s">
        <v>662</v>
      </c>
      <c r="P2124" s="2">
        <v>1</v>
      </c>
      <c r="Q2124" s="2" t="s">
        <v>642</v>
      </c>
      <c r="R2124" s="2" t="s">
        <v>637</v>
      </c>
      <c r="S2124" s="2">
        <v>2015</v>
      </c>
      <c r="T2124" s="2">
        <v>8</v>
      </c>
      <c r="U2124" s="2" t="s">
        <v>633</v>
      </c>
    </row>
    <row r="2125" spans="2:21" x14ac:dyDescent="0.2">
      <c r="B2125" s="2">
        <v>7</v>
      </c>
      <c r="C2125" s="2">
        <v>7</v>
      </c>
      <c r="D2125" s="2">
        <v>7.6676425642413417E-3</v>
      </c>
      <c r="E2125" s="2">
        <v>6.4209425043193014E-3</v>
      </c>
      <c r="F2125" s="2">
        <v>2.0942211336137054E-3</v>
      </c>
      <c r="G2125" s="2">
        <v>3.6511752444258047E-3</v>
      </c>
      <c r="H2125" s="2">
        <v>2.956473949476087E-3</v>
      </c>
      <c r="I2125" s="2">
        <v>6.862833064295421E-3</v>
      </c>
      <c r="J2125" s="2">
        <v>0.97034671153962837</v>
      </c>
      <c r="K2125" s="2">
        <v>-19.192501787818323</v>
      </c>
      <c r="L2125" s="2" t="s">
        <v>642</v>
      </c>
      <c r="M2125" s="2" t="s">
        <v>702</v>
      </c>
      <c r="N2125" s="2">
        <v>70</v>
      </c>
      <c r="O2125" s="2" t="s">
        <v>668</v>
      </c>
      <c r="P2125" s="2">
        <v>115</v>
      </c>
      <c r="Q2125" s="2" t="s">
        <v>641</v>
      </c>
      <c r="R2125" s="2" t="s">
        <v>636</v>
      </c>
      <c r="S2125" s="2">
        <v>2011</v>
      </c>
      <c r="T2125" s="2">
        <v>3</v>
      </c>
      <c r="U2125" s="2" t="s">
        <v>633</v>
      </c>
    </row>
    <row r="2126" spans="2:21" x14ac:dyDescent="0.2">
      <c r="B2126" s="39">
        <v>1</v>
      </c>
      <c r="C2126" s="39">
        <v>3</v>
      </c>
      <c r="D2126" s="39">
        <v>0.42685549669691775</v>
      </c>
      <c r="E2126" s="39">
        <v>2.1105174354211362E-2</v>
      </c>
      <c r="F2126" s="39">
        <v>0.16967752329434271</v>
      </c>
      <c r="G2126" s="39">
        <v>5.6427309435643475E-2</v>
      </c>
      <c r="H2126" s="39">
        <v>3.069021413271664E-2</v>
      </c>
      <c r="I2126" s="39">
        <v>9.6972704449816732E-2</v>
      </c>
      <c r="J2126" s="39">
        <v>0.19827157763635123</v>
      </c>
      <c r="K2126" s="39">
        <v>-17.729015111003076</v>
      </c>
      <c r="L2126" s="39" t="s">
        <v>642</v>
      </c>
      <c r="M2126" s="39" t="s">
        <v>702</v>
      </c>
      <c r="N2126" s="39">
        <v>9</v>
      </c>
      <c r="O2126" s="39" t="s">
        <v>662</v>
      </c>
      <c r="P2126" s="39">
        <v>30</v>
      </c>
      <c r="Q2126" s="39" t="s">
        <v>642</v>
      </c>
      <c r="R2126" s="39" t="s">
        <v>637</v>
      </c>
      <c r="S2126" s="39">
        <v>2003</v>
      </c>
      <c r="T2126" s="39">
        <v>6</v>
      </c>
      <c r="U2126" s="39" t="s">
        <v>634</v>
      </c>
    </row>
    <row r="2127" spans="2:21" x14ac:dyDescent="0.2">
      <c r="B2127" s="39">
        <v>3</v>
      </c>
      <c r="C2127" s="39">
        <v>4</v>
      </c>
      <c r="D2127" s="39">
        <v>1.4158177780782549E-2</v>
      </c>
      <c r="E2127" s="39">
        <v>0.3658594977063252</v>
      </c>
      <c r="F2127" s="39">
        <v>0.40356165282453482</v>
      </c>
      <c r="G2127" s="39">
        <v>8.3717362866700312E-2</v>
      </c>
      <c r="H2127" s="39">
        <v>7.8219802371162023E-2</v>
      </c>
      <c r="I2127" s="39">
        <v>3.577400544413753E-2</v>
      </c>
      <c r="J2127" s="39">
        <v>1.8709501006357633E-2</v>
      </c>
      <c r="K2127" s="39">
        <v>-14.039087754998626</v>
      </c>
      <c r="L2127" s="39" t="s">
        <v>642</v>
      </c>
      <c r="M2127" s="39" t="s">
        <v>674</v>
      </c>
      <c r="N2127" s="39">
        <v>21</v>
      </c>
      <c r="O2127" s="39" t="s">
        <v>662</v>
      </c>
      <c r="P2127" s="39">
        <v>70</v>
      </c>
      <c r="Q2127" s="39" t="s">
        <v>643</v>
      </c>
      <c r="R2127" s="39" t="s">
        <v>637</v>
      </c>
      <c r="S2127" s="39">
        <v>2013</v>
      </c>
      <c r="T2127" s="39">
        <v>7</v>
      </c>
      <c r="U2127" s="39" t="s">
        <v>633</v>
      </c>
    </row>
    <row r="2128" spans="2:21" x14ac:dyDescent="0.2">
      <c r="B2128" s="39">
        <v>2</v>
      </c>
      <c r="C2128" s="39">
        <v>5</v>
      </c>
      <c r="D2128" s="39">
        <v>0.18822593030875698</v>
      </c>
      <c r="E2128" s="39">
        <v>0.23981821881305565</v>
      </c>
      <c r="F2128" s="39">
        <v>0.13137819489262778</v>
      </c>
      <c r="G2128" s="39">
        <v>9.13626524158411E-2</v>
      </c>
      <c r="H2128" s="39">
        <v>0.12617731354607931</v>
      </c>
      <c r="I2128" s="39">
        <v>0.13348289790389606</v>
      </c>
      <c r="J2128" s="39">
        <v>8.9554792119743029E-2</v>
      </c>
      <c r="K2128" s="39">
        <v>-13.675137768351115</v>
      </c>
      <c r="L2128" s="39" t="s">
        <v>642</v>
      </c>
      <c r="M2128" s="39" t="s">
        <v>702</v>
      </c>
      <c r="N2128" s="39">
        <v>67</v>
      </c>
      <c r="O2128" s="39" t="s">
        <v>662</v>
      </c>
      <c r="P2128" s="39">
        <v>77</v>
      </c>
      <c r="Q2128" s="39" t="s">
        <v>643</v>
      </c>
      <c r="R2128" s="39" t="s">
        <v>637</v>
      </c>
      <c r="S2128" s="39">
        <v>2003</v>
      </c>
      <c r="T2128" s="39">
        <v>6</v>
      </c>
      <c r="U2128" s="39" t="s">
        <v>634</v>
      </c>
    </row>
    <row r="2129" spans="2:21" x14ac:dyDescent="0.2">
      <c r="B2129" s="39">
        <v>3</v>
      </c>
      <c r="C2129" s="39">
        <v>2</v>
      </c>
      <c r="D2129" s="39">
        <v>0.19961562143832359</v>
      </c>
      <c r="E2129" s="39">
        <v>0.21210726449126066</v>
      </c>
      <c r="F2129" s="39">
        <v>0.24168206750823892</v>
      </c>
      <c r="G2129" s="39">
        <v>5.8043466079688667E-2</v>
      </c>
      <c r="H2129" s="39">
        <v>0.15008538292194351</v>
      </c>
      <c r="I2129" s="39">
        <v>5.0699470874359186E-2</v>
      </c>
      <c r="J2129" s="39">
        <v>8.7766726686185445E-2</v>
      </c>
      <c r="K2129" s="39">
        <v>-14.499171179918731</v>
      </c>
      <c r="L2129" s="39" t="s">
        <v>642</v>
      </c>
      <c r="M2129" s="39" t="s">
        <v>702</v>
      </c>
      <c r="N2129" s="39">
        <v>40</v>
      </c>
      <c r="O2129" s="39" t="s">
        <v>668</v>
      </c>
      <c r="P2129" s="39">
        <v>63</v>
      </c>
      <c r="Q2129" s="39" t="s">
        <v>643</v>
      </c>
      <c r="R2129" s="39" t="s">
        <v>636</v>
      </c>
      <c r="S2129" s="39">
        <v>2010</v>
      </c>
      <c r="T2129" s="39">
        <v>6</v>
      </c>
      <c r="U2129" s="39" t="s">
        <v>634</v>
      </c>
    </row>
    <row r="2130" spans="2:21" x14ac:dyDescent="0.2">
      <c r="B2130" s="39">
        <v>1</v>
      </c>
      <c r="C2130" s="39">
        <v>3</v>
      </c>
      <c r="D2130" s="39">
        <v>0.24456731943243568</v>
      </c>
      <c r="E2130" s="39">
        <v>0.11939149236777044</v>
      </c>
      <c r="F2130" s="39">
        <v>0.19548046609498274</v>
      </c>
      <c r="G2130" s="39">
        <v>8.3090740983547129E-2</v>
      </c>
      <c r="H2130" s="39">
        <v>8.1998396196587123E-2</v>
      </c>
      <c r="I2130" s="39">
        <v>0.12755225893394259</v>
      </c>
      <c r="J2130" s="39">
        <v>0.14791932599073432</v>
      </c>
      <c r="K2130" s="39">
        <v>-15.575606042271808</v>
      </c>
      <c r="L2130" s="39" t="s">
        <v>642</v>
      </c>
      <c r="M2130" s="39" t="s">
        <v>702</v>
      </c>
      <c r="N2130" s="39">
        <v>40</v>
      </c>
      <c r="O2130" s="39" t="s">
        <v>673</v>
      </c>
      <c r="P2130" s="39">
        <v>67</v>
      </c>
      <c r="Q2130" s="39" t="s">
        <v>643</v>
      </c>
      <c r="R2130" s="39" t="s">
        <v>637</v>
      </c>
      <c r="S2130" s="39">
        <v>2014</v>
      </c>
      <c r="T2130" s="39">
        <v>6</v>
      </c>
      <c r="U2130" s="39" t="s">
        <v>633</v>
      </c>
    </row>
    <row r="2131" spans="2:21" x14ac:dyDescent="0.2">
      <c r="B2131" s="39">
        <v>3</v>
      </c>
      <c r="C2131" s="39">
        <v>7</v>
      </c>
      <c r="D2131" s="39">
        <v>7.3719390852777233E-2</v>
      </c>
      <c r="E2131" s="39">
        <v>0.14269242694854534</v>
      </c>
      <c r="F2131" s="39">
        <v>0.31869051547512806</v>
      </c>
      <c r="G2131" s="39">
        <v>0.15127625078507284</v>
      </c>
      <c r="H2131" s="39">
        <v>0.12062588253905478</v>
      </c>
      <c r="I2131" s="39">
        <v>6.6215091101875068E-2</v>
      </c>
      <c r="J2131" s="39">
        <v>0.12678044229754662</v>
      </c>
      <c r="K2131" s="39">
        <v>-11.763088746161348</v>
      </c>
      <c r="L2131" s="39" t="s">
        <v>642</v>
      </c>
      <c r="M2131" s="39" t="s">
        <v>702</v>
      </c>
      <c r="N2131" s="39">
        <v>21</v>
      </c>
      <c r="O2131" s="39" t="s">
        <v>668</v>
      </c>
      <c r="P2131" s="39">
        <v>34</v>
      </c>
      <c r="Q2131" s="39" t="s">
        <v>642</v>
      </c>
      <c r="R2131" s="39" t="s">
        <v>637</v>
      </c>
      <c r="S2131" s="39">
        <v>2014</v>
      </c>
      <c r="T2131" s="39">
        <v>6</v>
      </c>
      <c r="U2131" s="39" t="s">
        <v>634</v>
      </c>
    </row>
    <row r="2132" spans="2:21" x14ac:dyDescent="0.2">
      <c r="B2132" s="2">
        <v>2</v>
      </c>
      <c r="C2132" s="2">
        <v>2</v>
      </c>
      <c r="D2132" s="2">
        <v>7.9623161636328182E-2</v>
      </c>
      <c r="E2132" s="2">
        <v>0.90952624114564706</v>
      </c>
      <c r="F2132" s="2">
        <v>7.4109925481136249E-4</v>
      </c>
      <c r="G2132" s="2">
        <v>4.1272785945641417E-3</v>
      </c>
      <c r="H2132" s="2">
        <v>7.5943179685135614E-4</v>
      </c>
      <c r="I2132" s="2">
        <v>4.1655307174871823E-3</v>
      </c>
      <c r="J2132" s="2">
        <v>1.0572568543105376E-3</v>
      </c>
      <c r="K2132" s="2">
        <v>-16.272270769488024</v>
      </c>
      <c r="L2132" s="2" t="s">
        <v>642</v>
      </c>
      <c r="M2132" s="2" t="s">
        <v>702</v>
      </c>
      <c r="N2132" s="2">
        <v>71</v>
      </c>
      <c r="O2132" s="2" t="s">
        <v>662</v>
      </c>
      <c r="P2132" s="2">
        <v>88</v>
      </c>
      <c r="Q2132" s="2" t="s">
        <v>643</v>
      </c>
      <c r="R2132" s="2" t="s">
        <v>637</v>
      </c>
      <c r="S2132" s="2">
        <v>2003</v>
      </c>
      <c r="T2132" s="2">
        <v>9</v>
      </c>
      <c r="U2132" s="2" t="s">
        <v>633</v>
      </c>
    </row>
    <row r="2133" spans="2:21" x14ac:dyDescent="0.2">
      <c r="B2133" s="39">
        <v>3</v>
      </c>
      <c r="C2133" s="39">
        <v>6</v>
      </c>
      <c r="D2133" s="39">
        <v>0.19918339582205938</v>
      </c>
      <c r="E2133" s="39">
        <v>0.10925546926741377</v>
      </c>
      <c r="F2133" s="39">
        <v>0.2082421665720296</v>
      </c>
      <c r="G2133" s="39">
        <v>8.1626507892619632E-2</v>
      </c>
      <c r="H2133" s="39">
        <v>0.15481081241965755</v>
      </c>
      <c r="I2133" s="39">
        <v>7.1380571076448282E-2</v>
      </c>
      <c r="J2133" s="39">
        <v>0.17550107694977191</v>
      </c>
      <c r="K2133" s="39">
        <v>-18.045678146918554</v>
      </c>
      <c r="L2133" s="39" t="s">
        <v>642</v>
      </c>
      <c r="M2133" s="39" t="s">
        <v>674</v>
      </c>
      <c r="N2133" s="39">
        <v>9</v>
      </c>
      <c r="O2133" s="39" t="s">
        <v>668</v>
      </c>
      <c r="P2133" s="39">
        <v>52</v>
      </c>
      <c r="Q2133" s="39" t="s">
        <v>644</v>
      </c>
      <c r="R2133" s="39" t="s">
        <v>637</v>
      </c>
      <c r="S2133" s="39">
        <v>2013</v>
      </c>
      <c r="T2133" s="39">
        <v>6</v>
      </c>
      <c r="U2133" s="39" t="s">
        <v>634</v>
      </c>
    </row>
    <row r="2134" spans="2:21" x14ac:dyDescent="0.2">
      <c r="B2134" s="2">
        <v>7</v>
      </c>
      <c r="C2134" s="2">
        <v>7</v>
      </c>
      <c r="D2134" s="2">
        <v>7.7943314957953586E-3</v>
      </c>
      <c r="E2134" s="2">
        <v>7.1053611986783873E-3</v>
      </c>
      <c r="F2134" s="2">
        <v>3.7015964691281761E-3</v>
      </c>
      <c r="G2134" s="2">
        <v>2.3285917539722714E-3</v>
      </c>
      <c r="H2134" s="2">
        <v>4.3602549743178747E-3</v>
      </c>
      <c r="I2134" s="2">
        <v>6.6031803655424411E-3</v>
      </c>
      <c r="J2134" s="2">
        <v>0.96810668374256548</v>
      </c>
      <c r="K2134" s="2">
        <v>-19.066254766608381</v>
      </c>
      <c r="L2134" s="2" t="s">
        <v>642</v>
      </c>
      <c r="M2134" s="2" t="s">
        <v>702</v>
      </c>
      <c r="N2134" s="2">
        <v>70</v>
      </c>
      <c r="O2134" s="2" t="s">
        <v>662</v>
      </c>
      <c r="P2134" s="2">
        <v>52</v>
      </c>
      <c r="Q2134" s="2" t="s">
        <v>644</v>
      </c>
      <c r="R2134" s="2" t="s">
        <v>636</v>
      </c>
      <c r="S2134" s="2">
        <v>2010</v>
      </c>
      <c r="T2134" s="2">
        <v>3</v>
      </c>
      <c r="U2134" s="2" t="s">
        <v>633</v>
      </c>
    </row>
    <row r="2135" spans="2:21" x14ac:dyDescent="0.2">
      <c r="B2135" s="39">
        <v>5</v>
      </c>
      <c r="C2135" s="39">
        <v>7</v>
      </c>
      <c r="D2135" s="39">
        <v>0.14524381121456087</v>
      </c>
      <c r="E2135" s="39">
        <v>4.6070533726464698E-2</v>
      </c>
      <c r="F2135" s="39">
        <v>0.22876785684068629</v>
      </c>
      <c r="G2135" s="39">
        <v>8.7830033800846377E-2</v>
      </c>
      <c r="H2135" s="39">
        <v>0.30520936711417229</v>
      </c>
      <c r="I2135" s="39">
        <v>2.3189195763280344E-2</v>
      </c>
      <c r="J2135" s="39">
        <v>0.16368920153998917</v>
      </c>
      <c r="K2135" s="39">
        <v>-21.663741047227713</v>
      </c>
      <c r="L2135" s="39" t="s">
        <v>642</v>
      </c>
      <c r="M2135" s="39" t="s">
        <v>702</v>
      </c>
      <c r="N2135" s="39">
        <v>40</v>
      </c>
      <c r="O2135" s="39" t="s">
        <v>662</v>
      </c>
      <c r="P2135" s="39">
        <v>6</v>
      </c>
      <c r="Q2135" s="39" t="s">
        <v>642</v>
      </c>
      <c r="R2135" s="39" t="s">
        <v>636</v>
      </c>
      <c r="S2135" s="39">
        <v>1970</v>
      </c>
      <c r="T2135" s="39">
        <v>7</v>
      </c>
      <c r="U2135" s="39" t="s">
        <v>634</v>
      </c>
    </row>
    <row r="2136" spans="2:21" x14ac:dyDescent="0.2">
      <c r="B2136" s="39">
        <v>3</v>
      </c>
      <c r="C2136" s="39">
        <v>4</v>
      </c>
      <c r="D2136" s="39">
        <v>2.9637654113007787E-2</v>
      </c>
      <c r="E2136" s="39">
        <v>0.24813252354694271</v>
      </c>
      <c r="F2136" s="39">
        <v>0.36500558459475768</v>
      </c>
      <c r="G2136" s="39">
        <v>0.11352676850966167</v>
      </c>
      <c r="H2136" s="39">
        <v>0.11596187543994924</v>
      </c>
      <c r="I2136" s="39">
        <v>7.161711762135245E-2</v>
      </c>
      <c r="J2136" s="39">
        <v>5.6118476174328441E-2</v>
      </c>
      <c r="K2136" s="39">
        <v>-11.409073937580912</v>
      </c>
      <c r="L2136" s="39" t="s">
        <v>642</v>
      </c>
      <c r="M2136" s="39" t="s">
        <v>702</v>
      </c>
      <c r="N2136" s="39">
        <v>21</v>
      </c>
      <c r="O2136" s="39" t="s">
        <v>662</v>
      </c>
      <c r="P2136" s="39">
        <v>49</v>
      </c>
      <c r="Q2136" s="39" t="s">
        <v>644</v>
      </c>
      <c r="R2136" s="39" t="s">
        <v>637</v>
      </c>
      <c r="S2136" s="39">
        <v>2014</v>
      </c>
      <c r="T2136" s="39">
        <v>6</v>
      </c>
      <c r="U2136" s="39" t="s">
        <v>634</v>
      </c>
    </row>
    <row r="2137" spans="2:21" x14ac:dyDescent="0.2">
      <c r="B2137" s="39">
        <v>3</v>
      </c>
      <c r="C2137" s="39">
        <v>5</v>
      </c>
      <c r="D2137" s="39">
        <v>0.12521058138511229</v>
      </c>
      <c r="E2137" s="39">
        <v>0.21686041526380612</v>
      </c>
      <c r="F2137" s="39">
        <v>0.22986874208312039</v>
      </c>
      <c r="G2137" s="39">
        <v>6.4512243002185485E-2</v>
      </c>
      <c r="H2137" s="39">
        <v>0.11357063770372072</v>
      </c>
      <c r="I2137" s="39">
        <v>0.18430513598181136</v>
      </c>
      <c r="J2137" s="39">
        <v>6.5672244580243594E-2</v>
      </c>
      <c r="K2137" s="39">
        <v>-15.225318634837331</v>
      </c>
      <c r="L2137" s="39" t="s">
        <v>642</v>
      </c>
      <c r="M2137" s="39" t="s">
        <v>702</v>
      </c>
      <c r="N2137" s="39">
        <v>51</v>
      </c>
      <c r="O2137" s="39" t="s">
        <v>668</v>
      </c>
      <c r="P2137" s="39">
        <v>75</v>
      </c>
      <c r="Q2137" s="39" t="s">
        <v>643</v>
      </c>
      <c r="R2137" s="39" t="s">
        <v>636</v>
      </c>
      <c r="S2137" s="39">
        <v>2010</v>
      </c>
      <c r="T2137" s="39">
        <v>6</v>
      </c>
      <c r="U2137" s="39" t="s">
        <v>634</v>
      </c>
    </row>
    <row r="2138" spans="2:21" x14ac:dyDescent="0.2">
      <c r="B2138" s="39">
        <v>1</v>
      </c>
      <c r="C2138" s="39">
        <v>5</v>
      </c>
      <c r="D2138" s="39">
        <v>0.31646391625325848</v>
      </c>
      <c r="E2138" s="39">
        <v>7.0422396269927787E-2</v>
      </c>
      <c r="F2138" s="39">
        <v>0.10236069957202766</v>
      </c>
      <c r="G2138" s="39">
        <v>2.2726943576329907E-2</v>
      </c>
      <c r="H2138" s="39">
        <v>0.13468497243438918</v>
      </c>
      <c r="I2138" s="39">
        <v>9.9519772615430047E-2</v>
      </c>
      <c r="J2138" s="39">
        <v>0.25382129927863711</v>
      </c>
      <c r="K2138" s="39">
        <v>-16.975519514144423</v>
      </c>
      <c r="L2138" s="39" t="s">
        <v>642</v>
      </c>
      <c r="M2138" s="39" t="s">
        <v>702</v>
      </c>
      <c r="N2138" s="39">
        <v>62</v>
      </c>
      <c r="O2138" s="39" t="s">
        <v>668</v>
      </c>
      <c r="P2138" s="39">
        <v>114</v>
      </c>
      <c r="Q2138" s="39" t="s">
        <v>641</v>
      </c>
      <c r="R2138" s="39" t="s">
        <v>637</v>
      </c>
      <c r="S2138" s="39">
        <v>2009</v>
      </c>
      <c r="T2138" s="39">
        <v>6</v>
      </c>
      <c r="U2138" s="39" t="s">
        <v>634</v>
      </c>
    </row>
    <row r="2139" spans="2:21" x14ac:dyDescent="0.2">
      <c r="B2139" s="2">
        <v>1</v>
      </c>
      <c r="C2139" s="2">
        <v>1</v>
      </c>
      <c r="D2139" s="2">
        <v>0.34979047179972317</v>
      </c>
      <c r="E2139" s="2">
        <v>5.7864717015347907E-2</v>
      </c>
      <c r="F2139" s="2">
        <v>2.76317613295439E-2</v>
      </c>
      <c r="G2139" s="2">
        <v>8.737488313978678E-2</v>
      </c>
      <c r="H2139" s="2">
        <v>9.9234922120901348E-2</v>
      </c>
      <c r="I2139" s="2">
        <v>0.11415089834946041</v>
      </c>
      <c r="J2139" s="2">
        <v>0.26395234624523639</v>
      </c>
      <c r="K2139" s="2">
        <v>-16.23778055477106</v>
      </c>
      <c r="L2139" s="2" t="s">
        <v>642</v>
      </c>
      <c r="M2139" s="2" t="s">
        <v>702</v>
      </c>
      <c r="N2139" s="2">
        <v>98</v>
      </c>
      <c r="O2139" s="2" t="s">
        <v>662</v>
      </c>
      <c r="P2139" s="2">
        <v>113</v>
      </c>
      <c r="Q2139" s="2" t="s">
        <v>641</v>
      </c>
      <c r="R2139" s="2" t="s">
        <v>637</v>
      </c>
      <c r="S2139" s="2">
        <v>2002</v>
      </c>
      <c r="T2139" s="2">
        <v>6</v>
      </c>
      <c r="U2139" s="2" t="s">
        <v>633</v>
      </c>
    </row>
    <row r="2140" spans="2:21" x14ac:dyDescent="0.2">
      <c r="B2140" s="2">
        <v>3</v>
      </c>
      <c r="C2140" s="2">
        <v>3</v>
      </c>
      <c r="D2140" s="2">
        <v>0.10360768470250253</v>
      </c>
      <c r="E2140" s="2">
        <v>0.18394292733224274</v>
      </c>
      <c r="F2140" s="2">
        <v>0.35234073817745576</v>
      </c>
      <c r="G2140" s="2">
        <v>7.9975328958768396E-2</v>
      </c>
      <c r="H2140" s="2">
        <v>0.17995801427067748</v>
      </c>
      <c r="I2140" s="2">
        <v>3.3114583770043247E-2</v>
      </c>
      <c r="J2140" s="2">
        <v>6.7060722788309893E-2</v>
      </c>
      <c r="K2140" s="2">
        <v>-14.65702528783307</v>
      </c>
      <c r="L2140" s="2" t="s">
        <v>642</v>
      </c>
      <c r="M2140" s="2" t="s">
        <v>702</v>
      </c>
      <c r="N2140" s="2">
        <v>40</v>
      </c>
      <c r="O2140" s="2" t="s">
        <v>668</v>
      </c>
      <c r="P2140" s="2">
        <v>114</v>
      </c>
      <c r="Q2140" s="2" t="s">
        <v>641</v>
      </c>
      <c r="R2140" s="2" t="s">
        <v>637</v>
      </c>
      <c r="S2140" s="2">
        <v>2010</v>
      </c>
      <c r="T2140" s="2">
        <v>7</v>
      </c>
      <c r="U2140" s="2" t="s">
        <v>634</v>
      </c>
    </row>
    <row r="2141" spans="2:21" x14ac:dyDescent="0.2">
      <c r="B2141" s="39">
        <v>1</v>
      </c>
      <c r="C2141" s="39">
        <v>3</v>
      </c>
      <c r="D2141" s="39">
        <v>0.36410864628285555</v>
      </c>
      <c r="E2141" s="39">
        <v>5.0725362982463891E-2</v>
      </c>
      <c r="F2141" s="39">
        <v>0.33337838722979635</v>
      </c>
      <c r="G2141" s="39">
        <v>3.751552104543647E-2</v>
      </c>
      <c r="H2141" s="39">
        <v>3.6774204823150476E-2</v>
      </c>
      <c r="I2141" s="39">
        <v>5.9932363425593549E-2</v>
      </c>
      <c r="J2141" s="39">
        <v>0.1175655142107038</v>
      </c>
      <c r="K2141" s="39">
        <v>-20.864353827994591</v>
      </c>
      <c r="L2141" s="39" t="s">
        <v>642</v>
      </c>
      <c r="M2141" s="39" t="s">
        <v>674</v>
      </c>
      <c r="N2141" s="39">
        <v>18</v>
      </c>
      <c r="O2141" s="39" t="s">
        <v>668</v>
      </c>
      <c r="P2141" s="39">
        <v>14</v>
      </c>
      <c r="Q2141" s="39" t="s">
        <v>642</v>
      </c>
      <c r="R2141" s="39" t="s">
        <v>637</v>
      </c>
      <c r="S2141" s="39">
        <v>2014</v>
      </c>
      <c r="T2141" s="39">
        <v>6</v>
      </c>
      <c r="U2141" s="39" t="s">
        <v>633</v>
      </c>
    </row>
    <row r="2142" spans="2:21" x14ac:dyDescent="0.2">
      <c r="B2142" s="39">
        <v>2</v>
      </c>
      <c r="C2142" s="39">
        <v>7</v>
      </c>
      <c r="D2142" s="39">
        <v>4.8097681193922229E-2</v>
      </c>
      <c r="E2142" s="39">
        <v>0.4891068196576126</v>
      </c>
      <c r="F2142" s="39">
        <v>0.17143435059182249</v>
      </c>
      <c r="G2142" s="39">
        <v>4.2029868077322702E-2</v>
      </c>
      <c r="H2142" s="39">
        <v>5.6081129243910344E-2</v>
      </c>
      <c r="I2142" s="39">
        <v>0.16609610750644915</v>
      </c>
      <c r="J2142" s="39">
        <v>2.7154043728960485E-2</v>
      </c>
      <c r="K2142" s="39">
        <v>-12.700121012116258</v>
      </c>
      <c r="L2142" s="39" t="s">
        <v>642</v>
      </c>
      <c r="M2142" s="39" t="s">
        <v>702</v>
      </c>
      <c r="N2142" s="39">
        <v>21</v>
      </c>
      <c r="O2142" s="39" t="s">
        <v>662</v>
      </c>
      <c r="P2142" s="39">
        <v>84</v>
      </c>
      <c r="Q2142" s="39" t="s">
        <v>643</v>
      </c>
      <c r="R2142" s="39" t="s">
        <v>636</v>
      </c>
      <c r="S2142" s="39">
        <v>2003</v>
      </c>
      <c r="T2142" s="39">
        <v>6</v>
      </c>
      <c r="U2142" s="39" t="s">
        <v>634</v>
      </c>
    </row>
    <row r="2143" spans="2:21" x14ac:dyDescent="0.2">
      <c r="B2143" s="2">
        <v>7</v>
      </c>
      <c r="C2143" s="2">
        <v>7</v>
      </c>
      <c r="D2143" s="2">
        <v>1.0733666972764821E-2</v>
      </c>
      <c r="E2143" s="2">
        <v>2.1468014602404337E-3</v>
      </c>
      <c r="F2143" s="2">
        <v>1.0895097651632929E-2</v>
      </c>
      <c r="G2143" s="2">
        <v>3.8325919989678232E-3</v>
      </c>
      <c r="H2143" s="2">
        <v>2.8850083810538782E-3</v>
      </c>
      <c r="I2143" s="2">
        <v>1.941193591428601E-2</v>
      </c>
      <c r="J2143" s="2">
        <v>0.95009489762105415</v>
      </c>
      <c r="K2143" s="2">
        <v>-17.857979356647164</v>
      </c>
      <c r="L2143" s="2" t="s">
        <v>642</v>
      </c>
      <c r="M2143" s="2" t="s">
        <v>702</v>
      </c>
      <c r="N2143" s="2">
        <v>14</v>
      </c>
      <c r="O2143" s="2" t="s">
        <v>668</v>
      </c>
      <c r="P2143" s="2">
        <v>9</v>
      </c>
      <c r="Q2143" s="2" t="s">
        <v>642</v>
      </c>
      <c r="R2143" s="2" t="s">
        <v>637</v>
      </c>
      <c r="S2143" s="2">
        <v>2005</v>
      </c>
      <c r="T2143" s="2">
        <v>3</v>
      </c>
      <c r="U2143" s="2" t="s">
        <v>634</v>
      </c>
    </row>
    <row r="2144" spans="2:21" x14ac:dyDescent="0.2">
      <c r="B2144" s="39">
        <v>1</v>
      </c>
      <c r="C2144" s="39">
        <v>6</v>
      </c>
      <c r="D2144" s="39">
        <v>0.22135876761397816</v>
      </c>
      <c r="E2144" s="39">
        <v>0.13072092590824247</v>
      </c>
      <c r="F2144" s="39">
        <v>0.17431754094260035</v>
      </c>
      <c r="G2144" s="39">
        <v>7.6177718855822599E-2</v>
      </c>
      <c r="H2144" s="39">
        <v>0.12642906990378422</v>
      </c>
      <c r="I2144" s="39">
        <v>0.10584937889174335</v>
      </c>
      <c r="J2144" s="39">
        <v>0.16514659788382893</v>
      </c>
      <c r="K2144" s="39">
        <v>-12.568271994206047</v>
      </c>
      <c r="L2144" s="39" t="s">
        <v>642</v>
      </c>
      <c r="M2144" s="39" t="s">
        <v>702</v>
      </c>
      <c r="N2144" s="39">
        <v>40</v>
      </c>
      <c r="O2144" s="39" t="s">
        <v>662</v>
      </c>
      <c r="P2144" s="39">
        <v>67</v>
      </c>
      <c r="Q2144" s="39" t="s">
        <v>643</v>
      </c>
      <c r="R2144" s="39" t="s">
        <v>637</v>
      </c>
      <c r="S2144" s="39">
        <v>2011</v>
      </c>
      <c r="T2144" s="39">
        <v>6</v>
      </c>
      <c r="U2144" s="39" t="s">
        <v>633</v>
      </c>
    </row>
    <row r="2145" spans="2:21" x14ac:dyDescent="0.2">
      <c r="B2145" s="39">
        <v>3</v>
      </c>
      <c r="C2145" s="39">
        <v>5</v>
      </c>
      <c r="D2145" s="39">
        <v>0.20965987596076271</v>
      </c>
      <c r="E2145" s="39">
        <v>0.14092420460536467</v>
      </c>
      <c r="F2145" s="39">
        <v>0.24373119344454072</v>
      </c>
      <c r="G2145" s="39">
        <v>7.1227362172525316E-2</v>
      </c>
      <c r="H2145" s="39">
        <v>0.16524793377060157</v>
      </c>
      <c r="I2145" s="39">
        <v>9.5112737892942889E-2</v>
      </c>
      <c r="J2145" s="39">
        <v>7.4096692153262075E-2</v>
      </c>
      <c r="K2145" s="39">
        <v>-16.726916158000343</v>
      </c>
      <c r="L2145" s="39" t="s">
        <v>642</v>
      </c>
      <c r="M2145" s="39" t="s">
        <v>674</v>
      </c>
      <c r="N2145" s="39">
        <v>19</v>
      </c>
      <c r="O2145" s="39" t="s">
        <v>668</v>
      </c>
      <c r="P2145" s="39">
        <v>1</v>
      </c>
      <c r="Q2145" s="39" t="s">
        <v>642</v>
      </c>
      <c r="R2145" s="39" t="s">
        <v>637</v>
      </c>
      <c r="S2145" s="39">
        <v>2013</v>
      </c>
      <c r="T2145" s="39">
        <v>6</v>
      </c>
      <c r="U2145" s="39" t="s">
        <v>634</v>
      </c>
    </row>
    <row r="2146" spans="2:21" x14ac:dyDescent="0.2">
      <c r="B2146" s="2">
        <v>2</v>
      </c>
      <c r="C2146" s="2">
        <v>2</v>
      </c>
      <c r="D2146" s="2">
        <v>0.16357414671070653</v>
      </c>
      <c r="E2146" s="2">
        <v>0.80829592683381468</v>
      </c>
      <c r="F2146" s="2">
        <v>2.8348635584761186E-3</v>
      </c>
      <c r="G2146" s="2">
        <v>3.5784279618221405E-3</v>
      </c>
      <c r="H2146" s="2">
        <v>3.4818321123939989E-3</v>
      </c>
      <c r="I2146" s="2">
        <v>6.6558829215627785E-3</v>
      </c>
      <c r="J2146" s="2">
        <v>1.1578919901223651E-2</v>
      </c>
      <c r="K2146" s="2">
        <v>-20.081262828533891</v>
      </c>
      <c r="L2146" s="2" t="s">
        <v>642</v>
      </c>
      <c r="M2146" s="2" t="s">
        <v>702</v>
      </c>
      <c r="N2146" s="2">
        <v>71</v>
      </c>
      <c r="O2146" s="2" t="s">
        <v>647</v>
      </c>
      <c r="P2146" s="2">
        <v>77</v>
      </c>
      <c r="Q2146" s="2" t="s">
        <v>643</v>
      </c>
      <c r="R2146" s="2" t="s">
        <v>637</v>
      </c>
      <c r="S2146" s="2">
        <v>1999</v>
      </c>
      <c r="T2146" s="2">
        <v>12</v>
      </c>
      <c r="U2146" s="2" t="s">
        <v>633</v>
      </c>
    </row>
    <row r="2147" spans="2:21" x14ac:dyDescent="0.2">
      <c r="B2147" s="39">
        <v>1</v>
      </c>
      <c r="C2147" s="39">
        <v>2</v>
      </c>
      <c r="D2147" s="39">
        <v>0.27285480836764597</v>
      </c>
      <c r="E2147" s="39">
        <v>0.11723640964265969</v>
      </c>
      <c r="F2147" s="39">
        <v>0.21466610074732242</v>
      </c>
      <c r="G2147" s="39">
        <v>8.5693872873755614E-2</v>
      </c>
      <c r="H2147" s="39">
        <v>0.1139244300665036</v>
      </c>
      <c r="I2147" s="39">
        <v>8.7856092984503281E-2</v>
      </c>
      <c r="J2147" s="39">
        <v>0.10776828531760954</v>
      </c>
      <c r="K2147" s="39">
        <v>-14.573461876874504</v>
      </c>
      <c r="L2147" s="39" t="s">
        <v>642</v>
      </c>
      <c r="M2147" s="39" t="s">
        <v>702</v>
      </c>
      <c r="N2147" s="39">
        <v>46</v>
      </c>
      <c r="O2147" s="39" t="s">
        <v>662</v>
      </c>
      <c r="P2147" s="39">
        <v>108</v>
      </c>
      <c r="Q2147" s="39" t="s">
        <v>641</v>
      </c>
      <c r="R2147" s="39" t="s">
        <v>637</v>
      </c>
      <c r="S2147" s="39">
        <v>2012</v>
      </c>
      <c r="T2147" s="39">
        <v>6</v>
      </c>
      <c r="U2147" s="39" t="s">
        <v>633</v>
      </c>
    </row>
    <row r="2148" spans="2:21" x14ac:dyDescent="0.2">
      <c r="B2148" s="39">
        <v>6</v>
      </c>
      <c r="C2148" s="39">
        <v>3</v>
      </c>
      <c r="D2148" s="39">
        <v>0.13077381831596493</v>
      </c>
      <c r="E2148" s="39">
        <v>0.2540216290741118</v>
      </c>
      <c r="F2148" s="39">
        <v>0.14163182240203204</v>
      </c>
      <c r="G2148" s="39">
        <v>6.0669088399443218E-2</v>
      </c>
      <c r="H2148" s="39">
        <v>3.6785163874615813E-2</v>
      </c>
      <c r="I2148" s="39">
        <v>0.27067945353941542</v>
      </c>
      <c r="J2148" s="39">
        <v>0.10543902439441662</v>
      </c>
      <c r="K2148" s="39">
        <v>-19.015655233833051</v>
      </c>
      <c r="L2148" s="39" t="s">
        <v>642</v>
      </c>
      <c r="M2148" s="39" t="s">
        <v>702</v>
      </c>
      <c r="N2148" s="39">
        <v>38</v>
      </c>
      <c r="O2148" s="39" t="s">
        <v>668</v>
      </c>
      <c r="P2148" s="39">
        <v>108</v>
      </c>
      <c r="Q2148" s="39" t="s">
        <v>641</v>
      </c>
      <c r="R2148" s="39" t="s">
        <v>636</v>
      </c>
      <c r="S2148" s="39">
        <v>2001</v>
      </c>
      <c r="T2148" s="39">
        <v>6</v>
      </c>
      <c r="U2148" s="39" t="s">
        <v>633</v>
      </c>
    </row>
    <row r="2149" spans="2:21" x14ac:dyDescent="0.2">
      <c r="B2149" s="2">
        <v>4</v>
      </c>
      <c r="C2149" s="2">
        <v>4</v>
      </c>
      <c r="D2149" s="2">
        <v>1.2560524283240693E-2</v>
      </c>
      <c r="E2149" s="2">
        <v>3.5862621165021237E-3</v>
      </c>
      <c r="F2149" s="2">
        <v>0.35613460200652602</v>
      </c>
      <c r="G2149" s="2">
        <v>0.6067095147063909</v>
      </c>
      <c r="H2149" s="2">
        <v>1.106676373099051E-2</v>
      </c>
      <c r="I2149" s="2">
        <v>6.7207700797336165E-3</v>
      </c>
      <c r="J2149" s="2">
        <v>3.2215630766160744E-3</v>
      </c>
      <c r="K2149" s="2">
        <v>-22.774069232310197</v>
      </c>
      <c r="L2149" s="2" t="s">
        <v>642</v>
      </c>
      <c r="M2149" s="2" t="s">
        <v>702</v>
      </c>
      <c r="N2149" s="2">
        <v>60</v>
      </c>
      <c r="O2149" s="2" t="s">
        <v>662</v>
      </c>
      <c r="P2149" s="2">
        <v>24</v>
      </c>
      <c r="Q2149" s="2" t="s">
        <v>642</v>
      </c>
      <c r="R2149" s="2" t="s">
        <v>637</v>
      </c>
      <c r="S2149" s="2">
        <v>2002</v>
      </c>
      <c r="T2149" s="2">
        <v>10</v>
      </c>
      <c r="U2149" s="2" t="s">
        <v>633</v>
      </c>
    </row>
    <row r="2150" spans="2:21" x14ac:dyDescent="0.2">
      <c r="B2150" s="39">
        <v>7</v>
      </c>
      <c r="C2150" s="39">
        <v>4</v>
      </c>
      <c r="D2150" s="39">
        <v>0.16180827313690971</v>
      </c>
      <c r="E2150" s="39">
        <v>0.13686134754929138</v>
      </c>
      <c r="F2150" s="39">
        <v>0.16799384810374765</v>
      </c>
      <c r="G2150" s="39">
        <v>0.10169330350848019</v>
      </c>
      <c r="H2150" s="39">
        <v>9.121779190557501E-2</v>
      </c>
      <c r="I2150" s="39">
        <v>0.16742698672335382</v>
      </c>
      <c r="J2150" s="39">
        <v>0.17299844907264217</v>
      </c>
      <c r="K2150" s="39">
        <v>-15.817064724822385</v>
      </c>
      <c r="L2150" s="39" t="s">
        <v>642</v>
      </c>
      <c r="M2150" s="39" t="s">
        <v>702</v>
      </c>
      <c r="N2150" s="39">
        <v>20</v>
      </c>
      <c r="O2150" s="39" t="s">
        <v>662</v>
      </c>
      <c r="P2150" s="39">
        <v>40</v>
      </c>
      <c r="Q2150" s="39" t="s">
        <v>644</v>
      </c>
      <c r="R2150" s="39" t="s">
        <v>636</v>
      </c>
      <c r="S2150" s="39">
        <v>2002</v>
      </c>
      <c r="T2150" s="39">
        <v>6</v>
      </c>
      <c r="U2150" s="39" t="s">
        <v>633</v>
      </c>
    </row>
    <row r="2151" spans="2:21" x14ac:dyDescent="0.2">
      <c r="B2151" s="39">
        <v>2</v>
      </c>
      <c r="C2151" s="39">
        <v>1</v>
      </c>
      <c r="D2151" s="39">
        <v>2.9973155985755919E-2</v>
      </c>
      <c r="E2151" s="39">
        <v>0.45695363466820332</v>
      </c>
      <c r="F2151" s="39">
        <v>0.1949103152863588</v>
      </c>
      <c r="G2151" s="39">
        <v>8.2478990492177981E-2</v>
      </c>
      <c r="H2151" s="39">
        <v>0.11234916420042469</v>
      </c>
      <c r="I2151" s="39">
        <v>7.5204445871091624E-2</v>
      </c>
      <c r="J2151" s="39">
        <v>4.8130293495987575E-2</v>
      </c>
      <c r="K2151" s="39">
        <v>-17.525472821669936</v>
      </c>
      <c r="L2151" s="39" t="s">
        <v>642</v>
      </c>
      <c r="M2151" s="39" t="s">
        <v>705</v>
      </c>
      <c r="N2151" s="39">
        <v>21</v>
      </c>
      <c r="O2151" s="39" t="s">
        <v>668</v>
      </c>
      <c r="P2151" s="39">
        <v>41</v>
      </c>
      <c r="Q2151" s="39" t="s">
        <v>644</v>
      </c>
      <c r="R2151" s="39" t="s">
        <v>636</v>
      </c>
      <c r="S2151" s="39">
        <v>2015</v>
      </c>
      <c r="T2151" s="39">
        <v>6</v>
      </c>
      <c r="U2151" s="39" t="s">
        <v>634</v>
      </c>
    </row>
    <row r="2152" spans="2:21" x14ac:dyDescent="0.2">
      <c r="B2152" s="39">
        <v>7</v>
      </c>
      <c r="C2152" s="39">
        <v>6</v>
      </c>
      <c r="D2152" s="39">
        <v>0.24098864787856819</v>
      </c>
      <c r="E2152" s="39">
        <v>7.7502885257189832E-2</v>
      </c>
      <c r="F2152" s="39">
        <v>0.14449042365573195</v>
      </c>
      <c r="G2152" s="39">
        <v>7.4289329057657727E-2</v>
      </c>
      <c r="H2152" s="39">
        <v>3.997387149285405E-2</v>
      </c>
      <c r="I2152" s="39">
        <v>0.10571032710990486</v>
      </c>
      <c r="J2152" s="39">
        <v>0.31704451554809354</v>
      </c>
      <c r="K2152" s="39">
        <v>-13.925301179854825</v>
      </c>
      <c r="L2152" s="39" t="s">
        <v>642</v>
      </c>
      <c r="M2152" s="39" t="s">
        <v>702</v>
      </c>
      <c r="N2152" s="39">
        <v>71</v>
      </c>
      <c r="O2152" s="39" t="s">
        <v>668</v>
      </c>
      <c r="P2152" s="39">
        <v>25</v>
      </c>
      <c r="Q2152" s="39" t="s">
        <v>642</v>
      </c>
      <c r="R2152" s="39" t="s">
        <v>637</v>
      </c>
      <c r="S2152" s="39">
        <v>2014</v>
      </c>
      <c r="T2152" s="39">
        <v>6</v>
      </c>
      <c r="U2152" s="39" t="s">
        <v>634</v>
      </c>
    </row>
    <row r="2153" spans="2:21" x14ac:dyDescent="0.2">
      <c r="B2153" s="39">
        <v>3</v>
      </c>
      <c r="C2153" s="39">
        <v>7</v>
      </c>
      <c r="D2153" s="39">
        <v>0.1327002674608069</v>
      </c>
      <c r="E2153" s="39">
        <v>0.17774762650325077</v>
      </c>
      <c r="F2153" s="39">
        <v>0.22892037503539578</v>
      </c>
      <c r="G2153" s="39">
        <v>0.11496908665969686</v>
      </c>
      <c r="H2153" s="39">
        <v>0.12916610699374165</v>
      </c>
      <c r="I2153" s="39">
        <v>8.1279902209891355E-2</v>
      </c>
      <c r="J2153" s="39">
        <v>0.13521663513721663</v>
      </c>
      <c r="K2153" s="39">
        <v>-15.104568520915565</v>
      </c>
      <c r="L2153" s="39" t="s">
        <v>642</v>
      </c>
      <c r="M2153" s="39" t="s">
        <v>702</v>
      </c>
      <c r="N2153" s="39">
        <v>20</v>
      </c>
      <c r="O2153" s="39" t="s">
        <v>668</v>
      </c>
      <c r="P2153" s="39">
        <v>49</v>
      </c>
      <c r="Q2153" s="39" t="s">
        <v>644</v>
      </c>
      <c r="R2153" s="39" t="s">
        <v>636</v>
      </c>
      <c r="S2153" s="39">
        <v>2011</v>
      </c>
      <c r="T2153" s="39">
        <v>6</v>
      </c>
      <c r="U2153" s="39" t="s">
        <v>633</v>
      </c>
    </row>
    <row r="2154" spans="2:21" x14ac:dyDescent="0.2">
      <c r="B2154" s="39">
        <v>3</v>
      </c>
      <c r="C2154" s="39">
        <v>2</v>
      </c>
      <c r="D2154" s="39">
        <v>0.12985330004992374</v>
      </c>
      <c r="E2154" s="39">
        <v>0.15962016538393622</v>
      </c>
      <c r="F2154" s="39">
        <v>0.38568414993359917</v>
      </c>
      <c r="G2154" s="39">
        <v>0.12446489475859204</v>
      </c>
      <c r="H2154" s="39">
        <v>7.5413205603448719E-2</v>
      </c>
      <c r="I2154" s="39">
        <v>2.4785786670346973E-2</v>
      </c>
      <c r="J2154" s="39">
        <v>0.10017849760015313</v>
      </c>
      <c r="K2154" s="39">
        <v>-16.450682998750072</v>
      </c>
      <c r="L2154" s="39" t="s">
        <v>642</v>
      </c>
      <c r="M2154" s="39" t="s">
        <v>702</v>
      </c>
      <c r="N2154" s="39">
        <v>67</v>
      </c>
      <c r="O2154" s="39" t="s">
        <v>662</v>
      </c>
      <c r="P2154" s="39">
        <v>25</v>
      </c>
      <c r="Q2154" s="39" t="s">
        <v>642</v>
      </c>
      <c r="R2154" s="39" t="s">
        <v>637</v>
      </c>
      <c r="S2154" s="39">
        <v>2012</v>
      </c>
      <c r="T2154" s="39">
        <v>7</v>
      </c>
      <c r="U2154" s="39" t="s">
        <v>634</v>
      </c>
    </row>
    <row r="2155" spans="2:21" x14ac:dyDescent="0.2">
      <c r="B2155" s="2">
        <v>3</v>
      </c>
      <c r="C2155" s="2">
        <v>3</v>
      </c>
      <c r="D2155" s="2">
        <v>4.889923126808355E-2</v>
      </c>
      <c r="E2155" s="2">
        <v>0.24685074295241935</v>
      </c>
      <c r="F2155" s="2">
        <v>0.33886055547338362</v>
      </c>
      <c r="G2155" s="2">
        <v>8.6424482515626525E-2</v>
      </c>
      <c r="H2155" s="2">
        <v>0.1271716080149784</v>
      </c>
      <c r="I2155" s="2">
        <v>0.10001839308626896</v>
      </c>
      <c r="J2155" s="2">
        <v>5.1774986689239612E-2</v>
      </c>
      <c r="K2155" s="2">
        <v>-10.669087441335437</v>
      </c>
      <c r="L2155" s="2" t="s">
        <v>642</v>
      </c>
      <c r="M2155" s="2" t="s">
        <v>702</v>
      </c>
      <c r="N2155" s="2">
        <v>21</v>
      </c>
      <c r="O2155" s="2" t="s">
        <v>662</v>
      </c>
      <c r="P2155" s="2">
        <v>66</v>
      </c>
      <c r="Q2155" s="2" t="s">
        <v>643</v>
      </c>
      <c r="R2155" s="2" t="s">
        <v>637</v>
      </c>
      <c r="S2155" s="2">
        <v>2014</v>
      </c>
      <c r="T2155" s="2">
        <v>6</v>
      </c>
      <c r="U2155" s="2" t="s">
        <v>634</v>
      </c>
    </row>
    <row r="2156" spans="2:21" x14ac:dyDescent="0.2">
      <c r="B2156" s="39">
        <v>3</v>
      </c>
      <c r="C2156" s="39">
        <v>1</v>
      </c>
      <c r="D2156" s="39">
        <v>6.0593899601299815E-2</v>
      </c>
      <c r="E2156" s="39">
        <v>0.21187316261260228</v>
      </c>
      <c r="F2156" s="39">
        <v>0.26475838989582556</v>
      </c>
      <c r="G2156" s="39">
        <v>6.5350031541390352E-2</v>
      </c>
      <c r="H2156" s="39">
        <v>0.14563801874430371</v>
      </c>
      <c r="I2156" s="39">
        <v>0.10811979403878506</v>
      </c>
      <c r="J2156" s="39">
        <v>0.14366670356579306</v>
      </c>
      <c r="K2156" s="39">
        <v>-10.999512326049404</v>
      </c>
      <c r="L2156" s="39" t="s">
        <v>642</v>
      </c>
      <c r="M2156" s="39" t="s">
        <v>702</v>
      </c>
      <c r="N2156" s="39">
        <v>21</v>
      </c>
      <c r="O2156" s="39" t="s">
        <v>668</v>
      </c>
      <c r="P2156" s="39">
        <v>67</v>
      </c>
      <c r="Q2156" s="39" t="s">
        <v>643</v>
      </c>
      <c r="R2156" s="39" t="s">
        <v>637</v>
      </c>
      <c r="S2156" s="39">
        <v>2009</v>
      </c>
      <c r="T2156" s="39">
        <v>6</v>
      </c>
      <c r="U2156" s="39" t="s">
        <v>634</v>
      </c>
    </row>
    <row r="2157" spans="2:21" x14ac:dyDescent="0.2">
      <c r="B2157" s="2">
        <v>3</v>
      </c>
      <c r="C2157" s="2">
        <v>3</v>
      </c>
      <c r="D2157" s="2">
        <v>9.7802593152585562E-2</v>
      </c>
      <c r="E2157" s="2">
        <v>0.16406540151421675</v>
      </c>
      <c r="F2157" s="2">
        <v>0.3384967350006477</v>
      </c>
      <c r="G2157" s="2">
        <v>6.753130320695136E-2</v>
      </c>
      <c r="H2157" s="2">
        <v>0.11078395320328892</v>
      </c>
      <c r="I2157" s="2">
        <v>0.1355595377800696</v>
      </c>
      <c r="J2157" s="2">
        <v>8.5760476142240263E-2</v>
      </c>
      <c r="K2157" s="2">
        <v>-13.225557650143825</v>
      </c>
      <c r="L2157" s="2" t="s">
        <v>642</v>
      </c>
      <c r="M2157" s="2" t="s">
        <v>702</v>
      </c>
      <c r="N2157" s="2">
        <v>46</v>
      </c>
      <c r="O2157" s="2" t="s">
        <v>662</v>
      </c>
      <c r="P2157" s="2">
        <v>68</v>
      </c>
      <c r="Q2157" s="2" t="s">
        <v>643</v>
      </c>
      <c r="R2157" s="2" t="s">
        <v>636</v>
      </c>
      <c r="S2157" s="2">
        <v>2011</v>
      </c>
      <c r="T2157" s="2">
        <v>6</v>
      </c>
      <c r="U2157" s="2" t="s">
        <v>634</v>
      </c>
    </row>
    <row r="2158" spans="2:21" x14ac:dyDescent="0.2">
      <c r="B2158" s="39">
        <v>1</v>
      </c>
      <c r="C2158" s="39">
        <v>2</v>
      </c>
      <c r="D2158" s="39">
        <v>0.29868803161453744</v>
      </c>
      <c r="E2158" s="39">
        <v>9.7530786506221753E-2</v>
      </c>
      <c r="F2158" s="39">
        <v>7.2734846629961561E-2</v>
      </c>
      <c r="G2158" s="39">
        <v>0.14276434328591484</v>
      </c>
      <c r="H2158" s="39">
        <v>0.1710789585883159</v>
      </c>
      <c r="I2158" s="39">
        <v>4.7980723496728071E-2</v>
      </c>
      <c r="J2158" s="39">
        <v>0.16922230987832032</v>
      </c>
      <c r="K2158" s="39">
        <v>-14.944710964184228</v>
      </c>
      <c r="L2158" s="39" t="s">
        <v>642</v>
      </c>
      <c r="M2158" s="39" t="s">
        <v>702</v>
      </c>
      <c r="N2158" s="39">
        <v>40</v>
      </c>
      <c r="O2158" s="39" t="s">
        <v>662</v>
      </c>
      <c r="P2158" s="39">
        <v>109</v>
      </c>
      <c r="Q2158" s="39" t="s">
        <v>641</v>
      </c>
      <c r="R2158" s="39" t="s">
        <v>636</v>
      </c>
      <c r="S2158" s="39">
        <v>2015</v>
      </c>
      <c r="T2158" s="39">
        <v>6</v>
      </c>
      <c r="U2158" s="39" t="s">
        <v>633</v>
      </c>
    </row>
    <row r="2159" spans="2:21" x14ac:dyDescent="0.2">
      <c r="B2159" s="39">
        <v>3</v>
      </c>
      <c r="C2159" s="39">
        <v>6</v>
      </c>
      <c r="D2159" s="39">
        <v>0.13721301047708082</v>
      </c>
      <c r="E2159" s="39">
        <v>0.13478798950197055</v>
      </c>
      <c r="F2159" s="39">
        <v>0.25625961493945343</v>
      </c>
      <c r="G2159" s="39">
        <v>0.12219179668906006</v>
      </c>
      <c r="H2159" s="39">
        <v>9.03868026808166E-2</v>
      </c>
      <c r="I2159" s="39">
        <v>0.12817218654506754</v>
      </c>
      <c r="J2159" s="39">
        <v>0.13098859916655109</v>
      </c>
      <c r="K2159" s="39">
        <v>-16.518432610439813</v>
      </c>
      <c r="L2159" s="39" t="s">
        <v>642</v>
      </c>
      <c r="M2159" s="39" t="s">
        <v>674</v>
      </c>
      <c r="N2159" s="39">
        <v>19</v>
      </c>
      <c r="O2159" s="39" t="s">
        <v>668</v>
      </c>
      <c r="P2159" s="39">
        <v>40</v>
      </c>
      <c r="Q2159" s="39" t="s">
        <v>644</v>
      </c>
      <c r="R2159" s="39" t="s">
        <v>637</v>
      </c>
      <c r="S2159" s="39">
        <v>2011</v>
      </c>
      <c r="T2159" s="39">
        <v>6</v>
      </c>
      <c r="U2159" s="39" t="s">
        <v>633</v>
      </c>
    </row>
    <row r="2160" spans="2:21" x14ac:dyDescent="0.2">
      <c r="B2160" s="2">
        <v>2</v>
      </c>
      <c r="C2160" s="2">
        <v>2</v>
      </c>
      <c r="D2160" s="2">
        <v>6.6869216374952183E-3</v>
      </c>
      <c r="E2160" s="2">
        <v>0.98922729493431227</v>
      </c>
      <c r="F2160" s="2">
        <v>3.0999599019573821E-4</v>
      </c>
      <c r="G2160" s="2">
        <v>8.4226151953319508E-4</v>
      </c>
      <c r="H2160" s="2">
        <v>4.9970427333594818E-4</v>
      </c>
      <c r="I2160" s="2">
        <v>2.2515937383614298E-3</v>
      </c>
      <c r="J2160" s="2">
        <v>1.8222790676640548E-4</v>
      </c>
      <c r="K2160" s="2">
        <v>-13.892520771877345</v>
      </c>
      <c r="L2160" s="2" t="s">
        <v>642</v>
      </c>
      <c r="M2160" s="2" t="s">
        <v>702</v>
      </c>
      <c r="N2160" s="2">
        <v>21</v>
      </c>
      <c r="O2160" s="2" t="s">
        <v>668</v>
      </c>
      <c r="P2160" s="2">
        <v>90</v>
      </c>
      <c r="Q2160" s="2" t="s">
        <v>643</v>
      </c>
      <c r="R2160" s="2" t="s">
        <v>636</v>
      </c>
      <c r="S2160" s="2">
        <v>2015</v>
      </c>
      <c r="T2160" s="2">
        <v>9</v>
      </c>
      <c r="U2160" s="2" t="s">
        <v>633</v>
      </c>
    </row>
    <row r="2161" spans="2:21" x14ac:dyDescent="0.2">
      <c r="B2161" s="39">
        <v>3</v>
      </c>
      <c r="C2161" s="39">
        <v>4</v>
      </c>
      <c r="D2161" s="39">
        <v>3.2050480324178732E-2</v>
      </c>
      <c r="E2161" s="39">
        <v>0.23188911967135922</v>
      </c>
      <c r="F2161" s="39">
        <v>0.38703810212741918</v>
      </c>
      <c r="G2161" s="39">
        <v>0.15462240888547929</v>
      </c>
      <c r="H2161" s="39">
        <v>0.16096095673442917</v>
      </c>
      <c r="I2161" s="39">
        <v>1.2414035679323695E-2</v>
      </c>
      <c r="J2161" s="39">
        <v>2.1024896577810762E-2</v>
      </c>
      <c r="K2161" s="39">
        <v>-15.050260518340142</v>
      </c>
      <c r="L2161" s="39" t="s">
        <v>642</v>
      </c>
      <c r="M2161" s="39" t="s">
        <v>702</v>
      </c>
      <c r="N2161" s="39">
        <v>40</v>
      </c>
      <c r="O2161" s="39" t="s">
        <v>662</v>
      </c>
      <c r="P2161" s="39">
        <v>49</v>
      </c>
      <c r="Q2161" s="39" t="s">
        <v>644</v>
      </c>
      <c r="R2161" s="39" t="s">
        <v>636</v>
      </c>
      <c r="S2161" s="39">
        <v>2004</v>
      </c>
      <c r="T2161" s="39">
        <v>7</v>
      </c>
      <c r="U2161" s="39" t="s">
        <v>634</v>
      </c>
    </row>
    <row r="2162" spans="2:21" x14ac:dyDescent="0.2">
      <c r="B2162" s="39">
        <v>2</v>
      </c>
      <c r="C2162" s="39">
        <v>1</v>
      </c>
      <c r="D2162" s="39">
        <v>5.073419185370371E-2</v>
      </c>
      <c r="E2162" s="39">
        <v>0.94407096655294276</v>
      </c>
      <c r="F2162" s="39">
        <v>5.9509745247439535E-4</v>
      </c>
      <c r="G2162" s="39">
        <v>1.7975758524987958E-3</v>
      </c>
      <c r="H2162" s="39">
        <v>5.7867030434367297E-4</v>
      </c>
      <c r="I2162" s="39">
        <v>1.1945906391605244E-3</v>
      </c>
      <c r="J2162" s="39">
        <v>1.0289073448759751E-3</v>
      </c>
      <c r="K2162" s="39">
        <v>-16.198043393698171</v>
      </c>
      <c r="L2162" s="39" t="s">
        <v>642</v>
      </c>
      <c r="M2162" s="39" t="s">
        <v>702</v>
      </c>
      <c r="N2162" s="39">
        <v>98</v>
      </c>
      <c r="O2162" s="39" t="s">
        <v>662</v>
      </c>
      <c r="P2162" s="39">
        <v>94</v>
      </c>
      <c r="Q2162" s="39" t="s">
        <v>643</v>
      </c>
      <c r="R2162" s="39" t="s">
        <v>637</v>
      </c>
      <c r="S2162" s="39">
        <v>2010</v>
      </c>
      <c r="T2162" s="39">
        <v>9</v>
      </c>
      <c r="U2162" s="39" t="s">
        <v>633</v>
      </c>
    </row>
    <row r="2163" spans="2:21" x14ac:dyDescent="0.2">
      <c r="B2163" s="2">
        <v>2</v>
      </c>
      <c r="C2163" s="2">
        <v>2</v>
      </c>
      <c r="D2163" s="2">
        <v>0.16982064739413122</v>
      </c>
      <c r="E2163" s="2">
        <v>0.81248761989550411</v>
      </c>
      <c r="F2163" s="2">
        <v>3.3755122232346289E-3</v>
      </c>
      <c r="G2163" s="2">
        <v>1.5201617442373557E-3</v>
      </c>
      <c r="H2163" s="2">
        <v>2.3591536640177068E-3</v>
      </c>
      <c r="I2163" s="2">
        <v>2.042149341312121E-3</v>
      </c>
      <c r="J2163" s="2">
        <v>8.394755737562893E-3</v>
      </c>
      <c r="K2163" s="2">
        <v>-17.545774668832369</v>
      </c>
      <c r="L2163" s="2" t="s">
        <v>642</v>
      </c>
      <c r="M2163" s="2" t="s">
        <v>702</v>
      </c>
      <c r="N2163" s="2">
        <v>19</v>
      </c>
      <c r="O2163" s="2" t="s">
        <v>668</v>
      </c>
      <c r="P2163" s="2">
        <v>41</v>
      </c>
      <c r="Q2163" s="2" t="s">
        <v>642</v>
      </c>
      <c r="R2163" s="2" t="s">
        <v>637</v>
      </c>
      <c r="S2163" s="2">
        <v>2013</v>
      </c>
      <c r="T2163" s="2">
        <v>12</v>
      </c>
      <c r="U2163" s="2" t="s">
        <v>633</v>
      </c>
    </row>
    <row r="2164" spans="2:21" x14ac:dyDescent="0.2">
      <c r="B2164" s="39">
        <v>2</v>
      </c>
      <c r="C2164" s="39">
        <v>7</v>
      </c>
      <c r="D2164" s="39">
        <v>0.1511656280587475</v>
      </c>
      <c r="E2164" s="39">
        <v>0.25321230637224607</v>
      </c>
      <c r="F2164" s="39">
        <v>0.21688384801338809</v>
      </c>
      <c r="G2164" s="39">
        <v>3.7264598549849079E-2</v>
      </c>
      <c r="H2164" s="39">
        <v>6.3593563934004574E-2</v>
      </c>
      <c r="I2164" s="39">
        <v>0.18053109361386935</v>
      </c>
      <c r="J2164" s="39">
        <v>9.7348961457895358E-2</v>
      </c>
      <c r="K2164" s="39">
        <v>-14.723747273382809</v>
      </c>
      <c r="L2164" s="39" t="s">
        <v>642</v>
      </c>
      <c r="M2164" s="39" t="s">
        <v>702</v>
      </c>
      <c r="N2164" s="39">
        <v>19</v>
      </c>
      <c r="O2164" s="39" t="s">
        <v>668</v>
      </c>
      <c r="P2164" s="39">
        <v>73</v>
      </c>
      <c r="Q2164" s="39" t="s">
        <v>643</v>
      </c>
      <c r="R2164" s="39" t="s">
        <v>636</v>
      </c>
      <c r="S2164" s="39">
        <v>2010</v>
      </c>
      <c r="T2164" s="39">
        <v>6</v>
      </c>
      <c r="U2164" s="39" t="s">
        <v>633</v>
      </c>
    </row>
    <row r="2165" spans="2:21" x14ac:dyDescent="0.2">
      <c r="B2165" s="2">
        <v>7</v>
      </c>
      <c r="C2165" s="2">
        <v>7</v>
      </c>
      <c r="D2165" s="2">
        <v>0.34760690696739427</v>
      </c>
      <c r="E2165" s="2">
        <v>4.2337612349240085E-2</v>
      </c>
      <c r="F2165" s="2">
        <v>8.2007307244417363E-2</v>
      </c>
      <c r="G2165" s="2">
        <v>3.3106157950520861E-2</v>
      </c>
      <c r="H2165" s="2">
        <v>5.5758491271070826E-2</v>
      </c>
      <c r="I2165" s="2">
        <v>8.7490496357388287E-2</v>
      </c>
      <c r="J2165" s="2">
        <v>0.35169302785996825</v>
      </c>
      <c r="K2165" s="2">
        <v>-22.936691663468039</v>
      </c>
      <c r="L2165" s="2" t="s">
        <v>715</v>
      </c>
      <c r="M2165" s="2" t="s">
        <v>702</v>
      </c>
      <c r="N2165" s="2">
        <v>17</v>
      </c>
      <c r="O2165" s="2" t="s">
        <v>668</v>
      </c>
      <c r="P2165" s="2">
        <v>10</v>
      </c>
      <c r="Q2165" s="2" t="s">
        <v>642</v>
      </c>
      <c r="R2165" s="2" t="s">
        <v>637</v>
      </c>
      <c r="S2165" s="2">
        <v>2003</v>
      </c>
      <c r="T2165" s="2">
        <v>6</v>
      </c>
      <c r="U2165" s="2" t="s">
        <v>633</v>
      </c>
    </row>
    <row r="2166" spans="2:21" x14ac:dyDescent="0.2">
      <c r="B2166" s="2">
        <v>1</v>
      </c>
      <c r="C2166" s="2">
        <v>1</v>
      </c>
      <c r="D2166" s="2">
        <v>0.26743352312859703</v>
      </c>
      <c r="E2166" s="2">
        <v>0.14258496046440269</v>
      </c>
      <c r="F2166" s="2">
        <v>0.13480636553556047</v>
      </c>
      <c r="G2166" s="2">
        <v>6.2399304691739439E-2</v>
      </c>
      <c r="H2166" s="2">
        <v>8.8299923934524197E-2</v>
      </c>
      <c r="I2166" s="2">
        <v>6.3398119534250397E-2</v>
      </c>
      <c r="J2166" s="2">
        <v>0.24107780271092588</v>
      </c>
      <c r="K2166" s="2">
        <v>-14.2375146762311</v>
      </c>
      <c r="L2166" s="2" t="s">
        <v>642</v>
      </c>
      <c r="M2166" s="2" t="s">
        <v>702</v>
      </c>
      <c r="N2166" s="2">
        <v>20</v>
      </c>
      <c r="O2166" s="2" t="s">
        <v>668</v>
      </c>
      <c r="P2166" s="2">
        <v>44</v>
      </c>
      <c r="Q2166" s="2" t="s">
        <v>644</v>
      </c>
      <c r="R2166" s="2" t="s">
        <v>636</v>
      </c>
      <c r="S2166" s="2">
        <v>2013</v>
      </c>
      <c r="T2166" s="2">
        <v>6</v>
      </c>
      <c r="U2166" s="2" t="s">
        <v>633</v>
      </c>
    </row>
    <row r="2167" spans="2:21" x14ac:dyDescent="0.2">
      <c r="B2167" s="39">
        <v>3</v>
      </c>
      <c r="C2167" s="39">
        <v>7</v>
      </c>
      <c r="D2167" s="39">
        <v>9.6159967556376916E-2</v>
      </c>
      <c r="E2167" s="39">
        <v>0.25156372501175284</v>
      </c>
      <c r="F2167" s="39">
        <v>0.33217986191900822</v>
      </c>
      <c r="G2167" s="39">
        <v>7.1645903215397086E-2</v>
      </c>
      <c r="H2167" s="39">
        <v>6.5780613911651936E-2</v>
      </c>
      <c r="I2167" s="39">
        <v>8.7576290431758533E-2</v>
      </c>
      <c r="J2167" s="39">
        <v>9.5093637954054414E-2</v>
      </c>
      <c r="K2167" s="39">
        <v>-11.921714677640427</v>
      </c>
      <c r="L2167" s="39" t="s">
        <v>642</v>
      </c>
      <c r="M2167" s="39" t="s">
        <v>702</v>
      </c>
      <c r="N2167" s="39">
        <v>21</v>
      </c>
      <c r="O2167" s="39" t="s">
        <v>662</v>
      </c>
      <c r="P2167" s="39">
        <v>43</v>
      </c>
      <c r="Q2167" s="39" t="s">
        <v>644</v>
      </c>
      <c r="R2167" s="39" t="s">
        <v>637</v>
      </c>
      <c r="S2167" s="39">
        <v>2003</v>
      </c>
      <c r="T2167" s="39">
        <v>6</v>
      </c>
      <c r="U2167" s="39" t="s">
        <v>634</v>
      </c>
    </row>
    <row r="2168" spans="2:21" x14ac:dyDescent="0.2">
      <c r="B2168" s="39">
        <v>1</v>
      </c>
      <c r="C2168" s="39">
        <v>5</v>
      </c>
      <c r="D2168" s="39">
        <v>0.35502707187024091</v>
      </c>
      <c r="E2168" s="39">
        <v>0.10412689291352943</v>
      </c>
      <c r="F2168" s="39">
        <v>0.16649542817844645</v>
      </c>
      <c r="G2168" s="39">
        <v>5.8337730882482931E-2</v>
      </c>
      <c r="H2168" s="39">
        <v>7.8185975778099145E-2</v>
      </c>
      <c r="I2168" s="39">
        <v>7.1411837058125691E-2</v>
      </c>
      <c r="J2168" s="39">
        <v>0.1664150633190756</v>
      </c>
      <c r="K2168" s="39">
        <v>-13.111078422923546</v>
      </c>
      <c r="L2168" s="39" t="s">
        <v>642</v>
      </c>
      <c r="M2168" s="39" t="s">
        <v>702</v>
      </c>
      <c r="N2168" s="39">
        <v>40</v>
      </c>
      <c r="O2168" s="39" t="s">
        <v>668</v>
      </c>
      <c r="P2168" s="39">
        <v>43</v>
      </c>
      <c r="Q2168" s="39" t="s">
        <v>644</v>
      </c>
      <c r="R2168" s="39" t="s">
        <v>637</v>
      </c>
      <c r="S2168" s="39">
        <v>2007</v>
      </c>
      <c r="T2168" s="39">
        <v>6</v>
      </c>
      <c r="U2168" s="39" t="s">
        <v>633</v>
      </c>
    </row>
    <row r="2169" spans="2:21" x14ac:dyDescent="0.2">
      <c r="B2169" s="39">
        <v>3</v>
      </c>
      <c r="C2169" s="39">
        <v>1</v>
      </c>
      <c r="D2169" s="39">
        <v>0.13910516661175762</v>
      </c>
      <c r="E2169" s="39">
        <v>0.21431465023826576</v>
      </c>
      <c r="F2169" s="39">
        <v>0.23564588607173043</v>
      </c>
      <c r="G2169" s="39">
        <v>6.2983539065109659E-2</v>
      </c>
      <c r="H2169" s="39">
        <v>0.1219991706254844</v>
      </c>
      <c r="I2169" s="39">
        <v>0.1543225344734335</v>
      </c>
      <c r="J2169" s="39">
        <v>7.1629052914218755E-2</v>
      </c>
      <c r="K2169" s="39">
        <v>-11.385989124925104</v>
      </c>
      <c r="L2169" s="39" t="s">
        <v>642</v>
      </c>
      <c r="M2169" s="39" t="s">
        <v>702</v>
      </c>
      <c r="N2169" s="39">
        <v>46</v>
      </c>
      <c r="O2169" s="39" t="s">
        <v>668</v>
      </c>
      <c r="P2169" s="39">
        <v>75</v>
      </c>
      <c r="Q2169" s="39" t="s">
        <v>643</v>
      </c>
      <c r="R2169" s="39" t="s">
        <v>637</v>
      </c>
      <c r="S2169" s="39">
        <v>2005</v>
      </c>
      <c r="T2169" s="39">
        <v>6</v>
      </c>
      <c r="U2169" s="39" t="s">
        <v>634</v>
      </c>
    </row>
    <row r="2170" spans="2:21" x14ac:dyDescent="0.2">
      <c r="B2170" s="39">
        <v>5</v>
      </c>
      <c r="C2170" s="39">
        <v>1</v>
      </c>
      <c r="D2170" s="39">
        <v>9.9439578208535787E-2</v>
      </c>
      <c r="E2170" s="39">
        <v>0.17507250390774656</v>
      </c>
      <c r="F2170" s="39">
        <v>0.12717295586972591</v>
      </c>
      <c r="G2170" s="39">
        <v>0.10601665373241304</v>
      </c>
      <c r="H2170" s="39">
        <v>0.23670027318403916</v>
      </c>
      <c r="I2170" s="39">
        <v>5.2740488725777981E-2</v>
      </c>
      <c r="J2170" s="39">
        <v>0.20285754637176157</v>
      </c>
      <c r="K2170" s="39">
        <v>-14.517800810065205</v>
      </c>
      <c r="L2170" s="39" t="s">
        <v>642</v>
      </c>
      <c r="M2170" s="39" t="s">
        <v>702</v>
      </c>
      <c r="N2170" s="39">
        <v>21</v>
      </c>
      <c r="O2170" s="39" t="s">
        <v>668</v>
      </c>
      <c r="P2170" s="39">
        <v>109</v>
      </c>
      <c r="Q2170" s="39" t="s">
        <v>641</v>
      </c>
      <c r="R2170" s="39" t="s">
        <v>637</v>
      </c>
      <c r="S2170" s="39">
        <v>1996</v>
      </c>
      <c r="T2170" s="39">
        <v>6</v>
      </c>
      <c r="U2170" s="39" t="s">
        <v>634</v>
      </c>
    </row>
    <row r="2171" spans="2:21" x14ac:dyDescent="0.2">
      <c r="B2171" s="39">
        <v>3</v>
      </c>
      <c r="C2171" s="39">
        <v>1</v>
      </c>
      <c r="D2171" s="39">
        <v>3.8716984679898321E-2</v>
      </c>
      <c r="E2171" s="39">
        <v>0.22701351536586817</v>
      </c>
      <c r="F2171" s="39">
        <v>0.31257959138055857</v>
      </c>
      <c r="G2171" s="39">
        <v>8.5340096343094737E-2</v>
      </c>
      <c r="H2171" s="39">
        <v>0.11935478065466254</v>
      </c>
      <c r="I2171" s="39">
        <v>0.14242508052581176</v>
      </c>
      <c r="J2171" s="39">
        <v>7.4569951050106012E-2</v>
      </c>
      <c r="K2171" s="39">
        <v>-11.239628568953087</v>
      </c>
      <c r="L2171" s="39" t="s">
        <v>642</v>
      </c>
      <c r="M2171" s="39" t="s">
        <v>702</v>
      </c>
      <c r="N2171" s="39">
        <v>21</v>
      </c>
      <c r="O2171" s="39" t="s">
        <v>668</v>
      </c>
      <c r="P2171" s="39">
        <v>62</v>
      </c>
      <c r="Q2171" s="39" t="s">
        <v>643</v>
      </c>
      <c r="R2171" s="39" t="s">
        <v>637</v>
      </c>
      <c r="S2171" s="39">
        <v>2010</v>
      </c>
      <c r="T2171" s="39">
        <v>6</v>
      </c>
      <c r="U2171" s="39" t="s">
        <v>634</v>
      </c>
    </row>
    <row r="2172" spans="2:21" x14ac:dyDescent="0.2">
      <c r="B2172" s="39">
        <v>3</v>
      </c>
      <c r="C2172" s="39">
        <v>1</v>
      </c>
      <c r="D2172" s="39">
        <v>3.2325245079016254E-2</v>
      </c>
      <c r="E2172" s="39">
        <v>0.21115273602706561</v>
      </c>
      <c r="F2172" s="39">
        <v>0.43921849727842405</v>
      </c>
      <c r="G2172" s="39">
        <v>6.0446214125528176E-2</v>
      </c>
      <c r="H2172" s="39">
        <v>7.7066854276309327E-2</v>
      </c>
      <c r="I2172" s="39">
        <v>0.11003226958627955</v>
      </c>
      <c r="J2172" s="39">
        <v>6.9758183627377027E-2</v>
      </c>
      <c r="K2172" s="39">
        <v>-10.718725721563921</v>
      </c>
      <c r="L2172" s="39" t="s">
        <v>642</v>
      </c>
      <c r="M2172" s="39" t="s">
        <v>702</v>
      </c>
      <c r="N2172" s="39">
        <v>21</v>
      </c>
      <c r="O2172" s="39" t="s">
        <v>668</v>
      </c>
      <c r="P2172" s="39">
        <v>68</v>
      </c>
      <c r="Q2172" s="39" t="s">
        <v>643</v>
      </c>
      <c r="R2172" s="39" t="s">
        <v>637</v>
      </c>
      <c r="S2172" s="39">
        <v>2012</v>
      </c>
      <c r="T2172" s="39">
        <v>6</v>
      </c>
      <c r="U2172" s="39" t="s">
        <v>634</v>
      </c>
    </row>
    <row r="2173" spans="2:21" x14ac:dyDescent="0.2">
      <c r="B2173" s="39">
        <v>2</v>
      </c>
      <c r="C2173" s="39">
        <v>5</v>
      </c>
      <c r="D2173" s="39">
        <v>1.1203164284862045E-2</v>
      </c>
      <c r="E2173" s="39">
        <v>0.35708970822815289</v>
      </c>
      <c r="F2173" s="39">
        <v>0.28907346011626583</v>
      </c>
      <c r="G2173" s="39">
        <v>0.10157273594667426</v>
      </c>
      <c r="H2173" s="39">
        <v>0.1750163640296884</v>
      </c>
      <c r="I2173" s="39">
        <v>5.3504995469438967E-2</v>
      </c>
      <c r="J2173" s="39">
        <v>1.2539571924917375E-2</v>
      </c>
      <c r="K2173" s="39">
        <v>-14.912311872608758</v>
      </c>
      <c r="L2173" s="39" t="s">
        <v>642</v>
      </c>
      <c r="M2173" s="39" t="s">
        <v>705</v>
      </c>
      <c r="N2173" s="39">
        <v>21</v>
      </c>
      <c r="O2173" s="39" t="s">
        <v>668</v>
      </c>
      <c r="P2173" s="39">
        <v>71</v>
      </c>
      <c r="Q2173" s="39" t="s">
        <v>643</v>
      </c>
      <c r="R2173" s="39" t="s">
        <v>637</v>
      </c>
      <c r="S2173" s="39">
        <v>2015</v>
      </c>
      <c r="T2173" s="39">
        <v>7</v>
      </c>
      <c r="U2173" s="39" t="s">
        <v>634</v>
      </c>
    </row>
    <row r="2174" spans="2:21" x14ac:dyDescent="0.2">
      <c r="B2174" s="2">
        <v>2</v>
      </c>
      <c r="C2174" s="2">
        <v>2</v>
      </c>
      <c r="D2174" s="2">
        <v>7.1682316660377637E-2</v>
      </c>
      <c r="E2174" s="2">
        <v>0.91239116859027958</v>
      </c>
      <c r="F2174" s="2">
        <v>2.6442466947672293E-3</v>
      </c>
      <c r="G2174" s="2">
        <v>7.8124643708405092E-3</v>
      </c>
      <c r="H2174" s="2">
        <v>2.2503060742488723E-3</v>
      </c>
      <c r="I2174" s="2">
        <v>2.0082923407782915E-3</v>
      </c>
      <c r="J2174" s="2">
        <v>1.2112052687078697E-3</v>
      </c>
      <c r="K2174" s="2">
        <v>-13.735426428921295</v>
      </c>
      <c r="L2174" s="2" t="s">
        <v>642</v>
      </c>
      <c r="M2174" s="2" t="s">
        <v>702</v>
      </c>
      <c r="N2174" s="2">
        <v>46</v>
      </c>
      <c r="O2174" s="2" t="s">
        <v>662</v>
      </c>
      <c r="P2174" s="2">
        <v>66</v>
      </c>
      <c r="Q2174" s="2" t="s">
        <v>643</v>
      </c>
      <c r="R2174" s="2" t="s">
        <v>637</v>
      </c>
      <c r="S2174" s="2">
        <v>2014</v>
      </c>
      <c r="T2174" s="2">
        <v>9</v>
      </c>
      <c r="U2174" s="2" t="s">
        <v>634</v>
      </c>
    </row>
    <row r="2175" spans="2:21" x14ac:dyDescent="0.2">
      <c r="B2175" s="39">
        <v>2</v>
      </c>
      <c r="C2175" s="39">
        <v>6</v>
      </c>
      <c r="D2175" s="39">
        <v>0.10040697565522812</v>
      </c>
      <c r="E2175" s="39">
        <v>0.19949875876891596</v>
      </c>
      <c r="F2175" s="39">
        <v>0.19844704476191369</v>
      </c>
      <c r="G2175" s="39">
        <v>0.1434338826355262</v>
      </c>
      <c r="H2175" s="39">
        <v>8.7368821697998048E-2</v>
      </c>
      <c r="I2175" s="39">
        <v>0.14205383416721809</v>
      </c>
      <c r="J2175" s="39">
        <v>0.12879068231320001</v>
      </c>
      <c r="K2175" s="39">
        <v>-13.911723891060014</v>
      </c>
      <c r="L2175" s="39" t="s">
        <v>642</v>
      </c>
      <c r="M2175" s="39" t="s">
        <v>702</v>
      </c>
      <c r="N2175" s="39">
        <v>50</v>
      </c>
      <c r="O2175" s="39" t="s">
        <v>662</v>
      </c>
      <c r="P2175" s="39">
        <v>70</v>
      </c>
      <c r="Q2175" s="39" t="s">
        <v>643</v>
      </c>
      <c r="R2175" s="39" t="s">
        <v>637</v>
      </c>
      <c r="S2175" s="39">
        <v>2003</v>
      </c>
      <c r="T2175" s="39">
        <v>6</v>
      </c>
      <c r="U2175" s="39" t="s">
        <v>634</v>
      </c>
    </row>
    <row r="2176" spans="2:21" x14ac:dyDescent="0.2">
      <c r="B2176" s="2">
        <v>6</v>
      </c>
      <c r="C2176" s="2">
        <v>6</v>
      </c>
      <c r="D2176" s="2">
        <v>3.6943934503511498E-3</v>
      </c>
      <c r="E2176" s="2">
        <v>1.1484343685066224E-3</v>
      </c>
      <c r="F2176" s="2">
        <v>1.495608662800945E-3</v>
      </c>
      <c r="G2176" s="2">
        <v>2.2502344009936687E-3</v>
      </c>
      <c r="H2176" s="2">
        <v>5.6304641833878392E-2</v>
      </c>
      <c r="I2176" s="2">
        <v>0.93252059644282326</v>
      </c>
      <c r="J2176" s="2">
        <v>2.5860908406459453E-3</v>
      </c>
      <c r="K2176" s="2">
        <v>-17.217966403253385</v>
      </c>
      <c r="L2176" s="2" t="s">
        <v>642</v>
      </c>
      <c r="M2176" s="2" t="s">
        <v>702</v>
      </c>
      <c r="N2176" s="2">
        <v>71</v>
      </c>
      <c r="O2176" s="2" t="s">
        <v>662</v>
      </c>
      <c r="P2176" s="2">
        <v>102</v>
      </c>
      <c r="Q2176" s="2" t="s">
        <v>641</v>
      </c>
      <c r="R2176" s="2" t="s">
        <v>637</v>
      </c>
      <c r="S2176" s="2">
        <v>2014</v>
      </c>
      <c r="T2176" s="2">
        <v>8</v>
      </c>
      <c r="U2176" s="2" t="s">
        <v>633</v>
      </c>
    </row>
    <row r="2177" spans="2:21" x14ac:dyDescent="0.2">
      <c r="B2177" s="2">
        <v>7</v>
      </c>
      <c r="C2177" s="2">
        <v>7</v>
      </c>
      <c r="D2177" s="2">
        <v>0.20560918581841359</v>
      </c>
      <c r="E2177" s="2">
        <v>0.17091386945225898</v>
      </c>
      <c r="F2177" s="2">
        <v>0.13745740917082205</v>
      </c>
      <c r="G2177" s="2">
        <v>8.5052065363577761E-2</v>
      </c>
      <c r="H2177" s="2">
        <v>6.6709627972044716E-2</v>
      </c>
      <c r="I2177" s="2">
        <v>9.912718665300034E-2</v>
      </c>
      <c r="J2177" s="2">
        <v>0.23513065556988247</v>
      </c>
      <c r="K2177" s="2">
        <v>-15.643617486577615</v>
      </c>
      <c r="L2177" s="2" t="s">
        <v>642</v>
      </c>
      <c r="M2177" s="2" t="s">
        <v>702</v>
      </c>
      <c r="N2177" s="2">
        <v>71</v>
      </c>
      <c r="O2177" s="2" t="s">
        <v>662</v>
      </c>
      <c r="P2177" s="2">
        <v>43</v>
      </c>
      <c r="Q2177" s="2" t="s">
        <v>644</v>
      </c>
      <c r="R2177" s="2" t="s">
        <v>636</v>
      </c>
      <c r="S2177" s="2">
        <v>2001</v>
      </c>
      <c r="T2177" s="2">
        <v>6</v>
      </c>
      <c r="U2177" s="2" t="s">
        <v>633</v>
      </c>
    </row>
    <row r="2178" spans="2:21" x14ac:dyDescent="0.2">
      <c r="B2178" s="39">
        <v>2</v>
      </c>
      <c r="C2178" s="39">
        <v>3</v>
      </c>
      <c r="D2178" s="39">
        <v>4.2356061047834688E-2</v>
      </c>
      <c r="E2178" s="39">
        <v>0.31881866321987912</v>
      </c>
      <c r="F2178" s="39">
        <v>0.28169306672928401</v>
      </c>
      <c r="G2178" s="39">
        <v>9.5796192574217426E-2</v>
      </c>
      <c r="H2178" s="39">
        <v>0.10348447855125623</v>
      </c>
      <c r="I2178" s="39">
        <v>7.0754444963433499E-2</v>
      </c>
      <c r="J2178" s="39">
        <v>8.7097092914095051E-2</v>
      </c>
      <c r="K2178" s="39">
        <v>-11.191475970476132</v>
      </c>
      <c r="L2178" s="39" t="s">
        <v>642</v>
      </c>
      <c r="M2178" s="39" t="s">
        <v>702</v>
      </c>
      <c r="N2178" s="39">
        <v>21</v>
      </c>
      <c r="O2178" s="39" t="s">
        <v>668</v>
      </c>
      <c r="P2178" s="39">
        <v>69</v>
      </c>
      <c r="Q2178" s="39" t="s">
        <v>643</v>
      </c>
      <c r="R2178" s="39" t="s">
        <v>637</v>
      </c>
      <c r="S2178" s="39">
        <v>2013</v>
      </c>
      <c r="T2178" s="39">
        <v>6</v>
      </c>
      <c r="U2178" s="39" t="s">
        <v>634</v>
      </c>
    </row>
    <row r="2179" spans="2:21" x14ac:dyDescent="0.2">
      <c r="B2179" s="39">
        <v>2</v>
      </c>
      <c r="C2179" s="39">
        <v>7</v>
      </c>
      <c r="D2179" s="39">
        <v>0.18814583853917838</v>
      </c>
      <c r="E2179" s="39">
        <v>0.18829689823298079</v>
      </c>
      <c r="F2179" s="39">
        <v>0.15342362135266138</v>
      </c>
      <c r="G2179" s="39">
        <v>5.6407562046819994E-2</v>
      </c>
      <c r="H2179" s="39">
        <v>0.10881733500449479</v>
      </c>
      <c r="I2179" s="39">
        <v>0.16207784797461072</v>
      </c>
      <c r="J2179" s="39">
        <v>0.1428308968492541</v>
      </c>
      <c r="K2179" s="39">
        <v>-14.357072045778544</v>
      </c>
      <c r="L2179" s="39" t="s">
        <v>642</v>
      </c>
      <c r="M2179" s="39" t="s">
        <v>702</v>
      </c>
      <c r="N2179" s="39">
        <v>20</v>
      </c>
      <c r="O2179" s="39" t="s">
        <v>668</v>
      </c>
      <c r="P2179" s="39">
        <v>71</v>
      </c>
      <c r="Q2179" s="39" t="s">
        <v>643</v>
      </c>
      <c r="R2179" s="39" t="s">
        <v>636</v>
      </c>
      <c r="S2179" s="39">
        <v>2001</v>
      </c>
      <c r="T2179" s="39">
        <v>6</v>
      </c>
      <c r="U2179" s="39" t="s">
        <v>633</v>
      </c>
    </row>
    <row r="2180" spans="2:21" x14ac:dyDescent="0.2">
      <c r="B2180" s="39">
        <v>1</v>
      </c>
      <c r="C2180" s="39">
        <v>2</v>
      </c>
      <c r="D2180" s="39">
        <v>0.23137436463687325</v>
      </c>
      <c r="E2180" s="39">
        <v>0.11058494877903766</v>
      </c>
      <c r="F2180" s="39">
        <v>0.17390559807949521</v>
      </c>
      <c r="G2180" s="39">
        <v>2.3640169416396704E-2</v>
      </c>
      <c r="H2180" s="39">
        <v>0.13718424516385239</v>
      </c>
      <c r="I2180" s="39">
        <v>0.19270286711179274</v>
      </c>
      <c r="J2180" s="39">
        <v>0.13060780681255202</v>
      </c>
      <c r="K2180" s="39">
        <v>-15.023148831278188</v>
      </c>
      <c r="L2180" s="39" t="s">
        <v>642</v>
      </c>
      <c r="M2180" s="39" t="s">
        <v>702</v>
      </c>
      <c r="N2180" s="39">
        <v>17</v>
      </c>
      <c r="O2180" s="39" t="s">
        <v>662</v>
      </c>
      <c r="P2180" s="39">
        <v>71</v>
      </c>
      <c r="Q2180" s="39" t="s">
        <v>643</v>
      </c>
      <c r="R2180" s="39" t="s">
        <v>637</v>
      </c>
      <c r="S2180" s="39">
        <v>2006</v>
      </c>
      <c r="T2180" s="39">
        <v>6</v>
      </c>
      <c r="U2180" s="39" t="s">
        <v>633</v>
      </c>
    </row>
    <row r="2181" spans="2:21" x14ac:dyDescent="0.2">
      <c r="B2181" s="2">
        <v>4</v>
      </c>
      <c r="C2181" s="2">
        <v>4</v>
      </c>
      <c r="D2181" s="2">
        <v>5.0483249261307362E-3</v>
      </c>
      <c r="E2181" s="2">
        <v>4.3495254368511801E-3</v>
      </c>
      <c r="F2181" s="2">
        <v>7.6618037033087324E-2</v>
      </c>
      <c r="G2181" s="2">
        <v>0.89398253050053755</v>
      </c>
      <c r="H2181" s="2">
        <v>1.1372003380117179E-2</v>
      </c>
      <c r="I2181" s="2">
        <v>4.5822848304654488E-3</v>
      </c>
      <c r="J2181" s="2">
        <v>4.0472938928105264E-3</v>
      </c>
      <c r="K2181" s="2">
        <v>-16.438578318066661</v>
      </c>
      <c r="L2181" s="2" t="s">
        <v>642</v>
      </c>
      <c r="M2181" s="2" t="s">
        <v>702</v>
      </c>
      <c r="N2181" s="2">
        <v>46</v>
      </c>
      <c r="O2181" s="2" t="s">
        <v>668</v>
      </c>
      <c r="P2181" s="2">
        <v>115</v>
      </c>
      <c r="Q2181" s="2" t="s">
        <v>641</v>
      </c>
      <c r="R2181" s="2" t="s">
        <v>637</v>
      </c>
      <c r="S2181" s="2">
        <v>2006</v>
      </c>
      <c r="T2181" s="2">
        <v>10</v>
      </c>
      <c r="U2181" s="2" t="s">
        <v>633</v>
      </c>
    </row>
    <row r="2182" spans="2:21" x14ac:dyDescent="0.2">
      <c r="B2182" s="39">
        <v>1</v>
      </c>
      <c r="C2182" s="39">
        <v>2</v>
      </c>
      <c r="D2182" s="39">
        <v>0.29688948074868438</v>
      </c>
      <c r="E2182" s="39">
        <v>9.4351978601606171E-2</v>
      </c>
      <c r="F2182" s="39">
        <v>0.13806085595554854</v>
      </c>
      <c r="G2182" s="39">
        <v>6.1376137789647851E-2</v>
      </c>
      <c r="H2182" s="39">
        <v>9.1377188655686323E-2</v>
      </c>
      <c r="I2182" s="39">
        <v>7.6973172067674331E-2</v>
      </c>
      <c r="J2182" s="39">
        <v>0.2409711861811524</v>
      </c>
      <c r="K2182" s="39">
        <v>-14.748698940610334</v>
      </c>
      <c r="L2182" s="39" t="s">
        <v>642</v>
      </c>
      <c r="M2182" s="39" t="s">
        <v>702</v>
      </c>
      <c r="N2182" s="39">
        <v>98</v>
      </c>
      <c r="O2182" s="39" t="s">
        <v>668</v>
      </c>
      <c r="P2182" s="39">
        <v>114</v>
      </c>
      <c r="Q2182" s="39" t="s">
        <v>641</v>
      </c>
      <c r="R2182" s="39" t="s">
        <v>637</v>
      </c>
      <c r="S2182" s="39">
        <v>2012</v>
      </c>
      <c r="T2182" s="39">
        <v>6</v>
      </c>
      <c r="U2182" s="39" t="s">
        <v>633</v>
      </c>
    </row>
    <row r="2183" spans="2:21" x14ac:dyDescent="0.2">
      <c r="B2183" s="39">
        <v>2</v>
      </c>
      <c r="C2183" s="39">
        <v>4</v>
      </c>
      <c r="D2183" s="39">
        <v>6.6252403264424914E-2</v>
      </c>
      <c r="E2183" s="39">
        <v>0.30910476547055121</v>
      </c>
      <c r="F2183" s="39">
        <v>0.2686155118668786</v>
      </c>
      <c r="G2183" s="39">
        <v>4.1413802290227945E-2</v>
      </c>
      <c r="H2183" s="39">
        <v>9.7860252530989025E-2</v>
      </c>
      <c r="I2183" s="39">
        <v>0.11206713338139253</v>
      </c>
      <c r="J2183" s="39">
        <v>0.10468613119553573</v>
      </c>
      <c r="K2183" s="39">
        <v>-12.998813234306182</v>
      </c>
      <c r="L2183" s="39" t="s">
        <v>642</v>
      </c>
      <c r="M2183" s="39" t="s">
        <v>702</v>
      </c>
      <c r="N2183" s="39">
        <v>21</v>
      </c>
      <c r="O2183" s="39" t="s">
        <v>668</v>
      </c>
      <c r="P2183" s="39">
        <v>77</v>
      </c>
      <c r="Q2183" s="39" t="s">
        <v>643</v>
      </c>
      <c r="R2183" s="39" t="s">
        <v>637</v>
      </c>
      <c r="S2183" s="39">
        <v>1995</v>
      </c>
      <c r="T2183" s="39">
        <v>6</v>
      </c>
      <c r="U2183" s="39" t="s">
        <v>634</v>
      </c>
    </row>
    <row r="2184" spans="2:21" x14ac:dyDescent="0.2">
      <c r="B2184" s="2">
        <v>1</v>
      </c>
      <c r="C2184" s="2">
        <v>1</v>
      </c>
      <c r="D2184" s="2">
        <v>0.57808454351611838</v>
      </c>
      <c r="E2184" s="2">
        <v>0.39004149455019066</v>
      </c>
      <c r="F2184" s="2">
        <v>3.0674216016073523E-3</v>
      </c>
      <c r="G2184" s="2">
        <v>6.2525597574995748E-3</v>
      </c>
      <c r="H2184" s="2">
        <v>3.0142151578086314E-3</v>
      </c>
      <c r="I2184" s="2">
        <v>1.6127545038330602E-3</v>
      </c>
      <c r="J2184" s="2">
        <v>1.7927010912942264E-2</v>
      </c>
      <c r="K2184" s="2">
        <v>-27.951366882377755</v>
      </c>
      <c r="L2184" s="2" t="s">
        <v>715</v>
      </c>
      <c r="M2184" s="2" t="s">
        <v>702</v>
      </c>
      <c r="N2184" s="2">
        <v>46</v>
      </c>
      <c r="O2184" s="2" t="s">
        <v>658</v>
      </c>
      <c r="P2184" s="2">
        <v>34</v>
      </c>
      <c r="Q2184" s="2" t="s">
        <v>642</v>
      </c>
      <c r="R2184" s="2" t="s">
        <v>636</v>
      </c>
      <c r="S2184" s="2">
        <v>2008</v>
      </c>
      <c r="T2184" s="2">
        <v>12</v>
      </c>
      <c r="U2184" s="2" t="s">
        <v>634</v>
      </c>
    </row>
    <row r="2185" spans="2:21" x14ac:dyDescent="0.2">
      <c r="B2185" s="39">
        <v>3</v>
      </c>
      <c r="C2185" s="39">
        <v>2</v>
      </c>
      <c r="D2185" s="39">
        <v>4.7756245314723174E-2</v>
      </c>
      <c r="E2185" s="39">
        <v>0.22272628219158783</v>
      </c>
      <c r="F2185" s="39">
        <v>0.44521919520685205</v>
      </c>
      <c r="G2185" s="39">
        <v>0.11271637634215642</v>
      </c>
      <c r="H2185" s="39">
        <v>0.12114965461079788</v>
      </c>
      <c r="I2185" s="39">
        <v>1.9955354708392391E-2</v>
      </c>
      <c r="J2185" s="39">
        <v>3.047689162549028E-2</v>
      </c>
      <c r="K2185" s="39">
        <v>-15.087753894149554</v>
      </c>
      <c r="L2185" s="39" t="s">
        <v>642</v>
      </c>
      <c r="M2185" s="39" t="s">
        <v>674</v>
      </c>
      <c r="N2185" s="39">
        <v>46</v>
      </c>
      <c r="O2185" s="39" t="s">
        <v>662</v>
      </c>
      <c r="P2185" s="39">
        <v>52</v>
      </c>
      <c r="Q2185" s="39" t="s">
        <v>644</v>
      </c>
      <c r="R2185" s="39" t="s">
        <v>637</v>
      </c>
      <c r="S2185" s="39">
        <v>2014</v>
      </c>
      <c r="T2185" s="39">
        <v>7</v>
      </c>
      <c r="U2185" s="39" t="s">
        <v>634</v>
      </c>
    </row>
    <row r="2186" spans="2:21" x14ac:dyDescent="0.2">
      <c r="B2186" s="39">
        <v>3</v>
      </c>
      <c r="C2186" s="39">
        <v>2</v>
      </c>
      <c r="D2186" s="39">
        <v>0.13008302444569145</v>
      </c>
      <c r="E2186" s="39">
        <v>0.22259293856761</v>
      </c>
      <c r="F2186" s="39">
        <v>0.37491593591975814</v>
      </c>
      <c r="G2186" s="39">
        <v>0.11908181273438288</v>
      </c>
      <c r="H2186" s="39">
        <v>7.2465178836936303E-2</v>
      </c>
      <c r="I2186" s="39">
        <v>2.1133177037623484E-2</v>
      </c>
      <c r="J2186" s="39">
        <v>5.9727932457997651E-2</v>
      </c>
      <c r="K2186" s="39">
        <v>-15.180096470151728</v>
      </c>
      <c r="L2186" s="39" t="s">
        <v>642</v>
      </c>
      <c r="M2186" s="39" t="s">
        <v>702</v>
      </c>
      <c r="N2186" s="39">
        <v>98</v>
      </c>
      <c r="O2186" s="39" t="s">
        <v>662</v>
      </c>
      <c r="P2186" s="39">
        <v>43</v>
      </c>
      <c r="Q2186" s="39" t="s">
        <v>644</v>
      </c>
      <c r="R2186" s="39" t="s">
        <v>637</v>
      </c>
      <c r="S2186" s="39">
        <v>2004</v>
      </c>
      <c r="T2186" s="39">
        <v>7</v>
      </c>
      <c r="U2186" s="39" t="s">
        <v>633</v>
      </c>
    </row>
    <row r="2187" spans="2:21" x14ac:dyDescent="0.2">
      <c r="B2187" s="2">
        <v>3</v>
      </c>
      <c r="C2187" s="2">
        <v>3</v>
      </c>
      <c r="D2187" s="2">
        <v>5.5858988667649365E-3</v>
      </c>
      <c r="E2187" s="2">
        <v>0.35816212593867958</v>
      </c>
      <c r="F2187" s="2">
        <v>0.43802545454344999</v>
      </c>
      <c r="G2187" s="2">
        <v>5.1834650899037785E-2</v>
      </c>
      <c r="H2187" s="2">
        <v>9.5182643246569137E-2</v>
      </c>
      <c r="I2187" s="2">
        <v>3.863729130563523E-2</v>
      </c>
      <c r="J2187" s="2">
        <v>1.2571935199863243E-2</v>
      </c>
      <c r="K2187" s="2">
        <v>-10.85815243231049</v>
      </c>
      <c r="L2187" s="2" t="s">
        <v>642</v>
      </c>
      <c r="M2187" s="2" t="s">
        <v>702</v>
      </c>
      <c r="N2187" s="2">
        <v>21</v>
      </c>
      <c r="O2187" s="2" t="s">
        <v>668</v>
      </c>
      <c r="P2187" s="2">
        <v>72</v>
      </c>
      <c r="Q2187" s="2" t="s">
        <v>643</v>
      </c>
      <c r="R2187" s="2" t="s">
        <v>637</v>
      </c>
      <c r="S2187" s="2">
        <v>2014</v>
      </c>
      <c r="T2187" s="2">
        <v>7</v>
      </c>
      <c r="U2187" s="2" t="s">
        <v>634</v>
      </c>
    </row>
    <row r="2188" spans="2:21" x14ac:dyDescent="0.2">
      <c r="B2188" s="39">
        <v>1</v>
      </c>
      <c r="C2188" s="39">
        <v>2</v>
      </c>
      <c r="D2188" s="39">
        <v>0.28274637687622345</v>
      </c>
      <c r="E2188" s="39">
        <v>0.10074790727125327</v>
      </c>
      <c r="F2188" s="39">
        <v>0.17483459555477793</v>
      </c>
      <c r="G2188" s="39">
        <v>5.0310025975725883E-2</v>
      </c>
      <c r="H2188" s="39">
        <v>7.8469005575989403E-2</v>
      </c>
      <c r="I2188" s="39">
        <v>7.6752745196607741E-2</v>
      </c>
      <c r="J2188" s="39">
        <v>0.23613934354942231</v>
      </c>
      <c r="K2188" s="39">
        <v>-13.243502069897271</v>
      </c>
      <c r="L2188" s="39" t="s">
        <v>642</v>
      </c>
      <c r="M2188" s="39" t="s">
        <v>702</v>
      </c>
      <c r="N2188" s="39">
        <v>46</v>
      </c>
      <c r="O2188" s="39" t="s">
        <v>668</v>
      </c>
      <c r="P2188" s="39">
        <v>43</v>
      </c>
      <c r="Q2188" s="39" t="s">
        <v>644</v>
      </c>
      <c r="R2188" s="39" t="s">
        <v>637</v>
      </c>
      <c r="S2188" s="39">
        <v>2009</v>
      </c>
      <c r="T2188" s="39">
        <v>6</v>
      </c>
      <c r="U2188" s="39" t="s">
        <v>633</v>
      </c>
    </row>
    <row r="2189" spans="2:21" x14ac:dyDescent="0.2">
      <c r="B2189" s="39">
        <v>2</v>
      </c>
      <c r="C2189" s="39">
        <v>6</v>
      </c>
      <c r="D2189" s="39">
        <v>7.4572376945288343E-2</v>
      </c>
      <c r="E2189" s="39">
        <v>0.48019498690523404</v>
      </c>
      <c r="F2189" s="39">
        <v>0.14955357959808618</v>
      </c>
      <c r="G2189" s="39">
        <v>2.4116020588006555E-2</v>
      </c>
      <c r="H2189" s="39">
        <v>7.6408059772187661E-2</v>
      </c>
      <c r="I2189" s="39">
        <v>0.1133101236611567</v>
      </c>
      <c r="J2189" s="39">
        <v>8.1844852530040479E-2</v>
      </c>
      <c r="K2189" s="39">
        <v>-12.325890619652586</v>
      </c>
      <c r="L2189" s="39" t="s">
        <v>642</v>
      </c>
      <c r="M2189" s="39" t="s">
        <v>702</v>
      </c>
      <c r="N2189" s="39">
        <v>21</v>
      </c>
      <c r="O2189" s="39" t="s">
        <v>668</v>
      </c>
      <c r="P2189" s="39">
        <v>94</v>
      </c>
      <c r="Q2189" s="39" t="s">
        <v>643</v>
      </c>
      <c r="R2189" s="39" t="s">
        <v>637</v>
      </c>
      <c r="S2189" s="39">
        <v>2006</v>
      </c>
      <c r="T2189" s="39">
        <v>6</v>
      </c>
      <c r="U2189" s="39" t="s">
        <v>633</v>
      </c>
    </row>
    <row r="2190" spans="2:21" x14ac:dyDescent="0.2">
      <c r="B2190" s="39">
        <v>2</v>
      </c>
      <c r="C2190" s="39">
        <v>3</v>
      </c>
      <c r="D2190" s="39">
        <v>3.2618654154139094E-2</v>
      </c>
      <c r="E2190" s="39">
        <v>0.37756701251497748</v>
      </c>
      <c r="F2190" s="39">
        <v>0.30336382869627382</v>
      </c>
      <c r="G2190" s="39">
        <v>6.529494015480157E-2</v>
      </c>
      <c r="H2190" s="39">
        <v>0.11075240806404966</v>
      </c>
      <c r="I2190" s="39">
        <v>5.3327872955898636E-2</v>
      </c>
      <c r="J2190" s="39">
        <v>5.7075283459859592E-2</v>
      </c>
      <c r="K2190" s="39">
        <v>-12.041341729535766</v>
      </c>
      <c r="L2190" s="39" t="s">
        <v>642</v>
      </c>
      <c r="M2190" s="39" t="s">
        <v>702</v>
      </c>
      <c r="N2190" s="39">
        <v>21</v>
      </c>
      <c r="O2190" s="39" t="s">
        <v>668</v>
      </c>
      <c r="P2190" s="39">
        <v>41</v>
      </c>
      <c r="Q2190" s="39" t="s">
        <v>644</v>
      </c>
      <c r="R2190" s="39" t="s">
        <v>637</v>
      </c>
      <c r="S2190" s="39">
        <v>2015</v>
      </c>
      <c r="T2190" s="39">
        <v>6</v>
      </c>
      <c r="U2190" s="39" t="s">
        <v>634</v>
      </c>
    </row>
    <row r="2191" spans="2:21" x14ac:dyDescent="0.2">
      <c r="B2191" s="2">
        <v>3</v>
      </c>
      <c r="C2191" s="2">
        <v>3</v>
      </c>
      <c r="D2191" s="2">
        <v>1.2005739298919203E-2</v>
      </c>
      <c r="E2191" s="2">
        <v>6.1552859659378206E-2</v>
      </c>
      <c r="F2191" s="2">
        <v>0.88696234904767268</v>
      </c>
      <c r="G2191" s="2">
        <v>7.9989473105319207E-3</v>
      </c>
      <c r="H2191" s="2">
        <v>4.5006744539206195E-3</v>
      </c>
      <c r="I2191" s="2">
        <v>4.5865488091614863E-3</v>
      </c>
      <c r="J2191" s="2">
        <v>2.2392881420415942E-2</v>
      </c>
      <c r="K2191" s="2">
        <v>-15.626408573664655</v>
      </c>
      <c r="L2191" s="2" t="s">
        <v>642</v>
      </c>
      <c r="M2191" s="2" t="s">
        <v>702</v>
      </c>
      <c r="N2191" s="2">
        <v>40</v>
      </c>
      <c r="O2191" s="2" t="s">
        <v>662</v>
      </c>
      <c r="P2191" s="2">
        <v>67</v>
      </c>
      <c r="Q2191" s="2" t="s">
        <v>643</v>
      </c>
      <c r="R2191" s="2" t="s">
        <v>637</v>
      </c>
      <c r="S2191" s="2">
        <v>2012</v>
      </c>
      <c r="T2191" s="2">
        <v>4</v>
      </c>
      <c r="U2191" s="2" t="s">
        <v>633</v>
      </c>
    </row>
    <row r="2192" spans="2:21" x14ac:dyDescent="0.2">
      <c r="B2192" s="2">
        <v>5</v>
      </c>
      <c r="C2192" s="2">
        <v>5</v>
      </c>
      <c r="D2192" s="2">
        <v>0.14384463262154465</v>
      </c>
      <c r="E2192" s="2">
        <v>0.18053700964604613</v>
      </c>
      <c r="F2192" s="2">
        <v>0.20011006926387587</v>
      </c>
      <c r="G2192" s="2">
        <v>5.0547201510328404E-2</v>
      </c>
      <c r="H2192" s="2">
        <v>0.21301555773841463</v>
      </c>
      <c r="I2192" s="2">
        <v>0.12827831853229274</v>
      </c>
      <c r="J2192" s="2">
        <v>8.3667210687497495E-2</v>
      </c>
      <c r="K2192" s="2">
        <v>-14.07519232609784</v>
      </c>
      <c r="L2192" s="2" t="s">
        <v>642</v>
      </c>
      <c r="M2192" s="2" t="s">
        <v>702</v>
      </c>
      <c r="N2192" s="2">
        <v>46</v>
      </c>
      <c r="O2192" s="2" t="s">
        <v>662</v>
      </c>
      <c r="P2192" s="2">
        <v>71</v>
      </c>
      <c r="Q2192" s="2" t="s">
        <v>643</v>
      </c>
      <c r="R2192" s="2" t="s">
        <v>636</v>
      </c>
      <c r="S2192" s="2">
        <v>1998</v>
      </c>
      <c r="T2192" s="2">
        <v>6</v>
      </c>
      <c r="U2192" s="2" t="s">
        <v>634</v>
      </c>
    </row>
    <row r="2193" spans="2:21" x14ac:dyDescent="0.2">
      <c r="B2193" s="2">
        <v>4</v>
      </c>
      <c r="C2193" s="2">
        <v>4</v>
      </c>
      <c r="D2193" s="2">
        <v>9.3059517860760266E-4</v>
      </c>
      <c r="E2193" s="2">
        <v>5.6263865928179481E-3</v>
      </c>
      <c r="F2193" s="2">
        <v>1.4670493812848436E-2</v>
      </c>
      <c r="G2193" s="2">
        <v>0.97016135492823741</v>
      </c>
      <c r="H2193" s="2">
        <v>3.5197291057134884E-3</v>
      </c>
      <c r="I2193" s="2">
        <v>2.0185588143781397E-3</v>
      </c>
      <c r="J2193" s="2">
        <v>3.0728815673970148E-3</v>
      </c>
      <c r="K2193" s="2">
        <v>-14.853910615719876</v>
      </c>
      <c r="L2193" s="2" t="s">
        <v>642</v>
      </c>
      <c r="M2193" s="2" t="s">
        <v>702</v>
      </c>
      <c r="N2193" s="2">
        <v>21</v>
      </c>
      <c r="O2193" s="2" t="s">
        <v>662</v>
      </c>
      <c r="P2193" s="2">
        <v>46</v>
      </c>
      <c r="Q2193" s="2" t="s">
        <v>644</v>
      </c>
      <c r="R2193" s="2" t="s">
        <v>637</v>
      </c>
      <c r="S2193" s="2">
        <v>2002</v>
      </c>
      <c r="T2193" s="2">
        <v>1</v>
      </c>
      <c r="U2193" s="2" t="s">
        <v>634</v>
      </c>
    </row>
    <row r="2194" spans="2:21" x14ac:dyDescent="0.2">
      <c r="B2194" s="2">
        <v>4</v>
      </c>
      <c r="C2194" s="2">
        <v>4</v>
      </c>
      <c r="D2194" s="2">
        <v>2.3510605161729489E-3</v>
      </c>
      <c r="E2194" s="2">
        <v>1.9099109900533688E-3</v>
      </c>
      <c r="F2194" s="2">
        <v>1.0603777090758821E-2</v>
      </c>
      <c r="G2194" s="2">
        <v>0.97915940294969483</v>
      </c>
      <c r="H2194" s="2">
        <v>2.1576187486281478E-3</v>
      </c>
      <c r="I2194" s="2">
        <v>9.6158558825020749E-4</v>
      </c>
      <c r="J2194" s="2">
        <v>2.8566441164414669E-3</v>
      </c>
      <c r="K2194" s="2">
        <v>-15.889922843840603</v>
      </c>
      <c r="L2194" s="2" t="s">
        <v>642</v>
      </c>
      <c r="M2194" s="2" t="s">
        <v>702</v>
      </c>
      <c r="N2194" s="2">
        <v>40</v>
      </c>
      <c r="O2194" s="2" t="s">
        <v>668</v>
      </c>
      <c r="P2194" s="2">
        <v>47</v>
      </c>
      <c r="Q2194" s="2" t="s">
        <v>644</v>
      </c>
      <c r="R2194" s="2" t="s">
        <v>637</v>
      </c>
      <c r="S2194" s="2">
        <v>1999</v>
      </c>
      <c r="T2194" s="2">
        <v>1</v>
      </c>
      <c r="U2194" s="2" t="s">
        <v>634</v>
      </c>
    </row>
    <row r="2195" spans="2:21" x14ac:dyDescent="0.2">
      <c r="B2195" s="39">
        <v>2</v>
      </c>
      <c r="C2195" s="39">
        <v>1</v>
      </c>
      <c r="D2195" s="39">
        <v>0.13639067674299513</v>
      </c>
      <c r="E2195" s="39">
        <v>0.22177723377840505</v>
      </c>
      <c r="F2195" s="39">
        <v>0.21379894085726819</v>
      </c>
      <c r="G2195" s="39">
        <v>5.2679671369593235E-2</v>
      </c>
      <c r="H2195" s="39">
        <v>0.12208376672656931</v>
      </c>
      <c r="I2195" s="39">
        <v>0.15649439502883036</v>
      </c>
      <c r="J2195" s="39">
        <v>9.6775315496338637E-2</v>
      </c>
      <c r="K2195" s="39">
        <v>-12.538870987550357</v>
      </c>
      <c r="L2195" s="39" t="s">
        <v>642</v>
      </c>
      <c r="M2195" s="39" t="s">
        <v>702</v>
      </c>
      <c r="N2195" s="39">
        <v>19</v>
      </c>
      <c r="O2195" s="39" t="s">
        <v>668</v>
      </c>
      <c r="P2195" s="39">
        <v>77</v>
      </c>
      <c r="Q2195" s="39" t="s">
        <v>643</v>
      </c>
      <c r="R2195" s="39" t="s">
        <v>637</v>
      </c>
      <c r="S2195" s="39">
        <v>2010</v>
      </c>
      <c r="T2195" s="39">
        <v>6</v>
      </c>
      <c r="U2195" s="39" t="s">
        <v>634</v>
      </c>
    </row>
    <row r="2196" spans="2:21" x14ac:dyDescent="0.2">
      <c r="B2196" s="39">
        <v>1</v>
      </c>
      <c r="C2196" s="39">
        <v>2</v>
      </c>
      <c r="D2196" s="39">
        <v>0.30716993682298055</v>
      </c>
      <c r="E2196" s="39">
        <v>0.14010989666223467</v>
      </c>
      <c r="F2196" s="39">
        <v>0.13371012632569709</v>
      </c>
      <c r="G2196" s="39">
        <v>2.9591709715759029E-2</v>
      </c>
      <c r="H2196" s="39">
        <v>0.14928462173165827</v>
      </c>
      <c r="I2196" s="39">
        <v>9.8813820393915328E-2</v>
      </c>
      <c r="J2196" s="39">
        <v>0.14131988834775513</v>
      </c>
      <c r="K2196" s="39">
        <v>-14.3032336544565</v>
      </c>
      <c r="L2196" s="39" t="s">
        <v>642</v>
      </c>
      <c r="M2196" s="39" t="s">
        <v>702</v>
      </c>
      <c r="N2196" s="39">
        <v>46</v>
      </c>
      <c r="O2196" s="39" t="s">
        <v>668</v>
      </c>
      <c r="P2196" s="39">
        <v>105</v>
      </c>
      <c r="Q2196" s="39" t="s">
        <v>641</v>
      </c>
      <c r="R2196" s="39" t="s">
        <v>637</v>
      </c>
      <c r="S2196" s="39">
        <v>2007</v>
      </c>
      <c r="T2196" s="39">
        <v>6</v>
      </c>
      <c r="U2196" s="39" t="s">
        <v>633</v>
      </c>
    </row>
    <row r="2197" spans="2:21" x14ac:dyDescent="0.2">
      <c r="B2197" s="39">
        <v>3</v>
      </c>
      <c r="C2197" s="39">
        <v>2</v>
      </c>
      <c r="D2197" s="39">
        <v>7.2149198907657558E-2</v>
      </c>
      <c r="E2197" s="39">
        <v>0.14434873190294772</v>
      </c>
      <c r="F2197" s="39">
        <v>0.32366511883186022</v>
      </c>
      <c r="G2197" s="39">
        <v>0.15226530603575225</v>
      </c>
      <c r="H2197" s="39">
        <v>0.11996388475650646</v>
      </c>
      <c r="I2197" s="39">
        <v>6.7741083608169772E-2</v>
      </c>
      <c r="J2197" s="39">
        <v>0.11986667595710604</v>
      </c>
      <c r="K2197" s="39">
        <v>-12.127118706147058</v>
      </c>
      <c r="L2197" s="39" t="s">
        <v>642</v>
      </c>
      <c r="M2197" s="39" t="s">
        <v>702</v>
      </c>
      <c r="N2197" s="39">
        <v>21</v>
      </c>
      <c r="O2197" s="39" t="s">
        <v>662</v>
      </c>
      <c r="P2197" s="39">
        <v>34</v>
      </c>
      <c r="Q2197" s="39" t="s">
        <v>642</v>
      </c>
      <c r="R2197" s="39" t="s">
        <v>637</v>
      </c>
      <c r="S2197" s="39">
        <v>2014</v>
      </c>
      <c r="T2197" s="39">
        <v>6</v>
      </c>
      <c r="U2197" s="39" t="s">
        <v>634</v>
      </c>
    </row>
    <row r="2198" spans="2:21" x14ac:dyDescent="0.2">
      <c r="B2198" s="2">
        <v>6</v>
      </c>
      <c r="C2198" s="2">
        <v>6</v>
      </c>
      <c r="D2198" s="2">
        <v>2.6084418289653844E-2</v>
      </c>
      <c r="E2198" s="2">
        <v>1.9282050941650574E-3</v>
      </c>
      <c r="F2198" s="2">
        <v>8.2253893104845335E-3</v>
      </c>
      <c r="G2198" s="2">
        <v>7.623170479507585E-3</v>
      </c>
      <c r="H2198" s="2">
        <v>0.21551650088508673</v>
      </c>
      <c r="I2198" s="2">
        <v>0.73133860306240439</v>
      </c>
      <c r="J2198" s="2">
        <v>9.2837128786978727E-3</v>
      </c>
      <c r="K2198" s="2">
        <v>-19.45261046913334</v>
      </c>
      <c r="L2198" s="2" t="s">
        <v>642</v>
      </c>
      <c r="M2198" s="2" t="s">
        <v>702</v>
      </c>
      <c r="N2198" s="2">
        <v>20</v>
      </c>
      <c r="O2198" s="2" t="s">
        <v>668</v>
      </c>
      <c r="P2198" s="2">
        <v>111</v>
      </c>
      <c r="Q2198" s="2" t="s">
        <v>641</v>
      </c>
      <c r="R2198" s="2" t="s">
        <v>636</v>
      </c>
      <c r="S2198" s="2">
        <v>2006</v>
      </c>
      <c r="T2198" s="2">
        <v>8</v>
      </c>
      <c r="U2198" s="2" t="s">
        <v>634</v>
      </c>
    </row>
    <row r="2199" spans="2:21" x14ac:dyDescent="0.2">
      <c r="B2199" s="2">
        <v>3</v>
      </c>
      <c r="C2199" s="2">
        <v>3</v>
      </c>
      <c r="D2199" s="2">
        <v>0.11700318746449515</v>
      </c>
      <c r="E2199" s="2">
        <v>0.12694645354329986</v>
      </c>
      <c r="F2199" s="2">
        <v>0.37932134138366647</v>
      </c>
      <c r="G2199" s="2">
        <v>0.1665968910902981</v>
      </c>
      <c r="H2199" s="2">
        <v>9.9782459877691701E-2</v>
      </c>
      <c r="I2199" s="2">
        <v>2.9625791167753754E-2</v>
      </c>
      <c r="J2199" s="2">
        <v>8.0723875472795054E-2</v>
      </c>
      <c r="K2199" s="2">
        <v>-16.940680156841886</v>
      </c>
      <c r="L2199" s="2" t="s">
        <v>642</v>
      </c>
      <c r="M2199" s="2" t="s">
        <v>702</v>
      </c>
      <c r="N2199" s="2">
        <v>50</v>
      </c>
      <c r="O2199" s="2" t="s">
        <v>668</v>
      </c>
      <c r="P2199" s="2">
        <v>25</v>
      </c>
      <c r="Q2199" s="2" t="s">
        <v>642</v>
      </c>
      <c r="R2199" s="2" t="s">
        <v>636</v>
      </c>
      <c r="S2199" s="2">
        <v>2015</v>
      </c>
      <c r="T2199" s="2">
        <v>7</v>
      </c>
      <c r="U2199" s="2" t="s">
        <v>634</v>
      </c>
    </row>
    <row r="2200" spans="2:21" x14ac:dyDescent="0.2">
      <c r="B2200" s="2">
        <v>7</v>
      </c>
      <c r="C2200" s="2">
        <v>7</v>
      </c>
      <c r="D2200" s="2">
        <v>8.1497776506895252E-3</v>
      </c>
      <c r="E2200" s="2">
        <v>1.2092044492142677E-2</v>
      </c>
      <c r="F2200" s="2">
        <v>5.6018775934494024E-3</v>
      </c>
      <c r="G2200" s="2">
        <v>3.3809080974435642E-3</v>
      </c>
      <c r="H2200" s="2">
        <v>4.7415953212058088E-3</v>
      </c>
      <c r="I2200" s="2">
        <v>4.043589473232316E-2</v>
      </c>
      <c r="J2200" s="2">
        <v>0.92559790211274573</v>
      </c>
      <c r="K2200" s="2">
        <v>-17.457293014574056</v>
      </c>
      <c r="L2200" s="2" t="s">
        <v>642</v>
      </c>
      <c r="M2200" s="2" t="s">
        <v>702</v>
      </c>
      <c r="N2200" s="2">
        <v>71</v>
      </c>
      <c r="O2200" s="2" t="s">
        <v>662</v>
      </c>
      <c r="P2200" s="2">
        <v>75</v>
      </c>
      <c r="Q2200" s="2" t="s">
        <v>643</v>
      </c>
      <c r="R2200" s="2" t="s">
        <v>636</v>
      </c>
      <c r="S2200" s="2">
        <v>2002</v>
      </c>
      <c r="T2200" s="2">
        <v>3</v>
      </c>
      <c r="U2200" s="2" t="s">
        <v>633</v>
      </c>
    </row>
    <row r="2201" spans="2:21" x14ac:dyDescent="0.2">
      <c r="B2201" s="2">
        <v>3</v>
      </c>
      <c r="C2201" s="2">
        <v>3</v>
      </c>
      <c r="D2201" s="2">
        <v>4.1404844797456146E-2</v>
      </c>
      <c r="E2201" s="2">
        <v>0.2507059475318501</v>
      </c>
      <c r="F2201" s="2">
        <v>0.27757746616261747</v>
      </c>
      <c r="G2201" s="2">
        <v>6.4030343439911361E-2</v>
      </c>
      <c r="H2201" s="2">
        <v>0.18722841334860177</v>
      </c>
      <c r="I2201" s="2">
        <v>0.12966220949850643</v>
      </c>
      <c r="J2201" s="2">
        <v>4.9390775221056858E-2</v>
      </c>
      <c r="K2201" s="2">
        <v>-10.275241710632088</v>
      </c>
      <c r="L2201" s="2" t="s">
        <v>642</v>
      </c>
      <c r="M2201" s="2" t="s">
        <v>702</v>
      </c>
      <c r="N2201" s="2">
        <v>21</v>
      </c>
      <c r="O2201" s="2" t="s">
        <v>662</v>
      </c>
      <c r="P2201" s="2">
        <v>71</v>
      </c>
      <c r="Q2201" s="2" t="s">
        <v>643</v>
      </c>
      <c r="R2201" s="2" t="s">
        <v>637</v>
      </c>
      <c r="S2201" s="2">
        <v>2015</v>
      </c>
      <c r="T2201" s="2">
        <v>6</v>
      </c>
      <c r="U2201" s="2" t="s">
        <v>634</v>
      </c>
    </row>
    <row r="2202" spans="2:21" x14ac:dyDescent="0.2">
      <c r="B2202" s="39">
        <v>6</v>
      </c>
      <c r="C2202" s="39">
        <v>3</v>
      </c>
      <c r="D2202" s="39">
        <v>0.21916715849697271</v>
      </c>
      <c r="E2202" s="39">
        <v>6.1920212563182912E-2</v>
      </c>
      <c r="F2202" s="39">
        <v>9.8628855562004916E-2</v>
      </c>
      <c r="G2202" s="39">
        <v>0.14560416793541453</v>
      </c>
      <c r="H2202" s="39">
        <v>0.12002452711041055</v>
      </c>
      <c r="I2202" s="39">
        <v>0.29524245215631706</v>
      </c>
      <c r="J2202" s="39">
        <v>5.9412626175697217E-2</v>
      </c>
      <c r="K2202" s="39">
        <v>-18.738092739474872</v>
      </c>
      <c r="L2202" s="39" t="s">
        <v>642</v>
      </c>
      <c r="M2202" s="39" t="s">
        <v>705</v>
      </c>
      <c r="N2202" s="39">
        <v>46</v>
      </c>
      <c r="O2202" s="39" t="s">
        <v>662</v>
      </c>
      <c r="P2202" s="39">
        <v>18</v>
      </c>
      <c r="Q2202" s="39" t="s">
        <v>642</v>
      </c>
      <c r="R2202" s="39" t="s">
        <v>637</v>
      </c>
      <c r="S2202" s="39">
        <v>2015</v>
      </c>
      <c r="T2202" s="39">
        <v>6</v>
      </c>
      <c r="U2202" s="39" t="s">
        <v>633</v>
      </c>
    </row>
    <row r="2203" spans="2:21" x14ac:dyDescent="0.2">
      <c r="B2203" s="2">
        <v>3</v>
      </c>
      <c r="C2203" s="2">
        <v>3</v>
      </c>
      <c r="D2203" s="2">
        <v>8.7503976926106286E-3</v>
      </c>
      <c r="E2203" s="2">
        <v>0.21372384308440745</v>
      </c>
      <c r="F2203" s="2">
        <v>0.61067491296305954</v>
      </c>
      <c r="G2203" s="2">
        <v>6.2246055598084063E-2</v>
      </c>
      <c r="H2203" s="2">
        <v>6.5306763943454166E-2</v>
      </c>
      <c r="I2203" s="2">
        <v>2.6610747398767853E-2</v>
      </c>
      <c r="J2203" s="2">
        <v>1.2687279319616303E-2</v>
      </c>
      <c r="K2203" s="2">
        <v>-13.578484783460796</v>
      </c>
      <c r="L2203" s="2" t="s">
        <v>642</v>
      </c>
      <c r="M2203" s="2" t="s">
        <v>674</v>
      </c>
      <c r="N2203" s="2">
        <v>21</v>
      </c>
      <c r="O2203" s="2" t="s">
        <v>668</v>
      </c>
      <c r="P2203" s="2">
        <v>68</v>
      </c>
      <c r="Q2203" s="2" t="s">
        <v>643</v>
      </c>
      <c r="R2203" s="2" t="s">
        <v>637</v>
      </c>
      <c r="S2203" s="2">
        <v>2011</v>
      </c>
      <c r="T2203" s="2">
        <v>7</v>
      </c>
      <c r="U2203" s="2" t="s">
        <v>634</v>
      </c>
    </row>
    <row r="2204" spans="2:21" x14ac:dyDescent="0.2">
      <c r="B2204" s="2">
        <v>3</v>
      </c>
      <c r="C2204" s="2">
        <v>3</v>
      </c>
      <c r="D2204" s="2">
        <v>7.4516558432141444E-2</v>
      </c>
      <c r="E2204" s="2">
        <v>0.24296217809405379</v>
      </c>
      <c r="F2204" s="2">
        <v>0.38194890423969763</v>
      </c>
      <c r="G2204" s="2">
        <v>7.1346701798328638E-2</v>
      </c>
      <c r="H2204" s="2">
        <v>0.1593240845528742</v>
      </c>
      <c r="I2204" s="2">
        <v>3.3756565439987583E-2</v>
      </c>
      <c r="J2204" s="2">
        <v>3.6145007442916717E-2</v>
      </c>
      <c r="K2204" s="2">
        <v>-14.136945264906815</v>
      </c>
      <c r="L2204" s="2" t="s">
        <v>642</v>
      </c>
      <c r="M2204" s="2" t="s">
        <v>702</v>
      </c>
      <c r="N2204" s="2">
        <v>40</v>
      </c>
      <c r="O2204" s="2" t="s">
        <v>668</v>
      </c>
      <c r="P2204" s="2">
        <v>71</v>
      </c>
      <c r="Q2204" s="2" t="s">
        <v>643</v>
      </c>
      <c r="R2204" s="2" t="s">
        <v>636</v>
      </c>
      <c r="S2204" s="2">
        <v>2012</v>
      </c>
      <c r="T2204" s="2">
        <v>7</v>
      </c>
      <c r="U2204" s="2" t="s">
        <v>633</v>
      </c>
    </row>
    <row r="2205" spans="2:21" x14ac:dyDescent="0.2">
      <c r="B2205" s="39">
        <v>2</v>
      </c>
      <c r="C2205" s="39">
        <v>3</v>
      </c>
      <c r="D2205" s="39">
        <v>3.3289864852982604E-2</v>
      </c>
      <c r="E2205" s="39">
        <v>0.29275646420127027</v>
      </c>
      <c r="F2205" s="39">
        <v>0.26905401123868977</v>
      </c>
      <c r="G2205" s="39">
        <v>4.7998407570772506E-2</v>
      </c>
      <c r="H2205" s="39">
        <v>0.15467449617776544</v>
      </c>
      <c r="I2205" s="39">
        <v>0.13937710192170807</v>
      </c>
      <c r="J2205" s="39">
        <v>6.2849654036811434E-2</v>
      </c>
      <c r="K2205" s="39">
        <v>-12.719917943419677</v>
      </c>
      <c r="L2205" s="39" t="s">
        <v>642</v>
      </c>
      <c r="M2205" s="39" t="s">
        <v>702</v>
      </c>
      <c r="N2205" s="39">
        <v>21</v>
      </c>
      <c r="O2205" s="39" t="s">
        <v>668</v>
      </c>
      <c r="P2205" s="39">
        <v>72</v>
      </c>
      <c r="Q2205" s="39" t="s">
        <v>643</v>
      </c>
      <c r="R2205" s="39" t="s">
        <v>636</v>
      </c>
      <c r="S2205" s="39">
        <v>2011</v>
      </c>
      <c r="T2205" s="39">
        <v>6</v>
      </c>
      <c r="U2205" s="39" t="s">
        <v>633</v>
      </c>
    </row>
    <row r="2206" spans="2:21" x14ac:dyDescent="0.2">
      <c r="B2206" s="2">
        <v>3</v>
      </c>
      <c r="C2206" s="2">
        <v>3</v>
      </c>
      <c r="D2206" s="2">
        <v>1.0050425981555595E-2</v>
      </c>
      <c r="E2206" s="2">
        <v>0.36310972396007096</v>
      </c>
      <c r="F2206" s="2">
        <v>0.42988205387735601</v>
      </c>
      <c r="G2206" s="2">
        <v>8.5844786658919675E-2</v>
      </c>
      <c r="H2206" s="2">
        <v>6.327983356024941E-2</v>
      </c>
      <c r="I2206" s="2">
        <v>3.1105412705192171E-2</v>
      </c>
      <c r="J2206" s="2">
        <v>1.672776325665596E-2</v>
      </c>
      <c r="K2206" s="2">
        <v>-10.551704213528737</v>
      </c>
      <c r="L2206" s="2" t="s">
        <v>642</v>
      </c>
      <c r="M2206" s="2" t="s">
        <v>702</v>
      </c>
      <c r="N2206" s="2">
        <v>21</v>
      </c>
      <c r="O2206" s="2" t="s">
        <v>668</v>
      </c>
      <c r="P2206" s="2">
        <v>70</v>
      </c>
      <c r="Q2206" s="2" t="s">
        <v>643</v>
      </c>
      <c r="R2206" s="2" t="s">
        <v>637</v>
      </c>
      <c r="S2206" s="2">
        <v>2014</v>
      </c>
      <c r="T2206" s="2">
        <v>7</v>
      </c>
      <c r="U2206" s="2" t="s">
        <v>634</v>
      </c>
    </row>
    <row r="2207" spans="2:21" x14ac:dyDescent="0.2">
      <c r="B2207" s="39">
        <v>2</v>
      </c>
      <c r="C2207" s="39">
        <v>1</v>
      </c>
      <c r="D2207" s="39">
        <v>0.20395470740874147</v>
      </c>
      <c r="E2207" s="39">
        <v>0.21610217875685719</v>
      </c>
      <c r="F2207" s="39">
        <v>0.18802282053819111</v>
      </c>
      <c r="G2207" s="39">
        <v>5.6145509996934691E-2</v>
      </c>
      <c r="H2207" s="39">
        <v>8.6856351987928862E-2</v>
      </c>
      <c r="I2207" s="39">
        <v>0.17681180090626555</v>
      </c>
      <c r="J2207" s="39">
        <v>7.2106630405081196E-2</v>
      </c>
      <c r="K2207" s="39">
        <v>-12.352268737318031</v>
      </c>
      <c r="L2207" s="39" t="s">
        <v>642</v>
      </c>
      <c r="M2207" s="39" t="s">
        <v>702</v>
      </c>
      <c r="N2207" s="39">
        <v>46</v>
      </c>
      <c r="O2207" s="39" t="s">
        <v>668</v>
      </c>
      <c r="P2207" s="39">
        <v>75</v>
      </c>
      <c r="Q2207" s="39" t="s">
        <v>643</v>
      </c>
      <c r="R2207" s="39" t="s">
        <v>636</v>
      </c>
      <c r="S2207" s="39">
        <v>2014</v>
      </c>
      <c r="T2207" s="39">
        <v>6</v>
      </c>
      <c r="U2207" s="39" t="s">
        <v>633</v>
      </c>
    </row>
    <row r="2208" spans="2:21" x14ac:dyDescent="0.2">
      <c r="B2208" s="39">
        <v>1</v>
      </c>
      <c r="C2208" s="39">
        <v>3</v>
      </c>
      <c r="D2208" s="39">
        <v>0.32502749103684137</v>
      </c>
      <c r="E2208" s="39">
        <v>6.2099774478021341E-2</v>
      </c>
      <c r="F2208" s="39">
        <v>9.1018188818566631E-2</v>
      </c>
      <c r="G2208" s="39">
        <v>5.9542605746107223E-2</v>
      </c>
      <c r="H2208" s="39">
        <v>0.16010690455715954</v>
      </c>
      <c r="I2208" s="39">
        <v>6.3862337396295585E-2</v>
      </c>
      <c r="J2208" s="39">
        <v>0.2383426979670083</v>
      </c>
      <c r="K2208" s="39">
        <v>-13.579043893004577</v>
      </c>
      <c r="L2208" s="39" t="s">
        <v>642</v>
      </c>
      <c r="M2208" s="39" t="s">
        <v>702</v>
      </c>
      <c r="N2208" s="39">
        <v>46</v>
      </c>
      <c r="O2208" s="39" t="s">
        <v>668</v>
      </c>
      <c r="P2208" s="39">
        <v>45</v>
      </c>
      <c r="Q2208" s="39" t="s">
        <v>644</v>
      </c>
      <c r="R2208" s="39" t="s">
        <v>637</v>
      </c>
      <c r="S2208" s="39">
        <v>2011</v>
      </c>
      <c r="T2208" s="39">
        <v>6</v>
      </c>
      <c r="U2208" s="39" t="s">
        <v>633</v>
      </c>
    </row>
    <row r="2209" spans="2:21" x14ac:dyDescent="0.2">
      <c r="B2209" s="2">
        <v>6</v>
      </c>
      <c r="C2209" s="2">
        <v>6</v>
      </c>
      <c r="D2209" s="2">
        <v>1.4165471359189406E-3</v>
      </c>
      <c r="E2209" s="2">
        <v>3.7025736517112282E-3</v>
      </c>
      <c r="F2209" s="2">
        <v>5.5946740367449552E-3</v>
      </c>
      <c r="G2209" s="2">
        <v>1.0796105613969844E-3</v>
      </c>
      <c r="H2209" s="2">
        <v>7.947377133882623E-2</v>
      </c>
      <c r="I2209" s="2">
        <v>0.90763094668559874</v>
      </c>
      <c r="J2209" s="2">
        <v>1.1018765898031112E-3</v>
      </c>
      <c r="K2209" s="2">
        <v>-15.920788257808757</v>
      </c>
      <c r="L2209" s="2" t="s">
        <v>642</v>
      </c>
      <c r="M2209" s="2" t="s">
        <v>702</v>
      </c>
      <c r="N2209" s="2">
        <v>19</v>
      </c>
      <c r="O2209" s="2" t="s">
        <v>668</v>
      </c>
      <c r="P2209" s="2">
        <v>83</v>
      </c>
      <c r="Q2209" s="2" t="s">
        <v>643</v>
      </c>
      <c r="R2209" s="2" t="s">
        <v>637</v>
      </c>
      <c r="S2209" s="2">
        <v>1999</v>
      </c>
      <c r="T2209" s="2">
        <v>8</v>
      </c>
      <c r="U2209" s="2" t="s">
        <v>634</v>
      </c>
    </row>
    <row r="2210" spans="2:21" x14ac:dyDescent="0.2">
      <c r="B2210" s="2">
        <v>7</v>
      </c>
      <c r="C2210" s="2">
        <v>7</v>
      </c>
      <c r="D2210" s="2">
        <v>1.4466412188831493E-3</v>
      </c>
      <c r="E2210" s="2">
        <v>9.8626097023463925E-4</v>
      </c>
      <c r="F2210" s="2">
        <v>3.9120767211967382E-3</v>
      </c>
      <c r="G2210" s="2">
        <v>1.4141514198979456E-3</v>
      </c>
      <c r="H2210" s="2">
        <v>2.0352522908566326E-3</v>
      </c>
      <c r="I2210" s="2">
        <v>0.14080528497518766</v>
      </c>
      <c r="J2210" s="2">
        <v>0.84940033240374324</v>
      </c>
      <c r="K2210" s="2">
        <v>-19.302152706814091</v>
      </c>
      <c r="L2210" s="2" t="s">
        <v>642</v>
      </c>
      <c r="M2210" s="2" t="s">
        <v>702</v>
      </c>
      <c r="N2210" s="2">
        <v>17</v>
      </c>
      <c r="O2210" s="2" t="s">
        <v>668</v>
      </c>
      <c r="P2210" s="2">
        <v>13</v>
      </c>
      <c r="Q2210" s="2" t="s">
        <v>642</v>
      </c>
      <c r="R2210" s="2" t="s">
        <v>636</v>
      </c>
      <c r="S2210" s="2">
        <v>2014</v>
      </c>
      <c r="T2210" s="2">
        <v>11</v>
      </c>
      <c r="U2210" s="2" t="s">
        <v>634</v>
      </c>
    </row>
    <row r="2211" spans="2:21" x14ac:dyDescent="0.2">
      <c r="B2211" s="2">
        <v>2</v>
      </c>
      <c r="C2211" s="2">
        <v>2</v>
      </c>
      <c r="D2211" s="2">
        <v>8.8493484391070285E-2</v>
      </c>
      <c r="E2211" s="2">
        <v>0.30379567382278766</v>
      </c>
      <c r="F2211" s="2">
        <v>0.19469003843234745</v>
      </c>
      <c r="G2211" s="2">
        <v>0.13392259839740026</v>
      </c>
      <c r="H2211" s="2">
        <v>0.12843584627131815</v>
      </c>
      <c r="I2211" s="2">
        <v>6.1833267403527202E-2</v>
      </c>
      <c r="J2211" s="2">
        <v>8.8829091281549005E-2</v>
      </c>
      <c r="K2211" s="2">
        <v>-13.917843011063194</v>
      </c>
      <c r="L2211" s="2" t="s">
        <v>642</v>
      </c>
      <c r="M2211" s="2" t="s">
        <v>702</v>
      </c>
      <c r="N2211" s="2">
        <v>21</v>
      </c>
      <c r="O2211" s="2" t="s">
        <v>662</v>
      </c>
      <c r="P2211" s="2">
        <v>115</v>
      </c>
      <c r="Q2211" s="2" t="s">
        <v>641</v>
      </c>
      <c r="R2211" s="2" t="s">
        <v>636</v>
      </c>
      <c r="S2211" s="2">
        <v>2004</v>
      </c>
      <c r="T2211" s="2">
        <v>6</v>
      </c>
      <c r="U2211" s="2" t="s">
        <v>634</v>
      </c>
    </row>
    <row r="2212" spans="2:21" x14ac:dyDescent="0.2">
      <c r="B2212" s="39">
        <v>3</v>
      </c>
      <c r="C2212" s="39">
        <v>2</v>
      </c>
      <c r="D2212" s="39">
        <v>4.6239856622828132E-2</v>
      </c>
      <c r="E2212" s="39">
        <v>4.8121880012523731E-2</v>
      </c>
      <c r="F2212" s="39">
        <v>0.33848842068782087</v>
      </c>
      <c r="G2212" s="39">
        <v>0.12811112838991146</v>
      </c>
      <c r="H2212" s="39">
        <v>0.10999883445744614</v>
      </c>
      <c r="I2212" s="39">
        <v>0.1604435926909113</v>
      </c>
      <c r="J2212" s="39">
        <v>0.16859628713855834</v>
      </c>
      <c r="K2212" s="39">
        <v>-14.557761339273938</v>
      </c>
      <c r="L2212" s="39" t="s">
        <v>642</v>
      </c>
      <c r="M2212" s="39" t="s">
        <v>702</v>
      </c>
      <c r="N2212" s="39">
        <v>46</v>
      </c>
      <c r="O2212" s="39" t="s">
        <v>662</v>
      </c>
      <c r="P2212" s="39">
        <v>17</v>
      </c>
      <c r="Q2212" s="39" t="s">
        <v>642</v>
      </c>
      <c r="R2212" s="39" t="s">
        <v>637</v>
      </c>
      <c r="S2212" s="39">
        <v>2015</v>
      </c>
      <c r="T2212" s="39">
        <v>6</v>
      </c>
      <c r="U2212" s="39" t="s">
        <v>634</v>
      </c>
    </row>
    <row r="2213" spans="2:21" x14ac:dyDescent="0.2">
      <c r="B2213" s="39">
        <v>2</v>
      </c>
      <c r="C2213" s="39">
        <v>3</v>
      </c>
      <c r="D2213" s="39">
        <v>0.1636658036245206</v>
      </c>
      <c r="E2213" s="39">
        <v>0.22308249426476204</v>
      </c>
      <c r="F2213" s="39">
        <v>0.12114975342380642</v>
      </c>
      <c r="G2213" s="39">
        <v>0.12770616668811782</v>
      </c>
      <c r="H2213" s="39">
        <v>0.12224068655746767</v>
      </c>
      <c r="I2213" s="39">
        <v>8.3450751366328652E-2</v>
      </c>
      <c r="J2213" s="39">
        <v>0.15870434407499692</v>
      </c>
      <c r="K2213" s="39">
        <v>-13.263019357642156</v>
      </c>
      <c r="L2213" s="39" t="s">
        <v>642</v>
      </c>
      <c r="M2213" s="39" t="s">
        <v>702</v>
      </c>
      <c r="N2213" s="39">
        <v>19</v>
      </c>
      <c r="O2213" s="39" t="s">
        <v>668</v>
      </c>
      <c r="P2213" s="39">
        <v>46</v>
      </c>
      <c r="Q2213" s="39" t="s">
        <v>644</v>
      </c>
      <c r="R2213" s="39" t="s">
        <v>637</v>
      </c>
      <c r="S2213" s="39">
        <v>2015</v>
      </c>
      <c r="T2213" s="39">
        <v>6</v>
      </c>
      <c r="U2213" s="39" t="s">
        <v>633</v>
      </c>
    </row>
    <row r="2214" spans="2:21" x14ac:dyDescent="0.2">
      <c r="B2214" s="2">
        <v>3</v>
      </c>
      <c r="C2214" s="2">
        <v>3</v>
      </c>
      <c r="D2214" s="2">
        <v>0.16219815240723032</v>
      </c>
      <c r="E2214" s="2">
        <v>0.16754205630888058</v>
      </c>
      <c r="F2214" s="2">
        <v>0.19163779495411007</v>
      </c>
      <c r="G2214" s="2">
        <v>6.1243369625356148E-2</v>
      </c>
      <c r="H2214" s="2">
        <v>0.15787578000796906</v>
      </c>
      <c r="I2214" s="2">
        <v>0.16263119576813376</v>
      </c>
      <c r="J2214" s="2">
        <v>9.6871650928320202E-2</v>
      </c>
      <c r="K2214" s="2">
        <v>-11.650603887517477</v>
      </c>
      <c r="L2214" s="2" t="s">
        <v>642</v>
      </c>
      <c r="M2214" s="2" t="s">
        <v>702</v>
      </c>
      <c r="N2214" s="2">
        <v>46</v>
      </c>
      <c r="O2214" s="2" t="s">
        <v>668</v>
      </c>
      <c r="P2214" s="2">
        <v>77</v>
      </c>
      <c r="Q2214" s="2" t="s">
        <v>643</v>
      </c>
      <c r="R2214" s="2" t="s">
        <v>637</v>
      </c>
      <c r="S2214" s="2">
        <v>2007</v>
      </c>
      <c r="T2214" s="2">
        <v>6</v>
      </c>
      <c r="U2214" s="2" t="s">
        <v>634</v>
      </c>
    </row>
    <row r="2215" spans="2:21" x14ac:dyDescent="0.2">
      <c r="B2215" s="2">
        <v>4</v>
      </c>
      <c r="C2215" s="2">
        <v>4</v>
      </c>
      <c r="D2215" s="2">
        <v>3.9007539664235673E-3</v>
      </c>
      <c r="E2215" s="2">
        <v>3.0672140904009072E-3</v>
      </c>
      <c r="F2215" s="2">
        <v>1.4206856626489142E-2</v>
      </c>
      <c r="G2215" s="2">
        <v>0.96803591928916477</v>
      </c>
      <c r="H2215" s="2">
        <v>3.1615574323522306E-3</v>
      </c>
      <c r="I2215" s="2">
        <v>3.9150234373033603E-3</v>
      </c>
      <c r="J2215" s="2">
        <v>3.7126751578662096E-3</v>
      </c>
      <c r="K2215" s="2">
        <v>-15.30917808321945</v>
      </c>
      <c r="L2215" s="2" t="s">
        <v>642</v>
      </c>
      <c r="M2215" s="2" t="s">
        <v>702</v>
      </c>
      <c r="N2215" s="2">
        <v>40</v>
      </c>
      <c r="O2215" s="2" t="s">
        <v>668</v>
      </c>
      <c r="P2215" s="2">
        <v>70</v>
      </c>
      <c r="Q2215" s="2" t="s">
        <v>643</v>
      </c>
      <c r="R2215" s="2" t="s">
        <v>637</v>
      </c>
      <c r="S2215" s="2">
        <v>2007</v>
      </c>
      <c r="T2215" s="2">
        <v>1</v>
      </c>
      <c r="U2215" s="2" t="s">
        <v>633</v>
      </c>
    </row>
    <row r="2216" spans="2:21" x14ac:dyDescent="0.2">
      <c r="B2216" s="39">
        <v>3</v>
      </c>
      <c r="C2216" s="39">
        <v>2</v>
      </c>
      <c r="D2216" s="39">
        <v>8.8136413231507851E-2</v>
      </c>
      <c r="E2216" s="39">
        <v>0.20015233466210658</v>
      </c>
      <c r="F2216" s="39">
        <v>0.36224617307815815</v>
      </c>
      <c r="G2216" s="39">
        <v>0.10582495154580612</v>
      </c>
      <c r="H2216" s="39">
        <v>0.18330273193864921</v>
      </c>
      <c r="I2216" s="39">
        <v>2.055899772346902E-2</v>
      </c>
      <c r="J2216" s="39">
        <v>3.9778397820302978E-2</v>
      </c>
      <c r="K2216" s="39">
        <v>-14.160674346410923</v>
      </c>
      <c r="L2216" s="39" t="s">
        <v>642</v>
      </c>
      <c r="M2216" s="39" t="s">
        <v>702</v>
      </c>
      <c r="N2216" s="39">
        <v>46</v>
      </c>
      <c r="O2216" s="39" t="s">
        <v>662</v>
      </c>
      <c r="P2216" s="39">
        <v>52</v>
      </c>
      <c r="Q2216" s="39" t="s">
        <v>644</v>
      </c>
      <c r="R2216" s="39" t="s">
        <v>637</v>
      </c>
      <c r="S2216" s="39">
        <v>2005</v>
      </c>
      <c r="T2216" s="39">
        <v>7</v>
      </c>
      <c r="U2216" s="39" t="s">
        <v>633</v>
      </c>
    </row>
    <row r="2217" spans="2:21" x14ac:dyDescent="0.2">
      <c r="B2217" s="2">
        <v>7</v>
      </c>
      <c r="C2217" s="2">
        <v>7</v>
      </c>
      <c r="D2217" s="2">
        <v>5.6510311697041916E-3</v>
      </c>
      <c r="E2217" s="2">
        <v>1.6145236604933821E-3</v>
      </c>
      <c r="F2217" s="2">
        <v>1.5712818257665776E-3</v>
      </c>
      <c r="G2217" s="2">
        <v>1.3790424195579845E-3</v>
      </c>
      <c r="H2217" s="2">
        <v>2.4488832360393177E-3</v>
      </c>
      <c r="I2217" s="2">
        <v>0.12679354510982643</v>
      </c>
      <c r="J2217" s="2">
        <v>0.86054169257861213</v>
      </c>
      <c r="K2217" s="2">
        <v>-21.217768256977383</v>
      </c>
      <c r="L2217" s="2" t="s">
        <v>642</v>
      </c>
      <c r="M2217" s="2" t="s">
        <v>702</v>
      </c>
      <c r="N2217" s="2">
        <v>27</v>
      </c>
      <c r="O2217" s="2" t="s">
        <v>662</v>
      </c>
      <c r="P2217" s="2">
        <v>100</v>
      </c>
      <c r="Q2217" s="2" t="s">
        <v>641</v>
      </c>
      <c r="R2217" s="2" t="s">
        <v>636</v>
      </c>
      <c r="S2217" s="2">
        <v>2010</v>
      </c>
      <c r="T2217" s="2">
        <v>11</v>
      </c>
      <c r="U2217" s="2" t="s">
        <v>633</v>
      </c>
    </row>
    <row r="2218" spans="2:21" x14ac:dyDescent="0.2">
      <c r="B2218" s="39">
        <v>3</v>
      </c>
      <c r="C2218" s="39">
        <v>2</v>
      </c>
      <c r="D2218" s="39">
        <v>1.6724319063718716E-2</v>
      </c>
      <c r="E2218" s="39">
        <v>0.32412551638279319</v>
      </c>
      <c r="F2218" s="39">
        <v>0.43337550952021497</v>
      </c>
      <c r="G2218" s="39">
        <v>6.2436378542136059E-2</v>
      </c>
      <c r="H2218" s="39">
        <v>0.11274719122035602</v>
      </c>
      <c r="I2218" s="39">
        <v>3.7268131239196693E-2</v>
      </c>
      <c r="J2218" s="39">
        <v>1.3322954031584251E-2</v>
      </c>
      <c r="K2218" s="39">
        <v>-11.616411769760703</v>
      </c>
      <c r="L2218" s="39" t="s">
        <v>642</v>
      </c>
      <c r="M2218" s="39" t="s">
        <v>702</v>
      </c>
      <c r="N2218" s="39">
        <v>21</v>
      </c>
      <c r="O2218" s="39" t="s">
        <v>662</v>
      </c>
      <c r="P2218" s="39">
        <v>71</v>
      </c>
      <c r="Q2218" s="39" t="s">
        <v>643</v>
      </c>
      <c r="R2218" s="39" t="s">
        <v>637</v>
      </c>
      <c r="S2218" s="39">
        <v>2003</v>
      </c>
      <c r="T2218" s="39">
        <v>7</v>
      </c>
      <c r="U2218" s="39" t="s">
        <v>634</v>
      </c>
    </row>
    <row r="2219" spans="2:21" x14ac:dyDescent="0.2">
      <c r="B2219" s="39">
        <v>3</v>
      </c>
      <c r="C2219" s="39">
        <v>1</v>
      </c>
      <c r="D2219" s="39">
        <v>7.1755162592296057E-2</v>
      </c>
      <c r="E2219" s="39">
        <v>0.23279568114927518</v>
      </c>
      <c r="F2219" s="39">
        <v>0.30418336941869856</v>
      </c>
      <c r="G2219" s="39">
        <v>9.3956219465750862E-2</v>
      </c>
      <c r="H2219" s="39">
        <v>0.12418339528575255</v>
      </c>
      <c r="I2219" s="39">
        <v>9.8710384599851791E-2</v>
      </c>
      <c r="J2219" s="39">
        <v>7.4415787488375032E-2</v>
      </c>
      <c r="K2219" s="39">
        <v>-11.882993351651759</v>
      </c>
      <c r="L2219" s="39" t="s">
        <v>642</v>
      </c>
      <c r="M2219" s="39" t="s">
        <v>702</v>
      </c>
      <c r="N2219" s="39">
        <v>21</v>
      </c>
      <c r="O2219" s="39" t="s">
        <v>662</v>
      </c>
      <c r="P2219" s="39">
        <v>78</v>
      </c>
      <c r="Q2219" s="39" t="s">
        <v>643</v>
      </c>
      <c r="R2219" s="39" t="s">
        <v>637</v>
      </c>
      <c r="S2219" s="39">
        <v>2014</v>
      </c>
      <c r="T2219" s="39">
        <v>6</v>
      </c>
      <c r="U2219" s="39" t="s">
        <v>633</v>
      </c>
    </row>
    <row r="2220" spans="2:21" x14ac:dyDescent="0.2">
      <c r="B2220" s="2">
        <v>2</v>
      </c>
      <c r="C2220" s="2">
        <v>2</v>
      </c>
      <c r="D2220" s="2">
        <v>5.0290197458542928E-2</v>
      </c>
      <c r="E2220" s="2">
        <v>0.24112223601982505</v>
      </c>
      <c r="F2220" s="2">
        <v>0.16889413372828524</v>
      </c>
      <c r="G2220" s="2">
        <v>5.9370924164193206E-2</v>
      </c>
      <c r="H2220" s="2">
        <v>0.13759083857038057</v>
      </c>
      <c r="I2220" s="2">
        <v>0.19737588167768261</v>
      </c>
      <c r="J2220" s="2">
        <v>0.1453557883810904</v>
      </c>
      <c r="K2220" s="2">
        <v>-13.007049672254682</v>
      </c>
      <c r="L2220" s="2" t="s">
        <v>642</v>
      </c>
      <c r="M2220" s="2" t="s">
        <v>702</v>
      </c>
      <c r="N2220" s="2">
        <v>71</v>
      </c>
      <c r="O2220" s="2" t="s">
        <v>668</v>
      </c>
      <c r="P2220" s="2">
        <v>72</v>
      </c>
      <c r="Q2220" s="2" t="s">
        <v>643</v>
      </c>
      <c r="R2220" s="2" t="s">
        <v>637</v>
      </c>
      <c r="S2220" s="2">
        <v>2006</v>
      </c>
      <c r="T2220" s="2">
        <v>6</v>
      </c>
      <c r="U2220" s="2" t="s">
        <v>634</v>
      </c>
    </row>
    <row r="2221" spans="2:21" x14ac:dyDescent="0.2">
      <c r="B2221" s="2">
        <v>7</v>
      </c>
      <c r="C2221" s="2">
        <v>7</v>
      </c>
      <c r="D2221" s="2">
        <v>0.1338605576053952</v>
      </c>
      <c r="E2221" s="2">
        <v>9.8859920939841153E-2</v>
      </c>
      <c r="F2221" s="2">
        <v>0.12290670569858267</v>
      </c>
      <c r="G2221" s="2">
        <v>4.6142693680313242E-2</v>
      </c>
      <c r="H2221" s="2">
        <v>0.18158452550885359</v>
      </c>
      <c r="I2221" s="2">
        <v>2.8941235861726713E-2</v>
      </c>
      <c r="J2221" s="2">
        <v>0.38770436070528747</v>
      </c>
      <c r="K2221" s="2">
        <v>-17.287589031641787</v>
      </c>
      <c r="L2221" s="2" t="s">
        <v>642</v>
      </c>
      <c r="M2221" s="2" t="s">
        <v>702</v>
      </c>
      <c r="N2221" s="2">
        <v>70</v>
      </c>
      <c r="O2221" s="2" t="s">
        <v>662</v>
      </c>
      <c r="P2221" s="2">
        <v>10</v>
      </c>
      <c r="Q2221" s="2" t="s">
        <v>642</v>
      </c>
      <c r="R2221" s="2" t="s">
        <v>637</v>
      </c>
      <c r="S2221" s="2">
        <v>2007</v>
      </c>
      <c r="T2221" s="2">
        <v>6</v>
      </c>
      <c r="U2221" s="2" t="s">
        <v>634</v>
      </c>
    </row>
    <row r="2222" spans="2:21" x14ac:dyDescent="0.2">
      <c r="B2222" s="39">
        <v>1</v>
      </c>
      <c r="C2222" s="39">
        <v>7</v>
      </c>
      <c r="D2222" s="39">
        <v>0.43033106100028717</v>
      </c>
      <c r="E2222" s="39">
        <v>5.0138383074302621E-2</v>
      </c>
      <c r="F2222" s="39">
        <v>0.13990029661816553</v>
      </c>
      <c r="G2222" s="39">
        <v>4.6270702601308375E-2</v>
      </c>
      <c r="H2222" s="39">
        <v>4.4246813391522484E-2</v>
      </c>
      <c r="I2222" s="39">
        <v>6.7396895907664539E-2</v>
      </c>
      <c r="J2222" s="39">
        <v>0.22171584740674929</v>
      </c>
      <c r="K2222" s="39">
        <v>-14.497948888211505</v>
      </c>
      <c r="L2222" s="39" t="s">
        <v>642</v>
      </c>
      <c r="M2222" s="39" t="s">
        <v>702</v>
      </c>
      <c r="N2222" s="39">
        <v>46</v>
      </c>
      <c r="O2222" s="39" t="s">
        <v>662</v>
      </c>
      <c r="P2222" s="39">
        <v>25</v>
      </c>
      <c r="Q2222" s="39" t="s">
        <v>642</v>
      </c>
      <c r="R2222" s="39" t="s">
        <v>637</v>
      </c>
      <c r="S2222" s="39">
        <v>2004</v>
      </c>
      <c r="T2222" s="39">
        <v>6</v>
      </c>
      <c r="U2222" s="39" t="s">
        <v>633</v>
      </c>
    </row>
    <row r="2223" spans="2:21" x14ac:dyDescent="0.2">
      <c r="B2223" s="39">
        <v>3</v>
      </c>
      <c r="C2223" s="39">
        <v>5</v>
      </c>
      <c r="D2223" s="39">
        <v>8.5525389842235913E-2</v>
      </c>
      <c r="E2223" s="39">
        <v>0.10354431243431933</v>
      </c>
      <c r="F2223" s="39">
        <v>0.39530628973925058</v>
      </c>
      <c r="G2223" s="39">
        <v>0.23662821269864751</v>
      </c>
      <c r="H2223" s="39">
        <v>0.12139470899457191</v>
      </c>
      <c r="I2223" s="39">
        <v>1.9941814798618007E-2</v>
      </c>
      <c r="J2223" s="39">
        <v>3.7659271492356872E-2</v>
      </c>
      <c r="K2223" s="39">
        <v>-15.281272390055436</v>
      </c>
      <c r="L2223" s="39" t="s">
        <v>642</v>
      </c>
      <c r="M2223" s="39" t="s">
        <v>702</v>
      </c>
      <c r="N2223" s="39">
        <v>40</v>
      </c>
      <c r="O2223" s="39" t="s">
        <v>668</v>
      </c>
      <c r="P2223" s="39">
        <v>104</v>
      </c>
      <c r="Q2223" s="39" t="s">
        <v>641</v>
      </c>
      <c r="R2223" s="39" t="s">
        <v>637</v>
      </c>
      <c r="S2223" s="39">
        <v>2009</v>
      </c>
      <c r="T2223" s="39">
        <v>7</v>
      </c>
      <c r="U2223" s="39" t="s">
        <v>634</v>
      </c>
    </row>
    <row r="2224" spans="2:21" x14ac:dyDescent="0.2">
      <c r="B2224" s="2">
        <v>5</v>
      </c>
      <c r="C2224" s="2">
        <v>5</v>
      </c>
      <c r="D2224" s="2">
        <v>5.7005580658819428E-3</v>
      </c>
      <c r="E2224" s="2">
        <v>8.819764227382159E-3</v>
      </c>
      <c r="F2224" s="2">
        <v>3.3122287468952717E-3</v>
      </c>
      <c r="G2224" s="2">
        <v>5.9449395961362596E-2</v>
      </c>
      <c r="H2224" s="2">
        <v>0.87228836003624222</v>
      </c>
      <c r="I2224" s="2">
        <v>3.9159685132571509E-2</v>
      </c>
      <c r="J2224" s="2">
        <v>1.1270007829664393E-2</v>
      </c>
      <c r="K2224" s="2">
        <v>-17.315633148306929</v>
      </c>
      <c r="L2224" s="2" t="s">
        <v>642</v>
      </c>
      <c r="M2224" s="2" t="s">
        <v>702</v>
      </c>
      <c r="N2224" s="2">
        <v>67</v>
      </c>
      <c r="O2224" s="2" t="s">
        <v>668</v>
      </c>
      <c r="P2224" s="2">
        <v>88</v>
      </c>
      <c r="Q2224" s="2" t="s">
        <v>643</v>
      </c>
      <c r="R2224" s="2" t="s">
        <v>637</v>
      </c>
      <c r="S2224" s="2">
        <v>2003</v>
      </c>
      <c r="T2224" s="2">
        <v>5</v>
      </c>
      <c r="U2224" s="2" t="s">
        <v>634</v>
      </c>
    </row>
    <row r="2225" spans="2:21" x14ac:dyDescent="0.2">
      <c r="B2225" s="39">
        <v>7</v>
      </c>
      <c r="C2225" s="39">
        <v>6</v>
      </c>
      <c r="D2225" s="39">
        <v>1.969973016426122E-3</v>
      </c>
      <c r="E2225" s="39">
        <v>6.2045123513502316E-4</v>
      </c>
      <c r="F2225" s="39">
        <v>2.5654333393619003E-3</v>
      </c>
      <c r="G2225" s="39">
        <v>3.7607358643908769E-3</v>
      </c>
      <c r="H2225" s="39">
        <v>2.8762208908269917E-3</v>
      </c>
      <c r="I2225" s="39">
        <v>0.11798868155602378</v>
      </c>
      <c r="J2225" s="39">
        <v>0.87021850409783541</v>
      </c>
      <c r="K2225" s="39">
        <v>-20.456564910271087</v>
      </c>
      <c r="L2225" s="39" t="s">
        <v>642</v>
      </c>
      <c r="M2225" s="39" t="s">
        <v>702</v>
      </c>
      <c r="N2225" s="39">
        <v>98</v>
      </c>
      <c r="O2225" s="39" t="s">
        <v>662</v>
      </c>
      <c r="P2225" s="39">
        <v>121</v>
      </c>
      <c r="Q2225" s="39" t="s">
        <v>639</v>
      </c>
      <c r="R2225" s="39" t="s">
        <v>637</v>
      </c>
      <c r="S2225" s="39">
        <v>2011</v>
      </c>
      <c r="T2225" s="39">
        <v>11</v>
      </c>
      <c r="U2225" s="39" t="s">
        <v>634</v>
      </c>
    </row>
    <row r="2226" spans="2:21" x14ac:dyDescent="0.2">
      <c r="B2226" s="2">
        <v>7</v>
      </c>
      <c r="C2226" s="2">
        <v>7</v>
      </c>
      <c r="D2226" s="2">
        <v>4.9204639174912634E-3</v>
      </c>
      <c r="E2226" s="2">
        <v>8.7411009949404424E-3</v>
      </c>
      <c r="F2226" s="2">
        <v>4.2480783276527163E-3</v>
      </c>
      <c r="G2226" s="2">
        <v>4.4568432143484438E-3</v>
      </c>
      <c r="H2226" s="2">
        <v>3.1671487771425841E-3</v>
      </c>
      <c r="I2226" s="2">
        <v>8.0262323862670681E-3</v>
      </c>
      <c r="J2226" s="2">
        <v>0.96644013238215754</v>
      </c>
      <c r="K2226" s="2">
        <v>-17.448671022299393</v>
      </c>
      <c r="L2226" s="2" t="s">
        <v>642</v>
      </c>
      <c r="M2226" s="2" t="s">
        <v>702</v>
      </c>
      <c r="N2226" s="2">
        <v>67</v>
      </c>
      <c r="O2226" s="2" t="s">
        <v>662</v>
      </c>
      <c r="P2226" s="2">
        <v>69</v>
      </c>
      <c r="Q2226" s="2" t="s">
        <v>643</v>
      </c>
      <c r="R2226" s="2" t="s">
        <v>637</v>
      </c>
      <c r="S2226" s="2">
        <v>2008</v>
      </c>
      <c r="T2226" s="2">
        <v>3</v>
      </c>
      <c r="U2226" s="2" t="s">
        <v>634</v>
      </c>
    </row>
    <row r="2227" spans="2:21" x14ac:dyDescent="0.2">
      <c r="B2227" s="2">
        <v>4</v>
      </c>
      <c r="C2227" s="2">
        <v>4</v>
      </c>
      <c r="D2227" s="2">
        <v>8.9892528976529202E-4</v>
      </c>
      <c r="E2227" s="2">
        <v>2.2293380198308401E-3</v>
      </c>
      <c r="F2227" s="2">
        <v>0.14275662576441495</v>
      </c>
      <c r="G2227" s="2">
        <v>0.84244121333158029</v>
      </c>
      <c r="H2227" s="2">
        <v>8.3255901168750104E-3</v>
      </c>
      <c r="I2227" s="2">
        <v>2.1631922239902504E-3</v>
      </c>
      <c r="J2227" s="2">
        <v>1.1851152535434166E-3</v>
      </c>
      <c r="K2227" s="2">
        <v>-15.481045531101271</v>
      </c>
      <c r="L2227" s="2" t="s">
        <v>642</v>
      </c>
      <c r="M2227" s="2" t="s">
        <v>702</v>
      </c>
      <c r="N2227" s="2">
        <v>21</v>
      </c>
      <c r="O2227" s="2" t="s">
        <v>668</v>
      </c>
      <c r="P2227" s="2">
        <v>104</v>
      </c>
      <c r="Q2227" s="2" t="s">
        <v>641</v>
      </c>
      <c r="R2227" s="2" t="s">
        <v>637</v>
      </c>
      <c r="S2227" s="2">
        <v>2009</v>
      </c>
      <c r="T2227" s="2">
        <v>10</v>
      </c>
      <c r="U2227" s="2" t="s">
        <v>634</v>
      </c>
    </row>
    <row r="2228" spans="2:21" x14ac:dyDescent="0.2">
      <c r="B2228" s="39">
        <v>2</v>
      </c>
      <c r="C2228" s="39">
        <v>5</v>
      </c>
      <c r="D2228" s="39">
        <v>1.9724015298721271E-2</v>
      </c>
      <c r="E2228" s="39">
        <v>0.30599315038998609</v>
      </c>
      <c r="F2228" s="39">
        <v>0.29970946323681924</v>
      </c>
      <c r="G2228" s="39">
        <v>3.9386003765410085E-2</v>
      </c>
      <c r="H2228" s="39">
        <v>0.13318556707333762</v>
      </c>
      <c r="I2228" s="39">
        <v>0.15082186412852017</v>
      </c>
      <c r="J2228" s="39">
        <v>5.11799361072054E-2</v>
      </c>
      <c r="K2228" s="39">
        <v>-12.570864040241517</v>
      </c>
      <c r="L2228" s="39" t="s">
        <v>642</v>
      </c>
      <c r="M2228" s="39" t="s">
        <v>702</v>
      </c>
      <c r="N2228" s="39">
        <v>21</v>
      </c>
      <c r="O2228" s="39" t="s">
        <v>662</v>
      </c>
      <c r="P2228" s="39">
        <v>72</v>
      </c>
      <c r="Q2228" s="39" t="s">
        <v>643</v>
      </c>
      <c r="R2228" s="39" t="s">
        <v>636</v>
      </c>
      <c r="S2228" s="39">
        <v>2010</v>
      </c>
      <c r="T2228" s="39">
        <v>6</v>
      </c>
      <c r="U2228" s="39" t="s">
        <v>634</v>
      </c>
    </row>
    <row r="2229" spans="2:21" x14ac:dyDescent="0.2">
      <c r="B2229" s="2">
        <v>7</v>
      </c>
      <c r="C2229" s="2">
        <v>7</v>
      </c>
      <c r="D2229" s="2">
        <v>7.4876308808052372E-3</v>
      </c>
      <c r="E2229" s="2">
        <v>3.2024494876858475E-2</v>
      </c>
      <c r="F2229" s="2">
        <v>1.030295901226823E-2</v>
      </c>
      <c r="G2229" s="2">
        <v>4.0381280593076597E-3</v>
      </c>
      <c r="H2229" s="2">
        <v>1.3402038531462537E-2</v>
      </c>
      <c r="I2229" s="2">
        <v>2.4617693448366385E-2</v>
      </c>
      <c r="J2229" s="2">
        <v>0.90812705519093151</v>
      </c>
      <c r="K2229" s="2">
        <v>-15.500489635645451</v>
      </c>
      <c r="L2229" s="2" t="s">
        <v>642</v>
      </c>
      <c r="M2229" s="2" t="s">
        <v>702</v>
      </c>
      <c r="N2229" s="2">
        <v>21</v>
      </c>
      <c r="O2229" s="2" t="s">
        <v>662</v>
      </c>
      <c r="P2229" s="2">
        <v>79</v>
      </c>
      <c r="Q2229" s="2" t="s">
        <v>643</v>
      </c>
      <c r="R2229" s="2" t="s">
        <v>636</v>
      </c>
      <c r="S2229" s="2">
        <v>2013</v>
      </c>
      <c r="T2229" s="2">
        <v>2</v>
      </c>
      <c r="U2229" s="2" t="s">
        <v>634</v>
      </c>
    </row>
    <row r="2230" spans="2:21" x14ac:dyDescent="0.2">
      <c r="B2230" s="2">
        <v>2</v>
      </c>
      <c r="C2230" s="2">
        <v>2</v>
      </c>
      <c r="D2230" s="2">
        <v>1.227098328050627E-2</v>
      </c>
      <c r="E2230" s="2">
        <v>0.61385685830229419</v>
      </c>
      <c r="F2230" s="2">
        <v>0.2451015911183676</v>
      </c>
      <c r="G2230" s="2">
        <v>2.5655573087873054E-2</v>
      </c>
      <c r="H2230" s="2">
        <v>6.4943279165791998E-2</v>
      </c>
      <c r="I2230" s="2">
        <v>2.400910968928004E-2</v>
      </c>
      <c r="J2230" s="2">
        <v>1.4162605355886811E-2</v>
      </c>
      <c r="K2230" s="2">
        <v>-12.532968601417492</v>
      </c>
      <c r="L2230" s="2" t="s">
        <v>642</v>
      </c>
      <c r="M2230" s="2" t="s">
        <v>702</v>
      </c>
      <c r="N2230" s="2">
        <v>21</v>
      </c>
      <c r="O2230" s="2" t="s">
        <v>662</v>
      </c>
      <c r="P2230" s="2">
        <v>94</v>
      </c>
      <c r="Q2230" s="2" t="s">
        <v>643</v>
      </c>
      <c r="R2230" s="2" t="s">
        <v>637</v>
      </c>
      <c r="S2230" s="2">
        <v>2006</v>
      </c>
      <c r="T2230" s="2">
        <v>7</v>
      </c>
      <c r="U2230" s="2" t="s">
        <v>634</v>
      </c>
    </row>
    <row r="2231" spans="2:21" x14ac:dyDescent="0.2">
      <c r="B2231" s="39">
        <v>1</v>
      </c>
      <c r="C2231" s="39">
        <v>6</v>
      </c>
      <c r="D2231" s="39">
        <v>0.56805388930489131</v>
      </c>
      <c r="E2231" s="39">
        <v>1.3097555564309226E-2</v>
      </c>
      <c r="F2231" s="39">
        <v>2.8501751003912789E-2</v>
      </c>
      <c r="G2231" s="39">
        <v>3.8904122239636921E-2</v>
      </c>
      <c r="H2231" s="39">
        <v>0.19484358040349098</v>
      </c>
      <c r="I2231" s="39">
        <v>0.11646111032604455</v>
      </c>
      <c r="J2231" s="39">
        <v>4.0137991157714104E-2</v>
      </c>
      <c r="K2231" s="39">
        <v>-21.42174330674758</v>
      </c>
      <c r="L2231" s="39" t="s">
        <v>642</v>
      </c>
      <c r="M2231" s="39" t="s">
        <v>702</v>
      </c>
      <c r="N2231" s="39">
        <v>63</v>
      </c>
      <c r="O2231" s="39" t="s">
        <v>662</v>
      </c>
      <c r="P2231" s="39">
        <v>121</v>
      </c>
      <c r="Q2231" s="39" t="s">
        <v>639</v>
      </c>
      <c r="R2231" s="39" t="s">
        <v>637</v>
      </c>
      <c r="S2231" s="39">
        <v>2002</v>
      </c>
      <c r="T2231" s="39">
        <v>6</v>
      </c>
      <c r="U2231" s="39" t="s">
        <v>633</v>
      </c>
    </row>
    <row r="2232" spans="2:21" x14ac:dyDescent="0.2">
      <c r="B2232" s="2">
        <v>2</v>
      </c>
      <c r="C2232" s="2">
        <v>2</v>
      </c>
      <c r="D2232" s="2">
        <v>0.44658460077288453</v>
      </c>
      <c r="E2232" s="2">
        <v>0.52241216103990951</v>
      </c>
      <c r="F2232" s="2">
        <v>4.4281748784487556E-3</v>
      </c>
      <c r="G2232" s="2">
        <v>2.4809122657554017E-3</v>
      </c>
      <c r="H2232" s="2">
        <v>3.0568369229033968E-3</v>
      </c>
      <c r="I2232" s="2">
        <v>3.6370162021347489E-3</v>
      </c>
      <c r="J2232" s="2">
        <v>1.7400297917963842E-2</v>
      </c>
      <c r="K2232" s="2">
        <v>-15.827891639361713</v>
      </c>
      <c r="L2232" s="2" t="s">
        <v>642</v>
      </c>
      <c r="M2232" s="2" t="s">
        <v>702</v>
      </c>
      <c r="N2232" s="2">
        <v>46</v>
      </c>
      <c r="O2232" s="2" t="s">
        <v>668</v>
      </c>
      <c r="P2232" s="2">
        <v>43</v>
      </c>
      <c r="Q2232" s="2" t="s">
        <v>644</v>
      </c>
      <c r="R2232" s="2" t="s">
        <v>637</v>
      </c>
      <c r="S2232" s="2">
        <v>2007</v>
      </c>
      <c r="T2232" s="2">
        <v>12</v>
      </c>
      <c r="U2232" s="2" t="s">
        <v>633</v>
      </c>
    </row>
    <row r="2233" spans="2:21" x14ac:dyDescent="0.2">
      <c r="B2233" s="39">
        <v>3</v>
      </c>
      <c r="C2233" s="39">
        <v>4</v>
      </c>
      <c r="D2233" s="39">
        <v>2.8821942091857105E-2</v>
      </c>
      <c r="E2233" s="39">
        <v>0.24047623456059414</v>
      </c>
      <c r="F2233" s="39">
        <v>0.33934318864653568</v>
      </c>
      <c r="G2233" s="39">
        <v>0.10278579577319882</v>
      </c>
      <c r="H2233" s="39">
        <v>0.11737892715064739</v>
      </c>
      <c r="I2233" s="39">
        <v>0.11521665884280811</v>
      </c>
      <c r="J2233" s="39">
        <v>5.59772529343587E-2</v>
      </c>
      <c r="K2233" s="39">
        <v>-12.063718735700121</v>
      </c>
      <c r="L2233" s="39" t="s">
        <v>642</v>
      </c>
      <c r="M2233" s="39" t="s">
        <v>702</v>
      </c>
      <c r="N2233" s="39">
        <v>21</v>
      </c>
      <c r="O2233" s="39" t="s">
        <v>668</v>
      </c>
      <c r="P2233" s="39">
        <v>62</v>
      </c>
      <c r="Q2233" s="39" t="s">
        <v>643</v>
      </c>
      <c r="R2233" s="39" t="s">
        <v>637</v>
      </c>
      <c r="S2233" s="39">
        <v>1999</v>
      </c>
      <c r="T2233" s="39">
        <v>6</v>
      </c>
      <c r="U2233" s="39" t="s">
        <v>634</v>
      </c>
    </row>
    <row r="2234" spans="2:21" x14ac:dyDescent="0.2">
      <c r="B2234" s="39">
        <v>1</v>
      </c>
      <c r="C2234" s="39">
        <v>4</v>
      </c>
      <c r="D2234" s="39">
        <v>0.34228198557270934</v>
      </c>
      <c r="E2234" s="39">
        <v>0.12759141652466494</v>
      </c>
      <c r="F2234" s="39">
        <v>8.5303942701436306E-2</v>
      </c>
      <c r="G2234" s="39">
        <v>9.9041472769151123E-2</v>
      </c>
      <c r="H2234" s="39">
        <v>0.10857888838436175</v>
      </c>
      <c r="I2234" s="39">
        <v>6.1391988318196325E-2</v>
      </c>
      <c r="J2234" s="39">
        <v>0.1758103057294802</v>
      </c>
      <c r="K2234" s="39">
        <v>-15.796464957965959</v>
      </c>
      <c r="L2234" s="39" t="s">
        <v>642</v>
      </c>
      <c r="M2234" s="39" t="s">
        <v>702</v>
      </c>
      <c r="N2234" s="39">
        <v>19</v>
      </c>
      <c r="O2234" s="39" t="s">
        <v>668</v>
      </c>
      <c r="P2234" s="39">
        <v>109</v>
      </c>
      <c r="Q2234" s="39" t="s">
        <v>641</v>
      </c>
      <c r="R2234" s="39" t="s">
        <v>636</v>
      </c>
      <c r="S2234" s="39">
        <v>2003</v>
      </c>
      <c r="T2234" s="39">
        <v>6</v>
      </c>
      <c r="U2234" s="39" t="s">
        <v>633</v>
      </c>
    </row>
    <row r="2235" spans="2:21" x14ac:dyDescent="0.2">
      <c r="B2235" s="2">
        <v>3</v>
      </c>
      <c r="C2235" s="2">
        <v>3</v>
      </c>
      <c r="D2235" s="2">
        <v>0.11417557620320104</v>
      </c>
      <c r="E2235" s="2">
        <v>0.19183658211181365</v>
      </c>
      <c r="F2235" s="2">
        <v>0.27701400223425271</v>
      </c>
      <c r="G2235" s="2">
        <v>8.7002213459731567E-2</v>
      </c>
      <c r="H2235" s="2">
        <v>0.16548548418039388</v>
      </c>
      <c r="I2235" s="2">
        <v>8.0711933990703408E-2</v>
      </c>
      <c r="J2235" s="2">
        <v>8.3774207819903648E-2</v>
      </c>
      <c r="K2235" s="2">
        <v>-13.572528416171242</v>
      </c>
      <c r="L2235" s="2" t="s">
        <v>642</v>
      </c>
      <c r="M2235" s="2" t="s">
        <v>702</v>
      </c>
      <c r="N2235" s="2">
        <v>19</v>
      </c>
      <c r="O2235" s="2" t="s">
        <v>662</v>
      </c>
      <c r="P2235" s="2">
        <v>78</v>
      </c>
      <c r="Q2235" s="2" t="s">
        <v>643</v>
      </c>
      <c r="R2235" s="2" t="s">
        <v>637</v>
      </c>
      <c r="S2235" s="2">
        <v>2005</v>
      </c>
      <c r="T2235" s="2">
        <v>6</v>
      </c>
      <c r="U2235" s="2" t="s">
        <v>634</v>
      </c>
    </row>
    <row r="2236" spans="2:21" x14ac:dyDescent="0.2">
      <c r="B2236" s="39">
        <v>3</v>
      </c>
      <c r="C2236" s="39">
        <v>4</v>
      </c>
      <c r="D2236" s="39">
        <v>0.10487041170875956</v>
      </c>
      <c r="E2236" s="39">
        <v>0.17045030937387295</v>
      </c>
      <c r="F2236" s="39">
        <v>0.32866306931884798</v>
      </c>
      <c r="G2236" s="39">
        <v>6.2505823160120405E-2</v>
      </c>
      <c r="H2236" s="39">
        <v>8.2472270969094014E-2</v>
      </c>
      <c r="I2236" s="39">
        <v>0.16297167335552837</v>
      </c>
      <c r="J2236" s="39">
        <v>8.8066442113776816E-2</v>
      </c>
      <c r="K2236" s="39">
        <v>-12.251716463826973</v>
      </c>
      <c r="L2236" s="39" t="s">
        <v>642</v>
      </c>
      <c r="M2236" s="39" t="s">
        <v>702</v>
      </c>
      <c r="N2236" s="39">
        <v>46</v>
      </c>
      <c r="O2236" s="39" t="s">
        <v>668</v>
      </c>
      <c r="P2236" s="39">
        <v>68</v>
      </c>
      <c r="Q2236" s="39" t="s">
        <v>643</v>
      </c>
      <c r="R2236" s="39" t="s">
        <v>636</v>
      </c>
      <c r="S2236" s="39">
        <v>2014</v>
      </c>
      <c r="T2236" s="39">
        <v>6</v>
      </c>
      <c r="U2236" s="39" t="s">
        <v>634</v>
      </c>
    </row>
    <row r="2237" spans="2:21" x14ac:dyDescent="0.2">
      <c r="B2237" s="2">
        <v>3</v>
      </c>
      <c r="C2237" s="2">
        <v>3</v>
      </c>
      <c r="D2237" s="2">
        <v>1.660382904670591E-2</v>
      </c>
      <c r="E2237" s="2">
        <v>0.36156924256393203</v>
      </c>
      <c r="F2237" s="2">
        <v>0.45069599119391984</v>
      </c>
      <c r="G2237" s="2">
        <v>5.6000747397103715E-2</v>
      </c>
      <c r="H2237" s="2">
        <v>6.3184479051061018E-2</v>
      </c>
      <c r="I2237" s="2">
        <v>3.8512590689930626E-2</v>
      </c>
      <c r="J2237" s="2">
        <v>1.3433120057346854E-2</v>
      </c>
      <c r="K2237" s="2">
        <v>-10.886668443261842</v>
      </c>
      <c r="L2237" s="2" t="s">
        <v>642</v>
      </c>
      <c r="M2237" s="2" t="s">
        <v>702</v>
      </c>
      <c r="N2237" s="2">
        <v>21</v>
      </c>
      <c r="O2237" s="2" t="s">
        <v>668</v>
      </c>
      <c r="P2237" s="2">
        <v>79</v>
      </c>
      <c r="Q2237" s="2" t="s">
        <v>643</v>
      </c>
      <c r="R2237" s="2" t="s">
        <v>637</v>
      </c>
      <c r="S2237" s="2">
        <v>2014</v>
      </c>
      <c r="T2237" s="2">
        <v>7</v>
      </c>
      <c r="U2237" s="2" t="s">
        <v>634</v>
      </c>
    </row>
    <row r="2238" spans="2:21" x14ac:dyDescent="0.2">
      <c r="B2238" s="39">
        <v>2</v>
      </c>
      <c r="C2238" s="39">
        <v>5</v>
      </c>
      <c r="D2238" s="39">
        <v>0.13839522959903494</v>
      </c>
      <c r="E2238" s="39">
        <v>0.22529594557045024</v>
      </c>
      <c r="F2238" s="39">
        <v>0.18059230442324639</v>
      </c>
      <c r="G2238" s="39">
        <v>7.8657416758147053E-2</v>
      </c>
      <c r="H2238" s="39">
        <v>0.13479120168596881</v>
      </c>
      <c r="I2238" s="39">
        <v>0.14750031269647537</v>
      </c>
      <c r="J2238" s="39">
        <v>9.476758926667711E-2</v>
      </c>
      <c r="K2238" s="39">
        <v>-13.52574649973338</v>
      </c>
      <c r="L2238" s="39" t="s">
        <v>642</v>
      </c>
      <c r="M2238" s="39" t="s">
        <v>702</v>
      </c>
      <c r="N2238" s="39">
        <v>46</v>
      </c>
      <c r="O2238" s="39" t="s">
        <v>662</v>
      </c>
      <c r="P2238" s="39">
        <v>77</v>
      </c>
      <c r="Q2238" s="39" t="s">
        <v>643</v>
      </c>
      <c r="R2238" s="39" t="s">
        <v>636</v>
      </c>
      <c r="S2238" s="39">
        <v>2001</v>
      </c>
      <c r="T2238" s="39">
        <v>6</v>
      </c>
      <c r="U2238" s="39" t="s">
        <v>634</v>
      </c>
    </row>
    <row r="2239" spans="2:21" x14ac:dyDescent="0.2">
      <c r="B2239" s="2">
        <v>3</v>
      </c>
      <c r="C2239" s="2">
        <v>3</v>
      </c>
      <c r="D2239" s="2">
        <v>1.019308696018661E-2</v>
      </c>
      <c r="E2239" s="2">
        <v>0.26777004919367253</v>
      </c>
      <c r="F2239" s="2">
        <v>0.4120856400336404</v>
      </c>
      <c r="G2239" s="2">
        <v>0.12290207253284392</v>
      </c>
      <c r="H2239" s="2">
        <v>0.1566412843477113</v>
      </c>
      <c r="I2239" s="2">
        <v>1.8592448013440108E-2</v>
      </c>
      <c r="J2239" s="2">
        <v>1.1815418918505096E-2</v>
      </c>
      <c r="K2239" s="2">
        <v>-11.305466131405558</v>
      </c>
      <c r="L2239" s="2" t="s">
        <v>642</v>
      </c>
      <c r="M2239" s="2" t="s">
        <v>702</v>
      </c>
      <c r="N2239" s="2">
        <v>21</v>
      </c>
      <c r="O2239" s="2" t="s">
        <v>668</v>
      </c>
      <c r="P2239" s="2">
        <v>78</v>
      </c>
      <c r="Q2239" s="2" t="s">
        <v>643</v>
      </c>
      <c r="R2239" s="2" t="s">
        <v>637</v>
      </c>
      <c r="S2239" s="2">
        <v>2015</v>
      </c>
      <c r="T2239" s="2">
        <v>7</v>
      </c>
      <c r="U2239" s="2" t="s">
        <v>634</v>
      </c>
    </row>
    <row r="2240" spans="2:21" x14ac:dyDescent="0.2">
      <c r="B2240" s="2">
        <v>3</v>
      </c>
      <c r="C2240" s="2">
        <v>3</v>
      </c>
      <c r="D2240" s="2">
        <v>2.8853576337807874E-2</v>
      </c>
      <c r="E2240" s="2">
        <v>9.769949081567815E-2</v>
      </c>
      <c r="F2240" s="2">
        <v>0.78963312659602503</v>
      </c>
      <c r="G2240" s="2">
        <v>2.3826033419041177E-2</v>
      </c>
      <c r="H2240" s="2">
        <v>5.1934919906602645E-3</v>
      </c>
      <c r="I2240" s="2">
        <v>2.9921392958146848E-3</v>
      </c>
      <c r="J2240" s="2">
        <v>5.1802141544972709E-2</v>
      </c>
      <c r="K2240" s="2">
        <v>-21.681359693629219</v>
      </c>
      <c r="L2240" s="2" t="s">
        <v>718</v>
      </c>
      <c r="M2240" s="2" t="s">
        <v>702</v>
      </c>
      <c r="N2240" s="2">
        <v>46</v>
      </c>
      <c r="O2240" s="2" t="s">
        <v>662</v>
      </c>
      <c r="P2240" s="2">
        <v>109</v>
      </c>
      <c r="Q2240" s="2" t="s">
        <v>641</v>
      </c>
      <c r="R2240" s="2" t="s">
        <v>637</v>
      </c>
      <c r="S2240" s="2">
        <v>2014</v>
      </c>
      <c r="T2240" s="2">
        <v>4</v>
      </c>
      <c r="U2240" s="2" t="s">
        <v>633</v>
      </c>
    </row>
    <row r="2241" spans="2:21" x14ac:dyDescent="0.2">
      <c r="B2241" s="39">
        <v>7</v>
      </c>
      <c r="C2241" s="39">
        <v>1</v>
      </c>
      <c r="D2241" s="39">
        <v>0.16680329082433965</v>
      </c>
      <c r="E2241" s="39">
        <v>0.18445169470931264</v>
      </c>
      <c r="F2241" s="39">
        <v>9.512885398516302E-2</v>
      </c>
      <c r="G2241" s="39">
        <v>0.12451961801396737</v>
      </c>
      <c r="H2241" s="39">
        <v>0.11603308407726612</v>
      </c>
      <c r="I2241" s="39">
        <v>5.7967998041855193E-2</v>
      </c>
      <c r="J2241" s="39">
        <v>0.25509546034809599</v>
      </c>
      <c r="K2241" s="39">
        <v>-14.456617487935556</v>
      </c>
      <c r="L2241" s="39" t="s">
        <v>642</v>
      </c>
      <c r="M2241" s="39" t="s">
        <v>702</v>
      </c>
      <c r="N2241" s="39">
        <v>71</v>
      </c>
      <c r="O2241" s="39" t="s">
        <v>668</v>
      </c>
      <c r="P2241" s="39">
        <v>47</v>
      </c>
      <c r="Q2241" s="39" t="s">
        <v>644</v>
      </c>
      <c r="R2241" s="39" t="s">
        <v>636</v>
      </c>
      <c r="S2241" s="39">
        <v>2008</v>
      </c>
      <c r="T2241" s="39">
        <v>6</v>
      </c>
      <c r="U2241" s="39" t="s">
        <v>634</v>
      </c>
    </row>
    <row r="2242" spans="2:21" x14ac:dyDescent="0.2">
      <c r="B2242" s="2">
        <v>1</v>
      </c>
      <c r="C2242" s="2">
        <v>1</v>
      </c>
      <c r="D2242" s="2">
        <v>0.4227268879154123</v>
      </c>
      <c r="E2242" s="2">
        <v>7.7056254855097039E-2</v>
      </c>
      <c r="F2242" s="2">
        <v>0.16212042983662373</v>
      </c>
      <c r="G2242" s="2">
        <v>6.4483794487388904E-2</v>
      </c>
      <c r="H2242" s="2">
        <v>7.3806343929085277E-2</v>
      </c>
      <c r="I2242" s="2">
        <v>6.0019569815321153E-2</v>
      </c>
      <c r="J2242" s="2">
        <v>0.13978671916107152</v>
      </c>
      <c r="K2242" s="2">
        <v>-18.212290516324622</v>
      </c>
      <c r="L2242" s="2" t="s">
        <v>642</v>
      </c>
      <c r="M2242" s="2" t="s">
        <v>674</v>
      </c>
      <c r="N2242" s="2">
        <v>20</v>
      </c>
      <c r="O2242" s="2" t="s">
        <v>662</v>
      </c>
      <c r="P2242" s="2">
        <v>110</v>
      </c>
      <c r="Q2242" s="2" t="s">
        <v>641</v>
      </c>
      <c r="R2242" s="2" t="s">
        <v>636</v>
      </c>
      <c r="S2242" s="2">
        <v>2011</v>
      </c>
      <c r="T2242" s="2">
        <v>6</v>
      </c>
      <c r="U2242" s="2" t="s">
        <v>633</v>
      </c>
    </row>
    <row r="2243" spans="2:21" x14ac:dyDescent="0.2">
      <c r="B2243" s="39">
        <v>1</v>
      </c>
      <c r="C2243" s="39">
        <v>7</v>
      </c>
      <c r="D2243" s="39">
        <v>0.3073982556118362</v>
      </c>
      <c r="E2243" s="39">
        <v>0.11613584982927111</v>
      </c>
      <c r="F2243" s="39">
        <v>8.3954579091076065E-2</v>
      </c>
      <c r="G2243" s="39">
        <v>9.2285510997543507E-2</v>
      </c>
      <c r="H2243" s="39">
        <v>8.3469259910904869E-2</v>
      </c>
      <c r="I2243" s="39">
        <v>6.8574782465122108E-2</v>
      </c>
      <c r="J2243" s="39">
        <v>0.24818176209424614</v>
      </c>
      <c r="K2243" s="39">
        <v>-15.434631179570307</v>
      </c>
      <c r="L2243" s="39" t="s">
        <v>642</v>
      </c>
      <c r="M2243" s="39" t="s">
        <v>702</v>
      </c>
      <c r="N2243" s="39">
        <v>20</v>
      </c>
      <c r="O2243" s="39" t="s">
        <v>662</v>
      </c>
      <c r="P2243" s="39">
        <v>109</v>
      </c>
      <c r="Q2243" s="39" t="s">
        <v>641</v>
      </c>
      <c r="R2243" s="39" t="s">
        <v>636</v>
      </c>
      <c r="S2243" s="39">
        <v>2014</v>
      </c>
      <c r="T2243" s="39">
        <v>6</v>
      </c>
      <c r="U2243" s="39" t="s">
        <v>633</v>
      </c>
    </row>
    <row r="2244" spans="2:21" x14ac:dyDescent="0.2">
      <c r="B2244" s="39">
        <v>1</v>
      </c>
      <c r="C2244" s="39">
        <v>6</v>
      </c>
      <c r="D2244" s="39">
        <v>0.29532550418281905</v>
      </c>
      <c r="E2244" s="39">
        <v>0.10407253181704143</v>
      </c>
      <c r="F2244" s="39">
        <v>0.11726887218616482</v>
      </c>
      <c r="G2244" s="39">
        <v>8.185335400711273E-2</v>
      </c>
      <c r="H2244" s="39">
        <v>0.11321851025730091</v>
      </c>
      <c r="I2244" s="39">
        <v>5.6925361982284893E-2</v>
      </c>
      <c r="J2244" s="39">
        <v>0.23133586556727626</v>
      </c>
      <c r="K2244" s="39">
        <v>-14.641356780685742</v>
      </c>
      <c r="L2244" s="39" t="s">
        <v>642</v>
      </c>
      <c r="M2244" s="39" t="s">
        <v>702</v>
      </c>
      <c r="N2244" s="39">
        <v>46</v>
      </c>
      <c r="O2244" s="39" t="s">
        <v>662</v>
      </c>
      <c r="P2244" s="39">
        <v>47</v>
      </c>
      <c r="Q2244" s="39" t="s">
        <v>644</v>
      </c>
      <c r="R2244" s="39" t="s">
        <v>636</v>
      </c>
      <c r="S2244" s="39">
        <v>2009</v>
      </c>
      <c r="T2244" s="39">
        <v>6</v>
      </c>
      <c r="U2244" s="39" t="s">
        <v>633</v>
      </c>
    </row>
    <row r="2245" spans="2:21" x14ac:dyDescent="0.2">
      <c r="B2245" s="39">
        <v>7</v>
      </c>
      <c r="C2245" s="39">
        <v>5</v>
      </c>
      <c r="D2245" s="39">
        <v>0.12773626963329099</v>
      </c>
      <c r="E2245" s="39">
        <v>0.12378794873543365</v>
      </c>
      <c r="F2245" s="39">
        <v>0.20885547890223449</v>
      </c>
      <c r="G2245" s="39">
        <v>4.8926658000128138E-2</v>
      </c>
      <c r="H2245" s="39">
        <v>0.16694827063430051</v>
      </c>
      <c r="I2245" s="39">
        <v>3.5796935613910452E-2</v>
      </c>
      <c r="J2245" s="39">
        <v>0.28794843848070178</v>
      </c>
      <c r="K2245" s="39">
        <v>-15.760397263131519</v>
      </c>
      <c r="L2245" s="39" t="s">
        <v>642</v>
      </c>
      <c r="M2245" s="39" t="s">
        <v>702</v>
      </c>
      <c r="N2245" s="39">
        <v>19</v>
      </c>
      <c r="O2245" s="39" t="s">
        <v>662</v>
      </c>
      <c r="P2245" s="39">
        <v>10</v>
      </c>
      <c r="Q2245" s="39" t="s">
        <v>642</v>
      </c>
      <c r="R2245" s="39" t="s">
        <v>637</v>
      </c>
      <c r="S2245" s="39">
        <v>2013</v>
      </c>
      <c r="T2245" s="39">
        <v>6</v>
      </c>
      <c r="U2245" s="39" t="s">
        <v>634</v>
      </c>
    </row>
    <row r="2246" spans="2:21" x14ac:dyDescent="0.2">
      <c r="B2246" s="2">
        <v>7</v>
      </c>
      <c r="C2246" s="2">
        <v>7</v>
      </c>
      <c r="D2246" s="2">
        <v>4.2458503379974658E-3</v>
      </c>
      <c r="E2246" s="2">
        <v>2.0220772282791015E-3</v>
      </c>
      <c r="F2246" s="2">
        <v>1.4762068286156822E-3</v>
      </c>
      <c r="G2246" s="2">
        <v>2.6007130351242448E-3</v>
      </c>
      <c r="H2246" s="2">
        <v>1.0832887392948111E-3</v>
      </c>
      <c r="I2246" s="2">
        <v>1.5855595048458689E-3</v>
      </c>
      <c r="J2246" s="2">
        <v>0.98698630432584289</v>
      </c>
      <c r="K2246" s="2">
        <v>-23.01625115006361</v>
      </c>
      <c r="L2246" s="2" t="s">
        <v>718</v>
      </c>
      <c r="M2246" s="2" t="s">
        <v>702</v>
      </c>
      <c r="N2246" s="2">
        <v>50</v>
      </c>
      <c r="O2246" s="2" t="s">
        <v>668</v>
      </c>
      <c r="P2246" s="2">
        <v>109</v>
      </c>
      <c r="Q2246" s="2" t="s">
        <v>641</v>
      </c>
      <c r="R2246" s="2" t="s">
        <v>636</v>
      </c>
      <c r="S2246" s="2">
        <v>2012</v>
      </c>
      <c r="T2246" s="2">
        <v>3</v>
      </c>
      <c r="U2246" s="2" t="s">
        <v>633</v>
      </c>
    </row>
    <row r="2247" spans="2:21" x14ac:dyDescent="0.2">
      <c r="B2247" s="39">
        <v>4</v>
      </c>
      <c r="C2247" s="39">
        <v>5</v>
      </c>
      <c r="D2247" s="39">
        <v>7.5131896956579597E-2</v>
      </c>
      <c r="E2247" s="39">
        <v>0.26030965275378204</v>
      </c>
      <c r="F2247" s="39">
        <v>0.22426389967750257</v>
      </c>
      <c r="G2247" s="39">
        <v>0.26969762473816139</v>
      </c>
      <c r="H2247" s="39">
        <v>0.10435035600652327</v>
      </c>
      <c r="I2247" s="39">
        <v>1.8741203323973134E-2</v>
      </c>
      <c r="J2247" s="39">
        <v>4.7505366543477992E-2</v>
      </c>
      <c r="K2247" s="39">
        <v>-15.0679874647681</v>
      </c>
      <c r="L2247" s="39" t="s">
        <v>642</v>
      </c>
      <c r="M2247" s="39" t="s">
        <v>702</v>
      </c>
      <c r="N2247" s="39">
        <v>98</v>
      </c>
      <c r="O2247" s="39" t="s">
        <v>668</v>
      </c>
      <c r="P2247" s="39">
        <v>115</v>
      </c>
      <c r="Q2247" s="39" t="s">
        <v>641</v>
      </c>
      <c r="R2247" s="39" t="s">
        <v>637</v>
      </c>
      <c r="S2247" s="39">
        <v>2004</v>
      </c>
      <c r="T2247" s="39">
        <v>7</v>
      </c>
      <c r="U2247" s="39" t="s">
        <v>634</v>
      </c>
    </row>
    <row r="2248" spans="2:21" x14ac:dyDescent="0.2">
      <c r="B2248" s="39">
        <v>1</v>
      </c>
      <c r="C2248" s="39">
        <v>7</v>
      </c>
      <c r="D2248" s="39">
        <v>0.21594034214823346</v>
      </c>
      <c r="E2248" s="39">
        <v>0.14640143239592421</v>
      </c>
      <c r="F2248" s="39">
        <v>0.16628895699399951</v>
      </c>
      <c r="G2248" s="39">
        <v>4.5846552948496717E-2</v>
      </c>
      <c r="H2248" s="39">
        <v>0.17998072832398629</v>
      </c>
      <c r="I2248" s="39">
        <v>9.4073699354576115E-2</v>
      </c>
      <c r="J2248" s="39">
        <v>0.15146828783478389</v>
      </c>
      <c r="K2248" s="39">
        <v>-13.887054347290064</v>
      </c>
      <c r="L2248" s="39" t="s">
        <v>642</v>
      </c>
      <c r="M2248" s="39" t="s">
        <v>702</v>
      </c>
      <c r="N2248" s="39">
        <v>46</v>
      </c>
      <c r="O2248" s="39" t="s">
        <v>668</v>
      </c>
      <c r="P2248" s="39">
        <v>114</v>
      </c>
      <c r="Q2248" s="39" t="s">
        <v>641</v>
      </c>
      <c r="R2248" s="39" t="s">
        <v>636</v>
      </c>
      <c r="S2248" s="39">
        <v>2013</v>
      </c>
      <c r="T2248" s="39">
        <v>6</v>
      </c>
      <c r="U2248" s="39" t="s">
        <v>634</v>
      </c>
    </row>
    <row r="2249" spans="2:21" x14ac:dyDescent="0.2">
      <c r="B2249" s="39">
        <v>2</v>
      </c>
      <c r="C2249" s="39">
        <v>7</v>
      </c>
      <c r="D2249" s="39">
        <v>0.16844212310832812</v>
      </c>
      <c r="E2249" s="39">
        <v>0.17747016706813928</v>
      </c>
      <c r="F2249" s="39">
        <v>0.14771374396926254</v>
      </c>
      <c r="G2249" s="39">
        <v>6.0080750983407462E-2</v>
      </c>
      <c r="H2249" s="39">
        <v>0.16092125296613086</v>
      </c>
      <c r="I2249" s="39">
        <v>0.16193197618782279</v>
      </c>
      <c r="J2249" s="39">
        <v>0.12343998571690898</v>
      </c>
      <c r="K2249" s="39">
        <v>-12.527612913145528</v>
      </c>
      <c r="L2249" s="39" t="s">
        <v>642</v>
      </c>
      <c r="M2249" s="39" t="s">
        <v>702</v>
      </c>
      <c r="N2249" s="39">
        <v>14</v>
      </c>
      <c r="O2249" s="39" t="s">
        <v>668</v>
      </c>
      <c r="P2249" s="39">
        <v>77</v>
      </c>
      <c r="Q2249" s="39" t="s">
        <v>643</v>
      </c>
      <c r="R2249" s="39" t="s">
        <v>637</v>
      </c>
      <c r="S2249" s="39">
        <v>2002</v>
      </c>
      <c r="T2249" s="39">
        <v>6</v>
      </c>
      <c r="U2249" s="39" t="s">
        <v>634</v>
      </c>
    </row>
    <row r="2250" spans="2:21" x14ac:dyDescent="0.2">
      <c r="B2250" s="2">
        <v>3</v>
      </c>
      <c r="C2250" s="2">
        <v>3</v>
      </c>
      <c r="D2250" s="2">
        <v>4.4492078730789301E-2</v>
      </c>
      <c r="E2250" s="2">
        <v>0.31942035152827036</v>
      </c>
      <c r="F2250" s="2">
        <v>0.32155153649847451</v>
      </c>
      <c r="G2250" s="2">
        <v>3.8140132743773723E-2</v>
      </c>
      <c r="H2250" s="2">
        <v>9.2789313196078763E-2</v>
      </c>
      <c r="I2250" s="2">
        <v>0.13663597040119452</v>
      </c>
      <c r="J2250" s="2">
        <v>4.6970616901418724E-2</v>
      </c>
      <c r="K2250" s="2">
        <v>-12.845133711187373</v>
      </c>
      <c r="L2250" s="2" t="s">
        <v>642</v>
      </c>
      <c r="M2250" s="2" t="s">
        <v>702</v>
      </c>
      <c r="N2250" s="2">
        <v>21</v>
      </c>
      <c r="O2250" s="2" t="s">
        <v>662</v>
      </c>
      <c r="P2250" s="2">
        <v>83</v>
      </c>
      <c r="Q2250" s="2" t="s">
        <v>643</v>
      </c>
      <c r="R2250" s="2" t="s">
        <v>637</v>
      </c>
      <c r="S2250" s="2">
        <v>1997</v>
      </c>
      <c r="T2250" s="2">
        <v>6</v>
      </c>
      <c r="U2250" s="2" t="s">
        <v>634</v>
      </c>
    </row>
    <row r="2251" spans="2:21" x14ac:dyDescent="0.2">
      <c r="B2251" s="39">
        <v>3</v>
      </c>
      <c r="C2251" s="39">
        <v>7</v>
      </c>
      <c r="D2251" s="39">
        <v>3.6945442154762774E-2</v>
      </c>
      <c r="E2251" s="39">
        <v>0.21314765479504921</v>
      </c>
      <c r="F2251" s="39">
        <v>0.40952249378068234</v>
      </c>
      <c r="G2251" s="39">
        <v>6.7336692629861167E-2</v>
      </c>
      <c r="H2251" s="39">
        <v>9.647065245513721E-2</v>
      </c>
      <c r="I2251" s="39">
        <v>0.11378196232458539</v>
      </c>
      <c r="J2251" s="39">
        <v>6.2795101859921973E-2</v>
      </c>
      <c r="K2251" s="39">
        <v>-10.85231950330517</v>
      </c>
      <c r="L2251" s="39" t="s">
        <v>642</v>
      </c>
      <c r="M2251" s="39" t="s">
        <v>702</v>
      </c>
      <c r="N2251" s="39">
        <v>21</v>
      </c>
      <c r="O2251" s="39" t="s">
        <v>668</v>
      </c>
      <c r="P2251" s="39">
        <v>68</v>
      </c>
      <c r="Q2251" s="39" t="s">
        <v>643</v>
      </c>
      <c r="R2251" s="39" t="s">
        <v>637</v>
      </c>
      <c r="S2251" s="39">
        <v>2011</v>
      </c>
      <c r="T2251" s="39">
        <v>6</v>
      </c>
      <c r="U2251" s="39" t="s">
        <v>634</v>
      </c>
    </row>
    <row r="2252" spans="2:21" x14ac:dyDescent="0.2">
      <c r="B2252" s="2">
        <v>3</v>
      </c>
      <c r="C2252" s="2">
        <v>3</v>
      </c>
      <c r="D2252" s="2">
        <v>4.3050248078540153E-2</v>
      </c>
      <c r="E2252" s="2">
        <v>0.16678399881451419</v>
      </c>
      <c r="F2252" s="2">
        <v>0.54917896519158793</v>
      </c>
      <c r="G2252" s="2">
        <v>9.0085308311327286E-2</v>
      </c>
      <c r="H2252" s="2">
        <v>0.11208387259224258</v>
      </c>
      <c r="I2252" s="2">
        <v>1.6508552680696773E-2</v>
      </c>
      <c r="J2252" s="2">
        <v>2.2309054331090969E-2</v>
      </c>
      <c r="K2252" s="2">
        <v>-15.407198361782404</v>
      </c>
      <c r="L2252" s="2" t="s">
        <v>642</v>
      </c>
      <c r="M2252" s="2" t="s">
        <v>674</v>
      </c>
      <c r="N2252" s="2">
        <v>21</v>
      </c>
      <c r="O2252" s="2" t="s">
        <v>668</v>
      </c>
      <c r="P2252" s="2">
        <v>110</v>
      </c>
      <c r="Q2252" s="2" t="s">
        <v>641</v>
      </c>
      <c r="R2252" s="2" t="s">
        <v>637</v>
      </c>
      <c r="S2252" s="2">
        <v>2005</v>
      </c>
      <c r="T2252" s="2">
        <v>7</v>
      </c>
      <c r="U2252" s="2" t="s">
        <v>634</v>
      </c>
    </row>
    <row r="2253" spans="2:21" x14ac:dyDescent="0.2">
      <c r="B2253" s="2">
        <v>6</v>
      </c>
      <c r="C2253" s="2">
        <v>6</v>
      </c>
      <c r="D2253" s="2">
        <v>4.5683629079871181E-3</v>
      </c>
      <c r="E2253" s="2">
        <v>4.3303137389733726E-3</v>
      </c>
      <c r="F2253" s="2">
        <v>8.0099072746912907E-3</v>
      </c>
      <c r="G2253" s="2">
        <v>8.3488855986832058E-3</v>
      </c>
      <c r="H2253" s="2">
        <v>0.2014001708528429</v>
      </c>
      <c r="I2253" s="2">
        <v>0.76938656102214809</v>
      </c>
      <c r="J2253" s="2">
        <v>3.9557986046739897E-3</v>
      </c>
      <c r="K2253" s="2">
        <v>-16.891108302413169</v>
      </c>
      <c r="L2253" s="2" t="s">
        <v>642</v>
      </c>
      <c r="M2253" s="2" t="s">
        <v>702</v>
      </c>
      <c r="N2253" s="2">
        <v>98</v>
      </c>
      <c r="O2253" s="2" t="s">
        <v>668</v>
      </c>
      <c r="P2253" s="2">
        <v>49</v>
      </c>
      <c r="Q2253" s="2" t="s">
        <v>644</v>
      </c>
      <c r="R2253" s="2" t="s">
        <v>637</v>
      </c>
      <c r="S2253" s="2">
        <v>2008</v>
      </c>
      <c r="T2253" s="2">
        <v>8</v>
      </c>
      <c r="U2253" s="2" t="s">
        <v>634</v>
      </c>
    </row>
    <row r="2254" spans="2:21" x14ac:dyDescent="0.2">
      <c r="B2254" s="2">
        <v>1</v>
      </c>
      <c r="C2254" s="2">
        <v>1</v>
      </c>
      <c r="D2254" s="2">
        <v>0.2841473666328273</v>
      </c>
      <c r="E2254" s="2">
        <v>0.11758578656680235</v>
      </c>
      <c r="F2254" s="2">
        <v>0.14574040424123424</v>
      </c>
      <c r="G2254" s="2">
        <v>6.0090274154745056E-2</v>
      </c>
      <c r="H2254" s="2">
        <v>0.10743417750868173</v>
      </c>
      <c r="I2254" s="2">
        <v>8.2014377073577407E-2</v>
      </c>
      <c r="J2254" s="2">
        <v>0.20298761382213196</v>
      </c>
      <c r="K2254" s="2">
        <v>-14.860140568575915</v>
      </c>
      <c r="L2254" s="2" t="s">
        <v>642</v>
      </c>
      <c r="M2254" s="2" t="s">
        <v>702</v>
      </c>
      <c r="N2254" s="2">
        <v>98</v>
      </c>
      <c r="O2254" s="2" t="s">
        <v>662</v>
      </c>
      <c r="P2254" s="2">
        <v>114</v>
      </c>
      <c r="Q2254" s="2" t="s">
        <v>641</v>
      </c>
      <c r="R2254" s="2" t="s">
        <v>637</v>
      </c>
      <c r="S2254" s="2">
        <v>2006</v>
      </c>
      <c r="T2254" s="2">
        <v>6</v>
      </c>
      <c r="U2254" s="2" t="s">
        <v>634</v>
      </c>
    </row>
    <row r="2255" spans="2:21" x14ac:dyDescent="0.2">
      <c r="B2255" s="39">
        <v>2</v>
      </c>
      <c r="C2255" s="39">
        <v>3</v>
      </c>
      <c r="D2255" s="39">
        <v>0.17872317632726839</v>
      </c>
      <c r="E2255" s="39">
        <v>0.2048792177345054</v>
      </c>
      <c r="F2255" s="39">
        <v>0.18511273080541715</v>
      </c>
      <c r="G2255" s="39">
        <v>6.5457375623563227E-2</v>
      </c>
      <c r="H2255" s="39">
        <v>0.12101710482101703</v>
      </c>
      <c r="I2255" s="39">
        <v>0.13856884437050526</v>
      </c>
      <c r="J2255" s="39">
        <v>0.10624155031772343</v>
      </c>
      <c r="K2255" s="39">
        <v>-16.068141131046985</v>
      </c>
      <c r="L2255" s="39" t="s">
        <v>642</v>
      </c>
      <c r="M2255" s="39" t="s">
        <v>674</v>
      </c>
      <c r="N2255" s="39">
        <v>14</v>
      </c>
      <c r="O2255" s="39" t="s">
        <v>668</v>
      </c>
      <c r="P2255" s="39">
        <v>75</v>
      </c>
      <c r="Q2255" s="39" t="s">
        <v>643</v>
      </c>
      <c r="R2255" s="39" t="s">
        <v>636</v>
      </c>
      <c r="S2255" s="39">
        <v>2009</v>
      </c>
      <c r="T2255" s="39">
        <v>6</v>
      </c>
      <c r="U2255" s="39" t="s">
        <v>634</v>
      </c>
    </row>
    <row r="2256" spans="2:21" x14ac:dyDescent="0.2">
      <c r="B2256" s="39">
        <v>2</v>
      </c>
      <c r="C2256" s="39">
        <v>6</v>
      </c>
      <c r="D2256" s="39">
        <v>7.8331947421941245E-2</v>
      </c>
      <c r="E2256" s="39">
        <v>0.26825248762415183</v>
      </c>
      <c r="F2256" s="39">
        <v>0.2368483144344127</v>
      </c>
      <c r="G2256" s="39">
        <v>8.9850833489214757E-2</v>
      </c>
      <c r="H2256" s="39">
        <v>0.21203785525650723</v>
      </c>
      <c r="I2256" s="39">
        <v>4.3753582626568234E-2</v>
      </c>
      <c r="J2256" s="39">
        <v>7.0924979147204095E-2</v>
      </c>
      <c r="K2256" s="39">
        <v>-14.165404134294022</v>
      </c>
      <c r="L2256" s="39" t="s">
        <v>642</v>
      </c>
      <c r="M2256" s="39" t="s">
        <v>702</v>
      </c>
      <c r="N2256" s="39">
        <v>21</v>
      </c>
      <c r="O2256" s="39" t="s">
        <v>662</v>
      </c>
      <c r="P2256" s="39">
        <v>52</v>
      </c>
      <c r="Q2256" s="39" t="s">
        <v>644</v>
      </c>
      <c r="R2256" s="39" t="s">
        <v>636</v>
      </c>
      <c r="S2256" s="39">
        <v>1998</v>
      </c>
      <c r="T2256" s="39">
        <v>6</v>
      </c>
      <c r="U2256" s="39" t="s">
        <v>634</v>
      </c>
    </row>
    <row r="2257" spans="2:21" x14ac:dyDescent="0.2">
      <c r="B2257" s="2">
        <v>5</v>
      </c>
      <c r="C2257" s="2">
        <v>5</v>
      </c>
      <c r="D2257" s="2">
        <v>4.9106800292038457E-3</v>
      </c>
      <c r="E2257" s="2">
        <v>1.5416952985893521E-3</v>
      </c>
      <c r="F2257" s="2">
        <v>1.9630968742030963E-3</v>
      </c>
      <c r="G2257" s="2">
        <v>2.6215309864248668E-2</v>
      </c>
      <c r="H2257" s="2">
        <v>0.93580236555591956</v>
      </c>
      <c r="I2257" s="2">
        <v>6.8889392095090578E-3</v>
      </c>
      <c r="J2257" s="2">
        <v>2.2677913168326583E-2</v>
      </c>
      <c r="K2257" s="2">
        <v>-16.695897271472088</v>
      </c>
      <c r="L2257" s="2" t="s">
        <v>642</v>
      </c>
      <c r="M2257" s="2" t="s">
        <v>702</v>
      </c>
      <c r="N2257" s="2">
        <v>40</v>
      </c>
      <c r="O2257" s="2" t="s">
        <v>668</v>
      </c>
      <c r="P2257" s="2">
        <v>114</v>
      </c>
      <c r="Q2257" s="2" t="s">
        <v>641</v>
      </c>
      <c r="R2257" s="2" t="s">
        <v>637</v>
      </c>
      <c r="S2257" s="2">
        <v>2009</v>
      </c>
      <c r="T2257" s="2">
        <v>5</v>
      </c>
      <c r="U2257" s="2" t="s">
        <v>634</v>
      </c>
    </row>
    <row r="2258" spans="2:21" x14ac:dyDescent="0.2">
      <c r="B2258" s="39">
        <v>3</v>
      </c>
      <c r="C2258" s="39">
        <v>2</v>
      </c>
      <c r="D2258" s="39">
        <v>8.7328753646237059E-2</v>
      </c>
      <c r="E2258" s="39">
        <v>0.23416889555554782</v>
      </c>
      <c r="F2258" s="39">
        <v>0.28563096353226547</v>
      </c>
      <c r="G2258" s="39">
        <v>0.18237412470353795</v>
      </c>
      <c r="H2258" s="39">
        <v>0.11506354282141376</v>
      </c>
      <c r="I2258" s="39">
        <v>3.1710011787709512E-2</v>
      </c>
      <c r="J2258" s="39">
        <v>6.3723707953288397E-2</v>
      </c>
      <c r="K2258" s="39">
        <v>-14.479820051417166</v>
      </c>
      <c r="L2258" s="39" t="s">
        <v>642</v>
      </c>
      <c r="M2258" s="39" t="s">
        <v>702</v>
      </c>
      <c r="N2258" s="39">
        <v>46</v>
      </c>
      <c r="O2258" s="39" t="s">
        <v>668</v>
      </c>
      <c r="P2258" s="39">
        <v>115</v>
      </c>
      <c r="Q2258" s="39" t="s">
        <v>641</v>
      </c>
      <c r="R2258" s="39" t="s">
        <v>637</v>
      </c>
      <c r="S2258" s="39">
        <v>2012</v>
      </c>
      <c r="T2258" s="39">
        <v>7</v>
      </c>
      <c r="U2258" s="39" t="s">
        <v>633</v>
      </c>
    </row>
    <row r="2259" spans="2:21" x14ac:dyDescent="0.2">
      <c r="B2259" s="39">
        <v>5</v>
      </c>
      <c r="C2259" s="39">
        <v>1</v>
      </c>
      <c r="D2259" s="39">
        <v>6.4195027934219384E-2</v>
      </c>
      <c r="E2259" s="39">
        <v>0.18334899149227005</v>
      </c>
      <c r="F2259" s="39">
        <v>0.21922254249018266</v>
      </c>
      <c r="G2259" s="39">
        <v>0.22088191403403282</v>
      </c>
      <c r="H2259" s="39">
        <v>0.23178652624838558</v>
      </c>
      <c r="I2259" s="39">
        <v>2.219995769305199E-2</v>
      </c>
      <c r="J2259" s="39">
        <v>5.8365040107857653E-2</v>
      </c>
      <c r="K2259" s="39">
        <v>-13.467721354443325</v>
      </c>
      <c r="L2259" s="39" t="s">
        <v>642</v>
      </c>
      <c r="M2259" s="39" t="s">
        <v>702</v>
      </c>
      <c r="N2259" s="39">
        <v>46</v>
      </c>
      <c r="O2259" s="39" t="s">
        <v>668</v>
      </c>
      <c r="P2259" s="39">
        <v>109</v>
      </c>
      <c r="Q2259" s="39" t="s">
        <v>641</v>
      </c>
      <c r="R2259" s="39" t="s">
        <v>637</v>
      </c>
      <c r="S2259" s="39">
        <v>2015</v>
      </c>
      <c r="T2259" s="39">
        <v>7</v>
      </c>
      <c r="U2259" s="39" t="s">
        <v>634</v>
      </c>
    </row>
    <row r="2260" spans="2:21" x14ac:dyDescent="0.2">
      <c r="B2260" s="2">
        <v>3</v>
      </c>
      <c r="C2260" s="2">
        <v>3</v>
      </c>
      <c r="D2260" s="2">
        <v>9.5347116905537821E-3</v>
      </c>
      <c r="E2260" s="2">
        <v>0.36068360063368843</v>
      </c>
      <c r="F2260" s="2">
        <v>0.44269031236706768</v>
      </c>
      <c r="G2260" s="2">
        <v>4.2754193315466094E-2</v>
      </c>
      <c r="H2260" s="2">
        <v>9.5477290075551752E-2</v>
      </c>
      <c r="I2260" s="2">
        <v>3.6131630821834702E-2</v>
      </c>
      <c r="J2260" s="2">
        <v>1.2728261095837417E-2</v>
      </c>
      <c r="K2260" s="2">
        <v>-13.871266211909791</v>
      </c>
      <c r="L2260" s="2" t="s">
        <v>642</v>
      </c>
      <c r="M2260" s="2" t="s">
        <v>674</v>
      </c>
      <c r="N2260" s="2">
        <v>21</v>
      </c>
      <c r="O2260" s="2" t="s">
        <v>668</v>
      </c>
      <c r="P2260" s="2">
        <v>83</v>
      </c>
      <c r="Q2260" s="2" t="s">
        <v>643</v>
      </c>
      <c r="R2260" s="2" t="s">
        <v>637</v>
      </c>
      <c r="S2260" s="2">
        <v>2007</v>
      </c>
      <c r="T2260" s="2">
        <v>7</v>
      </c>
      <c r="U2260" s="2" t="s">
        <v>634</v>
      </c>
    </row>
    <row r="2261" spans="2:21" x14ac:dyDescent="0.2">
      <c r="B2261" s="2">
        <v>2</v>
      </c>
      <c r="C2261" s="2">
        <v>2</v>
      </c>
      <c r="D2261" s="2">
        <v>1.0019031855375348E-2</v>
      </c>
      <c r="E2261" s="2">
        <v>0.98471181259572704</v>
      </c>
      <c r="F2261" s="2">
        <v>1.3104656990483687E-3</v>
      </c>
      <c r="G2261" s="2">
        <v>1.8306187245473733E-3</v>
      </c>
      <c r="H2261" s="2">
        <v>9.147176221223828E-4</v>
      </c>
      <c r="I2261" s="2">
        <v>8.1708065433357352E-4</v>
      </c>
      <c r="J2261" s="2">
        <v>3.9627284884563037E-4</v>
      </c>
      <c r="K2261" s="2">
        <v>-12.902314127872486</v>
      </c>
      <c r="L2261" s="2" t="s">
        <v>642</v>
      </c>
      <c r="M2261" s="2" t="s">
        <v>702</v>
      </c>
      <c r="N2261" s="2">
        <v>21</v>
      </c>
      <c r="O2261" s="2" t="s">
        <v>662</v>
      </c>
      <c r="P2261" s="2">
        <v>83</v>
      </c>
      <c r="Q2261" s="2" t="s">
        <v>643</v>
      </c>
      <c r="R2261" s="2" t="s">
        <v>637</v>
      </c>
      <c r="S2261" s="2">
        <v>2004</v>
      </c>
      <c r="T2261" s="2">
        <v>9</v>
      </c>
      <c r="U2261" s="2" t="s">
        <v>634</v>
      </c>
    </row>
    <row r="2262" spans="2:21" x14ac:dyDescent="0.2">
      <c r="B2262" s="2">
        <v>3</v>
      </c>
      <c r="C2262" s="2">
        <v>3</v>
      </c>
      <c r="D2262" s="2">
        <v>7.4597215399006073E-2</v>
      </c>
      <c r="E2262" s="2">
        <v>0.24330544095948695</v>
      </c>
      <c r="F2262" s="2">
        <v>0.43296076909573428</v>
      </c>
      <c r="G2262" s="2">
        <v>0.11954821726387753</v>
      </c>
      <c r="H2262" s="2">
        <v>5.6107751235223817E-2</v>
      </c>
      <c r="I2262" s="2">
        <v>2.4030374252296934E-2</v>
      </c>
      <c r="J2262" s="2">
        <v>4.9450231794374321E-2</v>
      </c>
      <c r="K2262" s="2">
        <v>-13.451021883016399</v>
      </c>
      <c r="L2262" s="2" t="s">
        <v>642</v>
      </c>
      <c r="M2262" s="2" t="s">
        <v>702</v>
      </c>
      <c r="N2262" s="2">
        <v>98</v>
      </c>
      <c r="O2262" s="2" t="s">
        <v>668</v>
      </c>
      <c r="P2262" s="2">
        <v>43</v>
      </c>
      <c r="Q2262" s="2" t="s">
        <v>644</v>
      </c>
      <c r="R2262" s="2" t="s">
        <v>637</v>
      </c>
      <c r="S2262" s="2">
        <v>2014</v>
      </c>
      <c r="T2262" s="2">
        <v>7</v>
      </c>
      <c r="U2262" s="2" t="s">
        <v>634</v>
      </c>
    </row>
    <row r="2263" spans="2:21" x14ac:dyDescent="0.2">
      <c r="B2263" s="2">
        <v>3</v>
      </c>
      <c r="C2263" s="2">
        <v>3</v>
      </c>
      <c r="D2263" s="2">
        <v>7.5480909791665912E-2</v>
      </c>
      <c r="E2263" s="2">
        <v>0.12827676664697776</v>
      </c>
      <c r="F2263" s="2">
        <v>0.40671643435219462</v>
      </c>
      <c r="G2263" s="2">
        <v>0.13634336372961409</v>
      </c>
      <c r="H2263" s="2">
        <v>9.3285044777953061E-2</v>
      </c>
      <c r="I2263" s="2">
        <v>9.530934838424987E-2</v>
      </c>
      <c r="J2263" s="2">
        <v>6.4588132317344907E-2</v>
      </c>
      <c r="K2263" s="2">
        <v>-13.403097934613809</v>
      </c>
      <c r="L2263" s="2" t="s">
        <v>642</v>
      </c>
      <c r="M2263" s="2" t="s">
        <v>702</v>
      </c>
      <c r="N2263" s="2">
        <v>21</v>
      </c>
      <c r="O2263" s="2" t="s">
        <v>662</v>
      </c>
      <c r="P2263" s="2">
        <v>104</v>
      </c>
      <c r="Q2263" s="2" t="s">
        <v>641</v>
      </c>
      <c r="R2263" s="2" t="s">
        <v>637</v>
      </c>
      <c r="S2263" s="2">
        <v>2010</v>
      </c>
      <c r="T2263" s="2">
        <v>6</v>
      </c>
      <c r="U2263" s="2" t="s">
        <v>634</v>
      </c>
    </row>
    <row r="2264" spans="2:21" x14ac:dyDescent="0.2">
      <c r="B2264" s="39">
        <v>1</v>
      </c>
      <c r="C2264" s="39">
        <v>7</v>
      </c>
      <c r="D2264" s="39">
        <v>0.5946707462985763</v>
      </c>
      <c r="E2264" s="39">
        <v>2.7471472211547165E-2</v>
      </c>
      <c r="F2264" s="39">
        <v>1.7594449765014928E-2</v>
      </c>
      <c r="G2264" s="39">
        <v>7.691890899088584E-2</v>
      </c>
      <c r="H2264" s="39">
        <v>7.0297365885198471E-2</v>
      </c>
      <c r="I2264" s="39">
        <v>3.2790984010128983E-2</v>
      </c>
      <c r="J2264" s="39">
        <v>0.18025607283864836</v>
      </c>
      <c r="K2264" s="39">
        <v>-17.641118947127463</v>
      </c>
      <c r="L2264" s="39" t="s">
        <v>642</v>
      </c>
      <c r="M2264" s="39" t="s">
        <v>702</v>
      </c>
      <c r="N2264" s="39">
        <v>46</v>
      </c>
      <c r="O2264" s="39" t="s">
        <v>668</v>
      </c>
      <c r="P2264" s="39">
        <v>106</v>
      </c>
      <c r="Q2264" s="39" t="s">
        <v>641</v>
      </c>
      <c r="R2264" s="39" t="s">
        <v>637</v>
      </c>
      <c r="S2264" s="39">
        <v>1992</v>
      </c>
      <c r="T2264" s="39">
        <v>6</v>
      </c>
      <c r="U2264" s="39" t="s">
        <v>633</v>
      </c>
    </row>
    <row r="2265" spans="2:21" x14ac:dyDescent="0.2">
      <c r="B2265" s="39">
        <v>2</v>
      </c>
      <c r="C2265" s="39">
        <v>5</v>
      </c>
      <c r="D2265" s="39">
        <v>4.5329676681202385E-2</v>
      </c>
      <c r="E2265" s="39">
        <v>0.27392791677562489</v>
      </c>
      <c r="F2265" s="39">
        <v>0.27062971443116357</v>
      </c>
      <c r="G2265" s="39">
        <v>6.5810758034093336E-2</v>
      </c>
      <c r="H2265" s="39">
        <v>0.14700487858001723</v>
      </c>
      <c r="I2265" s="39">
        <v>0.12574858183012599</v>
      </c>
      <c r="J2265" s="39">
        <v>7.1548473667772547E-2</v>
      </c>
      <c r="K2265" s="39">
        <v>-11.009865514344833</v>
      </c>
      <c r="L2265" s="39" t="s">
        <v>642</v>
      </c>
      <c r="M2265" s="39" t="s">
        <v>702</v>
      </c>
      <c r="N2265" s="39">
        <v>21</v>
      </c>
      <c r="O2265" s="39" t="s">
        <v>668</v>
      </c>
      <c r="P2265" s="39">
        <v>71</v>
      </c>
      <c r="Q2265" s="39" t="s">
        <v>643</v>
      </c>
      <c r="R2265" s="39" t="s">
        <v>637</v>
      </c>
      <c r="S2265" s="39">
        <v>2001</v>
      </c>
      <c r="T2265" s="39">
        <v>6</v>
      </c>
      <c r="U2265" s="39" t="s">
        <v>634</v>
      </c>
    </row>
    <row r="2266" spans="2:21" x14ac:dyDescent="0.2">
      <c r="B2266" s="2">
        <v>2</v>
      </c>
      <c r="C2266" s="2">
        <v>2</v>
      </c>
      <c r="D2266" s="2">
        <v>0.13964366966724429</v>
      </c>
      <c r="E2266" s="2">
        <v>0.84908998253341961</v>
      </c>
      <c r="F2266" s="2">
        <v>8.9434781512290242E-4</v>
      </c>
      <c r="G2266" s="2">
        <v>5.7606325603478488E-3</v>
      </c>
      <c r="H2266" s="2">
        <v>1.352807591043182E-3</v>
      </c>
      <c r="I2266" s="2">
        <v>1.9779324822022416E-3</v>
      </c>
      <c r="J2266" s="2">
        <v>1.2806273506199906E-3</v>
      </c>
      <c r="K2266" s="2">
        <v>-17.85284478002373</v>
      </c>
      <c r="L2266" s="2" t="s">
        <v>642</v>
      </c>
      <c r="M2266" s="2" t="s">
        <v>702</v>
      </c>
      <c r="N2266" s="2">
        <v>40</v>
      </c>
      <c r="O2266" s="2" t="s">
        <v>662</v>
      </c>
      <c r="P2266" s="2">
        <v>96</v>
      </c>
      <c r="Q2266" s="2" t="s">
        <v>643</v>
      </c>
      <c r="R2266" s="2" t="s">
        <v>637</v>
      </c>
      <c r="S2266" s="2">
        <v>2014</v>
      </c>
      <c r="T2266" s="2">
        <v>9</v>
      </c>
      <c r="U2266" s="2" t="s">
        <v>633</v>
      </c>
    </row>
    <row r="2267" spans="2:21" x14ac:dyDescent="0.2">
      <c r="B2267" s="39">
        <v>1</v>
      </c>
      <c r="C2267" s="39">
        <v>7</v>
      </c>
      <c r="D2267" s="39">
        <v>0.31323523417920041</v>
      </c>
      <c r="E2267" s="39">
        <v>0.11529341149793199</v>
      </c>
      <c r="F2267" s="39">
        <v>0.11901819216665284</v>
      </c>
      <c r="G2267" s="39">
        <v>6.4427036401983828E-2</v>
      </c>
      <c r="H2267" s="39">
        <v>9.3186242513441819E-2</v>
      </c>
      <c r="I2267" s="39">
        <v>5.9285824967477807E-2</v>
      </c>
      <c r="J2267" s="39">
        <v>0.23555405827331125</v>
      </c>
      <c r="K2267" s="39">
        <v>-16.236444987984775</v>
      </c>
      <c r="L2267" s="39" t="s">
        <v>642</v>
      </c>
      <c r="M2267" s="39" t="s">
        <v>702</v>
      </c>
      <c r="N2267" s="39">
        <v>20</v>
      </c>
      <c r="O2267" s="39" t="s">
        <v>662</v>
      </c>
      <c r="P2267" s="39">
        <v>44</v>
      </c>
      <c r="Q2267" s="39" t="s">
        <v>644</v>
      </c>
      <c r="R2267" s="39" t="s">
        <v>636</v>
      </c>
      <c r="S2267" s="39">
        <v>1998</v>
      </c>
      <c r="T2267" s="39">
        <v>6</v>
      </c>
      <c r="U2267" s="39" t="s">
        <v>633</v>
      </c>
    </row>
    <row r="2268" spans="2:21" x14ac:dyDescent="0.2">
      <c r="B2268" s="39">
        <v>3</v>
      </c>
      <c r="C2268" s="39">
        <v>4</v>
      </c>
      <c r="D2268" s="39">
        <v>0.11698460195614055</v>
      </c>
      <c r="E2268" s="39">
        <v>0.1356371332541601</v>
      </c>
      <c r="F2268" s="39">
        <v>0.36827840642978482</v>
      </c>
      <c r="G2268" s="39">
        <v>0.16029494967131158</v>
      </c>
      <c r="H2268" s="39">
        <v>0.15683056619753152</v>
      </c>
      <c r="I2268" s="39">
        <v>2.5248592673219755E-2</v>
      </c>
      <c r="J2268" s="39">
        <v>3.6725749817851761E-2</v>
      </c>
      <c r="K2268" s="39">
        <v>-16.866596994932543</v>
      </c>
      <c r="L2268" s="39" t="s">
        <v>642</v>
      </c>
      <c r="M2268" s="39" t="s">
        <v>674</v>
      </c>
      <c r="N2268" s="39">
        <v>14</v>
      </c>
      <c r="O2268" s="39" t="s">
        <v>662</v>
      </c>
      <c r="P2268" s="39">
        <v>110</v>
      </c>
      <c r="Q2268" s="39" t="s">
        <v>641</v>
      </c>
      <c r="R2268" s="39" t="s">
        <v>637</v>
      </c>
      <c r="S2268" s="39">
        <v>2015</v>
      </c>
      <c r="T2268" s="39">
        <v>7</v>
      </c>
      <c r="U2268" s="39" t="s">
        <v>634</v>
      </c>
    </row>
    <row r="2269" spans="2:21" x14ac:dyDescent="0.2">
      <c r="B2269" s="2">
        <v>4</v>
      </c>
      <c r="C2269" s="2">
        <v>4</v>
      </c>
      <c r="D2269" s="2">
        <v>8.4190934004730732E-4</v>
      </c>
      <c r="E2269" s="2">
        <v>9.3674664554380862E-3</v>
      </c>
      <c r="F2269" s="2">
        <v>0.14004065928011702</v>
      </c>
      <c r="G2269" s="2">
        <v>0.8406471410003189</v>
      </c>
      <c r="H2269" s="2">
        <v>6.3098524776970368E-3</v>
      </c>
      <c r="I2269" s="2">
        <v>1.8117340777920096E-3</v>
      </c>
      <c r="J2269" s="2">
        <v>9.8123736858963194E-4</v>
      </c>
      <c r="K2269" s="2">
        <v>-17.745627706468863</v>
      </c>
      <c r="L2269" s="2" t="s">
        <v>642</v>
      </c>
      <c r="M2269" s="2" t="s">
        <v>702</v>
      </c>
      <c r="N2269" s="2">
        <v>21</v>
      </c>
      <c r="O2269" s="2" t="s">
        <v>668</v>
      </c>
      <c r="P2269" s="2">
        <v>63</v>
      </c>
      <c r="Q2269" s="2" t="s">
        <v>643</v>
      </c>
      <c r="R2269" s="2" t="s">
        <v>637</v>
      </c>
      <c r="S2269" s="2">
        <v>1991</v>
      </c>
      <c r="T2269" s="2">
        <v>10</v>
      </c>
      <c r="U2269" s="2" t="s">
        <v>634</v>
      </c>
    </row>
    <row r="2270" spans="2:21" x14ac:dyDescent="0.2">
      <c r="B2270" s="2">
        <v>2</v>
      </c>
      <c r="C2270" s="2">
        <v>2</v>
      </c>
      <c r="D2270" s="2">
        <v>6.290912470425887E-2</v>
      </c>
      <c r="E2270" s="2">
        <v>0.28629858463204272</v>
      </c>
      <c r="F2270" s="2">
        <v>0.24726279901399473</v>
      </c>
      <c r="G2270" s="2">
        <v>0.1799513534623792</v>
      </c>
      <c r="H2270" s="2">
        <v>0.1472480680364498</v>
      </c>
      <c r="I2270" s="2">
        <v>2.1118864067611352E-2</v>
      </c>
      <c r="J2270" s="2">
        <v>5.5211206083263367E-2</v>
      </c>
      <c r="K2270" s="2">
        <v>-13.699773876086336</v>
      </c>
      <c r="L2270" s="2" t="s">
        <v>642</v>
      </c>
      <c r="M2270" s="2" t="s">
        <v>702</v>
      </c>
      <c r="N2270" s="2">
        <v>40</v>
      </c>
      <c r="O2270" s="2" t="s">
        <v>668</v>
      </c>
      <c r="P2270" s="2">
        <v>46</v>
      </c>
      <c r="Q2270" s="2" t="s">
        <v>644</v>
      </c>
      <c r="R2270" s="2" t="s">
        <v>637</v>
      </c>
      <c r="S2270" s="2">
        <v>2007</v>
      </c>
      <c r="T2270" s="2">
        <v>7</v>
      </c>
      <c r="U2270" s="2" t="s">
        <v>634</v>
      </c>
    </row>
    <row r="2271" spans="2:21" x14ac:dyDescent="0.2">
      <c r="B2271" s="39">
        <v>7</v>
      </c>
      <c r="C2271" s="39">
        <v>5</v>
      </c>
      <c r="D2271" s="39">
        <v>8.6921905059757096E-2</v>
      </c>
      <c r="E2271" s="39">
        <v>4.1693222262397064E-2</v>
      </c>
      <c r="F2271" s="39">
        <v>0.23848907943658454</v>
      </c>
      <c r="G2271" s="39">
        <v>0.12007271366402167</v>
      </c>
      <c r="H2271" s="39">
        <v>7.8126166440426234E-2</v>
      </c>
      <c r="I2271" s="39">
        <v>0.15447404156705077</v>
      </c>
      <c r="J2271" s="39">
        <v>0.28022287156976267</v>
      </c>
      <c r="K2271" s="39">
        <v>-16.990744411570031</v>
      </c>
      <c r="L2271" s="39" t="s">
        <v>642</v>
      </c>
      <c r="M2271" s="39" t="s">
        <v>702</v>
      </c>
      <c r="N2271" s="39">
        <v>98</v>
      </c>
      <c r="O2271" s="39" t="s">
        <v>662</v>
      </c>
      <c r="P2271" s="39">
        <v>17</v>
      </c>
      <c r="Q2271" s="39" t="s">
        <v>642</v>
      </c>
      <c r="R2271" s="39" t="s">
        <v>637</v>
      </c>
      <c r="S2271" s="39">
        <v>2002</v>
      </c>
      <c r="T2271" s="39">
        <v>6</v>
      </c>
      <c r="U2271" s="39" t="s">
        <v>633</v>
      </c>
    </row>
    <row r="2272" spans="2:21" x14ac:dyDescent="0.2">
      <c r="B2272" s="2">
        <v>2</v>
      </c>
      <c r="C2272" s="2">
        <v>2</v>
      </c>
      <c r="D2272" s="2">
        <v>5.756375896281371E-2</v>
      </c>
      <c r="E2272" s="2">
        <v>0.2893905055146786</v>
      </c>
      <c r="F2272" s="2">
        <v>0.27900936557016759</v>
      </c>
      <c r="G2272" s="2">
        <v>6.6424018261375881E-2</v>
      </c>
      <c r="H2272" s="2">
        <v>0.10267565968983479</v>
      </c>
      <c r="I2272" s="2">
        <v>9.0040439219999449E-2</v>
      </c>
      <c r="J2272" s="2">
        <v>0.11489625278113001</v>
      </c>
      <c r="K2272" s="2">
        <v>-15.517518650111864</v>
      </c>
      <c r="L2272" s="2" t="s">
        <v>642</v>
      </c>
      <c r="M2272" s="2" t="s">
        <v>702</v>
      </c>
      <c r="N2272" s="2">
        <v>41</v>
      </c>
      <c r="O2272" s="2" t="s">
        <v>662</v>
      </c>
      <c r="P2272" s="2">
        <v>70</v>
      </c>
      <c r="Q2272" s="2" t="s">
        <v>643</v>
      </c>
      <c r="R2272" s="2" t="s">
        <v>637</v>
      </c>
      <c r="S2272" s="2">
        <v>2011</v>
      </c>
      <c r="T2272" s="2">
        <v>6</v>
      </c>
      <c r="U2272" s="2" t="s">
        <v>634</v>
      </c>
    </row>
    <row r="2273" spans="2:21" x14ac:dyDescent="0.2">
      <c r="B2273" s="39">
        <v>1</v>
      </c>
      <c r="C2273" s="39">
        <v>7</v>
      </c>
      <c r="D2273" s="39">
        <v>0.33762731829005449</v>
      </c>
      <c r="E2273" s="39">
        <v>5.2739626088818825E-2</v>
      </c>
      <c r="F2273" s="39">
        <v>0.11314139048938246</v>
      </c>
      <c r="G2273" s="39">
        <v>8.60158907840676E-2</v>
      </c>
      <c r="H2273" s="39">
        <v>0.1177661296600544</v>
      </c>
      <c r="I2273" s="39">
        <v>6.3136130388947692E-2</v>
      </c>
      <c r="J2273" s="39">
        <v>0.22957351429867434</v>
      </c>
      <c r="K2273" s="39">
        <v>-13.943172208741268</v>
      </c>
      <c r="L2273" s="39" t="s">
        <v>642</v>
      </c>
      <c r="M2273" s="39" t="s">
        <v>702</v>
      </c>
      <c r="N2273" s="39">
        <v>46</v>
      </c>
      <c r="O2273" s="39" t="s">
        <v>662</v>
      </c>
      <c r="P2273" s="39">
        <v>33</v>
      </c>
      <c r="Q2273" s="39" t="s">
        <v>642</v>
      </c>
      <c r="R2273" s="39" t="s">
        <v>637</v>
      </c>
      <c r="S2273" s="39">
        <v>2008</v>
      </c>
      <c r="T2273" s="39">
        <v>6</v>
      </c>
      <c r="U2273" s="39" t="s">
        <v>634</v>
      </c>
    </row>
    <row r="2274" spans="2:21" x14ac:dyDescent="0.2">
      <c r="B2274" s="2">
        <v>1</v>
      </c>
      <c r="C2274" s="2">
        <v>1</v>
      </c>
      <c r="D2274" s="2">
        <v>0.67363339333060068</v>
      </c>
      <c r="E2274" s="2">
        <v>4.4350621886222137E-2</v>
      </c>
      <c r="F2274" s="2">
        <v>3.6044795420244892E-2</v>
      </c>
      <c r="G2274" s="2">
        <v>7.4937027855842778E-3</v>
      </c>
      <c r="H2274" s="2">
        <v>0.11686358603063617</v>
      </c>
      <c r="I2274" s="2">
        <v>4.8216779049926863E-2</v>
      </c>
      <c r="J2274" s="2">
        <v>7.3397121496784956E-2</v>
      </c>
      <c r="K2274" s="2">
        <v>-18.567596075734695</v>
      </c>
      <c r="L2274" s="2" t="s">
        <v>642</v>
      </c>
      <c r="M2274" s="2" t="s">
        <v>702</v>
      </c>
      <c r="N2274" s="2">
        <v>83</v>
      </c>
      <c r="O2274" s="2" t="s">
        <v>668</v>
      </c>
      <c r="P2274" s="2">
        <v>100</v>
      </c>
      <c r="Q2274" s="2" t="s">
        <v>641</v>
      </c>
      <c r="R2274" s="2" t="s">
        <v>637</v>
      </c>
      <c r="S2274" s="2">
        <v>1998</v>
      </c>
      <c r="T2274" s="2">
        <v>6</v>
      </c>
      <c r="U2274" s="2" t="s">
        <v>633</v>
      </c>
    </row>
    <row r="2275" spans="2:21" x14ac:dyDescent="0.2">
      <c r="B2275" s="2">
        <v>7</v>
      </c>
      <c r="C2275" s="2">
        <v>7</v>
      </c>
      <c r="D2275" s="2">
        <v>3.979086615050832E-3</v>
      </c>
      <c r="E2275" s="2">
        <v>1.7187578898571114E-3</v>
      </c>
      <c r="F2275" s="2">
        <v>4.4076690392747956E-3</v>
      </c>
      <c r="G2275" s="2">
        <v>3.8137723570352447E-3</v>
      </c>
      <c r="H2275" s="2">
        <v>2.8435844044952191E-3</v>
      </c>
      <c r="I2275" s="2">
        <v>0.19063193378076401</v>
      </c>
      <c r="J2275" s="2">
        <v>0.79260519591352274</v>
      </c>
      <c r="K2275" s="2">
        <v>-17.468692679102965</v>
      </c>
      <c r="L2275" s="2" t="s">
        <v>642</v>
      </c>
      <c r="M2275" s="2" t="s">
        <v>702</v>
      </c>
      <c r="N2275" s="2">
        <v>71</v>
      </c>
      <c r="O2275" s="2" t="s">
        <v>662</v>
      </c>
      <c r="P2275" s="2">
        <v>101</v>
      </c>
      <c r="Q2275" s="2" t="s">
        <v>641</v>
      </c>
      <c r="R2275" s="2" t="s">
        <v>637</v>
      </c>
      <c r="S2275" s="2">
        <v>2004</v>
      </c>
      <c r="T2275" s="2">
        <v>11</v>
      </c>
      <c r="U2275" s="2" t="s">
        <v>634</v>
      </c>
    </row>
    <row r="2276" spans="2:21" x14ac:dyDescent="0.2">
      <c r="B2276" s="2">
        <v>3</v>
      </c>
      <c r="C2276" s="2">
        <v>3</v>
      </c>
      <c r="D2276" s="2">
        <v>2.5911125584885591E-2</v>
      </c>
      <c r="E2276" s="2">
        <v>0.16229984901387498</v>
      </c>
      <c r="F2276" s="2">
        <v>0.52167556206817256</v>
      </c>
      <c r="G2276" s="2">
        <v>0.18547318540620752</v>
      </c>
      <c r="H2276" s="2">
        <v>6.8336157124550642E-2</v>
      </c>
      <c r="I2276" s="2">
        <v>2.3844795612438231E-2</v>
      </c>
      <c r="J2276" s="2">
        <v>1.2459325189870491E-2</v>
      </c>
      <c r="K2276" s="2">
        <v>-13.888447481645555</v>
      </c>
      <c r="L2276" s="2" t="s">
        <v>642</v>
      </c>
      <c r="M2276" s="2" t="s">
        <v>702</v>
      </c>
      <c r="N2276" s="2">
        <v>21</v>
      </c>
      <c r="O2276" s="2" t="s">
        <v>662</v>
      </c>
      <c r="P2276" s="2">
        <v>104</v>
      </c>
      <c r="Q2276" s="2" t="s">
        <v>641</v>
      </c>
      <c r="R2276" s="2" t="s">
        <v>637</v>
      </c>
      <c r="S2276" s="2">
        <v>2003</v>
      </c>
      <c r="T2276" s="2">
        <v>7</v>
      </c>
      <c r="U2276" s="2" t="s">
        <v>634</v>
      </c>
    </row>
    <row r="2277" spans="2:21" x14ac:dyDescent="0.2">
      <c r="B2277" s="39">
        <v>3</v>
      </c>
      <c r="C2277" s="39">
        <v>4</v>
      </c>
      <c r="D2277" s="39">
        <v>4.1416815940606533E-2</v>
      </c>
      <c r="E2277" s="39">
        <v>0.2302066919027668</v>
      </c>
      <c r="F2277" s="39">
        <v>0.3810926634072711</v>
      </c>
      <c r="G2277" s="39">
        <v>0.18308861221058001</v>
      </c>
      <c r="H2277" s="39">
        <v>0.12540656340390735</v>
      </c>
      <c r="I2277" s="39">
        <v>5.7772105850787394E-3</v>
      </c>
      <c r="J2277" s="39">
        <v>3.3011442549789424E-2</v>
      </c>
      <c r="K2277" s="39">
        <v>-16.65668392854392</v>
      </c>
      <c r="L2277" s="39" t="s">
        <v>642</v>
      </c>
      <c r="M2277" s="39" t="s">
        <v>674</v>
      </c>
      <c r="N2277" s="39">
        <v>40</v>
      </c>
      <c r="O2277" s="39" t="s">
        <v>668</v>
      </c>
      <c r="P2277" s="39">
        <v>48</v>
      </c>
      <c r="Q2277" s="39" t="s">
        <v>644</v>
      </c>
      <c r="R2277" s="39" t="s">
        <v>637</v>
      </c>
      <c r="S2277" s="39">
        <v>2003</v>
      </c>
      <c r="T2277" s="39">
        <v>7</v>
      </c>
      <c r="U2277" s="39" t="s">
        <v>634</v>
      </c>
    </row>
    <row r="2278" spans="2:21" x14ac:dyDescent="0.2">
      <c r="B2278" s="39">
        <v>1</v>
      </c>
      <c r="C2278" s="39">
        <v>7</v>
      </c>
      <c r="D2278" s="39">
        <v>0.28108379953721613</v>
      </c>
      <c r="E2278" s="39">
        <v>8.8584004906254829E-2</v>
      </c>
      <c r="F2278" s="39">
        <v>0.15792278945253405</v>
      </c>
      <c r="G2278" s="39">
        <v>6.4881863906681742E-2</v>
      </c>
      <c r="H2278" s="39">
        <v>0.11625333954387425</v>
      </c>
      <c r="I2278" s="39">
        <v>7.1589281343753211E-2</v>
      </c>
      <c r="J2278" s="39">
        <v>0.2196849213096857</v>
      </c>
      <c r="K2278" s="39">
        <v>-12.85350881060948</v>
      </c>
      <c r="L2278" s="39" t="s">
        <v>642</v>
      </c>
      <c r="M2278" s="39" t="s">
        <v>702</v>
      </c>
      <c r="N2278" s="39">
        <v>46</v>
      </c>
      <c r="O2278" s="39" t="s">
        <v>668</v>
      </c>
      <c r="P2278" s="39">
        <v>44</v>
      </c>
      <c r="Q2278" s="39" t="s">
        <v>644</v>
      </c>
      <c r="R2278" s="39" t="s">
        <v>637</v>
      </c>
      <c r="S2278" s="39">
        <v>2007</v>
      </c>
      <c r="T2278" s="39">
        <v>6</v>
      </c>
      <c r="U2278" s="39" t="s">
        <v>633</v>
      </c>
    </row>
    <row r="2279" spans="2:21" x14ac:dyDescent="0.2">
      <c r="B2279" s="2">
        <v>4</v>
      </c>
      <c r="C2279" s="2">
        <v>4</v>
      </c>
      <c r="D2279" s="2">
        <v>3.514920532637026E-4</v>
      </c>
      <c r="E2279" s="2">
        <v>8.8556363986463699E-4</v>
      </c>
      <c r="F2279" s="2">
        <v>6.5669786347117662E-2</v>
      </c>
      <c r="G2279" s="2">
        <v>0.92320785141684392</v>
      </c>
      <c r="H2279" s="2">
        <v>7.479249328062776E-3</v>
      </c>
      <c r="I2279" s="2">
        <v>2.0848777953068041E-3</v>
      </c>
      <c r="J2279" s="2">
        <v>3.2117941954047983E-4</v>
      </c>
      <c r="K2279" s="2">
        <v>-16.320759011057664</v>
      </c>
      <c r="L2279" s="2" t="s">
        <v>642</v>
      </c>
      <c r="M2279" s="2" t="s">
        <v>702</v>
      </c>
      <c r="N2279" s="2">
        <v>21</v>
      </c>
      <c r="O2279" s="2" t="s">
        <v>662</v>
      </c>
      <c r="P2279" s="2">
        <v>26</v>
      </c>
      <c r="Q2279" s="2" t="s">
        <v>642</v>
      </c>
      <c r="R2279" s="2" t="s">
        <v>636</v>
      </c>
      <c r="S2279" s="2">
        <v>2015</v>
      </c>
      <c r="T2279" s="2">
        <v>10</v>
      </c>
      <c r="U2279" s="2" t="s">
        <v>634</v>
      </c>
    </row>
    <row r="2280" spans="2:21" x14ac:dyDescent="0.2">
      <c r="B2280" s="39">
        <v>1</v>
      </c>
      <c r="C2280" s="39">
        <v>6</v>
      </c>
      <c r="D2280" s="39">
        <v>0.34570472078449999</v>
      </c>
      <c r="E2280" s="39">
        <v>0.10234284675611918</v>
      </c>
      <c r="F2280" s="39">
        <v>0.15383504171359963</v>
      </c>
      <c r="G2280" s="39">
        <v>4.9797974261950935E-2</v>
      </c>
      <c r="H2280" s="39">
        <v>7.5566491907055389E-2</v>
      </c>
      <c r="I2280" s="39">
        <v>8.8852443530144029E-2</v>
      </c>
      <c r="J2280" s="39">
        <v>0.18390048104663087</v>
      </c>
      <c r="K2280" s="39">
        <v>-13.561393452216986</v>
      </c>
      <c r="L2280" s="39" t="s">
        <v>642</v>
      </c>
      <c r="M2280" s="39" t="s">
        <v>702</v>
      </c>
      <c r="N2280" s="39">
        <v>14</v>
      </c>
      <c r="O2280" s="39" t="s">
        <v>668</v>
      </c>
      <c r="P2280" s="39">
        <v>43</v>
      </c>
      <c r="Q2280" s="39" t="s">
        <v>644</v>
      </c>
      <c r="R2280" s="39" t="s">
        <v>637</v>
      </c>
      <c r="S2280" s="39">
        <v>2007</v>
      </c>
      <c r="T2280" s="39">
        <v>6</v>
      </c>
      <c r="U2280" s="39" t="s">
        <v>633</v>
      </c>
    </row>
    <row r="2281" spans="2:21" x14ac:dyDescent="0.2">
      <c r="B2281" s="2">
        <v>2</v>
      </c>
      <c r="C2281" s="2">
        <v>2</v>
      </c>
      <c r="D2281" s="2">
        <v>3.9922415528557437E-2</v>
      </c>
      <c r="E2281" s="2">
        <v>0.38027584856001928</v>
      </c>
      <c r="F2281" s="2">
        <v>0.25093247092493332</v>
      </c>
      <c r="G2281" s="2">
        <v>0.13084403379929704</v>
      </c>
      <c r="H2281" s="2">
        <v>0.13677996794905026</v>
      </c>
      <c r="I2281" s="2">
        <v>2.1267820941181303E-2</v>
      </c>
      <c r="J2281" s="2">
        <v>3.9977442296961485E-2</v>
      </c>
      <c r="K2281" s="2">
        <v>-14.199152748755981</v>
      </c>
      <c r="L2281" s="2" t="s">
        <v>642</v>
      </c>
      <c r="M2281" s="2" t="s">
        <v>702</v>
      </c>
      <c r="N2281" s="2">
        <v>46</v>
      </c>
      <c r="O2281" s="2" t="s">
        <v>662</v>
      </c>
      <c r="P2281" s="2">
        <v>46</v>
      </c>
      <c r="Q2281" s="2" t="s">
        <v>644</v>
      </c>
      <c r="R2281" s="2" t="s">
        <v>636</v>
      </c>
      <c r="S2281" s="2">
        <v>2013</v>
      </c>
      <c r="T2281" s="2">
        <v>7</v>
      </c>
      <c r="U2281" s="2" t="s">
        <v>634</v>
      </c>
    </row>
    <row r="2282" spans="2:21" x14ac:dyDescent="0.2">
      <c r="B2282" s="39">
        <v>1</v>
      </c>
      <c r="C2282" s="39">
        <v>7</v>
      </c>
      <c r="D2282" s="39">
        <v>0.37863625117296251</v>
      </c>
      <c r="E2282" s="39">
        <v>5.8075610388719827E-2</v>
      </c>
      <c r="F2282" s="39">
        <v>0.13835343027323366</v>
      </c>
      <c r="G2282" s="39">
        <v>4.3953932820689053E-2</v>
      </c>
      <c r="H2282" s="39">
        <v>8.5728630363215944E-2</v>
      </c>
      <c r="I2282" s="39">
        <v>5.4105394257363625E-2</v>
      </c>
      <c r="J2282" s="39">
        <v>0.24114675072381553</v>
      </c>
      <c r="K2282" s="39">
        <v>-21.508417058812679</v>
      </c>
      <c r="L2282" s="39" t="s">
        <v>642</v>
      </c>
      <c r="M2282" s="39" t="s">
        <v>702</v>
      </c>
      <c r="N2282" s="39">
        <v>98</v>
      </c>
      <c r="O2282" s="39" t="s">
        <v>688</v>
      </c>
      <c r="P2282" s="39">
        <v>5</v>
      </c>
      <c r="Q2282" s="39" t="s">
        <v>642</v>
      </c>
      <c r="R2282" s="39" t="s">
        <v>636</v>
      </c>
      <c r="S2282" s="39">
        <v>2001</v>
      </c>
      <c r="T2282" s="39">
        <v>6</v>
      </c>
      <c r="U2282" s="39" t="s">
        <v>634</v>
      </c>
    </row>
    <row r="2283" spans="2:21" x14ac:dyDescent="0.2">
      <c r="B2283" s="39">
        <v>1</v>
      </c>
      <c r="C2283" s="39">
        <v>3</v>
      </c>
      <c r="D2283" s="39">
        <v>0.28814714890257243</v>
      </c>
      <c r="E2283" s="39">
        <v>8.1696283054052299E-2</v>
      </c>
      <c r="F2283" s="39">
        <v>0.24570107806115046</v>
      </c>
      <c r="G2283" s="39">
        <v>0.11746892653582439</v>
      </c>
      <c r="H2283" s="39">
        <v>8.8563996183878071E-2</v>
      </c>
      <c r="I2283" s="39">
        <v>8.8411214466215748E-2</v>
      </c>
      <c r="J2283" s="39">
        <v>9.001135279630669E-2</v>
      </c>
      <c r="K2283" s="39">
        <v>-15.115149117493576</v>
      </c>
      <c r="L2283" s="39" t="s">
        <v>642</v>
      </c>
      <c r="M2283" s="39" t="s">
        <v>702</v>
      </c>
      <c r="N2283" s="39">
        <v>19</v>
      </c>
      <c r="O2283" s="39" t="s">
        <v>668</v>
      </c>
      <c r="P2283" s="39">
        <v>104</v>
      </c>
      <c r="Q2283" s="39" t="s">
        <v>641</v>
      </c>
      <c r="R2283" s="39" t="s">
        <v>637</v>
      </c>
      <c r="S2283" s="39">
        <v>2005</v>
      </c>
      <c r="T2283" s="39">
        <v>6</v>
      </c>
      <c r="U2283" s="39" t="s">
        <v>633</v>
      </c>
    </row>
    <row r="2284" spans="2:21" x14ac:dyDescent="0.2">
      <c r="B2284" s="2">
        <v>1</v>
      </c>
      <c r="C2284" s="2">
        <v>1</v>
      </c>
      <c r="D2284" s="2">
        <v>0.35976515768809303</v>
      </c>
      <c r="E2284" s="2">
        <v>4.1326583424391952E-2</v>
      </c>
      <c r="F2284" s="2">
        <v>7.2637648697181895E-2</v>
      </c>
      <c r="G2284" s="2">
        <v>8.6694725497028322E-2</v>
      </c>
      <c r="H2284" s="2">
        <v>8.6723039307202515E-2</v>
      </c>
      <c r="I2284" s="2">
        <v>5.8936361181495277E-2</v>
      </c>
      <c r="J2284" s="2">
        <v>0.29391648420460725</v>
      </c>
      <c r="K2284" s="2">
        <v>-14.762050166310715</v>
      </c>
      <c r="L2284" s="2" t="s">
        <v>642</v>
      </c>
      <c r="M2284" s="2" t="s">
        <v>702</v>
      </c>
      <c r="N2284" s="2">
        <v>71</v>
      </c>
      <c r="O2284" s="2" t="s">
        <v>668</v>
      </c>
      <c r="P2284" s="2">
        <v>33</v>
      </c>
      <c r="Q2284" s="2" t="s">
        <v>642</v>
      </c>
      <c r="R2284" s="2" t="s">
        <v>637</v>
      </c>
      <c r="S2284" s="2">
        <v>2004</v>
      </c>
      <c r="T2284" s="2">
        <v>6</v>
      </c>
      <c r="U2284" s="2" t="s">
        <v>633</v>
      </c>
    </row>
    <row r="2285" spans="2:21" x14ac:dyDescent="0.2">
      <c r="B2285" s="39">
        <v>3</v>
      </c>
      <c r="C2285" s="39">
        <v>2</v>
      </c>
      <c r="D2285" s="39">
        <v>6.7360281688275819E-3</v>
      </c>
      <c r="E2285" s="39">
        <v>0.3176095823263112</v>
      </c>
      <c r="F2285" s="39">
        <v>0.43571812779827473</v>
      </c>
      <c r="G2285" s="39">
        <v>0.10829193365034293</v>
      </c>
      <c r="H2285" s="39">
        <v>9.8585967219399162E-2</v>
      </c>
      <c r="I2285" s="39">
        <v>1.8020472036742355E-2</v>
      </c>
      <c r="J2285" s="39">
        <v>1.5037888800102091E-2</v>
      </c>
      <c r="K2285" s="39">
        <v>-11.178908921108462</v>
      </c>
      <c r="L2285" s="39" t="s">
        <v>642</v>
      </c>
      <c r="M2285" s="39" t="s">
        <v>702</v>
      </c>
      <c r="N2285" s="39">
        <v>21</v>
      </c>
      <c r="O2285" s="39" t="s">
        <v>668</v>
      </c>
      <c r="P2285" s="39">
        <v>61</v>
      </c>
      <c r="Q2285" s="39" t="s">
        <v>643</v>
      </c>
      <c r="R2285" s="39" t="s">
        <v>637</v>
      </c>
      <c r="S2285" s="39">
        <v>2015</v>
      </c>
      <c r="T2285" s="39">
        <v>7</v>
      </c>
      <c r="U2285" s="39" t="s">
        <v>634</v>
      </c>
    </row>
    <row r="2286" spans="2:21" x14ac:dyDescent="0.2">
      <c r="B2286" s="39">
        <v>7</v>
      </c>
      <c r="C2286" s="39">
        <v>5</v>
      </c>
      <c r="D2286" s="39">
        <v>0.2043579071686123</v>
      </c>
      <c r="E2286" s="39">
        <v>0.18742835159621685</v>
      </c>
      <c r="F2286" s="39">
        <v>0.11570428943212835</v>
      </c>
      <c r="G2286" s="39">
        <v>9.4797700986981689E-2</v>
      </c>
      <c r="H2286" s="39">
        <v>9.2014893611925025E-2</v>
      </c>
      <c r="I2286" s="39">
        <v>6.5500241845728613E-2</v>
      </c>
      <c r="J2286" s="39">
        <v>0.24019661535840714</v>
      </c>
      <c r="K2286" s="39">
        <v>-14.872021725530113</v>
      </c>
      <c r="L2286" s="39" t="s">
        <v>642</v>
      </c>
      <c r="M2286" s="39" t="s">
        <v>702</v>
      </c>
      <c r="N2286" s="39">
        <v>14</v>
      </c>
      <c r="O2286" s="39" t="s">
        <v>668</v>
      </c>
      <c r="P2286" s="39">
        <v>46</v>
      </c>
      <c r="Q2286" s="39" t="s">
        <v>644</v>
      </c>
      <c r="R2286" s="39" t="s">
        <v>636</v>
      </c>
      <c r="S2286" s="39">
        <v>2012</v>
      </c>
      <c r="T2286" s="39">
        <v>6</v>
      </c>
      <c r="U2286" s="39" t="s">
        <v>633</v>
      </c>
    </row>
    <row r="2287" spans="2:21" x14ac:dyDescent="0.2">
      <c r="B2287" s="2">
        <v>2</v>
      </c>
      <c r="C2287" s="2">
        <v>2</v>
      </c>
      <c r="D2287" s="2">
        <v>5.9906807216915117E-2</v>
      </c>
      <c r="E2287" s="2">
        <v>0.3135475297211579</v>
      </c>
      <c r="F2287" s="2">
        <v>0.24473356650077172</v>
      </c>
      <c r="G2287" s="2">
        <v>0.18255694811231152</v>
      </c>
      <c r="H2287" s="2">
        <v>0.13005978151635589</v>
      </c>
      <c r="I2287" s="2">
        <v>1.4706086681071595E-2</v>
      </c>
      <c r="J2287" s="2">
        <v>5.4489280251416354E-2</v>
      </c>
      <c r="K2287" s="2">
        <v>-13.69888201693192</v>
      </c>
      <c r="L2287" s="2" t="s">
        <v>642</v>
      </c>
      <c r="M2287" s="2" t="s">
        <v>702</v>
      </c>
      <c r="N2287" s="2">
        <v>40</v>
      </c>
      <c r="O2287" s="2" t="s">
        <v>668</v>
      </c>
      <c r="P2287" s="2">
        <v>46</v>
      </c>
      <c r="Q2287" s="2" t="s">
        <v>644</v>
      </c>
      <c r="R2287" s="2" t="s">
        <v>637</v>
      </c>
      <c r="S2287" s="2">
        <v>2004</v>
      </c>
      <c r="T2287" s="2">
        <v>7</v>
      </c>
      <c r="U2287" s="2" t="s">
        <v>634</v>
      </c>
    </row>
    <row r="2288" spans="2:21" x14ac:dyDescent="0.2">
      <c r="B2288" s="39">
        <v>1</v>
      </c>
      <c r="C2288" s="39">
        <v>3</v>
      </c>
      <c r="D2288" s="39">
        <v>0.2923058524786048</v>
      </c>
      <c r="E2288" s="39">
        <v>0.12464796594937479</v>
      </c>
      <c r="F2288" s="39">
        <v>0.11561580938818307</v>
      </c>
      <c r="G2288" s="39">
        <v>0.10584760511503678</v>
      </c>
      <c r="H2288" s="39">
        <v>0.11185382981088031</v>
      </c>
      <c r="I2288" s="39">
        <v>0.1038473760950827</v>
      </c>
      <c r="J2288" s="39">
        <v>0.14588156116283754</v>
      </c>
      <c r="K2288" s="39">
        <v>-15.887271115002743</v>
      </c>
      <c r="L2288" s="39" t="s">
        <v>642</v>
      </c>
      <c r="M2288" s="39" t="s">
        <v>702</v>
      </c>
      <c r="N2288" s="39">
        <v>24</v>
      </c>
      <c r="O2288" s="39" t="s">
        <v>668</v>
      </c>
      <c r="P2288" s="39">
        <v>47</v>
      </c>
      <c r="Q2288" s="39" t="s">
        <v>644</v>
      </c>
      <c r="R2288" s="39" t="s">
        <v>637</v>
      </c>
      <c r="S2288" s="39">
        <v>2010</v>
      </c>
      <c r="T2288" s="39">
        <v>6</v>
      </c>
      <c r="U2288" s="39" t="s">
        <v>633</v>
      </c>
    </row>
    <row r="2289" spans="2:21" x14ac:dyDescent="0.2">
      <c r="B2289" s="39">
        <v>1</v>
      </c>
      <c r="C2289" s="39">
        <v>6</v>
      </c>
      <c r="D2289" s="39">
        <v>0.19174715811977006</v>
      </c>
      <c r="E2289" s="39">
        <v>0.15933574123744193</v>
      </c>
      <c r="F2289" s="39">
        <v>0.14908167378223419</v>
      </c>
      <c r="G2289" s="39">
        <v>8.192837858077838E-2</v>
      </c>
      <c r="H2289" s="39">
        <v>0.16208000185603066</v>
      </c>
      <c r="I2289" s="39">
        <v>0.177196790753681</v>
      </c>
      <c r="J2289" s="39">
        <v>7.8630255670063778E-2</v>
      </c>
      <c r="K2289" s="39">
        <v>-15.330544210840925</v>
      </c>
      <c r="L2289" s="39" t="s">
        <v>642</v>
      </c>
      <c r="M2289" s="39" t="s">
        <v>702</v>
      </c>
      <c r="N2289" s="39">
        <v>51</v>
      </c>
      <c r="O2289" s="39" t="s">
        <v>668</v>
      </c>
      <c r="P2289" s="39">
        <v>77</v>
      </c>
      <c r="Q2289" s="39" t="s">
        <v>643</v>
      </c>
      <c r="R2289" s="39" t="s">
        <v>636</v>
      </c>
      <c r="S2289" s="39">
        <v>2015</v>
      </c>
      <c r="T2289" s="39">
        <v>6</v>
      </c>
      <c r="U2289" s="39" t="s">
        <v>633</v>
      </c>
    </row>
    <row r="2290" spans="2:21" x14ac:dyDescent="0.2">
      <c r="B2290" s="39">
        <v>3</v>
      </c>
      <c r="C2290" s="39">
        <v>4</v>
      </c>
      <c r="D2290" s="39">
        <v>0.13528373287933934</v>
      </c>
      <c r="E2290" s="39">
        <v>0.16284152974920635</v>
      </c>
      <c r="F2290" s="39">
        <v>0.20429298969099408</v>
      </c>
      <c r="G2290" s="39">
        <v>0.1226180672372495</v>
      </c>
      <c r="H2290" s="39">
        <v>0.16572795204025398</v>
      </c>
      <c r="I2290" s="39">
        <v>0.10199300496823564</v>
      </c>
      <c r="J2290" s="39">
        <v>0.10724272343472109</v>
      </c>
      <c r="K2290" s="39">
        <v>-13.026083292805877</v>
      </c>
      <c r="L2290" s="39" t="s">
        <v>642</v>
      </c>
      <c r="M2290" s="39" t="s">
        <v>702</v>
      </c>
      <c r="N2290" s="39">
        <v>98</v>
      </c>
      <c r="O2290" s="39" t="s">
        <v>668</v>
      </c>
      <c r="P2290" s="39">
        <v>66</v>
      </c>
      <c r="Q2290" s="39" t="s">
        <v>643</v>
      </c>
      <c r="R2290" s="39" t="s">
        <v>637</v>
      </c>
      <c r="S2290" s="39">
        <v>2002</v>
      </c>
      <c r="T2290" s="39">
        <v>6</v>
      </c>
      <c r="U2290" s="39" t="s">
        <v>634</v>
      </c>
    </row>
    <row r="2291" spans="2:21" x14ac:dyDescent="0.2">
      <c r="B2291" s="2">
        <v>7</v>
      </c>
      <c r="C2291" s="2">
        <v>7</v>
      </c>
      <c r="D2291" s="2">
        <v>1.4219611304566481E-2</v>
      </c>
      <c r="E2291" s="2">
        <v>1.5312166700448961E-2</v>
      </c>
      <c r="F2291" s="2">
        <v>7.1913469657472612E-3</v>
      </c>
      <c r="G2291" s="2">
        <v>4.2223018658202839E-3</v>
      </c>
      <c r="H2291" s="2">
        <v>3.6706639675576727E-3</v>
      </c>
      <c r="I2291" s="2">
        <v>5.2758114908844793E-2</v>
      </c>
      <c r="J2291" s="2">
        <v>0.90262579428701462</v>
      </c>
      <c r="K2291" s="2">
        <v>-16.854140685869066</v>
      </c>
      <c r="L2291" s="2" t="s">
        <v>642</v>
      </c>
      <c r="M2291" s="2" t="s">
        <v>702</v>
      </c>
      <c r="N2291" s="2">
        <v>98</v>
      </c>
      <c r="O2291" s="2" t="s">
        <v>668</v>
      </c>
      <c r="P2291" s="2">
        <v>88</v>
      </c>
      <c r="Q2291" s="2" t="s">
        <v>643</v>
      </c>
      <c r="R2291" s="2" t="s">
        <v>637</v>
      </c>
      <c r="S2291" s="2">
        <v>2013</v>
      </c>
      <c r="T2291" s="2">
        <v>3</v>
      </c>
      <c r="U2291" s="2" t="s">
        <v>633</v>
      </c>
    </row>
    <row r="2292" spans="2:21" x14ac:dyDescent="0.2">
      <c r="B2292" s="2">
        <v>2</v>
      </c>
      <c r="C2292" s="2">
        <v>2</v>
      </c>
      <c r="D2292" s="2">
        <v>8.6169600409864933E-2</v>
      </c>
      <c r="E2292" s="2">
        <v>0.30805700445405909</v>
      </c>
      <c r="F2292" s="2">
        <v>0.15744388337466439</v>
      </c>
      <c r="G2292" s="2">
        <v>8.9940968167394192E-2</v>
      </c>
      <c r="H2292" s="2">
        <v>0.13344044782059414</v>
      </c>
      <c r="I2292" s="2">
        <v>7.9648065818495317E-2</v>
      </c>
      <c r="J2292" s="2">
        <v>0.14530002995492791</v>
      </c>
      <c r="K2292" s="2">
        <v>-13.555488957203677</v>
      </c>
      <c r="L2292" s="2" t="s">
        <v>642</v>
      </c>
      <c r="M2292" s="2" t="s">
        <v>702</v>
      </c>
      <c r="N2292" s="2">
        <v>21</v>
      </c>
      <c r="O2292" s="2" t="s">
        <v>668</v>
      </c>
      <c r="P2292" s="2">
        <v>46</v>
      </c>
      <c r="Q2292" s="2" t="s">
        <v>644</v>
      </c>
      <c r="R2292" s="2" t="s">
        <v>636</v>
      </c>
      <c r="S2292" s="2">
        <v>2002</v>
      </c>
      <c r="T2292" s="2">
        <v>6</v>
      </c>
      <c r="U2292" s="2" t="s">
        <v>633</v>
      </c>
    </row>
    <row r="2293" spans="2:21" x14ac:dyDescent="0.2">
      <c r="B2293" s="39">
        <v>3</v>
      </c>
      <c r="C2293" s="39">
        <v>4</v>
      </c>
      <c r="D2293" s="39">
        <v>8.3294456725676713E-3</v>
      </c>
      <c r="E2293" s="39">
        <v>0.2268781529359625</v>
      </c>
      <c r="F2293" s="39">
        <v>0.56321557767271202</v>
      </c>
      <c r="G2293" s="39">
        <v>7.924294104645406E-2</v>
      </c>
      <c r="H2293" s="39">
        <v>7.7848841783834638E-2</v>
      </c>
      <c r="I2293" s="39">
        <v>3.340228398294251E-2</v>
      </c>
      <c r="J2293" s="39">
        <v>1.1082756905526632E-2</v>
      </c>
      <c r="K2293" s="39">
        <v>-13.004658073470122</v>
      </c>
      <c r="L2293" s="39" t="s">
        <v>642</v>
      </c>
      <c r="M2293" s="39" t="s">
        <v>674</v>
      </c>
      <c r="N2293" s="39">
        <v>21</v>
      </c>
      <c r="O2293" s="39" t="s">
        <v>668</v>
      </c>
      <c r="P2293" s="39">
        <v>68</v>
      </c>
      <c r="Q2293" s="39" t="s">
        <v>643</v>
      </c>
      <c r="R2293" s="39" t="s">
        <v>637</v>
      </c>
      <c r="S2293" s="39">
        <v>2015</v>
      </c>
      <c r="T2293" s="39">
        <v>7</v>
      </c>
      <c r="U2293" s="39" t="s">
        <v>634</v>
      </c>
    </row>
    <row r="2294" spans="2:21" x14ac:dyDescent="0.2">
      <c r="B2294" s="2">
        <v>1</v>
      </c>
      <c r="C2294" s="2">
        <v>1</v>
      </c>
      <c r="D2294" s="2">
        <v>0.20633748732394341</v>
      </c>
      <c r="E2294" s="2">
        <v>0.20544162972201213</v>
      </c>
      <c r="F2294" s="2">
        <v>0.15722532986296531</v>
      </c>
      <c r="G2294" s="2">
        <v>3.34621529144195E-2</v>
      </c>
      <c r="H2294" s="2">
        <v>0.15969444090279794</v>
      </c>
      <c r="I2294" s="2">
        <v>7.1021103575001757E-2</v>
      </c>
      <c r="J2294" s="2">
        <v>0.16681785569885985</v>
      </c>
      <c r="K2294" s="2">
        <v>-15.01534653268024</v>
      </c>
      <c r="L2294" s="2" t="s">
        <v>642</v>
      </c>
      <c r="M2294" s="2" t="s">
        <v>702</v>
      </c>
      <c r="N2294" s="2">
        <v>19</v>
      </c>
      <c r="O2294" s="2" t="s">
        <v>668</v>
      </c>
      <c r="P2294" s="2">
        <v>105</v>
      </c>
      <c r="Q2294" s="2" t="s">
        <v>641</v>
      </c>
      <c r="R2294" s="2" t="s">
        <v>637</v>
      </c>
      <c r="S2294" s="2">
        <v>2009</v>
      </c>
      <c r="T2294" s="2">
        <v>6</v>
      </c>
      <c r="U2294" s="2" t="s">
        <v>634</v>
      </c>
    </row>
    <row r="2295" spans="2:21" x14ac:dyDescent="0.2">
      <c r="B2295" s="2">
        <v>3</v>
      </c>
      <c r="C2295" s="2">
        <v>3</v>
      </c>
      <c r="D2295" s="2">
        <v>1.1404837668858234E-2</v>
      </c>
      <c r="E2295" s="2">
        <v>4.6103945631518366E-2</v>
      </c>
      <c r="F2295" s="2">
        <v>0.88846298327885798</v>
      </c>
      <c r="G2295" s="2">
        <v>1.8042010827377664E-2</v>
      </c>
      <c r="H2295" s="2">
        <v>7.380523335178012E-3</v>
      </c>
      <c r="I2295" s="2">
        <v>2.8379298968759237E-3</v>
      </c>
      <c r="J2295" s="2">
        <v>2.5767769361334028E-2</v>
      </c>
      <c r="K2295" s="2">
        <v>-17.051051833478549</v>
      </c>
      <c r="L2295" s="2" t="s">
        <v>642</v>
      </c>
      <c r="M2295" s="2" t="s">
        <v>702</v>
      </c>
      <c r="N2295" s="2">
        <v>46</v>
      </c>
      <c r="O2295" s="2" t="s">
        <v>662</v>
      </c>
      <c r="P2295" s="2">
        <v>34</v>
      </c>
      <c r="Q2295" s="2" t="s">
        <v>642</v>
      </c>
      <c r="R2295" s="2" t="s">
        <v>637</v>
      </c>
      <c r="S2295" s="2">
        <v>2008</v>
      </c>
      <c r="T2295" s="2">
        <v>4</v>
      </c>
      <c r="U2295" s="2" t="s">
        <v>634</v>
      </c>
    </row>
    <row r="2296" spans="2:21" x14ac:dyDescent="0.2">
      <c r="B2296" s="39">
        <v>4</v>
      </c>
      <c r="C2296" s="39">
        <v>5</v>
      </c>
      <c r="D2296" s="39">
        <v>0.19064195083889249</v>
      </c>
      <c r="E2296" s="39">
        <v>9.8275996814796346E-2</v>
      </c>
      <c r="F2296" s="39">
        <v>4.7891201573473742E-2</v>
      </c>
      <c r="G2296" s="39">
        <v>0.224609719285051</v>
      </c>
      <c r="H2296" s="39">
        <v>0.17290017299116028</v>
      </c>
      <c r="I2296" s="39">
        <v>7.8432465170582291E-2</v>
      </c>
      <c r="J2296" s="39">
        <v>0.18724849332604385</v>
      </c>
      <c r="K2296" s="39">
        <v>-20.818348416489222</v>
      </c>
      <c r="L2296" s="39" t="s">
        <v>642</v>
      </c>
      <c r="M2296" s="39" t="s">
        <v>705</v>
      </c>
      <c r="N2296" s="39">
        <v>50</v>
      </c>
      <c r="O2296" s="39" t="s">
        <v>662</v>
      </c>
      <c r="P2296" s="39">
        <v>109</v>
      </c>
      <c r="Q2296" s="39" t="s">
        <v>641</v>
      </c>
      <c r="R2296" s="39" t="s">
        <v>636</v>
      </c>
      <c r="S2296" s="39">
        <v>2015</v>
      </c>
      <c r="T2296" s="39">
        <v>6</v>
      </c>
      <c r="U2296" s="39" t="s">
        <v>633</v>
      </c>
    </row>
    <row r="2297" spans="2:21" x14ac:dyDescent="0.2">
      <c r="B2297" s="39">
        <v>1</v>
      </c>
      <c r="C2297" s="39">
        <v>3</v>
      </c>
      <c r="D2297" s="39">
        <v>0.21471814988286417</v>
      </c>
      <c r="E2297" s="39">
        <v>0.1695183233273769</v>
      </c>
      <c r="F2297" s="39">
        <v>0.19657150451385569</v>
      </c>
      <c r="G2297" s="39">
        <v>4.8940494076523039E-2</v>
      </c>
      <c r="H2297" s="39">
        <v>7.0178688680260795E-2</v>
      </c>
      <c r="I2297" s="39">
        <v>0.19919261409610728</v>
      </c>
      <c r="J2297" s="39">
        <v>0.10088022542301217</v>
      </c>
      <c r="K2297" s="39">
        <v>-11.78972682505654</v>
      </c>
      <c r="L2297" s="39" t="s">
        <v>642</v>
      </c>
      <c r="M2297" s="39" t="s">
        <v>702</v>
      </c>
      <c r="N2297" s="39">
        <v>46</v>
      </c>
      <c r="O2297" s="39" t="s">
        <v>668</v>
      </c>
      <c r="P2297" s="39">
        <v>79</v>
      </c>
      <c r="Q2297" s="39" t="s">
        <v>643</v>
      </c>
      <c r="R2297" s="39" t="s">
        <v>637</v>
      </c>
      <c r="S2297" s="39">
        <v>2014</v>
      </c>
      <c r="T2297" s="39">
        <v>6</v>
      </c>
      <c r="U2297" s="39" t="s">
        <v>633</v>
      </c>
    </row>
    <row r="2298" spans="2:21" x14ac:dyDescent="0.2">
      <c r="B2298" s="39">
        <v>6</v>
      </c>
      <c r="C2298" s="39">
        <v>1</v>
      </c>
      <c r="D2298" s="39">
        <v>0.1064448179622783</v>
      </c>
      <c r="E2298" s="39">
        <v>0.17990123217628742</v>
      </c>
      <c r="F2298" s="39">
        <v>9.2194814643911369E-2</v>
      </c>
      <c r="G2298" s="39">
        <v>3.5836621187423527E-2</v>
      </c>
      <c r="H2298" s="39">
        <v>0.16631629268603756</v>
      </c>
      <c r="I2298" s="39">
        <v>0.24102702015795238</v>
      </c>
      <c r="J2298" s="39">
        <v>0.17827920118610935</v>
      </c>
      <c r="K2298" s="39">
        <v>-16.260152333079652</v>
      </c>
      <c r="L2298" s="39" t="s">
        <v>642</v>
      </c>
      <c r="M2298" s="39" t="s">
        <v>702</v>
      </c>
      <c r="N2298" s="39">
        <v>53</v>
      </c>
      <c r="O2298" s="39" t="s">
        <v>662</v>
      </c>
      <c r="P2298" s="39">
        <v>72</v>
      </c>
      <c r="Q2298" s="39" t="s">
        <v>643</v>
      </c>
      <c r="R2298" s="39" t="s">
        <v>637</v>
      </c>
      <c r="S2298" s="39">
        <v>2014</v>
      </c>
      <c r="T2298" s="39">
        <v>6</v>
      </c>
      <c r="U2298" s="39" t="s">
        <v>633</v>
      </c>
    </row>
    <row r="2299" spans="2:21" x14ac:dyDescent="0.2">
      <c r="B2299" s="39">
        <v>3</v>
      </c>
      <c r="C2299" s="39">
        <v>2</v>
      </c>
      <c r="D2299" s="39">
        <v>0.11163582747404856</v>
      </c>
      <c r="E2299" s="39">
        <v>0.1707424855765845</v>
      </c>
      <c r="F2299" s="39">
        <v>0.33604818526820918</v>
      </c>
      <c r="G2299" s="39">
        <v>7.7442005744311634E-2</v>
      </c>
      <c r="H2299" s="39">
        <v>9.3696326609615022E-2</v>
      </c>
      <c r="I2299" s="39">
        <v>0.10713002670504036</v>
      </c>
      <c r="J2299" s="39">
        <v>0.10330514262219072</v>
      </c>
      <c r="K2299" s="39">
        <v>-13.493102637678213</v>
      </c>
      <c r="L2299" s="39" t="s">
        <v>642</v>
      </c>
      <c r="M2299" s="39" t="s">
        <v>702</v>
      </c>
      <c r="N2299" s="39">
        <v>40</v>
      </c>
      <c r="O2299" s="39" t="s">
        <v>662</v>
      </c>
      <c r="P2299" s="39">
        <v>68</v>
      </c>
      <c r="Q2299" s="39" t="s">
        <v>643</v>
      </c>
      <c r="R2299" s="39" t="s">
        <v>636</v>
      </c>
      <c r="S2299" s="39">
        <v>2012</v>
      </c>
      <c r="T2299" s="39">
        <v>6</v>
      </c>
      <c r="U2299" s="39" t="s">
        <v>634</v>
      </c>
    </row>
    <row r="2300" spans="2:21" x14ac:dyDescent="0.2">
      <c r="B2300" s="39">
        <v>3</v>
      </c>
      <c r="C2300" s="39">
        <v>5</v>
      </c>
      <c r="D2300" s="39">
        <v>1.4278842274339398E-2</v>
      </c>
      <c r="E2300" s="39">
        <v>0.29841413864083105</v>
      </c>
      <c r="F2300" s="39">
        <v>0.44017631436340715</v>
      </c>
      <c r="G2300" s="39">
        <v>9.071204173083379E-2</v>
      </c>
      <c r="H2300" s="39">
        <v>0.10563672892473706</v>
      </c>
      <c r="I2300" s="39">
        <v>3.2123360998636247E-2</v>
      </c>
      <c r="J2300" s="39">
        <v>1.865857306721521E-2</v>
      </c>
      <c r="K2300" s="39">
        <v>-11.828946812337099</v>
      </c>
      <c r="L2300" s="39" t="s">
        <v>642</v>
      </c>
      <c r="M2300" s="39" t="s">
        <v>702</v>
      </c>
      <c r="N2300" s="39">
        <v>21</v>
      </c>
      <c r="O2300" s="39" t="s">
        <v>668</v>
      </c>
      <c r="P2300" s="39">
        <v>62</v>
      </c>
      <c r="Q2300" s="39" t="s">
        <v>643</v>
      </c>
      <c r="R2300" s="39" t="s">
        <v>637</v>
      </c>
      <c r="S2300" s="39">
        <v>2006</v>
      </c>
      <c r="T2300" s="39">
        <v>7</v>
      </c>
      <c r="U2300" s="39" t="s">
        <v>634</v>
      </c>
    </row>
    <row r="2301" spans="2:21" x14ac:dyDescent="0.2">
      <c r="B2301" s="39">
        <v>2</v>
      </c>
      <c r="C2301" s="39">
        <v>4</v>
      </c>
      <c r="D2301" s="39">
        <v>3.6186353923338861E-2</v>
      </c>
      <c r="E2301" s="39">
        <v>0.47400952709230082</v>
      </c>
      <c r="F2301" s="39">
        <v>0.16974708844395697</v>
      </c>
      <c r="G2301" s="39">
        <v>5.3937220191786907E-2</v>
      </c>
      <c r="H2301" s="39">
        <v>6.4544113808514325E-2</v>
      </c>
      <c r="I2301" s="39">
        <v>0.16159405523439083</v>
      </c>
      <c r="J2301" s="39">
        <v>3.9981641305711316E-2</v>
      </c>
      <c r="K2301" s="39">
        <v>-11.573043026658006</v>
      </c>
      <c r="L2301" s="39" t="s">
        <v>642</v>
      </c>
      <c r="M2301" s="39" t="s">
        <v>702</v>
      </c>
      <c r="N2301" s="39">
        <v>21</v>
      </c>
      <c r="O2301" s="39" t="s">
        <v>668</v>
      </c>
      <c r="P2301" s="39">
        <v>84</v>
      </c>
      <c r="Q2301" s="39" t="s">
        <v>643</v>
      </c>
      <c r="R2301" s="39" t="s">
        <v>637</v>
      </c>
      <c r="S2301" s="39">
        <v>2001</v>
      </c>
      <c r="T2301" s="39">
        <v>6</v>
      </c>
      <c r="U2301" s="39" t="s">
        <v>634</v>
      </c>
    </row>
    <row r="2302" spans="2:21" x14ac:dyDescent="0.2">
      <c r="B2302" s="2">
        <v>7</v>
      </c>
      <c r="C2302" s="2">
        <v>7</v>
      </c>
      <c r="D2302" s="2">
        <v>3.0769425397635529E-3</v>
      </c>
      <c r="E2302" s="2">
        <v>1.3306996498019833E-3</v>
      </c>
      <c r="F2302" s="2">
        <v>3.6631230444946583E-3</v>
      </c>
      <c r="G2302" s="2">
        <v>2.3430038615232015E-3</v>
      </c>
      <c r="H2302" s="2">
        <v>2.5282713626350022E-3</v>
      </c>
      <c r="I2302" s="2">
        <v>9.5387153056149004E-2</v>
      </c>
      <c r="J2302" s="2">
        <v>0.89167080648563257</v>
      </c>
      <c r="K2302" s="2">
        <v>-14.578391711267587</v>
      </c>
      <c r="L2302" s="2" t="s">
        <v>642</v>
      </c>
      <c r="M2302" s="2" t="s">
        <v>702</v>
      </c>
      <c r="N2302" s="2">
        <v>46</v>
      </c>
      <c r="O2302" s="2" t="s">
        <v>668</v>
      </c>
      <c r="P2302" s="2">
        <v>44</v>
      </c>
      <c r="Q2302" s="2" t="s">
        <v>644</v>
      </c>
      <c r="R2302" s="2" t="s">
        <v>637</v>
      </c>
      <c r="S2302" s="2">
        <v>2015</v>
      </c>
      <c r="T2302" s="2">
        <v>11</v>
      </c>
      <c r="U2302" s="2" t="s">
        <v>633</v>
      </c>
    </row>
    <row r="2303" spans="2:21" x14ac:dyDescent="0.2">
      <c r="B2303" s="2">
        <v>2</v>
      </c>
      <c r="C2303" s="2">
        <v>2</v>
      </c>
      <c r="D2303" s="2">
        <v>0.10000255910099805</v>
      </c>
      <c r="E2303" s="2">
        <v>0.28023568439751301</v>
      </c>
      <c r="F2303" s="2">
        <v>0.19237895533400848</v>
      </c>
      <c r="G2303" s="2">
        <v>0.10730135771547746</v>
      </c>
      <c r="H2303" s="2">
        <v>0.13335575361844978</v>
      </c>
      <c r="I2303" s="2">
        <v>4.9938368336136414E-2</v>
      </c>
      <c r="J2303" s="2">
        <v>0.13678732149741679</v>
      </c>
      <c r="K2303" s="2">
        <v>-12.795419313453316</v>
      </c>
      <c r="L2303" s="2" t="s">
        <v>642</v>
      </c>
      <c r="M2303" s="2" t="s">
        <v>702</v>
      </c>
      <c r="N2303" s="2">
        <v>21</v>
      </c>
      <c r="O2303" s="2" t="s">
        <v>668</v>
      </c>
      <c r="P2303" s="2">
        <v>47</v>
      </c>
      <c r="Q2303" s="2" t="s">
        <v>644</v>
      </c>
      <c r="R2303" s="2" t="s">
        <v>636</v>
      </c>
      <c r="S2303" s="2">
        <v>2008</v>
      </c>
      <c r="T2303" s="2">
        <v>6</v>
      </c>
      <c r="U2303" s="2" t="s">
        <v>634</v>
      </c>
    </row>
    <row r="2304" spans="2:21" x14ac:dyDescent="0.2">
      <c r="B2304" s="39">
        <v>1</v>
      </c>
      <c r="C2304" s="39">
        <v>2</v>
      </c>
      <c r="D2304" s="39">
        <v>0.2477458704727008</v>
      </c>
      <c r="E2304" s="39">
        <v>0.13446128557500364</v>
      </c>
      <c r="F2304" s="39">
        <v>0.16763594402819371</v>
      </c>
      <c r="G2304" s="39">
        <v>6.4697607692968687E-2</v>
      </c>
      <c r="H2304" s="39">
        <v>8.2206495283081826E-2</v>
      </c>
      <c r="I2304" s="39">
        <v>0.13831835415877819</v>
      </c>
      <c r="J2304" s="39">
        <v>0.16493444278927305</v>
      </c>
      <c r="K2304" s="39">
        <v>-13.90657557707568</v>
      </c>
      <c r="L2304" s="39" t="s">
        <v>642</v>
      </c>
      <c r="M2304" s="39" t="s">
        <v>702</v>
      </c>
      <c r="N2304" s="39">
        <v>40</v>
      </c>
      <c r="O2304" s="39" t="s">
        <v>668</v>
      </c>
      <c r="P2304" s="39">
        <v>32</v>
      </c>
      <c r="Q2304" s="39" t="s">
        <v>642</v>
      </c>
      <c r="R2304" s="39" t="s">
        <v>637</v>
      </c>
      <c r="S2304" s="39">
        <v>2010</v>
      </c>
      <c r="T2304" s="39">
        <v>6</v>
      </c>
      <c r="U2304" s="39" t="s">
        <v>634</v>
      </c>
    </row>
    <row r="2305" spans="2:21" x14ac:dyDescent="0.2">
      <c r="B2305" s="39">
        <v>2</v>
      </c>
      <c r="C2305" s="39">
        <v>5</v>
      </c>
      <c r="D2305" s="39">
        <v>9.4555796100744854E-2</v>
      </c>
      <c r="E2305" s="39">
        <v>0.25666479886980442</v>
      </c>
      <c r="F2305" s="39">
        <v>0.19569137532041084</v>
      </c>
      <c r="G2305" s="39">
        <v>0.11700572986575639</v>
      </c>
      <c r="H2305" s="39">
        <v>0.12895098343735065</v>
      </c>
      <c r="I2305" s="39">
        <v>5.4033137907749273E-2</v>
      </c>
      <c r="J2305" s="39">
        <v>0.15309817849818361</v>
      </c>
      <c r="K2305" s="39">
        <v>-11.694660512977398</v>
      </c>
      <c r="L2305" s="39" t="s">
        <v>642</v>
      </c>
      <c r="M2305" s="39" t="s">
        <v>702</v>
      </c>
      <c r="N2305" s="39">
        <v>21</v>
      </c>
      <c r="O2305" s="39" t="s">
        <v>668</v>
      </c>
      <c r="P2305" s="39">
        <v>47</v>
      </c>
      <c r="Q2305" s="39" t="s">
        <v>644</v>
      </c>
      <c r="R2305" s="39" t="s">
        <v>637</v>
      </c>
      <c r="S2305" s="39">
        <v>2008</v>
      </c>
      <c r="T2305" s="39">
        <v>6</v>
      </c>
      <c r="U2305" s="39" t="s">
        <v>634</v>
      </c>
    </row>
    <row r="2306" spans="2:21" x14ac:dyDescent="0.2">
      <c r="B2306" s="2">
        <v>7</v>
      </c>
      <c r="C2306" s="2">
        <v>7</v>
      </c>
      <c r="D2306" s="2">
        <v>1.2877757194660498E-2</v>
      </c>
      <c r="E2306" s="2">
        <v>1.7568223860446148E-3</v>
      </c>
      <c r="F2306" s="2">
        <v>3.9820230472584857E-3</v>
      </c>
      <c r="G2306" s="2">
        <v>1.1255340024771544E-3</v>
      </c>
      <c r="H2306" s="2">
        <v>1.7542950535575201E-3</v>
      </c>
      <c r="I2306" s="2">
        <v>6.9772004410909106E-3</v>
      </c>
      <c r="J2306" s="2">
        <v>0.97152636787491076</v>
      </c>
      <c r="K2306" s="2">
        <v>-17.978212963709613</v>
      </c>
      <c r="L2306" s="2" t="s">
        <v>642</v>
      </c>
      <c r="M2306" s="2" t="s">
        <v>702</v>
      </c>
      <c r="N2306" s="2">
        <v>19</v>
      </c>
      <c r="O2306" s="2" t="s">
        <v>662</v>
      </c>
      <c r="P2306" s="2">
        <v>28</v>
      </c>
      <c r="Q2306" s="2" t="s">
        <v>642</v>
      </c>
      <c r="R2306" s="2" t="s">
        <v>637</v>
      </c>
      <c r="S2306" s="2">
        <v>2012</v>
      </c>
      <c r="T2306" s="2">
        <v>3</v>
      </c>
      <c r="U2306" s="2" t="s">
        <v>633</v>
      </c>
    </row>
    <row r="2307" spans="2:21" x14ac:dyDescent="0.2">
      <c r="B2307" s="2">
        <v>3</v>
      </c>
      <c r="C2307" s="2">
        <v>3</v>
      </c>
      <c r="D2307" s="2">
        <v>7.2039302240611836E-2</v>
      </c>
      <c r="E2307" s="2">
        <v>0.24295037238372533</v>
      </c>
      <c r="F2307" s="2">
        <v>0.32942640882373653</v>
      </c>
      <c r="G2307" s="2">
        <v>8.2222654406083381E-2</v>
      </c>
      <c r="H2307" s="2">
        <v>0.10115041894685088</v>
      </c>
      <c r="I2307" s="2">
        <v>8.0067187320710345E-2</v>
      </c>
      <c r="J2307" s="2">
        <v>9.2143655878281758E-2</v>
      </c>
      <c r="K2307" s="2">
        <v>-10.805520978744473</v>
      </c>
      <c r="L2307" s="2" t="s">
        <v>642</v>
      </c>
      <c r="M2307" s="2" t="s">
        <v>702</v>
      </c>
      <c r="N2307" s="2">
        <v>21</v>
      </c>
      <c r="O2307" s="2" t="s">
        <v>668</v>
      </c>
      <c r="P2307" s="2">
        <v>43</v>
      </c>
      <c r="Q2307" s="2" t="s">
        <v>644</v>
      </c>
      <c r="R2307" s="2" t="s">
        <v>637</v>
      </c>
      <c r="S2307" s="2">
        <v>2015</v>
      </c>
      <c r="T2307" s="2">
        <v>6</v>
      </c>
      <c r="U2307" s="2" t="s">
        <v>634</v>
      </c>
    </row>
    <row r="2308" spans="2:21" x14ac:dyDescent="0.2">
      <c r="B2308" s="2">
        <v>4</v>
      </c>
      <c r="C2308" s="2">
        <v>4</v>
      </c>
      <c r="D2308" s="2">
        <v>1.6056552210665597E-3</v>
      </c>
      <c r="E2308" s="2">
        <v>1.5197936144336108E-2</v>
      </c>
      <c r="F2308" s="2">
        <v>0.24108463212535342</v>
      </c>
      <c r="G2308" s="2">
        <v>0.71353345340914276</v>
      </c>
      <c r="H2308" s="2">
        <v>1.7517584788064998E-2</v>
      </c>
      <c r="I2308" s="2">
        <v>8.828013455398959E-3</v>
      </c>
      <c r="J2308" s="2">
        <v>2.232724856637433E-3</v>
      </c>
      <c r="K2308" s="2">
        <v>-14.237057997280864</v>
      </c>
      <c r="L2308" s="2" t="s">
        <v>642</v>
      </c>
      <c r="M2308" s="2" t="s">
        <v>702</v>
      </c>
      <c r="N2308" s="2">
        <v>21</v>
      </c>
      <c r="O2308" s="2" t="s">
        <v>668</v>
      </c>
      <c r="P2308" s="2">
        <v>79</v>
      </c>
      <c r="Q2308" s="2" t="s">
        <v>643</v>
      </c>
      <c r="R2308" s="2" t="s">
        <v>637</v>
      </c>
      <c r="S2308" s="2">
        <v>2008</v>
      </c>
      <c r="T2308" s="2">
        <v>10</v>
      </c>
      <c r="U2308" s="2" t="s">
        <v>634</v>
      </c>
    </row>
    <row r="2309" spans="2:21" x14ac:dyDescent="0.2">
      <c r="B2309" s="2">
        <v>3</v>
      </c>
      <c r="C2309" s="2">
        <v>3</v>
      </c>
      <c r="D2309" s="2">
        <v>0.20331421339894395</v>
      </c>
      <c r="E2309" s="2">
        <v>0.1503592975618569</v>
      </c>
      <c r="F2309" s="2">
        <v>0.23705690666144016</v>
      </c>
      <c r="G2309" s="2">
        <v>7.8623458877432092E-2</v>
      </c>
      <c r="H2309" s="2">
        <v>6.0987487946522201E-2</v>
      </c>
      <c r="I2309" s="2">
        <v>7.9261893872394296E-2</v>
      </c>
      <c r="J2309" s="2">
        <v>0.19039674168141027</v>
      </c>
      <c r="K2309" s="2">
        <v>-13.474478594971865</v>
      </c>
      <c r="L2309" s="2" t="s">
        <v>642</v>
      </c>
      <c r="M2309" s="2" t="s">
        <v>702</v>
      </c>
      <c r="N2309" s="2">
        <v>98</v>
      </c>
      <c r="O2309" s="2" t="s">
        <v>668</v>
      </c>
      <c r="P2309" s="2">
        <v>43</v>
      </c>
      <c r="Q2309" s="2" t="s">
        <v>644</v>
      </c>
      <c r="R2309" s="2" t="s">
        <v>637</v>
      </c>
      <c r="S2309" s="2">
        <v>2010</v>
      </c>
      <c r="T2309" s="2">
        <v>6</v>
      </c>
      <c r="U2309" s="2" t="s">
        <v>634</v>
      </c>
    </row>
    <row r="2310" spans="2:21" x14ac:dyDescent="0.2">
      <c r="B2310" s="39">
        <v>3</v>
      </c>
      <c r="C2310" s="39">
        <v>1</v>
      </c>
      <c r="D2310" s="39">
        <v>0.15144381604082119</v>
      </c>
      <c r="E2310" s="39">
        <v>0.12985426507654568</v>
      </c>
      <c r="F2310" s="39">
        <v>0.30194887173507651</v>
      </c>
      <c r="G2310" s="39">
        <v>4.9170840736017483E-2</v>
      </c>
      <c r="H2310" s="39">
        <v>0.15495913612917422</v>
      </c>
      <c r="I2310" s="39">
        <v>7.1095510135128673E-2</v>
      </c>
      <c r="J2310" s="39">
        <v>0.14152756014723616</v>
      </c>
      <c r="K2310" s="39">
        <v>-13.561744409651141</v>
      </c>
      <c r="L2310" s="39" t="s">
        <v>642</v>
      </c>
      <c r="M2310" s="39" t="s">
        <v>702</v>
      </c>
      <c r="N2310" s="39">
        <v>21</v>
      </c>
      <c r="O2310" s="39" t="s">
        <v>662</v>
      </c>
      <c r="P2310" s="39">
        <v>5</v>
      </c>
      <c r="Q2310" s="39" t="s">
        <v>642</v>
      </c>
      <c r="R2310" s="39" t="s">
        <v>637</v>
      </c>
      <c r="S2310" s="39">
        <v>2014</v>
      </c>
      <c r="T2310" s="39">
        <v>6</v>
      </c>
      <c r="U2310" s="39" t="s">
        <v>634</v>
      </c>
    </row>
    <row r="2311" spans="2:21" x14ac:dyDescent="0.2">
      <c r="B2311" s="2">
        <v>7</v>
      </c>
      <c r="C2311" s="2">
        <v>7</v>
      </c>
      <c r="D2311" s="2">
        <v>3.4914421159739106E-3</v>
      </c>
      <c r="E2311" s="2">
        <v>2.0703469796578295E-3</v>
      </c>
      <c r="F2311" s="2">
        <v>4.4721188050075049E-3</v>
      </c>
      <c r="G2311" s="2">
        <v>3.0751831986073636E-3</v>
      </c>
      <c r="H2311" s="2">
        <v>1.5846942121376319E-3</v>
      </c>
      <c r="I2311" s="2">
        <v>5.1544651572922092E-3</v>
      </c>
      <c r="J2311" s="2">
        <v>0.98015174953132367</v>
      </c>
      <c r="K2311" s="2">
        <v>-16.04310786927131</v>
      </c>
      <c r="L2311" s="2" t="s">
        <v>642</v>
      </c>
      <c r="M2311" s="2" t="s">
        <v>702</v>
      </c>
      <c r="N2311" s="2">
        <v>20</v>
      </c>
      <c r="O2311" s="2" t="s">
        <v>668</v>
      </c>
      <c r="P2311" s="2">
        <v>34</v>
      </c>
      <c r="Q2311" s="2" t="s">
        <v>642</v>
      </c>
      <c r="R2311" s="2" t="s">
        <v>637</v>
      </c>
      <c r="S2311" s="2">
        <v>2012</v>
      </c>
      <c r="T2311" s="2">
        <v>3</v>
      </c>
      <c r="U2311" s="2" t="s">
        <v>634</v>
      </c>
    </row>
    <row r="2312" spans="2:21" x14ac:dyDescent="0.2">
      <c r="B2312" s="2">
        <v>7</v>
      </c>
      <c r="C2312" s="2">
        <v>7</v>
      </c>
      <c r="D2312" s="2">
        <v>3.1637868849514559E-3</v>
      </c>
      <c r="E2312" s="2">
        <v>1.0346689267062096E-2</v>
      </c>
      <c r="F2312" s="2">
        <v>5.96081644618478E-3</v>
      </c>
      <c r="G2312" s="2">
        <v>2.5415193645770039E-3</v>
      </c>
      <c r="H2312" s="2">
        <v>2.5733156770330425E-3</v>
      </c>
      <c r="I2312" s="2">
        <v>3.2775232750043966E-2</v>
      </c>
      <c r="J2312" s="2">
        <v>0.94263863961014771</v>
      </c>
      <c r="K2312" s="2">
        <v>-16.336320851261373</v>
      </c>
      <c r="L2312" s="2" t="s">
        <v>642</v>
      </c>
      <c r="M2312" s="2" t="s">
        <v>702</v>
      </c>
      <c r="N2312" s="2">
        <v>71</v>
      </c>
      <c r="O2312" s="2" t="s">
        <v>662</v>
      </c>
      <c r="P2312" s="2">
        <v>73</v>
      </c>
      <c r="Q2312" s="2" t="s">
        <v>643</v>
      </c>
      <c r="R2312" s="2" t="s">
        <v>637</v>
      </c>
      <c r="S2312" s="2">
        <v>2002</v>
      </c>
      <c r="T2312" s="2">
        <v>3</v>
      </c>
      <c r="U2312" s="2" t="s">
        <v>634</v>
      </c>
    </row>
    <row r="2313" spans="2:21" x14ac:dyDescent="0.2">
      <c r="B2313" s="2">
        <v>6</v>
      </c>
      <c r="C2313" s="2">
        <v>6</v>
      </c>
      <c r="D2313" s="2">
        <v>6.6411629606702395E-3</v>
      </c>
      <c r="E2313" s="2">
        <v>4.9772914771204326E-4</v>
      </c>
      <c r="F2313" s="2">
        <v>2.1377482929719601E-3</v>
      </c>
      <c r="G2313" s="2">
        <v>1.4548527238460011E-3</v>
      </c>
      <c r="H2313" s="2">
        <v>4.3433944536185431E-2</v>
      </c>
      <c r="I2313" s="2">
        <v>0.94476377332579498</v>
      </c>
      <c r="J2313" s="2">
        <v>1.0707890128193295E-3</v>
      </c>
      <c r="K2313" s="2">
        <v>-16.783208597132802</v>
      </c>
      <c r="L2313" s="2" t="s">
        <v>642</v>
      </c>
      <c r="M2313" s="2" t="s">
        <v>702</v>
      </c>
      <c r="N2313" s="2">
        <v>14</v>
      </c>
      <c r="O2313" s="2" t="s">
        <v>668</v>
      </c>
      <c r="P2313" s="2">
        <v>18</v>
      </c>
      <c r="Q2313" s="2" t="s">
        <v>642</v>
      </c>
      <c r="R2313" s="2" t="s">
        <v>637</v>
      </c>
      <c r="S2313" s="2">
        <v>2014</v>
      </c>
      <c r="T2313" s="2">
        <v>8</v>
      </c>
      <c r="U2313" s="2" t="s">
        <v>633</v>
      </c>
    </row>
    <row r="2314" spans="2:21" x14ac:dyDescent="0.2">
      <c r="B2314" s="39">
        <v>6</v>
      </c>
      <c r="C2314" s="39">
        <v>5</v>
      </c>
      <c r="D2314" s="39">
        <v>0.17957149065570444</v>
      </c>
      <c r="E2314" s="39">
        <v>0.1859328958464288</v>
      </c>
      <c r="F2314" s="39">
        <v>0.16955924169541753</v>
      </c>
      <c r="G2314" s="39">
        <v>5.5599739836241655E-2</v>
      </c>
      <c r="H2314" s="39">
        <v>0.12439305545864865</v>
      </c>
      <c r="I2314" s="39">
        <v>0.19971365980481717</v>
      </c>
      <c r="J2314" s="39">
        <v>8.5229916702741673E-2</v>
      </c>
      <c r="K2314" s="39">
        <v>-12.352423963238069</v>
      </c>
      <c r="L2314" s="39" t="s">
        <v>642</v>
      </c>
      <c r="M2314" s="39" t="s">
        <v>702</v>
      </c>
      <c r="N2314" s="39">
        <v>46</v>
      </c>
      <c r="O2314" s="39" t="s">
        <v>662</v>
      </c>
      <c r="P2314" s="39">
        <v>75</v>
      </c>
      <c r="Q2314" s="39" t="s">
        <v>643</v>
      </c>
      <c r="R2314" s="39" t="s">
        <v>637</v>
      </c>
      <c r="S2314" s="39">
        <v>2002</v>
      </c>
      <c r="T2314" s="39">
        <v>6</v>
      </c>
      <c r="U2314" s="39" t="s">
        <v>633</v>
      </c>
    </row>
    <row r="2315" spans="2:21" x14ac:dyDescent="0.2">
      <c r="B2315" s="39">
        <v>7</v>
      </c>
      <c r="C2315" s="39">
        <v>5</v>
      </c>
      <c r="D2315" s="39">
        <v>0.21348725121651813</v>
      </c>
      <c r="E2315" s="39">
        <v>6.7344740011287013E-2</v>
      </c>
      <c r="F2315" s="39">
        <v>0.14915527237322621</v>
      </c>
      <c r="G2315" s="39">
        <v>7.4025001300082938E-2</v>
      </c>
      <c r="H2315" s="39">
        <v>0.10233730163296811</v>
      </c>
      <c r="I2315" s="39">
        <v>4.7358665745335232E-2</v>
      </c>
      <c r="J2315" s="39">
        <v>0.34629176772058218</v>
      </c>
      <c r="K2315" s="39">
        <v>-14.402890468864694</v>
      </c>
      <c r="L2315" s="39" t="s">
        <v>642</v>
      </c>
      <c r="M2315" s="39" t="s">
        <v>702</v>
      </c>
      <c r="N2315" s="39">
        <v>46</v>
      </c>
      <c r="O2315" s="39" t="s">
        <v>668</v>
      </c>
      <c r="P2315" s="39">
        <v>50</v>
      </c>
      <c r="Q2315" s="39" t="s">
        <v>644</v>
      </c>
      <c r="R2315" s="39" t="s">
        <v>637</v>
      </c>
      <c r="S2315" s="39">
        <v>2009</v>
      </c>
      <c r="T2315" s="39">
        <v>6</v>
      </c>
      <c r="U2315" s="39" t="s">
        <v>633</v>
      </c>
    </row>
    <row r="2316" spans="2:21" x14ac:dyDescent="0.2">
      <c r="B2316" s="39">
        <v>2</v>
      </c>
      <c r="C2316" s="39">
        <v>6</v>
      </c>
      <c r="D2316" s="39">
        <v>2.039171175938977E-2</v>
      </c>
      <c r="E2316" s="39">
        <v>0.30657189425810205</v>
      </c>
      <c r="F2316" s="39">
        <v>0.30115507265056751</v>
      </c>
      <c r="G2316" s="39">
        <v>4.9753178306676832E-2</v>
      </c>
      <c r="H2316" s="39">
        <v>0.11174468336811616</v>
      </c>
      <c r="I2316" s="39">
        <v>0.15538251683734208</v>
      </c>
      <c r="J2316" s="39">
        <v>5.5000942819805658E-2</v>
      </c>
      <c r="K2316" s="39">
        <v>-10.347164288287949</v>
      </c>
      <c r="L2316" s="39" t="s">
        <v>642</v>
      </c>
      <c r="M2316" s="39" t="s">
        <v>702</v>
      </c>
      <c r="N2316" s="39">
        <v>21</v>
      </c>
      <c r="O2316" s="39" t="s">
        <v>668</v>
      </c>
      <c r="P2316" s="39">
        <v>72</v>
      </c>
      <c r="Q2316" s="39" t="s">
        <v>643</v>
      </c>
      <c r="R2316" s="39" t="s">
        <v>637</v>
      </c>
      <c r="S2316" s="39">
        <v>2014</v>
      </c>
      <c r="T2316" s="39">
        <v>6</v>
      </c>
      <c r="U2316" s="39" t="s">
        <v>634</v>
      </c>
    </row>
    <row r="2317" spans="2:21" x14ac:dyDescent="0.2">
      <c r="B2317" s="2">
        <v>3</v>
      </c>
      <c r="C2317" s="2">
        <v>3</v>
      </c>
      <c r="D2317" s="2">
        <v>1.5042514013722709E-2</v>
      </c>
      <c r="E2317" s="2">
        <v>0.28881822434656057</v>
      </c>
      <c r="F2317" s="2">
        <v>0.37672692851040035</v>
      </c>
      <c r="G2317" s="2">
        <v>0.12268827983900034</v>
      </c>
      <c r="H2317" s="2">
        <v>0.16879403804467358</v>
      </c>
      <c r="I2317" s="2">
        <v>1.3195732127975869E-2</v>
      </c>
      <c r="J2317" s="2">
        <v>1.4734283117666735E-2</v>
      </c>
      <c r="K2317" s="2">
        <v>-11.736002214659109</v>
      </c>
      <c r="L2317" s="2" t="s">
        <v>642</v>
      </c>
      <c r="M2317" s="2" t="s">
        <v>702</v>
      </c>
      <c r="N2317" s="2">
        <v>21</v>
      </c>
      <c r="O2317" s="2" t="s">
        <v>662</v>
      </c>
      <c r="P2317" s="2">
        <v>52</v>
      </c>
      <c r="Q2317" s="2" t="s">
        <v>644</v>
      </c>
      <c r="R2317" s="2" t="s">
        <v>637</v>
      </c>
      <c r="S2317" s="2">
        <v>2015</v>
      </c>
      <c r="T2317" s="2">
        <v>7</v>
      </c>
      <c r="U2317" s="2" t="s">
        <v>634</v>
      </c>
    </row>
    <row r="2318" spans="2:21" x14ac:dyDescent="0.2">
      <c r="B2318" s="39">
        <v>2</v>
      </c>
      <c r="C2318" s="39">
        <v>3</v>
      </c>
      <c r="D2318" s="39">
        <v>4.1321736192151431E-2</v>
      </c>
      <c r="E2318" s="39">
        <v>0.38421366879871416</v>
      </c>
      <c r="F2318" s="39">
        <v>0.32239061262944307</v>
      </c>
      <c r="G2318" s="39">
        <v>5.0406086313706841E-2</v>
      </c>
      <c r="H2318" s="39">
        <v>9.4175713740767886E-2</v>
      </c>
      <c r="I2318" s="39">
        <v>3.9311275546660258E-2</v>
      </c>
      <c r="J2318" s="39">
        <v>6.8180906778556219E-2</v>
      </c>
      <c r="K2318" s="39">
        <v>-12.75193966756661</v>
      </c>
      <c r="L2318" s="39" t="s">
        <v>642</v>
      </c>
      <c r="M2318" s="39" t="s">
        <v>702</v>
      </c>
      <c r="N2318" s="39">
        <v>21</v>
      </c>
      <c r="O2318" s="39" t="s">
        <v>668</v>
      </c>
      <c r="P2318" s="39">
        <v>41</v>
      </c>
      <c r="Q2318" s="39" t="s">
        <v>644</v>
      </c>
      <c r="R2318" s="39" t="s">
        <v>637</v>
      </c>
      <c r="S2318" s="39">
        <v>2004</v>
      </c>
      <c r="T2318" s="39">
        <v>6</v>
      </c>
      <c r="U2318" s="39" t="s">
        <v>634</v>
      </c>
    </row>
    <row r="2319" spans="2:21" x14ac:dyDescent="0.2">
      <c r="B2319" s="39">
        <v>1</v>
      </c>
      <c r="C2319" s="39">
        <v>3</v>
      </c>
      <c r="D2319" s="39">
        <v>0.24480146626673277</v>
      </c>
      <c r="E2319" s="39">
        <v>0.17630660323638028</v>
      </c>
      <c r="F2319" s="39">
        <v>0.14199743536146281</v>
      </c>
      <c r="G2319" s="39">
        <v>3.4028936191934839E-2</v>
      </c>
      <c r="H2319" s="39">
        <v>0.16342080281173968</v>
      </c>
      <c r="I2319" s="39">
        <v>0.11343602393925953</v>
      </c>
      <c r="J2319" s="39">
        <v>0.12600873219249026</v>
      </c>
      <c r="K2319" s="39">
        <v>-15.530362369161869</v>
      </c>
      <c r="L2319" s="39" t="s">
        <v>642</v>
      </c>
      <c r="M2319" s="39" t="s">
        <v>702</v>
      </c>
      <c r="N2319" s="39">
        <v>74</v>
      </c>
      <c r="O2319" s="39" t="s">
        <v>668</v>
      </c>
      <c r="P2319" s="39">
        <v>71</v>
      </c>
      <c r="Q2319" s="39" t="s">
        <v>643</v>
      </c>
      <c r="R2319" s="39" t="s">
        <v>636</v>
      </c>
      <c r="S2319" s="39">
        <v>2010</v>
      </c>
      <c r="T2319" s="39">
        <v>6</v>
      </c>
      <c r="U2319" s="39" t="s">
        <v>633</v>
      </c>
    </row>
    <row r="2320" spans="2:21" x14ac:dyDescent="0.2">
      <c r="B2320" s="2">
        <v>7</v>
      </c>
      <c r="C2320" s="2">
        <v>7</v>
      </c>
      <c r="D2320" s="2">
        <v>3.2496418190747817E-3</v>
      </c>
      <c r="E2320" s="2">
        <v>1.9599159178686387E-3</v>
      </c>
      <c r="F2320" s="2">
        <v>3.0993170628283704E-3</v>
      </c>
      <c r="G2320" s="2">
        <v>1.4267738515118024E-3</v>
      </c>
      <c r="H2320" s="2">
        <v>2.6607074805603055E-3</v>
      </c>
      <c r="I2320" s="2">
        <v>0.11477305087628831</v>
      </c>
      <c r="J2320" s="2">
        <v>0.87283059299186794</v>
      </c>
      <c r="K2320" s="2">
        <v>-16.468395603346412</v>
      </c>
      <c r="L2320" s="2" t="s">
        <v>642</v>
      </c>
      <c r="M2320" s="2" t="s">
        <v>702</v>
      </c>
      <c r="N2320" s="2">
        <v>74</v>
      </c>
      <c r="O2320" s="2" t="s">
        <v>668</v>
      </c>
      <c r="P2320" s="2">
        <v>67</v>
      </c>
      <c r="Q2320" s="2" t="s">
        <v>643</v>
      </c>
      <c r="R2320" s="2" t="s">
        <v>637</v>
      </c>
      <c r="S2320" s="2">
        <v>2011</v>
      </c>
      <c r="T2320" s="2">
        <v>11</v>
      </c>
      <c r="U2320" s="2" t="s">
        <v>633</v>
      </c>
    </row>
    <row r="2321" spans="2:21" x14ac:dyDescent="0.2">
      <c r="B2321" s="39">
        <v>2</v>
      </c>
      <c r="C2321" s="39">
        <v>3</v>
      </c>
      <c r="D2321" s="39">
        <v>1.0064889287004436E-2</v>
      </c>
      <c r="E2321" s="39">
        <v>0.58286261702988862</v>
      </c>
      <c r="F2321" s="39">
        <v>0.26939776256046338</v>
      </c>
      <c r="G2321" s="39">
        <v>2.7000421649630488E-2</v>
      </c>
      <c r="H2321" s="39">
        <v>6.7922155629398628E-2</v>
      </c>
      <c r="I2321" s="39">
        <v>2.796291297551964E-2</v>
      </c>
      <c r="J2321" s="39">
        <v>1.4789240868094765E-2</v>
      </c>
      <c r="K2321" s="39">
        <v>-12.168278186476632</v>
      </c>
      <c r="L2321" s="39" t="s">
        <v>642</v>
      </c>
      <c r="M2321" s="39" t="s">
        <v>702</v>
      </c>
      <c r="N2321" s="39">
        <v>21</v>
      </c>
      <c r="O2321" s="39" t="s">
        <v>668</v>
      </c>
      <c r="P2321" s="39">
        <v>94</v>
      </c>
      <c r="Q2321" s="39" t="s">
        <v>643</v>
      </c>
      <c r="R2321" s="39" t="s">
        <v>637</v>
      </c>
      <c r="S2321" s="39">
        <v>2010</v>
      </c>
      <c r="T2321" s="39">
        <v>7</v>
      </c>
      <c r="U2321" s="39" t="s">
        <v>634</v>
      </c>
    </row>
    <row r="2322" spans="2:21" x14ac:dyDescent="0.2">
      <c r="B2322" s="2">
        <v>6</v>
      </c>
      <c r="C2322" s="2">
        <v>6</v>
      </c>
      <c r="D2322" s="2">
        <v>9.1060297581361757E-4</v>
      </c>
      <c r="E2322" s="2">
        <v>1.5824044732551559E-3</v>
      </c>
      <c r="F2322" s="2">
        <v>5.231888697017278E-4</v>
      </c>
      <c r="G2322" s="2">
        <v>3.189581741097508E-4</v>
      </c>
      <c r="H2322" s="2">
        <v>2.6752696024490649E-2</v>
      </c>
      <c r="I2322" s="2">
        <v>0.96958465558599127</v>
      </c>
      <c r="J2322" s="2">
        <v>3.2749389663788291E-4</v>
      </c>
      <c r="K2322" s="2">
        <v>-15.64704566773813</v>
      </c>
      <c r="L2322" s="2" t="s">
        <v>642</v>
      </c>
      <c r="M2322" s="2" t="s">
        <v>702</v>
      </c>
      <c r="N2322" s="2">
        <v>40</v>
      </c>
      <c r="O2322" s="2" t="s">
        <v>662</v>
      </c>
      <c r="P2322" s="2">
        <v>90</v>
      </c>
      <c r="Q2322" s="2" t="s">
        <v>643</v>
      </c>
      <c r="R2322" s="2" t="s">
        <v>636</v>
      </c>
      <c r="S2322" s="2">
        <v>2015</v>
      </c>
      <c r="T2322" s="2">
        <v>8</v>
      </c>
      <c r="U2322" s="2" t="s">
        <v>633</v>
      </c>
    </row>
    <row r="2323" spans="2:21" x14ac:dyDescent="0.2">
      <c r="B2323" s="2">
        <v>6</v>
      </c>
      <c r="C2323" s="2">
        <v>6</v>
      </c>
      <c r="D2323" s="2">
        <v>4.1447500108340922E-4</v>
      </c>
      <c r="E2323" s="2">
        <v>5.6753918874629359E-4</v>
      </c>
      <c r="F2323" s="2">
        <v>1.191893348270922E-4</v>
      </c>
      <c r="G2323" s="2">
        <v>1.047279426597003E-4</v>
      </c>
      <c r="H2323" s="2">
        <v>2.4348847388692921E-2</v>
      </c>
      <c r="I2323" s="2">
        <v>0.97424048491282</v>
      </c>
      <c r="J2323" s="2">
        <v>2.0473623117073261E-4</v>
      </c>
      <c r="K2323" s="2">
        <v>-20.198845610359918</v>
      </c>
      <c r="L2323" s="2" t="s">
        <v>642</v>
      </c>
      <c r="M2323" s="2" t="s">
        <v>702</v>
      </c>
      <c r="N2323" s="2">
        <v>70</v>
      </c>
      <c r="O2323" s="2" t="s">
        <v>662</v>
      </c>
      <c r="P2323" s="2">
        <v>90</v>
      </c>
      <c r="Q2323" s="2" t="s">
        <v>643</v>
      </c>
      <c r="R2323" s="2" t="s">
        <v>637</v>
      </c>
      <c r="S2323" s="2">
        <v>1973</v>
      </c>
      <c r="T2323" s="2">
        <v>8</v>
      </c>
      <c r="U2323" s="2" t="s">
        <v>633</v>
      </c>
    </row>
    <row r="2324" spans="2:21" x14ac:dyDescent="0.2">
      <c r="B2324" s="39">
        <v>2</v>
      </c>
      <c r="C2324" s="39">
        <v>4</v>
      </c>
      <c r="D2324" s="39">
        <v>6.0958046261652923E-2</v>
      </c>
      <c r="E2324" s="39">
        <v>0.3040446521760401</v>
      </c>
      <c r="F2324" s="39">
        <v>0.1566830686290698</v>
      </c>
      <c r="G2324" s="39">
        <v>9.6457608024593883E-2</v>
      </c>
      <c r="H2324" s="39">
        <v>0.160168214694135</v>
      </c>
      <c r="I2324" s="39">
        <v>6.2961279156828504E-2</v>
      </c>
      <c r="J2324" s="39">
        <v>0.1587271310576798</v>
      </c>
      <c r="K2324" s="39">
        <v>-13.71938508745081</v>
      </c>
      <c r="L2324" s="39" t="s">
        <v>642</v>
      </c>
      <c r="M2324" s="39" t="s">
        <v>702</v>
      </c>
      <c r="N2324" s="39">
        <v>21</v>
      </c>
      <c r="O2324" s="39" t="s">
        <v>668</v>
      </c>
      <c r="P2324" s="39">
        <v>46</v>
      </c>
      <c r="Q2324" s="39" t="s">
        <v>644</v>
      </c>
      <c r="R2324" s="39" t="s">
        <v>637</v>
      </c>
      <c r="S2324" s="39">
        <v>1996</v>
      </c>
      <c r="T2324" s="39">
        <v>6</v>
      </c>
      <c r="U2324" s="39" t="s">
        <v>634</v>
      </c>
    </row>
    <row r="2325" spans="2:21" x14ac:dyDescent="0.2">
      <c r="B2325" s="2">
        <v>7</v>
      </c>
      <c r="C2325" s="2">
        <v>7</v>
      </c>
      <c r="D2325" s="2">
        <v>1.3301959320802406E-3</v>
      </c>
      <c r="E2325" s="2">
        <v>3.9345778312566067E-4</v>
      </c>
      <c r="F2325" s="2">
        <v>1.1460194862984174E-3</v>
      </c>
      <c r="G2325" s="2">
        <v>1.0153330459154836E-3</v>
      </c>
      <c r="H2325" s="2">
        <v>2.122266063146185E-4</v>
      </c>
      <c r="I2325" s="2">
        <v>2.4362644594306563E-3</v>
      </c>
      <c r="J2325" s="2">
        <v>0.9934665026868349</v>
      </c>
      <c r="K2325" s="2">
        <v>-21.988302430975899</v>
      </c>
      <c r="L2325" s="2" t="s">
        <v>642</v>
      </c>
      <c r="M2325" s="2" t="s">
        <v>702</v>
      </c>
      <c r="N2325" s="2">
        <v>20</v>
      </c>
      <c r="O2325" s="2" t="s">
        <v>662</v>
      </c>
      <c r="P2325" s="2">
        <v>123</v>
      </c>
      <c r="Q2325" s="2" t="s">
        <v>639</v>
      </c>
      <c r="R2325" s="2" t="s">
        <v>637</v>
      </c>
      <c r="S2325" s="2">
        <v>1993</v>
      </c>
      <c r="T2325" s="2">
        <v>3</v>
      </c>
      <c r="U2325" s="2" t="s">
        <v>634</v>
      </c>
    </row>
    <row r="2326" spans="2:21" x14ac:dyDescent="0.2">
      <c r="B2326" s="39">
        <v>2</v>
      </c>
      <c r="C2326" s="39">
        <v>3</v>
      </c>
      <c r="D2326" s="39">
        <v>8.6148990710024492E-2</v>
      </c>
      <c r="E2326" s="39">
        <v>0.26797806237454214</v>
      </c>
      <c r="F2326" s="39">
        <v>0.23918779799494852</v>
      </c>
      <c r="G2326" s="39">
        <v>9.0368933198121212E-2</v>
      </c>
      <c r="H2326" s="39">
        <v>0.23358175014105714</v>
      </c>
      <c r="I2326" s="39">
        <v>2.6777248081902034E-2</v>
      </c>
      <c r="J2326" s="39">
        <v>5.5957217499404535E-2</v>
      </c>
      <c r="K2326" s="39">
        <v>-15.203650241977479</v>
      </c>
      <c r="L2326" s="39" t="s">
        <v>642</v>
      </c>
      <c r="M2326" s="39" t="s">
        <v>702</v>
      </c>
      <c r="N2326" s="39">
        <v>67</v>
      </c>
      <c r="O2326" s="39" t="s">
        <v>668</v>
      </c>
      <c r="P2326" s="39">
        <v>114</v>
      </c>
      <c r="Q2326" s="39" t="s">
        <v>641</v>
      </c>
      <c r="R2326" s="39" t="s">
        <v>637</v>
      </c>
      <c r="S2326" s="39">
        <v>2013</v>
      </c>
      <c r="T2326" s="39">
        <v>7</v>
      </c>
      <c r="U2326" s="39" t="s">
        <v>634</v>
      </c>
    </row>
    <row r="2327" spans="2:21" x14ac:dyDescent="0.2">
      <c r="B2327" s="39">
        <v>3</v>
      </c>
      <c r="C2327" s="39">
        <v>5</v>
      </c>
      <c r="D2327" s="39">
        <v>4.4134999744459238E-2</v>
      </c>
      <c r="E2327" s="39">
        <v>0.29177400034331258</v>
      </c>
      <c r="F2327" s="39">
        <v>0.3298319230541526</v>
      </c>
      <c r="G2327" s="39">
        <v>0.13789625160426813</v>
      </c>
      <c r="H2327" s="39">
        <v>0.14771164879032597</v>
      </c>
      <c r="I2327" s="39">
        <v>1.5759756023268817E-2</v>
      </c>
      <c r="J2327" s="39">
        <v>3.2891420440212663E-2</v>
      </c>
      <c r="K2327" s="39">
        <v>-14.220350888488724</v>
      </c>
      <c r="L2327" s="39" t="s">
        <v>642</v>
      </c>
      <c r="M2327" s="39" t="s">
        <v>702</v>
      </c>
      <c r="N2327" s="39">
        <v>19</v>
      </c>
      <c r="O2327" s="39" t="s">
        <v>668</v>
      </c>
      <c r="P2327" s="39">
        <v>52</v>
      </c>
      <c r="Q2327" s="39" t="s">
        <v>644</v>
      </c>
      <c r="R2327" s="39" t="s">
        <v>637</v>
      </c>
      <c r="S2327" s="39">
        <v>2001</v>
      </c>
      <c r="T2327" s="39">
        <v>7</v>
      </c>
      <c r="U2327" s="39" t="s">
        <v>634</v>
      </c>
    </row>
    <row r="2328" spans="2:21" x14ac:dyDescent="0.2">
      <c r="B2328" s="39">
        <v>1</v>
      </c>
      <c r="C2328" s="39">
        <v>2</v>
      </c>
      <c r="D2328" s="39">
        <v>0.21433319439789489</v>
      </c>
      <c r="E2328" s="39">
        <v>0.15475705919578214</v>
      </c>
      <c r="F2328" s="39">
        <v>0.16733021907109688</v>
      </c>
      <c r="G2328" s="39">
        <v>6.5005728888690134E-2</v>
      </c>
      <c r="H2328" s="39">
        <v>6.8406832764139905E-2</v>
      </c>
      <c r="I2328" s="39">
        <v>0.14522256517988466</v>
      </c>
      <c r="J2328" s="39">
        <v>0.1849444005025114</v>
      </c>
      <c r="K2328" s="39">
        <v>-14.187788254785662</v>
      </c>
      <c r="L2328" s="39" t="s">
        <v>642</v>
      </c>
      <c r="M2328" s="39" t="s">
        <v>702</v>
      </c>
      <c r="N2328" s="39">
        <v>20</v>
      </c>
      <c r="O2328" s="39" t="s">
        <v>668</v>
      </c>
      <c r="P2328" s="39">
        <v>32</v>
      </c>
      <c r="Q2328" s="39" t="s">
        <v>642</v>
      </c>
      <c r="R2328" s="39" t="s">
        <v>637</v>
      </c>
      <c r="S2328" s="39">
        <v>2011</v>
      </c>
      <c r="T2328" s="39">
        <v>6</v>
      </c>
      <c r="U2328" s="39" t="s">
        <v>634</v>
      </c>
    </row>
    <row r="2329" spans="2:21" x14ac:dyDescent="0.2">
      <c r="B2329" s="39">
        <v>3</v>
      </c>
      <c r="C2329" s="39">
        <v>5</v>
      </c>
      <c r="D2329" s="39">
        <v>5.7241660298135384E-2</v>
      </c>
      <c r="E2329" s="39">
        <v>0.23345549558619455</v>
      </c>
      <c r="F2329" s="39">
        <v>0.35939692473224416</v>
      </c>
      <c r="G2329" s="39">
        <v>0.15668518700543813</v>
      </c>
      <c r="H2329" s="39">
        <v>0.1444337102838387</v>
      </c>
      <c r="I2329" s="39">
        <v>9.0258859615173145E-3</v>
      </c>
      <c r="J2329" s="39">
        <v>3.9761136132631644E-2</v>
      </c>
      <c r="K2329" s="39">
        <v>-15.049767620626518</v>
      </c>
      <c r="L2329" s="39" t="s">
        <v>642</v>
      </c>
      <c r="M2329" s="39" t="s">
        <v>702</v>
      </c>
      <c r="N2329" s="39">
        <v>46</v>
      </c>
      <c r="O2329" s="39" t="s">
        <v>662</v>
      </c>
      <c r="P2329" s="39">
        <v>48</v>
      </c>
      <c r="Q2329" s="39" t="s">
        <v>644</v>
      </c>
      <c r="R2329" s="39" t="s">
        <v>637</v>
      </c>
      <c r="S2329" s="39">
        <v>2003</v>
      </c>
      <c r="T2329" s="39">
        <v>7</v>
      </c>
      <c r="U2329" s="39" t="s">
        <v>633</v>
      </c>
    </row>
    <row r="2330" spans="2:21" x14ac:dyDescent="0.2">
      <c r="B2330" s="2">
        <v>7</v>
      </c>
      <c r="C2330" s="2">
        <v>7</v>
      </c>
      <c r="D2330" s="2">
        <v>0.18098110600804618</v>
      </c>
      <c r="E2330" s="2">
        <v>0.15413573824779991</v>
      </c>
      <c r="F2330" s="2">
        <v>0.10048277976893513</v>
      </c>
      <c r="G2330" s="2">
        <v>5.6110519006002398E-2</v>
      </c>
      <c r="H2330" s="2">
        <v>0.13953035720757404</v>
      </c>
      <c r="I2330" s="2">
        <v>9.5962661514940512E-2</v>
      </c>
      <c r="J2330" s="2">
        <v>0.27279683824670187</v>
      </c>
      <c r="K2330" s="2">
        <v>-14.562441141691924</v>
      </c>
      <c r="L2330" s="2" t="s">
        <v>642</v>
      </c>
      <c r="M2330" s="2" t="s">
        <v>702</v>
      </c>
      <c r="N2330" s="2">
        <v>70</v>
      </c>
      <c r="O2330" s="2" t="s">
        <v>662</v>
      </c>
      <c r="P2330" s="2">
        <v>67</v>
      </c>
      <c r="Q2330" s="2" t="s">
        <v>643</v>
      </c>
      <c r="R2330" s="2" t="s">
        <v>637</v>
      </c>
      <c r="S2330" s="2">
        <v>2009</v>
      </c>
      <c r="T2330" s="2">
        <v>6</v>
      </c>
      <c r="U2330" s="2" t="s">
        <v>633</v>
      </c>
    </row>
    <row r="2331" spans="2:21" x14ac:dyDescent="0.2">
      <c r="B2331" s="2">
        <v>7</v>
      </c>
      <c r="C2331" s="2">
        <v>7</v>
      </c>
      <c r="D2331" s="2">
        <v>3.8912273802582963E-3</v>
      </c>
      <c r="E2331" s="2">
        <v>4.7062566590100018E-3</v>
      </c>
      <c r="F2331" s="2">
        <v>2.5972772846437867E-3</v>
      </c>
      <c r="G2331" s="2">
        <v>4.4643851190223609E-3</v>
      </c>
      <c r="H2331" s="2">
        <v>4.2076292328749269E-3</v>
      </c>
      <c r="I2331" s="2">
        <v>7.5699580925308561E-3</v>
      </c>
      <c r="J2331" s="2">
        <v>0.97256326623165978</v>
      </c>
      <c r="K2331" s="2">
        <v>-20.108418308444826</v>
      </c>
      <c r="L2331" s="2" t="s">
        <v>642</v>
      </c>
      <c r="M2331" s="2" t="s">
        <v>674</v>
      </c>
      <c r="N2331" s="2">
        <v>71</v>
      </c>
      <c r="O2331" s="2" t="s">
        <v>662</v>
      </c>
      <c r="P2331" s="2">
        <v>40</v>
      </c>
      <c r="Q2331" s="2" t="s">
        <v>644</v>
      </c>
      <c r="R2331" s="2" t="s">
        <v>636</v>
      </c>
      <c r="S2331" s="2">
        <v>2004</v>
      </c>
      <c r="T2331" s="2">
        <v>2</v>
      </c>
      <c r="U2331" s="2" t="s">
        <v>634</v>
      </c>
    </row>
    <row r="2332" spans="2:21" x14ac:dyDescent="0.2">
      <c r="B2332" s="39">
        <v>2</v>
      </c>
      <c r="C2332" s="39">
        <v>4</v>
      </c>
      <c r="D2332" s="39">
        <v>9.6770902450788565E-2</v>
      </c>
      <c r="E2332" s="39">
        <v>0.39350929600985257</v>
      </c>
      <c r="F2332" s="39">
        <v>0.1656458372695889</v>
      </c>
      <c r="G2332" s="39">
        <v>4.1614888696609675E-2</v>
      </c>
      <c r="H2332" s="39">
        <v>5.6386811362860709E-2</v>
      </c>
      <c r="I2332" s="39">
        <v>0.19923069361877971</v>
      </c>
      <c r="J2332" s="39">
        <v>4.6841570591519797E-2</v>
      </c>
      <c r="K2332" s="39">
        <v>-12.543032386320656</v>
      </c>
      <c r="L2332" s="39" t="s">
        <v>642</v>
      </c>
      <c r="M2332" s="39" t="s">
        <v>702</v>
      </c>
      <c r="N2332" s="39">
        <v>19</v>
      </c>
      <c r="O2332" s="39" t="s">
        <v>662</v>
      </c>
      <c r="P2332" s="39">
        <v>84</v>
      </c>
      <c r="Q2332" s="39" t="s">
        <v>643</v>
      </c>
      <c r="R2332" s="39" t="s">
        <v>637</v>
      </c>
      <c r="S2332" s="39">
        <v>2014</v>
      </c>
      <c r="T2332" s="39">
        <v>6</v>
      </c>
      <c r="U2332" s="39" t="s">
        <v>634</v>
      </c>
    </row>
    <row r="2333" spans="2:21" x14ac:dyDescent="0.2">
      <c r="B2333" s="2">
        <v>2</v>
      </c>
      <c r="C2333" s="2">
        <v>2</v>
      </c>
      <c r="D2333" s="2">
        <v>4.4217594749379759E-2</v>
      </c>
      <c r="E2333" s="2">
        <v>0.94233102432034888</v>
      </c>
      <c r="F2333" s="2">
        <v>1.5266912843954624E-3</v>
      </c>
      <c r="G2333" s="2">
        <v>7.8932875616943184E-3</v>
      </c>
      <c r="H2333" s="2">
        <v>1.8307251152322724E-3</v>
      </c>
      <c r="I2333" s="2">
        <v>7.024794636158742E-4</v>
      </c>
      <c r="J2333" s="2">
        <v>1.4981975053334014E-3</v>
      </c>
      <c r="K2333" s="2">
        <v>-14.49633105850274</v>
      </c>
      <c r="L2333" s="2" t="s">
        <v>642</v>
      </c>
      <c r="M2333" s="2" t="s">
        <v>702</v>
      </c>
      <c r="N2333" s="2">
        <v>21</v>
      </c>
      <c r="O2333" s="2" t="s">
        <v>668</v>
      </c>
      <c r="P2333" s="2">
        <v>47</v>
      </c>
      <c r="Q2333" s="2" t="s">
        <v>644</v>
      </c>
      <c r="R2333" s="2" t="s">
        <v>637</v>
      </c>
      <c r="S2333" s="2">
        <v>1998</v>
      </c>
      <c r="T2333" s="2">
        <v>9</v>
      </c>
      <c r="U2333" s="2" t="s">
        <v>634</v>
      </c>
    </row>
    <row r="2334" spans="2:21" x14ac:dyDescent="0.2">
      <c r="B2334" s="39">
        <v>6</v>
      </c>
      <c r="C2334" s="39">
        <v>5</v>
      </c>
      <c r="D2334" s="39">
        <v>3.1112214653328646E-3</v>
      </c>
      <c r="E2334" s="39">
        <v>1.7794379001611069E-3</v>
      </c>
      <c r="F2334" s="39">
        <v>1.8693383819914087E-3</v>
      </c>
      <c r="G2334" s="39">
        <v>1.1404251943476446E-3</v>
      </c>
      <c r="H2334" s="39">
        <v>6.1399267625892179E-2</v>
      </c>
      <c r="I2334" s="39">
        <v>0.92954790105571283</v>
      </c>
      <c r="J2334" s="39">
        <v>1.1524083765620187E-3</v>
      </c>
      <c r="K2334" s="39">
        <v>-15.881700674630487</v>
      </c>
      <c r="L2334" s="39" t="s">
        <v>642</v>
      </c>
      <c r="M2334" s="39" t="s">
        <v>702</v>
      </c>
      <c r="N2334" s="39">
        <v>71</v>
      </c>
      <c r="O2334" s="39" t="s">
        <v>668</v>
      </c>
      <c r="P2334" s="39">
        <v>75</v>
      </c>
      <c r="Q2334" s="39" t="s">
        <v>643</v>
      </c>
      <c r="R2334" s="39" t="s">
        <v>636</v>
      </c>
      <c r="S2334" s="39">
        <v>2007</v>
      </c>
      <c r="T2334" s="39">
        <v>8</v>
      </c>
      <c r="U2334" s="39" t="s">
        <v>633</v>
      </c>
    </row>
    <row r="2335" spans="2:21" x14ac:dyDescent="0.2">
      <c r="B2335" s="2">
        <v>7</v>
      </c>
      <c r="C2335" s="2">
        <v>7</v>
      </c>
      <c r="D2335" s="2">
        <v>4.1107955282231592E-3</v>
      </c>
      <c r="E2335" s="2">
        <v>4.0444061033876591E-3</v>
      </c>
      <c r="F2335" s="2">
        <v>1.6121830758700135E-3</v>
      </c>
      <c r="G2335" s="2">
        <v>2.6764635981765283E-3</v>
      </c>
      <c r="H2335" s="2">
        <v>2.7466545665135911E-3</v>
      </c>
      <c r="I2335" s="2">
        <v>2.5181852026940443E-3</v>
      </c>
      <c r="J2335" s="2">
        <v>0.98229131192513508</v>
      </c>
      <c r="K2335" s="2">
        <v>-17.191976518425946</v>
      </c>
      <c r="L2335" s="2" t="s">
        <v>642</v>
      </c>
      <c r="M2335" s="2" t="s">
        <v>674</v>
      </c>
      <c r="N2335" s="2">
        <v>40</v>
      </c>
      <c r="O2335" s="2" t="s">
        <v>668</v>
      </c>
      <c r="P2335" s="2">
        <v>46</v>
      </c>
      <c r="Q2335" s="2" t="s">
        <v>644</v>
      </c>
      <c r="R2335" s="2" t="s">
        <v>637</v>
      </c>
      <c r="S2335" s="2">
        <v>2012</v>
      </c>
      <c r="T2335" s="2">
        <v>2</v>
      </c>
      <c r="U2335" s="2" t="s">
        <v>634</v>
      </c>
    </row>
    <row r="2336" spans="2:21" x14ac:dyDescent="0.2">
      <c r="B2336" s="39">
        <v>5</v>
      </c>
      <c r="C2336" s="39">
        <v>6</v>
      </c>
      <c r="D2336" s="39">
        <v>0.11716781238371533</v>
      </c>
      <c r="E2336" s="39">
        <v>0.14964696704436836</v>
      </c>
      <c r="F2336" s="39">
        <v>0.1901285143689169</v>
      </c>
      <c r="G2336" s="39">
        <v>8.588602589454343E-2</v>
      </c>
      <c r="H2336" s="39">
        <v>0.21960017665018539</v>
      </c>
      <c r="I2336" s="39">
        <v>6.6283172891464709E-2</v>
      </c>
      <c r="J2336" s="39">
        <v>0.17128733076680586</v>
      </c>
      <c r="K2336" s="39">
        <v>-12.795064183152439</v>
      </c>
      <c r="L2336" s="39" t="s">
        <v>642</v>
      </c>
      <c r="M2336" s="39" t="s">
        <v>702</v>
      </c>
      <c r="N2336" s="39">
        <v>21</v>
      </c>
      <c r="O2336" s="39" t="s">
        <v>662</v>
      </c>
      <c r="P2336" s="39">
        <v>45</v>
      </c>
      <c r="Q2336" s="39" t="s">
        <v>644</v>
      </c>
      <c r="R2336" s="39" t="s">
        <v>637</v>
      </c>
      <c r="S2336" s="39">
        <v>2011</v>
      </c>
      <c r="T2336" s="39">
        <v>6</v>
      </c>
      <c r="U2336" s="39" t="s">
        <v>634</v>
      </c>
    </row>
    <row r="2337" spans="2:21" x14ac:dyDescent="0.2">
      <c r="B2337" s="39">
        <v>1</v>
      </c>
      <c r="C2337" s="39">
        <v>3</v>
      </c>
      <c r="D2337" s="39">
        <v>0.44013580166053751</v>
      </c>
      <c r="E2337" s="39">
        <v>4.3378934313501143E-2</v>
      </c>
      <c r="F2337" s="39">
        <v>0.1413980429850977</v>
      </c>
      <c r="G2337" s="39">
        <v>2.3786963136516806E-2</v>
      </c>
      <c r="H2337" s="39">
        <v>8.6003294513710901E-2</v>
      </c>
      <c r="I2337" s="39">
        <v>8.4665474079884964E-2</v>
      </c>
      <c r="J2337" s="39">
        <v>0.1806314893107509</v>
      </c>
      <c r="K2337" s="39">
        <v>-22.686576787072788</v>
      </c>
      <c r="L2337" s="39" t="s">
        <v>642</v>
      </c>
      <c r="M2337" s="39" t="s">
        <v>707</v>
      </c>
      <c r="N2337" s="39">
        <v>19</v>
      </c>
      <c r="O2337" s="39" t="s">
        <v>662</v>
      </c>
      <c r="P2337" s="39">
        <v>28</v>
      </c>
      <c r="Q2337" s="39" t="s">
        <v>642</v>
      </c>
      <c r="R2337" s="39" t="s">
        <v>637</v>
      </c>
      <c r="S2337" s="39">
        <v>1995</v>
      </c>
      <c r="T2337" s="39">
        <v>6</v>
      </c>
      <c r="U2337" s="39" t="s">
        <v>633</v>
      </c>
    </row>
    <row r="2338" spans="2:21" x14ac:dyDescent="0.2">
      <c r="B2338" s="2">
        <v>3</v>
      </c>
      <c r="C2338" s="2">
        <v>3</v>
      </c>
      <c r="D2338" s="2">
        <v>0.11970382321187936</v>
      </c>
      <c r="E2338" s="2">
        <v>0.22151899848363171</v>
      </c>
      <c r="F2338" s="2">
        <v>0.25557027831344215</v>
      </c>
      <c r="G2338" s="2">
        <v>0.17487511538372189</v>
      </c>
      <c r="H2338" s="2">
        <v>0.11189537664084075</v>
      </c>
      <c r="I2338" s="2">
        <v>4.4085863924585661E-2</v>
      </c>
      <c r="J2338" s="2">
        <v>7.2350544041898487E-2</v>
      </c>
      <c r="K2338" s="2">
        <v>-17.936598764231192</v>
      </c>
      <c r="L2338" s="2" t="s">
        <v>642</v>
      </c>
      <c r="M2338" s="2" t="s">
        <v>674</v>
      </c>
      <c r="N2338" s="2">
        <v>14</v>
      </c>
      <c r="O2338" s="2" t="s">
        <v>668</v>
      </c>
      <c r="P2338" s="2">
        <v>115</v>
      </c>
      <c r="Q2338" s="2" t="s">
        <v>641</v>
      </c>
      <c r="R2338" s="2" t="s">
        <v>637</v>
      </c>
      <c r="S2338" s="2">
        <v>2010</v>
      </c>
      <c r="T2338" s="2">
        <v>7</v>
      </c>
      <c r="U2338" s="2" t="s">
        <v>633</v>
      </c>
    </row>
    <row r="2339" spans="2:21" x14ac:dyDescent="0.2">
      <c r="B2339" s="2">
        <v>7</v>
      </c>
      <c r="C2339" s="2">
        <v>7</v>
      </c>
      <c r="D2339" s="2">
        <v>1.2267570122023685E-2</v>
      </c>
      <c r="E2339" s="2">
        <v>3.9828858332155471E-3</v>
      </c>
      <c r="F2339" s="2">
        <v>1.9285125508770524E-3</v>
      </c>
      <c r="G2339" s="2">
        <v>2.4235010162924524E-3</v>
      </c>
      <c r="H2339" s="2">
        <v>5.1422827420496706E-3</v>
      </c>
      <c r="I2339" s="2">
        <v>4.4265260423008929E-3</v>
      </c>
      <c r="J2339" s="2">
        <v>0.96982872169324075</v>
      </c>
      <c r="K2339" s="2">
        <v>-15.921164593194581</v>
      </c>
      <c r="L2339" s="2" t="s">
        <v>642</v>
      </c>
      <c r="M2339" s="2" t="s">
        <v>702</v>
      </c>
      <c r="N2339" s="2">
        <v>14</v>
      </c>
      <c r="O2339" s="2" t="s">
        <v>662</v>
      </c>
      <c r="P2339" s="2">
        <v>52</v>
      </c>
      <c r="Q2339" s="2" t="s">
        <v>644</v>
      </c>
      <c r="R2339" s="2" t="s">
        <v>637</v>
      </c>
      <c r="S2339" s="2">
        <v>2014</v>
      </c>
      <c r="T2339" s="2">
        <v>2</v>
      </c>
      <c r="U2339" s="2" t="s">
        <v>633</v>
      </c>
    </row>
    <row r="2340" spans="2:21" x14ac:dyDescent="0.2">
      <c r="B2340" s="39">
        <v>2</v>
      </c>
      <c r="C2340" s="39">
        <v>3</v>
      </c>
      <c r="D2340" s="39">
        <v>2.0600465630733967E-2</v>
      </c>
      <c r="E2340" s="39">
        <v>0.37325513451203546</v>
      </c>
      <c r="F2340" s="39">
        <v>0.31209860510987442</v>
      </c>
      <c r="G2340" s="39">
        <v>7.2362566568866304E-2</v>
      </c>
      <c r="H2340" s="39">
        <v>0.13188589549221807</v>
      </c>
      <c r="I2340" s="39">
        <v>5.34527879078361E-2</v>
      </c>
      <c r="J2340" s="39">
        <v>3.634454477843567E-2</v>
      </c>
      <c r="K2340" s="39">
        <v>-14.074836699949751</v>
      </c>
      <c r="L2340" s="39" t="s">
        <v>642</v>
      </c>
      <c r="M2340" s="39" t="s">
        <v>702</v>
      </c>
      <c r="N2340" s="39">
        <v>20</v>
      </c>
      <c r="O2340" s="39" t="s">
        <v>662</v>
      </c>
      <c r="P2340" s="39">
        <v>72</v>
      </c>
      <c r="Q2340" s="39" t="s">
        <v>643</v>
      </c>
      <c r="R2340" s="39" t="s">
        <v>637</v>
      </c>
      <c r="S2340" s="39">
        <v>2008</v>
      </c>
      <c r="T2340" s="39">
        <v>7</v>
      </c>
      <c r="U2340" s="39" t="s">
        <v>634</v>
      </c>
    </row>
    <row r="2341" spans="2:21" x14ac:dyDescent="0.2">
      <c r="B2341" s="2">
        <v>3</v>
      </c>
      <c r="C2341" s="2">
        <v>3</v>
      </c>
      <c r="D2341" s="2">
        <v>2.1308929882430858E-2</v>
      </c>
      <c r="E2341" s="2">
        <v>0.3490699917878714</v>
      </c>
      <c r="F2341" s="2">
        <v>0.45660855987209548</v>
      </c>
      <c r="G2341" s="2">
        <v>5.7723264807114899E-2</v>
      </c>
      <c r="H2341" s="2">
        <v>7.8705335808055832E-2</v>
      </c>
      <c r="I2341" s="2">
        <v>1.6269127789252397E-2</v>
      </c>
      <c r="J2341" s="2">
        <v>2.0314790053179113E-2</v>
      </c>
      <c r="K2341" s="2">
        <v>-12.523217613125777</v>
      </c>
      <c r="L2341" s="2" t="s">
        <v>642</v>
      </c>
      <c r="M2341" s="2" t="s">
        <v>702</v>
      </c>
      <c r="N2341" s="2">
        <v>21</v>
      </c>
      <c r="O2341" s="2" t="s">
        <v>668</v>
      </c>
      <c r="P2341" s="2">
        <v>43</v>
      </c>
      <c r="Q2341" s="2" t="s">
        <v>644</v>
      </c>
      <c r="R2341" s="2" t="s">
        <v>636</v>
      </c>
      <c r="S2341" s="2">
        <v>2013</v>
      </c>
      <c r="T2341" s="2">
        <v>7</v>
      </c>
      <c r="U2341" s="2" t="s">
        <v>634</v>
      </c>
    </row>
    <row r="2342" spans="2:21" x14ac:dyDescent="0.2">
      <c r="B2342" s="2">
        <v>3</v>
      </c>
      <c r="C2342" s="2">
        <v>3</v>
      </c>
      <c r="D2342" s="2">
        <v>0.11632415268407248</v>
      </c>
      <c r="E2342" s="2">
        <v>0.10794888935950228</v>
      </c>
      <c r="F2342" s="2">
        <v>0.25301581600291229</v>
      </c>
      <c r="G2342" s="2">
        <v>4.2550723137086001E-2</v>
      </c>
      <c r="H2342" s="2">
        <v>0.15154661984719087</v>
      </c>
      <c r="I2342" s="2">
        <v>0.23169359018974589</v>
      </c>
      <c r="J2342" s="2">
        <v>9.6920208779490202E-2</v>
      </c>
      <c r="K2342" s="2">
        <v>-19.194417260578955</v>
      </c>
      <c r="L2342" s="2" t="s">
        <v>642</v>
      </c>
      <c r="M2342" s="2" t="s">
        <v>702</v>
      </c>
      <c r="N2342" s="2">
        <v>46</v>
      </c>
      <c r="O2342" s="2" t="s">
        <v>675</v>
      </c>
      <c r="P2342" s="2">
        <v>72</v>
      </c>
      <c r="Q2342" s="2" t="s">
        <v>643</v>
      </c>
      <c r="R2342" s="2" t="s">
        <v>637</v>
      </c>
      <c r="S2342" s="2">
        <v>2006</v>
      </c>
      <c r="T2342" s="2">
        <v>6</v>
      </c>
      <c r="U2342" s="2" t="s">
        <v>633</v>
      </c>
    </row>
    <row r="2343" spans="2:21" x14ac:dyDescent="0.2">
      <c r="B2343" s="39">
        <v>3</v>
      </c>
      <c r="C2343" s="39">
        <v>4</v>
      </c>
      <c r="D2343" s="39">
        <v>5.0270219583691857E-2</v>
      </c>
      <c r="E2343" s="39">
        <v>0.24551663109665778</v>
      </c>
      <c r="F2343" s="39">
        <v>0.33570111574699929</v>
      </c>
      <c r="G2343" s="39">
        <v>8.6390324728159412E-2</v>
      </c>
      <c r="H2343" s="39">
        <v>0.12865855562115147</v>
      </c>
      <c r="I2343" s="39">
        <v>9.8365598821857386E-2</v>
      </c>
      <c r="J2343" s="39">
        <v>5.509755440148284E-2</v>
      </c>
      <c r="K2343" s="39">
        <v>-10.311178963487032</v>
      </c>
      <c r="L2343" s="39" t="s">
        <v>642</v>
      </c>
      <c r="M2343" s="39" t="s">
        <v>702</v>
      </c>
      <c r="N2343" s="39">
        <v>21</v>
      </c>
      <c r="O2343" s="39" t="s">
        <v>668</v>
      </c>
      <c r="P2343" s="39">
        <v>66</v>
      </c>
      <c r="Q2343" s="39" t="s">
        <v>643</v>
      </c>
      <c r="R2343" s="39" t="s">
        <v>637</v>
      </c>
      <c r="S2343" s="39">
        <v>2014</v>
      </c>
      <c r="T2343" s="39">
        <v>6</v>
      </c>
      <c r="U2343" s="39" t="s">
        <v>634</v>
      </c>
    </row>
    <row r="2344" spans="2:21" x14ac:dyDescent="0.2">
      <c r="B2344" s="2">
        <v>2</v>
      </c>
      <c r="C2344" s="2">
        <v>2</v>
      </c>
      <c r="D2344" s="2">
        <v>1.5383738555352456E-2</v>
      </c>
      <c r="E2344" s="2">
        <v>0.40494534372229746</v>
      </c>
      <c r="F2344" s="2">
        <v>0.38602741561991594</v>
      </c>
      <c r="G2344" s="2">
        <v>4.6322292466982835E-2</v>
      </c>
      <c r="H2344" s="2">
        <v>7.4154295514902893E-2</v>
      </c>
      <c r="I2344" s="2">
        <v>6.1057252763241122E-2</v>
      </c>
      <c r="J2344" s="2">
        <v>1.2109661357307207E-2</v>
      </c>
      <c r="K2344" s="2">
        <v>-12.25606390418521</v>
      </c>
      <c r="L2344" s="2" t="s">
        <v>642</v>
      </c>
      <c r="M2344" s="2" t="s">
        <v>702</v>
      </c>
      <c r="N2344" s="2">
        <v>21</v>
      </c>
      <c r="O2344" s="2" t="s">
        <v>668</v>
      </c>
      <c r="P2344" s="2">
        <v>88</v>
      </c>
      <c r="Q2344" s="2" t="s">
        <v>643</v>
      </c>
      <c r="R2344" s="2" t="s">
        <v>637</v>
      </c>
      <c r="S2344" s="2">
        <v>2010</v>
      </c>
      <c r="T2344" s="2">
        <v>7</v>
      </c>
      <c r="U2344" s="2" t="s">
        <v>634</v>
      </c>
    </row>
    <row r="2345" spans="2:21" x14ac:dyDescent="0.2">
      <c r="B2345" s="39">
        <v>2</v>
      </c>
      <c r="C2345" s="39">
        <v>4</v>
      </c>
      <c r="D2345" s="39">
        <v>5.3896420319952454E-2</v>
      </c>
      <c r="E2345" s="39">
        <v>0.3084016085114093</v>
      </c>
      <c r="F2345" s="39">
        <v>0.20011006506134599</v>
      </c>
      <c r="G2345" s="39">
        <v>0.19417477125738994</v>
      </c>
      <c r="H2345" s="39">
        <v>0.1715426596408125</v>
      </c>
      <c r="I2345" s="39">
        <v>1.7045498659320459E-2</v>
      </c>
      <c r="J2345" s="39">
        <v>5.482897654976919E-2</v>
      </c>
      <c r="K2345" s="39">
        <v>-14.534168795396496</v>
      </c>
      <c r="L2345" s="39" t="s">
        <v>642</v>
      </c>
      <c r="M2345" s="39" t="s">
        <v>702</v>
      </c>
      <c r="N2345" s="39">
        <v>70</v>
      </c>
      <c r="O2345" s="39" t="s">
        <v>662</v>
      </c>
      <c r="P2345" s="39">
        <v>47</v>
      </c>
      <c r="Q2345" s="39" t="s">
        <v>644</v>
      </c>
      <c r="R2345" s="39" t="s">
        <v>637</v>
      </c>
      <c r="S2345" s="39">
        <v>2015</v>
      </c>
      <c r="T2345" s="39">
        <v>7</v>
      </c>
      <c r="U2345" s="39" t="s">
        <v>634</v>
      </c>
    </row>
    <row r="2346" spans="2:21" x14ac:dyDescent="0.2">
      <c r="B2346" s="2">
        <v>4</v>
      </c>
      <c r="C2346" s="2">
        <v>4</v>
      </c>
      <c r="D2346" s="2">
        <v>3.343932443407104E-3</v>
      </c>
      <c r="E2346" s="2">
        <v>2.3874822031910688E-3</v>
      </c>
      <c r="F2346" s="2">
        <v>1.4395534912427982E-2</v>
      </c>
      <c r="G2346" s="2">
        <v>0.97200571154699478</v>
      </c>
      <c r="H2346" s="2">
        <v>4.3309163970503281E-3</v>
      </c>
      <c r="I2346" s="2">
        <v>2.1068516099600303E-3</v>
      </c>
      <c r="J2346" s="2">
        <v>1.4295708869687541E-3</v>
      </c>
      <c r="K2346" s="2">
        <v>-16.792202058740468</v>
      </c>
      <c r="L2346" s="2" t="s">
        <v>642</v>
      </c>
      <c r="M2346" s="2" t="s">
        <v>702</v>
      </c>
      <c r="N2346" s="2">
        <v>46</v>
      </c>
      <c r="O2346" s="2" t="s">
        <v>668</v>
      </c>
      <c r="P2346" s="2">
        <v>108</v>
      </c>
      <c r="Q2346" s="2" t="s">
        <v>641</v>
      </c>
      <c r="R2346" s="2" t="s">
        <v>636</v>
      </c>
      <c r="S2346" s="2">
        <v>2015</v>
      </c>
      <c r="T2346" s="2">
        <v>1</v>
      </c>
      <c r="U2346" s="2" t="s">
        <v>634</v>
      </c>
    </row>
    <row r="2347" spans="2:21" x14ac:dyDescent="0.2">
      <c r="B2347" s="39">
        <v>3</v>
      </c>
      <c r="C2347" s="39">
        <v>4</v>
      </c>
      <c r="D2347" s="39">
        <v>0.11134294462409661</v>
      </c>
      <c r="E2347" s="39">
        <v>9.7097064115340151E-2</v>
      </c>
      <c r="F2347" s="39">
        <v>0.42891064434611142</v>
      </c>
      <c r="G2347" s="39">
        <v>0.17950092569514167</v>
      </c>
      <c r="H2347" s="39">
        <v>0.11649029107324431</v>
      </c>
      <c r="I2347" s="39">
        <v>3.6126368796625383E-2</v>
      </c>
      <c r="J2347" s="39">
        <v>3.0531761349440429E-2</v>
      </c>
      <c r="K2347" s="39">
        <v>-15.09431886283828</v>
      </c>
      <c r="L2347" s="39" t="s">
        <v>642</v>
      </c>
      <c r="M2347" s="39" t="s">
        <v>702</v>
      </c>
      <c r="N2347" s="39">
        <v>46</v>
      </c>
      <c r="O2347" s="39" t="s">
        <v>668</v>
      </c>
      <c r="P2347" s="39">
        <v>104</v>
      </c>
      <c r="Q2347" s="39" t="s">
        <v>641</v>
      </c>
      <c r="R2347" s="39" t="s">
        <v>637</v>
      </c>
      <c r="S2347" s="39">
        <v>2007</v>
      </c>
      <c r="T2347" s="39">
        <v>7</v>
      </c>
      <c r="U2347" s="39" t="s">
        <v>633</v>
      </c>
    </row>
    <row r="2348" spans="2:21" x14ac:dyDescent="0.2">
      <c r="B2348" s="2">
        <v>7</v>
      </c>
      <c r="C2348" s="2">
        <v>7</v>
      </c>
      <c r="D2348" s="2">
        <v>0.20093573738688261</v>
      </c>
      <c r="E2348" s="2">
        <v>0.15496589093893817</v>
      </c>
      <c r="F2348" s="2">
        <v>9.2489910466680342E-2</v>
      </c>
      <c r="G2348" s="2">
        <v>8.1721554775459573E-2</v>
      </c>
      <c r="H2348" s="2">
        <v>0.14100299070434261</v>
      </c>
      <c r="I2348" s="2">
        <v>7.5348535952713416E-2</v>
      </c>
      <c r="J2348" s="2">
        <v>0.25353537977498336</v>
      </c>
      <c r="K2348" s="2">
        <v>-15.061421160660087</v>
      </c>
      <c r="L2348" s="2" t="s">
        <v>642</v>
      </c>
      <c r="M2348" s="2" t="s">
        <v>702</v>
      </c>
      <c r="N2348" s="2">
        <v>46</v>
      </c>
      <c r="O2348" s="2" t="s">
        <v>668</v>
      </c>
      <c r="P2348" s="2">
        <v>46</v>
      </c>
      <c r="Q2348" s="2" t="s">
        <v>644</v>
      </c>
      <c r="R2348" s="2" t="s">
        <v>637</v>
      </c>
      <c r="S2348" s="2">
        <v>1996</v>
      </c>
      <c r="T2348" s="2">
        <v>6</v>
      </c>
      <c r="U2348" s="2" t="s">
        <v>633</v>
      </c>
    </row>
    <row r="2349" spans="2:21" x14ac:dyDescent="0.2">
      <c r="B2349" s="39">
        <v>1</v>
      </c>
      <c r="C2349" s="39">
        <v>2</v>
      </c>
      <c r="D2349" s="39">
        <v>0.26392392704265755</v>
      </c>
      <c r="E2349" s="39">
        <v>0.10389718735428409</v>
      </c>
      <c r="F2349" s="39">
        <v>0.18904840221863733</v>
      </c>
      <c r="G2349" s="39">
        <v>4.7586348741519201E-2</v>
      </c>
      <c r="H2349" s="39">
        <v>8.1038834840546928E-2</v>
      </c>
      <c r="I2349" s="39">
        <v>8.6420360117634043E-2</v>
      </c>
      <c r="J2349" s="39">
        <v>0.22808493968472074</v>
      </c>
      <c r="K2349" s="39">
        <v>-16.99804080213379</v>
      </c>
      <c r="L2349" s="39" t="s">
        <v>642</v>
      </c>
      <c r="M2349" s="39" t="s">
        <v>702</v>
      </c>
      <c r="N2349" s="39">
        <v>21</v>
      </c>
      <c r="O2349" s="39" t="s">
        <v>662</v>
      </c>
      <c r="P2349" s="39">
        <v>25</v>
      </c>
      <c r="Q2349" s="39" t="s">
        <v>642</v>
      </c>
      <c r="R2349" s="39" t="s">
        <v>636</v>
      </c>
      <c r="S2349" s="39">
        <v>1996</v>
      </c>
      <c r="T2349" s="39">
        <v>6</v>
      </c>
      <c r="U2349" s="39" t="s">
        <v>633</v>
      </c>
    </row>
    <row r="2350" spans="2:21" x14ac:dyDescent="0.2">
      <c r="B2350" s="39">
        <v>3</v>
      </c>
      <c r="C2350" s="39">
        <v>4</v>
      </c>
      <c r="D2350" s="39">
        <v>3.2895804940063764E-2</v>
      </c>
      <c r="E2350" s="39">
        <v>0.26850756122768343</v>
      </c>
      <c r="F2350" s="39">
        <v>0.33500011187579082</v>
      </c>
      <c r="G2350" s="39">
        <v>0.13057037710830072</v>
      </c>
      <c r="H2350" s="39">
        <v>7.3422174138834811E-2</v>
      </c>
      <c r="I2350" s="39">
        <v>0.11055327037889554</v>
      </c>
      <c r="J2350" s="39">
        <v>4.9050700330431032E-2</v>
      </c>
      <c r="K2350" s="39">
        <v>-11.344471936905476</v>
      </c>
      <c r="L2350" s="39" t="s">
        <v>642</v>
      </c>
      <c r="M2350" s="39" t="s">
        <v>702</v>
      </c>
      <c r="N2350" s="39">
        <v>21</v>
      </c>
      <c r="O2350" s="39" t="s">
        <v>662</v>
      </c>
      <c r="P2350" s="39">
        <v>76</v>
      </c>
      <c r="Q2350" s="39" t="s">
        <v>643</v>
      </c>
      <c r="R2350" s="39" t="s">
        <v>637</v>
      </c>
      <c r="S2350" s="39">
        <v>2015</v>
      </c>
      <c r="T2350" s="39">
        <v>6</v>
      </c>
      <c r="U2350" s="39" t="s">
        <v>634</v>
      </c>
    </row>
    <row r="2351" spans="2:21" x14ac:dyDescent="0.2">
      <c r="B2351" s="39">
        <v>1</v>
      </c>
      <c r="C2351" s="39">
        <v>3</v>
      </c>
      <c r="D2351" s="39">
        <v>0.3662396869360986</v>
      </c>
      <c r="E2351" s="39">
        <v>0.1030555856415134</v>
      </c>
      <c r="F2351" s="39">
        <v>0.12980172204387258</v>
      </c>
      <c r="G2351" s="39">
        <v>5.957953693764742E-2</v>
      </c>
      <c r="H2351" s="39">
        <v>9.1003387471791833E-2</v>
      </c>
      <c r="I2351" s="39">
        <v>4.4121059843364237E-2</v>
      </c>
      <c r="J2351" s="39">
        <v>0.20619902112571187</v>
      </c>
      <c r="K2351" s="39">
        <v>-14.731720000018159</v>
      </c>
      <c r="L2351" s="39" t="s">
        <v>642</v>
      </c>
      <c r="M2351" s="39" t="s">
        <v>702</v>
      </c>
      <c r="N2351" s="39">
        <v>40</v>
      </c>
      <c r="O2351" s="39" t="s">
        <v>662</v>
      </c>
      <c r="P2351" s="39">
        <v>44</v>
      </c>
      <c r="Q2351" s="39" t="s">
        <v>644</v>
      </c>
      <c r="R2351" s="39" t="s">
        <v>636</v>
      </c>
      <c r="S2351" s="39">
        <v>2006</v>
      </c>
      <c r="T2351" s="39">
        <v>6</v>
      </c>
      <c r="U2351" s="39" t="s">
        <v>633</v>
      </c>
    </row>
    <row r="2352" spans="2:21" x14ac:dyDescent="0.2">
      <c r="B2352" s="39">
        <v>2</v>
      </c>
      <c r="C2352" s="39">
        <v>3</v>
      </c>
      <c r="D2352" s="39">
        <v>4.8388459564999473E-2</v>
      </c>
      <c r="E2352" s="39">
        <v>0.34645695866511855</v>
      </c>
      <c r="F2352" s="39">
        <v>0.32322332615807353</v>
      </c>
      <c r="G2352" s="39">
        <v>9.0964058519298424E-2</v>
      </c>
      <c r="H2352" s="39">
        <v>9.5652398555150689E-2</v>
      </c>
      <c r="I2352" s="39">
        <v>6.276663983480775E-2</v>
      </c>
      <c r="J2352" s="39">
        <v>3.254815870255142E-2</v>
      </c>
      <c r="K2352" s="39">
        <v>-16.661918319144579</v>
      </c>
      <c r="L2352" s="39" t="s">
        <v>642</v>
      </c>
      <c r="M2352" s="39" t="s">
        <v>702</v>
      </c>
      <c r="N2352" s="39">
        <v>71</v>
      </c>
      <c r="O2352" s="39" t="s">
        <v>662</v>
      </c>
      <c r="P2352" s="39">
        <v>79</v>
      </c>
      <c r="Q2352" s="39" t="s">
        <v>643</v>
      </c>
      <c r="R2352" s="39" t="s">
        <v>636</v>
      </c>
      <c r="S2352" s="39">
        <v>1999</v>
      </c>
      <c r="T2352" s="39">
        <v>7</v>
      </c>
      <c r="U2352" s="39" t="s">
        <v>633</v>
      </c>
    </row>
    <row r="2353" spans="2:21" x14ac:dyDescent="0.2">
      <c r="B2353" s="39">
        <v>1</v>
      </c>
      <c r="C2353" s="39">
        <v>7</v>
      </c>
      <c r="D2353" s="39">
        <v>0.46528482524665604</v>
      </c>
      <c r="E2353" s="39">
        <v>4.6292737805610031E-2</v>
      </c>
      <c r="F2353" s="39">
        <v>4.883724301007094E-2</v>
      </c>
      <c r="G2353" s="39">
        <v>1.9644600059157726E-2</v>
      </c>
      <c r="H2353" s="39">
        <v>0.11313217344457741</v>
      </c>
      <c r="I2353" s="39">
        <v>5.2138671293702227E-2</v>
      </c>
      <c r="J2353" s="39">
        <v>0.25466974914022572</v>
      </c>
      <c r="K2353" s="39">
        <v>-18.952960751841349</v>
      </c>
      <c r="L2353" s="39" t="s">
        <v>642</v>
      </c>
      <c r="M2353" s="39" t="s">
        <v>702</v>
      </c>
      <c r="N2353" s="39">
        <v>53</v>
      </c>
      <c r="O2353" s="39" t="s">
        <v>668</v>
      </c>
      <c r="P2353" s="39">
        <v>28</v>
      </c>
      <c r="Q2353" s="39" t="s">
        <v>642</v>
      </c>
      <c r="R2353" s="39" t="s">
        <v>636</v>
      </c>
      <c r="S2353" s="39">
        <v>2006</v>
      </c>
      <c r="T2353" s="39">
        <v>6</v>
      </c>
      <c r="U2353" s="39" t="s">
        <v>634</v>
      </c>
    </row>
    <row r="2354" spans="2:21" x14ac:dyDescent="0.2">
      <c r="B2354" s="2">
        <v>7</v>
      </c>
      <c r="C2354" s="2">
        <v>7</v>
      </c>
      <c r="D2354" s="2">
        <v>4.7939460393938869E-3</v>
      </c>
      <c r="E2354" s="2">
        <v>1.096319520348504E-2</v>
      </c>
      <c r="F2354" s="2">
        <v>1.1092756619507265E-2</v>
      </c>
      <c r="G2354" s="2">
        <v>4.4381061283030017E-3</v>
      </c>
      <c r="H2354" s="2">
        <v>3.0956903375329125E-3</v>
      </c>
      <c r="I2354" s="2">
        <v>3.0423228393162267E-2</v>
      </c>
      <c r="J2354" s="2">
        <v>0.93519307727861556</v>
      </c>
      <c r="K2354" s="2">
        <v>-14.333084521974561</v>
      </c>
      <c r="L2354" s="2" t="s">
        <v>642</v>
      </c>
      <c r="M2354" s="2" t="s">
        <v>702</v>
      </c>
      <c r="N2354" s="2">
        <v>46</v>
      </c>
      <c r="O2354" s="2" t="s">
        <v>662</v>
      </c>
      <c r="P2354" s="2">
        <v>70</v>
      </c>
      <c r="Q2354" s="2" t="s">
        <v>643</v>
      </c>
      <c r="R2354" s="2" t="s">
        <v>637</v>
      </c>
      <c r="S2354" s="2">
        <v>2014</v>
      </c>
      <c r="T2354" s="2">
        <v>3</v>
      </c>
      <c r="U2354" s="2" t="s">
        <v>634</v>
      </c>
    </row>
    <row r="2355" spans="2:21" x14ac:dyDescent="0.2">
      <c r="B2355" s="39">
        <v>3</v>
      </c>
      <c r="C2355" s="39">
        <v>7</v>
      </c>
      <c r="D2355" s="39">
        <v>9.4115631665332919E-2</v>
      </c>
      <c r="E2355" s="39">
        <v>0.2313264633227447</v>
      </c>
      <c r="F2355" s="39">
        <v>0.31695409999512197</v>
      </c>
      <c r="G2355" s="39">
        <v>9.9509087728739704E-2</v>
      </c>
      <c r="H2355" s="39">
        <v>0.11368899983356409</v>
      </c>
      <c r="I2355" s="39">
        <v>8.8508715495279083E-2</v>
      </c>
      <c r="J2355" s="39">
        <v>5.5897001959217527E-2</v>
      </c>
      <c r="K2355" s="39">
        <v>-12.701753558170157</v>
      </c>
      <c r="L2355" s="39" t="s">
        <v>642</v>
      </c>
      <c r="M2355" s="39" t="s">
        <v>702</v>
      </c>
      <c r="N2355" s="39">
        <v>21</v>
      </c>
      <c r="O2355" s="39" t="s">
        <v>662</v>
      </c>
      <c r="P2355" s="39">
        <v>108</v>
      </c>
      <c r="Q2355" s="39" t="s">
        <v>641</v>
      </c>
      <c r="R2355" s="39" t="s">
        <v>637</v>
      </c>
      <c r="S2355" s="39">
        <v>2014</v>
      </c>
      <c r="T2355" s="39">
        <v>6</v>
      </c>
      <c r="U2355" s="39" t="s">
        <v>634</v>
      </c>
    </row>
    <row r="2356" spans="2:21" x14ac:dyDescent="0.2">
      <c r="B2356" s="39">
        <v>3</v>
      </c>
      <c r="C2356" s="39">
        <v>6</v>
      </c>
      <c r="D2356" s="39">
        <v>8.3575673093853844E-2</v>
      </c>
      <c r="E2356" s="39">
        <v>0.20274414617508918</v>
      </c>
      <c r="F2356" s="39">
        <v>0.23384661975937313</v>
      </c>
      <c r="G2356" s="39">
        <v>0.14696106486666394</v>
      </c>
      <c r="H2356" s="39">
        <v>0.13936969927250739</v>
      </c>
      <c r="I2356" s="39">
        <v>7.6016838639670653E-2</v>
      </c>
      <c r="J2356" s="39">
        <v>0.11748595819284208</v>
      </c>
      <c r="K2356" s="39">
        <v>-11.995990257531302</v>
      </c>
      <c r="L2356" s="39" t="s">
        <v>642</v>
      </c>
      <c r="M2356" s="39" t="s">
        <v>702</v>
      </c>
      <c r="N2356" s="39">
        <v>40</v>
      </c>
      <c r="O2356" s="39" t="s">
        <v>668</v>
      </c>
      <c r="P2356" s="39">
        <v>61</v>
      </c>
      <c r="Q2356" s="39" t="s">
        <v>643</v>
      </c>
      <c r="R2356" s="39" t="s">
        <v>637</v>
      </c>
      <c r="S2356" s="39">
        <v>2015</v>
      </c>
      <c r="T2356" s="39">
        <v>6</v>
      </c>
      <c r="U2356" s="39" t="s">
        <v>634</v>
      </c>
    </row>
    <row r="2357" spans="2:21" x14ac:dyDescent="0.2">
      <c r="B2357" s="39">
        <v>2</v>
      </c>
      <c r="C2357" s="39">
        <v>6</v>
      </c>
      <c r="D2357" s="39">
        <v>0.1261413392093659</v>
      </c>
      <c r="E2357" s="39">
        <v>0.23582446442115493</v>
      </c>
      <c r="F2357" s="39">
        <v>0.23466564172899815</v>
      </c>
      <c r="G2357" s="39">
        <v>6.8073540449046691E-2</v>
      </c>
      <c r="H2357" s="39">
        <v>9.1256394141089478E-2</v>
      </c>
      <c r="I2357" s="39">
        <v>0.17751071747294436</v>
      </c>
      <c r="J2357" s="39">
        <v>6.6527902577400447E-2</v>
      </c>
      <c r="K2357" s="39">
        <v>-11.032760121938811</v>
      </c>
      <c r="L2357" s="39" t="s">
        <v>642</v>
      </c>
      <c r="M2357" s="39" t="s">
        <v>702</v>
      </c>
      <c r="N2357" s="39">
        <v>46</v>
      </c>
      <c r="O2357" s="39" t="s">
        <v>662</v>
      </c>
      <c r="P2357" s="39">
        <v>75</v>
      </c>
      <c r="Q2357" s="39" t="s">
        <v>643</v>
      </c>
      <c r="R2357" s="39" t="s">
        <v>637</v>
      </c>
      <c r="S2357" s="39">
        <v>2014</v>
      </c>
      <c r="T2357" s="39">
        <v>6</v>
      </c>
      <c r="U2357" s="39" t="s">
        <v>634</v>
      </c>
    </row>
    <row r="2358" spans="2:21" x14ac:dyDescent="0.2">
      <c r="B2358" s="2">
        <v>3</v>
      </c>
      <c r="C2358" s="2">
        <v>3</v>
      </c>
      <c r="D2358" s="2">
        <v>1.5495237072684161E-2</v>
      </c>
      <c r="E2358" s="2">
        <v>0.28783269305474712</v>
      </c>
      <c r="F2358" s="2">
        <v>0.37396200619019926</v>
      </c>
      <c r="G2358" s="2">
        <v>0.12288544486756062</v>
      </c>
      <c r="H2358" s="2">
        <v>0.17110971250530455</v>
      </c>
      <c r="I2358" s="2">
        <v>1.3003669054935277E-2</v>
      </c>
      <c r="J2358" s="2">
        <v>1.5711237254569077E-2</v>
      </c>
      <c r="K2358" s="2">
        <v>-11.380094798247217</v>
      </c>
      <c r="L2358" s="2" t="s">
        <v>642</v>
      </c>
      <c r="M2358" s="2" t="s">
        <v>702</v>
      </c>
      <c r="N2358" s="2">
        <v>21</v>
      </c>
      <c r="O2358" s="2" t="s">
        <v>668</v>
      </c>
      <c r="P2358" s="2">
        <v>52</v>
      </c>
      <c r="Q2358" s="2" t="s">
        <v>644</v>
      </c>
      <c r="R2358" s="2" t="s">
        <v>637</v>
      </c>
      <c r="S2358" s="2">
        <v>2015</v>
      </c>
      <c r="T2358" s="2">
        <v>7</v>
      </c>
      <c r="U2358" s="2" t="s">
        <v>634</v>
      </c>
    </row>
    <row r="2359" spans="2:21" x14ac:dyDescent="0.2">
      <c r="B2359" s="39">
        <v>3</v>
      </c>
      <c r="C2359" s="39">
        <v>7</v>
      </c>
      <c r="D2359" s="39">
        <v>3.2440461716352877E-2</v>
      </c>
      <c r="E2359" s="39">
        <v>0.26009054119852754</v>
      </c>
      <c r="F2359" s="39">
        <v>0.40277277666117411</v>
      </c>
      <c r="G2359" s="39">
        <v>9.6047631705095504E-2</v>
      </c>
      <c r="H2359" s="39">
        <v>5.1951642592642656E-2</v>
      </c>
      <c r="I2359" s="39">
        <v>8.7419361640677387E-2</v>
      </c>
      <c r="J2359" s="39">
        <v>6.92775844855298E-2</v>
      </c>
      <c r="K2359" s="39">
        <v>-11.469498079126641</v>
      </c>
      <c r="L2359" s="39" t="s">
        <v>642</v>
      </c>
      <c r="M2359" s="39" t="s">
        <v>702</v>
      </c>
      <c r="N2359" s="39">
        <v>21</v>
      </c>
      <c r="O2359" s="39" t="s">
        <v>668</v>
      </c>
      <c r="P2359" s="39">
        <v>76</v>
      </c>
      <c r="Q2359" s="39" t="s">
        <v>643</v>
      </c>
      <c r="R2359" s="39" t="s">
        <v>637</v>
      </c>
      <c r="S2359" s="39">
        <v>2012</v>
      </c>
      <c r="T2359" s="39">
        <v>6</v>
      </c>
      <c r="U2359" s="39" t="s">
        <v>634</v>
      </c>
    </row>
    <row r="2360" spans="2:21" x14ac:dyDescent="0.2">
      <c r="B2360" s="39">
        <v>2</v>
      </c>
      <c r="C2360" s="39">
        <v>5</v>
      </c>
      <c r="D2360" s="39">
        <v>7.4350920843924334E-2</v>
      </c>
      <c r="E2360" s="39">
        <v>0.2323989507632955</v>
      </c>
      <c r="F2360" s="39">
        <v>0.22635330143117155</v>
      </c>
      <c r="G2360" s="39">
        <v>0.14822819460991454</v>
      </c>
      <c r="H2360" s="39">
        <v>0.14513613007796272</v>
      </c>
      <c r="I2360" s="39">
        <v>6.4236640604447906E-2</v>
      </c>
      <c r="J2360" s="39">
        <v>0.10929586166928328</v>
      </c>
      <c r="K2360" s="39">
        <v>-10.761119295314719</v>
      </c>
      <c r="L2360" s="39" t="s">
        <v>642</v>
      </c>
      <c r="M2360" s="39" t="s">
        <v>702</v>
      </c>
      <c r="N2360" s="39">
        <v>21</v>
      </c>
      <c r="O2360" s="39" t="s">
        <v>668</v>
      </c>
      <c r="P2360" s="39">
        <v>47</v>
      </c>
      <c r="Q2360" s="39" t="s">
        <v>644</v>
      </c>
      <c r="R2360" s="39" t="s">
        <v>637</v>
      </c>
      <c r="S2360" s="39">
        <v>2015</v>
      </c>
      <c r="T2360" s="39">
        <v>6</v>
      </c>
      <c r="U2360" s="39" t="s">
        <v>634</v>
      </c>
    </row>
    <row r="2361" spans="2:21" x14ac:dyDescent="0.2">
      <c r="B2361" s="39">
        <v>3</v>
      </c>
      <c r="C2361" s="39">
        <v>2</v>
      </c>
      <c r="D2361" s="39">
        <v>4.8782668040314343E-2</v>
      </c>
      <c r="E2361" s="39">
        <v>0.26525775428763498</v>
      </c>
      <c r="F2361" s="39">
        <v>0.31717074946206619</v>
      </c>
      <c r="G2361" s="39">
        <v>5.0076383342681642E-2</v>
      </c>
      <c r="H2361" s="39">
        <v>0.12427082912491848</v>
      </c>
      <c r="I2361" s="39">
        <v>0.13577563682120314</v>
      </c>
      <c r="J2361" s="39">
        <v>5.8665978921181326E-2</v>
      </c>
      <c r="K2361" s="39">
        <v>-10.305687506595373</v>
      </c>
      <c r="L2361" s="39" t="s">
        <v>642</v>
      </c>
      <c r="M2361" s="39" t="s">
        <v>702</v>
      </c>
      <c r="N2361" s="39">
        <v>21</v>
      </c>
      <c r="O2361" s="39" t="s">
        <v>662</v>
      </c>
      <c r="P2361" s="39">
        <v>71</v>
      </c>
      <c r="Q2361" s="39" t="s">
        <v>643</v>
      </c>
      <c r="R2361" s="39" t="s">
        <v>637</v>
      </c>
      <c r="S2361" s="39">
        <v>2014</v>
      </c>
      <c r="T2361" s="39">
        <v>6</v>
      </c>
      <c r="U2361" s="39" t="s">
        <v>634</v>
      </c>
    </row>
    <row r="2362" spans="2:21" x14ac:dyDescent="0.2">
      <c r="B2362" s="2">
        <v>2</v>
      </c>
      <c r="C2362" s="2">
        <v>2</v>
      </c>
      <c r="D2362" s="2">
        <v>4.4398168221656834E-2</v>
      </c>
      <c r="E2362" s="2">
        <v>0.94676991891970474</v>
      </c>
      <c r="F2362" s="2">
        <v>1.5571341574852852E-3</v>
      </c>
      <c r="G2362" s="2">
        <v>2.9266577164697312E-3</v>
      </c>
      <c r="H2362" s="2">
        <v>1.9971672106056434E-3</v>
      </c>
      <c r="I2362" s="2">
        <v>1.5381195407092902E-3</v>
      </c>
      <c r="J2362" s="2">
        <v>8.1283423336859194E-4</v>
      </c>
      <c r="K2362" s="2">
        <v>-13.908556083862026</v>
      </c>
      <c r="L2362" s="2" t="s">
        <v>642</v>
      </c>
      <c r="M2362" s="2" t="s">
        <v>702</v>
      </c>
      <c r="N2362" s="2">
        <v>19</v>
      </c>
      <c r="O2362" s="2" t="s">
        <v>662</v>
      </c>
      <c r="P2362" s="2">
        <v>71</v>
      </c>
      <c r="Q2362" s="2" t="s">
        <v>643</v>
      </c>
      <c r="R2362" s="2" t="s">
        <v>637</v>
      </c>
      <c r="S2362" s="2">
        <v>2013</v>
      </c>
      <c r="T2362" s="2">
        <v>9</v>
      </c>
      <c r="U2362" s="2" t="s">
        <v>634</v>
      </c>
    </row>
    <row r="2363" spans="2:21" x14ac:dyDescent="0.2">
      <c r="B2363" s="39">
        <v>2</v>
      </c>
      <c r="C2363" s="39">
        <v>3</v>
      </c>
      <c r="D2363" s="39">
        <v>7.4707135695992508E-2</v>
      </c>
      <c r="E2363" s="39">
        <v>0.32896021026874811</v>
      </c>
      <c r="F2363" s="39">
        <v>0.28257983803553405</v>
      </c>
      <c r="G2363" s="39">
        <v>4.1089183693711291E-2</v>
      </c>
      <c r="H2363" s="39">
        <v>8.6946785702616894E-2</v>
      </c>
      <c r="I2363" s="39">
        <v>0.129059457549974</v>
      </c>
      <c r="J2363" s="39">
        <v>5.6657389053423199E-2</v>
      </c>
      <c r="K2363" s="39">
        <v>-12.622677181780761</v>
      </c>
      <c r="L2363" s="39" t="s">
        <v>642</v>
      </c>
      <c r="M2363" s="39" t="s">
        <v>702</v>
      </c>
      <c r="N2363" s="39">
        <v>21</v>
      </c>
      <c r="O2363" s="39" t="s">
        <v>662</v>
      </c>
      <c r="P2363" s="39">
        <v>79</v>
      </c>
      <c r="Q2363" s="39" t="s">
        <v>643</v>
      </c>
      <c r="R2363" s="39" t="s">
        <v>636</v>
      </c>
      <c r="S2363" s="39">
        <v>2006</v>
      </c>
      <c r="T2363" s="39">
        <v>6</v>
      </c>
      <c r="U2363" s="39" t="s">
        <v>634</v>
      </c>
    </row>
    <row r="2364" spans="2:21" x14ac:dyDescent="0.2">
      <c r="B2364" s="39">
        <v>2</v>
      </c>
      <c r="C2364" s="39">
        <v>6</v>
      </c>
      <c r="D2364" s="39">
        <v>3.2618654154139094E-2</v>
      </c>
      <c r="E2364" s="39">
        <v>0.37756701251497748</v>
      </c>
      <c r="F2364" s="39">
        <v>0.30336382869627382</v>
      </c>
      <c r="G2364" s="39">
        <v>6.529494015480157E-2</v>
      </c>
      <c r="H2364" s="39">
        <v>0.11075240806404966</v>
      </c>
      <c r="I2364" s="39">
        <v>5.3327872955898636E-2</v>
      </c>
      <c r="J2364" s="39">
        <v>5.7075283459859592E-2</v>
      </c>
      <c r="K2364" s="39">
        <v>-12.041341729535766</v>
      </c>
      <c r="L2364" s="39" t="s">
        <v>642</v>
      </c>
      <c r="M2364" s="39" t="s">
        <v>702</v>
      </c>
      <c r="N2364" s="39">
        <v>21</v>
      </c>
      <c r="O2364" s="39" t="s">
        <v>668</v>
      </c>
      <c r="P2364" s="39">
        <v>41</v>
      </c>
      <c r="Q2364" s="39" t="s">
        <v>644</v>
      </c>
      <c r="R2364" s="39" t="s">
        <v>637</v>
      </c>
      <c r="S2364" s="39">
        <v>2015</v>
      </c>
      <c r="T2364" s="39">
        <v>6</v>
      </c>
      <c r="U2364" s="39" t="s">
        <v>634</v>
      </c>
    </row>
    <row r="2365" spans="2:21" x14ac:dyDescent="0.2">
      <c r="B2365" s="39">
        <v>3</v>
      </c>
      <c r="C2365" s="39">
        <v>6</v>
      </c>
      <c r="D2365" s="39">
        <v>0.13373454622791353</v>
      </c>
      <c r="E2365" s="39">
        <v>0.19175822576988441</v>
      </c>
      <c r="F2365" s="39">
        <v>0.28274184613596787</v>
      </c>
      <c r="G2365" s="39">
        <v>5.2219658315395802E-2</v>
      </c>
      <c r="H2365" s="39">
        <v>0.23383910036707323</v>
      </c>
      <c r="I2365" s="39">
        <v>4.9591638413922889E-2</v>
      </c>
      <c r="J2365" s="39">
        <v>5.6114984769842439E-2</v>
      </c>
      <c r="K2365" s="39">
        <v>-18.043385724492744</v>
      </c>
      <c r="L2365" s="39" t="s">
        <v>642</v>
      </c>
      <c r="M2365" s="39" t="s">
        <v>702</v>
      </c>
      <c r="N2365" s="39">
        <v>62</v>
      </c>
      <c r="O2365" s="39" t="s">
        <v>668</v>
      </c>
      <c r="P2365" s="39">
        <v>114</v>
      </c>
      <c r="Q2365" s="39" t="s">
        <v>641</v>
      </c>
      <c r="R2365" s="39" t="s">
        <v>636</v>
      </c>
      <c r="S2365" s="39">
        <v>2015</v>
      </c>
      <c r="T2365" s="39">
        <v>7</v>
      </c>
      <c r="U2365" s="39" t="s">
        <v>634</v>
      </c>
    </row>
    <row r="2366" spans="2:21" x14ac:dyDescent="0.2">
      <c r="B2366" s="39">
        <v>2</v>
      </c>
      <c r="C2366" s="39">
        <v>1</v>
      </c>
      <c r="D2366" s="39">
        <v>0.16585056010329571</v>
      </c>
      <c r="E2366" s="39">
        <v>0.2614337843683569</v>
      </c>
      <c r="F2366" s="39">
        <v>0.12351940883112809</v>
      </c>
      <c r="G2366" s="39">
        <v>0.11679812916778155</v>
      </c>
      <c r="H2366" s="39">
        <v>6.915951910333977E-2</v>
      </c>
      <c r="I2366" s="39">
        <v>8.6238420122421167E-2</v>
      </c>
      <c r="J2366" s="39">
        <v>0.1770001783036767</v>
      </c>
      <c r="K2366" s="39">
        <v>-14.90406671666684</v>
      </c>
      <c r="L2366" s="39" t="s">
        <v>642</v>
      </c>
      <c r="M2366" s="39" t="s">
        <v>702</v>
      </c>
      <c r="N2366" s="39">
        <v>20</v>
      </c>
      <c r="O2366" s="39" t="s">
        <v>662</v>
      </c>
      <c r="P2366" s="39">
        <v>46</v>
      </c>
      <c r="Q2366" s="39" t="s">
        <v>644</v>
      </c>
      <c r="R2366" s="39" t="s">
        <v>636</v>
      </c>
      <c r="S2366" s="39">
        <v>2003</v>
      </c>
      <c r="T2366" s="39">
        <v>6</v>
      </c>
      <c r="U2366" s="39" t="s">
        <v>634</v>
      </c>
    </row>
    <row r="2367" spans="2:21" x14ac:dyDescent="0.2">
      <c r="B2367" s="2">
        <v>4</v>
      </c>
      <c r="C2367" s="2">
        <v>4</v>
      </c>
      <c r="D2367" s="2">
        <v>1.9814627360350322E-3</v>
      </c>
      <c r="E2367" s="2">
        <v>5.9158904003613856E-3</v>
      </c>
      <c r="F2367" s="2">
        <v>0.19443846488109387</v>
      </c>
      <c r="G2367" s="2">
        <v>0.77491531616656317</v>
      </c>
      <c r="H2367" s="2">
        <v>1.4276785599395729E-2</v>
      </c>
      <c r="I2367" s="2">
        <v>6.2181769167396683E-3</v>
      </c>
      <c r="J2367" s="2">
        <v>2.2539032998111397E-3</v>
      </c>
      <c r="K2367" s="2">
        <v>-14.257700223313867</v>
      </c>
      <c r="L2367" s="2" t="s">
        <v>642</v>
      </c>
      <c r="M2367" s="2" t="s">
        <v>702</v>
      </c>
      <c r="N2367" s="2">
        <v>40</v>
      </c>
      <c r="O2367" s="2" t="s">
        <v>668</v>
      </c>
      <c r="P2367" s="2">
        <v>68</v>
      </c>
      <c r="Q2367" s="2" t="s">
        <v>643</v>
      </c>
      <c r="R2367" s="2" t="s">
        <v>637</v>
      </c>
      <c r="S2367" s="2">
        <v>2013</v>
      </c>
      <c r="T2367" s="2">
        <v>10</v>
      </c>
      <c r="U2367" s="2" t="s">
        <v>634</v>
      </c>
    </row>
    <row r="2368" spans="2:21" x14ac:dyDescent="0.2">
      <c r="B2368" s="39">
        <v>3</v>
      </c>
      <c r="C2368" s="39">
        <v>1</v>
      </c>
      <c r="D2368" s="39">
        <v>0.11242871490715681</v>
      </c>
      <c r="E2368" s="39">
        <v>0.17792319139543852</v>
      </c>
      <c r="F2368" s="39">
        <v>0.21764931320086067</v>
      </c>
      <c r="G2368" s="39">
        <v>0.15445116640178458</v>
      </c>
      <c r="H2368" s="39">
        <v>8.6843839502231346E-2</v>
      </c>
      <c r="I2368" s="39">
        <v>0.14137653081326115</v>
      </c>
      <c r="J2368" s="39">
        <v>0.10932724377926697</v>
      </c>
      <c r="K2368" s="39">
        <v>-12.802820273286317</v>
      </c>
      <c r="L2368" s="39" t="s">
        <v>642</v>
      </c>
      <c r="M2368" s="39" t="s">
        <v>702</v>
      </c>
      <c r="N2368" s="39">
        <v>98</v>
      </c>
      <c r="O2368" s="39" t="s">
        <v>662</v>
      </c>
      <c r="P2368" s="39">
        <v>62</v>
      </c>
      <c r="Q2368" s="39" t="s">
        <v>643</v>
      </c>
      <c r="R2368" s="39" t="s">
        <v>637</v>
      </c>
      <c r="S2368" s="39">
        <v>2014</v>
      </c>
      <c r="T2368" s="39">
        <v>6</v>
      </c>
      <c r="U2368" s="39" t="s">
        <v>634</v>
      </c>
    </row>
    <row r="2369" spans="2:21" x14ac:dyDescent="0.2">
      <c r="B2369" s="2">
        <v>1</v>
      </c>
      <c r="C2369" s="2">
        <v>1</v>
      </c>
      <c r="D2369" s="2">
        <v>0.33549237912105373</v>
      </c>
      <c r="E2369" s="2">
        <v>0.13474685023112684</v>
      </c>
      <c r="F2369" s="2">
        <v>8.4648032790197322E-2</v>
      </c>
      <c r="G2369" s="2">
        <v>6.5798359131398781E-2</v>
      </c>
      <c r="H2369" s="2">
        <v>8.9588171964461033E-2</v>
      </c>
      <c r="I2369" s="2">
        <v>0.18099635418147647</v>
      </c>
      <c r="J2369" s="2">
        <v>0.10872985258028578</v>
      </c>
      <c r="K2369" s="2">
        <v>-17.554660341623045</v>
      </c>
      <c r="L2369" s="2" t="s">
        <v>642</v>
      </c>
      <c r="M2369" s="2" t="s">
        <v>702</v>
      </c>
      <c r="N2369" s="2">
        <v>24</v>
      </c>
      <c r="O2369" s="2" t="s">
        <v>662</v>
      </c>
      <c r="P2369" s="2">
        <v>32</v>
      </c>
      <c r="Q2369" s="2" t="s">
        <v>642</v>
      </c>
      <c r="R2369" s="2" t="s">
        <v>637</v>
      </c>
      <c r="S2369" s="2">
        <v>2008</v>
      </c>
      <c r="T2369" s="2">
        <v>6</v>
      </c>
      <c r="U2369" s="2" t="s">
        <v>633</v>
      </c>
    </row>
    <row r="2370" spans="2:21" x14ac:dyDescent="0.2">
      <c r="B2370" s="2">
        <v>4</v>
      </c>
      <c r="C2370" s="2">
        <v>4</v>
      </c>
      <c r="D2370" s="2">
        <v>2.7831100509658369E-4</v>
      </c>
      <c r="E2370" s="2">
        <v>5.790629290124554E-3</v>
      </c>
      <c r="F2370" s="2">
        <v>7.3959018957504744E-2</v>
      </c>
      <c r="G2370" s="2">
        <v>0.90450205870471501</v>
      </c>
      <c r="H2370" s="2">
        <v>1.3996564226222143E-2</v>
      </c>
      <c r="I2370" s="2">
        <v>7.5375220588903792E-4</v>
      </c>
      <c r="J2370" s="2">
        <v>7.1966561044793447E-4</v>
      </c>
      <c r="K2370" s="2">
        <v>-19.560925702750882</v>
      </c>
      <c r="L2370" s="2" t="s">
        <v>642</v>
      </c>
      <c r="M2370" s="2" t="s">
        <v>705</v>
      </c>
      <c r="N2370" s="2">
        <v>21</v>
      </c>
      <c r="O2370" s="2" t="s">
        <v>662</v>
      </c>
      <c r="P2370" s="2">
        <v>48</v>
      </c>
      <c r="Q2370" s="2" t="s">
        <v>644</v>
      </c>
      <c r="R2370" s="2" t="s">
        <v>636</v>
      </c>
      <c r="S2370" s="2">
        <v>2015</v>
      </c>
      <c r="T2370" s="2">
        <v>10</v>
      </c>
      <c r="U2370" s="2" t="s">
        <v>634</v>
      </c>
    </row>
    <row r="2371" spans="2:21" x14ac:dyDescent="0.2">
      <c r="B2371" s="39">
        <v>1</v>
      </c>
      <c r="C2371" s="39">
        <v>3</v>
      </c>
      <c r="D2371" s="39">
        <v>0.50257907347778108</v>
      </c>
      <c r="E2371" s="39">
        <v>3.3181654648346576E-2</v>
      </c>
      <c r="F2371" s="39">
        <v>8.1579703185433144E-2</v>
      </c>
      <c r="G2371" s="39">
        <v>7.447482707946089E-2</v>
      </c>
      <c r="H2371" s="39">
        <v>8.3612697560308424E-2</v>
      </c>
      <c r="I2371" s="39">
        <v>3.8166851738487891E-2</v>
      </c>
      <c r="J2371" s="39">
        <v>0.18640519231018193</v>
      </c>
      <c r="K2371" s="39">
        <v>-14.437003213255325</v>
      </c>
      <c r="L2371" s="39" t="s">
        <v>642</v>
      </c>
      <c r="M2371" s="39" t="s">
        <v>702</v>
      </c>
      <c r="N2371" s="39">
        <v>40</v>
      </c>
      <c r="O2371" s="39" t="s">
        <v>662</v>
      </c>
      <c r="P2371" s="39">
        <v>33</v>
      </c>
      <c r="Q2371" s="39" t="s">
        <v>642</v>
      </c>
      <c r="R2371" s="39" t="s">
        <v>637</v>
      </c>
      <c r="S2371" s="39">
        <v>2004</v>
      </c>
      <c r="T2371" s="39">
        <v>6</v>
      </c>
      <c r="U2371" s="39" t="s">
        <v>633</v>
      </c>
    </row>
    <row r="2372" spans="2:21" x14ac:dyDescent="0.2">
      <c r="B2372" s="39">
        <v>3</v>
      </c>
      <c r="C2372" s="39">
        <v>6</v>
      </c>
      <c r="D2372" s="39">
        <v>9.443395975741771E-2</v>
      </c>
      <c r="E2372" s="39">
        <v>0.21762041091979153</v>
      </c>
      <c r="F2372" s="39">
        <v>0.24415309041746694</v>
      </c>
      <c r="G2372" s="39">
        <v>7.1697661387006451E-2</v>
      </c>
      <c r="H2372" s="39">
        <v>0.10123104428881544</v>
      </c>
      <c r="I2372" s="39">
        <v>0.15228609853691835</v>
      </c>
      <c r="J2372" s="39">
        <v>0.11857773469258362</v>
      </c>
      <c r="K2372" s="39">
        <v>-12.82696690073689</v>
      </c>
      <c r="L2372" s="39" t="s">
        <v>642</v>
      </c>
      <c r="M2372" s="39" t="s">
        <v>702</v>
      </c>
      <c r="N2372" s="39">
        <v>46</v>
      </c>
      <c r="O2372" s="39" t="s">
        <v>668</v>
      </c>
      <c r="P2372" s="39">
        <v>70</v>
      </c>
      <c r="Q2372" s="39" t="s">
        <v>643</v>
      </c>
      <c r="R2372" s="39" t="s">
        <v>636</v>
      </c>
      <c r="S2372" s="39">
        <v>2010</v>
      </c>
      <c r="T2372" s="39">
        <v>6</v>
      </c>
      <c r="U2372" s="39" t="s">
        <v>634</v>
      </c>
    </row>
    <row r="2373" spans="2:21" x14ac:dyDescent="0.2">
      <c r="B2373" s="39">
        <v>3</v>
      </c>
      <c r="C2373" s="39">
        <v>1</v>
      </c>
      <c r="D2373" s="39">
        <v>4.0537851447664891E-2</v>
      </c>
      <c r="E2373" s="39">
        <v>0.27658472949525092</v>
      </c>
      <c r="F2373" s="39">
        <v>0.28396219493537178</v>
      </c>
      <c r="G2373" s="39">
        <v>0.12739760139831169</v>
      </c>
      <c r="H2373" s="39">
        <v>0.11448054208729644</v>
      </c>
      <c r="I2373" s="39">
        <v>7.8198364623010302E-2</v>
      </c>
      <c r="J2373" s="39">
        <v>7.883871601309389E-2</v>
      </c>
      <c r="K2373" s="39">
        <v>-11.062442774554025</v>
      </c>
      <c r="L2373" s="39" t="s">
        <v>642</v>
      </c>
      <c r="M2373" s="39" t="s">
        <v>702</v>
      </c>
      <c r="N2373" s="39">
        <v>21</v>
      </c>
      <c r="O2373" s="39" t="s">
        <v>668</v>
      </c>
      <c r="P2373" s="39">
        <v>69</v>
      </c>
      <c r="Q2373" s="39" t="s">
        <v>643</v>
      </c>
      <c r="R2373" s="39" t="s">
        <v>637</v>
      </c>
      <c r="S2373" s="39">
        <v>2015</v>
      </c>
      <c r="T2373" s="39">
        <v>6</v>
      </c>
      <c r="U2373" s="39" t="s">
        <v>634</v>
      </c>
    </row>
    <row r="2374" spans="2:21" x14ac:dyDescent="0.2">
      <c r="B2374" s="39">
        <v>3</v>
      </c>
      <c r="C2374" s="39">
        <v>2</v>
      </c>
      <c r="D2374" s="39">
        <v>4.8992696708006232E-2</v>
      </c>
      <c r="E2374" s="39">
        <v>0.24825302744475761</v>
      </c>
      <c r="F2374" s="39">
        <v>0.27834298109007533</v>
      </c>
      <c r="G2374" s="39">
        <v>0.11251772870901501</v>
      </c>
      <c r="H2374" s="39">
        <v>0.10364957021376218</v>
      </c>
      <c r="I2374" s="39">
        <v>0.14469719328231403</v>
      </c>
      <c r="J2374" s="39">
        <v>6.3546802552069764E-2</v>
      </c>
      <c r="K2374" s="39">
        <v>-11.223706996525518</v>
      </c>
      <c r="L2374" s="39" t="s">
        <v>642</v>
      </c>
      <c r="M2374" s="39" t="s">
        <v>702</v>
      </c>
      <c r="N2374" s="39">
        <v>21</v>
      </c>
      <c r="O2374" s="39" t="s">
        <v>668</v>
      </c>
      <c r="P2374" s="39">
        <v>62</v>
      </c>
      <c r="Q2374" s="39" t="s">
        <v>643</v>
      </c>
      <c r="R2374" s="39" t="s">
        <v>637</v>
      </c>
      <c r="S2374" s="39">
        <v>2003</v>
      </c>
      <c r="T2374" s="39">
        <v>6</v>
      </c>
      <c r="U2374" s="39" t="s">
        <v>634</v>
      </c>
    </row>
    <row r="2375" spans="2:21" x14ac:dyDescent="0.2">
      <c r="B2375" s="39">
        <v>2</v>
      </c>
      <c r="C2375" s="39">
        <v>3</v>
      </c>
      <c r="D2375" s="39">
        <v>5.6198699419320243E-2</v>
      </c>
      <c r="E2375" s="39">
        <v>0.28948705995869378</v>
      </c>
      <c r="F2375" s="39">
        <v>0.27352819016773577</v>
      </c>
      <c r="G2375" s="39">
        <v>4.8605014173193392E-2</v>
      </c>
      <c r="H2375" s="39">
        <v>0.10939360924019852</v>
      </c>
      <c r="I2375" s="39">
        <v>0.1609902886089811</v>
      </c>
      <c r="J2375" s="39">
        <v>6.1797138431877348E-2</v>
      </c>
      <c r="K2375" s="39">
        <v>-11.472290296572591</v>
      </c>
      <c r="L2375" s="39" t="s">
        <v>642</v>
      </c>
      <c r="M2375" s="39" t="s">
        <v>702</v>
      </c>
      <c r="N2375" s="39">
        <v>21</v>
      </c>
      <c r="O2375" s="39" t="s">
        <v>662</v>
      </c>
      <c r="P2375" s="39">
        <v>79</v>
      </c>
      <c r="Q2375" s="39" t="s">
        <v>643</v>
      </c>
      <c r="R2375" s="39" t="s">
        <v>637</v>
      </c>
      <c r="S2375" s="39">
        <v>2002</v>
      </c>
      <c r="T2375" s="39">
        <v>6</v>
      </c>
      <c r="U2375" s="39" t="s">
        <v>634</v>
      </c>
    </row>
    <row r="2376" spans="2:21" x14ac:dyDescent="0.2">
      <c r="B2376" s="2">
        <v>7</v>
      </c>
      <c r="C2376" s="2">
        <v>7</v>
      </c>
      <c r="D2376" s="2">
        <v>5.7518066677085334E-3</v>
      </c>
      <c r="E2376" s="2">
        <v>3.3522533590826732E-3</v>
      </c>
      <c r="F2376" s="2">
        <v>1.9717289443121999E-3</v>
      </c>
      <c r="G2376" s="2">
        <v>1.5004850537935568E-3</v>
      </c>
      <c r="H2376" s="2">
        <v>4.3963875944240741E-3</v>
      </c>
      <c r="I2376" s="2">
        <v>3.3562788599608173E-3</v>
      </c>
      <c r="J2376" s="2">
        <v>0.97967105952071809</v>
      </c>
      <c r="K2376" s="2">
        <v>-15.758737962123112</v>
      </c>
      <c r="L2376" s="2" t="s">
        <v>642</v>
      </c>
      <c r="M2376" s="2" t="s">
        <v>702</v>
      </c>
      <c r="N2376" s="2">
        <v>19</v>
      </c>
      <c r="O2376" s="2" t="s">
        <v>662</v>
      </c>
      <c r="P2376" s="2">
        <v>44</v>
      </c>
      <c r="Q2376" s="2" t="s">
        <v>644</v>
      </c>
      <c r="R2376" s="2" t="s">
        <v>637</v>
      </c>
      <c r="S2376" s="2">
        <v>2002</v>
      </c>
      <c r="T2376" s="2">
        <v>2</v>
      </c>
      <c r="U2376" s="2" t="s">
        <v>634</v>
      </c>
    </row>
    <row r="2377" spans="2:21" x14ac:dyDescent="0.2">
      <c r="B2377" s="2">
        <v>2</v>
      </c>
      <c r="C2377" s="2">
        <v>2</v>
      </c>
      <c r="D2377" s="2">
        <v>7.0187325413066997E-3</v>
      </c>
      <c r="E2377" s="2">
        <v>0.98503367287789156</v>
      </c>
      <c r="F2377" s="2">
        <v>1.6228896505176354E-3</v>
      </c>
      <c r="G2377" s="2">
        <v>2.4243092340815397E-3</v>
      </c>
      <c r="H2377" s="2">
        <v>1.691455539679763E-3</v>
      </c>
      <c r="I2377" s="2">
        <v>1.6669313475238541E-3</v>
      </c>
      <c r="J2377" s="2">
        <v>5.4200880899916547E-4</v>
      </c>
      <c r="K2377" s="2">
        <v>-13.167291293897204</v>
      </c>
      <c r="L2377" s="2" t="s">
        <v>642</v>
      </c>
      <c r="M2377" s="2" t="s">
        <v>702</v>
      </c>
      <c r="N2377" s="2">
        <v>21</v>
      </c>
      <c r="O2377" s="2" t="s">
        <v>662</v>
      </c>
      <c r="P2377" s="2">
        <v>72</v>
      </c>
      <c r="Q2377" s="2" t="s">
        <v>643</v>
      </c>
      <c r="R2377" s="2" t="s">
        <v>637</v>
      </c>
      <c r="S2377" s="2">
        <v>2002</v>
      </c>
      <c r="T2377" s="2">
        <v>9</v>
      </c>
      <c r="U2377" s="2" t="s">
        <v>634</v>
      </c>
    </row>
    <row r="2378" spans="2:21" x14ac:dyDescent="0.2">
      <c r="B2378" s="39">
        <v>3</v>
      </c>
      <c r="C2378" s="39">
        <v>1</v>
      </c>
      <c r="D2378" s="39">
        <v>2.08088303046262E-2</v>
      </c>
      <c r="E2378" s="39">
        <v>0.26452293395685245</v>
      </c>
      <c r="F2378" s="39">
        <v>0.34433510149960583</v>
      </c>
      <c r="G2378" s="39">
        <v>4.4956377830329977E-2</v>
      </c>
      <c r="H2378" s="39">
        <v>0.12911995471011314</v>
      </c>
      <c r="I2378" s="39">
        <v>0.14213860818919463</v>
      </c>
      <c r="J2378" s="39">
        <v>5.4118193509277761E-2</v>
      </c>
      <c r="K2378" s="39">
        <v>-13.369011719084755</v>
      </c>
      <c r="L2378" s="39" t="s">
        <v>642</v>
      </c>
      <c r="M2378" s="39" t="s">
        <v>674</v>
      </c>
      <c r="N2378" s="39">
        <v>21</v>
      </c>
      <c r="O2378" s="39" t="s">
        <v>668</v>
      </c>
      <c r="P2378" s="39">
        <v>72</v>
      </c>
      <c r="Q2378" s="39" t="s">
        <v>643</v>
      </c>
      <c r="R2378" s="39" t="s">
        <v>637</v>
      </c>
      <c r="S2378" s="39">
        <v>2005</v>
      </c>
      <c r="T2378" s="39">
        <v>6</v>
      </c>
      <c r="U2378" s="39" t="s">
        <v>634</v>
      </c>
    </row>
    <row r="2379" spans="2:21" x14ac:dyDescent="0.2">
      <c r="B2379" s="2">
        <v>7</v>
      </c>
      <c r="C2379" s="2">
        <v>7</v>
      </c>
      <c r="D2379" s="2">
        <v>4.7848067548251182E-3</v>
      </c>
      <c r="E2379" s="2">
        <v>1.2136494710622982E-2</v>
      </c>
      <c r="F2379" s="2">
        <v>5.961914777590757E-3</v>
      </c>
      <c r="G2379" s="2">
        <v>3.4934129045618135E-3</v>
      </c>
      <c r="H2379" s="2">
        <v>7.2564527910472408E-3</v>
      </c>
      <c r="I2379" s="2">
        <v>1.5034224602829214E-2</v>
      </c>
      <c r="J2379" s="2">
        <v>0.951332693458523</v>
      </c>
      <c r="K2379" s="2">
        <v>-13.933821739773256</v>
      </c>
      <c r="L2379" s="2" t="s">
        <v>642</v>
      </c>
      <c r="M2379" s="2" t="s">
        <v>702</v>
      </c>
      <c r="N2379" s="2">
        <v>21</v>
      </c>
      <c r="O2379" s="2" t="s">
        <v>662</v>
      </c>
      <c r="P2379" s="2">
        <v>67</v>
      </c>
      <c r="Q2379" s="2" t="s">
        <v>643</v>
      </c>
      <c r="R2379" s="2" t="s">
        <v>637</v>
      </c>
      <c r="S2379" s="2">
        <v>2003</v>
      </c>
      <c r="T2379" s="2">
        <v>2</v>
      </c>
      <c r="U2379" s="2" t="s">
        <v>634</v>
      </c>
    </row>
    <row r="2380" spans="2:21" x14ac:dyDescent="0.2">
      <c r="B2380" s="39">
        <v>3</v>
      </c>
      <c r="C2380" s="39">
        <v>1</v>
      </c>
      <c r="D2380" s="39">
        <v>4.3480175017970184E-2</v>
      </c>
      <c r="E2380" s="39">
        <v>0.26964683443742993</v>
      </c>
      <c r="F2380" s="39">
        <v>0.29496910585293473</v>
      </c>
      <c r="G2380" s="39">
        <v>8.3315434197253832E-2</v>
      </c>
      <c r="H2380" s="39">
        <v>0.1736541087469223</v>
      </c>
      <c r="I2380" s="39">
        <v>8.6651543150542673E-2</v>
      </c>
      <c r="J2380" s="39">
        <v>4.82827985969463E-2</v>
      </c>
      <c r="K2380" s="39">
        <v>-10.770320053929307</v>
      </c>
      <c r="L2380" s="39" t="s">
        <v>642</v>
      </c>
      <c r="M2380" s="39" t="s">
        <v>702</v>
      </c>
      <c r="N2380" s="39">
        <v>21</v>
      </c>
      <c r="O2380" s="39" t="s">
        <v>662</v>
      </c>
      <c r="P2380" s="39">
        <v>66</v>
      </c>
      <c r="Q2380" s="39" t="s">
        <v>643</v>
      </c>
      <c r="R2380" s="39" t="s">
        <v>637</v>
      </c>
      <c r="S2380" s="39">
        <v>2013</v>
      </c>
      <c r="T2380" s="39">
        <v>6</v>
      </c>
      <c r="U2380" s="39" t="s">
        <v>634</v>
      </c>
    </row>
    <row r="2381" spans="2:21" x14ac:dyDescent="0.2">
      <c r="B2381" s="39">
        <v>4</v>
      </c>
      <c r="C2381" s="39">
        <v>3</v>
      </c>
      <c r="D2381" s="39">
        <v>2.8766857678565131E-3</v>
      </c>
      <c r="E2381" s="39">
        <v>8.6157660084747543E-3</v>
      </c>
      <c r="F2381" s="39">
        <v>0.16831627483192294</v>
      </c>
      <c r="G2381" s="39">
        <v>0.79555440107384257</v>
      </c>
      <c r="H2381" s="39">
        <v>1.2732317013710085E-2</v>
      </c>
      <c r="I2381" s="39">
        <v>1.0323503903405959E-2</v>
      </c>
      <c r="J2381" s="39">
        <v>1.5810514007870953E-3</v>
      </c>
      <c r="K2381" s="39">
        <v>-14.493043823044376</v>
      </c>
      <c r="L2381" s="39" t="s">
        <v>642</v>
      </c>
      <c r="M2381" s="39" t="s">
        <v>702</v>
      </c>
      <c r="N2381" s="39">
        <v>46</v>
      </c>
      <c r="O2381" s="39" t="s">
        <v>662</v>
      </c>
      <c r="P2381" s="39">
        <v>75</v>
      </c>
      <c r="Q2381" s="39" t="s">
        <v>643</v>
      </c>
      <c r="R2381" s="39" t="s">
        <v>637</v>
      </c>
      <c r="S2381" s="39">
        <v>2003</v>
      </c>
      <c r="T2381" s="39">
        <v>10</v>
      </c>
      <c r="U2381" s="39" t="s">
        <v>634</v>
      </c>
    </row>
    <row r="2382" spans="2:21" x14ac:dyDescent="0.2">
      <c r="B2382" s="39">
        <v>2</v>
      </c>
      <c r="C2382" s="39">
        <v>3</v>
      </c>
      <c r="D2382" s="39">
        <v>6.7283874321566683E-2</v>
      </c>
      <c r="E2382" s="39">
        <v>0.29807035681654381</v>
      </c>
      <c r="F2382" s="39">
        <v>0.26896826646770322</v>
      </c>
      <c r="G2382" s="39">
        <v>5.3399512864394462E-2</v>
      </c>
      <c r="H2382" s="39">
        <v>0.14293741647994795</v>
      </c>
      <c r="I2382" s="39">
        <v>0.11512430091467063</v>
      </c>
      <c r="J2382" s="39">
        <v>5.4216272135173257E-2</v>
      </c>
      <c r="K2382" s="39">
        <v>-12.312947565362553</v>
      </c>
      <c r="L2382" s="39" t="s">
        <v>642</v>
      </c>
      <c r="M2382" s="39" t="s">
        <v>702</v>
      </c>
      <c r="N2382" s="39">
        <v>21</v>
      </c>
      <c r="O2382" s="39" t="s">
        <v>662</v>
      </c>
      <c r="P2382" s="39">
        <v>77</v>
      </c>
      <c r="Q2382" s="39" t="s">
        <v>643</v>
      </c>
      <c r="R2382" s="39" t="s">
        <v>636</v>
      </c>
      <c r="S2382" s="39">
        <v>2005</v>
      </c>
      <c r="T2382" s="39">
        <v>6</v>
      </c>
      <c r="U2382" s="39" t="s">
        <v>634</v>
      </c>
    </row>
    <row r="2383" spans="2:21" x14ac:dyDescent="0.2">
      <c r="B2383" s="2">
        <v>4</v>
      </c>
      <c r="C2383" s="2">
        <v>4</v>
      </c>
      <c r="D2383" s="2">
        <v>1.2277863098868799E-3</v>
      </c>
      <c r="E2383" s="2">
        <v>1.2818657681299769E-2</v>
      </c>
      <c r="F2383" s="2">
        <v>0.20260542669999682</v>
      </c>
      <c r="G2383" s="2">
        <v>0.75527005724225704</v>
      </c>
      <c r="H2383" s="2">
        <v>1.9598813832276834E-2</v>
      </c>
      <c r="I2383" s="2">
        <v>7.2186388763063273E-3</v>
      </c>
      <c r="J2383" s="2">
        <v>1.2606193579763857E-3</v>
      </c>
      <c r="K2383" s="2">
        <v>-14.385253830707741</v>
      </c>
      <c r="L2383" s="2" t="s">
        <v>642</v>
      </c>
      <c r="M2383" s="2" t="s">
        <v>702</v>
      </c>
      <c r="N2383" s="2">
        <v>21</v>
      </c>
      <c r="O2383" s="2" t="s">
        <v>668</v>
      </c>
      <c r="P2383" s="2">
        <v>75</v>
      </c>
      <c r="Q2383" s="2" t="s">
        <v>643</v>
      </c>
      <c r="R2383" s="2" t="s">
        <v>637</v>
      </c>
      <c r="S2383" s="2">
        <v>1998</v>
      </c>
      <c r="T2383" s="2">
        <v>10</v>
      </c>
      <c r="U2383" s="2" t="s">
        <v>634</v>
      </c>
    </row>
    <row r="2384" spans="2:21" x14ac:dyDescent="0.2">
      <c r="B2384" s="39">
        <v>3</v>
      </c>
      <c r="C2384" s="39">
        <v>7</v>
      </c>
      <c r="D2384" s="39">
        <v>3.4651967501549343E-2</v>
      </c>
      <c r="E2384" s="39">
        <v>0.2377189079336316</v>
      </c>
      <c r="F2384" s="39">
        <v>0.35689038037042192</v>
      </c>
      <c r="G2384" s="39">
        <v>8.3872524974041032E-2</v>
      </c>
      <c r="H2384" s="39">
        <v>8.3910622423714026E-2</v>
      </c>
      <c r="I2384" s="39">
        <v>0.13621352016844945</v>
      </c>
      <c r="J2384" s="39">
        <v>6.6742076628192662E-2</v>
      </c>
      <c r="K2384" s="39">
        <v>-11.678886318211021</v>
      </c>
      <c r="L2384" s="39" t="s">
        <v>642</v>
      </c>
      <c r="M2384" s="39" t="s">
        <v>702</v>
      </c>
      <c r="N2384" s="39">
        <v>21</v>
      </c>
      <c r="O2384" s="39" t="s">
        <v>662</v>
      </c>
      <c r="P2384" s="39">
        <v>68</v>
      </c>
      <c r="Q2384" s="39" t="s">
        <v>643</v>
      </c>
      <c r="R2384" s="39" t="s">
        <v>637</v>
      </c>
      <c r="S2384" s="39">
        <v>2001</v>
      </c>
      <c r="T2384" s="39">
        <v>6</v>
      </c>
      <c r="U2384" s="39" t="s">
        <v>634</v>
      </c>
    </row>
    <row r="2385" spans="2:21" x14ac:dyDescent="0.2">
      <c r="B2385" s="2">
        <v>7</v>
      </c>
      <c r="C2385" s="2">
        <v>7</v>
      </c>
      <c r="D2385" s="2">
        <v>8.5060054449681809E-3</v>
      </c>
      <c r="E2385" s="2">
        <v>2.2902281849022002E-2</v>
      </c>
      <c r="F2385" s="2">
        <v>1.1296784865988153E-2</v>
      </c>
      <c r="G2385" s="2">
        <v>7.6238101265493925E-3</v>
      </c>
      <c r="H2385" s="2">
        <v>1.7364631641513795E-2</v>
      </c>
      <c r="I2385" s="2">
        <v>1.8545855806590517E-2</v>
      </c>
      <c r="J2385" s="2">
        <v>0.91376063026536802</v>
      </c>
      <c r="K2385" s="2">
        <v>-15.721727247683029</v>
      </c>
      <c r="L2385" s="2" t="s">
        <v>642</v>
      </c>
      <c r="M2385" s="2" t="s">
        <v>702</v>
      </c>
      <c r="N2385" s="2">
        <v>21</v>
      </c>
      <c r="O2385" s="2" t="s">
        <v>668</v>
      </c>
      <c r="P2385" s="2">
        <v>66</v>
      </c>
      <c r="Q2385" s="2" t="s">
        <v>643</v>
      </c>
      <c r="R2385" s="2" t="s">
        <v>636</v>
      </c>
      <c r="S2385" s="2">
        <v>2003</v>
      </c>
      <c r="T2385" s="2">
        <v>2</v>
      </c>
      <c r="U2385" s="2" t="s">
        <v>634</v>
      </c>
    </row>
    <row r="2386" spans="2:21" x14ac:dyDescent="0.2">
      <c r="B2386" s="39">
        <v>7</v>
      </c>
      <c r="C2386" s="39">
        <v>4</v>
      </c>
      <c r="D2386" s="39">
        <v>0.19963940310826686</v>
      </c>
      <c r="E2386" s="39">
        <v>0.11618843180598791</v>
      </c>
      <c r="F2386" s="39">
        <v>0.14855570304361615</v>
      </c>
      <c r="G2386" s="39">
        <v>0.10255587117008792</v>
      </c>
      <c r="H2386" s="39">
        <v>0.12591581383856562</v>
      </c>
      <c r="I2386" s="39">
        <v>5.7167601438352332E-2</v>
      </c>
      <c r="J2386" s="39">
        <v>0.24997717559512325</v>
      </c>
      <c r="K2386" s="39">
        <v>-12.639658401152769</v>
      </c>
      <c r="L2386" s="39" t="s">
        <v>642</v>
      </c>
      <c r="M2386" s="39" t="s">
        <v>702</v>
      </c>
      <c r="N2386" s="39">
        <v>46</v>
      </c>
      <c r="O2386" s="39" t="s">
        <v>668</v>
      </c>
      <c r="P2386" s="39">
        <v>47</v>
      </c>
      <c r="Q2386" s="39" t="s">
        <v>644</v>
      </c>
      <c r="R2386" s="39" t="s">
        <v>637</v>
      </c>
      <c r="S2386" s="39">
        <v>2009</v>
      </c>
      <c r="T2386" s="39">
        <v>6</v>
      </c>
      <c r="U2386" s="39" t="s">
        <v>634</v>
      </c>
    </row>
    <row r="2387" spans="2:21" x14ac:dyDescent="0.2">
      <c r="B2387" s="39">
        <v>7</v>
      </c>
      <c r="C2387" s="39">
        <v>2</v>
      </c>
      <c r="D2387" s="39">
        <v>0.17611948817617298</v>
      </c>
      <c r="E2387" s="39">
        <v>0.12423630280050926</v>
      </c>
      <c r="F2387" s="39">
        <v>0.11758793820327168</v>
      </c>
      <c r="G2387" s="39">
        <v>0.11325606447392011</v>
      </c>
      <c r="H2387" s="39">
        <v>0.10182462886788152</v>
      </c>
      <c r="I2387" s="39">
        <v>5.5044025113123271E-2</v>
      </c>
      <c r="J2387" s="39">
        <v>0.31193155236512116</v>
      </c>
      <c r="K2387" s="39">
        <v>-13.925572576414949</v>
      </c>
      <c r="L2387" s="39" t="s">
        <v>642</v>
      </c>
      <c r="M2387" s="39" t="s">
        <v>702</v>
      </c>
      <c r="N2387" s="39">
        <v>20</v>
      </c>
      <c r="O2387" s="39" t="s">
        <v>668</v>
      </c>
      <c r="P2387" s="39">
        <v>109</v>
      </c>
      <c r="Q2387" s="39" t="s">
        <v>641</v>
      </c>
      <c r="R2387" s="39" t="s">
        <v>637</v>
      </c>
      <c r="S2387" s="39">
        <v>2012</v>
      </c>
      <c r="T2387" s="39">
        <v>6</v>
      </c>
      <c r="U2387" s="39" t="s">
        <v>634</v>
      </c>
    </row>
    <row r="2388" spans="2:21" x14ac:dyDescent="0.2">
      <c r="B2388" s="2">
        <v>2</v>
      </c>
      <c r="C2388" s="2">
        <v>2</v>
      </c>
      <c r="D2388" s="2">
        <v>3.0039990572998082E-2</v>
      </c>
      <c r="E2388" s="2">
        <v>0.38999408778713968</v>
      </c>
      <c r="F2388" s="2">
        <v>0.3748605077016765</v>
      </c>
      <c r="G2388" s="2">
        <v>5.9380233093439545E-2</v>
      </c>
      <c r="H2388" s="2">
        <v>8.9183326009603534E-2</v>
      </c>
      <c r="I2388" s="2">
        <v>4.0637079407865956E-2</v>
      </c>
      <c r="J2388" s="2">
        <v>1.5904775427276682E-2</v>
      </c>
      <c r="K2388" s="2">
        <v>-11.836226928630756</v>
      </c>
      <c r="L2388" s="2" t="s">
        <v>642</v>
      </c>
      <c r="M2388" s="2" t="s">
        <v>702</v>
      </c>
      <c r="N2388" s="2">
        <v>21</v>
      </c>
      <c r="O2388" s="2" t="s">
        <v>668</v>
      </c>
      <c r="P2388" s="2">
        <v>75</v>
      </c>
      <c r="Q2388" s="2" t="s">
        <v>643</v>
      </c>
      <c r="R2388" s="2" t="s">
        <v>637</v>
      </c>
      <c r="S2388" s="2">
        <v>2006</v>
      </c>
      <c r="T2388" s="2">
        <v>7</v>
      </c>
      <c r="U2388" s="2" t="s">
        <v>633</v>
      </c>
    </row>
    <row r="2389" spans="2:21" x14ac:dyDescent="0.2">
      <c r="B2389" s="2">
        <v>2</v>
      </c>
      <c r="C2389" s="2">
        <v>2</v>
      </c>
      <c r="D2389" s="2">
        <v>7.1185517119715692E-3</v>
      </c>
      <c r="E2389" s="2">
        <v>0.98927780748835636</v>
      </c>
      <c r="F2389" s="2">
        <v>4.0293511041471035E-4</v>
      </c>
      <c r="G2389" s="2">
        <v>1.455587867222903E-3</v>
      </c>
      <c r="H2389" s="2">
        <v>2.9958608767654714E-4</v>
      </c>
      <c r="I2389" s="2">
        <v>1.3018230017885816E-3</v>
      </c>
      <c r="J2389" s="2">
        <v>1.4370873256928972E-4</v>
      </c>
      <c r="K2389" s="2">
        <v>-17.067067674784834</v>
      </c>
      <c r="L2389" s="2" t="s">
        <v>642</v>
      </c>
      <c r="M2389" s="2" t="s">
        <v>705</v>
      </c>
      <c r="N2389" s="2">
        <v>21</v>
      </c>
      <c r="O2389" s="2" t="s">
        <v>668</v>
      </c>
      <c r="P2389" s="2">
        <v>84</v>
      </c>
      <c r="Q2389" s="2" t="s">
        <v>643</v>
      </c>
      <c r="R2389" s="2" t="s">
        <v>636</v>
      </c>
      <c r="S2389" s="2">
        <v>2014</v>
      </c>
      <c r="T2389" s="2">
        <v>9</v>
      </c>
      <c r="U2389" s="2" t="s">
        <v>634</v>
      </c>
    </row>
    <row r="2390" spans="2:21" x14ac:dyDescent="0.2">
      <c r="B2390" s="39">
        <v>2</v>
      </c>
      <c r="C2390" s="39">
        <v>1</v>
      </c>
      <c r="D2390" s="39">
        <v>7.8330366798436413E-2</v>
      </c>
      <c r="E2390" s="39">
        <v>0.32012693879827203</v>
      </c>
      <c r="F2390" s="39">
        <v>0.22542693836131278</v>
      </c>
      <c r="G2390" s="39">
        <v>0.15343016607183427</v>
      </c>
      <c r="H2390" s="39">
        <v>0.12232962671835355</v>
      </c>
      <c r="I2390" s="39">
        <v>2.9309840510053125E-2</v>
      </c>
      <c r="J2390" s="39">
        <v>7.1046122741737924E-2</v>
      </c>
      <c r="K2390" s="39">
        <v>-16.595472815669364</v>
      </c>
      <c r="L2390" s="39" t="s">
        <v>642</v>
      </c>
      <c r="M2390" s="39" t="s">
        <v>674</v>
      </c>
      <c r="N2390" s="39">
        <v>14</v>
      </c>
      <c r="O2390" s="39" t="s">
        <v>668</v>
      </c>
      <c r="P2390" s="39">
        <v>46</v>
      </c>
      <c r="Q2390" s="39" t="s">
        <v>644</v>
      </c>
      <c r="R2390" s="39" t="s">
        <v>637</v>
      </c>
      <c r="S2390" s="39">
        <v>2013</v>
      </c>
      <c r="T2390" s="39">
        <v>7</v>
      </c>
      <c r="U2390" s="39" t="s">
        <v>633</v>
      </c>
    </row>
    <row r="2391" spans="2:21" x14ac:dyDescent="0.2">
      <c r="B2391" s="2">
        <v>2</v>
      </c>
      <c r="C2391" s="2">
        <v>2</v>
      </c>
      <c r="D2391" s="2">
        <v>9.9800500370346139E-3</v>
      </c>
      <c r="E2391" s="2">
        <v>0.98671343695927249</v>
      </c>
      <c r="F2391" s="2">
        <v>2.9547377476768684E-4</v>
      </c>
      <c r="G2391" s="2">
        <v>7.2427649233860287E-4</v>
      </c>
      <c r="H2391" s="2">
        <v>4.5427774996163182E-5</v>
      </c>
      <c r="I2391" s="2">
        <v>2.1804752919174423E-3</v>
      </c>
      <c r="J2391" s="2">
        <v>6.0859669672822839E-5</v>
      </c>
      <c r="K2391" s="2">
        <v>-19.176904357926066</v>
      </c>
      <c r="L2391" s="2" t="s">
        <v>642</v>
      </c>
      <c r="M2391" s="2" t="s">
        <v>702</v>
      </c>
      <c r="N2391" s="2">
        <v>37</v>
      </c>
      <c r="O2391" s="2" t="s">
        <v>668</v>
      </c>
      <c r="P2391" s="2">
        <v>84</v>
      </c>
      <c r="Q2391" s="2" t="s">
        <v>643</v>
      </c>
      <c r="R2391" s="2" t="s">
        <v>637</v>
      </c>
      <c r="S2391" s="2">
        <v>1995</v>
      </c>
      <c r="T2391" s="2">
        <v>9</v>
      </c>
      <c r="U2391" s="2" t="s">
        <v>633</v>
      </c>
    </row>
    <row r="2392" spans="2:21" x14ac:dyDescent="0.2">
      <c r="B2392" s="2">
        <v>2</v>
      </c>
      <c r="C2392" s="2">
        <v>2</v>
      </c>
      <c r="D2392" s="2">
        <v>0.19899941576199134</v>
      </c>
      <c r="E2392" s="2">
        <v>0.78943792680116931</v>
      </c>
      <c r="F2392" s="2">
        <v>2.5270928687522475E-3</v>
      </c>
      <c r="G2392" s="2">
        <v>5.0757912239580401E-3</v>
      </c>
      <c r="H2392" s="2">
        <v>1.1529691518303003E-3</v>
      </c>
      <c r="I2392" s="2">
        <v>1.0560700956644537E-3</v>
      </c>
      <c r="J2392" s="2">
        <v>1.7507340966343462E-3</v>
      </c>
      <c r="K2392" s="2">
        <v>-17.711562921081811</v>
      </c>
      <c r="L2392" s="2" t="s">
        <v>642</v>
      </c>
      <c r="M2392" s="2" t="s">
        <v>702</v>
      </c>
      <c r="N2392" s="2">
        <v>40</v>
      </c>
      <c r="O2392" s="2" t="s">
        <v>662</v>
      </c>
      <c r="P2392" s="2">
        <v>43</v>
      </c>
      <c r="Q2392" s="2" t="s">
        <v>644</v>
      </c>
      <c r="R2392" s="2" t="s">
        <v>636</v>
      </c>
      <c r="S2392" s="2">
        <v>1997</v>
      </c>
      <c r="T2392" s="2">
        <v>9</v>
      </c>
      <c r="U2392" s="2" t="s">
        <v>634</v>
      </c>
    </row>
    <row r="2393" spans="2:21" x14ac:dyDescent="0.2">
      <c r="B2393" s="2">
        <v>4</v>
      </c>
      <c r="C2393" s="2">
        <v>4</v>
      </c>
      <c r="D2393" s="2">
        <v>1.476619738693727E-2</v>
      </c>
      <c r="E2393" s="2">
        <v>4.1337689470032687E-3</v>
      </c>
      <c r="F2393" s="2">
        <v>1.4825734138817053E-2</v>
      </c>
      <c r="G2393" s="2">
        <v>0.93606940956318918</v>
      </c>
      <c r="H2393" s="2">
        <v>6.454694326536255E-3</v>
      </c>
      <c r="I2393" s="2">
        <v>4.5199479310155969E-3</v>
      </c>
      <c r="J2393" s="2">
        <v>1.9230247706501561E-2</v>
      </c>
      <c r="K2393" s="2">
        <v>-23.144348155933908</v>
      </c>
      <c r="L2393" s="2" t="s">
        <v>642</v>
      </c>
      <c r="M2393" s="2" t="s">
        <v>674</v>
      </c>
      <c r="N2393" s="2">
        <v>53</v>
      </c>
      <c r="O2393" s="2" t="s">
        <v>668</v>
      </c>
      <c r="P2393" s="2">
        <v>44</v>
      </c>
      <c r="Q2393" s="2" t="s">
        <v>644</v>
      </c>
      <c r="R2393" s="2" t="s">
        <v>636</v>
      </c>
      <c r="S2393" s="2">
        <v>2014</v>
      </c>
      <c r="T2393" s="2">
        <v>1</v>
      </c>
      <c r="U2393" s="2" t="s">
        <v>633</v>
      </c>
    </row>
    <row r="2394" spans="2:21" x14ac:dyDescent="0.2">
      <c r="B2394" s="39">
        <v>4</v>
      </c>
      <c r="C2394" s="39">
        <v>3</v>
      </c>
      <c r="D2394" s="39">
        <v>0.10505825855970267</v>
      </c>
      <c r="E2394" s="39">
        <v>0.20129190141867573</v>
      </c>
      <c r="F2394" s="39">
        <v>0.21192451672511825</v>
      </c>
      <c r="G2394" s="39">
        <v>0.24470462205050714</v>
      </c>
      <c r="H2394" s="39">
        <v>0.146681343318703</v>
      </c>
      <c r="I2394" s="39">
        <v>1.8100261584811133E-2</v>
      </c>
      <c r="J2394" s="39">
        <v>7.223909634248199E-2</v>
      </c>
      <c r="K2394" s="39">
        <v>-17.966115785845975</v>
      </c>
      <c r="L2394" s="39" t="s">
        <v>642</v>
      </c>
      <c r="M2394" s="39" t="s">
        <v>702</v>
      </c>
      <c r="N2394" s="39">
        <v>98</v>
      </c>
      <c r="O2394" s="39" t="s">
        <v>668</v>
      </c>
      <c r="P2394" s="39">
        <v>109</v>
      </c>
      <c r="Q2394" s="39" t="s">
        <v>641</v>
      </c>
      <c r="R2394" s="39" t="s">
        <v>636</v>
      </c>
      <c r="S2394" s="39">
        <v>1999</v>
      </c>
      <c r="T2394" s="39">
        <v>7</v>
      </c>
      <c r="U2394" s="39" t="s">
        <v>633</v>
      </c>
    </row>
    <row r="2395" spans="2:21" x14ac:dyDescent="0.2">
      <c r="B2395" s="39">
        <v>3</v>
      </c>
      <c r="C2395" s="39">
        <v>2</v>
      </c>
      <c r="D2395" s="39">
        <v>4.6438726890850934E-2</v>
      </c>
      <c r="E2395" s="39">
        <v>0.2696236359336035</v>
      </c>
      <c r="F2395" s="39">
        <v>0.34675103576066874</v>
      </c>
      <c r="G2395" s="39">
        <v>9.7286267866520615E-2</v>
      </c>
      <c r="H2395" s="39">
        <v>0.19110024271771459</v>
      </c>
      <c r="I2395" s="39">
        <v>1.7843546505051371E-2</v>
      </c>
      <c r="J2395" s="39">
        <v>3.0956544325590127E-2</v>
      </c>
      <c r="K2395" s="39">
        <v>-14.280313594722511</v>
      </c>
      <c r="L2395" s="39" t="s">
        <v>642</v>
      </c>
      <c r="M2395" s="39" t="s">
        <v>702</v>
      </c>
      <c r="N2395" s="39">
        <v>19</v>
      </c>
      <c r="O2395" s="39" t="s">
        <v>662</v>
      </c>
      <c r="P2395" s="39">
        <v>52</v>
      </c>
      <c r="Q2395" s="39" t="s">
        <v>644</v>
      </c>
      <c r="R2395" s="39" t="s">
        <v>637</v>
      </c>
      <c r="S2395" s="39">
        <v>2002</v>
      </c>
      <c r="T2395" s="39">
        <v>7</v>
      </c>
      <c r="U2395" s="39" t="s">
        <v>634</v>
      </c>
    </row>
    <row r="2396" spans="2:21" x14ac:dyDescent="0.2">
      <c r="B2396" s="2">
        <v>2</v>
      </c>
      <c r="C2396" s="2">
        <v>2</v>
      </c>
      <c r="D2396" s="2">
        <v>3.77073103081303E-2</v>
      </c>
      <c r="E2396" s="2">
        <v>0.95367866511305366</v>
      </c>
      <c r="F2396" s="2">
        <v>1.1007383441908462E-3</v>
      </c>
      <c r="G2396" s="2">
        <v>3.3231768810081941E-3</v>
      </c>
      <c r="H2396" s="2">
        <v>7.0980561087413533E-4</v>
      </c>
      <c r="I2396" s="2">
        <v>1.9837115309405276E-3</v>
      </c>
      <c r="J2396" s="2">
        <v>1.4965922118024366E-3</v>
      </c>
      <c r="K2396" s="2">
        <v>-14.991700725636528</v>
      </c>
      <c r="L2396" s="2" t="s">
        <v>642</v>
      </c>
      <c r="M2396" s="2" t="s">
        <v>702</v>
      </c>
      <c r="N2396" s="2">
        <v>71</v>
      </c>
      <c r="O2396" s="2" t="s">
        <v>668</v>
      </c>
      <c r="P2396" s="2">
        <v>73</v>
      </c>
      <c r="Q2396" s="2" t="s">
        <v>643</v>
      </c>
      <c r="R2396" s="2" t="s">
        <v>637</v>
      </c>
      <c r="S2396" s="2">
        <v>2006</v>
      </c>
      <c r="T2396" s="2">
        <v>9</v>
      </c>
      <c r="U2396" s="2" t="s">
        <v>634</v>
      </c>
    </row>
    <row r="2397" spans="2:21" x14ac:dyDescent="0.2">
      <c r="B2397" s="2">
        <v>3</v>
      </c>
      <c r="C2397" s="2">
        <v>3</v>
      </c>
      <c r="D2397" s="2">
        <v>5.4058857643919872E-3</v>
      </c>
      <c r="E2397" s="2">
        <v>0.28537150691565843</v>
      </c>
      <c r="F2397" s="2">
        <v>0.50894055306943797</v>
      </c>
      <c r="G2397" s="2">
        <v>6.1781353782975654E-2</v>
      </c>
      <c r="H2397" s="2">
        <v>9.8641331452912331E-2</v>
      </c>
      <c r="I2397" s="2">
        <v>2.4342931801946244E-2</v>
      </c>
      <c r="J2397" s="2">
        <v>1.5516437212677385E-2</v>
      </c>
      <c r="K2397" s="2">
        <v>-11.228973539351554</v>
      </c>
      <c r="L2397" s="2" t="s">
        <v>642</v>
      </c>
      <c r="M2397" s="2" t="s">
        <v>702</v>
      </c>
      <c r="N2397" s="2">
        <v>21</v>
      </c>
      <c r="O2397" s="2" t="s">
        <v>662</v>
      </c>
      <c r="P2397" s="2">
        <v>60</v>
      </c>
      <c r="Q2397" s="2" t="s">
        <v>643</v>
      </c>
      <c r="R2397" s="2" t="s">
        <v>637</v>
      </c>
      <c r="S2397" s="2">
        <v>2013</v>
      </c>
      <c r="T2397" s="2">
        <v>7</v>
      </c>
      <c r="U2397" s="2" t="s">
        <v>634</v>
      </c>
    </row>
    <row r="2398" spans="2:21" x14ac:dyDescent="0.2">
      <c r="B2398" s="2">
        <v>2</v>
      </c>
      <c r="C2398" s="2">
        <v>2</v>
      </c>
      <c r="D2398" s="2">
        <v>0.20418278162496481</v>
      </c>
      <c r="E2398" s="2">
        <v>0.78221092214017018</v>
      </c>
      <c r="F2398" s="2">
        <v>7.8996567480622674E-4</v>
      </c>
      <c r="G2398" s="2">
        <v>5.9422345783045703E-3</v>
      </c>
      <c r="H2398" s="2">
        <v>6.9118949556971887E-4</v>
      </c>
      <c r="I2398" s="2">
        <v>2.8184071923985569E-3</v>
      </c>
      <c r="J2398" s="2">
        <v>3.3644992937858983E-3</v>
      </c>
      <c r="K2398" s="2">
        <v>-17.35630565543185</v>
      </c>
      <c r="L2398" s="2" t="s">
        <v>642</v>
      </c>
      <c r="M2398" s="2" t="s">
        <v>702</v>
      </c>
      <c r="N2398" s="2">
        <v>20</v>
      </c>
      <c r="O2398" s="2" t="s">
        <v>668</v>
      </c>
      <c r="P2398" s="2">
        <v>7</v>
      </c>
      <c r="Q2398" s="2" t="s">
        <v>642</v>
      </c>
      <c r="R2398" s="2" t="s">
        <v>637</v>
      </c>
      <c r="S2398" s="2">
        <v>2014</v>
      </c>
      <c r="T2398" s="2">
        <v>9</v>
      </c>
      <c r="U2398" s="2" t="s">
        <v>633</v>
      </c>
    </row>
    <row r="2399" spans="2:21" x14ac:dyDescent="0.2">
      <c r="B2399" s="39">
        <v>3</v>
      </c>
      <c r="C2399" s="39">
        <v>4</v>
      </c>
      <c r="D2399" s="39">
        <v>5.1470463672817608E-2</v>
      </c>
      <c r="E2399" s="39">
        <v>0.26892104948009321</v>
      </c>
      <c r="F2399" s="39">
        <v>0.35708250567893818</v>
      </c>
      <c r="G2399" s="39">
        <v>0.11082188779727348</v>
      </c>
      <c r="H2399" s="39">
        <v>0.17899555443324283</v>
      </c>
      <c r="I2399" s="39">
        <v>1.453812292112734E-2</v>
      </c>
      <c r="J2399" s="39">
        <v>1.817041601650737E-2</v>
      </c>
      <c r="K2399" s="39">
        <v>-13.597316339239018</v>
      </c>
      <c r="L2399" s="39" t="s">
        <v>642</v>
      </c>
      <c r="M2399" s="39" t="s">
        <v>702</v>
      </c>
      <c r="N2399" s="39">
        <v>40</v>
      </c>
      <c r="O2399" s="39" t="s">
        <v>662</v>
      </c>
      <c r="P2399" s="39">
        <v>63</v>
      </c>
      <c r="Q2399" s="39" t="s">
        <v>643</v>
      </c>
      <c r="R2399" s="39" t="s">
        <v>637</v>
      </c>
      <c r="S2399" s="39">
        <v>2015</v>
      </c>
      <c r="T2399" s="39">
        <v>7</v>
      </c>
      <c r="U2399" s="39" t="s">
        <v>634</v>
      </c>
    </row>
    <row r="2400" spans="2:21" x14ac:dyDescent="0.2">
      <c r="B2400" s="39">
        <v>2</v>
      </c>
      <c r="C2400" s="39">
        <v>5</v>
      </c>
      <c r="D2400" s="39">
        <v>0.14546215955562958</v>
      </c>
      <c r="E2400" s="39">
        <v>0.39057576486700368</v>
      </c>
      <c r="F2400" s="39">
        <v>8.0119911210138839E-2</v>
      </c>
      <c r="G2400" s="39">
        <v>4.8761853466631262E-2</v>
      </c>
      <c r="H2400" s="39">
        <v>0.12345498715423425</v>
      </c>
      <c r="I2400" s="39">
        <v>0.1137058595161584</v>
      </c>
      <c r="J2400" s="39">
        <v>9.7919464230203923E-2</v>
      </c>
      <c r="K2400" s="39">
        <v>-13.963761035014223</v>
      </c>
      <c r="L2400" s="39" t="s">
        <v>642</v>
      </c>
      <c r="M2400" s="39" t="s">
        <v>702</v>
      </c>
      <c r="N2400" s="39">
        <v>67</v>
      </c>
      <c r="O2400" s="39" t="s">
        <v>668</v>
      </c>
      <c r="P2400" s="39">
        <v>94</v>
      </c>
      <c r="Q2400" s="39" t="s">
        <v>643</v>
      </c>
      <c r="R2400" s="39" t="s">
        <v>637</v>
      </c>
      <c r="S2400" s="39">
        <v>2015</v>
      </c>
      <c r="T2400" s="39">
        <v>6</v>
      </c>
      <c r="U2400" s="39" t="s">
        <v>633</v>
      </c>
    </row>
    <row r="2401" spans="2:21" x14ac:dyDescent="0.2">
      <c r="B2401" s="39">
        <v>1</v>
      </c>
      <c r="C2401" s="39">
        <v>7</v>
      </c>
      <c r="D2401" s="39">
        <v>0.28495727428162371</v>
      </c>
      <c r="E2401" s="39">
        <v>9.7917146455051285E-2</v>
      </c>
      <c r="F2401" s="39">
        <v>0.15483931248441635</v>
      </c>
      <c r="G2401" s="39">
        <v>4.8832905256102677E-2</v>
      </c>
      <c r="H2401" s="39">
        <v>4.8473894971281725E-2</v>
      </c>
      <c r="I2401" s="39">
        <v>8.3428524314342778E-2</v>
      </c>
      <c r="J2401" s="39">
        <v>0.28155094223718136</v>
      </c>
      <c r="K2401" s="39">
        <v>-22.132033330774608</v>
      </c>
      <c r="L2401" s="39" t="s">
        <v>642</v>
      </c>
      <c r="M2401" s="39" t="s">
        <v>674</v>
      </c>
      <c r="N2401" s="39">
        <v>70</v>
      </c>
      <c r="O2401" s="39" t="s">
        <v>647</v>
      </c>
      <c r="P2401" s="39">
        <v>25</v>
      </c>
      <c r="Q2401" s="39" t="s">
        <v>642</v>
      </c>
      <c r="R2401" s="39" t="s">
        <v>636</v>
      </c>
      <c r="S2401" s="39">
        <v>2010</v>
      </c>
      <c r="T2401" s="39">
        <v>6</v>
      </c>
      <c r="U2401" s="39" t="s">
        <v>634</v>
      </c>
    </row>
    <row r="2402" spans="2:21" x14ac:dyDescent="0.2">
      <c r="B2402" s="2">
        <v>2</v>
      </c>
      <c r="C2402" s="2">
        <v>2</v>
      </c>
      <c r="D2402" s="2">
        <v>0.43139281540246593</v>
      </c>
      <c r="E2402" s="2">
        <v>0.53859392700992492</v>
      </c>
      <c r="F2402" s="2">
        <v>2.1480411394599244E-3</v>
      </c>
      <c r="G2402" s="2">
        <v>4.2377755682344101E-3</v>
      </c>
      <c r="H2402" s="2">
        <v>3.0993948432770208E-3</v>
      </c>
      <c r="I2402" s="2">
        <v>1.9709167870658626E-3</v>
      </c>
      <c r="J2402" s="2">
        <v>1.8557129249571959E-2</v>
      </c>
      <c r="K2402" s="2">
        <v>-17.780217129720846</v>
      </c>
      <c r="L2402" s="2" t="s">
        <v>642</v>
      </c>
      <c r="M2402" s="2" t="s">
        <v>702</v>
      </c>
      <c r="N2402" s="2">
        <v>67</v>
      </c>
      <c r="O2402" s="2" t="s">
        <v>662</v>
      </c>
      <c r="P2402" s="2">
        <v>44</v>
      </c>
      <c r="Q2402" s="2" t="s">
        <v>644</v>
      </c>
      <c r="R2402" s="2" t="s">
        <v>637</v>
      </c>
      <c r="S2402" s="2">
        <v>2003</v>
      </c>
      <c r="T2402" s="2">
        <v>12</v>
      </c>
      <c r="U2402" s="2" t="s">
        <v>633</v>
      </c>
    </row>
    <row r="2403" spans="2:21" x14ac:dyDescent="0.2">
      <c r="B2403" s="2">
        <v>7</v>
      </c>
      <c r="C2403" s="2">
        <v>7</v>
      </c>
      <c r="D2403" s="2">
        <v>8.2519627102101024E-3</v>
      </c>
      <c r="E2403" s="2">
        <v>1.4837633725760163E-2</v>
      </c>
      <c r="F2403" s="2">
        <v>1.5372882866587166E-2</v>
      </c>
      <c r="G2403" s="2">
        <v>3.2612047912779375E-3</v>
      </c>
      <c r="H2403" s="2">
        <v>6.284552096626741E-3</v>
      </c>
      <c r="I2403" s="2">
        <v>3.8143318083356484E-2</v>
      </c>
      <c r="J2403" s="2">
        <v>0.9138484457261814</v>
      </c>
      <c r="K2403" s="2">
        <v>-15.265216284920303</v>
      </c>
      <c r="L2403" s="2" t="s">
        <v>642</v>
      </c>
      <c r="M2403" s="2" t="s">
        <v>702</v>
      </c>
      <c r="N2403" s="2">
        <v>19</v>
      </c>
      <c r="O2403" s="2" t="s">
        <v>662</v>
      </c>
      <c r="P2403" s="2">
        <v>71</v>
      </c>
      <c r="Q2403" s="2" t="s">
        <v>643</v>
      </c>
      <c r="R2403" s="2" t="s">
        <v>637</v>
      </c>
      <c r="S2403" s="2">
        <v>2014</v>
      </c>
      <c r="T2403" s="2">
        <v>3</v>
      </c>
      <c r="U2403" s="2" t="s">
        <v>634</v>
      </c>
    </row>
    <row r="2404" spans="2:21" x14ac:dyDescent="0.2">
      <c r="B2404" s="39">
        <v>7</v>
      </c>
      <c r="C2404" s="39">
        <v>6</v>
      </c>
      <c r="D2404" s="39">
        <v>0.19410750652508071</v>
      </c>
      <c r="E2404" s="39">
        <v>0.15833629485174314</v>
      </c>
      <c r="F2404" s="39">
        <v>0.1219129364531979</v>
      </c>
      <c r="G2404" s="39">
        <v>6.4244124226340363E-2</v>
      </c>
      <c r="H2404" s="39">
        <v>7.3188354971688088E-2</v>
      </c>
      <c r="I2404" s="39">
        <v>0.16463466435243021</v>
      </c>
      <c r="J2404" s="39">
        <v>0.22357611861951959</v>
      </c>
      <c r="K2404" s="39">
        <v>-14.488438778680985</v>
      </c>
      <c r="L2404" s="39" t="s">
        <v>642</v>
      </c>
      <c r="M2404" s="39" t="s">
        <v>702</v>
      </c>
      <c r="N2404" s="39">
        <v>71</v>
      </c>
      <c r="O2404" s="39" t="s">
        <v>668</v>
      </c>
      <c r="P2404" s="39">
        <v>32</v>
      </c>
      <c r="Q2404" s="39" t="s">
        <v>642</v>
      </c>
      <c r="R2404" s="39" t="s">
        <v>637</v>
      </c>
      <c r="S2404" s="39">
        <v>2006</v>
      </c>
      <c r="T2404" s="39">
        <v>6</v>
      </c>
      <c r="U2404" s="39" t="s">
        <v>634</v>
      </c>
    </row>
    <row r="2405" spans="2:21" x14ac:dyDescent="0.2">
      <c r="B2405" s="2">
        <v>2</v>
      </c>
      <c r="C2405" s="2">
        <v>2</v>
      </c>
      <c r="D2405" s="2">
        <v>0.10845930823236466</v>
      </c>
      <c r="E2405" s="2">
        <v>0.87826424121573632</v>
      </c>
      <c r="F2405" s="2">
        <v>5.9814143481082375E-3</v>
      </c>
      <c r="G2405" s="2">
        <v>3.3173908668140666E-3</v>
      </c>
      <c r="H2405" s="2">
        <v>1.0212656758266804E-3</v>
      </c>
      <c r="I2405" s="2">
        <v>1.442575397486195E-3</v>
      </c>
      <c r="J2405" s="2">
        <v>1.5138042636639287E-3</v>
      </c>
      <c r="K2405" s="2">
        <v>-16.065009961507929</v>
      </c>
      <c r="L2405" s="2" t="s">
        <v>642</v>
      </c>
      <c r="M2405" s="2" t="s">
        <v>702</v>
      </c>
      <c r="N2405" s="2">
        <v>21</v>
      </c>
      <c r="O2405" s="2" t="s">
        <v>668</v>
      </c>
      <c r="P2405" s="2">
        <v>24</v>
      </c>
      <c r="Q2405" s="2" t="s">
        <v>642</v>
      </c>
      <c r="R2405" s="2" t="s">
        <v>637</v>
      </c>
      <c r="S2405" s="2">
        <v>2010</v>
      </c>
      <c r="T2405" s="2">
        <v>9</v>
      </c>
      <c r="U2405" s="2" t="s">
        <v>634</v>
      </c>
    </row>
    <row r="2406" spans="2:21" x14ac:dyDescent="0.2">
      <c r="B2406" s="2">
        <v>3</v>
      </c>
      <c r="C2406" s="2">
        <v>3</v>
      </c>
      <c r="D2406" s="2">
        <v>3.5139073131047263E-2</v>
      </c>
      <c r="E2406" s="2">
        <v>0.17796742207812202</v>
      </c>
      <c r="F2406" s="2">
        <v>0.48913922264950926</v>
      </c>
      <c r="G2406" s="2">
        <v>0.12837857375450357</v>
      </c>
      <c r="H2406" s="2">
        <v>0.13182771606379159</v>
      </c>
      <c r="I2406" s="2">
        <v>1.8397773730328703E-2</v>
      </c>
      <c r="J2406" s="2">
        <v>1.9150218592697655E-2</v>
      </c>
      <c r="K2406" s="2">
        <v>-14.696714039539559</v>
      </c>
      <c r="L2406" s="2" t="s">
        <v>642</v>
      </c>
      <c r="M2406" s="2" t="s">
        <v>674</v>
      </c>
      <c r="N2406" s="2">
        <v>21</v>
      </c>
      <c r="O2406" s="2" t="s">
        <v>668</v>
      </c>
      <c r="P2406" s="2">
        <v>110</v>
      </c>
      <c r="Q2406" s="2" t="s">
        <v>641</v>
      </c>
      <c r="R2406" s="2" t="s">
        <v>637</v>
      </c>
      <c r="S2406" s="2">
        <v>2015</v>
      </c>
      <c r="T2406" s="2">
        <v>7</v>
      </c>
      <c r="U2406" s="2" t="s">
        <v>634</v>
      </c>
    </row>
    <row r="2407" spans="2:21" x14ac:dyDescent="0.2">
      <c r="B2407" s="2">
        <v>1</v>
      </c>
      <c r="C2407" s="2">
        <v>1</v>
      </c>
      <c r="D2407" s="2">
        <v>0.3665752077316316</v>
      </c>
      <c r="E2407" s="2">
        <v>7.9630386436462183E-2</v>
      </c>
      <c r="F2407" s="2">
        <v>4.1492440246808676E-2</v>
      </c>
      <c r="G2407" s="2">
        <v>0.16581603010936471</v>
      </c>
      <c r="H2407" s="2">
        <v>5.6420383343134317E-2</v>
      </c>
      <c r="I2407" s="2">
        <v>9.6324455348637095E-2</v>
      </c>
      <c r="J2407" s="2">
        <v>0.19374109678396148</v>
      </c>
      <c r="K2407" s="2">
        <v>-14.999702751922012</v>
      </c>
      <c r="L2407" s="2" t="s">
        <v>642</v>
      </c>
      <c r="M2407" s="2" t="s">
        <v>702</v>
      </c>
      <c r="N2407" s="2">
        <v>98</v>
      </c>
      <c r="O2407" s="2" t="s">
        <v>662</v>
      </c>
      <c r="P2407" s="2">
        <v>106</v>
      </c>
      <c r="Q2407" s="2" t="s">
        <v>641</v>
      </c>
      <c r="R2407" s="2" t="s">
        <v>637</v>
      </c>
      <c r="S2407" s="2">
        <v>2014</v>
      </c>
      <c r="T2407" s="2">
        <v>6</v>
      </c>
      <c r="U2407" s="2" t="s">
        <v>634</v>
      </c>
    </row>
    <row r="2408" spans="2:21" x14ac:dyDescent="0.2">
      <c r="B2408" s="2">
        <v>3</v>
      </c>
      <c r="C2408" s="2">
        <v>3</v>
      </c>
      <c r="D2408" s="2">
        <v>1.7962016809739301E-2</v>
      </c>
      <c r="E2408" s="2">
        <v>0.10409162997956689</v>
      </c>
      <c r="F2408" s="2">
        <v>0.41857454052489718</v>
      </c>
      <c r="G2408" s="2">
        <v>0.27019727974022734</v>
      </c>
      <c r="H2408" s="2">
        <v>0.14394825498509772</v>
      </c>
      <c r="I2408" s="2">
        <v>3.1709554471736866E-2</v>
      </c>
      <c r="J2408" s="2">
        <v>1.3516723488734856E-2</v>
      </c>
      <c r="K2408" s="2">
        <v>-14.049619175434085</v>
      </c>
      <c r="L2408" s="2" t="s">
        <v>642</v>
      </c>
      <c r="M2408" s="2" t="s">
        <v>702</v>
      </c>
      <c r="N2408" s="2">
        <v>21</v>
      </c>
      <c r="O2408" s="2" t="s">
        <v>668</v>
      </c>
      <c r="P2408" s="2">
        <v>26</v>
      </c>
      <c r="Q2408" s="2" t="s">
        <v>642</v>
      </c>
      <c r="R2408" s="2" t="s">
        <v>637</v>
      </c>
      <c r="S2408" s="2">
        <v>2013</v>
      </c>
      <c r="T2408" s="2">
        <v>7</v>
      </c>
      <c r="U2408" s="2" t="s">
        <v>634</v>
      </c>
    </row>
    <row r="2409" spans="2:21" x14ac:dyDescent="0.2">
      <c r="B2409" s="2">
        <v>1</v>
      </c>
      <c r="C2409" s="2">
        <v>1</v>
      </c>
      <c r="D2409" s="2">
        <v>0.25483869375604684</v>
      </c>
      <c r="E2409" s="2">
        <v>0.14409810554003952</v>
      </c>
      <c r="F2409" s="2">
        <v>0.15615190522803712</v>
      </c>
      <c r="G2409" s="2">
        <v>3.9783275317480611E-2</v>
      </c>
      <c r="H2409" s="2">
        <v>8.4095034183524528E-2</v>
      </c>
      <c r="I2409" s="2">
        <v>8.8852391524069763E-2</v>
      </c>
      <c r="J2409" s="2">
        <v>0.23218059445080147</v>
      </c>
      <c r="K2409" s="2">
        <v>-15.482844330300072</v>
      </c>
      <c r="L2409" s="2" t="s">
        <v>642</v>
      </c>
      <c r="M2409" s="2" t="s">
        <v>702</v>
      </c>
      <c r="N2409" s="2">
        <v>40</v>
      </c>
      <c r="O2409" s="2" t="s">
        <v>668</v>
      </c>
      <c r="P2409" s="2">
        <v>67</v>
      </c>
      <c r="Q2409" s="2" t="s">
        <v>643</v>
      </c>
      <c r="R2409" s="2" t="s">
        <v>636</v>
      </c>
      <c r="S2409" s="2">
        <v>1995</v>
      </c>
      <c r="T2409" s="2">
        <v>6</v>
      </c>
      <c r="U2409" s="2" t="s">
        <v>633</v>
      </c>
    </row>
    <row r="2410" spans="2:21" x14ac:dyDescent="0.2">
      <c r="B2410" s="2">
        <v>5</v>
      </c>
      <c r="C2410" s="2">
        <v>5</v>
      </c>
      <c r="D2410" s="2">
        <v>0.22524925678379665</v>
      </c>
      <c r="E2410" s="2">
        <v>3.7425503168579149E-2</v>
      </c>
      <c r="F2410" s="2">
        <v>7.327860956676871E-2</v>
      </c>
      <c r="G2410" s="2">
        <v>4.7303323346447226E-2</v>
      </c>
      <c r="H2410" s="2">
        <v>0.367343856621695</v>
      </c>
      <c r="I2410" s="2">
        <v>7.2154933502396199E-2</v>
      </c>
      <c r="J2410" s="2">
        <v>0.1772445170103171</v>
      </c>
      <c r="K2410" s="2">
        <v>-19.823496904006667</v>
      </c>
      <c r="L2410" s="2" t="s">
        <v>642</v>
      </c>
      <c r="M2410" s="2" t="s">
        <v>702</v>
      </c>
      <c r="N2410" s="2">
        <v>39</v>
      </c>
      <c r="O2410" s="2" t="s">
        <v>662</v>
      </c>
      <c r="P2410" s="2">
        <v>6</v>
      </c>
      <c r="Q2410" s="2" t="s">
        <v>642</v>
      </c>
      <c r="R2410" s="2" t="s">
        <v>637</v>
      </c>
      <c r="S2410" s="2">
        <v>2015</v>
      </c>
      <c r="T2410" s="2">
        <v>6</v>
      </c>
      <c r="U2410" s="2" t="s">
        <v>633</v>
      </c>
    </row>
    <row r="2411" spans="2:21" x14ac:dyDescent="0.2">
      <c r="B2411" s="2">
        <v>7</v>
      </c>
      <c r="C2411" s="2">
        <v>7</v>
      </c>
      <c r="D2411" s="2">
        <v>1.6422634719598306E-2</v>
      </c>
      <c r="E2411" s="2">
        <v>6.8652779714128221E-3</v>
      </c>
      <c r="F2411" s="2">
        <v>1.6452614275515458E-2</v>
      </c>
      <c r="G2411" s="2">
        <v>1.402288321971052E-3</v>
      </c>
      <c r="H2411" s="2">
        <v>1.0343898509743859E-2</v>
      </c>
      <c r="I2411" s="2">
        <v>1.5889446995363991E-2</v>
      </c>
      <c r="J2411" s="2">
        <v>0.93262383920639458</v>
      </c>
      <c r="K2411" s="2">
        <v>-22.455264935981553</v>
      </c>
      <c r="L2411" s="2" t="s">
        <v>642</v>
      </c>
      <c r="M2411" s="2" t="s">
        <v>702</v>
      </c>
      <c r="N2411" s="2">
        <v>83</v>
      </c>
      <c r="O2411" s="2" t="s">
        <v>647</v>
      </c>
      <c r="P2411" s="2">
        <v>52</v>
      </c>
      <c r="Q2411" s="2" t="s">
        <v>644</v>
      </c>
      <c r="R2411" s="2" t="s">
        <v>637</v>
      </c>
      <c r="S2411" s="2">
        <v>2005</v>
      </c>
      <c r="T2411" s="2">
        <v>3</v>
      </c>
      <c r="U2411" s="2" t="s">
        <v>634</v>
      </c>
    </row>
    <row r="2412" spans="2:21" x14ac:dyDescent="0.2">
      <c r="B2412" s="2">
        <v>7</v>
      </c>
      <c r="C2412" s="2">
        <v>7</v>
      </c>
      <c r="D2412" s="2">
        <v>5.6207915697470889E-3</v>
      </c>
      <c r="E2412" s="2">
        <v>4.259019705068077E-3</v>
      </c>
      <c r="F2412" s="2">
        <v>4.6422754738699471E-3</v>
      </c>
      <c r="G2412" s="2">
        <v>1.9400951330059203E-3</v>
      </c>
      <c r="H2412" s="2">
        <v>1.4430636623863507E-3</v>
      </c>
      <c r="I2412" s="2">
        <v>7.0113476095844795E-3</v>
      </c>
      <c r="J2412" s="2">
        <v>0.9750834068463381</v>
      </c>
      <c r="K2412" s="2">
        <v>-16.334702923677561</v>
      </c>
      <c r="L2412" s="2" t="s">
        <v>642</v>
      </c>
      <c r="M2412" s="2" t="s">
        <v>702</v>
      </c>
      <c r="N2412" s="2">
        <v>20</v>
      </c>
      <c r="O2412" s="2" t="s">
        <v>662</v>
      </c>
      <c r="P2412" s="2">
        <v>44</v>
      </c>
      <c r="Q2412" s="2" t="s">
        <v>644</v>
      </c>
      <c r="R2412" s="2" t="s">
        <v>636</v>
      </c>
      <c r="S2412" s="2">
        <v>2014</v>
      </c>
      <c r="T2412" s="2">
        <v>3</v>
      </c>
      <c r="U2412" s="2" t="s">
        <v>634</v>
      </c>
    </row>
    <row r="2413" spans="2:21" x14ac:dyDescent="0.2">
      <c r="B2413" s="39">
        <v>2</v>
      </c>
      <c r="C2413" s="39">
        <v>3</v>
      </c>
      <c r="D2413" s="39">
        <v>3.3056636353265459E-2</v>
      </c>
      <c r="E2413" s="39">
        <v>0.34401372415591797</v>
      </c>
      <c r="F2413" s="39">
        <v>0.26068736729636327</v>
      </c>
      <c r="G2413" s="39">
        <v>8.0487340049293449E-2</v>
      </c>
      <c r="H2413" s="39">
        <v>0.10279066147727502</v>
      </c>
      <c r="I2413" s="39">
        <v>0.10981260641188945</v>
      </c>
      <c r="J2413" s="39">
        <v>6.9151664255995296E-2</v>
      </c>
      <c r="K2413" s="39">
        <v>-10.155129424757837</v>
      </c>
      <c r="L2413" s="39" t="s">
        <v>642</v>
      </c>
      <c r="M2413" s="39" t="s">
        <v>702</v>
      </c>
      <c r="N2413" s="39">
        <v>21</v>
      </c>
      <c r="O2413" s="39" t="s">
        <v>668</v>
      </c>
      <c r="P2413" s="39">
        <v>70</v>
      </c>
      <c r="Q2413" s="39" t="s">
        <v>643</v>
      </c>
      <c r="R2413" s="39" t="s">
        <v>637</v>
      </c>
      <c r="S2413" s="39">
        <v>2013</v>
      </c>
      <c r="T2413" s="39">
        <v>6</v>
      </c>
      <c r="U2413" s="39" t="s">
        <v>634</v>
      </c>
    </row>
    <row r="2414" spans="2:21" x14ac:dyDescent="0.2">
      <c r="B2414" s="39">
        <v>4</v>
      </c>
      <c r="C2414" s="39">
        <v>3</v>
      </c>
      <c r="D2414" s="39">
        <v>1.1250403747176632E-2</v>
      </c>
      <c r="E2414" s="39">
        <v>7.185105262496363E-3</v>
      </c>
      <c r="F2414" s="39">
        <v>0.14367670890908232</v>
      </c>
      <c r="G2414" s="39">
        <v>0.80032831489495915</v>
      </c>
      <c r="H2414" s="39">
        <v>1.4540870024133821E-2</v>
      </c>
      <c r="I2414" s="39">
        <v>1.3160766526189534E-2</v>
      </c>
      <c r="J2414" s="39">
        <v>9.8578306359621178E-3</v>
      </c>
      <c r="K2414" s="39">
        <v>-19.91335854852418</v>
      </c>
      <c r="L2414" s="39" t="s">
        <v>642</v>
      </c>
      <c r="M2414" s="39" t="s">
        <v>702</v>
      </c>
      <c r="N2414" s="39">
        <v>20</v>
      </c>
      <c r="O2414" s="39" t="s">
        <v>662</v>
      </c>
      <c r="P2414" s="39">
        <v>32</v>
      </c>
      <c r="Q2414" s="39" t="s">
        <v>642</v>
      </c>
      <c r="R2414" s="39" t="s">
        <v>636</v>
      </c>
      <c r="S2414" s="39">
        <v>2009</v>
      </c>
      <c r="T2414" s="39">
        <v>10</v>
      </c>
      <c r="U2414" s="39" t="s">
        <v>633</v>
      </c>
    </row>
    <row r="2415" spans="2:21" x14ac:dyDescent="0.2">
      <c r="B2415" s="39">
        <v>2</v>
      </c>
      <c r="C2415" s="39">
        <v>3</v>
      </c>
      <c r="D2415" s="39">
        <v>0.16716774829779735</v>
      </c>
      <c r="E2415" s="39">
        <v>0.25154005741841184</v>
      </c>
      <c r="F2415" s="39">
        <v>0.21445217508595213</v>
      </c>
      <c r="G2415" s="39">
        <v>8.8537520288365076E-2</v>
      </c>
      <c r="H2415" s="39">
        <v>0.13738278889979388</v>
      </c>
      <c r="I2415" s="39">
        <v>5.0159630131199021E-2</v>
      </c>
      <c r="J2415" s="39">
        <v>9.0760079878480643E-2</v>
      </c>
      <c r="K2415" s="39">
        <v>-13.502631869287384</v>
      </c>
      <c r="L2415" s="39" t="s">
        <v>642</v>
      </c>
      <c r="M2415" s="39" t="s">
        <v>702</v>
      </c>
      <c r="N2415" s="39">
        <v>98</v>
      </c>
      <c r="O2415" s="39" t="s">
        <v>668</v>
      </c>
      <c r="P2415" s="39">
        <v>63</v>
      </c>
      <c r="Q2415" s="39" t="s">
        <v>643</v>
      </c>
      <c r="R2415" s="39" t="s">
        <v>637</v>
      </c>
      <c r="S2415" s="39">
        <v>2013</v>
      </c>
      <c r="T2415" s="39">
        <v>6</v>
      </c>
      <c r="U2415" s="39" t="s">
        <v>634</v>
      </c>
    </row>
    <row r="2416" spans="2:21" x14ac:dyDescent="0.2">
      <c r="B2416" s="39">
        <v>2</v>
      </c>
      <c r="C2416" s="39">
        <v>6</v>
      </c>
      <c r="D2416" s="39">
        <v>3.7345428648266857E-2</v>
      </c>
      <c r="E2416" s="39">
        <v>0.37060547404143657</v>
      </c>
      <c r="F2416" s="39">
        <v>0.25776309798324015</v>
      </c>
      <c r="G2416" s="39">
        <v>4.8964386382185768E-2</v>
      </c>
      <c r="H2416" s="39">
        <v>8.8084000552970748E-2</v>
      </c>
      <c r="I2416" s="39">
        <v>0.14757798066378952</v>
      </c>
      <c r="J2416" s="39">
        <v>4.9659631728110248E-2</v>
      </c>
      <c r="K2416" s="39">
        <v>-11.471337308490989</v>
      </c>
      <c r="L2416" s="39" t="s">
        <v>642</v>
      </c>
      <c r="M2416" s="39" t="s">
        <v>702</v>
      </c>
      <c r="N2416" s="39">
        <v>21</v>
      </c>
      <c r="O2416" s="39" t="s">
        <v>662</v>
      </c>
      <c r="P2416" s="39">
        <v>83</v>
      </c>
      <c r="Q2416" s="39" t="s">
        <v>643</v>
      </c>
      <c r="R2416" s="39" t="s">
        <v>637</v>
      </c>
      <c r="S2416" s="39">
        <v>2003</v>
      </c>
      <c r="T2416" s="39">
        <v>6</v>
      </c>
      <c r="U2416" s="39" t="s">
        <v>634</v>
      </c>
    </row>
    <row r="2417" spans="2:21" x14ac:dyDescent="0.2">
      <c r="B2417" s="39">
        <v>3</v>
      </c>
      <c r="C2417" s="39">
        <v>1</v>
      </c>
      <c r="D2417" s="39">
        <v>8.6076178128056027E-2</v>
      </c>
      <c r="E2417" s="39">
        <v>0.27148976416337006</v>
      </c>
      <c r="F2417" s="39">
        <v>0.35018490460729557</v>
      </c>
      <c r="G2417" s="39">
        <v>0.12898678997671417</v>
      </c>
      <c r="H2417" s="39">
        <v>8.0287417236543895E-2</v>
      </c>
      <c r="I2417" s="39">
        <v>2.0634902290252218E-2</v>
      </c>
      <c r="J2417" s="39">
        <v>6.2340043597768111E-2</v>
      </c>
      <c r="K2417" s="39">
        <v>-14.420829973136719</v>
      </c>
      <c r="L2417" s="39" t="s">
        <v>642</v>
      </c>
      <c r="M2417" s="39" t="s">
        <v>702</v>
      </c>
      <c r="N2417" s="39">
        <v>98</v>
      </c>
      <c r="O2417" s="39" t="s">
        <v>668</v>
      </c>
      <c r="P2417" s="39">
        <v>43</v>
      </c>
      <c r="Q2417" s="39" t="s">
        <v>644</v>
      </c>
      <c r="R2417" s="39" t="s">
        <v>637</v>
      </c>
      <c r="S2417" s="39">
        <v>2008</v>
      </c>
      <c r="T2417" s="39">
        <v>7</v>
      </c>
      <c r="U2417" s="39" t="s">
        <v>634</v>
      </c>
    </row>
    <row r="2418" spans="2:21" x14ac:dyDescent="0.2">
      <c r="B2418" s="2">
        <v>7</v>
      </c>
      <c r="C2418" s="2">
        <v>7</v>
      </c>
      <c r="D2418" s="2">
        <v>2.4282770384793611E-3</v>
      </c>
      <c r="E2418" s="2">
        <v>1.6287208437690873E-3</v>
      </c>
      <c r="F2418" s="2">
        <v>3.1079019271032862E-3</v>
      </c>
      <c r="G2418" s="2">
        <v>1.1959512961332928E-3</v>
      </c>
      <c r="H2418" s="2">
        <v>1.0858749047070913E-3</v>
      </c>
      <c r="I2418" s="2">
        <v>0.11956594308583136</v>
      </c>
      <c r="J2418" s="2">
        <v>0.87098733090397651</v>
      </c>
      <c r="K2418" s="2">
        <v>-17.534033725254265</v>
      </c>
      <c r="L2418" s="2" t="s">
        <v>642</v>
      </c>
      <c r="M2418" s="2" t="s">
        <v>702</v>
      </c>
      <c r="N2418" s="2">
        <v>71</v>
      </c>
      <c r="O2418" s="2" t="s">
        <v>662</v>
      </c>
      <c r="P2418" s="2">
        <v>43</v>
      </c>
      <c r="Q2418" s="2" t="s">
        <v>644</v>
      </c>
      <c r="R2418" s="2" t="s">
        <v>636</v>
      </c>
      <c r="S2418" s="2">
        <v>2010</v>
      </c>
      <c r="T2418" s="2">
        <v>11</v>
      </c>
      <c r="U2418" s="2" t="s">
        <v>633</v>
      </c>
    </row>
    <row r="2419" spans="2:21" x14ac:dyDescent="0.2">
      <c r="B2419" s="39">
        <v>3</v>
      </c>
      <c r="C2419" s="39">
        <v>2</v>
      </c>
      <c r="D2419" s="39">
        <v>1.1919597681536101E-2</v>
      </c>
      <c r="E2419" s="39">
        <v>0.22680183602186105</v>
      </c>
      <c r="F2419" s="39">
        <v>0.71642167229643916</v>
      </c>
      <c r="G2419" s="39">
        <v>2.4453940158485073E-2</v>
      </c>
      <c r="H2419" s="39">
        <v>3.6353621685993875E-3</v>
      </c>
      <c r="I2419" s="39">
        <v>6.0446349220636096E-3</v>
      </c>
      <c r="J2419" s="39">
        <v>1.0722956751015667E-2</v>
      </c>
      <c r="K2419" s="39">
        <v>-20.805024341250821</v>
      </c>
      <c r="L2419" s="39" t="s">
        <v>642</v>
      </c>
      <c r="M2419" s="39" t="s">
        <v>702</v>
      </c>
      <c r="N2419" s="39">
        <v>67</v>
      </c>
      <c r="O2419" s="39" t="s">
        <v>668</v>
      </c>
      <c r="P2419" s="39">
        <v>75</v>
      </c>
      <c r="Q2419" s="39" t="s">
        <v>643</v>
      </c>
      <c r="R2419" s="39" t="s">
        <v>636</v>
      </c>
      <c r="S2419" s="39">
        <v>1991</v>
      </c>
      <c r="T2419" s="39">
        <v>4</v>
      </c>
      <c r="U2419" s="39" t="s">
        <v>634</v>
      </c>
    </row>
    <row r="2420" spans="2:21" x14ac:dyDescent="0.2">
      <c r="B2420" s="39">
        <v>2</v>
      </c>
      <c r="C2420" s="39">
        <v>4</v>
      </c>
      <c r="D2420" s="39">
        <v>9.0865618647351636E-3</v>
      </c>
      <c r="E2420" s="39">
        <v>0.37739670321737312</v>
      </c>
      <c r="F2420" s="39">
        <v>0.37250561063856819</v>
      </c>
      <c r="G2420" s="39">
        <v>0.10138447038594139</v>
      </c>
      <c r="H2420" s="39">
        <v>9.9302809686229204E-2</v>
      </c>
      <c r="I2420" s="39">
        <v>2.7650834597869503E-2</v>
      </c>
      <c r="J2420" s="39">
        <v>1.2673009609283411E-2</v>
      </c>
      <c r="K2420" s="39">
        <v>-11.629170309256345</v>
      </c>
      <c r="L2420" s="39" t="s">
        <v>642</v>
      </c>
      <c r="M2420" s="39" t="s">
        <v>702</v>
      </c>
      <c r="N2420" s="39">
        <v>21</v>
      </c>
      <c r="O2420" s="39" t="s">
        <v>668</v>
      </c>
      <c r="P2420" s="39">
        <v>70</v>
      </c>
      <c r="Q2420" s="39" t="s">
        <v>643</v>
      </c>
      <c r="R2420" s="39" t="s">
        <v>636</v>
      </c>
      <c r="S2420" s="39">
        <v>2015</v>
      </c>
      <c r="T2420" s="39">
        <v>7</v>
      </c>
      <c r="U2420" s="39" t="s">
        <v>634</v>
      </c>
    </row>
    <row r="2421" spans="2:21" x14ac:dyDescent="0.2">
      <c r="B2421" s="2">
        <v>2</v>
      </c>
      <c r="C2421" s="2">
        <v>2</v>
      </c>
      <c r="D2421" s="2">
        <v>7.3847083220749338E-3</v>
      </c>
      <c r="E2421" s="2">
        <v>0.99006835245010105</v>
      </c>
      <c r="F2421" s="2">
        <v>5.9048936723740707E-4</v>
      </c>
      <c r="G2421" s="2">
        <v>6.7425389103028762E-4</v>
      </c>
      <c r="H2421" s="2">
        <v>4.4029357803739342E-4</v>
      </c>
      <c r="I2421" s="2">
        <v>5.7399047672678112E-4</v>
      </c>
      <c r="J2421" s="2">
        <v>2.6791191479223623E-4</v>
      </c>
      <c r="K2421" s="2">
        <v>-14.197517998991289</v>
      </c>
      <c r="L2421" s="2" t="s">
        <v>642</v>
      </c>
      <c r="M2421" s="2" t="s">
        <v>702</v>
      </c>
      <c r="N2421" s="2">
        <v>21</v>
      </c>
      <c r="O2421" s="2" t="s">
        <v>662</v>
      </c>
      <c r="P2421" s="2">
        <v>94</v>
      </c>
      <c r="Q2421" s="2" t="s">
        <v>643</v>
      </c>
      <c r="R2421" s="2" t="s">
        <v>636</v>
      </c>
      <c r="S2421" s="2">
        <v>2010</v>
      </c>
      <c r="T2421" s="2">
        <v>9</v>
      </c>
      <c r="U2421" s="2" t="s">
        <v>634</v>
      </c>
    </row>
    <row r="2422" spans="2:21" x14ac:dyDescent="0.2">
      <c r="B2422" s="2">
        <v>1</v>
      </c>
      <c r="C2422" s="2">
        <v>1</v>
      </c>
      <c r="D2422" s="2">
        <v>0.44727034909678653</v>
      </c>
      <c r="E2422" s="2">
        <v>7.4192426370008169E-2</v>
      </c>
      <c r="F2422" s="2">
        <v>0.25708964173713755</v>
      </c>
      <c r="G2422" s="2">
        <v>3.0556099664590348E-2</v>
      </c>
      <c r="H2422" s="2">
        <v>4.2324273715700994E-2</v>
      </c>
      <c r="I2422" s="2">
        <v>4.650839873491594E-2</v>
      </c>
      <c r="J2422" s="2">
        <v>0.10205881068086059</v>
      </c>
      <c r="K2422" s="2">
        <v>-15.038534822880688</v>
      </c>
      <c r="L2422" s="2" t="s">
        <v>642</v>
      </c>
      <c r="M2422" s="2" t="s">
        <v>702</v>
      </c>
      <c r="N2422" s="2">
        <v>40</v>
      </c>
      <c r="O2422" s="2" t="s">
        <v>662</v>
      </c>
      <c r="P2422" s="2">
        <v>24</v>
      </c>
      <c r="Q2422" s="2" t="s">
        <v>642</v>
      </c>
      <c r="R2422" s="2" t="s">
        <v>637</v>
      </c>
      <c r="S2422" s="2">
        <v>2006</v>
      </c>
      <c r="T2422" s="2">
        <v>6</v>
      </c>
      <c r="U2422" s="2" t="s">
        <v>634</v>
      </c>
    </row>
    <row r="2423" spans="2:21" x14ac:dyDescent="0.2">
      <c r="B2423" s="2">
        <v>2</v>
      </c>
      <c r="C2423" s="2">
        <v>2</v>
      </c>
      <c r="D2423" s="2">
        <v>2.2755425227438422E-2</v>
      </c>
      <c r="E2423" s="2">
        <v>0.96758445529529891</v>
      </c>
      <c r="F2423" s="2">
        <v>2.1000453976955697E-3</v>
      </c>
      <c r="G2423" s="2">
        <v>3.8985764319843423E-3</v>
      </c>
      <c r="H2423" s="2">
        <v>1.151093144638465E-3</v>
      </c>
      <c r="I2423" s="2">
        <v>1.4913690408473942E-3</v>
      </c>
      <c r="J2423" s="2">
        <v>1.0190354620967764E-3</v>
      </c>
      <c r="K2423" s="2">
        <v>-11.679624467225006</v>
      </c>
      <c r="L2423" s="2" t="s">
        <v>642</v>
      </c>
      <c r="M2423" s="2" t="s">
        <v>702</v>
      </c>
      <c r="N2423" s="2">
        <v>21</v>
      </c>
      <c r="O2423" s="2" t="s">
        <v>668</v>
      </c>
      <c r="P2423" s="2">
        <v>67</v>
      </c>
      <c r="Q2423" s="2" t="s">
        <v>643</v>
      </c>
      <c r="R2423" s="2" t="s">
        <v>637</v>
      </c>
      <c r="S2423" s="2">
        <v>2014</v>
      </c>
      <c r="T2423" s="2">
        <v>9</v>
      </c>
      <c r="U2423" s="2" t="s">
        <v>634</v>
      </c>
    </row>
    <row r="2424" spans="2:21" x14ac:dyDescent="0.2">
      <c r="B2424" s="39">
        <v>3</v>
      </c>
      <c r="C2424" s="39">
        <v>2</v>
      </c>
      <c r="D2424" s="39">
        <v>6.3646200294642796E-2</v>
      </c>
      <c r="E2424" s="39">
        <v>0.30424629337605946</v>
      </c>
      <c r="F2424" s="39">
        <v>0.3514688559251144</v>
      </c>
      <c r="G2424" s="39">
        <v>9.324921853763006E-2</v>
      </c>
      <c r="H2424" s="39">
        <v>8.9840926155627845E-2</v>
      </c>
      <c r="I2424" s="39">
        <v>5.0622437581084222E-2</v>
      </c>
      <c r="J2424" s="39">
        <v>4.6926068129841264E-2</v>
      </c>
      <c r="K2424" s="39">
        <v>-14.119086813509444</v>
      </c>
      <c r="L2424" s="39" t="s">
        <v>642</v>
      </c>
      <c r="M2424" s="39" t="s">
        <v>702</v>
      </c>
      <c r="N2424" s="39">
        <v>20</v>
      </c>
      <c r="O2424" s="39" t="s">
        <v>668</v>
      </c>
      <c r="P2424" s="39">
        <v>67</v>
      </c>
      <c r="Q2424" s="39" t="s">
        <v>643</v>
      </c>
      <c r="R2424" s="39" t="s">
        <v>636</v>
      </c>
      <c r="S2424" s="39">
        <v>2003</v>
      </c>
      <c r="T2424" s="39">
        <v>7</v>
      </c>
      <c r="U2424" s="39" t="s">
        <v>634</v>
      </c>
    </row>
    <row r="2425" spans="2:21" x14ac:dyDescent="0.2">
      <c r="B2425" s="2">
        <v>7</v>
      </c>
      <c r="C2425" s="2">
        <v>7</v>
      </c>
      <c r="D2425" s="2">
        <v>1.258308417123042E-2</v>
      </c>
      <c r="E2425" s="2">
        <v>1.304671606449545E-3</v>
      </c>
      <c r="F2425" s="2">
        <v>1.0780896103141971E-3</v>
      </c>
      <c r="G2425" s="2">
        <v>1.2083745953956357E-3</v>
      </c>
      <c r="H2425" s="2">
        <v>2.7238595715615957E-3</v>
      </c>
      <c r="I2425" s="2">
        <v>0.12070212353013457</v>
      </c>
      <c r="J2425" s="2">
        <v>0.86039979691491408</v>
      </c>
      <c r="K2425" s="2">
        <v>-17.430536296526444</v>
      </c>
      <c r="L2425" s="2" t="s">
        <v>642</v>
      </c>
      <c r="M2425" s="2" t="s">
        <v>702</v>
      </c>
      <c r="N2425" s="2">
        <v>14</v>
      </c>
      <c r="O2425" s="2" t="s">
        <v>668</v>
      </c>
      <c r="P2425" s="2">
        <v>100</v>
      </c>
      <c r="Q2425" s="2" t="s">
        <v>641</v>
      </c>
      <c r="R2425" s="2" t="s">
        <v>637</v>
      </c>
      <c r="S2425" s="2">
        <v>2007</v>
      </c>
      <c r="T2425" s="2">
        <v>11</v>
      </c>
      <c r="U2425" s="2" t="s">
        <v>633</v>
      </c>
    </row>
    <row r="2426" spans="2:21" x14ac:dyDescent="0.2">
      <c r="B2426" s="2">
        <v>3</v>
      </c>
      <c r="C2426" s="2">
        <v>3</v>
      </c>
      <c r="D2426" s="2">
        <v>4.4539840676765894E-3</v>
      </c>
      <c r="E2426" s="2">
        <v>7.4557162355139012E-2</v>
      </c>
      <c r="F2426" s="2">
        <v>0.8902407611479749</v>
      </c>
      <c r="G2426" s="2">
        <v>7.9993566133225742E-3</v>
      </c>
      <c r="H2426" s="2">
        <v>3.2515454610079131E-3</v>
      </c>
      <c r="I2426" s="2">
        <v>3.6410341676636157E-3</v>
      </c>
      <c r="J2426" s="2">
        <v>1.5856156187215378E-2</v>
      </c>
      <c r="K2426" s="2">
        <v>-16.057364803514051</v>
      </c>
      <c r="L2426" s="2" t="s">
        <v>642</v>
      </c>
      <c r="M2426" s="2" t="s">
        <v>702</v>
      </c>
      <c r="N2426" s="2">
        <v>20</v>
      </c>
      <c r="O2426" s="2" t="s">
        <v>668</v>
      </c>
      <c r="P2426" s="2">
        <v>61</v>
      </c>
      <c r="Q2426" s="2" t="s">
        <v>643</v>
      </c>
      <c r="R2426" s="2" t="s">
        <v>637</v>
      </c>
      <c r="S2426" s="2">
        <v>2007</v>
      </c>
      <c r="T2426" s="2">
        <v>4</v>
      </c>
      <c r="U2426" s="2" t="s">
        <v>634</v>
      </c>
    </row>
    <row r="2427" spans="2:21" x14ac:dyDescent="0.2">
      <c r="B2427" s="2">
        <v>3</v>
      </c>
      <c r="C2427" s="2">
        <v>3</v>
      </c>
      <c r="D2427" s="2">
        <v>1.144629020336229E-2</v>
      </c>
      <c r="E2427" s="2">
        <v>0.24713274961186604</v>
      </c>
      <c r="F2427" s="2">
        <v>0.48523516670713707</v>
      </c>
      <c r="G2427" s="2">
        <v>0.13584970667781784</v>
      </c>
      <c r="H2427" s="2">
        <v>7.0733591823825673E-2</v>
      </c>
      <c r="I2427" s="2">
        <v>3.0881756000892116E-2</v>
      </c>
      <c r="J2427" s="2">
        <v>1.8720738975098905E-2</v>
      </c>
      <c r="K2427" s="2">
        <v>-11.878005629724163</v>
      </c>
      <c r="L2427" s="2" t="s">
        <v>642</v>
      </c>
      <c r="M2427" s="2" t="s">
        <v>702</v>
      </c>
      <c r="N2427" s="2">
        <v>21</v>
      </c>
      <c r="O2427" s="2" t="s">
        <v>668</v>
      </c>
      <c r="P2427" s="2">
        <v>40</v>
      </c>
      <c r="Q2427" s="2" t="s">
        <v>644</v>
      </c>
      <c r="R2427" s="2" t="s">
        <v>637</v>
      </c>
      <c r="S2427" s="2">
        <v>2014</v>
      </c>
      <c r="T2427" s="2">
        <v>7</v>
      </c>
      <c r="U2427" s="2" t="s">
        <v>634</v>
      </c>
    </row>
    <row r="2428" spans="2:21" x14ac:dyDescent="0.2">
      <c r="B2428" s="39">
        <v>6</v>
      </c>
      <c r="C2428" s="39">
        <v>2</v>
      </c>
      <c r="D2428" s="39">
        <v>0.15855020361918046</v>
      </c>
      <c r="E2428" s="39">
        <v>0.1688852987034363</v>
      </c>
      <c r="F2428" s="39">
        <v>0.10463299313917118</v>
      </c>
      <c r="G2428" s="39">
        <v>6.5275130685206476E-2</v>
      </c>
      <c r="H2428" s="39">
        <v>0.137448126361883</v>
      </c>
      <c r="I2428" s="39">
        <v>0.19821001823625584</v>
      </c>
      <c r="J2428" s="39">
        <v>0.16699822925486663</v>
      </c>
      <c r="K2428" s="39">
        <v>-13.214896243727694</v>
      </c>
      <c r="L2428" s="39" t="s">
        <v>642</v>
      </c>
      <c r="M2428" s="39" t="s">
        <v>702</v>
      </c>
      <c r="N2428" s="39">
        <v>71</v>
      </c>
      <c r="O2428" s="39" t="s">
        <v>668</v>
      </c>
      <c r="P2428" s="39">
        <v>77</v>
      </c>
      <c r="Q2428" s="39" t="s">
        <v>643</v>
      </c>
      <c r="R2428" s="39" t="s">
        <v>637</v>
      </c>
      <c r="S2428" s="39">
        <v>2002</v>
      </c>
      <c r="T2428" s="39">
        <v>6</v>
      </c>
      <c r="U2428" s="39" t="s">
        <v>633</v>
      </c>
    </row>
    <row r="2429" spans="2:21" x14ac:dyDescent="0.2">
      <c r="B2429" s="2">
        <v>3</v>
      </c>
      <c r="C2429" s="2">
        <v>3</v>
      </c>
      <c r="D2429" s="2">
        <v>8.1619872195854981E-3</v>
      </c>
      <c r="E2429" s="2">
        <v>0.30258219268858005</v>
      </c>
      <c r="F2429" s="2">
        <v>0.44844619532207813</v>
      </c>
      <c r="G2429" s="2">
        <v>9.8695847230637457E-2</v>
      </c>
      <c r="H2429" s="2">
        <v>7.7354082164953958E-2</v>
      </c>
      <c r="I2429" s="2">
        <v>3.0363142809379112E-2</v>
      </c>
      <c r="J2429" s="2">
        <v>3.4396552564785868E-2</v>
      </c>
      <c r="K2429" s="2">
        <v>-14.440808057501052</v>
      </c>
      <c r="L2429" s="2" t="s">
        <v>642</v>
      </c>
      <c r="M2429" s="2" t="s">
        <v>702</v>
      </c>
      <c r="N2429" s="2">
        <v>21</v>
      </c>
      <c r="O2429" s="2" t="s">
        <v>662</v>
      </c>
      <c r="P2429" s="2">
        <v>23</v>
      </c>
      <c r="Q2429" s="2" t="s">
        <v>642</v>
      </c>
      <c r="R2429" s="2" t="s">
        <v>637</v>
      </c>
      <c r="S2429" s="2">
        <v>2004</v>
      </c>
      <c r="T2429" s="2">
        <v>7</v>
      </c>
      <c r="U2429" s="2" t="s">
        <v>634</v>
      </c>
    </row>
    <row r="2430" spans="2:21" x14ac:dyDescent="0.2">
      <c r="B2430" s="39">
        <v>3</v>
      </c>
      <c r="C2430" s="39">
        <v>6</v>
      </c>
      <c r="D2430" s="39">
        <v>4.3788179089761077E-2</v>
      </c>
      <c r="E2430" s="39">
        <v>0.24964190149575119</v>
      </c>
      <c r="F2430" s="39">
        <v>0.35991103411639103</v>
      </c>
      <c r="G2430" s="39">
        <v>9.9419422555590622E-2</v>
      </c>
      <c r="H2430" s="39">
        <v>7.0727115270322119E-2</v>
      </c>
      <c r="I2430" s="39">
        <v>0.11710468724206657</v>
      </c>
      <c r="J2430" s="39">
        <v>5.940766023011726E-2</v>
      </c>
      <c r="K2430" s="39">
        <v>-12.056575089157427</v>
      </c>
      <c r="L2430" s="39" t="s">
        <v>642</v>
      </c>
      <c r="M2430" s="39" t="s">
        <v>702</v>
      </c>
      <c r="N2430" s="39">
        <v>21</v>
      </c>
      <c r="O2430" s="39" t="s">
        <v>662</v>
      </c>
      <c r="P2430" s="39">
        <v>76</v>
      </c>
      <c r="Q2430" s="39" t="s">
        <v>643</v>
      </c>
      <c r="R2430" s="39" t="s">
        <v>637</v>
      </c>
      <c r="S2430" s="39">
        <v>2007</v>
      </c>
      <c r="T2430" s="39">
        <v>6</v>
      </c>
      <c r="U2430" s="39" t="s">
        <v>634</v>
      </c>
    </row>
    <row r="2431" spans="2:21" x14ac:dyDescent="0.2">
      <c r="B2431" s="39">
        <v>1</v>
      </c>
      <c r="C2431" s="39">
        <v>3</v>
      </c>
      <c r="D2431" s="39">
        <v>0.36059207497471957</v>
      </c>
      <c r="E2431" s="39">
        <v>6.7439408950416682E-2</v>
      </c>
      <c r="F2431" s="39">
        <v>0.12389648318499706</v>
      </c>
      <c r="G2431" s="39">
        <v>0.10958965866048773</v>
      </c>
      <c r="H2431" s="39">
        <v>3.3487334563997218E-2</v>
      </c>
      <c r="I2431" s="39">
        <v>0.11910717826316415</v>
      </c>
      <c r="J2431" s="39">
        <v>0.18588786140221752</v>
      </c>
      <c r="K2431" s="39">
        <v>-14.903572373089521</v>
      </c>
      <c r="L2431" s="39" t="s">
        <v>642</v>
      </c>
      <c r="M2431" s="39" t="s">
        <v>702</v>
      </c>
      <c r="N2431" s="39">
        <v>40</v>
      </c>
      <c r="O2431" s="39" t="s">
        <v>668</v>
      </c>
      <c r="P2431" s="39">
        <v>19</v>
      </c>
      <c r="Q2431" s="39" t="s">
        <v>642</v>
      </c>
      <c r="R2431" s="39" t="s">
        <v>637</v>
      </c>
      <c r="S2431" s="39">
        <v>2003</v>
      </c>
      <c r="T2431" s="39">
        <v>6</v>
      </c>
      <c r="U2431" s="39" t="s">
        <v>633</v>
      </c>
    </row>
    <row r="2432" spans="2:21" x14ac:dyDescent="0.2">
      <c r="B2432" s="2">
        <v>1</v>
      </c>
      <c r="C2432" s="2">
        <v>1</v>
      </c>
      <c r="D2432" s="2">
        <v>0.42659654717252488</v>
      </c>
      <c r="E2432" s="2">
        <v>3.7829913487876426E-2</v>
      </c>
      <c r="F2432" s="2">
        <v>0.10872629641062703</v>
      </c>
      <c r="G2432" s="2">
        <v>6.8375725027842754E-2</v>
      </c>
      <c r="H2432" s="2">
        <v>7.2232681483505062E-2</v>
      </c>
      <c r="I2432" s="2">
        <v>7.5567554200310208E-2</v>
      </c>
      <c r="J2432" s="2">
        <v>0.21067128221731371</v>
      </c>
      <c r="K2432" s="2">
        <v>-13.144650236903448</v>
      </c>
      <c r="L2432" s="2" t="s">
        <v>642</v>
      </c>
      <c r="M2432" s="2" t="s">
        <v>702</v>
      </c>
      <c r="N2432" s="2">
        <v>46</v>
      </c>
      <c r="O2432" s="2" t="s">
        <v>668</v>
      </c>
      <c r="P2432" s="2">
        <v>33</v>
      </c>
      <c r="Q2432" s="2" t="s">
        <v>642</v>
      </c>
      <c r="R2432" s="2" t="s">
        <v>637</v>
      </c>
      <c r="S2432" s="2">
        <v>2014</v>
      </c>
      <c r="T2432" s="2">
        <v>6</v>
      </c>
      <c r="U2432" s="2" t="s">
        <v>633</v>
      </c>
    </row>
    <row r="2433" spans="2:21" x14ac:dyDescent="0.2">
      <c r="B2433" s="39">
        <v>3</v>
      </c>
      <c r="C2433" s="39">
        <v>2</v>
      </c>
      <c r="D2433" s="39">
        <v>1.9869973543307957E-2</v>
      </c>
      <c r="E2433" s="39">
        <v>0.26701934809256017</v>
      </c>
      <c r="F2433" s="39">
        <v>0.45305808303058748</v>
      </c>
      <c r="G2433" s="39">
        <v>0.13667750991828842</v>
      </c>
      <c r="H2433" s="39">
        <v>0.10170941178429053</v>
      </c>
      <c r="I2433" s="39">
        <v>1.0249467637108703E-2</v>
      </c>
      <c r="J2433" s="39">
        <v>1.1416205993856794E-2</v>
      </c>
      <c r="K2433" s="39">
        <v>-12.489768536996122</v>
      </c>
      <c r="L2433" s="39" t="s">
        <v>642</v>
      </c>
      <c r="M2433" s="39" t="s">
        <v>702</v>
      </c>
      <c r="N2433" s="39">
        <v>21</v>
      </c>
      <c r="O2433" s="39" t="s">
        <v>668</v>
      </c>
      <c r="P2433" s="39">
        <v>42</v>
      </c>
      <c r="Q2433" s="39" t="s">
        <v>644</v>
      </c>
      <c r="R2433" s="39" t="s">
        <v>637</v>
      </c>
      <c r="S2433" s="39">
        <v>2011</v>
      </c>
      <c r="T2433" s="39">
        <v>7</v>
      </c>
      <c r="U2433" s="39" t="s">
        <v>634</v>
      </c>
    </row>
    <row r="2434" spans="2:21" x14ac:dyDescent="0.2">
      <c r="B2434" s="2">
        <v>1</v>
      </c>
      <c r="C2434" s="2">
        <v>1</v>
      </c>
      <c r="D2434" s="2">
        <v>0.33377822624800668</v>
      </c>
      <c r="E2434" s="2">
        <v>5.7879689418417264E-2</v>
      </c>
      <c r="F2434" s="2">
        <v>0.18804896636010424</v>
      </c>
      <c r="G2434" s="2">
        <v>5.6442328046298583E-2</v>
      </c>
      <c r="H2434" s="2">
        <v>4.6438668952225981E-2</v>
      </c>
      <c r="I2434" s="2">
        <v>9.1185234895176825E-2</v>
      </c>
      <c r="J2434" s="2">
        <v>0.22622688607977032</v>
      </c>
      <c r="K2434" s="2">
        <v>-15.196596339787309</v>
      </c>
      <c r="L2434" s="2" t="s">
        <v>642</v>
      </c>
      <c r="M2434" s="2" t="s">
        <v>702</v>
      </c>
      <c r="N2434" s="2">
        <v>46</v>
      </c>
      <c r="O2434" s="2" t="s">
        <v>668</v>
      </c>
      <c r="P2434" s="2">
        <v>25</v>
      </c>
      <c r="Q2434" s="2" t="s">
        <v>642</v>
      </c>
      <c r="R2434" s="2" t="s">
        <v>637</v>
      </c>
      <c r="S2434" s="2">
        <v>1999</v>
      </c>
      <c r="T2434" s="2">
        <v>6</v>
      </c>
      <c r="U2434" s="2" t="s">
        <v>633</v>
      </c>
    </row>
    <row r="2435" spans="2:21" x14ac:dyDescent="0.2">
      <c r="B2435" s="2">
        <v>2</v>
      </c>
      <c r="C2435" s="2">
        <v>2</v>
      </c>
      <c r="D2435" s="2">
        <v>3.7041018525464868E-2</v>
      </c>
      <c r="E2435" s="2">
        <v>0.39015906965728198</v>
      </c>
      <c r="F2435" s="2">
        <v>0.27396919239530526</v>
      </c>
      <c r="G2435" s="2">
        <v>0.11274321371810754</v>
      </c>
      <c r="H2435" s="2">
        <v>9.4513045364847212E-2</v>
      </c>
      <c r="I2435" s="2">
        <v>5.6904157279737952E-2</v>
      </c>
      <c r="J2435" s="2">
        <v>3.467030305925517E-2</v>
      </c>
      <c r="K2435" s="2">
        <v>-15.432103325244501</v>
      </c>
      <c r="L2435" s="2" t="s">
        <v>642</v>
      </c>
      <c r="M2435" s="2" t="s">
        <v>702</v>
      </c>
      <c r="N2435" s="2">
        <v>71</v>
      </c>
      <c r="O2435" s="2" t="s">
        <v>662</v>
      </c>
      <c r="P2435" s="2">
        <v>79</v>
      </c>
      <c r="Q2435" s="2" t="s">
        <v>643</v>
      </c>
      <c r="R2435" s="2" t="s">
        <v>636</v>
      </c>
      <c r="S2435" s="2">
        <v>2001</v>
      </c>
      <c r="T2435" s="2">
        <v>7</v>
      </c>
      <c r="U2435" s="2" t="s">
        <v>634</v>
      </c>
    </row>
    <row r="2436" spans="2:21" x14ac:dyDescent="0.2">
      <c r="B2436" s="2">
        <v>2</v>
      </c>
      <c r="C2436" s="2">
        <v>2</v>
      </c>
      <c r="D2436" s="2">
        <v>0.10607216191441105</v>
      </c>
      <c r="E2436" s="2">
        <v>0.29719403419959806</v>
      </c>
      <c r="F2436" s="2">
        <v>0.21027828294279188</v>
      </c>
      <c r="G2436" s="2">
        <v>5.321505281835652E-2</v>
      </c>
      <c r="H2436" s="2">
        <v>9.8476911558292191E-2</v>
      </c>
      <c r="I2436" s="2">
        <v>0.14863354742571069</v>
      </c>
      <c r="J2436" s="2">
        <v>8.6130009140839625E-2</v>
      </c>
      <c r="K2436" s="2">
        <v>-11.941782219553113</v>
      </c>
      <c r="L2436" s="2" t="s">
        <v>642</v>
      </c>
      <c r="M2436" s="2" t="s">
        <v>702</v>
      </c>
      <c r="N2436" s="2">
        <v>21</v>
      </c>
      <c r="O2436" s="2" t="s">
        <v>668</v>
      </c>
      <c r="P2436" s="2">
        <v>79</v>
      </c>
      <c r="Q2436" s="2" t="s">
        <v>643</v>
      </c>
      <c r="R2436" s="2" t="s">
        <v>637</v>
      </c>
      <c r="S2436" s="2">
        <v>2008</v>
      </c>
      <c r="T2436" s="2">
        <v>6</v>
      </c>
      <c r="U2436" s="2" t="s">
        <v>633</v>
      </c>
    </row>
    <row r="2437" spans="2:21" x14ac:dyDescent="0.2">
      <c r="B2437" s="39">
        <v>1</v>
      </c>
      <c r="C2437" s="39">
        <v>7</v>
      </c>
      <c r="D2437" s="39">
        <v>0.28744169995366303</v>
      </c>
      <c r="E2437" s="39">
        <v>0.10808838416932957</v>
      </c>
      <c r="F2437" s="39">
        <v>0.13772940842676643</v>
      </c>
      <c r="G2437" s="39">
        <v>6.5493367028666441E-2</v>
      </c>
      <c r="H2437" s="39">
        <v>7.5303408723143173E-2</v>
      </c>
      <c r="I2437" s="39">
        <v>5.2397218745396539E-2</v>
      </c>
      <c r="J2437" s="39">
        <v>0.27354651295303484</v>
      </c>
      <c r="K2437" s="39">
        <v>-13.653846396513883</v>
      </c>
      <c r="L2437" s="39" t="s">
        <v>642</v>
      </c>
      <c r="M2437" s="39" t="s">
        <v>702</v>
      </c>
      <c r="N2437" s="39">
        <v>20</v>
      </c>
      <c r="O2437" s="39" t="s">
        <v>668</v>
      </c>
      <c r="P2437" s="39">
        <v>44</v>
      </c>
      <c r="Q2437" s="39" t="s">
        <v>644</v>
      </c>
      <c r="R2437" s="39" t="s">
        <v>637</v>
      </c>
      <c r="S2437" s="39">
        <v>2004</v>
      </c>
      <c r="T2437" s="39">
        <v>6</v>
      </c>
      <c r="U2437" s="39" t="s">
        <v>633</v>
      </c>
    </row>
    <row r="2438" spans="2:21" x14ac:dyDescent="0.2">
      <c r="B2438" s="2">
        <v>7</v>
      </c>
      <c r="C2438" s="2">
        <v>7</v>
      </c>
      <c r="D2438" s="2">
        <v>4.6272172289310697E-3</v>
      </c>
      <c r="E2438" s="2">
        <v>5.6873857589842041E-3</v>
      </c>
      <c r="F2438" s="2">
        <v>9.8705735039293068E-3</v>
      </c>
      <c r="G2438" s="2">
        <v>3.9814596205705079E-3</v>
      </c>
      <c r="H2438" s="2">
        <v>4.8114035372084866E-3</v>
      </c>
      <c r="I2438" s="2">
        <v>0.32558036215072783</v>
      </c>
      <c r="J2438" s="2">
        <v>0.64544159819964841</v>
      </c>
      <c r="K2438" s="2">
        <v>-15.16921195195663</v>
      </c>
      <c r="L2438" s="2" t="s">
        <v>642</v>
      </c>
      <c r="M2438" s="2" t="s">
        <v>702</v>
      </c>
      <c r="N2438" s="2">
        <v>40</v>
      </c>
      <c r="O2438" s="2" t="s">
        <v>662</v>
      </c>
      <c r="P2438" s="2">
        <v>75</v>
      </c>
      <c r="Q2438" s="2" t="s">
        <v>643</v>
      </c>
      <c r="R2438" s="2" t="s">
        <v>637</v>
      </c>
      <c r="S2438" s="2">
        <v>2005</v>
      </c>
      <c r="T2438" s="2">
        <v>11</v>
      </c>
      <c r="U2438" s="2" t="s">
        <v>634</v>
      </c>
    </row>
    <row r="2439" spans="2:21" x14ac:dyDescent="0.2">
      <c r="B2439" s="39">
        <v>3</v>
      </c>
      <c r="C2439" s="39">
        <v>6</v>
      </c>
      <c r="D2439" s="39">
        <v>5.012039074152274E-2</v>
      </c>
      <c r="E2439" s="39">
        <v>0.23021615675532411</v>
      </c>
      <c r="F2439" s="39">
        <v>0.31134382149442719</v>
      </c>
      <c r="G2439" s="39">
        <v>5.5835046827384771E-2</v>
      </c>
      <c r="H2439" s="39">
        <v>0.11555554669370138</v>
      </c>
      <c r="I2439" s="39">
        <v>0.13568050066297241</v>
      </c>
      <c r="J2439" s="39">
        <v>0.10124853682466736</v>
      </c>
      <c r="K2439" s="39">
        <v>-10.967047026584195</v>
      </c>
      <c r="L2439" s="39" t="s">
        <v>642</v>
      </c>
      <c r="M2439" s="39" t="s">
        <v>702</v>
      </c>
      <c r="N2439" s="39">
        <v>21</v>
      </c>
      <c r="O2439" s="39" t="s">
        <v>662</v>
      </c>
      <c r="P2439" s="39">
        <v>67</v>
      </c>
      <c r="Q2439" s="39" t="s">
        <v>643</v>
      </c>
      <c r="R2439" s="39" t="s">
        <v>637</v>
      </c>
      <c r="S2439" s="39">
        <v>2010</v>
      </c>
      <c r="T2439" s="39">
        <v>6</v>
      </c>
      <c r="U2439" s="39" t="s">
        <v>634</v>
      </c>
    </row>
    <row r="2440" spans="2:21" x14ac:dyDescent="0.2">
      <c r="B2440" s="39">
        <v>3</v>
      </c>
      <c r="C2440" s="39">
        <v>1</v>
      </c>
      <c r="D2440" s="39">
        <v>4.2114237683817862E-2</v>
      </c>
      <c r="E2440" s="39">
        <v>0.22903930352361221</v>
      </c>
      <c r="F2440" s="39">
        <v>0.28998558709828609</v>
      </c>
      <c r="G2440" s="39">
        <v>0.10903113476395844</v>
      </c>
      <c r="H2440" s="39">
        <v>0.19132590764059992</v>
      </c>
      <c r="I2440" s="39">
        <v>9.2718705466477855E-2</v>
      </c>
      <c r="J2440" s="39">
        <v>4.5785123823247655E-2</v>
      </c>
      <c r="K2440" s="39">
        <v>-10.267683381110434</v>
      </c>
      <c r="L2440" s="39" t="s">
        <v>642</v>
      </c>
      <c r="M2440" s="39" t="s">
        <v>702</v>
      </c>
      <c r="N2440" s="39">
        <v>21</v>
      </c>
      <c r="O2440" s="39" t="s">
        <v>668</v>
      </c>
      <c r="P2440" s="39">
        <v>66</v>
      </c>
      <c r="Q2440" s="39" t="s">
        <v>643</v>
      </c>
      <c r="R2440" s="39" t="s">
        <v>637</v>
      </c>
      <c r="S2440" s="39">
        <v>2015</v>
      </c>
      <c r="T2440" s="39">
        <v>6</v>
      </c>
      <c r="U2440" s="39" t="s">
        <v>634</v>
      </c>
    </row>
    <row r="2441" spans="2:21" x14ac:dyDescent="0.2">
      <c r="B2441" s="2">
        <v>7</v>
      </c>
      <c r="C2441" s="2">
        <v>7</v>
      </c>
      <c r="D2441" s="2">
        <v>4.2747286374168122E-3</v>
      </c>
      <c r="E2441" s="2">
        <v>1.5082311958404798E-2</v>
      </c>
      <c r="F2441" s="2">
        <v>1.0614691408580757E-2</v>
      </c>
      <c r="G2441" s="2">
        <v>5.3402444264828101E-3</v>
      </c>
      <c r="H2441" s="2">
        <v>1.3571408401795083E-2</v>
      </c>
      <c r="I2441" s="2">
        <v>1.1403855455271472E-2</v>
      </c>
      <c r="J2441" s="2">
        <v>0.93971275971204826</v>
      </c>
      <c r="K2441" s="2">
        <v>-14.071614031315244</v>
      </c>
      <c r="L2441" s="2" t="s">
        <v>642</v>
      </c>
      <c r="M2441" s="2" t="s">
        <v>702</v>
      </c>
      <c r="N2441" s="2">
        <v>21</v>
      </c>
      <c r="O2441" s="2" t="s">
        <v>668</v>
      </c>
      <c r="P2441" s="2">
        <v>66</v>
      </c>
      <c r="Q2441" s="2" t="s">
        <v>643</v>
      </c>
      <c r="R2441" s="2" t="s">
        <v>637</v>
      </c>
      <c r="S2441" s="2">
        <v>2012</v>
      </c>
      <c r="T2441" s="2">
        <v>2</v>
      </c>
      <c r="U2441" s="2" t="s">
        <v>634</v>
      </c>
    </row>
    <row r="2442" spans="2:21" x14ac:dyDescent="0.2">
      <c r="B2442" s="2">
        <v>4</v>
      </c>
      <c r="C2442" s="2">
        <v>4</v>
      </c>
      <c r="D2442" s="2">
        <v>9.317931906060924E-3</v>
      </c>
      <c r="E2442" s="2">
        <v>5.8079008114675845E-3</v>
      </c>
      <c r="F2442" s="2">
        <v>2.3362316813971037E-2</v>
      </c>
      <c r="G2442" s="2">
        <v>0.94960823481897472</v>
      </c>
      <c r="H2442" s="2">
        <v>3.6391132200151595E-3</v>
      </c>
      <c r="I2442" s="2">
        <v>3.6192239460015058E-3</v>
      </c>
      <c r="J2442" s="2">
        <v>4.6452784835087557E-3</v>
      </c>
      <c r="K2442" s="2">
        <v>-17.578861754706846</v>
      </c>
      <c r="L2442" s="2" t="s">
        <v>642</v>
      </c>
      <c r="M2442" s="2" t="s">
        <v>702</v>
      </c>
      <c r="N2442" s="2">
        <v>20</v>
      </c>
      <c r="O2442" s="2" t="s">
        <v>668</v>
      </c>
      <c r="P2442" s="2">
        <v>63</v>
      </c>
      <c r="Q2442" s="2" t="s">
        <v>643</v>
      </c>
      <c r="R2442" s="2" t="s">
        <v>637</v>
      </c>
      <c r="S2442" s="2">
        <v>2003</v>
      </c>
      <c r="T2442" s="2">
        <v>1</v>
      </c>
      <c r="U2442" s="2" t="s">
        <v>633</v>
      </c>
    </row>
    <row r="2443" spans="2:21" x14ac:dyDescent="0.2">
      <c r="B2443" s="39">
        <v>7</v>
      </c>
      <c r="C2443" s="39">
        <v>4</v>
      </c>
      <c r="D2443" s="39">
        <v>0.10901135511927623</v>
      </c>
      <c r="E2443" s="39">
        <v>0.18498860247562693</v>
      </c>
      <c r="F2443" s="39">
        <v>0.14719205726903073</v>
      </c>
      <c r="G2443" s="39">
        <v>0.13962589974342862</v>
      </c>
      <c r="H2443" s="39">
        <v>0.11289988537667581</v>
      </c>
      <c r="I2443" s="39">
        <v>7.5404514598673394E-2</v>
      </c>
      <c r="J2443" s="39">
        <v>0.23087768541728831</v>
      </c>
      <c r="K2443" s="39">
        <v>-14.894965739932513</v>
      </c>
      <c r="L2443" s="39" t="s">
        <v>642</v>
      </c>
      <c r="M2443" s="39" t="s">
        <v>702</v>
      </c>
      <c r="N2443" s="39">
        <v>50</v>
      </c>
      <c r="O2443" s="39" t="s">
        <v>662</v>
      </c>
      <c r="P2443" s="39">
        <v>46</v>
      </c>
      <c r="Q2443" s="39" t="s">
        <v>644</v>
      </c>
      <c r="R2443" s="39" t="s">
        <v>637</v>
      </c>
      <c r="S2443" s="39">
        <v>2010</v>
      </c>
      <c r="T2443" s="39">
        <v>6</v>
      </c>
      <c r="U2443" s="39" t="s">
        <v>634</v>
      </c>
    </row>
    <row r="2444" spans="2:21" x14ac:dyDescent="0.2">
      <c r="B2444" s="2">
        <v>2</v>
      </c>
      <c r="C2444" s="2">
        <v>2</v>
      </c>
      <c r="D2444" s="2">
        <v>0.17058404920628789</v>
      </c>
      <c r="E2444" s="2">
        <v>0.79600507919963015</v>
      </c>
      <c r="F2444" s="2">
        <v>3.4048289940578251E-3</v>
      </c>
      <c r="G2444" s="2">
        <v>4.7832820590588843E-3</v>
      </c>
      <c r="H2444" s="2">
        <v>3.2287348913803038E-3</v>
      </c>
      <c r="I2444" s="2">
        <v>7.5161956878260824E-3</v>
      </c>
      <c r="J2444" s="2">
        <v>1.4477829961758743E-2</v>
      </c>
      <c r="K2444" s="2">
        <v>-22.793405929450234</v>
      </c>
      <c r="L2444" s="2" t="s">
        <v>642</v>
      </c>
      <c r="M2444" s="2" t="s">
        <v>702</v>
      </c>
      <c r="N2444" s="2">
        <v>71</v>
      </c>
      <c r="O2444" s="2" t="s">
        <v>668</v>
      </c>
      <c r="P2444" s="2">
        <v>120</v>
      </c>
      <c r="Q2444" s="2" t="s">
        <v>639</v>
      </c>
      <c r="R2444" s="2" t="s">
        <v>636</v>
      </c>
      <c r="S2444" s="2">
        <v>2006</v>
      </c>
      <c r="T2444" s="2">
        <v>12</v>
      </c>
      <c r="U2444" s="2" t="s">
        <v>634</v>
      </c>
    </row>
    <row r="2445" spans="2:21" x14ac:dyDescent="0.2">
      <c r="B2445" s="2">
        <v>7</v>
      </c>
      <c r="C2445" s="2">
        <v>7</v>
      </c>
      <c r="D2445" s="2">
        <v>0.17546317876737533</v>
      </c>
      <c r="E2445" s="2">
        <v>0.1535819507333491</v>
      </c>
      <c r="F2445" s="2">
        <v>0.14307612597182948</v>
      </c>
      <c r="G2445" s="2">
        <v>7.3779406660044025E-2</v>
      </c>
      <c r="H2445" s="2">
        <v>7.6965128533111049E-2</v>
      </c>
      <c r="I2445" s="2">
        <v>0.16007812495907306</v>
      </c>
      <c r="J2445" s="2">
        <v>0.21705608437521792</v>
      </c>
      <c r="K2445" s="2">
        <v>-13.435718496184871</v>
      </c>
      <c r="L2445" s="2" t="s">
        <v>642</v>
      </c>
      <c r="M2445" s="2" t="s">
        <v>702</v>
      </c>
      <c r="N2445" s="2">
        <v>20</v>
      </c>
      <c r="O2445" s="2" t="s">
        <v>662</v>
      </c>
      <c r="P2445" s="2">
        <v>67</v>
      </c>
      <c r="Q2445" s="2" t="s">
        <v>643</v>
      </c>
      <c r="R2445" s="2" t="s">
        <v>637</v>
      </c>
      <c r="S2445" s="2">
        <v>2001</v>
      </c>
      <c r="T2445" s="2">
        <v>6</v>
      </c>
      <c r="U2445" s="2" t="s">
        <v>633</v>
      </c>
    </row>
    <row r="2446" spans="2:21" x14ac:dyDescent="0.2">
      <c r="B2446" s="2">
        <v>4</v>
      </c>
      <c r="C2446" s="2">
        <v>4</v>
      </c>
      <c r="D2446" s="2">
        <v>1.0252596011134541E-3</v>
      </c>
      <c r="E2446" s="2">
        <v>1.2700311157990906E-3</v>
      </c>
      <c r="F2446" s="2">
        <v>7.3145315640182357E-3</v>
      </c>
      <c r="G2446" s="2">
        <v>0.98624930587141646</v>
      </c>
      <c r="H2446" s="2">
        <v>1.8846233055910429E-3</v>
      </c>
      <c r="I2446" s="2">
        <v>1.0205528024832934E-3</v>
      </c>
      <c r="J2446" s="2">
        <v>1.2356957395783276E-3</v>
      </c>
      <c r="K2446" s="2">
        <v>-15.576719452896919</v>
      </c>
      <c r="L2446" s="2" t="s">
        <v>642</v>
      </c>
      <c r="M2446" s="2" t="s">
        <v>702</v>
      </c>
      <c r="N2446" s="2">
        <v>98</v>
      </c>
      <c r="O2446" s="2" t="s">
        <v>668</v>
      </c>
      <c r="P2446" s="2">
        <v>49</v>
      </c>
      <c r="Q2446" s="2" t="s">
        <v>644</v>
      </c>
      <c r="R2446" s="2" t="s">
        <v>637</v>
      </c>
      <c r="S2446" s="2">
        <v>2015</v>
      </c>
      <c r="T2446" s="2">
        <v>1</v>
      </c>
      <c r="U2446" s="2" t="s">
        <v>633</v>
      </c>
    </row>
    <row r="2447" spans="2:21" x14ac:dyDescent="0.2">
      <c r="B2447" s="2">
        <v>3</v>
      </c>
      <c r="C2447" s="2">
        <v>3</v>
      </c>
      <c r="D2447" s="2">
        <v>0.11193970390560584</v>
      </c>
      <c r="E2447" s="2">
        <v>6.8345739398596048E-2</v>
      </c>
      <c r="F2447" s="2">
        <v>0.33706669725570998</v>
      </c>
      <c r="G2447" s="2">
        <v>0.308836970506353</v>
      </c>
      <c r="H2447" s="2">
        <v>9.3283532776222047E-2</v>
      </c>
      <c r="I2447" s="2">
        <v>8.1652226102210436E-3</v>
      </c>
      <c r="J2447" s="2">
        <v>7.2362133547292012E-2</v>
      </c>
      <c r="K2447" s="2">
        <v>-20.406525223951359</v>
      </c>
      <c r="L2447" s="2" t="s">
        <v>642</v>
      </c>
      <c r="M2447" s="2" t="s">
        <v>702</v>
      </c>
      <c r="N2447" s="2">
        <v>51</v>
      </c>
      <c r="O2447" s="2" t="s">
        <v>668</v>
      </c>
      <c r="P2447" s="2">
        <v>111</v>
      </c>
      <c r="Q2447" s="2" t="s">
        <v>641</v>
      </c>
      <c r="R2447" s="2" t="s">
        <v>637</v>
      </c>
      <c r="S2447" s="2">
        <v>1993</v>
      </c>
      <c r="T2447" s="2">
        <v>7</v>
      </c>
      <c r="U2447" s="2" t="s">
        <v>634</v>
      </c>
    </row>
    <row r="2448" spans="2:21" x14ac:dyDescent="0.2">
      <c r="B2448" s="2">
        <v>6</v>
      </c>
      <c r="C2448" s="2">
        <v>6</v>
      </c>
      <c r="D2448" s="2">
        <v>4.4340546563967371E-3</v>
      </c>
      <c r="E2448" s="2">
        <v>1.5945632671731525E-3</v>
      </c>
      <c r="F2448" s="2">
        <v>8.4979669758337584E-3</v>
      </c>
      <c r="G2448" s="2">
        <v>4.1742947481190826E-3</v>
      </c>
      <c r="H2448" s="2">
        <v>0.10317277534147543</v>
      </c>
      <c r="I2448" s="2">
        <v>0.87661343382001</v>
      </c>
      <c r="J2448" s="2">
        <v>1.5129111909918007E-3</v>
      </c>
      <c r="K2448" s="2">
        <v>-16.068266918245733</v>
      </c>
      <c r="L2448" s="2" t="s">
        <v>642</v>
      </c>
      <c r="M2448" s="2" t="s">
        <v>702</v>
      </c>
      <c r="N2448" s="2">
        <v>21</v>
      </c>
      <c r="O2448" s="2" t="s">
        <v>668</v>
      </c>
      <c r="P2448" s="2">
        <v>104</v>
      </c>
      <c r="Q2448" s="2" t="s">
        <v>641</v>
      </c>
      <c r="R2448" s="2" t="s">
        <v>637</v>
      </c>
      <c r="S2448" s="2">
        <v>2007</v>
      </c>
      <c r="T2448" s="2">
        <v>8</v>
      </c>
      <c r="U2448" s="2" t="s">
        <v>633</v>
      </c>
    </row>
    <row r="2449" spans="2:21" x14ac:dyDescent="0.2">
      <c r="B2449" s="39">
        <v>3</v>
      </c>
      <c r="C2449" s="39">
        <v>6</v>
      </c>
      <c r="D2449" s="39">
        <v>2.817928771683352E-2</v>
      </c>
      <c r="E2449" s="39">
        <v>0.22814510664908835</v>
      </c>
      <c r="F2449" s="39">
        <v>0.3701812510919304</v>
      </c>
      <c r="G2449" s="39">
        <v>9.9062285404953723E-2</v>
      </c>
      <c r="H2449" s="39">
        <v>0.13673058808366664</v>
      </c>
      <c r="I2449" s="39">
        <v>7.480436589300328E-2</v>
      </c>
      <c r="J2449" s="39">
        <v>6.2897115160523973E-2</v>
      </c>
      <c r="K2449" s="39">
        <v>-12.185294089410986</v>
      </c>
      <c r="L2449" s="39" t="s">
        <v>642</v>
      </c>
      <c r="M2449" s="39" t="s">
        <v>702</v>
      </c>
      <c r="N2449" s="39">
        <v>21</v>
      </c>
      <c r="O2449" s="39" t="s">
        <v>662</v>
      </c>
      <c r="P2449" s="39">
        <v>49</v>
      </c>
      <c r="Q2449" s="39" t="s">
        <v>644</v>
      </c>
      <c r="R2449" s="39" t="s">
        <v>637</v>
      </c>
      <c r="S2449" s="39">
        <v>2010</v>
      </c>
      <c r="T2449" s="39">
        <v>6</v>
      </c>
      <c r="U2449" s="39" t="s">
        <v>634</v>
      </c>
    </row>
    <row r="2450" spans="2:21" x14ac:dyDescent="0.2">
      <c r="B2450" s="2">
        <v>3</v>
      </c>
      <c r="C2450" s="2">
        <v>3</v>
      </c>
      <c r="D2450" s="2">
        <v>0.12418036796876712</v>
      </c>
      <c r="E2450" s="2">
        <v>0.15277721665474714</v>
      </c>
      <c r="F2450" s="2">
        <v>0.50411611163868997</v>
      </c>
      <c r="G2450" s="2">
        <v>2.7193760377551703E-2</v>
      </c>
      <c r="H2450" s="2">
        <v>0.10000283333140796</v>
      </c>
      <c r="I2450" s="2">
        <v>3.0471251846537952E-2</v>
      </c>
      <c r="J2450" s="2">
        <v>6.1258458182298303E-2</v>
      </c>
      <c r="K2450" s="2">
        <v>-19.655216551242045</v>
      </c>
      <c r="L2450" s="2" t="s">
        <v>642</v>
      </c>
      <c r="M2450" s="2" t="s">
        <v>702</v>
      </c>
      <c r="N2450" s="2">
        <v>83</v>
      </c>
      <c r="O2450" s="2" t="s">
        <v>662</v>
      </c>
      <c r="P2450" s="2">
        <v>67</v>
      </c>
      <c r="Q2450" s="2" t="s">
        <v>643</v>
      </c>
      <c r="R2450" s="2" t="s">
        <v>637</v>
      </c>
      <c r="S2450" s="2">
        <v>1993</v>
      </c>
      <c r="T2450" s="2">
        <v>7</v>
      </c>
      <c r="U2450" s="2" t="s">
        <v>633</v>
      </c>
    </row>
    <row r="2451" spans="2:21" x14ac:dyDescent="0.2">
      <c r="B2451" s="39">
        <v>3</v>
      </c>
      <c r="C2451" s="39">
        <v>2</v>
      </c>
      <c r="D2451" s="39">
        <v>5.7123367366993201E-2</v>
      </c>
      <c r="E2451" s="39">
        <v>0.20025192092585253</v>
      </c>
      <c r="F2451" s="39">
        <v>0.46898923942259235</v>
      </c>
      <c r="G2451" s="39">
        <v>0.10048676438214535</v>
      </c>
      <c r="H2451" s="39">
        <v>8.7981612945472909E-2</v>
      </c>
      <c r="I2451" s="39">
        <v>2.6473840632095406E-2</v>
      </c>
      <c r="J2451" s="39">
        <v>5.8693254324848225E-2</v>
      </c>
      <c r="K2451" s="39">
        <v>-15.361451089380918</v>
      </c>
      <c r="L2451" s="39" t="s">
        <v>642</v>
      </c>
      <c r="M2451" s="39" t="s">
        <v>702</v>
      </c>
      <c r="N2451" s="39">
        <v>50</v>
      </c>
      <c r="O2451" s="39" t="s">
        <v>662</v>
      </c>
      <c r="P2451" s="39">
        <v>43</v>
      </c>
      <c r="Q2451" s="39" t="s">
        <v>644</v>
      </c>
      <c r="R2451" s="39" t="s">
        <v>637</v>
      </c>
      <c r="S2451" s="39">
        <v>2010</v>
      </c>
      <c r="T2451" s="39">
        <v>7</v>
      </c>
      <c r="U2451" s="39" t="s">
        <v>634</v>
      </c>
    </row>
    <row r="2452" spans="2:21" x14ac:dyDescent="0.2">
      <c r="B2452" s="39">
        <v>3</v>
      </c>
      <c r="C2452" s="39">
        <v>5</v>
      </c>
      <c r="D2452" s="39">
        <v>0.15817407949707024</v>
      </c>
      <c r="E2452" s="39">
        <v>0.19909192881992424</v>
      </c>
      <c r="F2452" s="39">
        <v>0.2893268151326403</v>
      </c>
      <c r="G2452" s="39">
        <v>0.11748862299210637</v>
      </c>
      <c r="H2452" s="39">
        <v>9.2951482119981596E-2</v>
      </c>
      <c r="I2452" s="39">
        <v>8.8308591868162867E-2</v>
      </c>
      <c r="J2452" s="39">
        <v>5.4658479570114285E-2</v>
      </c>
      <c r="K2452" s="39">
        <v>-15.139459903971771</v>
      </c>
      <c r="L2452" s="39" t="s">
        <v>642</v>
      </c>
      <c r="M2452" s="39" t="s">
        <v>702</v>
      </c>
      <c r="N2452" s="39">
        <v>40</v>
      </c>
      <c r="O2452" s="39" t="s">
        <v>668</v>
      </c>
      <c r="P2452" s="39">
        <v>78</v>
      </c>
      <c r="Q2452" s="39" t="s">
        <v>643</v>
      </c>
      <c r="R2452" s="39" t="s">
        <v>637</v>
      </c>
      <c r="S2452" s="39">
        <v>1994</v>
      </c>
      <c r="T2452" s="39">
        <v>6</v>
      </c>
      <c r="U2452" s="39" t="s">
        <v>634</v>
      </c>
    </row>
    <row r="2453" spans="2:21" x14ac:dyDescent="0.2">
      <c r="B2453" s="39">
        <v>2</v>
      </c>
      <c r="C2453" s="39">
        <v>5</v>
      </c>
      <c r="D2453" s="39">
        <v>5.7289658704632616E-2</v>
      </c>
      <c r="E2453" s="39">
        <v>0.36773600720425464</v>
      </c>
      <c r="F2453" s="39">
        <v>0.22239883971718213</v>
      </c>
      <c r="G2453" s="39">
        <v>6.6168332192087453E-2</v>
      </c>
      <c r="H2453" s="39">
        <v>0.11585595640991299</v>
      </c>
      <c r="I2453" s="39">
        <v>0.11649544420191289</v>
      </c>
      <c r="J2453" s="39">
        <v>5.4055761570017125E-2</v>
      </c>
      <c r="K2453" s="39">
        <v>-10.715179583779531</v>
      </c>
      <c r="L2453" s="39" t="s">
        <v>642</v>
      </c>
      <c r="M2453" s="39" t="s">
        <v>702</v>
      </c>
      <c r="N2453" s="39">
        <v>21</v>
      </c>
      <c r="O2453" s="39" t="s">
        <v>668</v>
      </c>
      <c r="P2453" s="39">
        <v>75</v>
      </c>
      <c r="Q2453" s="39" t="s">
        <v>643</v>
      </c>
      <c r="R2453" s="39" t="s">
        <v>637</v>
      </c>
      <c r="S2453" s="39">
        <v>2008</v>
      </c>
      <c r="T2453" s="39">
        <v>6</v>
      </c>
      <c r="U2453" s="39" t="s">
        <v>634</v>
      </c>
    </row>
    <row r="2454" spans="2:21" x14ac:dyDescent="0.2">
      <c r="B2454" s="2">
        <v>7</v>
      </c>
      <c r="C2454" s="2">
        <v>7</v>
      </c>
      <c r="D2454" s="2">
        <v>6.1671463723304079E-3</v>
      </c>
      <c r="E2454" s="2">
        <v>2.3145116984903662E-3</v>
      </c>
      <c r="F2454" s="2">
        <v>2.5364725312091397E-3</v>
      </c>
      <c r="G2454" s="2">
        <v>5.0945272950445658E-3</v>
      </c>
      <c r="H2454" s="2">
        <v>7.4957222332117995E-3</v>
      </c>
      <c r="I2454" s="2">
        <v>4.4392117230159607E-3</v>
      </c>
      <c r="J2454" s="2">
        <v>0.97195240814669781</v>
      </c>
      <c r="K2454" s="2">
        <v>-14.952078505243488</v>
      </c>
      <c r="L2454" s="2" t="s">
        <v>642</v>
      </c>
      <c r="M2454" s="2" t="s">
        <v>702</v>
      </c>
      <c r="N2454" s="2">
        <v>46</v>
      </c>
      <c r="O2454" s="2" t="s">
        <v>668</v>
      </c>
      <c r="P2454" s="2">
        <v>34</v>
      </c>
      <c r="Q2454" s="2" t="s">
        <v>642</v>
      </c>
      <c r="R2454" s="2" t="s">
        <v>637</v>
      </c>
      <c r="S2454" s="2">
        <v>2015</v>
      </c>
      <c r="T2454" s="2">
        <v>2</v>
      </c>
      <c r="U2454" s="2" t="s">
        <v>634</v>
      </c>
    </row>
    <row r="2455" spans="2:21" x14ac:dyDescent="0.2">
      <c r="B2455" s="39">
        <v>3</v>
      </c>
      <c r="C2455" s="39">
        <v>7</v>
      </c>
      <c r="D2455" s="39">
        <v>6.5825552539578253E-2</v>
      </c>
      <c r="E2455" s="39">
        <v>0.25316639087711756</v>
      </c>
      <c r="F2455" s="39">
        <v>0.3270823241221183</v>
      </c>
      <c r="G2455" s="39">
        <v>0.1863562370120822</v>
      </c>
      <c r="H2455" s="39">
        <v>0.10869487156769385</v>
      </c>
      <c r="I2455" s="39">
        <v>2.5715546905583156E-2</v>
      </c>
      <c r="J2455" s="39">
        <v>3.3159076975826582E-2</v>
      </c>
      <c r="K2455" s="39">
        <v>-18.745977120836475</v>
      </c>
      <c r="L2455" s="39" t="s">
        <v>642</v>
      </c>
      <c r="M2455" s="39" t="s">
        <v>702</v>
      </c>
      <c r="N2455" s="39">
        <v>19</v>
      </c>
      <c r="O2455" s="39" t="s">
        <v>673</v>
      </c>
      <c r="P2455" s="39">
        <v>115</v>
      </c>
      <c r="Q2455" s="39" t="s">
        <v>641</v>
      </c>
      <c r="R2455" s="39" t="s">
        <v>637</v>
      </c>
      <c r="S2455" s="39">
        <v>2005</v>
      </c>
      <c r="T2455" s="39">
        <v>7</v>
      </c>
      <c r="U2455" s="39" t="s">
        <v>634</v>
      </c>
    </row>
    <row r="2456" spans="2:21" x14ac:dyDescent="0.2">
      <c r="B2456" s="2">
        <v>3</v>
      </c>
      <c r="C2456" s="2">
        <v>3</v>
      </c>
      <c r="D2456" s="2">
        <v>0.18226463151324113</v>
      </c>
      <c r="E2456" s="2">
        <v>0.10913111582640636</v>
      </c>
      <c r="F2456" s="2">
        <v>0.22947164657022021</v>
      </c>
      <c r="G2456" s="2">
        <v>0.11448677835084141</v>
      </c>
      <c r="H2456" s="2">
        <v>0.14296777218010323</v>
      </c>
      <c r="I2456" s="2">
        <v>0.19500403696915758</v>
      </c>
      <c r="J2456" s="2">
        <v>2.6674018590030001E-2</v>
      </c>
      <c r="K2456" s="2">
        <v>-24.083661028862331</v>
      </c>
      <c r="L2456" s="2" t="s">
        <v>642</v>
      </c>
      <c r="M2456" s="2" t="s">
        <v>707</v>
      </c>
      <c r="N2456" s="2">
        <v>46</v>
      </c>
      <c r="O2456" s="2" t="s">
        <v>690</v>
      </c>
      <c r="P2456" s="2">
        <v>1</v>
      </c>
      <c r="Q2456" s="2" t="s">
        <v>642</v>
      </c>
      <c r="R2456" s="2" t="s">
        <v>637</v>
      </c>
      <c r="S2456" s="2">
        <v>2014</v>
      </c>
      <c r="T2456" s="2">
        <v>6</v>
      </c>
      <c r="U2456" s="2" t="s">
        <v>633</v>
      </c>
    </row>
    <row r="2457" spans="2:21" x14ac:dyDescent="0.2">
      <c r="B2457" s="2">
        <v>6</v>
      </c>
      <c r="C2457" s="2">
        <v>6</v>
      </c>
      <c r="D2457" s="2">
        <v>5.6398259108993319E-3</v>
      </c>
      <c r="E2457" s="2">
        <v>2.4716171865384576E-3</v>
      </c>
      <c r="F2457" s="2">
        <v>5.7383961976663778E-3</v>
      </c>
      <c r="G2457" s="2">
        <v>2.1824182434859274E-3</v>
      </c>
      <c r="H2457" s="2">
        <v>0.1005881831395424</v>
      </c>
      <c r="I2457" s="2">
        <v>0.88070158222659012</v>
      </c>
      <c r="J2457" s="2">
        <v>2.6779770952773223E-3</v>
      </c>
      <c r="K2457" s="2">
        <v>-16.678162778640974</v>
      </c>
      <c r="L2457" s="2" t="s">
        <v>642</v>
      </c>
      <c r="M2457" s="2" t="s">
        <v>702</v>
      </c>
      <c r="N2457" s="2">
        <v>20</v>
      </c>
      <c r="O2457" s="2" t="s">
        <v>668</v>
      </c>
      <c r="P2457" s="2">
        <v>66</v>
      </c>
      <c r="Q2457" s="2" t="s">
        <v>643</v>
      </c>
      <c r="R2457" s="2" t="s">
        <v>636</v>
      </c>
      <c r="S2457" s="2">
        <v>2012</v>
      </c>
      <c r="T2457" s="2">
        <v>8</v>
      </c>
      <c r="U2457" s="2" t="s">
        <v>633</v>
      </c>
    </row>
    <row r="2458" spans="2:21" x14ac:dyDescent="0.2">
      <c r="B2458" s="39">
        <v>2</v>
      </c>
      <c r="C2458" s="39">
        <v>3</v>
      </c>
      <c r="D2458" s="39">
        <v>2.626677588557608E-2</v>
      </c>
      <c r="E2458" s="39">
        <v>0.39161363760906492</v>
      </c>
      <c r="F2458" s="39">
        <v>0.33493067101754803</v>
      </c>
      <c r="G2458" s="39">
        <v>8.9692851768562371E-2</v>
      </c>
      <c r="H2458" s="39">
        <v>5.9039450397112989E-2</v>
      </c>
      <c r="I2458" s="39">
        <v>6.3723841075157425E-2</v>
      </c>
      <c r="J2458" s="39">
        <v>3.4732772246978308E-2</v>
      </c>
      <c r="K2458" s="39">
        <v>-13.499517563729421</v>
      </c>
      <c r="L2458" s="39" t="s">
        <v>642</v>
      </c>
      <c r="M2458" s="39" t="s">
        <v>702</v>
      </c>
      <c r="N2458" s="39">
        <v>71</v>
      </c>
      <c r="O2458" s="39" t="s">
        <v>662</v>
      </c>
      <c r="P2458" s="39">
        <v>73</v>
      </c>
      <c r="Q2458" s="39" t="s">
        <v>643</v>
      </c>
      <c r="R2458" s="39" t="s">
        <v>637</v>
      </c>
      <c r="S2458" s="39">
        <v>2014</v>
      </c>
      <c r="T2458" s="39">
        <v>7</v>
      </c>
      <c r="U2458" s="39" t="s">
        <v>634</v>
      </c>
    </row>
    <row r="2459" spans="2:21" x14ac:dyDescent="0.2">
      <c r="B2459" s="39">
        <v>3</v>
      </c>
      <c r="C2459" s="39">
        <v>2</v>
      </c>
      <c r="D2459" s="39">
        <v>0.18594340002538409</v>
      </c>
      <c r="E2459" s="39">
        <v>7.9944942327607529E-2</v>
      </c>
      <c r="F2459" s="39">
        <v>0.36176333396054466</v>
      </c>
      <c r="G2459" s="39">
        <v>9.2367402531882595E-2</v>
      </c>
      <c r="H2459" s="39">
        <v>4.8576900223788119E-2</v>
      </c>
      <c r="I2459" s="39">
        <v>0.10265447159565043</v>
      </c>
      <c r="J2459" s="39">
        <v>0.1287495493351424</v>
      </c>
      <c r="K2459" s="39">
        <v>-13.426045444194623</v>
      </c>
      <c r="L2459" s="39" t="s">
        <v>642</v>
      </c>
      <c r="M2459" s="39" t="s">
        <v>702</v>
      </c>
      <c r="N2459" s="39">
        <v>21</v>
      </c>
      <c r="O2459" s="39" t="s">
        <v>662</v>
      </c>
      <c r="P2459" s="39">
        <v>30</v>
      </c>
      <c r="Q2459" s="39" t="s">
        <v>642</v>
      </c>
      <c r="R2459" s="39" t="s">
        <v>637</v>
      </c>
      <c r="S2459" s="39">
        <v>2003</v>
      </c>
      <c r="T2459" s="39">
        <v>6</v>
      </c>
      <c r="U2459" s="39" t="s">
        <v>634</v>
      </c>
    </row>
    <row r="2460" spans="2:21" x14ac:dyDescent="0.2">
      <c r="B2460" s="39">
        <v>2</v>
      </c>
      <c r="C2460" s="39">
        <v>7</v>
      </c>
      <c r="D2460" s="39">
        <v>0.19157701382549899</v>
      </c>
      <c r="E2460" s="39">
        <v>0.19198206158884443</v>
      </c>
      <c r="F2460" s="39">
        <v>0.11786555457122089</v>
      </c>
      <c r="G2460" s="39">
        <v>0.16426393776787673</v>
      </c>
      <c r="H2460" s="39">
        <v>0.12984895963299459</v>
      </c>
      <c r="I2460" s="39">
        <v>7.0353669800497828E-2</v>
      </c>
      <c r="J2460" s="39">
        <v>0.13410880281306659</v>
      </c>
      <c r="K2460" s="39">
        <v>-13.361185670615239</v>
      </c>
      <c r="L2460" s="39" t="s">
        <v>642</v>
      </c>
      <c r="M2460" s="39" t="s">
        <v>702</v>
      </c>
      <c r="N2460" s="39">
        <v>40</v>
      </c>
      <c r="O2460" s="39" t="s">
        <v>662</v>
      </c>
      <c r="P2460" s="39">
        <v>115</v>
      </c>
      <c r="Q2460" s="39" t="s">
        <v>641</v>
      </c>
      <c r="R2460" s="39" t="s">
        <v>637</v>
      </c>
      <c r="S2460" s="39">
        <v>2013</v>
      </c>
      <c r="T2460" s="39">
        <v>6</v>
      </c>
      <c r="U2460" s="39" t="s">
        <v>634</v>
      </c>
    </row>
    <row r="2461" spans="2:21" x14ac:dyDescent="0.2">
      <c r="B2461" s="39">
        <v>3</v>
      </c>
      <c r="C2461" s="39">
        <v>5</v>
      </c>
      <c r="D2461" s="39">
        <v>4.0812617700496261E-2</v>
      </c>
      <c r="E2461" s="39">
        <v>0.24745905980478858</v>
      </c>
      <c r="F2461" s="39">
        <v>0.30890491608847054</v>
      </c>
      <c r="G2461" s="39">
        <v>9.8021686904577673E-2</v>
      </c>
      <c r="H2461" s="39">
        <v>0.10145383736010748</v>
      </c>
      <c r="I2461" s="39">
        <v>0.136664424320011</v>
      </c>
      <c r="J2461" s="39">
        <v>6.6683457821548442E-2</v>
      </c>
      <c r="K2461" s="39">
        <v>-10.465662902360304</v>
      </c>
      <c r="L2461" s="39" t="s">
        <v>642</v>
      </c>
      <c r="M2461" s="39" t="s">
        <v>702</v>
      </c>
      <c r="N2461" s="39">
        <v>21</v>
      </c>
      <c r="O2461" s="39" t="s">
        <v>668</v>
      </c>
      <c r="P2461" s="39">
        <v>62</v>
      </c>
      <c r="Q2461" s="39" t="s">
        <v>643</v>
      </c>
      <c r="R2461" s="39" t="s">
        <v>637</v>
      </c>
      <c r="S2461" s="39">
        <v>2014</v>
      </c>
      <c r="T2461" s="39">
        <v>6</v>
      </c>
      <c r="U2461" s="39" t="s">
        <v>634</v>
      </c>
    </row>
    <row r="2462" spans="2:21" x14ac:dyDescent="0.2">
      <c r="B2462" s="39">
        <v>3</v>
      </c>
      <c r="C2462" s="39">
        <v>6</v>
      </c>
      <c r="D2462" s="39">
        <v>0.20239413038289286</v>
      </c>
      <c r="E2462" s="39">
        <v>0.18289997227736743</v>
      </c>
      <c r="F2462" s="39">
        <v>0.20895767678702978</v>
      </c>
      <c r="G2462" s="39">
        <v>9.4723887806685433E-2</v>
      </c>
      <c r="H2462" s="39">
        <v>9.4838693109715877E-2</v>
      </c>
      <c r="I2462" s="39">
        <v>7.8450806707928061E-2</v>
      </c>
      <c r="J2462" s="39">
        <v>0.13773483292838057</v>
      </c>
      <c r="K2462" s="39">
        <v>-14.20931942413414</v>
      </c>
      <c r="L2462" s="39" t="s">
        <v>642</v>
      </c>
      <c r="M2462" s="39" t="s">
        <v>702</v>
      </c>
      <c r="N2462" s="39">
        <v>21</v>
      </c>
      <c r="O2462" s="39" t="s">
        <v>668</v>
      </c>
      <c r="P2462" s="39">
        <v>103</v>
      </c>
      <c r="Q2462" s="39" t="s">
        <v>641</v>
      </c>
      <c r="R2462" s="39" t="s">
        <v>637</v>
      </c>
      <c r="S2462" s="39">
        <v>1998</v>
      </c>
      <c r="T2462" s="39">
        <v>6</v>
      </c>
      <c r="U2462" s="39" t="s">
        <v>634</v>
      </c>
    </row>
    <row r="2463" spans="2:21" x14ac:dyDescent="0.2">
      <c r="B2463" s="39">
        <v>2</v>
      </c>
      <c r="C2463" s="39">
        <v>4</v>
      </c>
      <c r="D2463" s="39">
        <v>5.5732039399312969E-2</v>
      </c>
      <c r="E2463" s="39">
        <v>0.36976613149678184</v>
      </c>
      <c r="F2463" s="39">
        <v>0.22451129857469956</v>
      </c>
      <c r="G2463" s="39">
        <v>6.6200202889672335E-2</v>
      </c>
      <c r="H2463" s="39">
        <v>0.11452684817684106</v>
      </c>
      <c r="I2463" s="39">
        <v>0.11846308146144116</v>
      </c>
      <c r="J2463" s="39">
        <v>5.0800398001250954E-2</v>
      </c>
      <c r="K2463" s="39">
        <v>-11.073174295660429</v>
      </c>
      <c r="L2463" s="39" t="s">
        <v>642</v>
      </c>
      <c r="M2463" s="39" t="s">
        <v>702</v>
      </c>
      <c r="N2463" s="39">
        <v>21</v>
      </c>
      <c r="O2463" s="39" t="s">
        <v>662</v>
      </c>
      <c r="P2463" s="39">
        <v>75</v>
      </c>
      <c r="Q2463" s="39" t="s">
        <v>643</v>
      </c>
      <c r="R2463" s="39" t="s">
        <v>637</v>
      </c>
      <c r="S2463" s="39">
        <v>2008</v>
      </c>
      <c r="T2463" s="39">
        <v>6</v>
      </c>
      <c r="U2463" s="39" t="s">
        <v>634</v>
      </c>
    </row>
    <row r="2464" spans="2:21" x14ac:dyDescent="0.2">
      <c r="B2464" s="39">
        <v>2</v>
      </c>
      <c r="C2464" s="39">
        <v>1</v>
      </c>
      <c r="D2464" s="39">
        <v>7.8467607128724082E-2</v>
      </c>
      <c r="E2464" s="39">
        <v>0.34215164213563276</v>
      </c>
      <c r="F2464" s="39">
        <v>0.27361874735113328</v>
      </c>
      <c r="G2464" s="39">
        <v>5.8543656101499843E-2</v>
      </c>
      <c r="H2464" s="39">
        <v>0.18806482707858177</v>
      </c>
      <c r="I2464" s="39">
        <v>2.1196643172776492E-2</v>
      </c>
      <c r="J2464" s="39">
        <v>3.7956877031651667E-2</v>
      </c>
      <c r="K2464" s="39">
        <v>-14.358896968360041</v>
      </c>
      <c r="L2464" s="39" t="s">
        <v>642</v>
      </c>
      <c r="M2464" s="39" t="s">
        <v>702</v>
      </c>
      <c r="N2464" s="39">
        <v>40</v>
      </c>
      <c r="O2464" s="39" t="s">
        <v>668</v>
      </c>
      <c r="P2464" s="39">
        <v>105</v>
      </c>
      <c r="Q2464" s="39" t="s">
        <v>641</v>
      </c>
      <c r="R2464" s="39" t="s">
        <v>637</v>
      </c>
      <c r="S2464" s="39">
        <v>2013</v>
      </c>
      <c r="T2464" s="39">
        <v>7</v>
      </c>
      <c r="U2464" s="39" t="s">
        <v>634</v>
      </c>
    </row>
    <row r="2465" spans="2:21" x14ac:dyDescent="0.2">
      <c r="B2465" s="2">
        <v>5</v>
      </c>
      <c r="C2465" s="2">
        <v>5</v>
      </c>
      <c r="D2465" s="2">
        <v>6.0910800824202664E-3</v>
      </c>
      <c r="E2465" s="2">
        <v>7.2118250900636838E-3</v>
      </c>
      <c r="F2465" s="2">
        <v>7.1062898731275607E-3</v>
      </c>
      <c r="G2465" s="2">
        <v>8.723141077739377E-2</v>
      </c>
      <c r="H2465" s="2">
        <v>0.82250282755028647</v>
      </c>
      <c r="I2465" s="2">
        <v>2.5310987033324781E-2</v>
      </c>
      <c r="J2465" s="2">
        <v>4.4545579593383511E-2</v>
      </c>
      <c r="K2465" s="2">
        <v>-16.402425268816387</v>
      </c>
      <c r="L2465" s="2" t="s">
        <v>642</v>
      </c>
      <c r="M2465" s="2" t="s">
        <v>702</v>
      </c>
      <c r="N2465" s="2">
        <v>71</v>
      </c>
      <c r="O2465" s="2" t="s">
        <v>662</v>
      </c>
      <c r="P2465" s="2">
        <v>43</v>
      </c>
      <c r="Q2465" s="2" t="s">
        <v>644</v>
      </c>
      <c r="R2465" s="2" t="s">
        <v>637</v>
      </c>
      <c r="S2465" s="2">
        <v>2014</v>
      </c>
      <c r="T2465" s="2">
        <v>5</v>
      </c>
      <c r="U2465" s="2" t="s">
        <v>634</v>
      </c>
    </row>
    <row r="2466" spans="2:21" x14ac:dyDescent="0.2">
      <c r="B2466" s="2">
        <v>4</v>
      </c>
      <c r="C2466" s="2">
        <v>4</v>
      </c>
      <c r="D2466" s="2">
        <v>1.3409527424316406E-2</v>
      </c>
      <c r="E2466" s="2">
        <v>4.6863830122680326E-3</v>
      </c>
      <c r="F2466" s="2">
        <v>0.16943336766194417</v>
      </c>
      <c r="G2466" s="2">
        <v>0.7911637563026106</v>
      </c>
      <c r="H2466" s="2">
        <v>9.5557114576038139E-3</v>
      </c>
      <c r="I2466" s="2">
        <v>6.1298073825066185E-3</v>
      </c>
      <c r="J2466" s="2">
        <v>5.6214467587503772E-3</v>
      </c>
      <c r="K2466" s="2">
        <v>-20.432110226791817</v>
      </c>
      <c r="L2466" s="2" t="s">
        <v>642</v>
      </c>
      <c r="M2466" s="2" t="s">
        <v>674</v>
      </c>
      <c r="N2466" s="2">
        <v>19</v>
      </c>
      <c r="O2466" s="2" t="s">
        <v>668</v>
      </c>
      <c r="P2466" s="2">
        <v>103</v>
      </c>
      <c r="Q2466" s="2" t="s">
        <v>641</v>
      </c>
      <c r="R2466" s="2" t="s">
        <v>637</v>
      </c>
      <c r="S2466" s="2">
        <v>2005</v>
      </c>
      <c r="T2466" s="2">
        <v>10</v>
      </c>
      <c r="U2466" s="2" t="s">
        <v>633</v>
      </c>
    </row>
    <row r="2467" spans="2:21" x14ac:dyDescent="0.2">
      <c r="B2467" s="39">
        <v>1</v>
      </c>
      <c r="C2467" s="39">
        <v>4</v>
      </c>
      <c r="D2467" s="39">
        <v>0.53027991129875773</v>
      </c>
      <c r="E2467" s="39">
        <v>6.5655668716962531E-2</v>
      </c>
      <c r="F2467" s="39">
        <v>8.029100069435699E-2</v>
      </c>
      <c r="G2467" s="39">
        <v>5.4093676116174466E-2</v>
      </c>
      <c r="H2467" s="39">
        <v>4.6771823413851429E-2</v>
      </c>
      <c r="I2467" s="39">
        <v>5.2549929327416325E-2</v>
      </c>
      <c r="J2467" s="39">
        <v>0.17035799043248054</v>
      </c>
      <c r="K2467" s="39">
        <v>-14.867570972574548</v>
      </c>
      <c r="L2467" s="39" t="s">
        <v>642</v>
      </c>
      <c r="M2467" s="39" t="s">
        <v>702</v>
      </c>
      <c r="N2467" s="39">
        <v>14</v>
      </c>
      <c r="O2467" s="39" t="s">
        <v>668</v>
      </c>
      <c r="P2467" s="39">
        <v>103</v>
      </c>
      <c r="Q2467" s="39" t="s">
        <v>641</v>
      </c>
      <c r="R2467" s="39" t="s">
        <v>637</v>
      </c>
      <c r="S2467" s="39">
        <v>2004</v>
      </c>
      <c r="T2467" s="39">
        <v>6</v>
      </c>
      <c r="U2467" s="39" t="s">
        <v>633</v>
      </c>
    </row>
    <row r="2468" spans="2:21" x14ac:dyDescent="0.2">
      <c r="B2468" s="39">
        <v>1</v>
      </c>
      <c r="C2468" s="39">
        <v>6</v>
      </c>
      <c r="D2468" s="39">
        <v>0.17478701203998651</v>
      </c>
      <c r="E2468" s="39">
        <v>0.14830673514980874</v>
      </c>
      <c r="F2468" s="39">
        <v>0.15422456057809369</v>
      </c>
      <c r="G2468" s="39">
        <v>7.6119914200138417E-2</v>
      </c>
      <c r="H2468" s="39">
        <v>0.10520306482660242</v>
      </c>
      <c r="I2468" s="39">
        <v>0.17220729822972636</v>
      </c>
      <c r="J2468" s="39">
        <v>0.16915141497564384</v>
      </c>
      <c r="K2468" s="39">
        <v>-12.402238024333961</v>
      </c>
      <c r="L2468" s="39" t="s">
        <v>642</v>
      </c>
      <c r="M2468" s="39" t="s">
        <v>702</v>
      </c>
      <c r="N2468" s="39">
        <v>20</v>
      </c>
      <c r="O2468" s="39" t="s">
        <v>662</v>
      </c>
      <c r="P2468" s="39">
        <v>67</v>
      </c>
      <c r="Q2468" s="39" t="s">
        <v>643</v>
      </c>
      <c r="R2468" s="39" t="s">
        <v>637</v>
      </c>
      <c r="S2468" s="39">
        <v>2015</v>
      </c>
      <c r="T2468" s="39">
        <v>6</v>
      </c>
      <c r="U2468" s="39" t="s">
        <v>633</v>
      </c>
    </row>
    <row r="2469" spans="2:21" x14ac:dyDescent="0.2">
      <c r="B2469" s="2">
        <v>2</v>
      </c>
      <c r="C2469" s="2">
        <v>2</v>
      </c>
      <c r="D2469" s="2">
        <v>0.16182883730702197</v>
      </c>
      <c r="E2469" s="2">
        <v>0.83169357131843269</v>
      </c>
      <c r="F2469" s="2">
        <v>1.0301495365465242E-3</v>
      </c>
      <c r="G2469" s="2">
        <v>1.3987892925772507E-3</v>
      </c>
      <c r="H2469" s="2">
        <v>7.7509720251801883E-4</v>
      </c>
      <c r="I2469" s="2">
        <v>1.4098598724387643E-3</v>
      </c>
      <c r="J2469" s="2">
        <v>1.8636954704646506E-3</v>
      </c>
      <c r="K2469" s="2">
        <v>-23.854129751045136</v>
      </c>
      <c r="L2469" s="2" t="s">
        <v>642</v>
      </c>
      <c r="M2469" s="2" t="s">
        <v>702</v>
      </c>
      <c r="N2469" s="2">
        <v>74</v>
      </c>
      <c r="O2469" s="2" t="s">
        <v>688</v>
      </c>
      <c r="P2469" s="2">
        <v>75</v>
      </c>
      <c r="Q2469" s="2" t="s">
        <v>643</v>
      </c>
      <c r="R2469" s="2" t="s">
        <v>636</v>
      </c>
      <c r="S2469" s="2">
        <v>1995</v>
      </c>
      <c r="T2469" s="2">
        <v>9</v>
      </c>
      <c r="U2469" s="2" t="s">
        <v>633</v>
      </c>
    </row>
    <row r="2470" spans="2:21" x14ac:dyDescent="0.2">
      <c r="B2470" s="39">
        <v>7</v>
      </c>
      <c r="C2470" s="39">
        <v>2</v>
      </c>
      <c r="D2470" s="39">
        <v>3.3401906764131885E-2</v>
      </c>
      <c r="E2470" s="39">
        <v>6.6901230076878817E-3</v>
      </c>
      <c r="F2470" s="39">
        <v>1.9632077172650399E-2</v>
      </c>
      <c r="G2470" s="39">
        <v>2.4627442869744349E-3</v>
      </c>
      <c r="H2470" s="39">
        <v>2.7197099636997882E-3</v>
      </c>
      <c r="I2470" s="39">
        <v>1.9902890293226297E-2</v>
      </c>
      <c r="J2470" s="39">
        <v>0.91519054851162929</v>
      </c>
      <c r="K2470" s="39">
        <v>-22.186883581359549</v>
      </c>
      <c r="L2470" s="39" t="s">
        <v>642</v>
      </c>
      <c r="M2470" s="39" t="s">
        <v>674</v>
      </c>
      <c r="N2470" s="39">
        <v>19</v>
      </c>
      <c r="O2470" s="39" t="s">
        <v>662</v>
      </c>
      <c r="P2470" s="39">
        <v>24</v>
      </c>
      <c r="Q2470" s="39" t="s">
        <v>642</v>
      </c>
      <c r="R2470" s="39" t="s">
        <v>636</v>
      </c>
      <c r="S2470" s="39">
        <v>2015</v>
      </c>
      <c r="T2470" s="39">
        <v>3</v>
      </c>
      <c r="U2470" s="39" t="s">
        <v>633</v>
      </c>
    </row>
    <row r="2471" spans="2:21" x14ac:dyDescent="0.2">
      <c r="B2471" s="39">
        <v>3</v>
      </c>
      <c r="C2471" s="39">
        <v>2</v>
      </c>
      <c r="D2471" s="39">
        <v>9.1990302978014166E-2</v>
      </c>
      <c r="E2471" s="39">
        <v>0.26941418857112542</v>
      </c>
      <c r="F2471" s="39">
        <v>0.28596574407764214</v>
      </c>
      <c r="G2471" s="39">
        <v>6.5168624096315464E-2</v>
      </c>
      <c r="H2471" s="39">
        <v>9.0237603601277347E-2</v>
      </c>
      <c r="I2471" s="39">
        <v>6.7624285442388549E-2</v>
      </c>
      <c r="J2471" s="39">
        <v>0.12959925123323685</v>
      </c>
      <c r="K2471" s="39">
        <v>-11.743139493846156</v>
      </c>
      <c r="L2471" s="39" t="s">
        <v>642</v>
      </c>
      <c r="M2471" s="39" t="s">
        <v>702</v>
      </c>
      <c r="N2471" s="39">
        <v>21</v>
      </c>
      <c r="O2471" s="39" t="s">
        <v>668</v>
      </c>
      <c r="P2471" s="39">
        <v>43</v>
      </c>
      <c r="Q2471" s="39" t="s">
        <v>644</v>
      </c>
      <c r="R2471" s="39" t="s">
        <v>637</v>
      </c>
      <c r="S2471" s="39">
        <v>2008</v>
      </c>
      <c r="T2471" s="39">
        <v>6</v>
      </c>
      <c r="U2471" s="39" t="s">
        <v>634</v>
      </c>
    </row>
    <row r="2472" spans="2:21" x14ac:dyDescent="0.2">
      <c r="B2472" s="39">
        <v>2</v>
      </c>
      <c r="C2472" s="39">
        <v>1</v>
      </c>
      <c r="D2472" s="39">
        <v>0.1027723773264357</v>
      </c>
      <c r="E2472" s="39">
        <v>0.30994075826350642</v>
      </c>
      <c r="F2472" s="39">
        <v>0.18756136787922298</v>
      </c>
      <c r="G2472" s="39">
        <v>7.8532659563621529E-2</v>
      </c>
      <c r="H2472" s="39">
        <v>0.10664016569184581</v>
      </c>
      <c r="I2472" s="39">
        <v>0.10945508677981047</v>
      </c>
      <c r="J2472" s="39">
        <v>0.10509758449555706</v>
      </c>
      <c r="K2472" s="39">
        <v>-14.0916420855298</v>
      </c>
      <c r="L2472" s="39" t="s">
        <v>642</v>
      </c>
      <c r="M2472" s="39" t="s">
        <v>702</v>
      </c>
      <c r="N2472" s="39">
        <v>19</v>
      </c>
      <c r="O2472" s="39" t="s">
        <v>662</v>
      </c>
      <c r="P2472" s="39">
        <v>70</v>
      </c>
      <c r="Q2472" s="39" t="s">
        <v>643</v>
      </c>
      <c r="R2472" s="39" t="s">
        <v>636</v>
      </c>
      <c r="S2472" s="39">
        <v>2008</v>
      </c>
      <c r="T2472" s="39">
        <v>6</v>
      </c>
      <c r="U2472" s="39" t="s">
        <v>634</v>
      </c>
    </row>
    <row r="2473" spans="2:21" x14ac:dyDescent="0.2">
      <c r="B2473" s="39">
        <v>1</v>
      </c>
      <c r="C2473" s="39">
        <v>5</v>
      </c>
      <c r="D2473" s="39">
        <v>0.32080780702127226</v>
      </c>
      <c r="E2473" s="39">
        <v>9.106918296378673E-2</v>
      </c>
      <c r="F2473" s="39">
        <v>0.19006093273458022</v>
      </c>
      <c r="G2473" s="39">
        <v>6.2483116996697806E-2</v>
      </c>
      <c r="H2473" s="39">
        <v>0.133252491815984</v>
      </c>
      <c r="I2473" s="39">
        <v>9.4875914187800239E-2</v>
      </c>
      <c r="J2473" s="39">
        <v>0.10745055427987869</v>
      </c>
      <c r="K2473" s="39">
        <v>-17.358886039757458</v>
      </c>
      <c r="L2473" s="39" t="s">
        <v>642</v>
      </c>
      <c r="M2473" s="39" t="s">
        <v>674</v>
      </c>
      <c r="N2473" s="39">
        <v>14</v>
      </c>
      <c r="O2473" s="39" t="s">
        <v>668</v>
      </c>
      <c r="P2473" s="39">
        <v>1</v>
      </c>
      <c r="Q2473" s="39" t="s">
        <v>642</v>
      </c>
      <c r="R2473" s="39" t="s">
        <v>637</v>
      </c>
      <c r="S2473" s="39">
        <v>2006</v>
      </c>
      <c r="T2473" s="39">
        <v>6</v>
      </c>
      <c r="U2473" s="39" t="s">
        <v>634</v>
      </c>
    </row>
    <row r="2474" spans="2:21" x14ac:dyDescent="0.2">
      <c r="B2474" s="2">
        <v>1</v>
      </c>
      <c r="C2474" s="2">
        <v>1</v>
      </c>
      <c r="D2474" s="2">
        <v>0.72283155657748721</v>
      </c>
      <c r="E2474" s="2">
        <v>0.23337829410736879</v>
      </c>
      <c r="F2474" s="2">
        <v>2.6066990113643943E-3</v>
      </c>
      <c r="G2474" s="2">
        <v>2.0553932204327779E-3</v>
      </c>
      <c r="H2474" s="2">
        <v>2.4597845078777689E-3</v>
      </c>
      <c r="I2474" s="2">
        <v>3.2377504610757867E-3</v>
      </c>
      <c r="J2474" s="2">
        <v>3.3430522114393305E-2</v>
      </c>
      <c r="K2474" s="2">
        <v>-19.16729237203333</v>
      </c>
      <c r="L2474" s="2" t="s">
        <v>642</v>
      </c>
      <c r="M2474" s="2" t="s">
        <v>702</v>
      </c>
      <c r="N2474" s="2">
        <v>46</v>
      </c>
      <c r="O2474" s="2" t="s">
        <v>668</v>
      </c>
      <c r="P2474" s="2">
        <v>25</v>
      </c>
      <c r="Q2474" s="2" t="s">
        <v>642</v>
      </c>
      <c r="R2474" s="2" t="s">
        <v>637</v>
      </c>
      <c r="S2474" s="2">
        <v>1996</v>
      </c>
      <c r="T2474" s="2">
        <v>12</v>
      </c>
      <c r="U2474" s="2" t="s">
        <v>633</v>
      </c>
    </row>
    <row r="2475" spans="2:21" x14ac:dyDescent="0.2">
      <c r="B2475" s="39">
        <v>2</v>
      </c>
      <c r="C2475" s="39">
        <v>7</v>
      </c>
      <c r="D2475" s="39">
        <v>0.11006245533247726</v>
      </c>
      <c r="E2475" s="39">
        <v>0.29281332092481216</v>
      </c>
      <c r="F2475" s="39">
        <v>0.17432310302438245</v>
      </c>
      <c r="G2475" s="39">
        <v>9.0503534232960453E-2</v>
      </c>
      <c r="H2475" s="39">
        <v>0.10240678825921573</v>
      </c>
      <c r="I2475" s="39">
        <v>0.11466380286851693</v>
      </c>
      <c r="J2475" s="39">
        <v>0.11522699535763514</v>
      </c>
      <c r="K2475" s="39">
        <v>-14.847509089552766</v>
      </c>
      <c r="L2475" s="39" t="s">
        <v>642</v>
      </c>
      <c r="M2475" s="39" t="s">
        <v>702</v>
      </c>
      <c r="N2475" s="39">
        <v>21</v>
      </c>
      <c r="O2475" s="39" t="s">
        <v>668</v>
      </c>
      <c r="P2475" s="39">
        <v>7</v>
      </c>
      <c r="Q2475" s="39" t="s">
        <v>642</v>
      </c>
      <c r="R2475" s="39" t="s">
        <v>636</v>
      </c>
      <c r="S2475" s="39">
        <v>2011</v>
      </c>
      <c r="T2475" s="39">
        <v>6</v>
      </c>
      <c r="U2475" s="39" t="s">
        <v>634</v>
      </c>
    </row>
    <row r="2476" spans="2:21" x14ac:dyDescent="0.2">
      <c r="B2476" s="39">
        <v>2</v>
      </c>
      <c r="C2476" s="39">
        <v>4</v>
      </c>
      <c r="D2476" s="39">
        <v>0.1714020863814226</v>
      </c>
      <c r="E2476" s="39">
        <v>0.25013415302932179</v>
      </c>
      <c r="F2476" s="39">
        <v>0.15383854305877312</v>
      </c>
      <c r="G2476" s="39">
        <v>4.6756716276773046E-2</v>
      </c>
      <c r="H2476" s="39">
        <v>7.3675694189994007E-2</v>
      </c>
      <c r="I2476" s="39">
        <v>0.23509410310335965</v>
      </c>
      <c r="J2476" s="39">
        <v>6.9098703960355862E-2</v>
      </c>
      <c r="K2476" s="39">
        <v>-13.660562996346043</v>
      </c>
      <c r="L2476" s="39" t="s">
        <v>642</v>
      </c>
      <c r="M2476" s="39" t="s">
        <v>702</v>
      </c>
      <c r="N2476" s="39">
        <v>14</v>
      </c>
      <c r="O2476" s="39" t="s">
        <v>668</v>
      </c>
      <c r="P2476" s="39">
        <v>88</v>
      </c>
      <c r="Q2476" s="39" t="s">
        <v>643</v>
      </c>
      <c r="R2476" s="39" t="s">
        <v>636</v>
      </c>
      <c r="S2476" s="39">
        <v>2014</v>
      </c>
      <c r="T2476" s="39">
        <v>6</v>
      </c>
      <c r="U2476" s="39" t="s">
        <v>634</v>
      </c>
    </row>
    <row r="2477" spans="2:21" x14ac:dyDescent="0.2">
      <c r="B2477" s="39">
        <v>3</v>
      </c>
      <c r="C2477" s="39">
        <v>6</v>
      </c>
      <c r="D2477" s="39">
        <v>3.3822332090950348E-2</v>
      </c>
      <c r="E2477" s="39">
        <v>0.32772789160870819</v>
      </c>
      <c r="F2477" s="39">
        <v>0.34442513044873702</v>
      </c>
      <c r="G2477" s="39">
        <v>4.9047665924240064E-2</v>
      </c>
      <c r="H2477" s="39">
        <v>5.9691636544741834E-2</v>
      </c>
      <c r="I2477" s="39">
        <v>0.11718408219420326</v>
      </c>
      <c r="J2477" s="39">
        <v>6.8101261188419318E-2</v>
      </c>
      <c r="K2477" s="39">
        <v>-11.069380161832893</v>
      </c>
      <c r="L2477" s="39" t="s">
        <v>642</v>
      </c>
      <c r="M2477" s="39" t="s">
        <v>702</v>
      </c>
      <c r="N2477" s="39">
        <v>21</v>
      </c>
      <c r="O2477" s="39" t="s">
        <v>668</v>
      </c>
      <c r="P2477" s="39">
        <v>73</v>
      </c>
      <c r="Q2477" s="39" t="s">
        <v>643</v>
      </c>
      <c r="R2477" s="39" t="s">
        <v>637</v>
      </c>
      <c r="S2477" s="39">
        <v>2012</v>
      </c>
      <c r="T2477" s="39">
        <v>6</v>
      </c>
      <c r="U2477" s="39" t="s">
        <v>634</v>
      </c>
    </row>
    <row r="2478" spans="2:21" x14ac:dyDescent="0.2">
      <c r="B2478" s="2">
        <v>6</v>
      </c>
      <c r="C2478" s="2">
        <v>6</v>
      </c>
      <c r="D2478" s="2">
        <v>2.0715770621183034E-3</v>
      </c>
      <c r="E2478" s="2">
        <v>1.6081096516663003E-3</v>
      </c>
      <c r="F2478" s="2">
        <v>2.3185220172133253E-3</v>
      </c>
      <c r="G2478" s="2">
        <v>1.0687349157640258E-3</v>
      </c>
      <c r="H2478" s="2">
        <v>5.2119969852839447E-2</v>
      </c>
      <c r="I2478" s="2">
        <v>0.93952800644432255</v>
      </c>
      <c r="J2478" s="2">
        <v>1.2850800560759545E-3</v>
      </c>
      <c r="K2478" s="2">
        <v>-15.066764683755476</v>
      </c>
      <c r="L2478" s="2" t="s">
        <v>642</v>
      </c>
      <c r="M2478" s="2" t="s">
        <v>702</v>
      </c>
      <c r="N2478" s="2">
        <v>71</v>
      </c>
      <c r="O2478" s="2" t="s">
        <v>662</v>
      </c>
      <c r="P2478" s="2">
        <v>79</v>
      </c>
      <c r="Q2478" s="2" t="s">
        <v>643</v>
      </c>
      <c r="R2478" s="2" t="s">
        <v>637</v>
      </c>
      <c r="S2478" s="2">
        <v>2007</v>
      </c>
      <c r="T2478" s="2">
        <v>8</v>
      </c>
      <c r="U2478" s="2" t="s">
        <v>634</v>
      </c>
    </row>
    <row r="2479" spans="2:21" x14ac:dyDescent="0.2">
      <c r="B2479" s="39">
        <v>3</v>
      </c>
      <c r="C2479" s="39">
        <v>6</v>
      </c>
      <c r="D2479" s="39">
        <v>9.7153197688284898E-2</v>
      </c>
      <c r="E2479" s="39">
        <v>0.25616140032944712</v>
      </c>
      <c r="F2479" s="39">
        <v>0.26543729918244557</v>
      </c>
      <c r="G2479" s="39">
        <v>6.4909282893862733E-2</v>
      </c>
      <c r="H2479" s="39">
        <v>0.10169489930607999</v>
      </c>
      <c r="I2479" s="39">
        <v>0.11928893250592812</v>
      </c>
      <c r="J2479" s="39">
        <v>9.5354988093951612E-2</v>
      </c>
      <c r="K2479" s="39">
        <v>-13.741920946363445</v>
      </c>
      <c r="L2479" s="39" t="s">
        <v>642</v>
      </c>
      <c r="M2479" s="39" t="s">
        <v>702</v>
      </c>
      <c r="N2479" s="39">
        <v>21</v>
      </c>
      <c r="O2479" s="39" t="s">
        <v>668</v>
      </c>
      <c r="P2479" s="39">
        <v>32</v>
      </c>
      <c r="Q2479" s="39" t="s">
        <v>642</v>
      </c>
      <c r="R2479" s="39" t="s">
        <v>636</v>
      </c>
      <c r="S2479" s="39">
        <v>2011</v>
      </c>
      <c r="T2479" s="39">
        <v>6</v>
      </c>
      <c r="U2479" s="39" t="s">
        <v>634</v>
      </c>
    </row>
    <row r="2480" spans="2:21" x14ac:dyDescent="0.2">
      <c r="B2480" s="39">
        <v>3</v>
      </c>
      <c r="C2480" s="39">
        <v>4</v>
      </c>
      <c r="D2480" s="39">
        <v>3.0844415784100337E-2</v>
      </c>
      <c r="E2480" s="39">
        <v>0.32854412443336101</v>
      </c>
      <c r="F2480" s="39">
        <v>0.33981934629046073</v>
      </c>
      <c r="G2480" s="39">
        <v>0.14874637768339954</v>
      </c>
      <c r="H2480" s="39">
        <v>8.9521871405276662E-2</v>
      </c>
      <c r="I2480" s="39">
        <v>3.230065094218864E-2</v>
      </c>
      <c r="J2480" s="39">
        <v>3.0223213461213035E-2</v>
      </c>
      <c r="K2480" s="39">
        <v>-17.928227183168087</v>
      </c>
      <c r="L2480" s="39" t="s">
        <v>642</v>
      </c>
      <c r="M2480" s="39" t="s">
        <v>702</v>
      </c>
      <c r="N2480" s="39">
        <v>16</v>
      </c>
      <c r="O2480" s="39" t="s">
        <v>668</v>
      </c>
      <c r="P2480" s="39">
        <v>41</v>
      </c>
      <c r="Q2480" s="39" t="s">
        <v>644</v>
      </c>
      <c r="R2480" s="39" t="s">
        <v>637</v>
      </c>
      <c r="S2480" s="39">
        <v>2003</v>
      </c>
      <c r="T2480" s="39">
        <v>7</v>
      </c>
      <c r="U2480" s="39" t="s">
        <v>634</v>
      </c>
    </row>
    <row r="2481" spans="2:21" x14ac:dyDescent="0.2">
      <c r="B2481" s="2">
        <v>2</v>
      </c>
      <c r="C2481" s="2">
        <v>2</v>
      </c>
      <c r="D2481" s="2">
        <v>0.31953634841044665</v>
      </c>
      <c r="E2481" s="2">
        <v>0.62914709226091903</v>
      </c>
      <c r="F2481" s="2">
        <v>2.9078917840726203E-3</v>
      </c>
      <c r="G2481" s="2">
        <v>3.691048006404779E-2</v>
      </c>
      <c r="H2481" s="2">
        <v>4.6596536465032526E-3</v>
      </c>
      <c r="I2481" s="2">
        <v>1.662039078797596E-3</v>
      </c>
      <c r="J2481" s="2">
        <v>5.176494755213072E-3</v>
      </c>
      <c r="K2481" s="2">
        <v>-17.566759743613559</v>
      </c>
      <c r="L2481" s="2" t="s">
        <v>642</v>
      </c>
      <c r="M2481" s="2" t="s">
        <v>702</v>
      </c>
      <c r="N2481" s="2">
        <v>20</v>
      </c>
      <c r="O2481" s="2" t="s">
        <v>662</v>
      </c>
      <c r="P2481" s="2">
        <v>111</v>
      </c>
      <c r="Q2481" s="2" t="s">
        <v>641</v>
      </c>
      <c r="R2481" s="2" t="s">
        <v>637</v>
      </c>
      <c r="S2481" s="2">
        <v>2015</v>
      </c>
      <c r="T2481" s="2">
        <v>9</v>
      </c>
      <c r="U2481" s="2" t="s">
        <v>634</v>
      </c>
    </row>
    <row r="2482" spans="2:21" x14ac:dyDescent="0.2">
      <c r="B2482" s="2">
        <v>5</v>
      </c>
      <c r="C2482" s="2">
        <v>5</v>
      </c>
      <c r="D2482" s="2">
        <v>0.11060264963128333</v>
      </c>
      <c r="E2482" s="2">
        <v>0.17489876763162945</v>
      </c>
      <c r="F2482" s="2">
        <v>0.15570630556084664</v>
      </c>
      <c r="G2482" s="2">
        <v>0.12288858682437526</v>
      </c>
      <c r="H2482" s="2">
        <v>0.20107223879660868</v>
      </c>
      <c r="I2482" s="2">
        <v>0.11208305632441148</v>
      </c>
      <c r="J2482" s="2">
        <v>0.12274839523084503</v>
      </c>
      <c r="K2482" s="2">
        <v>-13.923265329222215</v>
      </c>
      <c r="L2482" s="2" t="s">
        <v>642</v>
      </c>
      <c r="M2482" s="2" t="s">
        <v>702</v>
      </c>
      <c r="N2482" s="2">
        <v>71</v>
      </c>
      <c r="O2482" s="2" t="s">
        <v>668</v>
      </c>
      <c r="P2482" s="2">
        <v>66</v>
      </c>
      <c r="Q2482" s="2" t="s">
        <v>643</v>
      </c>
      <c r="R2482" s="2" t="s">
        <v>637</v>
      </c>
      <c r="S2482" s="2">
        <v>1998</v>
      </c>
      <c r="T2482" s="2">
        <v>6</v>
      </c>
      <c r="U2482" s="2" t="s">
        <v>634</v>
      </c>
    </row>
    <row r="2483" spans="2:21" x14ac:dyDescent="0.2">
      <c r="B2483" s="39">
        <v>3</v>
      </c>
      <c r="C2483" s="39">
        <v>5</v>
      </c>
      <c r="D2483" s="39">
        <v>4.5389373314864229E-2</v>
      </c>
      <c r="E2483" s="39">
        <v>0.18310391373986437</v>
      </c>
      <c r="F2483" s="39">
        <v>0.5067267055719048</v>
      </c>
      <c r="G2483" s="39">
        <v>9.5187465020449502E-2</v>
      </c>
      <c r="H2483" s="39">
        <v>0.13064036320940406</v>
      </c>
      <c r="I2483" s="39">
        <v>1.6725585011067214E-2</v>
      </c>
      <c r="J2483" s="39">
        <v>2.2226594132445921E-2</v>
      </c>
      <c r="K2483" s="39">
        <v>-13.48503092091148</v>
      </c>
      <c r="L2483" s="39" t="s">
        <v>642</v>
      </c>
      <c r="M2483" s="39" t="s">
        <v>702</v>
      </c>
      <c r="N2483" s="39">
        <v>21</v>
      </c>
      <c r="O2483" s="39" t="s">
        <v>662</v>
      </c>
      <c r="P2483" s="39">
        <v>110</v>
      </c>
      <c r="Q2483" s="39" t="s">
        <v>641</v>
      </c>
      <c r="R2483" s="39" t="s">
        <v>637</v>
      </c>
      <c r="S2483" s="39">
        <v>2005</v>
      </c>
      <c r="T2483" s="39">
        <v>7</v>
      </c>
      <c r="U2483" s="39" t="s">
        <v>634</v>
      </c>
    </row>
    <row r="2484" spans="2:21" x14ac:dyDescent="0.2">
      <c r="B2484" s="39">
        <v>3</v>
      </c>
      <c r="C2484" s="39">
        <v>7</v>
      </c>
      <c r="D2484" s="39">
        <v>0.21155462750120785</v>
      </c>
      <c r="E2484" s="39">
        <v>0.10843252022886439</v>
      </c>
      <c r="F2484" s="39">
        <v>0.31463605899563279</v>
      </c>
      <c r="G2484" s="39">
        <v>0.16223263014009517</v>
      </c>
      <c r="H2484" s="39">
        <v>0.11165080313215039</v>
      </c>
      <c r="I2484" s="39">
        <v>2.0619482872086706E-2</v>
      </c>
      <c r="J2484" s="39">
        <v>7.0873877129962723E-2</v>
      </c>
      <c r="K2484" s="39">
        <v>-18.916938919168061</v>
      </c>
      <c r="L2484" s="39" t="s">
        <v>642</v>
      </c>
      <c r="M2484" s="39" t="s">
        <v>674</v>
      </c>
      <c r="N2484" s="39">
        <v>98</v>
      </c>
      <c r="O2484" s="39" t="s">
        <v>662</v>
      </c>
      <c r="P2484" s="39">
        <v>110</v>
      </c>
      <c r="Q2484" s="39" t="s">
        <v>641</v>
      </c>
      <c r="R2484" s="39" t="s">
        <v>637</v>
      </c>
      <c r="S2484" s="39">
        <v>2009</v>
      </c>
      <c r="T2484" s="39">
        <v>7</v>
      </c>
      <c r="U2484" s="39" t="s">
        <v>633</v>
      </c>
    </row>
    <row r="2485" spans="2:21" x14ac:dyDescent="0.2">
      <c r="B2485" s="2">
        <v>3</v>
      </c>
      <c r="C2485" s="2">
        <v>3</v>
      </c>
      <c r="D2485" s="2">
        <v>0.21900602991160412</v>
      </c>
      <c r="E2485" s="2">
        <v>0.15680039826954914</v>
      </c>
      <c r="F2485" s="2">
        <v>0.28319083402788614</v>
      </c>
      <c r="G2485" s="2">
        <v>0.10336595529489812</v>
      </c>
      <c r="H2485" s="2">
        <v>4.1608895124473903E-2</v>
      </c>
      <c r="I2485" s="2">
        <v>0.17722694260716226</v>
      </c>
      <c r="J2485" s="2">
        <v>1.8800944764426394E-2</v>
      </c>
      <c r="K2485" s="2">
        <v>-17.205164922514836</v>
      </c>
      <c r="L2485" s="2" t="s">
        <v>642</v>
      </c>
      <c r="M2485" s="2" t="s">
        <v>702</v>
      </c>
      <c r="N2485" s="2">
        <v>21</v>
      </c>
      <c r="O2485" s="2" t="s">
        <v>662</v>
      </c>
      <c r="P2485" s="2">
        <v>101</v>
      </c>
      <c r="Q2485" s="2" t="s">
        <v>641</v>
      </c>
      <c r="R2485" s="2" t="s">
        <v>636</v>
      </c>
      <c r="S2485" s="2">
        <v>2016</v>
      </c>
      <c r="T2485" s="2">
        <v>6</v>
      </c>
      <c r="U2485" s="2" t="s">
        <v>633</v>
      </c>
    </row>
    <row r="2486" spans="2:21" x14ac:dyDescent="0.2">
      <c r="B2486" s="39">
        <v>7</v>
      </c>
      <c r="C2486" s="39">
        <v>5</v>
      </c>
      <c r="D2486" s="39">
        <v>0.11153385705781417</v>
      </c>
      <c r="E2486" s="39">
        <v>4.3908799233077736E-2</v>
      </c>
      <c r="F2486" s="39">
        <v>0.16381274257129999</v>
      </c>
      <c r="G2486" s="39">
        <v>0.11664968731216682</v>
      </c>
      <c r="H2486" s="39">
        <v>7.3490382300590879E-2</v>
      </c>
      <c r="I2486" s="39">
        <v>0.14019522829037279</v>
      </c>
      <c r="J2486" s="39">
        <v>0.35040930323467767</v>
      </c>
      <c r="K2486" s="39">
        <v>-21.608432921404532</v>
      </c>
      <c r="L2486" s="39" t="s">
        <v>642</v>
      </c>
      <c r="M2486" s="39" t="s">
        <v>702</v>
      </c>
      <c r="N2486" s="39">
        <v>14</v>
      </c>
      <c r="O2486" s="39" t="s">
        <v>647</v>
      </c>
      <c r="P2486" s="39">
        <v>123</v>
      </c>
      <c r="Q2486" s="39" t="s">
        <v>639</v>
      </c>
      <c r="R2486" s="39" t="s">
        <v>637</v>
      </c>
      <c r="S2486" s="39">
        <v>1999</v>
      </c>
      <c r="T2486" s="39">
        <v>6</v>
      </c>
      <c r="U2486" s="39" t="s">
        <v>634</v>
      </c>
    </row>
    <row r="2487" spans="2:21" x14ac:dyDescent="0.2">
      <c r="B2487" s="2">
        <v>3</v>
      </c>
      <c r="C2487" s="2">
        <v>3</v>
      </c>
      <c r="D2487" s="2">
        <v>5.2376527916503726E-2</v>
      </c>
      <c r="E2487" s="2">
        <v>0.2675379839645457</v>
      </c>
      <c r="F2487" s="2">
        <v>0.31096940434890413</v>
      </c>
      <c r="G2487" s="2">
        <v>8.773972634365873E-2</v>
      </c>
      <c r="H2487" s="2">
        <v>0.16989596526122711</v>
      </c>
      <c r="I2487" s="2">
        <v>5.3518504351818666E-2</v>
      </c>
      <c r="J2487" s="2">
        <v>5.7961887813341884E-2</v>
      </c>
      <c r="K2487" s="2">
        <v>-12.655190360411163</v>
      </c>
      <c r="L2487" s="2" t="s">
        <v>642</v>
      </c>
      <c r="M2487" s="2" t="s">
        <v>702</v>
      </c>
      <c r="N2487" s="2">
        <v>21</v>
      </c>
      <c r="O2487" s="2" t="s">
        <v>668</v>
      </c>
      <c r="P2487" s="2">
        <v>78</v>
      </c>
      <c r="Q2487" s="2" t="s">
        <v>643</v>
      </c>
      <c r="R2487" s="2" t="s">
        <v>636</v>
      </c>
      <c r="S2487" s="2">
        <v>2004</v>
      </c>
      <c r="T2487" s="2">
        <v>6</v>
      </c>
      <c r="U2487" s="2" t="s">
        <v>634</v>
      </c>
    </row>
    <row r="2488" spans="2:21" x14ac:dyDescent="0.2">
      <c r="B2488" s="39">
        <v>3</v>
      </c>
      <c r="C2488" s="39">
        <v>1</v>
      </c>
      <c r="D2488" s="39">
        <v>0.32853089710129812</v>
      </c>
      <c r="E2488" s="39">
        <v>8.3737494002263838E-2</v>
      </c>
      <c r="F2488" s="39">
        <v>0.34696464663165938</v>
      </c>
      <c r="G2488" s="39">
        <v>3.2956258326576171E-2</v>
      </c>
      <c r="H2488" s="39">
        <v>4.0025631243799549E-2</v>
      </c>
      <c r="I2488" s="39">
        <v>7.3684045700896483E-2</v>
      </c>
      <c r="J2488" s="39">
        <v>9.4101026993506476E-2</v>
      </c>
      <c r="K2488" s="39">
        <v>-13.987123438813766</v>
      </c>
      <c r="L2488" s="39" t="s">
        <v>642</v>
      </c>
      <c r="M2488" s="39" t="s">
        <v>702</v>
      </c>
      <c r="N2488" s="39">
        <v>46</v>
      </c>
      <c r="O2488" s="39" t="s">
        <v>662</v>
      </c>
      <c r="P2488" s="39">
        <v>24</v>
      </c>
      <c r="Q2488" s="39" t="s">
        <v>642</v>
      </c>
      <c r="R2488" s="39" t="s">
        <v>637</v>
      </c>
      <c r="S2488" s="39">
        <v>2014</v>
      </c>
      <c r="T2488" s="39">
        <v>6</v>
      </c>
      <c r="U2488" s="39" t="s">
        <v>634</v>
      </c>
    </row>
    <row r="2489" spans="2:21" x14ac:dyDescent="0.2">
      <c r="B2489" s="39">
        <v>1</v>
      </c>
      <c r="C2489" s="39">
        <v>3</v>
      </c>
      <c r="D2489" s="39">
        <v>0.21123055542489949</v>
      </c>
      <c r="E2489" s="39">
        <v>0.11906918626958442</v>
      </c>
      <c r="F2489" s="39">
        <v>0.1311285402626636</v>
      </c>
      <c r="G2489" s="39">
        <v>5.2163628895049392E-2</v>
      </c>
      <c r="H2489" s="39">
        <v>0.13013280896146856</v>
      </c>
      <c r="I2489" s="39">
        <v>0.15519645101604551</v>
      </c>
      <c r="J2489" s="39">
        <v>0.20107882917028899</v>
      </c>
      <c r="K2489" s="39">
        <v>-12.741419244907231</v>
      </c>
      <c r="L2489" s="39" t="s">
        <v>642</v>
      </c>
      <c r="M2489" s="39" t="s">
        <v>702</v>
      </c>
      <c r="N2489" s="39">
        <v>14</v>
      </c>
      <c r="O2489" s="39" t="s">
        <v>668</v>
      </c>
      <c r="P2489" s="39">
        <v>67</v>
      </c>
      <c r="Q2489" s="39" t="s">
        <v>643</v>
      </c>
      <c r="R2489" s="39" t="s">
        <v>637</v>
      </c>
      <c r="S2489" s="39">
        <v>2002</v>
      </c>
      <c r="T2489" s="39">
        <v>6</v>
      </c>
      <c r="U2489" s="39" t="s">
        <v>633</v>
      </c>
    </row>
    <row r="2490" spans="2:21" x14ac:dyDescent="0.2">
      <c r="B2490" s="39">
        <v>3</v>
      </c>
      <c r="C2490" s="39">
        <v>2</v>
      </c>
      <c r="D2490" s="39">
        <v>1.4354057791434494E-2</v>
      </c>
      <c r="E2490" s="39">
        <v>0.3770643128145646</v>
      </c>
      <c r="F2490" s="39">
        <v>0.41164867077004963</v>
      </c>
      <c r="G2490" s="39">
        <v>5.3466795399481223E-2</v>
      </c>
      <c r="H2490" s="39">
        <v>0.12189300237892374</v>
      </c>
      <c r="I2490" s="39">
        <v>1.1376099359543191E-2</v>
      </c>
      <c r="J2490" s="39">
        <v>1.0197061486003191E-2</v>
      </c>
      <c r="K2490" s="39">
        <v>-12.300828077943105</v>
      </c>
      <c r="L2490" s="39" t="s">
        <v>642</v>
      </c>
      <c r="M2490" s="39" t="s">
        <v>702</v>
      </c>
      <c r="N2490" s="39">
        <v>21</v>
      </c>
      <c r="O2490" s="39" t="s">
        <v>662</v>
      </c>
      <c r="P2490" s="39">
        <v>63</v>
      </c>
      <c r="Q2490" s="39" t="s">
        <v>643</v>
      </c>
      <c r="R2490" s="39" t="s">
        <v>637</v>
      </c>
      <c r="S2490" s="39">
        <v>2013</v>
      </c>
      <c r="T2490" s="39">
        <v>7</v>
      </c>
      <c r="U2490" s="39" t="s">
        <v>634</v>
      </c>
    </row>
    <row r="2491" spans="2:21" x14ac:dyDescent="0.2">
      <c r="B2491" s="39">
        <v>3</v>
      </c>
      <c r="C2491" s="39">
        <v>5</v>
      </c>
      <c r="D2491" s="39">
        <v>9.085893494281036E-2</v>
      </c>
      <c r="E2491" s="39">
        <v>0.17505684273011063</v>
      </c>
      <c r="F2491" s="39">
        <v>0.19179432079918768</v>
      </c>
      <c r="G2491" s="39">
        <v>0.10983766369641798</v>
      </c>
      <c r="H2491" s="39">
        <v>0.16837378265536018</v>
      </c>
      <c r="I2491" s="39">
        <v>0.12979256362450195</v>
      </c>
      <c r="J2491" s="39">
        <v>0.13428589155161125</v>
      </c>
      <c r="K2491" s="39">
        <v>-13.783402660270463</v>
      </c>
      <c r="L2491" s="39" t="s">
        <v>642</v>
      </c>
      <c r="M2491" s="39" t="s">
        <v>702</v>
      </c>
      <c r="N2491" s="39">
        <v>67</v>
      </c>
      <c r="O2491" s="39" t="s">
        <v>662</v>
      </c>
      <c r="P2491" s="39">
        <v>60</v>
      </c>
      <c r="Q2491" s="39" t="s">
        <v>643</v>
      </c>
      <c r="R2491" s="39" t="s">
        <v>637</v>
      </c>
      <c r="S2491" s="39">
        <v>2015</v>
      </c>
      <c r="T2491" s="39">
        <v>6</v>
      </c>
      <c r="U2491" s="39" t="s">
        <v>633</v>
      </c>
    </row>
    <row r="2492" spans="2:21" x14ac:dyDescent="0.2">
      <c r="B2492" s="2">
        <v>3</v>
      </c>
      <c r="C2492" s="2">
        <v>3</v>
      </c>
      <c r="D2492" s="2">
        <v>3.6907746559879155E-2</v>
      </c>
      <c r="E2492" s="2">
        <v>4.3997539931299227E-2</v>
      </c>
      <c r="F2492" s="2">
        <v>0.8250499247222659</v>
      </c>
      <c r="G2492" s="2">
        <v>2.2777047693010255E-2</v>
      </c>
      <c r="H2492" s="2">
        <v>1.0135948092084086E-2</v>
      </c>
      <c r="I2492" s="2">
        <v>3.80997895246603E-3</v>
      </c>
      <c r="J2492" s="2">
        <v>5.7321814048995251E-2</v>
      </c>
      <c r="K2492" s="2">
        <v>-20.295314959538231</v>
      </c>
      <c r="L2492" s="2" t="s">
        <v>642</v>
      </c>
      <c r="M2492" s="2" t="s">
        <v>702</v>
      </c>
      <c r="N2492" s="2">
        <v>50</v>
      </c>
      <c r="O2492" s="2" t="s">
        <v>668</v>
      </c>
      <c r="P2492" s="2">
        <v>33</v>
      </c>
      <c r="Q2492" s="2" t="s">
        <v>642</v>
      </c>
      <c r="R2492" s="2" t="s">
        <v>636</v>
      </c>
      <c r="S2492" s="2">
        <v>2008</v>
      </c>
      <c r="T2492" s="2">
        <v>4</v>
      </c>
      <c r="U2492" s="2" t="s">
        <v>634</v>
      </c>
    </row>
    <row r="2493" spans="2:21" x14ac:dyDescent="0.2">
      <c r="B2493" s="39">
        <v>1</v>
      </c>
      <c r="C2493" s="39">
        <v>3</v>
      </c>
      <c r="D2493" s="39">
        <v>0.23616539332248948</v>
      </c>
      <c r="E2493" s="39">
        <v>0.12674890810356623</v>
      </c>
      <c r="F2493" s="39">
        <v>0.18646402177973898</v>
      </c>
      <c r="G2493" s="39">
        <v>9.3458447712727044E-2</v>
      </c>
      <c r="H2493" s="39">
        <v>0.16673771420752026</v>
      </c>
      <c r="I2493" s="39">
        <v>0.10902877299290888</v>
      </c>
      <c r="J2493" s="39">
        <v>8.1396741881049131E-2</v>
      </c>
      <c r="K2493" s="39">
        <v>-15.765941289703459</v>
      </c>
      <c r="L2493" s="39" t="s">
        <v>642</v>
      </c>
      <c r="M2493" s="39" t="s">
        <v>702</v>
      </c>
      <c r="N2493" s="39">
        <v>20</v>
      </c>
      <c r="O2493" s="39" t="s">
        <v>662</v>
      </c>
      <c r="P2493" s="39">
        <v>1</v>
      </c>
      <c r="Q2493" s="39" t="s">
        <v>642</v>
      </c>
      <c r="R2493" s="39" t="s">
        <v>636</v>
      </c>
      <c r="S2493" s="39">
        <v>2015</v>
      </c>
      <c r="T2493" s="39">
        <v>6</v>
      </c>
      <c r="U2493" s="39" t="s">
        <v>634</v>
      </c>
    </row>
    <row r="2494" spans="2:21" x14ac:dyDescent="0.2">
      <c r="B2494" s="2">
        <v>7</v>
      </c>
      <c r="C2494" s="2">
        <v>7</v>
      </c>
      <c r="D2494" s="2">
        <v>2.6681644313309638E-3</v>
      </c>
      <c r="E2494" s="2">
        <v>7.8949923780830805E-3</v>
      </c>
      <c r="F2494" s="2">
        <v>1.3247781192164168E-2</v>
      </c>
      <c r="G2494" s="2">
        <v>2.7135798519804127E-3</v>
      </c>
      <c r="H2494" s="2">
        <v>4.0447714562838041E-3</v>
      </c>
      <c r="I2494" s="2">
        <v>0.37928256408704836</v>
      </c>
      <c r="J2494" s="2">
        <v>0.59014814660310921</v>
      </c>
      <c r="K2494" s="2">
        <v>-16.186427113475521</v>
      </c>
      <c r="L2494" s="2" t="s">
        <v>642</v>
      </c>
      <c r="M2494" s="2" t="s">
        <v>702</v>
      </c>
      <c r="N2494" s="2">
        <v>21</v>
      </c>
      <c r="O2494" s="2" t="s">
        <v>662</v>
      </c>
      <c r="P2494" s="2">
        <v>79</v>
      </c>
      <c r="Q2494" s="2" t="s">
        <v>643</v>
      </c>
      <c r="R2494" s="2" t="s">
        <v>636</v>
      </c>
      <c r="S2494" s="2">
        <v>2011</v>
      </c>
      <c r="T2494" s="2">
        <v>11</v>
      </c>
      <c r="U2494" s="2" t="s">
        <v>633</v>
      </c>
    </row>
    <row r="2495" spans="2:21" x14ac:dyDescent="0.2">
      <c r="B2495" s="39">
        <v>7</v>
      </c>
      <c r="C2495" s="39">
        <v>3</v>
      </c>
      <c r="D2495" s="39">
        <v>6.108851682211841E-2</v>
      </c>
      <c r="E2495" s="39">
        <v>0.12436229705212924</v>
      </c>
      <c r="F2495" s="39">
        <v>0.12319822915649935</v>
      </c>
      <c r="G2495" s="39">
        <v>7.9468058878272921E-2</v>
      </c>
      <c r="H2495" s="39">
        <v>6.0856072062516871E-2</v>
      </c>
      <c r="I2495" s="39">
        <v>0.20607840990110843</v>
      </c>
      <c r="J2495" s="39">
        <v>0.34494841612735472</v>
      </c>
      <c r="K2495" s="39">
        <v>-15.810665846785367</v>
      </c>
      <c r="L2495" s="39" t="s">
        <v>642</v>
      </c>
      <c r="M2495" s="39" t="s">
        <v>702</v>
      </c>
      <c r="N2495" s="39">
        <v>71</v>
      </c>
      <c r="O2495" s="39" t="s">
        <v>668</v>
      </c>
      <c r="P2495" s="39">
        <v>23</v>
      </c>
      <c r="Q2495" s="39" t="s">
        <v>642</v>
      </c>
      <c r="R2495" s="39" t="s">
        <v>637</v>
      </c>
      <c r="S2495" s="39">
        <v>2010</v>
      </c>
      <c r="T2495" s="39">
        <v>6</v>
      </c>
      <c r="U2495" s="39" t="s">
        <v>633</v>
      </c>
    </row>
    <row r="2496" spans="2:21" x14ac:dyDescent="0.2">
      <c r="B2496" s="39">
        <v>2</v>
      </c>
      <c r="C2496" s="39">
        <v>5</v>
      </c>
      <c r="D2496" s="39">
        <v>3.1138915448724401E-2</v>
      </c>
      <c r="E2496" s="39">
        <v>0.38846487036636046</v>
      </c>
      <c r="F2496" s="39">
        <v>0.23828557046969476</v>
      </c>
      <c r="G2496" s="39">
        <v>0.14910325254304888</v>
      </c>
      <c r="H2496" s="39">
        <v>0.13797530495741578</v>
      </c>
      <c r="I2496" s="39">
        <v>1.8382287921720836E-2</v>
      </c>
      <c r="J2496" s="39">
        <v>3.6649798293034969E-2</v>
      </c>
      <c r="K2496" s="39">
        <v>-15.552639937881301</v>
      </c>
      <c r="L2496" s="39" t="s">
        <v>642</v>
      </c>
      <c r="M2496" s="39" t="s">
        <v>702</v>
      </c>
      <c r="N2496" s="39">
        <v>70</v>
      </c>
      <c r="O2496" s="39" t="s">
        <v>668</v>
      </c>
      <c r="P2496" s="39">
        <v>69</v>
      </c>
      <c r="Q2496" s="39" t="s">
        <v>643</v>
      </c>
      <c r="R2496" s="39" t="s">
        <v>636</v>
      </c>
      <c r="S2496" s="39">
        <v>2015</v>
      </c>
      <c r="T2496" s="39">
        <v>7</v>
      </c>
      <c r="U2496" s="39" t="s">
        <v>634</v>
      </c>
    </row>
    <row r="2497" spans="2:21" x14ac:dyDescent="0.2">
      <c r="B2497" s="39">
        <v>3</v>
      </c>
      <c r="C2497" s="39">
        <v>2</v>
      </c>
      <c r="D2497" s="39">
        <v>1.1639752559740164E-2</v>
      </c>
      <c r="E2497" s="39">
        <v>0.30786174579335229</v>
      </c>
      <c r="F2497" s="39">
        <v>0.41927481652957099</v>
      </c>
      <c r="G2497" s="39">
        <v>8.4827738773816483E-2</v>
      </c>
      <c r="H2497" s="39">
        <v>0.14455364095001166</v>
      </c>
      <c r="I2497" s="39">
        <v>2.1056874154894371E-2</v>
      </c>
      <c r="J2497" s="39">
        <v>1.0785431238614028E-2</v>
      </c>
      <c r="K2497" s="39">
        <v>-11.258312464175896</v>
      </c>
      <c r="L2497" s="39" t="s">
        <v>642</v>
      </c>
      <c r="M2497" s="39" t="s">
        <v>702</v>
      </c>
      <c r="N2497" s="39">
        <v>21</v>
      </c>
      <c r="O2497" s="39" t="s">
        <v>662</v>
      </c>
      <c r="P2497" s="39">
        <v>66</v>
      </c>
      <c r="Q2497" s="39" t="s">
        <v>643</v>
      </c>
      <c r="R2497" s="39" t="s">
        <v>637</v>
      </c>
      <c r="S2497" s="39">
        <v>2013</v>
      </c>
      <c r="T2497" s="39">
        <v>7</v>
      </c>
      <c r="U2497" s="39" t="s">
        <v>634</v>
      </c>
    </row>
    <row r="2498" spans="2:21" x14ac:dyDescent="0.2">
      <c r="B2498" s="2">
        <v>3</v>
      </c>
      <c r="C2498" s="2">
        <v>3</v>
      </c>
      <c r="D2498" s="2">
        <v>0.13434531798364746</v>
      </c>
      <c r="E2498" s="2">
        <v>0.18664057172678203</v>
      </c>
      <c r="F2498" s="2">
        <v>0.33878609983783153</v>
      </c>
      <c r="G2498" s="2">
        <v>0.10665308131680427</v>
      </c>
      <c r="H2498" s="2">
        <v>0.13235910031102105</v>
      </c>
      <c r="I2498" s="2">
        <v>2.086147064673181E-2</v>
      </c>
      <c r="J2498" s="2">
        <v>8.035435817718195E-2</v>
      </c>
      <c r="K2498" s="2">
        <v>-15.368210715399906</v>
      </c>
      <c r="L2498" s="2" t="s">
        <v>642</v>
      </c>
      <c r="M2498" s="2" t="s">
        <v>702</v>
      </c>
      <c r="N2498" s="2">
        <v>40</v>
      </c>
      <c r="O2498" s="2" t="s">
        <v>668</v>
      </c>
      <c r="P2498" s="2">
        <v>44</v>
      </c>
      <c r="Q2498" s="2" t="s">
        <v>644</v>
      </c>
      <c r="R2498" s="2" t="s">
        <v>636</v>
      </c>
      <c r="S2498" s="2">
        <v>2010</v>
      </c>
      <c r="T2498" s="2">
        <v>7</v>
      </c>
      <c r="U2498" s="2" t="s">
        <v>633</v>
      </c>
    </row>
    <row r="2499" spans="2:21" x14ac:dyDescent="0.2">
      <c r="B2499" s="39">
        <v>4</v>
      </c>
      <c r="C2499" s="39">
        <v>3</v>
      </c>
      <c r="D2499" s="39">
        <v>8.2135204513667079E-4</v>
      </c>
      <c r="E2499" s="39">
        <v>7.1907427749030063E-3</v>
      </c>
      <c r="F2499" s="39">
        <v>0.20940886641858875</v>
      </c>
      <c r="G2499" s="39">
        <v>0.74596138167560233</v>
      </c>
      <c r="H2499" s="39">
        <v>2.1288009720432322E-2</v>
      </c>
      <c r="I2499" s="39">
        <v>1.3973407599916297E-2</v>
      </c>
      <c r="J2499" s="39">
        <v>1.3562397654207942E-3</v>
      </c>
      <c r="K2499" s="39">
        <v>-18.381064205287622</v>
      </c>
      <c r="L2499" s="39" t="s">
        <v>642</v>
      </c>
      <c r="M2499" s="39" t="s">
        <v>702</v>
      </c>
      <c r="N2499" s="39">
        <v>48</v>
      </c>
      <c r="O2499" s="39" t="s">
        <v>668</v>
      </c>
      <c r="P2499" s="39">
        <v>79</v>
      </c>
      <c r="Q2499" s="39" t="s">
        <v>643</v>
      </c>
      <c r="R2499" s="39" t="s">
        <v>637</v>
      </c>
      <c r="S2499" s="39">
        <v>2007</v>
      </c>
      <c r="T2499" s="39">
        <v>10</v>
      </c>
      <c r="U2499" s="39" t="s">
        <v>634</v>
      </c>
    </row>
    <row r="2500" spans="2:21" x14ac:dyDescent="0.2">
      <c r="B2500" s="2">
        <v>5</v>
      </c>
      <c r="C2500" s="2">
        <v>5</v>
      </c>
      <c r="D2500" s="2">
        <v>4.3276789643786426E-3</v>
      </c>
      <c r="E2500" s="2">
        <v>8.6979252171692778E-3</v>
      </c>
      <c r="F2500" s="2">
        <v>2.0972058790462282E-3</v>
      </c>
      <c r="G2500" s="2">
        <v>2.6045583014285976E-2</v>
      </c>
      <c r="H2500" s="2">
        <v>0.92544691740319862</v>
      </c>
      <c r="I2500" s="2">
        <v>2.082401281711278E-2</v>
      </c>
      <c r="J2500" s="2">
        <v>1.2560676704808624E-2</v>
      </c>
      <c r="K2500" s="2">
        <v>-17.682649390300586</v>
      </c>
      <c r="L2500" s="2" t="s">
        <v>642</v>
      </c>
      <c r="M2500" s="2" t="s">
        <v>702</v>
      </c>
      <c r="N2500" s="2">
        <v>14</v>
      </c>
      <c r="O2500" s="2" t="s">
        <v>662</v>
      </c>
      <c r="P2500" s="2">
        <v>94</v>
      </c>
      <c r="Q2500" s="2" t="s">
        <v>643</v>
      </c>
      <c r="R2500" s="2" t="s">
        <v>636</v>
      </c>
      <c r="S2500" s="2">
        <v>2015</v>
      </c>
      <c r="T2500" s="2">
        <v>5</v>
      </c>
      <c r="U2500" s="2" t="s">
        <v>633</v>
      </c>
    </row>
    <row r="2501" spans="2:21" x14ac:dyDescent="0.2">
      <c r="B2501" s="39">
        <v>2</v>
      </c>
      <c r="C2501" s="39">
        <v>3</v>
      </c>
      <c r="D2501" s="39">
        <v>0.16777057484299113</v>
      </c>
      <c r="E2501" s="39">
        <v>0.2469952508148289</v>
      </c>
      <c r="F2501" s="39">
        <v>0.16911623485832472</v>
      </c>
      <c r="G2501" s="39">
        <v>5.8513823549144958E-2</v>
      </c>
      <c r="H2501" s="39">
        <v>0.1638442717313642</v>
      </c>
      <c r="I2501" s="39">
        <v>0.11911983424761897</v>
      </c>
      <c r="J2501" s="39">
        <v>7.4640009955727213E-2</v>
      </c>
      <c r="K2501" s="39">
        <v>-15.02355564409692</v>
      </c>
      <c r="L2501" s="39" t="s">
        <v>642</v>
      </c>
      <c r="M2501" s="39" t="s">
        <v>702</v>
      </c>
      <c r="N2501" s="39">
        <v>19</v>
      </c>
      <c r="O2501" s="39" t="s">
        <v>662</v>
      </c>
      <c r="P2501" s="39">
        <v>77</v>
      </c>
      <c r="Q2501" s="39" t="s">
        <v>643</v>
      </c>
      <c r="R2501" s="39" t="s">
        <v>636</v>
      </c>
      <c r="S2501" s="39">
        <v>1998</v>
      </c>
      <c r="T2501" s="39">
        <v>6</v>
      </c>
      <c r="U2501" s="39" t="s">
        <v>634</v>
      </c>
    </row>
    <row r="2502" spans="2:21" x14ac:dyDescent="0.2">
      <c r="B2502" s="39">
        <v>3</v>
      </c>
      <c r="C2502" s="39">
        <v>2</v>
      </c>
      <c r="D2502" s="39">
        <v>0.13847737641554417</v>
      </c>
      <c r="E2502" s="39">
        <v>0.19401298002297707</v>
      </c>
      <c r="F2502" s="39">
        <v>0.24758543354461643</v>
      </c>
      <c r="G2502" s="39">
        <v>0.21198021507460074</v>
      </c>
      <c r="H2502" s="39">
        <v>0.11827974633633183</v>
      </c>
      <c r="I2502" s="39">
        <v>3.4211937939044756E-2</v>
      </c>
      <c r="J2502" s="39">
        <v>5.545231066688501E-2</v>
      </c>
      <c r="K2502" s="39">
        <v>-19.48717464521739</v>
      </c>
      <c r="L2502" s="39" t="s">
        <v>642</v>
      </c>
      <c r="M2502" s="39" t="s">
        <v>702</v>
      </c>
      <c r="N2502" s="39">
        <v>14</v>
      </c>
      <c r="O2502" s="39" t="s">
        <v>673</v>
      </c>
      <c r="P2502" s="39">
        <v>115</v>
      </c>
      <c r="Q2502" s="39" t="s">
        <v>641</v>
      </c>
      <c r="R2502" s="39" t="s">
        <v>637</v>
      </c>
      <c r="S2502" s="39">
        <v>2005</v>
      </c>
      <c r="T2502" s="39">
        <v>7</v>
      </c>
      <c r="U2502" s="39" t="s">
        <v>633</v>
      </c>
    </row>
    <row r="2503" spans="2:21" x14ac:dyDescent="0.2">
      <c r="B2503" s="39">
        <v>2</v>
      </c>
      <c r="C2503" s="39">
        <v>3</v>
      </c>
      <c r="D2503" s="39">
        <v>6.9425149362271329E-2</v>
      </c>
      <c r="E2503" s="39">
        <v>0.30675039141279653</v>
      </c>
      <c r="F2503" s="39">
        <v>0.17921076028027477</v>
      </c>
      <c r="G2503" s="39">
        <v>0.13913777813662639</v>
      </c>
      <c r="H2503" s="39">
        <v>0.13070219342209821</v>
      </c>
      <c r="I2503" s="39">
        <v>7.9028184913498695E-2</v>
      </c>
      <c r="J2503" s="39">
        <v>9.5745542472434067E-2</v>
      </c>
      <c r="K2503" s="39">
        <v>-11.855914696155333</v>
      </c>
      <c r="L2503" s="39" t="s">
        <v>642</v>
      </c>
      <c r="M2503" s="39" t="s">
        <v>702</v>
      </c>
      <c r="N2503" s="39">
        <v>21</v>
      </c>
      <c r="O2503" s="39" t="s">
        <v>668</v>
      </c>
      <c r="P2503" s="39">
        <v>115</v>
      </c>
      <c r="Q2503" s="39" t="s">
        <v>641</v>
      </c>
      <c r="R2503" s="39" t="s">
        <v>637</v>
      </c>
      <c r="S2503" s="39">
        <v>2013</v>
      </c>
      <c r="T2503" s="39">
        <v>6</v>
      </c>
      <c r="U2503" s="39" t="s">
        <v>634</v>
      </c>
    </row>
    <row r="2504" spans="2:21" x14ac:dyDescent="0.2">
      <c r="B2504" s="39">
        <v>3</v>
      </c>
      <c r="C2504" s="39">
        <v>5</v>
      </c>
      <c r="D2504" s="39">
        <v>0.10761966266061525</v>
      </c>
      <c r="E2504" s="39">
        <v>0.23704089022465333</v>
      </c>
      <c r="F2504" s="39">
        <v>0.30987964077920754</v>
      </c>
      <c r="G2504" s="39">
        <v>0.11013880651910316</v>
      </c>
      <c r="H2504" s="39">
        <v>0.11299610569387931</v>
      </c>
      <c r="I2504" s="39">
        <v>2.6501233723310862E-2</v>
      </c>
      <c r="J2504" s="39">
        <v>9.5823660399230487E-2</v>
      </c>
      <c r="K2504" s="39">
        <v>-14.088365216387933</v>
      </c>
      <c r="L2504" s="39" t="s">
        <v>642</v>
      </c>
      <c r="M2504" s="39" t="s">
        <v>702</v>
      </c>
      <c r="N2504" s="39">
        <v>20</v>
      </c>
      <c r="O2504" s="39" t="s">
        <v>668</v>
      </c>
      <c r="P2504" s="39">
        <v>44</v>
      </c>
      <c r="Q2504" s="39" t="s">
        <v>644</v>
      </c>
      <c r="R2504" s="39" t="s">
        <v>637</v>
      </c>
      <c r="S2504" s="39">
        <v>2013</v>
      </c>
      <c r="T2504" s="39">
        <v>7</v>
      </c>
      <c r="U2504" s="39" t="s">
        <v>633</v>
      </c>
    </row>
    <row r="2505" spans="2:21" x14ac:dyDescent="0.2">
      <c r="B2505" s="39">
        <v>3</v>
      </c>
      <c r="C2505" s="39">
        <v>2</v>
      </c>
      <c r="D2505" s="39">
        <v>9.4729288904920397E-2</v>
      </c>
      <c r="E2505" s="39">
        <v>0.24331509691076267</v>
      </c>
      <c r="F2505" s="39">
        <v>0.31001461875391517</v>
      </c>
      <c r="G2505" s="39">
        <v>6.859177999323364E-2</v>
      </c>
      <c r="H2505" s="39">
        <v>0.10368307623941865</v>
      </c>
      <c r="I2505" s="39">
        <v>7.2793114323412872E-2</v>
      </c>
      <c r="J2505" s="39">
        <v>0.10687302487433659</v>
      </c>
      <c r="K2505" s="39">
        <v>-13.005337066227296</v>
      </c>
      <c r="L2505" s="39" t="s">
        <v>642</v>
      </c>
      <c r="M2505" s="39" t="s">
        <v>702</v>
      </c>
      <c r="N2505" s="39">
        <v>21</v>
      </c>
      <c r="O2505" s="39" t="s">
        <v>662</v>
      </c>
      <c r="P2505" s="39">
        <v>43</v>
      </c>
      <c r="Q2505" s="39" t="s">
        <v>644</v>
      </c>
      <c r="R2505" s="39" t="s">
        <v>637</v>
      </c>
      <c r="S2505" s="39">
        <v>1998</v>
      </c>
      <c r="T2505" s="39">
        <v>6</v>
      </c>
      <c r="U2505" s="39" t="s">
        <v>634</v>
      </c>
    </row>
    <row r="2506" spans="2:21" x14ac:dyDescent="0.2">
      <c r="B2506" s="2">
        <v>3</v>
      </c>
      <c r="C2506" s="2">
        <v>3</v>
      </c>
      <c r="D2506" s="2">
        <v>3.6748019935691233E-2</v>
      </c>
      <c r="E2506" s="2">
        <v>0.14470183198254649</v>
      </c>
      <c r="F2506" s="2">
        <v>0.44543730199688997</v>
      </c>
      <c r="G2506" s="2">
        <v>0.21100968822787888</v>
      </c>
      <c r="H2506" s="2">
        <v>7.0581952258601588E-2</v>
      </c>
      <c r="I2506" s="2">
        <v>7.6661121076849595E-2</v>
      </c>
      <c r="J2506" s="2">
        <v>1.4860084521542248E-2</v>
      </c>
      <c r="K2506" s="2">
        <v>-24.78573564497724</v>
      </c>
      <c r="L2506" s="2" t="s">
        <v>642</v>
      </c>
      <c r="M2506" s="2" t="s">
        <v>707</v>
      </c>
      <c r="N2506" s="2">
        <v>46</v>
      </c>
      <c r="O2506" s="2" t="s">
        <v>690</v>
      </c>
      <c r="P2506" s="2">
        <v>19</v>
      </c>
      <c r="Q2506" s="2" t="s">
        <v>642</v>
      </c>
      <c r="R2506" s="2" t="s">
        <v>637</v>
      </c>
      <c r="S2506" s="2">
        <v>2007</v>
      </c>
      <c r="T2506" s="2">
        <v>7</v>
      </c>
      <c r="U2506" s="2" t="s">
        <v>634</v>
      </c>
    </row>
    <row r="2507" spans="2:21" x14ac:dyDescent="0.2">
      <c r="B2507" s="39">
        <v>3</v>
      </c>
      <c r="C2507" s="39">
        <v>2</v>
      </c>
      <c r="D2507" s="39">
        <v>0.18916449714066053</v>
      </c>
      <c r="E2507" s="39">
        <v>0.21448575694832317</v>
      </c>
      <c r="F2507" s="39">
        <v>0.22634652850139156</v>
      </c>
      <c r="G2507" s="39">
        <v>0.10480548752228429</v>
      </c>
      <c r="H2507" s="39">
        <v>0.14209745448048136</v>
      </c>
      <c r="I2507" s="39">
        <v>5.6714445047678717E-2</v>
      </c>
      <c r="J2507" s="39">
        <v>6.6385830359180401E-2</v>
      </c>
      <c r="K2507" s="39">
        <v>-15.260150886290546</v>
      </c>
      <c r="L2507" s="39" t="s">
        <v>642</v>
      </c>
      <c r="M2507" s="39" t="s">
        <v>702</v>
      </c>
      <c r="N2507" s="39">
        <v>19</v>
      </c>
      <c r="O2507" s="39" t="s">
        <v>662</v>
      </c>
      <c r="P2507" s="39">
        <v>42</v>
      </c>
      <c r="Q2507" s="39" t="s">
        <v>644</v>
      </c>
      <c r="R2507" s="39" t="s">
        <v>636</v>
      </c>
      <c r="S2507" s="39">
        <v>2002</v>
      </c>
      <c r="T2507" s="39">
        <v>6</v>
      </c>
      <c r="U2507" s="39" t="s">
        <v>634</v>
      </c>
    </row>
    <row r="2508" spans="2:21" x14ac:dyDescent="0.2">
      <c r="B2508" s="39">
        <v>3</v>
      </c>
      <c r="C2508" s="39">
        <v>5</v>
      </c>
      <c r="D2508" s="39">
        <v>4.5027023757565593E-2</v>
      </c>
      <c r="E2508" s="39">
        <v>0.26587844185550163</v>
      </c>
      <c r="F2508" s="39">
        <v>0.43452336580734219</v>
      </c>
      <c r="G2508" s="39">
        <v>0.10207723003701251</v>
      </c>
      <c r="H2508" s="39">
        <v>0.10880876920360205</v>
      </c>
      <c r="I2508" s="39">
        <v>1.7547975601451389E-2</v>
      </c>
      <c r="J2508" s="39">
        <v>2.6137193737524392E-2</v>
      </c>
      <c r="K2508" s="39">
        <v>-15.823406556135666</v>
      </c>
      <c r="L2508" s="39" t="s">
        <v>642</v>
      </c>
      <c r="M2508" s="39" t="s">
        <v>674</v>
      </c>
      <c r="N2508" s="39">
        <v>19</v>
      </c>
      <c r="O2508" s="39" t="s">
        <v>662</v>
      </c>
      <c r="P2508" s="39">
        <v>52</v>
      </c>
      <c r="Q2508" s="39" t="s">
        <v>644</v>
      </c>
      <c r="R2508" s="39" t="s">
        <v>637</v>
      </c>
      <c r="S2508" s="39">
        <v>2014</v>
      </c>
      <c r="T2508" s="39">
        <v>7</v>
      </c>
      <c r="U2508" s="39" t="s">
        <v>634</v>
      </c>
    </row>
    <row r="2509" spans="2:21" x14ac:dyDescent="0.2">
      <c r="B2509" s="2">
        <v>2</v>
      </c>
      <c r="C2509" s="2">
        <v>2</v>
      </c>
      <c r="D2509" s="2">
        <v>8.4324917435844068E-2</v>
      </c>
      <c r="E2509" s="2">
        <v>0.32574415907062076</v>
      </c>
      <c r="F2509" s="2">
        <v>0.16409390749760963</v>
      </c>
      <c r="G2509" s="2">
        <v>0.11007237587463109</v>
      </c>
      <c r="H2509" s="2">
        <v>0.1687157271441182</v>
      </c>
      <c r="I2509" s="2">
        <v>1.3197925483661855E-2</v>
      </c>
      <c r="J2509" s="2">
        <v>0.13385098749351459</v>
      </c>
      <c r="K2509" s="2">
        <v>-19.358217401702138</v>
      </c>
      <c r="L2509" s="2" t="s">
        <v>642</v>
      </c>
      <c r="M2509" s="2" t="s">
        <v>702</v>
      </c>
      <c r="N2509" s="2">
        <v>70</v>
      </c>
      <c r="O2509" s="2" t="s">
        <v>668</v>
      </c>
      <c r="P2509" s="2">
        <v>109</v>
      </c>
      <c r="Q2509" s="2" t="s">
        <v>641</v>
      </c>
      <c r="R2509" s="2" t="s">
        <v>636</v>
      </c>
      <c r="S2509" s="2">
        <v>1995</v>
      </c>
      <c r="T2509" s="2">
        <v>7</v>
      </c>
      <c r="U2509" s="2" t="s">
        <v>634</v>
      </c>
    </row>
    <row r="2510" spans="2:21" x14ac:dyDescent="0.2">
      <c r="B2510" s="39">
        <v>3</v>
      </c>
      <c r="C2510" s="39">
        <v>4</v>
      </c>
      <c r="D2510" s="39">
        <v>6.7582247789079772E-2</v>
      </c>
      <c r="E2510" s="39">
        <v>0.21182106466288694</v>
      </c>
      <c r="F2510" s="39">
        <v>0.31996852772033718</v>
      </c>
      <c r="G2510" s="39">
        <v>0.1548966170226867</v>
      </c>
      <c r="H2510" s="39">
        <v>0.18040195427611569</v>
      </c>
      <c r="I2510" s="39">
        <v>1.771932912249085E-2</v>
      </c>
      <c r="J2510" s="39">
        <v>4.7610259406402927E-2</v>
      </c>
      <c r="K2510" s="39">
        <v>-17.381873112433571</v>
      </c>
      <c r="L2510" s="39" t="s">
        <v>642</v>
      </c>
      <c r="M2510" s="39" t="s">
        <v>674</v>
      </c>
      <c r="N2510" s="39">
        <v>50</v>
      </c>
      <c r="O2510" s="39" t="s">
        <v>668</v>
      </c>
      <c r="P2510" s="39">
        <v>52</v>
      </c>
      <c r="Q2510" s="39" t="s">
        <v>644</v>
      </c>
      <c r="R2510" s="39" t="s">
        <v>637</v>
      </c>
      <c r="S2510" s="39">
        <v>2013</v>
      </c>
      <c r="T2510" s="39">
        <v>7</v>
      </c>
      <c r="U2510" s="39" t="s">
        <v>633</v>
      </c>
    </row>
    <row r="2511" spans="2:21" x14ac:dyDescent="0.2">
      <c r="B2511" s="39">
        <v>3</v>
      </c>
      <c r="C2511" s="39">
        <v>7</v>
      </c>
      <c r="D2511" s="39">
        <v>0.12174785762635823</v>
      </c>
      <c r="E2511" s="39">
        <v>0.14686758614568435</v>
      </c>
      <c r="F2511" s="39">
        <v>0.25371489831686334</v>
      </c>
      <c r="G2511" s="39">
        <v>4.9900772208478578E-2</v>
      </c>
      <c r="H2511" s="39">
        <v>9.201502750608577E-2</v>
      </c>
      <c r="I2511" s="39">
        <v>0.11855037370476902</v>
      </c>
      <c r="J2511" s="39">
        <v>0.21720348449176083</v>
      </c>
      <c r="K2511" s="39">
        <v>-19.529462076334791</v>
      </c>
      <c r="L2511" s="39" t="s">
        <v>642</v>
      </c>
      <c r="M2511" s="39" t="s">
        <v>702</v>
      </c>
      <c r="N2511" s="39">
        <v>67</v>
      </c>
      <c r="O2511" s="39" t="s">
        <v>688</v>
      </c>
      <c r="P2511" s="39">
        <v>60</v>
      </c>
      <c r="Q2511" s="39" t="s">
        <v>643</v>
      </c>
      <c r="R2511" s="39" t="s">
        <v>636</v>
      </c>
      <c r="S2511" s="39">
        <v>2012</v>
      </c>
      <c r="T2511" s="39">
        <v>6</v>
      </c>
      <c r="U2511" s="39" t="s">
        <v>633</v>
      </c>
    </row>
    <row r="2512" spans="2:21" x14ac:dyDescent="0.2">
      <c r="B2512" s="2">
        <v>3</v>
      </c>
      <c r="C2512" s="2">
        <v>3</v>
      </c>
      <c r="D2512" s="2">
        <v>1.0577678156739156E-2</v>
      </c>
      <c r="E2512" s="2">
        <v>0.25746928775400552</v>
      </c>
      <c r="F2512" s="2">
        <v>0.50772694936480944</v>
      </c>
      <c r="G2512" s="2">
        <v>8.2172832578082583E-2</v>
      </c>
      <c r="H2512" s="2">
        <v>0.11070639574531695</v>
      </c>
      <c r="I2512" s="2">
        <v>1.8521416320234328E-2</v>
      </c>
      <c r="J2512" s="2">
        <v>1.2825440080811929E-2</v>
      </c>
      <c r="K2512" s="2">
        <v>-11.601998886098094</v>
      </c>
      <c r="L2512" s="2" t="s">
        <v>642</v>
      </c>
      <c r="M2512" s="2" t="s">
        <v>702</v>
      </c>
      <c r="N2512" s="2">
        <v>21</v>
      </c>
      <c r="O2512" s="2" t="s">
        <v>662</v>
      </c>
      <c r="P2512" s="2">
        <v>66</v>
      </c>
      <c r="Q2512" s="2" t="s">
        <v>643</v>
      </c>
      <c r="R2512" s="2" t="s">
        <v>637</v>
      </c>
      <c r="S2512" s="2">
        <v>2012</v>
      </c>
      <c r="T2512" s="2">
        <v>7</v>
      </c>
      <c r="U2512" s="2" t="s">
        <v>634</v>
      </c>
    </row>
    <row r="2513" spans="2:21" x14ac:dyDescent="0.2">
      <c r="B2513" s="2">
        <v>6</v>
      </c>
      <c r="C2513" s="2">
        <v>6</v>
      </c>
      <c r="D2513" s="2">
        <v>3.1472253247904954E-4</v>
      </c>
      <c r="E2513" s="2">
        <v>1.6280393987552399E-3</v>
      </c>
      <c r="F2513" s="2">
        <v>5.5906886837810675E-4</v>
      </c>
      <c r="G2513" s="2">
        <v>2.2481262158744077E-4</v>
      </c>
      <c r="H2513" s="2">
        <v>2.2795092280721938E-3</v>
      </c>
      <c r="I2513" s="2">
        <v>0.99495487805019711</v>
      </c>
      <c r="J2513" s="2">
        <v>3.8969300530955948E-5</v>
      </c>
      <c r="K2513" s="2">
        <v>-17.032438765245459</v>
      </c>
      <c r="L2513" s="2" t="s">
        <v>642</v>
      </c>
      <c r="M2513" s="2" t="s">
        <v>702</v>
      </c>
      <c r="N2513" s="2">
        <v>37</v>
      </c>
      <c r="O2513" s="2" t="s">
        <v>668</v>
      </c>
      <c r="P2513" s="2">
        <v>84</v>
      </c>
      <c r="Q2513" s="2" t="s">
        <v>643</v>
      </c>
      <c r="R2513" s="2" t="s">
        <v>637</v>
      </c>
      <c r="S2513" s="2">
        <v>2010</v>
      </c>
      <c r="T2513" s="2">
        <v>8</v>
      </c>
      <c r="U2513" s="2" t="s">
        <v>633</v>
      </c>
    </row>
    <row r="2514" spans="2:21" x14ac:dyDescent="0.2">
      <c r="B2514" s="2">
        <v>7</v>
      </c>
      <c r="C2514" s="2">
        <v>7</v>
      </c>
      <c r="D2514" s="2">
        <v>2.8896320293098597E-2</v>
      </c>
      <c r="E2514" s="2">
        <v>2.591608374437001E-3</v>
      </c>
      <c r="F2514" s="2">
        <v>1.2005313690834705E-3</v>
      </c>
      <c r="G2514" s="2">
        <v>6.1608892951252455E-4</v>
      </c>
      <c r="H2514" s="2">
        <v>2.223290916049826E-3</v>
      </c>
      <c r="I2514" s="2">
        <v>1.3457411667771346E-2</v>
      </c>
      <c r="J2514" s="2">
        <v>0.95101474845004719</v>
      </c>
      <c r="K2514" s="2">
        <v>-20.523957517615372</v>
      </c>
      <c r="L2514" s="2" t="s">
        <v>642</v>
      </c>
      <c r="M2514" s="2" t="s">
        <v>702</v>
      </c>
      <c r="N2514" s="2">
        <v>62</v>
      </c>
      <c r="O2514" s="2" t="s">
        <v>662</v>
      </c>
      <c r="P2514" s="2">
        <v>100</v>
      </c>
      <c r="Q2514" s="2" t="s">
        <v>641</v>
      </c>
      <c r="R2514" s="2" t="s">
        <v>637</v>
      </c>
      <c r="S2514" s="2">
        <v>2010</v>
      </c>
      <c r="T2514" s="2">
        <v>3</v>
      </c>
      <c r="U2514" s="2" t="s">
        <v>633</v>
      </c>
    </row>
    <row r="2515" spans="2:21" x14ac:dyDescent="0.2">
      <c r="B2515" s="39">
        <v>1</v>
      </c>
      <c r="C2515" s="39">
        <v>5</v>
      </c>
      <c r="D2515" s="39">
        <v>0.24806594076488589</v>
      </c>
      <c r="E2515" s="39">
        <v>0.17895599675162502</v>
      </c>
      <c r="F2515" s="39">
        <v>0.14512491694202379</v>
      </c>
      <c r="G2515" s="39">
        <v>4.333137675660876E-2</v>
      </c>
      <c r="H2515" s="39">
        <v>0.13656268875032809</v>
      </c>
      <c r="I2515" s="39">
        <v>0.11973717256359906</v>
      </c>
      <c r="J2515" s="39">
        <v>0.12822190747092929</v>
      </c>
      <c r="K2515" s="39">
        <v>-13.672177737713545</v>
      </c>
      <c r="L2515" s="39" t="s">
        <v>642</v>
      </c>
      <c r="M2515" s="39" t="s">
        <v>702</v>
      </c>
      <c r="N2515" s="39">
        <v>74</v>
      </c>
      <c r="O2515" s="39" t="s">
        <v>668</v>
      </c>
      <c r="P2515" s="39">
        <v>71</v>
      </c>
      <c r="Q2515" s="39" t="s">
        <v>643</v>
      </c>
      <c r="R2515" s="39" t="s">
        <v>637</v>
      </c>
      <c r="S2515" s="39">
        <v>2014</v>
      </c>
      <c r="T2515" s="39">
        <v>6</v>
      </c>
      <c r="U2515" s="39" t="s">
        <v>633</v>
      </c>
    </row>
    <row r="2516" spans="2:21" x14ac:dyDescent="0.2">
      <c r="B2516" s="2">
        <v>3</v>
      </c>
      <c r="C2516" s="2">
        <v>3</v>
      </c>
      <c r="D2516" s="2">
        <v>1.016108087801618E-2</v>
      </c>
      <c r="E2516" s="2">
        <v>0.10760635818000326</v>
      </c>
      <c r="F2516" s="2">
        <v>0.85968668392428493</v>
      </c>
      <c r="G2516" s="2">
        <v>5.7183913998418105E-3</v>
      </c>
      <c r="H2516" s="2">
        <v>3.0089042309395836E-3</v>
      </c>
      <c r="I2516" s="2">
        <v>2.2171543751315749E-3</v>
      </c>
      <c r="J2516" s="2">
        <v>1.1601427011782635E-2</v>
      </c>
      <c r="K2516" s="2">
        <v>-18.428830963025636</v>
      </c>
      <c r="L2516" s="2" t="s">
        <v>642</v>
      </c>
      <c r="M2516" s="2" t="s">
        <v>702</v>
      </c>
      <c r="N2516" s="2">
        <v>40</v>
      </c>
      <c r="O2516" s="2" t="s">
        <v>662</v>
      </c>
      <c r="P2516" s="2">
        <v>41</v>
      </c>
      <c r="Q2516" s="2" t="s">
        <v>644</v>
      </c>
      <c r="R2516" s="2" t="s">
        <v>636</v>
      </c>
      <c r="S2516" s="2">
        <v>2014</v>
      </c>
      <c r="T2516" s="2">
        <v>4</v>
      </c>
      <c r="U2516" s="2" t="s">
        <v>633</v>
      </c>
    </row>
    <row r="2517" spans="2:21" x14ac:dyDescent="0.2">
      <c r="B2517" s="39">
        <v>3</v>
      </c>
      <c r="C2517" s="39">
        <v>6</v>
      </c>
      <c r="D2517" s="39">
        <v>0.16598544026239873</v>
      </c>
      <c r="E2517" s="39">
        <v>0.1980261156167604</v>
      </c>
      <c r="F2517" s="39">
        <v>0.22709001542200327</v>
      </c>
      <c r="G2517" s="39">
        <v>3.6053883898522432E-2</v>
      </c>
      <c r="H2517" s="39">
        <v>0.17924501738953347</v>
      </c>
      <c r="I2517" s="39">
        <v>0.12627416445707076</v>
      </c>
      <c r="J2517" s="39">
        <v>6.732536295371086E-2</v>
      </c>
      <c r="K2517" s="39">
        <v>-15.747950707707471</v>
      </c>
      <c r="L2517" s="39" t="s">
        <v>642</v>
      </c>
      <c r="M2517" s="39" t="s">
        <v>702</v>
      </c>
      <c r="N2517" s="39">
        <v>21</v>
      </c>
      <c r="O2517" s="39" t="s">
        <v>668</v>
      </c>
      <c r="P2517" s="39">
        <v>81</v>
      </c>
      <c r="Q2517" s="39" t="s">
        <v>643</v>
      </c>
      <c r="R2517" s="39" t="s">
        <v>636</v>
      </c>
      <c r="S2517" s="39">
        <v>1996</v>
      </c>
      <c r="T2517" s="39">
        <v>6</v>
      </c>
      <c r="U2517" s="39" t="s">
        <v>633</v>
      </c>
    </row>
    <row r="2518" spans="2:21" x14ac:dyDescent="0.2">
      <c r="B2518" s="2">
        <v>7</v>
      </c>
      <c r="C2518" s="2">
        <v>7</v>
      </c>
      <c r="D2518" s="2">
        <v>0.18457452914833317</v>
      </c>
      <c r="E2518" s="2">
        <v>7.6519065148602225E-2</v>
      </c>
      <c r="F2518" s="2">
        <v>0.18548819523888202</v>
      </c>
      <c r="G2518" s="2">
        <v>0.12676318017403873</v>
      </c>
      <c r="H2518" s="2">
        <v>0.13171042194502219</v>
      </c>
      <c r="I2518" s="2">
        <v>7.1822257852554514E-2</v>
      </c>
      <c r="J2518" s="2">
        <v>0.22312235049256712</v>
      </c>
      <c r="K2518" s="2">
        <v>-14.089149478154518</v>
      </c>
      <c r="L2518" s="2" t="s">
        <v>642</v>
      </c>
      <c r="M2518" s="2" t="s">
        <v>702</v>
      </c>
      <c r="N2518" s="2">
        <v>14</v>
      </c>
      <c r="O2518" s="2" t="s">
        <v>668</v>
      </c>
      <c r="P2518" s="2">
        <v>34</v>
      </c>
      <c r="Q2518" s="2" t="s">
        <v>642</v>
      </c>
      <c r="R2518" s="2" t="s">
        <v>637</v>
      </c>
      <c r="S2518" s="2">
        <v>2010</v>
      </c>
      <c r="T2518" s="2">
        <v>6</v>
      </c>
      <c r="U2518" s="2" t="s">
        <v>634</v>
      </c>
    </row>
    <row r="2519" spans="2:21" x14ac:dyDescent="0.2">
      <c r="B2519" s="39">
        <v>3</v>
      </c>
      <c r="C2519" s="39">
        <v>2</v>
      </c>
      <c r="D2519" s="39">
        <v>3.3572321539871157E-2</v>
      </c>
      <c r="E2519" s="39">
        <v>0.234295253730953</v>
      </c>
      <c r="F2519" s="39">
        <v>0.27189060045243596</v>
      </c>
      <c r="G2519" s="39">
        <v>0.12492713808366686</v>
      </c>
      <c r="H2519" s="39">
        <v>0.15053330335580389</v>
      </c>
      <c r="I2519" s="39">
        <v>0.13221896095514932</v>
      </c>
      <c r="J2519" s="39">
        <v>5.2562421882119653E-2</v>
      </c>
      <c r="K2519" s="39">
        <v>-10.789464615576248</v>
      </c>
      <c r="L2519" s="39" t="s">
        <v>642</v>
      </c>
      <c r="M2519" s="39" t="s">
        <v>702</v>
      </c>
      <c r="N2519" s="39">
        <v>21</v>
      </c>
      <c r="O2519" s="39" t="s">
        <v>662</v>
      </c>
      <c r="P2519" s="39">
        <v>62</v>
      </c>
      <c r="Q2519" s="39" t="s">
        <v>643</v>
      </c>
      <c r="R2519" s="39" t="s">
        <v>637</v>
      </c>
      <c r="S2519" s="39">
        <v>2015</v>
      </c>
      <c r="T2519" s="39">
        <v>6</v>
      </c>
      <c r="U2519" s="39" t="s">
        <v>634</v>
      </c>
    </row>
    <row r="2520" spans="2:21" x14ac:dyDescent="0.2">
      <c r="B2520" s="39">
        <v>3</v>
      </c>
      <c r="C2520" s="39">
        <v>7</v>
      </c>
      <c r="D2520" s="39">
        <v>0.11374724786758177</v>
      </c>
      <c r="E2520" s="39">
        <v>0.20120400364993377</v>
      </c>
      <c r="F2520" s="39">
        <v>0.27285919871695635</v>
      </c>
      <c r="G2520" s="39">
        <v>0.14218505101263956</v>
      </c>
      <c r="H2520" s="39">
        <v>0.15368669182183989</v>
      </c>
      <c r="I2520" s="39">
        <v>2.8713773387827705E-2</v>
      </c>
      <c r="J2520" s="39">
        <v>8.7604033543220994E-2</v>
      </c>
      <c r="K2520" s="39">
        <v>-18.06787863199008</v>
      </c>
      <c r="L2520" s="39" t="s">
        <v>642</v>
      </c>
      <c r="M2520" s="39" t="s">
        <v>674</v>
      </c>
      <c r="N2520" s="39">
        <v>19</v>
      </c>
      <c r="O2520" s="39" t="s">
        <v>668</v>
      </c>
      <c r="P2520" s="39">
        <v>109</v>
      </c>
      <c r="Q2520" s="39" t="s">
        <v>641</v>
      </c>
      <c r="R2520" s="39" t="s">
        <v>637</v>
      </c>
      <c r="S2520" s="39">
        <v>2010</v>
      </c>
      <c r="T2520" s="39">
        <v>7</v>
      </c>
      <c r="U2520" s="39" t="s">
        <v>633</v>
      </c>
    </row>
    <row r="2521" spans="2:21" x14ac:dyDescent="0.2">
      <c r="B2521" s="39">
        <v>3</v>
      </c>
      <c r="C2521" s="39">
        <v>5</v>
      </c>
      <c r="D2521" s="39">
        <v>7.226041871447704E-2</v>
      </c>
      <c r="E2521" s="39">
        <v>0.24601655978702497</v>
      </c>
      <c r="F2521" s="39">
        <v>0.26134100888665385</v>
      </c>
      <c r="G2521" s="39">
        <v>8.1455407350391223E-2</v>
      </c>
      <c r="H2521" s="39">
        <v>0.17373691158692636</v>
      </c>
      <c r="I2521" s="39">
        <v>0.10151837636516249</v>
      </c>
      <c r="J2521" s="39">
        <v>6.367131730936397E-2</v>
      </c>
      <c r="K2521" s="39">
        <v>-11.072552054413723</v>
      </c>
      <c r="L2521" s="39" t="s">
        <v>642</v>
      </c>
      <c r="M2521" s="39" t="s">
        <v>702</v>
      </c>
      <c r="N2521" s="39">
        <v>21</v>
      </c>
      <c r="O2521" s="39" t="s">
        <v>668</v>
      </c>
      <c r="P2521" s="39">
        <v>66</v>
      </c>
      <c r="Q2521" s="39" t="s">
        <v>643</v>
      </c>
      <c r="R2521" s="39" t="s">
        <v>637</v>
      </c>
      <c r="S2521" s="39">
        <v>2013</v>
      </c>
      <c r="T2521" s="39">
        <v>6</v>
      </c>
      <c r="U2521" s="39" t="s">
        <v>633</v>
      </c>
    </row>
    <row r="2522" spans="2:21" x14ac:dyDescent="0.2">
      <c r="B2522" s="39">
        <v>2</v>
      </c>
      <c r="C2522" s="39">
        <v>1</v>
      </c>
      <c r="D2522" s="39">
        <v>4.1427129226257582E-2</v>
      </c>
      <c r="E2522" s="39">
        <v>0.44856144898163908</v>
      </c>
      <c r="F2522" s="39">
        <v>0.22296853377441167</v>
      </c>
      <c r="G2522" s="39">
        <v>0.14700971403629842</v>
      </c>
      <c r="H2522" s="39">
        <v>4.2479575650104032E-2</v>
      </c>
      <c r="I2522" s="39">
        <v>5.9265626365773691E-2</v>
      </c>
      <c r="J2522" s="39">
        <v>3.8287971965515574E-2</v>
      </c>
      <c r="K2522" s="39">
        <v>-21.654934222329576</v>
      </c>
      <c r="L2522" s="39" t="s">
        <v>718</v>
      </c>
      <c r="M2522" s="39" t="s">
        <v>702</v>
      </c>
      <c r="N2522" s="39">
        <v>19</v>
      </c>
      <c r="O2522" s="39" t="s">
        <v>690</v>
      </c>
      <c r="P2522" s="39">
        <v>70</v>
      </c>
      <c r="Q2522" s="39" t="s">
        <v>643</v>
      </c>
      <c r="R2522" s="39" t="s">
        <v>637</v>
      </c>
      <c r="S2522" s="39">
        <v>2011</v>
      </c>
      <c r="T2522" s="39">
        <v>6</v>
      </c>
      <c r="U2522" s="39" t="s">
        <v>634</v>
      </c>
    </row>
    <row r="2523" spans="2:21" x14ac:dyDescent="0.2">
      <c r="B2523" s="39">
        <v>2</v>
      </c>
      <c r="C2523" s="39">
        <v>6</v>
      </c>
      <c r="D2523" s="39">
        <v>7.8138144434334575E-2</v>
      </c>
      <c r="E2523" s="39">
        <v>0.25246037376594888</v>
      </c>
      <c r="F2523" s="39">
        <v>0.24751660678493434</v>
      </c>
      <c r="G2523" s="39">
        <v>5.1269511688037402E-2</v>
      </c>
      <c r="H2523" s="39">
        <v>0.13401072829382263</v>
      </c>
      <c r="I2523" s="39">
        <v>0.14717200989269436</v>
      </c>
      <c r="J2523" s="39">
        <v>8.9432625140227859E-2</v>
      </c>
      <c r="K2523" s="39">
        <v>-12.261713431821565</v>
      </c>
      <c r="L2523" s="39" t="s">
        <v>642</v>
      </c>
      <c r="M2523" s="39" t="s">
        <v>702</v>
      </c>
      <c r="N2523" s="39">
        <v>46</v>
      </c>
      <c r="O2523" s="39" t="s">
        <v>662</v>
      </c>
      <c r="P2523" s="39">
        <v>83</v>
      </c>
      <c r="Q2523" s="39" t="s">
        <v>643</v>
      </c>
      <c r="R2523" s="39" t="s">
        <v>637</v>
      </c>
      <c r="S2523" s="39">
        <v>2011</v>
      </c>
      <c r="T2523" s="39">
        <v>6</v>
      </c>
      <c r="U2523" s="39" t="s">
        <v>634</v>
      </c>
    </row>
    <row r="2524" spans="2:21" x14ac:dyDescent="0.2">
      <c r="B2524" s="39">
        <v>1</v>
      </c>
      <c r="C2524" s="39">
        <v>7</v>
      </c>
      <c r="D2524" s="39">
        <v>0.24539175255877538</v>
      </c>
      <c r="E2524" s="39">
        <v>5.4573845082087395E-2</v>
      </c>
      <c r="F2524" s="39">
        <v>0.21430429425330769</v>
      </c>
      <c r="G2524" s="39">
        <v>0.12325737312582634</v>
      </c>
      <c r="H2524" s="39">
        <v>9.0797062650407767E-2</v>
      </c>
      <c r="I2524" s="39">
        <v>0.15678235835622029</v>
      </c>
      <c r="J2524" s="39">
        <v>0.1148933139733751</v>
      </c>
      <c r="K2524" s="39">
        <v>-19.146249344030238</v>
      </c>
      <c r="L2524" s="39" t="s">
        <v>642</v>
      </c>
      <c r="M2524" s="39" t="s">
        <v>674</v>
      </c>
      <c r="N2524" s="39">
        <v>50</v>
      </c>
      <c r="O2524" s="39" t="s">
        <v>662</v>
      </c>
      <c r="P2524" s="39">
        <v>18</v>
      </c>
      <c r="Q2524" s="39" t="s">
        <v>642</v>
      </c>
      <c r="R2524" s="39" t="s">
        <v>637</v>
      </c>
      <c r="S2524" s="39">
        <v>2012</v>
      </c>
      <c r="T2524" s="39">
        <v>6</v>
      </c>
      <c r="U2524" s="39" t="s">
        <v>633</v>
      </c>
    </row>
    <row r="2525" spans="2:21" x14ac:dyDescent="0.2">
      <c r="B2525" s="2">
        <v>3</v>
      </c>
      <c r="C2525" s="2">
        <v>3</v>
      </c>
      <c r="D2525" s="2">
        <v>0.19814483329434757</v>
      </c>
      <c r="E2525" s="2">
        <v>6.1958729063901277E-2</v>
      </c>
      <c r="F2525" s="2">
        <v>0.30335551901559932</v>
      </c>
      <c r="G2525" s="2">
        <v>9.3802997209157191E-2</v>
      </c>
      <c r="H2525" s="2">
        <v>5.0988646007215019E-2</v>
      </c>
      <c r="I2525" s="2">
        <v>0.14712755447713943</v>
      </c>
      <c r="J2525" s="2">
        <v>0.1446217209326402</v>
      </c>
      <c r="K2525" s="2">
        <v>-14.27787742445056</v>
      </c>
      <c r="L2525" s="2" t="s">
        <v>642</v>
      </c>
      <c r="M2525" s="2" t="s">
        <v>702</v>
      </c>
      <c r="N2525" s="2">
        <v>20</v>
      </c>
      <c r="O2525" s="2" t="s">
        <v>668</v>
      </c>
      <c r="P2525" s="2">
        <v>9</v>
      </c>
      <c r="Q2525" s="2" t="s">
        <v>642</v>
      </c>
      <c r="R2525" s="2" t="s">
        <v>637</v>
      </c>
      <c r="S2525" s="2">
        <v>2014</v>
      </c>
      <c r="T2525" s="2">
        <v>6</v>
      </c>
      <c r="U2525" s="2" t="s">
        <v>634</v>
      </c>
    </row>
    <row r="2526" spans="2:21" x14ac:dyDescent="0.2">
      <c r="B2526" s="2">
        <v>1</v>
      </c>
      <c r="C2526" s="2">
        <v>1</v>
      </c>
      <c r="D2526" s="2">
        <v>0.63170932871061791</v>
      </c>
      <c r="E2526" s="2">
        <v>0.3486746384302668</v>
      </c>
      <c r="F2526" s="2">
        <v>2.3395511013921334E-3</v>
      </c>
      <c r="G2526" s="2">
        <v>1.993821515957484E-3</v>
      </c>
      <c r="H2526" s="2">
        <v>1.610561893482648E-3</v>
      </c>
      <c r="I2526" s="2">
        <v>2.4050546027205855E-3</v>
      </c>
      <c r="J2526" s="2">
        <v>1.126704374556239E-2</v>
      </c>
      <c r="K2526" s="2">
        <v>-21.20493034779285</v>
      </c>
      <c r="L2526" s="2" t="s">
        <v>642</v>
      </c>
      <c r="M2526" s="2" t="s">
        <v>674</v>
      </c>
      <c r="N2526" s="2">
        <v>19</v>
      </c>
      <c r="O2526" s="2" t="s">
        <v>668</v>
      </c>
      <c r="P2526" s="2">
        <v>103</v>
      </c>
      <c r="Q2526" s="2" t="s">
        <v>641</v>
      </c>
      <c r="R2526" s="2" t="s">
        <v>636</v>
      </c>
      <c r="S2526" s="2">
        <v>2007</v>
      </c>
      <c r="T2526" s="2">
        <v>12</v>
      </c>
      <c r="U2526" s="2" t="s">
        <v>633</v>
      </c>
    </row>
    <row r="2527" spans="2:21" x14ac:dyDescent="0.2">
      <c r="B2527" s="2">
        <v>3</v>
      </c>
      <c r="C2527" s="2">
        <v>3</v>
      </c>
      <c r="D2527" s="2">
        <v>9.6038540906486745E-3</v>
      </c>
      <c r="E2527" s="2">
        <v>0.39091248633967557</v>
      </c>
      <c r="F2527" s="2">
        <v>0.4104506848111355</v>
      </c>
      <c r="G2527" s="2">
        <v>6.9046932231782557E-2</v>
      </c>
      <c r="H2527" s="2">
        <v>7.2287169721419006E-2</v>
      </c>
      <c r="I2527" s="2">
        <v>3.6036354610215107E-2</v>
      </c>
      <c r="J2527" s="2">
        <v>1.1662518195123388E-2</v>
      </c>
      <c r="K2527" s="2">
        <v>-11.091770195748134</v>
      </c>
      <c r="L2527" s="2" t="s">
        <v>642</v>
      </c>
      <c r="M2527" s="2" t="s">
        <v>702</v>
      </c>
      <c r="N2527" s="2">
        <v>21</v>
      </c>
      <c r="O2527" s="2" t="s">
        <v>668</v>
      </c>
      <c r="P2527" s="2">
        <v>73</v>
      </c>
      <c r="Q2527" s="2" t="s">
        <v>643</v>
      </c>
      <c r="R2527" s="2" t="s">
        <v>637</v>
      </c>
      <c r="S2527" s="2">
        <v>2015</v>
      </c>
      <c r="T2527" s="2">
        <v>7</v>
      </c>
      <c r="U2527" s="2" t="s">
        <v>634</v>
      </c>
    </row>
    <row r="2528" spans="2:21" x14ac:dyDescent="0.2">
      <c r="B2528" s="2">
        <v>7</v>
      </c>
      <c r="C2528" s="2">
        <v>7</v>
      </c>
      <c r="D2528" s="2">
        <v>4.921017280569779E-3</v>
      </c>
      <c r="E2528" s="2">
        <v>8.7587864294300067E-4</v>
      </c>
      <c r="F2528" s="2">
        <v>3.8563430762848941E-3</v>
      </c>
      <c r="G2528" s="2">
        <v>3.3050113087079937E-3</v>
      </c>
      <c r="H2528" s="2">
        <v>3.4540733208626938E-3</v>
      </c>
      <c r="I2528" s="2">
        <v>0.11776481022764042</v>
      </c>
      <c r="J2528" s="2">
        <v>0.86582286614299131</v>
      </c>
      <c r="K2528" s="2">
        <v>-16.732034459880339</v>
      </c>
      <c r="L2528" s="2" t="s">
        <v>642</v>
      </c>
      <c r="M2528" s="2" t="s">
        <v>702</v>
      </c>
      <c r="N2528" s="2">
        <v>46</v>
      </c>
      <c r="O2528" s="2" t="s">
        <v>662</v>
      </c>
      <c r="P2528" s="2">
        <v>33</v>
      </c>
      <c r="Q2528" s="2" t="s">
        <v>642</v>
      </c>
      <c r="R2528" s="2" t="s">
        <v>636</v>
      </c>
      <c r="S2528" s="2">
        <v>2015</v>
      </c>
      <c r="T2528" s="2">
        <v>11</v>
      </c>
      <c r="U2528" s="2" t="s">
        <v>634</v>
      </c>
    </row>
    <row r="2529" spans="2:21" x14ac:dyDescent="0.2">
      <c r="B2529" s="39">
        <v>1</v>
      </c>
      <c r="C2529" s="39">
        <v>5</v>
      </c>
      <c r="D2529" s="39">
        <v>0.36073896350390328</v>
      </c>
      <c r="E2529" s="39">
        <v>6.3213450327749304E-2</v>
      </c>
      <c r="F2529" s="39">
        <v>0.17461578564987476</v>
      </c>
      <c r="G2529" s="39">
        <v>4.9757371498582934E-2</v>
      </c>
      <c r="H2529" s="39">
        <v>9.0646070172520021E-2</v>
      </c>
      <c r="I2529" s="39">
        <v>8.3436150407163526E-2</v>
      </c>
      <c r="J2529" s="39">
        <v>0.17759220844020623</v>
      </c>
      <c r="K2529" s="39">
        <v>-13.705953704755935</v>
      </c>
      <c r="L2529" s="39" t="s">
        <v>642</v>
      </c>
      <c r="M2529" s="39" t="s">
        <v>702</v>
      </c>
      <c r="N2529" s="39">
        <v>46</v>
      </c>
      <c r="O2529" s="39" t="s">
        <v>662</v>
      </c>
      <c r="P2529" s="39">
        <v>28</v>
      </c>
      <c r="Q2529" s="39" t="s">
        <v>642</v>
      </c>
      <c r="R2529" s="39" t="s">
        <v>637</v>
      </c>
      <c r="S2529" s="39">
        <v>2014</v>
      </c>
      <c r="T2529" s="39">
        <v>6</v>
      </c>
      <c r="U2529" s="39" t="s">
        <v>634</v>
      </c>
    </row>
    <row r="2530" spans="2:21" x14ac:dyDescent="0.2">
      <c r="B2530" s="2">
        <v>6</v>
      </c>
      <c r="C2530" s="2">
        <v>6</v>
      </c>
      <c r="D2530" s="2">
        <v>2.9915539249695383E-4</v>
      </c>
      <c r="E2530" s="2">
        <v>1.2539880639438163E-3</v>
      </c>
      <c r="F2530" s="2">
        <v>4.8923976844661237E-4</v>
      </c>
      <c r="G2530" s="2">
        <v>1.5590159322469881E-4</v>
      </c>
      <c r="H2530" s="2">
        <v>4.1352500332757815E-3</v>
      </c>
      <c r="I2530" s="2">
        <v>0.99345866991170906</v>
      </c>
      <c r="J2530" s="2">
        <v>2.0779523690307966E-4</v>
      </c>
      <c r="K2530" s="2">
        <v>-15.883098220937526</v>
      </c>
      <c r="L2530" s="2" t="s">
        <v>642</v>
      </c>
      <c r="M2530" s="2" t="s">
        <v>702</v>
      </c>
      <c r="N2530" s="2">
        <v>38</v>
      </c>
      <c r="O2530" s="2" t="s">
        <v>668</v>
      </c>
      <c r="P2530" s="2">
        <v>84</v>
      </c>
      <c r="Q2530" s="2" t="s">
        <v>643</v>
      </c>
      <c r="R2530" s="2" t="s">
        <v>637</v>
      </c>
      <c r="S2530" s="2">
        <v>2015</v>
      </c>
      <c r="T2530" s="2">
        <v>8</v>
      </c>
      <c r="U2530" s="2" t="s">
        <v>633</v>
      </c>
    </row>
    <row r="2531" spans="2:21" x14ac:dyDescent="0.2">
      <c r="B2531" s="39">
        <v>3</v>
      </c>
      <c r="C2531" s="39">
        <v>4</v>
      </c>
      <c r="D2531" s="39">
        <v>0.14629312381700843</v>
      </c>
      <c r="E2531" s="39">
        <v>0.14303895514430293</v>
      </c>
      <c r="F2531" s="39">
        <v>0.22870501097988732</v>
      </c>
      <c r="G2531" s="39">
        <v>6.589738247489671E-2</v>
      </c>
      <c r="H2531" s="39">
        <v>0.11711013079395366</v>
      </c>
      <c r="I2531" s="39">
        <v>0.14947333968327847</v>
      </c>
      <c r="J2531" s="39">
        <v>0.14948205710667256</v>
      </c>
      <c r="K2531" s="39">
        <v>-12.921140127044811</v>
      </c>
      <c r="L2531" s="39" t="s">
        <v>642</v>
      </c>
      <c r="M2531" s="39" t="s">
        <v>702</v>
      </c>
      <c r="N2531" s="39">
        <v>46</v>
      </c>
      <c r="O2531" s="39" t="s">
        <v>668</v>
      </c>
      <c r="P2531" s="39">
        <v>67</v>
      </c>
      <c r="Q2531" s="39" t="s">
        <v>643</v>
      </c>
      <c r="R2531" s="39" t="s">
        <v>637</v>
      </c>
      <c r="S2531" s="39">
        <v>1999</v>
      </c>
      <c r="T2531" s="39">
        <v>6</v>
      </c>
      <c r="U2531" s="39" t="s">
        <v>633</v>
      </c>
    </row>
    <row r="2532" spans="2:21" x14ac:dyDescent="0.2">
      <c r="B2532" s="39">
        <v>3</v>
      </c>
      <c r="C2532" s="39">
        <v>2</v>
      </c>
      <c r="D2532" s="39">
        <v>1.2981360568973211E-2</v>
      </c>
      <c r="E2532" s="39">
        <v>8.1669156589945321E-2</v>
      </c>
      <c r="F2532" s="39">
        <v>0.87207953298487551</v>
      </c>
      <c r="G2532" s="39">
        <v>8.4506069611944307E-3</v>
      </c>
      <c r="H2532" s="39">
        <v>4.0695368136783551E-3</v>
      </c>
      <c r="I2532" s="39">
        <v>6.8463451538456422E-3</v>
      </c>
      <c r="J2532" s="39">
        <v>1.3903460927487683E-2</v>
      </c>
      <c r="K2532" s="39">
        <v>-19.427864805086731</v>
      </c>
      <c r="L2532" s="39" t="s">
        <v>642</v>
      </c>
      <c r="M2532" s="39" t="s">
        <v>674</v>
      </c>
      <c r="N2532" s="39">
        <v>50</v>
      </c>
      <c r="O2532" s="39" t="s">
        <v>668</v>
      </c>
      <c r="P2532" s="39">
        <v>75</v>
      </c>
      <c r="Q2532" s="39" t="s">
        <v>643</v>
      </c>
      <c r="R2532" s="39" t="s">
        <v>637</v>
      </c>
      <c r="S2532" s="39">
        <v>2006</v>
      </c>
      <c r="T2532" s="39">
        <v>4</v>
      </c>
      <c r="U2532" s="39" t="s">
        <v>633</v>
      </c>
    </row>
    <row r="2533" spans="2:21" x14ac:dyDescent="0.2">
      <c r="B2533" s="39">
        <v>3</v>
      </c>
      <c r="C2533" s="39">
        <v>7</v>
      </c>
      <c r="D2533" s="39">
        <v>0.21595855217581783</v>
      </c>
      <c r="E2533" s="39">
        <v>0.15197595916043954</v>
      </c>
      <c r="F2533" s="39">
        <v>0.37522142782747003</v>
      </c>
      <c r="G2533" s="39">
        <v>0.14985396394155712</v>
      </c>
      <c r="H2533" s="39">
        <v>5.623042506716782E-2</v>
      </c>
      <c r="I2533" s="39">
        <v>2.5894440541505859E-2</v>
      </c>
      <c r="J2533" s="39">
        <v>2.4865231286041775E-2</v>
      </c>
      <c r="K2533" s="39">
        <v>-18.448707241170062</v>
      </c>
      <c r="L2533" s="39" t="s">
        <v>642</v>
      </c>
      <c r="M2533" s="39" t="s">
        <v>702</v>
      </c>
      <c r="N2533" s="39">
        <v>98</v>
      </c>
      <c r="O2533" s="39" t="s">
        <v>662</v>
      </c>
      <c r="P2533" s="39">
        <v>110</v>
      </c>
      <c r="Q2533" s="39" t="s">
        <v>641</v>
      </c>
      <c r="R2533" s="39" t="s">
        <v>637</v>
      </c>
      <c r="S2533" s="39">
        <v>1994</v>
      </c>
      <c r="T2533" s="39">
        <v>7</v>
      </c>
      <c r="U2533" s="39" t="s">
        <v>633</v>
      </c>
    </row>
    <row r="2534" spans="2:21" x14ac:dyDescent="0.2">
      <c r="B2534" s="39">
        <v>7</v>
      </c>
      <c r="C2534" s="39">
        <v>1</v>
      </c>
      <c r="D2534" s="39">
        <v>0.18697385406690278</v>
      </c>
      <c r="E2534" s="39">
        <v>0.14009679137197548</v>
      </c>
      <c r="F2534" s="39">
        <v>0.1050088598863252</v>
      </c>
      <c r="G2534" s="39">
        <v>0.13228603125567878</v>
      </c>
      <c r="H2534" s="39">
        <v>0.1207523264990525</v>
      </c>
      <c r="I2534" s="39">
        <v>7.430773338641232E-2</v>
      </c>
      <c r="J2534" s="39">
        <v>0.24057440353365278</v>
      </c>
      <c r="K2534" s="39">
        <v>-14.961680259453962</v>
      </c>
      <c r="L2534" s="39" t="s">
        <v>642</v>
      </c>
      <c r="M2534" s="39" t="s">
        <v>702</v>
      </c>
      <c r="N2534" s="39">
        <v>50</v>
      </c>
      <c r="O2534" s="39" t="s">
        <v>668</v>
      </c>
      <c r="P2534" s="39">
        <v>46</v>
      </c>
      <c r="Q2534" s="39" t="s">
        <v>644</v>
      </c>
      <c r="R2534" s="39" t="s">
        <v>637</v>
      </c>
      <c r="S2534" s="39">
        <v>2007</v>
      </c>
      <c r="T2534" s="39">
        <v>6</v>
      </c>
      <c r="U2534" s="39" t="s">
        <v>633</v>
      </c>
    </row>
    <row r="2535" spans="2:21" x14ac:dyDescent="0.2">
      <c r="B2535" s="39">
        <v>3</v>
      </c>
      <c r="C2535" s="39">
        <v>6</v>
      </c>
      <c r="D2535" s="39">
        <v>0.18696209831771643</v>
      </c>
      <c r="E2535" s="39">
        <v>0.17329092515143324</v>
      </c>
      <c r="F2535" s="39">
        <v>0.27970895943756463</v>
      </c>
      <c r="G2535" s="39">
        <v>9.632354151158827E-2</v>
      </c>
      <c r="H2535" s="39">
        <v>0.11504911954057359</v>
      </c>
      <c r="I2535" s="39">
        <v>6.7908602764696971E-2</v>
      </c>
      <c r="J2535" s="39">
        <v>8.075675327642691E-2</v>
      </c>
      <c r="K2535" s="39">
        <v>-13.688383700063065</v>
      </c>
      <c r="L2535" s="39" t="s">
        <v>642</v>
      </c>
      <c r="M2535" s="39" t="s">
        <v>702</v>
      </c>
      <c r="N2535" s="39">
        <v>21</v>
      </c>
      <c r="O2535" s="39" t="s">
        <v>668</v>
      </c>
      <c r="P2535" s="39">
        <v>110</v>
      </c>
      <c r="Q2535" s="39" t="s">
        <v>641</v>
      </c>
      <c r="R2535" s="39" t="s">
        <v>636</v>
      </c>
      <c r="S2535" s="39">
        <v>2003</v>
      </c>
      <c r="T2535" s="39">
        <v>6</v>
      </c>
      <c r="U2535" s="39" t="s">
        <v>634</v>
      </c>
    </row>
    <row r="2536" spans="2:21" x14ac:dyDescent="0.2">
      <c r="B2536" s="2">
        <v>5</v>
      </c>
      <c r="C2536" s="2">
        <v>5</v>
      </c>
      <c r="D2536" s="2">
        <v>5.8371824916417054E-3</v>
      </c>
      <c r="E2536" s="2">
        <v>5.5799754634163409E-3</v>
      </c>
      <c r="F2536" s="2">
        <v>8.5053721074594673E-3</v>
      </c>
      <c r="G2536" s="2">
        <v>0.1500701906363</v>
      </c>
      <c r="H2536" s="2">
        <v>0.77208667054272617</v>
      </c>
      <c r="I2536" s="2">
        <v>2.7733451344553899E-2</v>
      </c>
      <c r="J2536" s="2">
        <v>3.0187157413902311E-2</v>
      </c>
      <c r="K2536" s="2">
        <v>-27.719987158144757</v>
      </c>
      <c r="L2536" s="2" t="s">
        <v>642</v>
      </c>
      <c r="M2536" s="2" t="s">
        <v>702</v>
      </c>
      <c r="N2536" s="2">
        <v>51</v>
      </c>
      <c r="O2536" s="2" t="s">
        <v>668</v>
      </c>
      <c r="P2536" s="2">
        <v>120</v>
      </c>
      <c r="Q2536" s="2" t="s">
        <v>639</v>
      </c>
      <c r="R2536" s="2" t="s">
        <v>636</v>
      </c>
      <c r="S2536" s="2">
        <v>1993</v>
      </c>
      <c r="T2536" s="2">
        <v>5</v>
      </c>
      <c r="U2536" s="2" t="s">
        <v>634</v>
      </c>
    </row>
    <row r="2537" spans="2:21" x14ac:dyDescent="0.2">
      <c r="B2537" s="39">
        <v>6</v>
      </c>
      <c r="C2537" s="39">
        <v>5</v>
      </c>
      <c r="D2537" s="39">
        <v>5.4324076150762046E-3</v>
      </c>
      <c r="E2537" s="39">
        <v>1.3910969507267461E-3</v>
      </c>
      <c r="F2537" s="39">
        <v>4.3513646295709335E-3</v>
      </c>
      <c r="G2537" s="39">
        <v>1.0925500579082972E-3</v>
      </c>
      <c r="H2537" s="39">
        <v>0.11471906400493101</v>
      </c>
      <c r="I2537" s="39">
        <v>0.86979898438521486</v>
      </c>
      <c r="J2537" s="39">
        <v>3.214532356571936E-3</v>
      </c>
      <c r="K2537" s="39">
        <v>-16.125767036756031</v>
      </c>
      <c r="L2537" s="39" t="s">
        <v>642</v>
      </c>
      <c r="M2537" s="39" t="s">
        <v>702</v>
      </c>
      <c r="N2537" s="39">
        <v>46</v>
      </c>
      <c r="O2537" s="39" t="s">
        <v>662</v>
      </c>
      <c r="P2537" s="39">
        <v>114</v>
      </c>
      <c r="Q2537" s="39" t="s">
        <v>641</v>
      </c>
      <c r="R2537" s="39" t="s">
        <v>637</v>
      </c>
      <c r="S2537" s="39">
        <v>2010</v>
      </c>
      <c r="T2537" s="39">
        <v>8</v>
      </c>
      <c r="U2537" s="39" t="s">
        <v>634</v>
      </c>
    </row>
    <row r="2538" spans="2:21" x14ac:dyDescent="0.2">
      <c r="B2538" s="39">
        <v>7</v>
      </c>
      <c r="C2538" s="39">
        <v>6</v>
      </c>
      <c r="D2538" s="39">
        <v>8.3033777514199096E-4</v>
      </c>
      <c r="E2538" s="39">
        <v>3.2711397219814375E-3</v>
      </c>
      <c r="F2538" s="39">
        <v>5.9418269718557728E-3</v>
      </c>
      <c r="G2538" s="39">
        <v>1.381051142820445E-3</v>
      </c>
      <c r="H2538" s="39">
        <v>2.4188078924606031E-3</v>
      </c>
      <c r="I2538" s="39">
        <v>0.32465689493689626</v>
      </c>
      <c r="J2538" s="39">
        <v>0.66149994155884351</v>
      </c>
      <c r="K2538" s="39">
        <v>-15.337853074602265</v>
      </c>
      <c r="L2538" s="39" t="s">
        <v>642</v>
      </c>
      <c r="M2538" s="39" t="s">
        <v>702</v>
      </c>
      <c r="N2538" s="39">
        <v>20</v>
      </c>
      <c r="O2538" s="39" t="s">
        <v>668</v>
      </c>
      <c r="P2538" s="39">
        <v>72</v>
      </c>
      <c r="Q2538" s="39" t="s">
        <v>643</v>
      </c>
      <c r="R2538" s="39" t="s">
        <v>637</v>
      </c>
      <c r="S2538" s="39">
        <v>2010</v>
      </c>
      <c r="T2538" s="39">
        <v>11</v>
      </c>
      <c r="U2538" s="39" t="s">
        <v>634</v>
      </c>
    </row>
    <row r="2539" spans="2:21" x14ac:dyDescent="0.2">
      <c r="B2539" s="39">
        <v>3</v>
      </c>
      <c r="C2539" s="39">
        <v>2</v>
      </c>
      <c r="D2539" s="39">
        <v>1.6557977000300681E-2</v>
      </c>
      <c r="E2539" s="39">
        <v>0.15973180913895058</v>
      </c>
      <c r="F2539" s="39">
        <v>0.51450848370100433</v>
      </c>
      <c r="G2539" s="39">
        <v>0.15359598887318496</v>
      </c>
      <c r="H2539" s="39">
        <v>0.11079508998973686</v>
      </c>
      <c r="I2539" s="39">
        <v>1.3308646974707428E-2</v>
      </c>
      <c r="J2539" s="39">
        <v>3.1502004322115265E-2</v>
      </c>
      <c r="K2539" s="39">
        <v>-13.119177677986359</v>
      </c>
      <c r="L2539" s="39" t="s">
        <v>642</v>
      </c>
      <c r="M2539" s="39" t="s">
        <v>702</v>
      </c>
      <c r="N2539" s="39">
        <v>21</v>
      </c>
      <c r="O2539" s="39" t="s">
        <v>662</v>
      </c>
      <c r="P2539" s="39">
        <v>34</v>
      </c>
      <c r="Q2539" s="39" t="s">
        <v>642</v>
      </c>
      <c r="R2539" s="39" t="s">
        <v>637</v>
      </c>
      <c r="S2539" s="39">
        <v>2012</v>
      </c>
      <c r="T2539" s="39">
        <v>7</v>
      </c>
      <c r="U2539" s="39" t="s">
        <v>634</v>
      </c>
    </row>
    <row r="2540" spans="2:21" x14ac:dyDescent="0.2">
      <c r="B2540" s="2">
        <v>2</v>
      </c>
      <c r="C2540" s="2">
        <v>2</v>
      </c>
      <c r="D2540" s="2">
        <v>3.9187995939304103E-2</v>
      </c>
      <c r="E2540" s="2">
        <v>0.94604329342123927</v>
      </c>
      <c r="F2540" s="2">
        <v>1.3021559672297496E-3</v>
      </c>
      <c r="G2540" s="2">
        <v>8.970111800016313E-3</v>
      </c>
      <c r="H2540" s="2">
        <v>2.3135251861241437E-3</v>
      </c>
      <c r="I2540" s="2">
        <v>2.2511878450464642E-4</v>
      </c>
      <c r="J2540" s="2">
        <v>1.9577989015817461E-3</v>
      </c>
      <c r="K2540" s="2">
        <v>-17.271221093691608</v>
      </c>
      <c r="L2540" s="2" t="s">
        <v>642</v>
      </c>
      <c r="M2540" s="2" t="s">
        <v>702</v>
      </c>
      <c r="N2540" s="2">
        <v>71</v>
      </c>
      <c r="O2540" s="2" t="s">
        <v>668</v>
      </c>
      <c r="P2540" s="2">
        <v>48</v>
      </c>
      <c r="Q2540" s="2" t="s">
        <v>644</v>
      </c>
      <c r="R2540" s="2" t="s">
        <v>636</v>
      </c>
      <c r="S2540" s="2">
        <v>2004</v>
      </c>
      <c r="T2540" s="2">
        <v>9</v>
      </c>
      <c r="U2540" s="2" t="s">
        <v>634</v>
      </c>
    </row>
    <row r="2541" spans="2:21" x14ac:dyDescent="0.2">
      <c r="B2541" s="39">
        <v>3</v>
      </c>
      <c r="C2541" s="39">
        <v>7</v>
      </c>
      <c r="D2541" s="39">
        <v>6.1678985082467913E-2</v>
      </c>
      <c r="E2541" s="39">
        <v>0.24345399622896405</v>
      </c>
      <c r="F2541" s="39">
        <v>0.31594591490844665</v>
      </c>
      <c r="G2541" s="39">
        <v>7.3718383571273624E-2</v>
      </c>
      <c r="H2541" s="39">
        <v>0.15108506028093255</v>
      </c>
      <c r="I2541" s="39">
        <v>8.9324685904311155E-2</v>
      </c>
      <c r="J2541" s="39">
        <v>6.4792974023604247E-2</v>
      </c>
      <c r="K2541" s="39">
        <v>-11.123334399382998</v>
      </c>
      <c r="L2541" s="39" t="s">
        <v>642</v>
      </c>
      <c r="M2541" s="39" t="s">
        <v>702</v>
      </c>
      <c r="N2541" s="39">
        <v>21</v>
      </c>
      <c r="O2541" s="39" t="s">
        <v>668</v>
      </c>
      <c r="P2541" s="39">
        <v>66</v>
      </c>
      <c r="Q2541" s="39" t="s">
        <v>643</v>
      </c>
      <c r="R2541" s="39" t="s">
        <v>637</v>
      </c>
      <c r="S2541" s="39">
        <v>2006</v>
      </c>
      <c r="T2541" s="39">
        <v>6</v>
      </c>
      <c r="U2541" s="39" t="s">
        <v>634</v>
      </c>
    </row>
    <row r="2542" spans="2:21" x14ac:dyDescent="0.2">
      <c r="B2542" s="2">
        <v>3</v>
      </c>
      <c r="C2542" s="2">
        <v>3</v>
      </c>
      <c r="D2542" s="2">
        <v>2.4541558715023129E-2</v>
      </c>
      <c r="E2542" s="2">
        <v>0.20998704344951163</v>
      </c>
      <c r="F2542" s="2">
        <v>0.31955238857326651</v>
      </c>
      <c r="G2542" s="2">
        <v>6.5604010697478482E-2</v>
      </c>
      <c r="H2542" s="2">
        <v>0.16133270809234823</v>
      </c>
      <c r="I2542" s="2">
        <v>0.14218244041070882</v>
      </c>
      <c r="J2542" s="2">
        <v>7.6799850061663025E-2</v>
      </c>
      <c r="K2542" s="2">
        <v>-16.925086140721181</v>
      </c>
      <c r="L2542" s="2" t="s">
        <v>642</v>
      </c>
      <c r="M2542" s="2" t="s">
        <v>664</v>
      </c>
      <c r="N2542" s="2">
        <v>21</v>
      </c>
      <c r="O2542" s="2" t="s">
        <v>668</v>
      </c>
      <c r="P2542" s="2">
        <v>68</v>
      </c>
      <c r="Q2542" s="2" t="s">
        <v>643</v>
      </c>
      <c r="R2542" s="2" t="s">
        <v>637</v>
      </c>
      <c r="S2542" s="2">
        <v>2008</v>
      </c>
      <c r="T2542" s="2">
        <v>6</v>
      </c>
      <c r="U2542" s="2" t="s">
        <v>633</v>
      </c>
    </row>
    <row r="2543" spans="2:21" x14ac:dyDescent="0.2">
      <c r="B2543" s="39">
        <v>3</v>
      </c>
      <c r="C2543" s="39">
        <v>2</v>
      </c>
      <c r="D2543" s="39">
        <v>9.4282201528603254E-2</v>
      </c>
      <c r="E2543" s="39">
        <v>0.25098866033859202</v>
      </c>
      <c r="F2543" s="39">
        <v>0.27028625286038188</v>
      </c>
      <c r="G2543" s="39">
        <v>0.12210084985668621</v>
      </c>
      <c r="H2543" s="39">
        <v>0.19689673691181003</v>
      </c>
      <c r="I2543" s="39">
        <v>2.0813095392688209E-2</v>
      </c>
      <c r="J2543" s="39">
        <v>4.4632203111238347E-2</v>
      </c>
      <c r="K2543" s="39">
        <v>-14.417986902175564</v>
      </c>
      <c r="L2543" s="39" t="s">
        <v>642</v>
      </c>
      <c r="M2543" s="39" t="s">
        <v>702</v>
      </c>
      <c r="N2543" s="39">
        <v>14</v>
      </c>
      <c r="O2543" s="39" t="s">
        <v>662</v>
      </c>
      <c r="P2543" s="39">
        <v>52</v>
      </c>
      <c r="Q2543" s="39" t="s">
        <v>644</v>
      </c>
      <c r="R2543" s="39" t="s">
        <v>637</v>
      </c>
      <c r="S2543" s="39">
        <v>2013</v>
      </c>
      <c r="T2543" s="39">
        <v>7</v>
      </c>
      <c r="U2543" s="39" t="s">
        <v>633</v>
      </c>
    </row>
    <row r="2544" spans="2:21" x14ac:dyDescent="0.2">
      <c r="B2544" s="2">
        <v>6</v>
      </c>
      <c r="C2544" s="2">
        <v>6</v>
      </c>
      <c r="D2544" s="2">
        <v>3.7314142208874188E-3</v>
      </c>
      <c r="E2544" s="2">
        <v>5.0115363539132681E-3</v>
      </c>
      <c r="F2544" s="2">
        <v>6.2460424949882338E-3</v>
      </c>
      <c r="G2544" s="2">
        <v>5.5491044139105048E-3</v>
      </c>
      <c r="H2544" s="2">
        <v>0.26341848139123619</v>
      </c>
      <c r="I2544" s="2">
        <v>0.71173166888616668</v>
      </c>
      <c r="J2544" s="2">
        <v>4.3117522388977179E-3</v>
      </c>
      <c r="K2544" s="2">
        <v>-15.290549006017894</v>
      </c>
      <c r="L2544" s="2" t="s">
        <v>642</v>
      </c>
      <c r="M2544" s="2" t="s">
        <v>702</v>
      </c>
      <c r="N2544" s="2">
        <v>21</v>
      </c>
      <c r="O2544" s="2" t="s">
        <v>662</v>
      </c>
      <c r="P2544" s="2">
        <v>109</v>
      </c>
      <c r="Q2544" s="2" t="s">
        <v>641</v>
      </c>
      <c r="R2544" s="2" t="s">
        <v>637</v>
      </c>
      <c r="S2544" s="2">
        <v>2013</v>
      </c>
      <c r="T2544" s="2">
        <v>8</v>
      </c>
      <c r="U2544" s="2" t="s">
        <v>634</v>
      </c>
    </row>
    <row r="2545" spans="2:21" x14ac:dyDescent="0.2">
      <c r="B2545" s="39">
        <v>3</v>
      </c>
      <c r="C2545" s="39">
        <v>4</v>
      </c>
      <c r="D2545" s="39">
        <v>0.13086370871526062</v>
      </c>
      <c r="E2545" s="39">
        <v>0.15652548073958331</v>
      </c>
      <c r="F2545" s="39">
        <v>0.28884660235009202</v>
      </c>
      <c r="G2545" s="39">
        <v>9.1259663216794518E-2</v>
      </c>
      <c r="H2545" s="39">
        <v>0.13597598274209952</v>
      </c>
      <c r="I2545" s="39">
        <v>5.4347409862884125E-2</v>
      </c>
      <c r="J2545" s="39">
        <v>0.14218115237328596</v>
      </c>
      <c r="K2545" s="39">
        <v>-14.562425333542246</v>
      </c>
      <c r="L2545" s="39" t="s">
        <v>642</v>
      </c>
      <c r="M2545" s="39" t="s">
        <v>674</v>
      </c>
      <c r="N2545" s="39">
        <v>46</v>
      </c>
      <c r="O2545" s="39" t="s">
        <v>668</v>
      </c>
      <c r="P2545" s="39">
        <v>52</v>
      </c>
      <c r="Q2545" s="39" t="s">
        <v>644</v>
      </c>
      <c r="R2545" s="39" t="s">
        <v>637</v>
      </c>
      <c r="S2545" s="39">
        <v>2012</v>
      </c>
      <c r="T2545" s="39">
        <v>6</v>
      </c>
      <c r="U2545" s="39" t="s">
        <v>634</v>
      </c>
    </row>
    <row r="2546" spans="2:21" x14ac:dyDescent="0.2">
      <c r="B2546" s="2">
        <v>4</v>
      </c>
      <c r="C2546" s="2">
        <v>4</v>
      </c>
      <c r="D2546" s="2">
        <v>3.5986066976351322E-3</v>
      </c>
      <c r="E2546" s="2">
        <v>1.6058221882599695E-3</v>
      </c>
      <c r="F2546" s="2">
        <v>9.7147201189303423E-2</v>
      </c>
      <c r="G2546" s="2">
        <v>0.87653553159952469</v>
      </c>
      <c r="H2546" s="2">
        <v>1.4521962054818318E-2</v>
      </c>
      <c r="I2546" s="2">
        <v>3.0379236388376808E-3</v>
      </c>
      <c r="J2546" s="2">
        <v>3.5529526316207594E-3</v>
      </c>
      <c r="K2546" s="2">
        <v>-16.117905916322936</v>
      </c>
      <c r="L2546" s="2" t="s">
        <v>642</v>
      </c>
      <c r="M2546" s="2" t="s">
        <v>702</v>
      </c>
      <c r="N2546" s="2">
        <v>46</v>
      </c>
      <c r="O2546" s="2" t="s">
        <v>668</v>
      </c>
      <c r="P2546" s="2">
        <v>34</v>
      </c>
      <c r="Q2546" s="2" t="s">
        <v>642</v>
      </c>
      <c r="R2546" s="2" t="s">
        <v>637</v>
      </c>
      <c r="S2546" s="2">
        <v>2007</v>
      </c>
      <c r="T2546" s="2">
        <v>10</v>
      </c>
      <c r="U2546" s="2" t="s">
        <v>633</v>
      </c>
    </row>
    <row r="2547" spans="2:21" x14ac:dyDescent="0.2">
      <c r="B2547" s="39">
        <v>3</v>
      </c>
      <c r="C2547" s="39">
        <v>5</v>
      </c>
      <c r="D2547" s="39">
        <v>4.9610470333692737E-2</v>
      </c>
      <c r="E2547" s="39">
        <v>0.29594580829221223</v>
      </c>
      <c r="F2547" s="39">
        <v>0.33698636286826994</v>
      </c>
      <c r="G2547" s="39">
        <v>9.3839024604591065E-2</v>
      </c>
      <c r="H2547" s="39">
        <v>0.12835682326123646</v>
      </c>
      <c r="I2547" s="39">
        <v>2.7252573818582742E-2</v>
      </c>
      <c r="J2547" s="39">
        <v>6.8008936821414748E-2</v>
      </c>
      <c r="K2547" s="39">
        <v>-16.874161296078483</v>
      </c>
      <c r="L2547" s="39" t="s">
        <v>642</v>
      </c>
      <c r="M2547" s="39" t="s">
        <v>702</v>
      </c>
      <c r="N2547" s="39">
        <v>17</v>
      </c>
      <c r="O2547" s="39" t="s">
        <v>668</v>
      </c>
      <c r="P2547" s="39">
        <v>46</v>
      </c>
      <c r="Q2547" s="39" t="s">
        <v>644</v>
      </c>
      <c r="R2547" s="39" t="s">
        <v>636</v>
      </c>
      <c r="S2547" s="39">
        <v>2012</v>
      </c>
      <c r="T2547" s="39">
        <v>7</v>
      </c>
      <c r="U2547" s="39" t="s">
        <v>634</v>
      </c>
    </row>
    <row r="2548" spans="2:21" x14ac:dyDescent="0.2">
      <c r="B2548" s="39">
        <v>2</v>
      </c>
      <c r="C2548" s="39">
        <v>4</v>
      </c>
      <c r="D2548" s="39">
        <v>1.328333706122878E-2</v>
      </c>
      <c r="E2548" s="39">
        <v>0.42057768375669047</v>
      </c>
      <c r="F2548" s="39">
        <v>0.27009280154570386</v>
      </c>
      <c r="G2548" s="39">
        <v>0.15855822150503801</v>
      </c>
      <c r="H2548" s="39">
        <v>8.9800975189678778E-2</v>
      </c>
      <c r="I2548" s="39">
        <v>1.757494537770227E-2</v>
      </c>
      <c r="J2548" s="39">
        <v>3.0112035563957917E-2</v>
      </c>
      <c r="K2548" s="39">
        <v>-13.029017100341123</v>
      </c>
      <c r="L2548" s="39" t="s">
        <v>642</v>
      </c>
      <c r="M2548" s="39" t="s">
        <v>702</v>
      </c>
      <c r="N2548" s="39">
        <v>21</v>
      </c>
      <c r="O2548" s="39" t="s">
        <v>662</v>
      </c>
      <c r="P2548" s="39">
        <v>46</v>
      </c>
      <c r="Q2548" s="39" t="s">
        <v>644</v>
      </c>
      <c r="R2548" s="39" t="s">
        <v>637</v>
      </c>
      <c r="S2548" s="39">
        <v>2001</v>
      </c>
      <c r="T2548" s="39">
        <v>7</v>
      </c>
      <c r="U2548" s="39" t="s">
        <v>634</v>
      </c>
    </row>
    <row r="2549" spans="2:21" x14ac:dyDescent="0.2">
      <c r="B2549" s="39">
        <v>2</v>
      </c>
      <c r="C2549" s="39">
        <v>4</v>
      </c>
      <c r="D2549" s="39">
        <v>1.7354776555618231E-2</v>
      </c>
      <c r="E2549" s="39">
        <v>0.29054179590282886</v>
      </c>
      <c r="F2549" s="39">
        <v>0.26427798836829008</v>
      </c>
      <c r="G2549" s="39">
        <v>6.3790122504829849E-2</v>
      </c>
      <c r="H2549" s="39">
        <v>0.16881427238205227</v>
      </c>
      <c r="I2549" s="39">
        <v>0.14878990009282939</v>
      </c>
      <c r="J2549" s="39">
        <v>4.6431144193551273E-2</v>
      </c>
      <c r="K2549" s="39">
        <v>-10.31943492322587</v>
      </c>
      <c r="L2549" s="39" t="s">
        <v>642</v>
      </c>
      <c r="M2549" s="39" t="s">
        <v>702</v>
      </c>
      <c r="N2549" s="39">
        <v>21</v>
      </c>
      <c r="O2549" s="39" t="s">
        <v>668</v>
      </c>
      <c r="P2549" s="39">
        <v>72</v>
      </c>
      <c r="Q2549" s="39" t="s">
        <v>643</v>
      </c>
      <c r="R2549" s="39" t="s">
        <v>637</v>
      </c>
      <c r="S2549" s="39">
        <v>2015</v>
      </c>
      <c r="T2549" s="39">
        <v>6</v>
      </c>
      <c r="U2549" s="39" t="s">
        <v>634</v>
      </c>
    </row>
    <row r="2550" spans="2:21" x14ac:dyDescent="0.2">
      <c r="B2550" s="2">
        <v>2</v>
      </c>
      <c r="C2550" s="2">
        <v>2</v>
      </c>
      <c r="D2550" s="2">
        <v>0.15260546076801598</v>
      </c>
      <c r="E2550" s="2">
        <v>0.8249769475416926</v>
      </c>
      <c r="F2550" s="2">
        <v>1.3975431294740289E-3</v>
      </c>
      <c r="G2550" s="2">
        <v>1.3425028149437856E-2</v>
      </c>
      <c r="H2550" s="2">
        <v>2.8803828244586458E-3</v>
      </c>
      <c r="I2550" s="2">
        <v>7.7520378639793811E-4</v>
      </c>
      <c r="J2550" s="2">
        <v>3.9394338005228E-3</v>
      </c>
      <c r="K2550" s="2">
        <v>-17.33231146291061</v>
      </c>
      <c r="L2550" s="2" t="s">
        <v>642</v>
      </c>
      <c r="M2550" s="2" t="s">
        <v>702</v>
      </c>
      <c r="N2550" s="2">
        <v>40</v>
      </c>
      <c r="O2550" s="2" t="s">
        <v>662</v>
      </c>
      <c r="P2550" s="2">
        <v>109</v>
      </c>
      <c r="Q2550" s="2" t="s">
        <v>641</v>
      </c>
      <c r="R2550" s="2" t="s">
        <v>636</v>
      </c>
      <c r="S2550" s="2">
        <v>2012</v>
      </c>
      <c r="T2550" s="2">
        <v>9</v>
      </c>
      <c r="U2550" s="2" t="s">
        <v>634</v>
      </c>
    </row>
    <row r="2551" spans="2:21" x14ac:dyDescent="0.2">
      <c r="B2551" s="2">
        <v>2</v>
      </c>
      <c r="C2551" s="2">
        <v>2</v>
      </c>
      <c r="D2551" s="2">
        <v>1.6421977474956828E-2</v>
      </c>
      <c r="E2551" s="2">
        <v>0.6374867084060164</v>
      </c>
      <c r="F2551" s="2">
        <v>0.1379724465371881</v>
      </c>
      <c r="G2551" s="2">
        <v>3.4601822653866271E-2</v>
      </c>
      <c r="H2551" s="2">
        <v>0.10102375128760448</v>
      </c>
      <c r="I2551" s="2">
        <v>4.0633525559735428E-2</v>
      </c>
      <c r="J2551" s="2">
        <v>3.1859768080632664E-2</v>
      </c>
      <c r="K2551" s="2">
        <v>-21.891452493840138</v>
      </c>
      <c r="L2551" s="2" t="s">
        <v>714</v>
      </c>
      <c r="M2551" s="2" t="s">
        <v>702</v>
      </c>
      <c r="N2551" s="2">
        <v>21</v>
      </c>
      <c r="O2551" s="2" t="s">
        <v>668</v>
      </c>
      <c r="P2551" s="2">
        <v>84</v>
      </c>
      <c r="Q2551" s="2" t="s">
        <v>643</v>
      </c>
      <c r="R2551" s="2" t="s">
        <v>636</v>
      </c>
      <c r="S2551" s="2">
        <v>1996</v>
      </c>
      <c r="T2551" s="2">
        <v>7</v>
      </c>
      <c r="U2551" s="2" t="s">
        <v>634</v>
      </c>
    </row>
    <row r="2552" spans="2:21" x14ac:dyDescent="0.2">
      <c r="B2552" s="2">
        <v>3</v>
      </c>
      <c r="C2552" s="2">
        <v>3</v>
      </c>
      <c r="D2552" s="2">
        <v>0.14373079493471108</v>
      </c>
      <c r="E2552" s="2">
        <v>0.20239200722104606</v>
      </c>
      <c r="F2552" s="2">
        <v>0.2414092445270902</v>
      </c>
      <c r="G2552" s="2">
        <v>9.6376937253244352E-2</v>
      </c>
      <c r="H2552" s="2">
        <v>0.13019858341874452</v>
      </c>
      <c r="I2552" s="2">
        <v>0.113984316706488</v>
      </c>
      <c r="J2552" s="2">
        <v>7.1908115938675896E-2</v>
      </c>
      <c r="K2552" s="2">
        <v>-12.700988584355573</v>
      </c>
      <c r="L2552" s="2" t="s">
        <v>642</v>
      </c>
      <c r="M2552" s="2" t="s">
        <v>702</v>
      </c>
      <c r="N2552" s="2">
        <v>19</v>
      </c>
      <c r="O2552" s="2" t="s">
        <v>668</v>
      </c>
      <c r="P2552" s="2">
        <v>66</v>
      </c>
      <c r="Q2552" s="2" t="s">
        <v>643</v>
      </c>
      <c r="R2552" s="2" t="s">
        <v>637</v>
      </c>
      <c r="S2552" s="2">
        <v>2003</v>
      </c>
      <c r="T2552" s="2">
        <v>6</v>
      </c>
      <c r="U2552" s="2" t="s">
        <v>634</v>
      </c>
    </row>
    <row r="2553" spans="2:21" x14ac:dyDescent="0.2">
      <c r="B2553" s="2">
        <v>2</v>
      </c>
      <c r="C2553" s="2">
        <v>2</v>
      </c>
      <c r="D2553" s="2">
        <v>3.2393608762076122E-2</v>
      </c>
      <c r="E2553" s="2">
        <v>0.514235499783538</v>
      </c>
      <c r="F2553" s="2">
        <v>0.19970866523386521</v>
      </c>
      <c r="G2553" s="2">
        <v>2.8772673747831962E-2</v>
      </c>
      <c r="H2553" s="2">
        <v>7.3368348603571956E-2</v>
      </c>
      <c r="I2553" s="2">
        <v>8.5110776424192708E-2</v>
      </c>
      <c r="J2553" s="2">
        <v>6.6410427444924133E-2</v>
      </c>
      <c r="K2553" s="2">
        <v>-11.362692244299831</v>
      </c>
      <c r="L2553" s="2" t="s">
        <v>642</v>
      </c>
      <c r="M2553" s="2" t="s">
        <v>702</v>
      </c>
      <c r="N2553" s="2">
        <v>21</v>
      </c>
      <c r="O2553" s="2" t="s">
        <v>668</v>
      </c>
      <c r="P2553" s="2">
        <v>94</v>
      </c>
      <c r="Q2553" s="2" t="s">
        <v>643</v>
      </c>
      <c r="R2553" s="2" t="s">
        <v>637</v>
      </c>
      <c r="S2553" s="2">
        <v>2012</v>
      </c>
      <c r="T2553" s="2">
        <v>6</v>
      </c>
      <c r="U2553" s="2" t="s">
        <v>634</v>
      </c>
    </row>
    <row r="2554" spans="2:21" x14ac:dyDescent="0.2">
      <c r="B2554" s="2">
        <v>1</v>
      </c>
      <c r="C2554" s="2">
        <v>1</v>
      </c>
      <c r="D2554" s="2">
        <v>0.26357687738807517</v>
      </c>
      <c r="E2554" s="2">
        <v>0.1807460602911295</v>
      </c>
      <c r="F2554" s="2">
        <v>0.18152583135759293</v>
      </c>
      <c r="G2554" s="2">
        <v>6.9270692444183088E-2</v>
      </c>
      <c r="H2554" s="2">
        <v>9.1021916496153321E-2</v>
      </c>
      <c r="I2554" s="2">
        <v>5.4625738451816112E-2</v>
      </c>
      <c r="J2554" s="2">
        <v>0.15923288357105</v>
      </c>
      <c r="K2554" s="2">
        <v>-14.330784794308567</v>
      </c>
      <c r="L2554" s="2" t="s">
        <v>642</v>
      </c>
      <c r="M2554" s="2" t="s">
        <v>702</v>
      </c>
      <c r="N2554" s="2">
        <v>40</v>
      </c>
      <c r="O2554" s="2" t="s">
        <v>662</v>
      </c>
      <c r="P2554" s="2">
        <v>43</v>
      </c>
      <c r="Q2554" s="2" t="s">
        <v>644</v>
      </c>
      <c r="R2554" s="2" t="s">
        <v>636</v>
      </c>
      <c r="S2554" s="2">
        <v>2008</v>
      </c>
      <c r="T2554" s="2">
        <v>6</v>
      </c>
      <c r="U2554" s="2" t="s">
        <v>634</v>
      </c>
    </row>
    <row r="2555" spans="2:21" x14ac:dyDescent="0.2">
      <c r="B2555" s="2">
        <v>2</v>
      </c>
      <c r="C2555" s="2">
        <v>2</v>
      </c>
      <c r="D2555" s="2">
        <v>6.2912154816280701E-3</v>
      </c>
      <c r="E2555" s="2">
        <v>0.98991999864456393</v>
      </c>
      <c r="F2555" s="2">
        <v>3.3956123321695676E-4</v>
      </c>
      <c r="G2555" s="2">
        <v>5.9998636427684854E-4</v>
      </c>
      <c r="H2555" s="2">
        <v>1.1262828594386629E-4</v>
      </c>
      <c r="I2555" s="2">
        <v>2.5047794703061603E-3</v>
      </c>
      <c r="J2555" s="2">
        <v>2.3183052006416822E-4</v>
      </c>
      <c r="K2555" s="2">
        <v>-15.576285701381295</v>
      </c>
      <c r="L2555" s="2" t="s">
        <v>642</v>
      </c>
      <c r="M2555" s="2" t="s">
        <v>702</v>
      </c>
      <c r="N2555" s="2">
        <v>38</v>
      </c>
      <c r="O2555" s="2" t="s">
        <v>668</v>
      </c>
      <c r="P2555" s="2">
        <v>84</v>
      </c>
      <c r="Q2555" s="2" t="s">
        <v>643</v>
      </c>
      <c r="R2555" s="2" t="s">
        <v>637</v>
      </c>
      <c r="S2555" s="2">
        <v>2013</v>
      </c>
      <c r="T2555" s="2">
        <v>9</v>
      </c>
      <c r="U2555" s="2" t="s">
        <v>634</v>
      </c>
    </row>
    <row r="2556" spans="2:21" x14ac:dyDescent="0.2">
      <c r="B2556" s="39">
        <v>3</v>
      </c>
      <c r="C2556" s="39">
        <v>7</v>
      </c>
      <c r="D2556" s="39">
        <v>0.31959616010344705</v>
      </c>
      <c r="E2556" s="39">
        <v>9.8642098964757702E-2</v>
      </c>
      <c r="F2556" s="39">
        <v>0.33583060159367628</v>
      </c>
      <c r="G2556" s="39">
        <v>2.9768768925693877E-2</v>
      </c>
      <c r="H2556" s="39">
        <v>3.3650749888350963E-2</v>
      </c>
      <c r="I2556" s="39">
        <v>5.7819336708555921E-2</v>
      </c>
      <c r="J2556" s="39">
        <v>0.12469228381551817</v>
      </c>
      <c r="K2556" s="39">
        <v>-16.392320882760686</v>
      </c>
      <c r="L2556" s="39" t="s">
        <v>642</v>
      </c>
      <c r="M2556" s="39" t="s">
        <v>702</v>
      </c>
      <c r="N2556" s="39">
        <v>20</v>
      </c>
      <c r="O2556" s="39" t="s">
        <v>662</v>
      </c>
      <c r="P2556" s="39">
        <v>24</v>
      </c>
      <c r="Q2556" s="39" t="s">
        <v>642</v>
      </c>
      <c r="R2556" s="39" t="s">
        <v>636</v>
      </c>
      <c r="S2556" s="39">
        <v>2012</v>
      </c>
      <c r="T2556" s="39">
        <v>6</v>
      </c>
      <c r="U2556" s="39" t="s">
        <v>634</v>
      </c>
    </row>
    <row r="2557" spans="2:21" x14ac:dyDescent="0.2">
      <c r="B2557" s="2">
        <v>3</v>
      </c>
      <c r="C2557" s="2">
        <v>3</v>
      </c>
      <c r="D2557" s="2">
        <v>1.4170178144780223E-2</v>
      </c>
      <c r="E2557" s="2">
        <v>0.35343813331004365</v>
      </c>
      <c r="F2557" s="2">
        <v>0.42647233061905004</v>
      </c>
      <c r="G2557" s="2">
        <v>9.2041203134170635E-2</v>
      </c>
      <c r="H2557" s="2">
        <v>8.2991835563575672E-2</v>
      </c>
      <c r="I2557" s="2">
        <v>1.318937829446715E-2</v>
      </c>
      <c r="J2557" s="2">
        <v>1.7696940933912393E-2</v>
      </c>
      <c r="K2557" s="2">
        <v>-13.721623953531386</v>
      </c>
      <c r="L2557" s="2" t="s">
        <v>642</v>
      </c>
      <c r="M2557" s="2" t="s">
        <v>702</v>
      </c>
      <c r="N2557" s="2">
        <v>21</v>
      </c>
      <c r="O2557" s="2" t="s">
        <v>662</v>
      </c>
      <c r="P2557" s="2">
        <v>69</v>
      </c>
      <c r="Q2557" s="2" t="s">
        <v>643</v>
      </c>
      <c r="R2557" s="2" t="s">
        <v>636</v>
      </c>
      <c r="S2557" s="2">
        <v>2004</v>
      </c>
      <c r="T2557" s="2">
        <v>7</v>
      </c>
      <c r="U2557" s="2" t="s">
        <v>634</v>
      </c>
    </row>
    <row r="2558" spans="2:21" x14ac:dyDescent="0.2">
      <c r="B2558" s="39">
        <v>3</v>
      </c>
      <c r="C2558" s="39">
        <v>7</v>
      </c>
      <c r="D2558" s="39">
        <v>2.2649397808661757E-2</v>
      </c>
      <c r="E2558" s="39">
        <v>0.22820272778080097</v>
      </c>
      <c r="F2558" s="39">
        <v>0.41022375933679089</v>
      </c>
      <c r="G2558" s="39">
        <v>6.2775160242718578E-2</v>
      </c>
      <c r="H2558" s="39">
        <v>8.6546909730412111E-2</v>
      </c>
      <c r="I2558" s="39">
        <v>0.11531621137773913</v>
      </c>
      <c r="J2558" s="39">
        <v>7.4285833722876699E-2</v>
      </c>
      <c r="K2558" s="39">
        <v>-10.637057973359603</v>
      </c>
      <c r="L2558" s="39" t="s">
        <v>642</v>
      </c>
      <c r="M2558" s="39" t="s">
        <v>702</v>
      </c>
      <c r="N2558" s="39">
        <v>21</v>
      </c>
      <c r="O2558" s="39" t="s">
        <v>662</v>
      </c>
      <c r="P2558" s="39">
        <v>60</v>
      </c>
      <c r="Q2558" s="39" t="s">
        <v>643</v>
      </c>
      <c r="R2558" s="39" t="s">
        <v>637</v>
      </c>
      <c r="S2558" s="39">
        <v>2014</v>
      </c>
      <c r="T2558" s="39">
        <v>6</v>
      </c>
      <c r="U2558" s="39" t="s">
        <v>634</v>
      </c>
    </row>
    <row r="2559" spans="2:21" x14ac:dyDescent="0.2">
      <c r="B2559" s="2">
        <v>5</v>
      </c>
      <c r="C2559" s="2">
        <v>5</v>
      </c>
      <c r="D2559" s="2">
        <v>4.4250574331310358E-3</v>
      </c>
      <c r="E2559" s="2">
        <v>5.9178780017963726E-3</v>
      </c>
      <c r="F2559" s="2">
        <v>6.2460592204064804E-3</v>
      </c>
      <c r="G2559" s="2">
        <v>9.9066475429341189E-2</v>
      </c>
      <c r="H2559" s="2">
        <v>0.84241838674285008</v>
      </c>
      <c r="I2559" s="2">
        <v>1.9064175533908052E-2</v>
      </c>
      <c r="J2559" s="2">
        <v>2.2861967638566943E-2</v>
      </c>
      <c r="K2559" s="2">
        <v>-15.924422937569226</v>
      </c>
      <c r="L2559" s="2" t="s">
        <v>642</v>
      </c>
      <c r="M2559" s="2" t="s">
        <v>702</v>
      </c>
      <c r="N2559" s="2">
        <v>46</v>
      </c>
      <c r="O2559" s="2" t="s">
        <v>668</v>
      </c>
      <c r="P2559" s="2">
        <v>69</v>
      </c>
      <c r="Q2559" s="2" t="s">
        <v>643</v>
      </c>
      <c r="R2559" s="2" t="s">
        <v>637</v>
      </c>
      <c r="S2559" s="2">
        <v>2003</v>
      </c>
      <c r="T2559" s="2">
        <v>5</v>
      </c>
      <c r="U2559" s="2" t="s">
        <v>634</v>
      </c>
    </row>
    <row r="2560" spans="2:21" x14ac:dyDescent="0.2">
      <c r="B2560" s="39">
        <v>2</v>
      </c>
      <c r="C2560" s="39">
        <v>3</v>
      </c>
      <c r="D2560" s="39">
        <v>9.2972617951933949E-3</v>
      </c>
      <c r="E2560" s="39">
        <v>0.42117274474313698</v>
      </c>
      <c r="F2560" s="39">
        <v>0.39264593898992106</v>
      </c>
      <c r="G2560" s="39">
        <v>4.4509651401554495E-2</v>
      </c>
      <c r="H2560" s="39">
        <v>9.5462803685882447E-2</v>
      </c>
      <c r="I2560" s="39">
        <v>2.4756707352104741E-2</v>
      </c>
      <c r="J2560" s="39">
        <v>1.2154892032206984E-2</v>
      </c>
      <c r="K2560" s="39">
        <v>-11.918978898505316</v>
      </c>
      <c r="L2560" s="39" t="s">
        <v>642</v>
      </c>
      <c r="M2560" s="39" t="s">
        <v>702</v>
      </c>
      <c r="N2560" s="39">
        <v>21</v>
      </c>
      <c r="O2560" s="39" t="s">
        <v>662</v>
      </c>
      <c r="P2560" s="39">
        <v>83</v>
      </c>
      <c r="Q2560" s="39" t="s">
        <v>643</v>
      </c>
      <c r="R2560" s="39" t="s">
        <v>637</v>
      </c>
      <c r="S2560" s="39">
        <v>2004</v>
      </c>
      <c r="T2560" s="39">
        <v>7</v>
      </c>
      <c r="U2560" s="39" t="s">
        <v>634</v>
      </c>
    </row>
    <row r="2561" spans="2:21" x14ac:dyDescent="0.2">
      <c r="B2561" s="39">
        <v>3</v>
      </c>
      <c r="C2561" s="39">
        <v>2</v>
      </c>
      <c r="D2561" s="39">
        <v>2.6472717496238297E-2</v>
      </c>
      <c r="E2561" s="39">
        <v>0.26701988532882381</v>
      </c>
      <c r="F2561" s="39">
        <v>0.40670828443555757</v>
      </c>
      <c r="G2561" s="39">
        <v>0.10356608081707167</v>
      </c>
      <c r="H2561" s="39">
        <v>5.4533222988569829E-2</v>
      </c>
      <c r="I2561" s="39">
        <v>9.4396231046427595E-2</v>
      </c>
      <c r="J2561" s="39">
        <v>4.7303577887311349E-2</v>
      </c>
      <c r="K2561" s="39">
        <v>-12.93962022733542</v>
      </c>
      <c r="L2561" s="39" t="s">
        <v>642</v>
      </c>
      <c r="M2561" s="39" t="s">
        <v>702</v>
      </c>
      <c r="N2561" s="39">
        <v>21</v>
      </c>
      <c r="O2561" s="39" t="s">
        <v>662</v>
      </c>
      <c r="P2561" s="39">
        <v>76</v>
      </c>
      <c r="Q2561" s="39" t="s">
        <v>643</v>
      </c>
      <c r="R2561" s="39" t="s">
        <v>637</v>
      </c>
      <c r="S2561" s="39">
        <v>1999</v>
      </c>
      <c r="T2561" s="39">
        <v>6</v>
      </c>
      <c r="U2561" s="39" t="s">
        <v>634</v>
      </c>
    </row>
    <row r="2562" spans="2:21" x14ac:dyDescent="0.2">
      <c r="B2562" s="39">
        <v>4</v>
      </c>
      <c r="C2562" s="39">
        <v>7</v>
      </c>
      <c r="D2562" s="39">
        <v>0.16027508695664613</v>
      </c>
      <c r="E2562" s="39">
        <v>0.11249762211584305</v>
      </c>
      <c r="F2562" s="39">
        <v>0.16765144793323225</v>
      </c>
      <c r="G2562" s="39">
        <v>0.18963702369922664</v>
      </c>
      <c r="H2562" s="39">
        <v>0.12254039837413423</v>
      </c>
      <c r="I2562" s="39">
        <v>0.12189374533447571</v>
      </c>
      <c r="J2562" s="39">
        <v>0.12550467558644196</v>
      </c>
      <c r="K2562" s="39">
        <v>-13.1293825016031</v>
      </c>
      <c r="L2562" s="39" t="s">
        <v>642</v>
      </c>
      <c r="M2562" s="39" t="s">
        <v>702</v>
      </c>
      <c r="N2562" s="39">
        <v>40</v>
      </c>
      <c r="O2562" s="39" t="s">
        <v>668</v>
      </c>
      <c r="P2562" s="39">
        <v>40</v>
      </c>
      <c r="Q2562" s="39" t="s">
        <v>644</v>
      </c>
      <c r="R2562" s="39" t="s">
        <v>637</v>
      </c>
      <c r="S2562" s="39">
        <v>2015</v>
      </c>
      <c r="T2562" s="39">
        <v>6</v>
      </c>
      <c r="U2562" s="39" t="s">
        <v>633</v>
      </c>
    </row>
    <row r="2563" spans="2:21" x14ac:dyDescent="0.2">
      <c r="B2563" s="39">
        <v>3</v>
      </c>
      <c r="C2563" s="39">
        <v>1</v>
      </c>
      <c r="D2563" s="39">
        <v>7.1852011520971731E-2</v>
      </c>
      <c r="E2563" s="39">
        <v>0.21976534025596989</v>
      </c>
      <c r="F2563" s="39">
        <v>0.32845546035262735</v>
      </c>
      <c r="G2563" s="39">
        <v>7.5040080302942722E-2</v>
      </c>
      <c r="H2563" s="39">
        <v>0.10962012408098312</v>
      </c>
      <c r="I2563" s="39">
        <v>4.6395491868704362E-2</v>
      </c>
      <c r="J2563" s="39">
        <v>0.14887149161780075</v>
      </c>
      <c r="K2563" s="39">
        <v>-12.483420974684705</v>
      </c>
      <c r="L2563" s="39" t="s">
        <v>642</v>
      </c>
      <c r="M2563" s="39" t="s">
        <v>702</v>
      </c>
      <c r="N2563" s="39">
        <v>21</v>
      </c>
      <c r="O2563" s="39" t="s">
        <v>668</v>
      </c>
      <c r="P2563" s="39">
        <v>44</v>
      </c>
      <c r="Q2563" s="39" t="s">
        <v>644</v>
      </c>
      <c r="R2563" s="39" t="s">
        <v>636</v>
      </c>
      <c r="S2563" s="39">
        <v>2012</v>
      </c>
      <c r="T2563" s="39">
        <v>6</v>
      </c>
      <c r="U2563" s="39" t="s">
        <v>634</v>
      </c>
    </row>
    <row r="2564" spans="2:21" x14ac:dyDescent="0.2">
      <c r="B2564" s="2">
        <v>4</v>
      </c>
      <c r="C2564" s="2">
        <v>4</v>
      </c>
      <c r="D2564" s="2">
        <v>3.1471927358461371E-3</v>
      </c>
      <c r="E2564" s="2">
        <v>2.800750382846755E-3</v>
      </c>
      <c r="F2564" s="2">
        <v>1.2826913171703355E-2</v>
      </c>
      <c r="G2564" s="2">
        <v>0.97176905189290963</v>
      </c>
      <c r="H2564" s="2">
        <v>5.3587440921934043E-3</v>
      </c>
      <c r="I2564" s="2">
        <v>5.2607784811815287E-4</v>
      </c>
      <c r="J2564" s="2">
        <v>3.5712698763826455E-3</v>
      </c>
      <c r="K2564" s="2">
        <v>-18.400125183929564</v>
      </c>
      <c r="L2564" s="2" t="s">
        <v>642</v>
      </c>
      <c r="M2564" s="2" t="s">
        <v>702</v>
      </c>
      <c r="N2564" s="2">
        <v>40</v>
      </c>
      <c r="O2564" s="2" t="s">
        <v>662</v>
      </c>
      <c r="P2564" s="2">
        <v>48</v>
      </c>
      <c r="Q2564" s="2" t="s">
        <v>644</v>
      </c>
      <c r="R2564" s="2" t="s">
        <v>636</v>
      </c>
      <c r="S2564" s="2">
        <v>2002</v>
      </c>
      <c r="T2564" s="2">
        <v>1</v>
      </c>
      <c r="U2564" s="2" t="s">
        <v>633</v>
      </c>
    </row>
    <row r="2565" spans="2:21" x14ac:dyDescent="0.2">
      <c r="B2565" s="39">
        <v>2</v>
      </c>
      <c r="C2565" s="39">
        <v>3</v>
      </c>
      <c r="D2565" s="39">
        <v>9.8138436114916835E-2</v>
      </c>
      <c r="E2565" s="39">
        <v>0.38551972829577885</v>
      </c>
      <c r="F2565" s="39">
        <v>0.17227691262718259</v>
      </c>
      <c r="G2565" s="39">
        <v>4.6224207120619691E-2</v>
      </c>
      <c r="H2565" s="39">
        <v>7.9766934582246471E-2</v>
      </c>
      <c r="I2565" s="39">
        <v>0.16492267872129596</v>
      </c>
      <c r="J2565" s="39">
        <v>5.3151102537959544E-2</v>
      </c>
      <c r="K2565" s="39">
        <v>-12.829561340018058</v>
      </c>
      <c r="L2565" s="39" t="s">
        <v>642</v>
      </c>
      <c r="M2565" s="39" t="s">
        <v>702</v>
      </c>
      <c r="N2565" s="39">
        <v>19</v>
      </c>
      <c r="O2565" s="39" t="s">
        <v>668</v>
      </c>
      <c r="P2565" s="39">
        <v>84</v>
      </c>
      <c r="Q2565" s="39" t="s">
        <v>643</v>
      </c>
      <c r="R2565" s="39" t="s">
        <v>637</v>
      </c>
      <c r="S2565" s="39">
        <v>2011</v>
      </c>
      <c r="T2565" s="39">
        <v>6</v>
      </c>
      <c r="U2565" s="39" t="s">
        <v>634</v>
      </c>
    </row>
    <row r="2566" spans="2:21" x14ac:dyDescent="0.2">
      <c r="B2566" s="39">
        <v>3</v>
      </c>
      <c r="C2566" s="39">
        <v>7</v>
      </c>
      <c r="D2566" s="39">
        <v>4.2752654268632936E-2</v>
      </c>
      <c r="E2566" s="39">
        <v>0.25720126434612084</v>
      </c>
      <c r="F2566" s="39">
        <v>0.27909661214893378</v>
      </c>
      <c r="G2566" s="39">
        <v>0.10133189749285408</v>
      </c>
      <c r="H2566" s="39">
        <v>0.12310229096081017</v>
      </c>
      <c r="I2566" s="39">
        <v>0.12114419490601822</v>
      </c>
      <c r="J2566" s="39">
        <v>7.5371085876630023E-2</v>
      </c>
      <c r="K2566" s="39">
        <v>-14.084978218853651</v>
      </c>
      <c r="L2566" s="39" t="s">
        <v>642</v>
      </c>
      <c r="M2566" s="39" t="s">
        <v>674</v>
      </c>
      <c r="N2566" s="39">
        <v>21</v>
      </c>
      <c r="O2566" s="39" t="s">
        <v>662</v>
      </c>
      <c r="P2566" s="39">
        <v>62</v>
      </c>
      <c r="Q2566" s="39" t="s">
        <v>643</v>
      </c>
      <c r="R2566" s="39" t="s">
        <v>637</v>
      </c>
      <c r="S2566" s="39">
        <v>2008</v>
      </c>
      <c r="T2566" s="39">
        <v>6</v>
      </c>
      <c r="U2566" s="39" t="s">
        <v>634</v>
      </c>
    </row>
    <row r="2567" spans="2:21" x14ac:dyDescent="0.2">
      <c r="B2567" s="2">
        <v>3</v>
      </c>
      <c r="C2567" s="2">
        <v>3</v>
      </c>
      <c r="D2567" s="2">
        <v>7.3994982100824364E-2</v>
      </c>
      <c r="E2567" s="2">
        <v>0.22667859007196323</v>
      </c>
      <c r="F2567" s="2">
        <v>0.40849570431940557</v>
      </c>
      <c r="G2567" s="2">
        <v>0.13729925963848552</v>
      </c>
      <c r="H2567" s="2">
        <v>0.11345908356424247</v>
      </c>
      <c r="I2567" s="2">
        <v>1.7050962275644135E-2</v>
      </c>
      <c r="J2567" s="2">
        <v>2.3021418029434589E-2</v>
      </c>
      <c r="K2567" s="2">
        <v>-14.109101464141629</v>
      </c>
      <c r="L2567" s="2" t="s">
        <v>642</v>
      </c>
      <c r="M2567" s="2" t="s">
        <v>702</v>
      </c>
      <c r="N2567" s="2">
        <v>46</v>
      </c>
      <c r="O2567" s="2" t="s">
        <v>662</v>
      </c>
      <c r="P2567" s="2">
        <v>42</v>
      </c>
      <c r="Q2567" s="2" t="s">
        <v>644</v>
      </c>
      <c r="R2567" s="2" t="s">
        <v>637</v>
      </c>
      <c r="S2567" s="2">
        <v>2006</v>
      </c>
      <c r="T2567" s="2">
        <v>7</v>
      </c>
      <c r="U2567" s="2" t="s">
        <v>634</v>
      </c>
    </row>
    <row r="2568" spans="2:21" x14ac:dyDescent="0.2">
      <c r="B2568" s="2">
        <v>1</v>
      </c>
      <c r="C2568" s="2">
        <v>1</v>
      </c>
      <c r="D2568" s="2">
        <v>0.46377965788801567</v>
      </c>
      <c r="E2568" s="2">
        <v>6.6005236827179972E-2</v>
      </c>
      <c r="F2568" s="2">
        <v>9.30634838719092E-2</v>
      </c>
      <c r="G2568" s="2">
        <v>3.129829584138881E-2</v>
      </c>
      <c r="H2568" s="2">
        <v>0.10257021090314988</v>
      </c>
      <c r="I2568" s="2">
        <v>5.7825954585071997E-2</v>
      </c>
      <c r="J2568" s="2">
        <v>0.18545716008328444</v>
      </c>
      <c r="K2568" s="2">
        <v>-18.391695577524878</v>
      </c>
      <c r="L2568" s="2" t="s">
        <v>642</v>
      </c>
      <c r="M2568" s="2" t="s">
        <v>702</v>
      </c>
      <c r="N2568" s="2">
        <v>74</v>
      </c>
      <c r="O2568" s="2" t="s">
        <v>662</v>
      </c>
      <c r="P2568" s="2">
        <v>14</v>
      </c>
      <c r="Q2568" s="2" t="s">
        <v>642</v>
      </c>
      <c r="R2568" s="2" t="s">
        <v>636</v>
      </c>
      <c r="S2568" s="2">
        <v>2012</v>
      </c>
      <c r="T2568" s="2">
        <v>6</v>
      </c>
      <c r="U2568" s="2" t="s">
        <v>633</v>
      </c>
    </row>
    <row r="2569" spans="2:21" x14ac:dyDescent="0.2">
      <c r="B2569" s="2">
        <v>1</v>
      </c>
      <c r="C2569" s="2">
        <v>1</v>
      </c>
      <c r="D2569" s="2">
        <v>0.84509784336487304</v>
      </c>
      <c r="E2569" s="2">
        <v>9.8264572910107366E-3</v>
      </c>
      <c r="F2569" s="2">
        <v>3.1720443511923435E-2</v>
      </c>
      <c r="G2569" s="2">
        <v>1.1297909583696185E-2</v>
      </c>
      <c r="H2569" s="2">
        <v>4.2133858303402202E-2</v>
      </c>
      <c r="I2569" s="2">
        <v>4.032997974181185E-2</v>
      </c>
      <c r="J2569" s="2">
        <v>1.9593508203282668E-2</v>
      </c>
      <c r="K2569" s="2">
        <v>-21.44950688783079</v>
      </c>
      <c r="L2569" s="2" t="s">
        <v>642</v>
      </c>
      <c r="M2569" s="2" t="s">
        <v>702</v>
      </c>
      <c r="N2569" s="2">
        <v>63</v>
      </c>
      <c r="O2569" s="2" t="s">
        <v>688</v>
      </c>
      <c r="P2569" s="2">
        <v>110</v>
      </c>
      <c r="Q2569" s="2" t="s">
        <v>641</v>
      </c>
      <c r="R2569" s="2" t="s">
        <v>637</v>
      </c>
      <c r="S2569" s="2">
        <v>2010</v>
      </c>
      <c r="T2569" s="2">
        <v>6</v>
      </c>
      <c r="U2569" s="2" t="s">
        <v>633</v>
      </c>
    </row>
    <row r="2570" spans="2:21" x14ac:dyDescent="0.2">
      <c r="B2570" s="39">
        <v>7</v>
      </c>
      <c r="C2570" s="39">
        <v>2</v>
      </c>
      <c r="D2570" s="39">
        <v>0.13236271655481616</v>
      </c>
      <c r="E2570" s="39">
        <v>8.9012766101127128E-2</v>
      </c>
      <c r="F2570" s="39">
        <v>0.16633849760587349</v>
      </c>
      <c r="G2570" s="39">
        <v>0.16769399468304994</v>
      </c>
      <c r="H2570" s="39">
        <v>0.14142599695753263</v>
      </c>
      <c r="I2570" s="39">
        <v>7.1270708942422448E-2</v>
      </c>
      <c r="J2570" s="39">
        <v>0.23189531915517816</v>
      </c>
      <c r="K2570" s="39">
        <v>-14.52446869061832</v>
      </c>
      <c r="L2570" s="39" t="s">
        <v>642</v>
      </c>
      <c r="M2570" s="39" t="s">
        <v>702</v>
      </c>
      <c r="N2570" s="39">
        <v>71</v>
      </c>
      <c r="O2570" s="39" t="s">
        <v>662</v>
      </c>
      <c r="P2570" s="39">
        <v>34</v>
      </c>
      <c r="Q2570" s="39" t="s">
        <v>642</v>
      </c>
      <c r="R2570" s="39" t="s">
        <v>637</v>
      </c>
      <c r="S2570" s="39">
        <v>2005</v>
      </c>
      <c r="T2570" s="39">
        <v>6</v>
      </c>
      <c r="U2570" s="39" t="s">
        <v>634</v>
      </c>
    </row>
    <row r="2571" spans="2:21" x14ac:dyDescent="0.2">
      <c r="B2571" s="39">
        <v>2</v>
      </c>
      <c r="C2571" s="39">
        <v>1</v>
      </c>
      <c r="D2571" s="39">
        <v>0.13588704565245052</v>
      </c>
      <c r="E2571" s="39">
        <v>0.21415763115800726</v>
      </c>
      <c r="F2571" s="39">
        <v>0.11517450874400481</v>
      </c>
      <c r="G2571" s="39">
        <v>0.17250805995997298</v>
      </c>
      <c r="H2571" s="39">
        <v>0.10300752394736074</v>
      </c>
      <c r="I2571" s="39">
        <v>5.8477273795122214E-2</v>
      </c>
      <c r="J2571" s="39">
        <v>0.20078795674308164</v>
      </c>
      <c r="K2571" s="39">
        <v>-13.26757035847819</v>
      </c>
      <c r="L2571" s="39" t="s">
        <v>642</v>
      </c>
      <c r="M2571" s="39" t="s">
        <v>702</v>
      </c>
      <c r="N2571" s="39">
        <v>40</v>
      </c>
      <c r="O2571" s="39" t="s">
        <v>668</v>
      </c>
      <c r="P2571" s="39">
        <v>46</v>
      </c>
      <c r="Q2571" s="39" t="s">
        <v>644</v>
      </c>
      <c r="R2571" s="39" t="s">
        <v>637</v>
      </c>
      <c r="S2571" s="39">
        <v>2001</v>
      </c>
      <c r="T2571" s="39">
        <v>6</v>
      </c>
      <c r="U2571" s="39" t="s">
        <v>634</v>
      </c>
    </row>
    <row r="2572" spans="2:21" x14ac:dyDescent="0.2">
      <c r="B2572" s="2">
        <v>4</v>
      </c>
      <c r="C2572" s="2">
        <v>4</v>
      </c>
      <c r="D2572" s="2">
        <v>0.17377044119301333</v>
      </c>
      <c r="E2572" s="2">
        <v>8.3076520523328382E-2</v>
      </c>
      <c r="F2572" s="2">
        <v>0.21498242595656025</v>
      </c>
      <c r="G2572" s="2">
        <v>0.27863875814007949</v>
      </c>
      <c r="H2572" s="2">
        <v>9.2506179438640757E-2</v>
      </c>
      <c r="I2572" s="2">
        <v>7.7233300789307083E-2</v>
      </c>
      <c r="J2572" s="2">
        <v>7.9792373959070684E-2</v>
      </c>
      <c r="K2572" s="2">
        <v>-14.096516095723089</v>
      </c>
      <c r="L2572" s="2" t="s">
        <v>642</v>
      </c>
      <c r="M2572" s="2" t="s">
        <v>702</v>
      </c>
      <c r="N2572" s="2">
        <v>98</v>
      </c>
      <c r="O2572" s="2" t="s">
        <v>668</v>
      </c>
      <c r="P2572" s="2">
        <v>104</v>
      </c>
      <c r="Q2572" s="2" t="s">
        <v>641</v>
      </c>
      <c r="R2572" s="2" t="s">
        <v>637</v>
      </c>
      <c r="S2572" s="2">
        <v>2015</v>
      </c>
      <c r="T2572" s="2">
        <v>6</v>
      </c>
      <c r="U2572" s="2" t="s">
        <v>634</v>
      </c>
    </row>
    <row r="2573" spans="2:21" x14ac:dyDescent="0.2">
      <c r="B2573" s="39">
        <v>1</v>
      </c>
      <c r="C2573" s="39">
        <v>7</v>
      </c>
      <c r="D2573" s="39">
        <v>0.23232081552919578</v>
      </c>
      <c r="E2573" s="39">
        <v>0.11865431960287029</v>
      </c>
      <c r="F2573" s="39">
        <v>0.18892814727925417</v>
      </c>
      <c r="G2573" s="39">
        <v>7.1205112012288699E-2</v>
      </c>
      <c r="H2573" s="39">
        <v>0.10729237745925782</v>
      </c>
      <c r="I2573" s="39">
        <v>7.3217043980830079E-2</v>
      </c>
      <c r="J2573" s="39">
        <v>0.20838218413630313</v>
      </c>
      <c r="K2573" s="39">
        <v>-15.068245374433729</v>
      </c>
      <c r="L2573" s="39" t="s">
        <v>642</v>
      </c>
      <c r="M2573" s="39" t="s">
        <v>674</v>
      </c>
      <c r="N2573" s="39">
        <v>46</v>
      </c>
      <c r="O2573" s="39" t="s">
        <v>662</v>
      </c>
      <c r="P2573" s="39">
        <v>44</v>
      </c>
      <c r="Q2573" s="39" t="s">
        <v>644</v>
      </c>
      <c r="R2573" s="39" t="s">
        <v>637</v>
      </c>
      <c r="S2573" s="39">
        <v>2013</v>
      </c>
      <c r="T2573" s="39">
        <v>6</v>
      </c>
      <c r="U2573" s="39" t="s">
        <v>633</v>
      </c>
    </row>
    <row r="2574" spans="2:21" x14ac:dyDescent="0.2">
      <c r="B2574" s="2">
        <v>3</v>
      </c>
      <c r="C2574" s="2">
        <v>3</v>
      </c>
      <c r="D2574" s="2">
        <v>1.4144011619198812E-2</v>
      </c>
      <c r="E2574" s="2">
        <v>0.35451044892085271</v>
      </c>
      <c r="F2574" s="2">
        <v>0.41080005909880307</v>
      </c>
      <c r="G2574" s="2">
        <v>7.3910454063460015E-2</v>
      </c>
      <c r="H2574" s="2">
        <v>9.7084958934325644E-2</v>
      </c>
      <c r="I2574" s="2">
        <v>3.8584993019896534E-2</v>
      </c>
      <c r="J2574" s="2">
        <v>1.0965074343463341E-2</v>
      </c>
      <c r="K2574" s="2">
        <v>-11.245417476808274</v>
      </c>
      <c r="L2574" s="2" t="s">
        <v>642</v>
      </c>
      <c r="M2574" s="2" t="s">
        <v>702</v>
      </c>
      <c r="N2574" s="2">
        <v>21</v>
      </c>
      <c r="O2574" s="2" t="s">
        <v>662</v>
      </c>
      <c r="P2574" s="2">
        <v>79</v>
      </c>
      <c r="Q2574" s="2" t="s">
        <v>643</v>
      </c>
      <c r="R2574" s="2" t="s">
        <v>637</v>
      </c>
      <c r="S2574" s="2">
        <v>2015</v>
      </c>
      <c r="T2574" s="2">
        <v>7</v>
      </c>
      <c r="U2574" s="2" t="s">
        <v>634</v>
      </c>
    </row>
    <row r="2575" spans="2:21" x14ac:dyDescent="0.2">
      <c r="B2575" s="2">
        <v>3</v>
      </c>
      <c r="C2575" s="2">
        <v>3</v>
      </c>
      <c r="D2575" s="2">
        <v>9.2414662033241377E-2</v>
      </c>
      <c r="E2575" s="2">
        <v>0.21449021859128301</v>
      </c>
      <c r="F2575" s="2">
        <v>0.27516404813709644</v>
      </c>
      <c r="G2575" s="2">
        <v>9.0096973414846612E-2</v>
      </c>
      <c r="H2575" s="2">
        <v>0.17196185368042755</v>
      </c>
      <c r="I2575" s="2">
        <v>8.9169936786537368E-2</v>
      </c>
      <c r="J2575" s="2">
        <v>6.6702307356567611E-2</v>
      </c>
      <c r="K2575" s="2">
        <v>-13.084628644665759</v>
      </c>
      <c r="L2575" s="2" t="s">
        <v>642</v>
      </c>
      <c r="M2575" s="2" t="s">
        <v>702</v>
      </c>
      <c r="N2575" s="2">
        <v>21</v>
      </c>
      <c r="O2575" s="2" t="s">
        <v>668</v>
      </c>
      <c r="P2575" s="2">
        <v>108</v>
      </c>
      <c r="Q2575" s="2" t="s">
        <v>641</v>
      </c>
      <c r="R2575" s="2" t="s">
        <v>637</v>
      </c>
      <c r="S2575" s="2">
        <v>2002</v>
      </c>
      <c r="T2575" s="2">
        <v>6</v>
      </c>
      <c r="U2575" s="2" t="s">
        <v>634</v>
      </c>
    </row>
    <row r="2576" spans="2:21" x14ac:dyDescent="0.2">
      <c r="B2576" s="2">
        <v>3</v>
      </c>
      <c r="C2576" s="2">
        <v>3</v>
      </c>
      <c r="D2576" s="2">
        <v>9.262504376201304E-2</v>
      </c>
      <c r="E2576" s="2">
        <v>0.17661410017898138</v>
      </c>
      <c r="F2576" s="2">
        <v>0.18291899215971705</v>
      </c>
      <c r="G2576" s="2">
        <v>0.16463236968721628</v>
      </c>
      <c r="H2576" s="2">
        <v>0.11368129372541155</v>
      </c>
      <c r="I2576" s="2">
        <v>0.11458133314601222</v>
      </c>
      <c r="J2576" s="2">
        <v>0.15494686734064853</v>
      </c>
      <c r="K2576" s="2">
        <v>-15.350544700727946</v>
      </c>
      <c r="L2576" s="2" t="s">
        <v>642</v>
      </c>
      <c r="M2576" s="2" t="s">
        <v>702</v>
      </c>
      <c r="N2576" s="2">
        <v>71</v>
      </c>
      <c r="O2576" s="2" t="s">
        <v>662</v>
      </c>
      <c r="P2576" s="2">
        <v>40</v>
      </c>
      <c r="Q2576" s="2" t="s">
        <v>644</v>
      </c>
      <c r="R2576" s="2" t="s">
        <v>636</v>
      </c>
      <c r="S2576" s="2">
        <v>2004</v>
      </c>
      <c r="T2576" s="2">
        <v>6</v>
      </c>
      <c r="U2576" s="2" t="s">
        <v>634</v>
      </c>
    </row>
    <row r="2577" spans="2:21" x14ac:dyDescent="0.2">
      <c r="B2577" s="2">
        <v>3</v>
      </c>
      <c r="C2577" s="2">
        <v>3</v>
      </c>
      <c r="D2577" s="2">
        <v>0.13046443544545477</v>
      </c>
      <c r="E2577" s="2">
        <v>0.12877196091167067</v>
      </c>
      <c r="F2577" s="2">
        <v>0.51054635728837428</v>
      </c>
      <c r="G2577" s="2">
        <v>7.1650451747539159E-2</v>
      </c>
      <c r="H2577" s="2">
        <v>8.3793010745731145E-2</v>
      </c>
      <c r="I2577" s="2">
        <v>2.9001622657387795E-2</v>
      </c>
      <c r="J2577" s="2">
        <v>4.577216120384222E-2</v>
      </c>
      <c r="K2577" s="2">
        <v>-20.184165930475597</v>
      </c>
      <c r="L2577" s="2" t="s">
        <v>642</v>
      </c>
      <c r="M2577" s="2" t="s">
        <v>674</v>
      </c>
      <c r="N2577" s="2">
        <v>40</v>
      </c>
      <c r="O2577" s="2" t="s">
        <v>660</v>
      </c>
      <c r="P2577" s="2">
        <v>77</v>
      </c>
      <c r="Q2577" s="2" t="s">
        <v>643</v>
      </c>
      <c r="R2577" s="2" t="s">
        <v>637</v>
      </c>
      <c r="S2577" s="2">
        <v>2007</v>
      </c>
      <c r="T2577" s="2">
        <v>7</v>
      </c>
      <c r="U2577" s="2" t="s">
        <v>633</v>
      </c>
    </row>
    <row r="2578" spans="2:21" x14ac:dyDescent="0.2">
      <c r="B2578" s="39">
        <v>3</v>
      </c>
      <c r="C2578" s="39">
        <v>2</v>
      </c>
      <c r="D2578" s="39">
        <v>3.0453850137969477E-2</v>
      </c>
      <c r="E2578" s="39">
        <v>0.25587473312664449</v>
      </c>
      <c r="F2578" s="39">
        <v>0.48630015087045064</v>
      </c>
      <c r="G2578" s="39">
        <v>6.6819129764220594E-2</v>
      </c>
      <c r="H2578" s="39">
        <v>8.8584351941287665E-2</v>
      </c>
      <c r="I2578" s="39">
        <v>3.9842492343448804E-2</v>
      </c>
      <c r="J2578" s="39">
        <v>3.2125291815978271E-2</v>
      </c>
      <c r="K2578" s="39">
        <v>-14.341938387662669</v>
      </c>
      <c r="L2578" s="39" t="s">
        <v>642</v>
      </c>
      <c r="M2578" s="39" t="s">
        <v>702</v>
      </c>
      <c r="N2578" s="39">
        <v>19</v>
      </c>
      <c r="O2578" s="39" t="s">
        <v>668</v>
      </c>
      <c r="P2578" s="39">
        <v>60</v>
      </c>
      <c r="Q2578" s="39" t="s">
        <v>643</v>
      </c>
      <c r="R2578" s="39" t="s">
        <v>636</v>
      </c>
      <c r="S2578" s="39">
        <v>2014</v>
      </c>
      <c r="T2578" s="39">
        <v>7</v>
      </c>
      <c r="U2578" s="39" t="s">
        <v>633</v>
      </c>
    </row>
    <row r="2579" spans="2:21" x14ac:dyDescent="0.2">
      <c r="B2579" s="2">
        <v>1</v>
      </c>
      <c r="C2579" s="2">
        <v>1</v>
      </c>
      <c r="D2579" s="2">
        <v>0.39647299643913259</v>
      </c>
      <c r="E2579" s="2">
        <v>3.6303585454887738E-2</v>
      </c>
      <c r="F2579" s="2">
        <v>7.786281047879566E-2</v>
      </c>
      <c r="G2579" s="2">
        <v>0.11381542250823036</v>
      </c>
      <c r="H2579" s="2">
        <v>5.7720381691416953E-2</v>
      </c>
      <c r="I2579" s="2">
        <v>8.5115364097583163E-2</v>
      </c>
      <c r="J2579" s="2">
        <v>0.23270943932995358</v>
      </c>
      <c r="K2579" s="2">
        <v>-18.778189477781545</v>
      </c>
      <c r="L2579" s="2" t="s">
        <v>642</v>
      </c>
      <c r="M2579" s="2" t="s">
        <v>702</v>
      </c>
      <c r="N2579" s="2">
        <v>71</v>
      </c>
      <c r="O2579" s="2" t="s">
        <v>673</v>
      </c>
      <c r="P2579" s="2">
        <v>33</v>
      </c>
      <c r="Q2579" s="2" t="s">
        <v>642</v>
      </c>
      <c r="R2579" s="2" t="s">
        <v>637</v>
      </c>
      <c r="S2579" s="2">
        <v>2003</v>
      </c>
      <c r="T2579" s="2">
        <v>6</v>
      </c>
      <c r="U2579" s="2" t="s">
        <v>633</v>
      </c>
    </row>
    <row r="2580" spans="2:21" x14ac:dyDescent="0.2">
      <c r="B2580" s="39">
        <v>2</v>
      </c>
      <c r="C2580" s="39">
        <v>1</v>
      </c>
      <c r="D2580" s="39">
        <v>5.1594979721728669E-2</v>
      </c>
      <c r="E2580" s="39">
        <v>0.34880824750226641</v>
      </c>
      <c r="F2580" s="39">
        <v>0.26145726627886501</v>
      </c>
      <c r="G2580" s="39">
        <v>4.0732445377072261E-2</v>
      </c>
      <c r="H2580" s="39">
        <v>5.8905384880252175E-2</v>
      </c>
      <c r="I2580" s="39">
        <v>0.20405250724443333</v>
      </c>
      <c r="J2580" s="39">
        <v>3.4449168995382272E-2</v>
      </c>
      <c r="K2580" s="39">
        <v>-14.624577251218311</v>
      </c>
      <c r="L2580" s="39" t="s">
        <v>642</v>
      </c>
      <c r="M2580" s="39" t="s">
        <v>674</v>
      </c>
      <c r="N2580" s="39">
        <v>21</v>
      </c>
      <c r="O2580" s="39" t="s">
        <v>662</v>
      </c>
      <c r="P2580" s="39">
        <v>88</v>
      </c>
      <c r="Q2580" s="39" t="s">
        <v>643</v>
      </c>
      <c r="R2580" s="39" t="s">
        <v>636</v>
      </c>
      <c r="S2580" s="39">
        <v>2014</v>
      </c>
      <c r="T2580" s="39">
        <v>6</v>
      </c>
      <c r="U2580" s="39" t="s">
        <v>634</v>
      </c>
    </row>
    <row r="2581" spans="2:21" x14ac:dyDescent="0.2">
      <c r="B2581" s="2">
        <v>7</v>
      </c>
      <c r="C2581" s="2">
        <v>7</v>
      </c>
      <c r="D2581" s="2">
        <v>7.4068289519472787E-3</v>
      </c>
      <c r="E2581" s="2">
        <v>4.5595045515095115E-3</v>
      </c>
      <c r="F2581" s="2">
        <v>4.2589789258408103E-3</v>
      </c>
      <c r="G2581" s="2">
        <v>1.8821974732547409E-3</v>
      </c>
      <c r="H2581" s="2">
        <v>2.2874298953304267E-3</v>
      </c>
      <c r="I2581" s="2">
        <v>1.9384652259004754E-2</v>
      </c>
      <c r="J2581" s="2">
        <v>0.96022040794311259</v>
      </c>
      <c r="K2581" s="2">
        <v>-17.96353178162126</v>
      </c>
      <c r="L2581" s="2" t="s">
        <v>642</v>
      </c>
      <c r="M2581" s="2" t="s">
        <v>702</v>
      </c>
      <c r="N2581" s="2">
        <v>71</v>
      </c>
      <c r="O2581" s="2" t="s">
        <v>668</v>
      </c>
      <c r="P2581" s="2">
        <v>67</v>
      </c>
      <c r="Q2581" s="2" t="s">
        <v>643</v>
      </c>
      <c r="R2581" s="2" t="s">
        <v>636</v>
      </c>
      <c r="S2581" s="2">
        <v>1997</v>
      </c>
      <c r="T2581" s="2">
        <v>3</v>
      </c>
      <c r="U2581" s="2" t="s">
        <v>633</v>
      </c>
    </row>
    <row r="2582" spans="2:21" x14ac:dyDescent="0.2">
      <c r="B2582" s="2">
        <v>7</v>
      </c>
      <c r="C2582" s="2">
        <v>7</v>
      </c>
      <c r="D2582" s="2">
        <v>8.4087643937838089E-2</v>
      </c>
      <c r="E2582" s="2">
        <v>0.20329724483390335</v>
      </c>
      <c r="F2582" s="2">
        <v>0.16041762711656338</v>
      </c>
      <c r="G2582" s="2">
        <v>0.11863562082461193</v>
      </c>
      <c r="H2582" s="2">
        <v>0.10159643549498856</v>
      </c>
      <c r="I2582" s="2">
        <v>0.12405870002372711</v>
      </c>
      <c r="J2582" s="2">
        <v>0.20790672776836749</v>
      </c>
      <c r="K2582" s="2">
        <v>-16.648088971960259</v>
      </c>
      <c r="L2582" s="2" t="s">
        <v>642</v>
      </c>
      <c r="M2582" s="2" t="s">
        <v>702</v>
      </c>
      <c r="N2582" s="2">
        <v>71</v>
      </c>
      <c r="O2582" s="2" t="s">
        <v>647</v>
      </c>
      <c r="P2582" s="2">
        <v>69</v>
      </c>
      <c r="Q2582" s="2" t="s">
        <v>643</v>
      </c>
      <c r="R2582" s="2" t="s">
        <v>637</v>
      </c>
      <c r="S2582" s="2">
        <v>2002</v>
      </c>
      <c r="T2582" s="2">
        <v>6</v>
      </c>
      <c r="U2582" s="2" t="s">
        <v>634</v>
      </c>
    </row>
    <row r="2583" spans="2:21" x14ac:dyDescent="0.2">
      <c r="B2583" s="2">
        <v>3</v>
      </c>
      <c r="C2583" s="2">
        <v>3</v>
      </c>
      <c r="D2583" s="2">
        <v>0.13396405144950962</v>
      </c>
      <c r="E2583" s="2">
        <v>0.13052695787269697</v>
      </c>
      <c r="F2583" s="2">
        <v>0.42120390709215283</v>
      </c>
      <c r="G2583" s="2">
        <v>0.12661647213091579</v>
      </c>
      <c r="H2583" s="2">
        <v>6.4361748970532512E-2</v>
      </c>
      <c r="I2583" s="2">
        <v>3.0147727401873235E-2</v>
      </c>
      <c r="J2583" s="2">
        <v>9.3179135082318967E-2</v>
      </c>
      <c r="K2583" s="2">
        <v>-16.942519077698897</v>
      </c>
      <c r="L2583" s="2" t="s">
        <v>642</v>
      </c>
      <c r="M2583" s="2" t="s">
        <v>702</v>
      </c>
      <c r="N2583" s="2">
        <v>50</v>
      </c>
      <c r="O2583" s="2" t="s">
        <v>668</v>
      </c>
      <c r="P2583" s="2">
        <v>25</v>
      </c>
      <c r="Q2583" s="2" t="s">
        <v>642</v>
      </c>
      <c r="R2583" s="2" t="s">
        <v>636</v>
      </c>
      <c r="S2583" s="2">
        <v>2014</v>
      </c>
      <c r="T2583" s="2">
        <v>7</v>
      </c>
      <c r="U2583" s="2" t="s">
        <v>634</v>
      </c>
    </row>
    <row r="2584" spans="2:21" x14ac:dyDescent="0.2">
      <c r="B2584" s="2">
        <v>2</v>
      </c>
      <c r="C2584" s="2">
        <v>2</v>
      </c>
      <c r="D2584" s="2">
        <v>4.0370452768787118E-2</v>
      </c>
      <c r="E2584" s="2">
        <v>0.31619030356805256</v>
      </c>
      <c r="F2584" s="2">
        <v>0.29190881077289943</v>
      </c>
      <c r="G2584" s="2">
        <v>8.5599600234323919E-2</v>
      </c>
      <c r="H2584" s="2">
        <v>9.8969957263846067E-2</v>
      </c>
      <c r="I2584" s="2">
        <v>9.4200167520869016E-2</v>
      </c>
      <c r="J2584" s="2">
        <v>7.2760707871221839E-2</v>
      </c>
      <c r="K2584" s="2">
        <v>-11.129500685438362</v>
      </c>
      <c r="L2584" s="2" t="s">
        <v>642</v>
      </c>
      <c r="M2584" s="2" t="s">
        <v>702</v>
      </c>
      <c r="N2584" s="2">
        <v>21</v>
      </c>
      <c r="O2584" s="2" t="s">
        <v>662</v>
      </c>
      <c r="P2584" s="2">
        <v>70</v>
      </c>
      <c r="Q2584" s="2" t="s">
        <v>643</v>
      </c>
      <c r="R2584" s="2" t="s">
        <v>637</v>
      </c>
      <c r="S2584" s="2">
        <v>2004</v>
      </c>
      <c r="T2584" s="2">
        <v>6</v>
      </c>
      <c r="U2584" s="2" t="s">
        <v>634</v>
      </c>
    </row>
    <row r="2585" spans="2:21" x14ac:dyDescent="0.2">
      <c r="B2585" s="39">
        <v>1</v>
      </c>
      <c r="C2585" s="39">
        <v>3</v>
      </c>
      <c r="D2585" s="39">
        <v>0.27960952701706299</v>
      </c>
      <c r="E2585" s="39">
        <v>3.6882912676122898E-2</v>
      </c>
      <c r="F2585" s="39">
        <v>0.20182897875738887</v>
      </c>
      <c r="G2585" s="39">
        <v>8.6630820963220112E-2</v>
      </c>
      <c r="H2585" s="39">
        <v>6.5698322637205611E-2</v>
      </c>
      <c r="I2585" s="39">
        <v>8.0821001173921242E-2</v>
      </c>
      <c r="J2585" s="39">
        <v>0.24852843677507816</v>
      </c>
      <c r="K2585" s="39">
        <v>-15.563097181788375</v>
      </c>
      <c r="L2585" s="39" t="s">
        <v>642</v>
      </c>
      <c r="M2585" s="39" t="s">
        <v>702</v>
      </c>
      <c r="N2585" s="39">
        <v>50</v>
      </c>
      <c r="O2585" s="39" t="s">
        <v>668</v>
      </c>
      <c r="P2585" s="39">
        <v>30</v>
      </c>
      <c r="Q2585" s="39" t="s">
        <v>642</v>
      </c>
      <c r="R2585" s="39" t="s">
        <v>637</v>
      </c>
      <c r="S2585" s="39">
        <v>2002</v>
      </c>
      <c r="T2585" s="39">
        <v>6</v>
      </c>
      <c r="U2585" s="39" t="s">
        <v>634</v>
      </c>
    </row>
    <row r="2586" spans="2:21" x14ac:dyDescent="0.2">
      <c r="B2586" s="39">
        <v>1</v>
      </c>
      <c r="C2586" s="39">
        <v>6</v>
      </c>
      <c r="D2586" s="39">
        <v>0.4154358547649456</v>
      </c>
      <c r="E2586" s="39">
        <v>5.7254730575235141E-2</v>
      </c>
      <c r="F2586" s="39">
        <v>0.15832646135783512</v>
      </c>
      <c r="G2586" s="39">
        <v>5.0931386160226778E-2</v>
      </c>
      <c r="H2586" s="39">
        <v>0.12111061681341445</v>
      </c>
      <c r="I2586" s="39">
        <v>8.8496320199092413E-2</v>
      </c>
      <c r="J2586" s="39">
        <v>0.10844463012925039</v>
      </c>
      <c r="K2586" s="39">
        <v>-19.344344387844252</v>
      </c>
      <c r="L2586" s="39" t="s">
        <v>642</v>
      </c>
      <c r="M2586" s="39" t="s">
        <v>674</v>
      </c>
      <c r="N2586" s="39">
        <v>17</v>
      </c>
      <c r="O2586" s="39" t="s">
        <v>662</v>
      </c>
      <c r="P2586" s="39">
        <v>110</v>
      </c>
      <c r="Q2586" s="39" t="s">
        <v>641</v>
      </c>
      <c r="R2586" s="39" t="s">
        <v>636</v>
      </c>
      <c r="S2586" s="39">
        <v>2015</v>
      </c>
      <c r="T2586" s="39">
        <v>6</v>
      </c>
      <c r="U2586" s="39" t="s">
        <v>633</v>
      </c>
    </row>
    <row r="2587" spans="2:21" x14ac:dyDescent="0.2">
      <c r="B2587" s="39">
        <v>3</v>
      </c>
      <c r="C2587" s="39">
        <v>2</v>
      </c>
      <c r="D2587" s="39">
        <v>0.10019902209773936</v>
      </c>
      <c r="E2587" s="39">
        <v>7.9017701554966069E-2</v>
      </c>
      <c r="F2587" s="39">
        <v>0.33390943370547616</v>
      </c>
      <c r="G2587" s="39">
        <v>8.9287178360095948E-2</v>
      </c>
      <c r="H2587" s="39">
        <v>0.27753326430441433</v>
      </c>
      <c r="I2587" s="39">
        <v>2.0543725213343085E-2</v>
      </c>
      <c r="J2587" s="39">
        <v>9.9509674763965134E-2</v>
      </c>
      <c r="K2587" s="39">
        <v>-15.747922899994462</v>
      </c>
      <c r="L2587" s="39" t="s">
        <v>642</v>
      </c>
      <c r="M2587" s="39" t="s">
        <v>702</v>
      </c>
      <c r="N2587" s="39">
        <v>40</v>
      </c>
      <c r="O2587" s="39" t="s">
        <v>662</v>
      </c>
      <c r="P2587" s="39">
        <v>6</v>
      </c>
      <c r="Q2587" s="39" t="s">
        <v>642</v>
      </c>
      <c r="R2587" s="39" t="s">
        <v>637</v>
      </c>
      <c r="S2587" s="39">
        <v>2013</v>
      </c>
      <c r="T2587" s="39">
        <v>7</v>
      </c>
      <c r="U2587" s="39" t="s">
        <v>634</v>
      </c>
    </row>
    <row r="2588" spans="2:21" x14ac:dyDescent="0.2">
      <c r="B2588" s="2">
        <v>5</v>
      </c>
      <c r="C2588" s="2">
        <v>5</v>
      </c>
      <c r="D2588" s="2">
        <v>3.5934153700917897E-3</v>
      </c>
      <c r="E2588" s="2">
        <v>1.6538410880124008E-3</v>
      </c>
      <c r="F2588" s="2">
        <v>3.9800832574755068E-3</v>
      </c>
      <c r="G2588" s="2">
        <v>9.3655684793800681E-2</v>
      </c>
      <c r="H2588" s="2">
        <v>0.86828585129142721</v>
      </c>
      <c r="I2588" s="2">
        <v>5.4323299411840392E-3</v>
      </c>
      <c r="J2588" s="2">
        <v>2.3398794258008296E-2</v>
      </c>
      <c r="K2588" s="2">
        <v>-16.170336184292278</v>
      </c>
      <c r="L2588" s="2" t="s">
        <v>642</v>
      </c>
      <c r="M2588" s="2" t="s">
        <v>702</v>
      </c>
      <c r="N2588" s="2">
        <v>40</v>
      </c>
      <c r="O2588" s="2" t="s">
        <v>668</v>
      </c>
      <c r="P2588" s="2">
        <v>34</v>
      </c>
      <c r="Q2588" s="2" t="s">
        <v>642</v>
      </c>
      <c r="R2588" s="2" t="s">
        <v>637</v>
      </c>
      <c r="S2588" s="2">
        <v>2012</v>
      </c>
      <c r="T2588" s="2">
        <v>5</v>
      </c>
      <c r="U2588" s="2" t="s">
        <v>634</v>
      </c>
    </row>
    <row r="2589" spans="2:21" x14ac:dyDescent="0.2">
      <c r="B2589" s="39">
        <v>3</v>
      </c>
      <c r="C2589" s="39">
        <v>1</v>
      </c>
      <c r="D2589" s="39">
        <v>4.1994730524176731E-2</v>
      </c>
      <c r="E2589" s="39">
        <v>0.22992737344421318</v>
      </c>
      <c r="F2589" s="39">
        <v>0.39441343857629885</v>
      </c>
      <c r="G2589" s="39">
        <v>9.5139723681527261E-2</v>
      </c>
      <c r="H2589" s="39">
        <v>6.1357567642836473E-2</v>
      </c>
      <c r="I2589" s="39">
        <v>0.11687413313484903</v>
      </c>
      <c r="J2589" s="39">
        <v>6.0293032996098311E-2</v>
      </c>
      <c r="K2589" s="39">
        <v>-13.989832795838335</v>
      </c>
      <c r="L2589" s="39" t="s">
        <v>642</v>
      </c>
      <c r="M2589" s="39" t="s">
        <v>674</v>
      </c>
      <c r="N2589" s="39">
        <v>21</v>
      </c>
      <c r="O2589" s="39" t="s">
        <v>668</v>
      </c>
      <c r="P2589" s="39">
        <v>76</v>
      </c>
      <c r="Q2589" s="39" t="s">
        <v>643</v>
      </c>
      <c r="R2589" s="39" t="s">
        <v>637</v>
      </c>
      <c r="S2589" s="39">
        <v>2007</v>
      </c>
      <c r="T2589" s="39">
        <v>6</v>
      </c>
      <c r="U2589" s="39" t="s">
        <v>634</v>
      </c>
    </row>
    <row r="2590" spans="2:21" x14ac:dyDescent="0.2">
      <c r="B2590" s="39">
        <v>3</v>
      </c>
      <c r="C2590" s="39">
        <v>2</v>
      </c>
      <c r="D2590" s="39">
        <v>0.11357307570023147</v>
      </c>
      <c r="E2590" s="39">
        <v>0.22887475645708882</v>
      </c>
      <c r="F2590" s="39">
        <v>0.26358108508515232</v>
      </c>
      <c r="G2590" s="39">
        <v>8.2784007568603629E-2</v>
      </c>
      <c r="H2590" s="39">
        <v>7.7395514159538992E-2</v>
      </c>
      <c r="I2590" s="39">
        <v>0.12810832456106705</v>
      </c>
      <c r="J2590" s="39">
        <v>0.10568323646831786</v>
      </c>
      <c r="K2590" s="39">
        <v>-16.493449325942869</v>
      </c>
      <c r="L2590" s="39" t="s">
        <v>642</v>
      </c>
      <c r="M2590" s="39" t="s">
        <v>702</v>
      </c>
      <c r="N2590" s="39">
        <v>19</v>
      </c>
      <c r="O2590" s="39" t="s">
        <v>673</v>
      </c>
      <c r="P2590" s="39">
        <v>70</v>
      </c>
      <c r="Q2590" s="39" t="s">
        <v>643</v>
      </c>
      <c r="R2590" s="39" t="s">
        <v>637</v>
      </c>
      <c r="S2590" s="39">
        <v>2006</v>
      </c>
      <c r="T2590" s="39">
        <v>6</v>
      </c>
      <c r="U2590" s="39" t="s">
        <v>634</v>
      </c>
    </row>
    <row r="2591" spans="2:21" x14ac:dyDescent="0.2">
      <c r="B2591" s="2">
        <v>6</v>
      </c>
      <c r="C2591" s="2">
        <v>6</v>
      </c>
      <c r="D2591" s="2">
        <v>5.40260957281121E-4</v>
      </c>
      <c r="E2591" s="2">
        <v>1.1335678347593749E-3</v>
      </c>
      <c r="F2591" s="2">
        <v>3.7214900528696407E-4</v>
      </c>
      <c r="G2591" s="2">
        <v>2.0079373121060774E-4</v>
      </c>
      <c r="H2591" s="2">
        <v>1.3442530389535922E-2</v>
      </c>
      <c r="I2591" s="2">
        <v>0.98397416247764136</v>
      </c>
      <c r="J2591" s="2">
        <v>3.3653560428446541E-4</v>
      </c>
      <c r="K2591" s="2">
        <v>-14.289385294915498</v>
      </c>
      <c r="L2591" s="2" t="s">
        <v>642</v>
      </c>
      <c r="M2591" s="2" t="s">
        <v>702</v>
      </c>
      <c r="N2591" s="2">
        <v>20</v>
      </c>
      <c r="O2591" s="2" t="s">
        <v>668</v>
      </c>
      <c r="P2591" s="2">
        <v>90</v>
      </c>
      <c r="Q2591" s="2" t="s">
        <v>643</v>
      </c>
      <c r="R2591" s="2" t="s">
        <v>637</v>
      </c>
      <c r="S2591" s="2">
        <v>2015</v>
      </c>
      <c r="T2591" s="2">
        <v>8</v>
      </c>
      <c r="U2591" s="2" t="s">
        <v>633</v>
      </c>
    </row>
    <row r="2592" spans="2:21" x14ac:dyDescent="0.2">
      <c r="B2592" s="39">
        <v>3</v>
      </c>
      <c r="C2592" s="39">
        <v>5</v>
      </c>
      <c r="D2592" s="39">
        <v>6.0319887714421649E-2</v>
      </c>
      <c r="E2592" s="39">
        <v>0.24351054166311911</v>
      </c>
      <c r="F2592" s="39">
        <v>0.33320567601577517</v>
      </c>
      <c r="G2592" s="39">
        <v>0.20375720408822831</v>
      </c>
      <c r="H2592" s="39">
        <v>0.12675519966751431</v>
      </c>
      <c r="I2592" s="39">
        <v>1.1453918505592554E-2</v>
      </c>
      <c r="J2592" s="39">
        <v>2.0997572345349113E-2</v>
      </c>
      <c r="K2592" s="39">
        <v>-17.40467598428231</v>
      </c>
      <c r="L2592" s="39" t="s">
        <v>642</v>
      </c>
      <c r="M2592" s="39" t="s">
        <v>674</v>
      </c>
      <c r="N2592" s="39">
        <v>67</v>
      </c>
      <c r="O2592" s="39" t="s">
        <v>668</v>
      </c>
      <c r="P2592" s="39">
        <v>42</v>
      </c>
      <c r="Q2592" s="39" t="s">
        <v>644</v>
      </c>
      <c r="R2592" s="39" t="s">
        <v>637</v>
      </c>
      <c r="S2592" s="39">
        <v>2011</v>
      </c>
      <c r="T2592" s="39">
        <v>7</v>
      </c>
      <c r="U2592" s="39" t="s">
        <v>634</v>
      </c>
    </row>
    <row r="2593" spans="2:21" x14ac:dyDescent="0.2">
      <c r="B2593" s="2">
        <v>3</v>
      </c>
      <c r="C2593" s="2">
        <v>3</v>
      </c>
      <c r="D2593" s="2">
        <v>6.1827421747996332E-2</v>
      </c>
      <c r="E2593" s="2">
        <v>0.31766840892853548</v>
      </c>
      <c r="F2593" s="2">
        <v>0.37597212965649207</v>
      </c>
      <c r="G2593" s="2">
        <v>4.9698068650488106E-2</v>
      </c>
      <c r="H2593" s="2">
        <v>9.8822701964545331E-2</v>
      </c>
      <c r="I2593" s="2">
        <v>5.266599636408581E-2</v>
      </c>
      <c r="J2593" s="2">
        <v>4.3345272687856866E-2</v>
      </c>
      <c r="K2593" s="2">
        <v>-15.14197209595498</v>
      </c>
      <c r="L2593" s="2" t="s">
        <v>642</v>
      </c>
      <c r="M2593" s="2" t="s">
        <v>674</v>
      </c>
      <c r="N2593" s="2">
        <v>21</v>
      </c>
      <c r="O2593" s="2" t="s">
        <v>662</v>
      </c>
      <c r="P2593" s="2">
        <v>63</v>
      </c>
      <c r="Q2593" s="2" t="s">
        <v>643</v>
      </c>
      <c r="R2593" s="2" t="s">
        <v>636</v>
      </c>
      <c r="S2593" s="2">
        <v>2014</v>
      </c>
      <c r="T2593" s="2">
        <v>6</v>
      </c>
      <c r="U2593" s="2" t="s">
        <v>634</v>
      </c>
    </row>
    <row r="2594" spans="2:21" x14ac:dyDescent="0.2">
      <c r="B2594" s="39">
        <v>3</v>
      </c>
      <c r="C2594" s="39">
        <v>2</v>
      </c>
      <c r="D2594" s="39">
        <v>6.366340833123119E-3</v>
      </c>
      <c r="E2594" s="39">
        <v>0.38837825485380811</v>
      </c>
      <c r="F2594" s="39">
        <v>0.4742829201709341</v>
      </c>
      <c r="G2594" s="39">
        <v>4.7772527113886278E-2</v>
      </c>
      <c r="H2594" s="39">
        <v>6.203609471693234E-2</v>
      </c>
      <c r="I2594" s="39">
        <v>1.0024628746414707E-2</v>
      </c>
      <c r="J2594" s="39">
        <v>1.1139233564901435E-2</v>
      </c>
      <c r="K2594" s="39">
        <v>-14.025732328380442</v>
      </c>
      <c r="L2594" s="39" t="s">
        <v>642</v>
      </c>
      <c r="M2594" s="39" t="s">
        <v>702</v>
      </c>
      <c r="N2594" s="39">
        <v>21</v>
      </c>
      <c r="O2594" s="39" t="s">
        <v>668</v>
      </c>
      <c r="P2594" s="39">
        <v>41</v>
      </c>
      <c r="Q2594" s="39" t="s">
        <v>644</v>
      </c>
      <c r="R2594" s="39" t="s">
        <v>637</v>
      </c>
      <c r="S2594" s="39">
        <v>1999</v>
      </c>
      <c r="T2594" s="39">
        <v>7</v>
      </c>
      <c r="U2594" s="39" t="s">
        <v>634</v>
      </c>
    </row>
    <row r="2595" spans="2:21" x14ac:dyDescent="0.2">
      <c r="B2595" s="39">
        <v>1</v>
      </c>
      <c r="C2595" s="39">
        <v>2</v>
      </c>
      <c r="D2595" s="39">
        <v>0.26903681320237988</v>
      </c>
      <c r="E2595" s="39">
        <v>0.20496263848145102</v>
      </c>
      <c r="F2595" s="39">
        <v>0.17923663339480586</v>
      </c>
      <c r="G2595" s="39">
        <v>3.0488634682668849E-2</v>
      </c>
      <c r="H2595" s="39">
        <v>9.0563291494097531E-2</v>
      </c>
      <c r="I2595" s="39">
        <v>0.10251322553884765</v>
      </c>
      <c r="J2595" s="39">
        <v>0.12319876320574911</v>
      </c>
      <c r="K2595" s="39">
        <v>-17.151761381716213</v>
      </c>
      <c r="L2595" s="39" t="s">
        <v>642</v>
      </c>
      <c r="M2595" s="39" t="s">
        <v>674</v>
      </c>
      <c r="N2595" s="39">
        <v>19</v>
      </c>
      <c r="O2595" s="39" t="s">
        <v>662</v>
      </c>
      <c r="P2595" s="39">
        <v>105</v>
      </c>
      <c r="Q2595" s="39" t="s">
        <v>641</v>
      </c>
      <c r="R2595" s="39" t="s">
        <v>637</v>
      </c>
      <c r="S2595" s="39">
        <v>2014</v>
      </c>
      <c r="T2595" s="39">
        <v>6</v>
      </c>
      <c r="U2595" s="39" t="s">
        <v>633</v>
      </c>
    </row>
    <row r="2596" spans="2:21" x14ac:dyDescent="0.2">
      <c r="B2596" s="2">
        <v>7</v>
      </c>
      <c r="C2596" s="2">
        <v>7</v>
      </c>
      <c r="D2596" s="2">
        <v>1.6218726327257645E-3</v>
      </c>
      <c r="E2596" s="2">
        <v>6.959023594057534E-4</v>
      </c>
      <c r="F2596" s="2">
        <v>2.48549845190006E-3</v>
      </c>
      <c r="G2596" s="2">
        <v>1.7175750402233275E-3</v>
      </c>
      <c r="H2596" s="2">
        <v>1.4828550895845186E-3</v>
      </c>
      <c r="I2596" s="2">
        <v>2.9624194307179975E-2</v>
      </c>
      <c r="J2596" s="2">
        <v>0.96237210211898061</v>
      </c>
      <c r="K2596" s="2">
        <v>-16.144012327262676</v>
      </c>
      <c r="L2596" s="2" t="s">
        <v>642</v>
      </c>
      <c r="M2596" s="2" t="s">
        <v>702</v>
      </c>
      <c r="N2596" s="2">
        <v>40</v>
      </c>
      <c r="O2596" s="2" t="s">
        <v>668</v>
      </c>
      <c r="P2596" s="2">
        <v>50</v>
      </c>
      <c r="Q2596" s="2" t="s">
        <v>644</v>
      </c>
      <c r="R2596" s="2" t="s">
        <v>637</v>
      </c>
      <c r="S2596" s="2">
        <v>2009</v>
      </c>
      <c r="T2596" s="2">
        <v>11</v>
      </c>
      <c r="U2596" s="2" t="s">
        <v>634</v>
      </c>
    </row>
    <row r="2597" spans="2:21" x14ac:dyDescent="0.2">
      <c r="B2597" s="39">
        <v>3</v>
      </c>
      <c r="C2597" s="39">
        <v>4</v>
      </c>
      <c r="D2597" s="39">
        <v>4.6921969630117459E-2</v>
      </c>
      <c r="E2597" s="39">
        <v>0.29164612520851935</v>
      </c>
      <c r="F2597" s="39">
        <v>0.38023539372514442</v>
      </c>
      <c r="G2597" s="39">
        <v>0.10465562643173511</v>
      </c>
      <c r="H2597" s="39">
        <v>8.49837174380427E-2</v>
      </c>
      <c r="I2597" s="39">
        <v>3.103413971552358E-2</v>
      </c>
      <c r="J2597" s="39">
        <v>6.052302785091733E-2</v>
      </c>
      <c r="K2597" s="39">
        <v>-15.778040104509182</v>
      </c>
      <c r="L2597" s="39" t="s">
        <v>642</v>
      </c>
      <c r="M2597" s="39" t="s">
        <v>674</v>
      </c>
      <c r="N2597" s="39">
        <v>71</v>
      </c>
      <c r="O2597" s="39" t="s">
        <v>668</v>
      </c>
      <c r="P2597" s="39">
        <v>43</v>
      </c>
      <c r="Q2597" s="39" t="s">
        <v>644</v>
      </c>
      <c r="R2597" s="39" t="s">
        <v>637</v>
      </c>
      <c r="S2597" s="39">
        <v>2013</v>
      </c>
      <c r="T2597" s="39">
        <v>7</v>
      </c>
      <c r="U2597" s="39" t="s">
        <v>634</v>
      </c>
    </row>
    <row r="2598" spans="2:21" x14ac:dyDescent="0.2">
      <c r="B2598" s="39">
        <v>2</v>
      </c>
      <c r="C2598" s="39">
        <v>1</v>
      </c>
      <c r="D2598" s="39">
        <v>7.991622849826821E-2</v>
      </c>
      <c r="E2598" s="39">
        <v>0.21279182856081011</v>
      </c>
      <c r="F2598" s="39">
        <v>0.19949945176308237</v>
      </c>
      <c r="G2598" s="39">
        <v>8.6896016189412797E-2</v>
      </c>
      <c r="H2598" s="39">
        <v>0.12415969827042142</v>
      </c>
      <c r="I2598" s="39">
        <v>0.14297388279160442</v>
      </c>
      <c r="J2598" s="39">
        <v>0.15376289392640061</v>
      </c>
      <c r="K2598" s="39">
        <v>-14.747161469857469</v>
      </c>
      <c r="L2598" s="39" t="s">
        <v>642</v>
      </c>
      <c r="M2598" s="39" t="s">
        <v>702</v>
      </c>
      <c r="N2598" s="39">
        <v>71</v>
      </c>
      <c r="O2598" s="39" t="s">
        <v>662</v>
      </c>
      <c r="P2598" s="39">
        <v>67</v>
      </c>
      <c r="Q2598" s="39" t="s">
        <v>643</v>
      </c>
      <c r="R2598" s="39" t="s">
        <v>636</v>
      </c>
      <c r="S2598" s="39">
        <v>1999</v>
      </c>
      <c r="T2598" s="39">
        <v>6</v>
      </c>
      <c r="U2598" s="39" t="s">
        <v>634</v>
      </c>
    </row>
    <row r="2599" spans="2:21" x14ac:dyDescent="0.2">
      <c r="B2599" s="39">
        <v>3</v>
      </c>
      <c r="C2599" s="39">
        <v>2</v>
      </c>
      <c r="D2599" s="39">
        <v>5.61731112294599E-3</v>
      </c>
      <c r="E2599" s="39">
        <v>0.26846236933592693</v>
      </c>
      <c r="F2599" s="39">
        <v>0.49894630545151952</v>
      </c>
      <c r="G2599" s="39">
        <v>7.521103647396403E-2</v>
      </c>
      <c r="H2599" s="39">
        <v>0.11400810833187711</v>
      </c>
      <c r="I2599" s="39">
        <v>2.4419630888139223E-2</v>
      </c>
      <c r="J2599" s="39">
        <v>1.3335238395627213E-2</v>
      </c>
      <c r="K2599" s="39">
        <v>-11.841373987415853</v>
      </c>
      <c r="L2599" s="39" t="s">
        <v>642</v>
      </c>
      <c r="M2599" s="39" t="s">
        <v>702</v>
      </c>
      <c r="N2599" s="39">
        <v>21</v>
      </c>
      <c r="O2599" s="39" t="s">
        <v>668</v>
      </c>
      <c r="P2599" s="39">
        <v>60</v>
      </c>
      <c r="Q2599" s="39" t="s">
        <v>643</v>
      </c>
      <c r="R2599" s="39" t="s">
        <v>636</v>
      </c>
      <c r="S2599" s="39">
        <v>2015</v>
      </c>
      <c r="T2599" s="39">
        <v>7</v>
      </c>
      <c r="U2599" s="39" t="s">
        <v>634</v>
      </c>
    </row>
    <row r="2600" spans="2:21" x14ac:dyDescent="0.2">
      <c r="B2600" s="39">
        <v>2</v>
      </c>
      <c r="C2600" s="39">
        <v>1</v>
      </c>
      <c r="D2600" s="39">
        <v>0.20187922906270975</v>
      </c>
      <c r="E2600" s="39">
        <v>0.36944807269784791</v>
      </c>
      <c r="F2600" s="39">
        <v>0.12406032921988103</v>
      </c>
      <c r="G2600" s="39">
        <v>2.9046084023187316E-2</v>
      </c>
      <c r="H2600" s="39">
        <v>4.5277446219953513E-2</v>
      </c>
      <c r="I2600" s="39">
        <v>0.16555555812877693</v>
      </c>
      <c r="J2600" s="39">
        <v>6.4733280647643457E-2</v>
      </c>
      <c r="K2600" s="39">
        <v>-16.222499195523401</v>
      </c>
      <c r="L2600" s="39" t="s">
        <v>642</v>
      </c>
      <c r="M2600" s="39" t="s">
        <v>702</v>
      </c>
      <c r="N2600" s="39">
        <v>14</v>
      </c>
      <c r="O2600" s="39" t="s">
        <v>668</v>
      </c>
      <c r="P2600" s="39">
        <v>94</v>
      </c>
      <c r="Q2600" s="39" t="s">
        <v>643</v>
      </c>
      <c r="R2600" s="39" t="s">
        <v>637</v>
      </c>
      <c r="S2600" s="39">
        <v>1994</v>
      </c>
      <c r="T2600" s="39">
        <v>6</v>
      </c>
      <c r="U2600" s="39" t="s">
        <v>633</v>
      </c>
    </row>
    <row r="2601" spans="2:21" x14ac:dyDescent="0.2">
      <c r="B2601" s="2">
        <v>7</v>
      </c>
      <c r="C2601" s="2">
        <v>7</v>
      </c>
      <c r="D2601" s="2">
        <v>3.4396466803733542E-3</v>
      </c>
      <c r="E2601" s="2">
        <v>1.9213453286358298E-3</v>
      </c>
      <c r="F2601" s="2">
        <v>5.3566731186822638E-3</v>
      </c>
      <c r="G2601" s="2">
        <v>4.8130306745276614E-3</v>
      </c>
      <c r="H2601" s="2">
        <v>2.5789182566437084E-3</v>
      </c>
      <c r="I2601" s="2">
        <v>0.15412376122998347</v>
      </c>
      <c r="J2601" s="2">
        <v>0.82776662471115359</v>
      </c>
      <c r="K2601" s="2">
        <v>-16.813196606140977</v>
      </c>
      <c r="L2601" s="2" t="s">
        <v>642</v>
      </c>
      <c r="M2601" s="2" t="s">
        <v>702</v>
      </c>
      <c r="N2601" s="2">
        <v>40</v>
      </c>
      <c r="O2601" s="2" t="s">
        <v>662</v>
      </c>
      <c r="P2601" s="2">
        <v>40</v>
      </c>
      <c r="Q2601" s="2" t="s">
        <v>644</v>
      </c>
      <c r="R2601" s="2" t="s">
        <v>637</v>
      </c>
      <c r="S2601" s="2">
        <v>2004</v>
      </c>
      <c r="T2601" s="2">
        <v>11</v>
      </c>
      <c r="U2601" s="2" t="s">
        <v>633</v>
      </c>
    </row>
    <row r="2602" spans="2:21" x14ac:dyDescent="0.2">
      <c r="B2602" s="39">
        <v>3</v>
      </c>
      <c r="C2602" s="39">
        <v>4</v>
      </c>
      <c r="D2602" s="39">
        <v>0.11157294757077524</v>
      </c>
      <c r="E2602" s="39">
        <v>0.23351452066011749</v>
      </c>
      <c r="F2602" s="39">
        <v>0.25995438836723128</v>
      </c>
      <c r="G2602" s="39">
        <v>7.4449152187902518E-2</v>
      </c>
      <c r="H2602" s="39">
        <v>0.10732048839782145</v>
      </c>
      <c r="I2602" s="39">
        <v>0.14737290413148044</v>
      </c>
      <c r="J2602" s="39">
        <v>6.5815598684671683E-2</v>
      </c>
      <c r="K2602" s="39">
        <v>-15.326937214495141</v>
      </c>
      <c r="L2602" s="39" t="s">
        <v>642</v>
      </c>
      <c r="M2602" s="39" t="s">
        <v>702</v>
      </c>
      <c r="N2602" s="39">
        <v>51</v>
      </c>
      <c r="O2602" s="39" t="s">
        <v>662</v>
      </c>
      <c r="P2602" s="39">
        <v>75</v>
      </c>
      <c r="Q2602" s="39" t="s">
        <v>643</v>
      </c>
      <c r="R2602" s="39" t="s">
        <v>636</v>
      </c>
      <c r="S2602" s="39">
        <v>2012</v>
      </c>
      <c r="T2602" s="39">
        <v>6</v>
      </c>
      <c r="U2602" s="39" t="s">
        <v>634</v>
      </c>
    </row>
    <row r="2603" spans="2:21" x14ac:dyDescent="0.2">
      <c r="B2603" s="2">
        <v>3</v>
      </c>
      <c r="C2603" s="2">
        <v>3</v>
      </c>
      <c r="D2603" s="2">
        <v>3.4151655886275029E-2</v>
      </c>
      <c r="E2603" s="2">
        <v>0.29859260905662099</v>
      </c>
      <c r="F2603" s="2">
        <v>0.30381765729604837</v>
      </c>
      <c r="G2603" s="2">
        <v>8.8852267037598603E-2</v>
      </c>
      <c r="H2603" s="2">
        <v>9.9603047282673468E-2</v>
      </c>
      <c r="I2603" s="2">
        <v>0.10385291383967474</v>
      </c>
      <c r="J2603" s="2">
        <v>7.1129849601108769E-2</v>
      </c>
      <c r="K2603" s="2">
        <v>-11.012644462245172</v>
      </c>
      <c r="L2603" s="2" t="s">
        <v>642</v>
      </c>
      <c r="M2603" s="2" t="s">
        <v>702</v>
      </c>
      <c r="N2603" s="2">
        <v>21</v>
      </c>
      <c r="O2603" s="2" t="s">
        <v>662</v>
      </c>
      <c r="P2603" s="2">
        <v>70</v>
      </c>
      <c r="Q2603" s="2" t="s">
        <v>643</v>
      </c>
      <c r="R2603" s="2" t="s">
        <v>637</v>
      </c>
      <c r="S2603" s="2">
        <v>2011</v>
      </c>
      <c r="T2603" s="2">
        <v>6</v>
      </c>
      <c r="U2603" s="2" t="s">
        <v>634</v>
      </c>
    </row>
    <row r="2604" spans="2:21" x14ac:dyDescent="0.2">
      <c r="B2604" s="39">
        <v>3</v>
      </c>
      <c r="C2604" s="39">
        <v>6</v>
      </c>
      <c r="D2604" s="39">
        <v>3.4643108023232554E-2</v>
      </c>
      <c r="E2604" s="39">
        <v>0.25416216709784389</v>
      </c>
      <c r="F2604" s="39">
        <v>0.3665622944920745</v>
      </c>
      <c r="G2604" s="39">
        <v>6.2500111496135005E-2</v>
      </c>
      <c r="H2604" s="39">
        <v>9.9587726907310672E-2</v>
      </c>
      <c r="I2604" s="39">
        <v>0.12735229755877261</v>
      </c>
      <c r="J2604" s="39">
        <v>5.5192294424630771E-2</v>
      </c>
      <c r="K2604" s="39">
        <v>-10.734169006398552</v>
      </c>
      <c r="L2604" s="39" t="s">
        <v>642</v>
      </c>
      <c r="M2604" s="39" t="s">
        <v>702</v>
      </c>
      <c r="N2604" s="39">
        <v>21</v>
      </c>
      <c r="O2604" s="39" t="s">
        <v>662</v>
      </c>
      <c r="P2604" s="39">
        <v>68</v>
      </c>
      <c r="Q2604" s="39" t="s">
        <v>643</v>
      </c>
      <c r="R2604" s="39" t="s">
        <v>637</v>
      </c>
      <c r="S2604" s="39">
        <v>2013</v>
      </c>
      <c r="T2604" s="39">
        <v>6</v>
      </c>
      <c r="U2604" s="39" t="s">
        <v>634</v>
      </c>
    </row>
    <row r="2605" spans="2:21" x14ac:dyDescent="0.2">
      <c r="B2605" s="39">
        <v>3</v>
      </c>
      <c r="C2605" s="39">
        <v>2</v>
      </c>
      <c r="D2605" s="39">
        <v>1.4528988024531383E-2</v>
      </c>
      <c r="E2605" s="39">
        <v>0.28432866340733931</v>
      </c>
      <c r="F2605" s="39">
        <v>0.46073843102307249</v>
      </c>
      <c r="G2605" s="39">
        <v>7.3466656669426589E-2</v>
      </c>
      <c r="H2605" s="39">
        <v>0.11716286435465008</v>
      </c>
      <c r="I2605" s="39">
        <v>2.6528296344957635E-2</v>
      </c>
      <c r="J2605" s="39">
        <v>2.3246100176022591E-2</v>
      </c>
      <c r="K2605" s="39">
        <v>-10.980453881533505</v>
      </c>
      <c r="L2605" s="39" t="s">
        <v>642</v>
      </c>
      <c r="M2605" s="39" t="s">
        <v>702</v>
      </c>
      <c r="N2605" s="39">
        <v>21</v>
      </c>
      <c r="O2605" s="39" t="s">
        <v>668</v>
      </c>
      <c r="P2605" s="39">
        <v>67</v>
      </c>
      <c r="Q2605" s="39" t="s">
        <v>643</v>
      </c>
      <c r="R2605" s="39" t="s">
        <v>637</v>
      </c>
      <c r="S2605" s="39">
        <v>2011</v>
      </c>
      <c r="T2605" s="39">
        <v>7</v>
      </c>
      <c r="U2605" s="39" t="s">
        <v>634</v>
      </c>
    </row>
    <row r="2606" spans="2:21" x14ac:dyDescent="0.2">
      <c r="B2606" s="2">
        <v>5</v>
      </c>
      <c r="C2606" s="2">
        <v>5</v>
      </c>
      <c r="D2606" s="2">
        <v>7.1835304770402151E-3</v>
      </c>
      <c r="E2606" s="2">
        <v>1.880884808863345E-3</v>
      </c>
      <c r="F2606" s="2">
        <v>2.06312256867126E-3</v>
      </c>
      <c r="G2606" s="2">
        <v>4.2462414378224782E-2</v>
      </c>
      <c r="H2606" s="2">
        <v>0.8994952937871572</v>
      </c>
      <c r="I2606" s="2">
        <v>1.1177136320453876E-2</v>
      </c>
      <c r="J2606" s="2">
        <v>3.5737617659589466E-2</v>
      </c>
      <c r="K2606" s="2">
        <v>-18.450424258322847</v>
      </c>
      <c r="L2606" s="2" t="s">
        <v>642</v>
      </c>
      <c r="M2606" s="2" t="s">
        <v>702</v>
      </c>
      <c r="N2606" s="2">
        <v>20</v>
      </c>
      <c r="O2606" s="2" t="s">
        <v>668</v>
      </c>
      <c r="P2606" s="2">
        <v>45</v>
      </c>
      <c r="Q2606" s="2" t="s">
        <v>644</v>
      </c>
      <c r="R2606" s="2" t="s">
        <v>637</v>
      </c>
      <c r="S2606" s="2">
        <v>1999</v>
      </c>
      <c r="T2606" s="2">
        <v>5</v>
      </c>
      <c r="U2606" s="2" t="s">
        <v>633</v>
      </c>
    </row>
    <row r="2607" spans="2:21" x14ac:dyDescent="0.2">
      <c r="B2607" s="2">
        <v>4</v>
      </c>
      <c r="C2607" s="2">
        <v>4</v>
      </c>
      <c r="D2607" s="2">
        <v>4.1618796208220165E-3</v>
      </c>
      <c r="E2607" s="2">
        <v>1.3883920429742533E-3</v>
      </c>
      <c r="F2607" s="2">
        <v>8.2839309432200817E-2</v>
      </c>
      <c r="G2607" s="2">
        <v>0.89016467020369228</v>
      </c>
      <c r="H2607" s="2">
        <v>1.4699812599723791E-2</v>
      </c>
      <c r="I2607" s="2">
        <v>3.2546835598036058E-3</v>
      </c>
      <c r="J2607" s="2">
        <v>3.4912525407833099E-3</v>
      </c>
      <c r="K2607" s="2">
        <v>-15.134173223804975</v>
      </c>
      <c r="L2607" s="2" t="s">
        <v>642</v>
      </c>
      <c r="M2607" s="2" t="s">
        <v>702</v>
      </c>
      <c r="N2607" s="2">
        <v>46</v>
      </c>
      <c r="O2607" s="2" t="s">
        <v>668</v>
      </c>
      <c r="P2607" s="2">
        <v>33</v>
      </c>
      <c r="Q2607" s="2" t="s">
        <v>642</v>
      </c>
      <c r="R2607" s="2" t="s">
        <v>637</v>
      </c>
      <c r="S2607" s="2">
        <v>2015</v>
      </c>
      <c r="T2607" s="2">
        <v>10</v>
      </c>
      <c r="U2607" s="2" t="s">
        <v>634</v>
      </c>
    </row>
    <row r="2608" spans="2:21" x14ac:dyDescent="0.2">
      <c r="B2608" s="39">
        <v>3</v>
      </c>
      <c r="C2608" s="39">
        <v>5</v>
      </c>
      <c r="D2608" s="39">
        <v>0.11623436283208251</v>
      </c>
      <c r="E2608" s="39">
        <v>7.9610106568811317E-2</v>
      </c>
      <c r="F2608" s="39">
        <v>0.45161493987924184</v>
      </c>
      <c r="G2608" s="39">
        <v>8.7179087692522583E-2</v>
      </c>
      <c r="H2608" s="39">
        <v>5.7524660171911789E-2</v>
      </c>
      <c r="I2608" s="39">
        <v>8.3090148220960933E-2</v>
      </c>
      <c r="J2608" s="39">
        <v>0.12474669463446901</v>
      </c>
      <c r="K2608" s="39">
        <v>-13.941197996266874</v>
      </c>
      <c r="L2608" s="39" t="s">
        <v>642</v>
      </c>
      <c r="M2608" s="39" t="s">
        <v>702</v>
      </c>
      <c r="N2608" s="39">
        <v>21</v>
      </c>
      <c r="O2608" s="39" t="s">
        <v>668</v>
      </c>
      <c r="P2608" s="39">
        <v>30</v>
      </c>
      <c r="Q2608" s="39" t="s">
        <v>642</v>
      </c>
      <c r="R2608" s="39" t="s">
        <v>637</v>
      </c>
      <c r="S2608" s="39">
        <v>1999</v>
      </c>
      <c r="T2608" s="39">
        <v>6</v>
      </c>
      <c r="U2608" s="39" t="s">
        <v>634</v>
      </c>
    </row>
    <row r="2609" spans="2:21" x14ac:dyDescent="0.2">
      <c r="B2609" s="39">
        <v>3</v>
      </c>
      <c r="C2609" s="39">
        <v>2</v>
      </c>
      <c r="D2609" s="39">
        <v>8.9107126710535889E-3</v>
      </c>
      <c r="E2609" s="39">
        <v>0.36823938078599711</v>
      </c>
      <c r="F2609" s="39">
        <v>0.48180744151121369</v>
      </c>
      <c r="G2609" s="39">
        <v>4.9145889441172153E-2</v>
      </c>
      <c r="H2609" s="39">
        <v>4.890056572594885E-2</v>
      </c>
      <c r="I2609" s="39">
        <v>2.8024808209097869E-2</v>
      </c>
      <c r="J2609" s="39">
        <v>1.4971201655516785E-2</v>
      </c>
      <c r="K2609" s="39">
        <v>-11.541384402001162</v>
      </c>
      <c r="L2609" s="39" t="s">
        <v>642</v>
      </c>
      <c r="M2609" s="39" t="s">
        <v>702</v>
      </c>
      <c r="N2609" s="39">
        <v>21</v>
      </c>
      <c r="O2609" s="39" t="s">
        <v>668</v>
      </c>
      <c r="P2609" s="39">
        <v>73</v>
      </c>
      <c r="Q2609" s="39" t="s">
        <v>643</v>
      </c>
      <c r="R2609" s="39" t="s">
        <v>637</v>
      </c>
      <c r="S2609" s="39">
        <v>2012</v>
      </c>
      <c r="T2609" s="39">
        <v>7</v>
      </c>
      <c r="U2609" s="39" t="s">
        <v>634</v>
      </c>
    </row>
    <row r="2610" spans="2:21" x14ac:dyDescent="0.2">
      <c r="B2610" s="39">
        <v>2</v>
      </c>
      <c r="C2610" s="39">
        <v>1</v>
      </c>
      <c r="D2610" s="39">
        <v>0.4473037770683238</v>
      </c>
      <c r="E2610" s="39">
        <v>0.52531737874487261</v>
      </c>
      <c r="F2610" s="39">
        <v>2.9792166394866162E-3</v>
      </c>
      <c r="G2610" s="39">
        <v>2.4580143064484184E-3</v>
      </c>
      <c r="H2610" s="39">
        <v>2.7551651864466341E-3</v>
      </c>
      <c r="I2610" s="39">
        <v>4.6418492967534508E-3</v>
      </c>
      <c r="J2610" s="39">
        <v>1.45445987576686E-2</v>
      </c>
      <c r="K2610" s="39">
        <v>-17.331114727876766</v>
      </c>
      <c r="L2610" s="39" t="s">
        <v>642</v>
      </c>
      <c r="M2610" s="39" t="s">
        <v>702</v>
      </c>
      <c r="N2610" s="39">
        <v>46</v>
      </c>
      <c r="O2610" s="39" t="s">
        <v>662</v>
      </c>
      <c r="P2610" s="39">
        <v>32</v>
      </c>
      <c r="Q2610" s="39" t="s">
        <v>642</v>
      </c>
      <c r="R2610" s="39" t="s">
        <v>637</v>
      </c>
      <c r="S2610" s="39">
        <v>2004</v>
      </c>
      <c r="T2610" s="39">
        <v>12</v>
      </c>
      <c r="U2610" s="39" t="s">
        <v>633</v>
      </c>
    </row>
    <row r="2611" spans="2:21" x14ac:dyDescent="0.2">
      <c r="B2611" s="39">
        <v>3</v>
      </c>
      <c r="C2611" s="39">
        <v>4</v>
      </c>
      <c r="D2611" s="39">
        <v>6.385076599956932E-2</v>
      </c>
      <c r="E2611" s="39">
        <v>0.16220618884193305</v>
      </c>
      <c r="F2611" s="39">
        <v>0.26246692394972693</v>
      </c>
      <c r="G2611" s="39">
        <v>0.15652946966267817</v>
      </c>
      <c r="H2611" s="39">
        <v>0.19360752120630476</v>
      </c>
      <c r="I2611" s="39">
        <v>8.5529445571584956E-2</v>
      </c>
      <c r="J2611" s="39">
        <v>7.580968476820292E-2</v>
      </c>
      <c r="K2611" s="39">
        <v>-12.27952483479007</v>
      </c>
      <c r="L2611" s="39" t="s">
        <v>642</v>
      </c>
      <c r="M2611" s="39" t="s">
        <v>702</v>
      </c>
      <c r="N2611" s="39">
        <v>46</v>
      </c>
      <c r="O2611" s="39" t="s">
        <v>662</v>
      </c>
      <c r="P2611" s="39">
        <v>49</v>
      </c>
      <c r="Q2611" s="39" t="s">
        <v>644</v>
      </c>
      <c r="R2611" s="39" t="s">
        <v>637</v>
      </c>
      <c r="S2611" s="39">
        <v>2015</v>
      </c>
      <c r="T2611" s="39">
        <v>6</v>
      </c>
      <c r="U2611" s="39" t="s">
        <v>634</v>
      </c>
    </row>
    <row r="2612" spans="2:21" x14ac:dyDescent="0.2">
      <c r="B2612" s="39">
        <v>3</v>
      </c>
      <c r="C2612" s="39">
        <v>7</v>
      </c>
      <c r="D2612" s="39">
        <v>4.4456186579185313E-2</v>
      </c>
      <c r="E2612" s="39">
        <v>0.26416723099505091</v>
      </c>
      <c r="F2612" s="39">
        <v>0.30252556533227098</v>
      </c>
      <c r="G2612" s="39">
        <v>9.7275772045598438E-2</v>
      </c>
      <c r="H2612" s="39">
        <v>0.19935746149822464</v>
      </c>
      <c r="I2612" s="39">
        <v>1.8868844207684254E-2</v>
      </c>
      <c r="J2612" s="39">
        <v>7.3348939341985345E-2</v>
      </c>
      <c r="K2612" s="39">
        <v>-13.870886449853263</v>
      </c>
      <c r="L2612" s="39" t="s">
        <v>642</v>
      </c>
      <c r="M2612" s="39" t="s">
        <v>702</v>
      </c>
      <c r="N2612" s="39">
        <v>21</v>
      </c>
      <c r="O2612" s="39" t="s">
        <v>662</v>
      </c>
      <c r="P2612" s="39">
        <v>48</v>
      </c>
      <c r="Q2612" s="39" t="s">
        <v>644</v>
      </c>
      <c r="R2612" s="39" t="s">
        <v>636</v>
      </c>
      <c r="S2612" s="39">
        <v>2007</v>
      </c>
      <c r="T2612" s="39">
        <v>6</v>
      </c>
      <c r="U2612" s="39" t="s">
        <v>634</v>
      </c>
    </row>
    <row r="2613" spans="2:21" x14ac:dyDescent="0.2">
      <c r="B2613" s="39">
        <v>3</v>
      </c>
      <c r="C2613" s="39">
        <v>1</v>
      </c>
      <c r="D2613" s="39">
        <v>1.6462894587993937E-2</v>
      </c>
      <c r="E2613" s="39">
        <v>0.38679846978822091</v>
      </c>
      <c r="F2613" s="39">
        <v>0.38861803929704181</v>
      </c>
      <c r="G2613" s="39">
        <v>5.9433509791113059E-2</v>
      </c>
      <c r="H2613" s="39">
        <v>0.10655141942885239</v>
      </c>
      <c r="I2613" s="39">
        <v>3.339730130182194E-2</v>
      </c>
      <c r="J2613" s="39">
        <v>8.7383658049559228E-3</v>
      </c>
      <c r="K2613" s="39">
        <v>-12.437289783314815</v>
      </c>
      <c r="L2613" s="39" t="s">
        <v>642</v>
      </c>
      <c r="M2613" s="39" t="s">
        <v>702</v>
      </c>
      <c r="N2613" s="39">
        <v>21</v>
      </c>
      <c r="O2613" s="39" t="s">
        <v>662</v>
      </c>
      <c r="P2613" s="39">
        <v>75</v>
      </c>
      <c r="Q2613" s="39" t="s">
        <v>643</v>
      </c>
      <c r="R2613" s="39" t="s">
        <v>636</v>
      </c>
      <c r="S2613" s="39">
        <v>2007</v>
      </c>
      <c r="T2613" s="39">
        <v>7</v>
      </c>
      <c r="U2613" s="39" t="s">
        <v>634</v>
      </c>
    </row>
    <row r="2614" spans="2:21" x14ac:dyDescent="0.2">
      <c r="B2614" s="39">
        <v>3</v>
      </c>
      <c r="C2614" s="39">
        <v>1</v>
      </c>
      <c r="D2614" s="39">
        <v>0.19004672044484777</v>
      </c>
      <c r="E2614" s="39">
        <v>0.15866682856205896</v>
      </c>
      <c r="F2614" s="39">
        <v>0.19400121418489788</v>
      </c>
      <c r="G2614" s="39">
        <v>6.652497975261279E-2</v>
      </c>
      <c r="H2614" s="39">
        <v>0.10966254693117279</v>
      </c>
      <c r="I2614" s="39">
        <v>0.11798684568422724</v>
      </c>
      <c r="J2614" s="39">
        <v>0.16311086444018255</v>
      </c>
      <c r="K2614" s="39">
        <v>-14.853248573593172</v>
      </c>
      <c r="L2614" s="39" t="s">
        <v>642</v>
      </c>
      <c r="M2614" s="39" t="s">
        <v>702</v>
      </c>
      <c r="N2614" s="39">
        <v>40</v>
      </c>
      <c r="O2614" s="39" t="s">
        <v>647</v>
      </c>
      <c r="P2614" s="39">
        <v>67</v>
      </c>
      <c r="Q2614" s="39" t="s">
        <v>643</v>
      </c>
      <c r="R2614" s="39" t="s">
        <v>637</v>
      </c>
      <c r="S2614" s="39">
        <v>2006</v>
      </c>
      <c r="T2614" s="39">
        <v>6</v>
      </c>
      <c r="U2614" s="39" t="s">
        <v>634</v>
      </c>
    </row>
    <row r="2615" spans="2:21" x14ac:dyDescent="0.2">
      <c r="B2615" s="39">
        <v>3</v>
      </c>
      <c r="C2615" s="39">
        <v>6</v>
      </c>
      <c r="D2615" s="39">
        <v>6.6123874455754683E-2</v>
      </c>
      <c r="E2615" s="39">
        <v>7.7928337891955274E-2</v>
      </c>
      <c r="F2615" s="39">
        <v>0.30430497957676539</v>
      </c>
      <c r="G2615" s="39">
        <v>0.24231883039055963</v>
      </c>
      <c r="H2615" s="39">
        <v>0.15629608215204027</v>
      </c>
      <c r="I2615" s="39">
        <v>0.10287095697780922</v>
      </c>
      <c r="J2615" s="39">
        <v>5.01569385551155E-2</v>
      </c>
      <c r="K2615" s="39">
        <v>-15.416697806026047</v>
      </c>
      <c r="L2615" s="39" t="s">
        <v>642</v>
      </c>
      <c r="M2615" s="39" t="s">
        <v>702</v>
      </c>
      <c r="N2615" s="39">
        <v>21</v>
      </c>
      <c r="O2615" s="39" t="s">
        <v>662</v>
      </c>
      <c r="P2615" s="39">
        <v>26</v>
      </c>
      <c r="Q2615" s="39" t="s">
        <v>642</v>
      </c>
      <c r="R2615" s="39" t="s">
        <v>636</v>
      </c>
      <c r="S2615" s="39">
        <v>2011</v>
      </c>
      <c r="T2615" s="39">
        <v>6</v>
      </c>
      <c r="U2615" s="39" t="s">
        <v>634</v>
      </c>
    </row>
    <row r="2616" spans="2:21" x14ac:dyDescent="0.2">
      <c r="B2616" s="39">
        <v>2</v>
      </c>
      <c r="C2616" s="39">
        <v>5</v>
      </c>
      <c r="D2616" s="39">
        <v>6.0313280625884265E-3</v>
      </c>
      <c r="E2616" s="39">
        <v>0.62950177258006523</v>
      </c>
      <c r="F2616" s="39">
        <v>0.18119696919126296</v>
      </c>
      <c r="G2616" s="39">
        <v>2.8370004066270799E-2</v>
      </c>
      <c r="H2616" s="39">
        <v>6.7668992246618306E-2</v>
      </c>
      <c r="I2616" s="39">
        <v>7.808882064145567E-2</v>
      </c>
      <c r="J2616" s="39">
        <v>9.1421132117386721E-3</v>
      </c>
      <c r="K2616" s="39">
        <v>-12.180716824411617</v>
      </c>
      <c r="L2616" s="39" t="s">
        <v>642</v>
      </c>
      <c r="M2616" s="39" t="s">
        <v>702</v>
      </c>
      <c r="N2616" s="39">
        <v>21</v>
      </c>
      <c r="O2616" s="39" t="s">
        <v>668</v>
      </c>
      <c r="P2616" s="39">
        <v>90</v>
      </c>
      <c r="Q2616" s="39" t="s">
        <v>643</v>
      </c>
      <c r="R2616" s="39" t="s">
        <v>637</v>
      </c>
      <c r="S2616" s="39">
        <v>2011</v>
      </c>
      <c r="T2616" s="39">
        <v>7</v>
      </c>
      <c r="U2616" s="39" t="s">
        <v>634</v>
      </c>
    </row>
    <row r="2617" spans="2:21" x14ac:dyDescent="0.2">
      <c r="B2617" s="39">
        <v>1</v>
      </c>
      <c r="C2617" s="39">
        <v>3</v>
      </c>
      <c r="D2617" s="39">
        <v>0.34880924612904135</v>
      </c>
      <c r="E2617" s="39">
        <v>7.6966196050514385E-2</v>
      </c>
      <c r="F2617" s="39">
        <v>0.12863352874633396</v>
      </c>
      <c r="G2617" s="39">
        <v>9.6766699130359304E-2</v>
      </c>
      <c r="H2617" s="39">
        <v>8.8873824216881461E-2</v>
      </c>
      <c r="I2617" s="39">
        <v>0.14482942330639401</v>
      </c>
      <c r="J2617" s="39">
        <v>0.11512108242047572</v>
      </c>
      <c r="K2617" s="39">
        <v>-14.146447813426738</v>
      </c>
      <c r="L2617" s="39" t="s">
        <v>642</v>
      </c>
      <c r="M2617" s="39" t="s">
        <v>702</v>
      </c>
      <c r="N2617" s="39">
        <v>20</v>
      </c>
      <c r="O2617" s="39" t="s">
        <v>668</v>
      </c>
      <c r="P2617" s="39">
        <v>101</v>
      </c>
      <c r="Q2617" s="39" t="s">
        <v>641</v>
      </c>
      <c r="R2617" s="39" t="s">
        <v>637</v>
      </c>
      <c r="S2617" s="39">
        <v>2015</v>
      </c>
      <c r="T2617" s="39">
        <v>6</v>
      </c>
      <c r="U2617" s="39" t="s">
        <v>633</v>
      </c>
    </row>
    <row r="2618" spans="2:21" x14ac:dyDescent="0.2">
      <c r="B2618" s="2">
        <v>7</v>
      </c>
      <c r="C2618" s="2">
        <v>7</v>
      </c>
      <c r="D2618" s="2">
        <v>4.8702738051768768E-4</v>
      </c>
      <c r="E2618" s="2">
        <v>3.4693261310561851E-4</v>
      </c>
      <c r="F2618" s="2">
        <v>6.4919384716217374E-3</v>
      </c>
      <c r="G2618" s="2">
        <v>1.0876413201760134E-3</v>
      </c>
      <c r="H2618" s="2">
        <v>1.1058363628558495E-3</v>
      </c>
      <c r="I2618" s="2">
        <v>0.15278422130150249</v>
      </c>
      <c r="J2618" s="2">
        <v>0.8376964025502206</v>
      </c>
      <c r="K2618" s="2">
        <v>-19.598630054141843</v>
      </c>
      <c r="L2618" s="2" t="s">
        <v>642</v>
      </c>
      <c r="M2618" s="2" t="s">
        <v>702</v>
      </c>
      <c r="N2618" s="2">
        <v>17</v>
      </c>
      <c r="O2618" s="2" t="s">
        <v>662</v>
      </c>
      <c r="P2618" s="2">
        <v>17</v>
      </c>
      <c r="Q2618" s="2" t="s">
        <v>642</v>
      </c>
      <c r="R2618" s="2" t="s">
        <v>637</v>
      </c>
      <c r="S2618" s="2">
        <v>2012</v>
      </c>
      <c r="T2618" s="2">
        <v>11</v>
      </c>
      <c r="U2618" s="2" t="s">
        <v>634</v>
      </c>
    </row>
    <row r="2619" spans="2:21" x14ac:dyDescent="0.2">
      <c r="B2619" s="2">
        <v>6</v>
      </c>
      <c r="C2619" s="2">
        <v>6</v>
      </c>
      <c r="D2619" s="2">
        <v>3.8618067619193147E-3</v>
      </c>
      <c r="E2619" s="2">
        <v>1.2965994912236851E-3</v>
      </c>
      <c r="F2619" s="2">
        <v>3.8056645695618078E-4</v>
      </c>
      <c r="G2619" s="2">
        <v>3.2963557572851499E-3</v>
      </c>
      <c r="H2619" s="2">
        <v>3.0072491939366081E-2</v>
      </c>
      <c r="I2619" s="2">
        <v>0.96048736737286655</v>
      </c>
      <c r="J2619" s="2">
        <v>6.0481222038299054E-4</v>
      </c>
      <c r="K2619" s="2">
        <v>-21.495487832477156</v>
      </c>
      <c r="L2619" s="2" t="s">
        <v>642</v>
      </c>
      <c r="M2619" s="2" t="s">
        <v>702</v>
      </c>
      <c r="N2619" s="2">
        <v>98</v>
      </c>
      <c r="O2619" s="2" t="s">
        <v>647</v>
      </c>
      <c r="P2619" s="2">
        <v>107</v>
      </c>
      <c r="Q2619" s="2" t="s">
        <v>641</v>
      </c>
      <c r="R2619" s="2" t="s">
        <v>636</v>
      </c>
      <c r="S2619" s="2">
        <v>2003</v>
      </c>
      <c r="T2619" s="2">
        <v>8</v>
      </c>
      <c r="U2619" s="2" t="s">
        <v>634</v>
      </c>
    </row>
    <row r="2620" spans="2:21" x14ac:dyDescent="0.2">
      <c r="B2620" s="39">
        <v>1</v>
      </c>
      <c r="C2620" s="39">
        <v>2</v>
      </c>
      <c r="D2620" s="39">
        <v>0.4270597200918958</v>
      </c>
      <c r="E2620" s="39">
        <v>0.11043002263219309</v>
      </c>
      <c r="F2620" s="39">
        <v>0.11898847421179128</v>
      </c>
      <c r="G2620" s="39">
        <v>0.10227772833834087</v>
      </c>
      <c r="H2620" s="39">
        <v>0.10655515220302246</v>
      </c>
      <c r="I2620" s="39">
        <v>8.9325082486491389E-2</v>
      </c>
      <c r="J2620" s="39">
        <v>4.5363820036265282E-2</v>
      </c>
      <c r="K2620" s="39">
        <v>-21.76722820135851</v>
      </c>
      <c r="L2620" s="39" t="s">
        <v>642</v>
      </c>
      <c r="M2620" s="39" t="s">
        <v>702</v>
      </c>
      <c r="N2620" s="39">
        <v>99</v>
      </c>
      <c r="O2620" s="39" t="s">
        <v>662</v>
      </c>
      <c r="P2620" s="39">
        <v>11</v>
      </c>
      <c r="Q2620" s="39" t="s">
        <v>641</v>
      </c>
      <c r="R2620" s="39" t="s">
        <v>636</v>
      </c>
      <c r="S2620" s="39">
        <v>2005</v>
      </c>
      <c r="T2620" s="39">
        <v>6</v>
      </c>
      <c r="U2620" s="39" t="s">
        <v>633</v>
      </c>
    </row>
    <row r="2621" spans="2:21" x14ac:dyDescent="0.2">
      <c r="B2621" s="39">
        <v>6</v>
      </c>
      <c r="C2621" s="39">
        <v>3</v>
      </c>
      <c r="D2621" s="39">
        <v>0.1138591502037937</v>
      </c>
      <c r="E2621" s="39">
        <v>0.20614782094421158</v>
      </c>
      <c r="F2621" s="39">
        <v>0.17021737013165952</v>
      </c>
      <c r="G2621" s="39">
        <v>6.4745950207023131E-2</v>
      </c>
      <c r="H2621" s="39">
        <v>4.1311544693720448E-2</v>
      </c>
      <c r="I2621" s="39">
        <v>0.31681024522659851</v>
      </c>
      <c r="J2621" s="39">
        <v>8.6907918592992919E-2</v>
      </c>
      <c r="K2621" s="39">
        <v>-19.163412709328025</v>
      </c>
      <c r="L2621" s="39" t="s">
        <v>642</v>
      </c>
      <c r="M2621" s="39" t="s">
        <v>674</v>
      </c>
      <c r="N2621" s="39">
        <v>38</v>
      </c>
      <c r="O2621" s="39" t="s">
        <v>668</v>
      </c>
      <c r="P2621" s="39">
        <v>108</v>
      </c>
      <c r="Q2621" s="39" t="s">
        <v>641</v>
      </c>
      <c r="R2621" s="39" t="s">
        <v>637</v>
      </c>
      <c r="S2621" s="39">
        <v>2015</v>
      </c>
      <c r="T2621" s="39">
        <v>6</v>
      </c>
      <c r="U2621" s="39" t="s">
        <v>633</v>
      </c>
    </row>
    <row r="2622" spans="2:21" x14ac:dyDescent="0.2">
      <c r="B2622" s="2">
        <v>5</v>
      </c>
      <c r="C2622" s="2">
        <v>5</v>
      </c>
      <c r="D2622" s="2">
        <v>1.8926315140738198E-2</v>
      </c>
      <c r="E2622" s="2">
        <v>1.7443509872381898E-3</v>
      </c>
      <c r="F2622" s="2">
        <v>9.1041423202363227E-3</v>
      </c>
      <c r="G2622" s="2">
        <v>9.3235217592381278E-2</v>
      </c>
      <c r="H2622" s="2">
        <v>0.81661014129916842</v>
      </c>
      <c r="I2622" s="2">
        <v>1.7422977242907364E-2</v>
      </c>
      <c r="J2622" s="2">
        <v>4.2956855417330082E-2</v>
      </c>
      <c r="K2622" s="2">
        <v>-17.977108029715374</v>
      </c>
      <c r="L2622" s="2" t="s">
        <v>642</v>
      </c>
      <c r="M2622" s="2" t="s">
        <v>702</v>
      </c>
      <c r="N2622" s="2">
        <v>40</v>
      </c>
      <c r="O2622" s="2" t="s">
        <v>662</v>
      </c>
      <c r="P2622" s="2">
        <v>30</v>
      </c>
      <c r="Q2622" s="2" t="s">
        <v>642</v>
      </c>
      <c r="R2622" s="2" t="s">
        <v>637</v>
      </c>
      <c r="S2622" s="2">
        <v>2005</v>
      </c>
      <c r="T2622" s="2">
        <v>5</v>
      </c>
      <c r="U2622" s="2" t="s">
        <v>634</v>
      </c>
    </row>
    <row r="2623" spans="2:21" x14ac:dyDescent="0.2">
      <c r="B2623" s="39">
        <v>1</v>
      </c>
      <c r="C2623" s="39">
        <v>5</v>
      </c>
      <c r="D2623" s="39">
        <v>0.23207857237655793</v>
      </c>
      <c r="E2623" s="39">
        <v>0.13390103335197623</v>
      </c>
      <c r="F2623" s="39">
        <v>0.16586240800296301</v>
      </c>
      <c r="G2623" s="39">
        <v>8.2807274248575258E-2</v>
      </c>
      <c r="H2623" s="39">
        <v>0.17741657407719605</v>
      </c>
      <c r="I2623" s="39">
        <v>9.8509095089440002E-2</v>
      </c>
      <c r="J2623" s="39">
        <v>0.10942504285329155</v>
      </c>
      <c r="K2623" s="39">
        <v>-15.242773137045713</v>
      </c>
      <c r="L2623" s="39" t="s">
        <v>642</v>
      </c>
      <c r="M2623" s="39" t="s">
        <v>702</v>
      </c>
      <c r="N2623" s="39">
        <v>14</v>
      </c>
      <c r="O2623" s="39" t="s">
        <v>662</v>
      </c>
      <c r="P2623" s="39">
        <v>78</v>
      </c>
      <c r="Q2623" s="39" t="s">
        <v>643</v>
      </c>
      <c r="R2623" s="39" t="s">
        <v>636</v>
      </c>
      <c r="S2623" s="39">
        <v>2007</v>
      </c>
      <c r="T2623" s="39">
        <v>6</v>
      </c>
      <c r="U2623" s="39" t="s">
        <v>633</v>
      </c>
    </row>
    <row r="2624" spans="2:21" x14ac:dyDescent="0.2">
      <c r="B2624" s="39">
        <v>2</v>
      </c>
      <c r="C2624" s="39">
        <v>4</v>
      </c>
      <c r="D2624" s="39">
        <v>0.12715757654792431</v>
      </c>
      <c r="E2624" s="39">
        <v>0.18805097383113925</v>
      </c>
      <c r="F2624" s="39">
        <v>0.18614169445094839</v>
      </c>
      <c r="G2624" s="39">
        <v>8.3935408224771663E-2</v>
      </c>
      <c r="H2624" s="39">
        <v>0.17102890373561749</v>
      </c>
      <c r="I2624" s="39">
        <v>0.16021894891613517</v>
      </c>
      <c r="J2624" s="39">
        <v>8.3466494293463755E-2</v>
      </c>
      <c r="K2624" s="39">
        <v>-10.981127818992652</v>
      </c>
      <c r="L2624" s="39" t="s">
        <v>642</v>
      </c>
      <c r="M2624" s="39" t="s">
        <v>702</v>
      </c>
      <c r="N2624" s="39">
        <v>46</v>
      </c>
      <c r="O2624" s="39" t="s">
        <v>668</v>
      </c>
      <c r="P2624" s="39">
        <v>77</v>
      </c>
      <c r="Q2624" s="39" t="s">
        <v>643</v>
      </c>
      <c r="R2624" s="39" t="s">
        <v>637</v>
      </c>
      <c r="S2624" s="39">
        <v>2015</v>
      </c>
      <c r="T2624" s="39">
        <v>6</v>
      </c>
      <c r="U2624" s="39" t="s">
        <v>634</v>
      </c>
    </row>
    <row r="2625" spans="2:21" x14ac:dyDescent="0.2">
      <c r="B2625" s="39">
        <v>7</v>
      </c>
      <c r="C2625" s="39">
        <v>6</v>
      </c>
      <c r="D2625" s="39">
        <v>0.24269773735123665</v>
      </c>
      <c r="E2625" s="39">
        <v>2.9757108140516273E-2</v>
      </c>
      <c r="F2625" s="39">
        <v>8.5811202938770703E-2</v>
      </c>
      <c r="G2625" s="39">
        <v>5.3431361735454701E-2</v>
      </c>
      <c r="H2625" s="39">
        <v>8.0748752494474538E-2</v>
      </c>
      <c r="I2625" s="39">
        <v>0.16291721345231522</v>
      </c>
      <c r="J2625" s="39">
        <v>0.34463662388723182</v>
      </c>
      <c r="K2625" s="39">
        <v>-21.047399061391221</v>
      </c>
      <c r="L2625" s="39" t="s">
        <v>642</v>
      </c>
      <c r="M2625" s="39" t="s">
        <v>702</v>
      </c>
      <c r="N2625" s="39">
        <v>62</v>
      </c>
      <c r="O2625" s="39" t="s">
        <v>668</v>
      </c>
      <c r="P2625" s="39">
        <v>123</v>
      </c>
      <c r="Q2625" s="39" t="s">
        <v>639</v>
      </c>
      <c r="R2625" s="39" t="s">
        <v>636</v>
      </c>
      <c r="S2625" s="39">
        <v>2015</v>
      </c>
      <c r="T2625" s="39">
        <v>6</v>
      </c>
      <c r="U2625" s="39" t="s">
        <v>633</v>
      </c>
    </row>
    <row r="2626" spans="2:21" x14ac:dyDescent="0.2">
      <c r="B2626" s="39">
        <v>3</v>
      </c>
      <c r="C2626" s="39">
        <v>5</v>
      </c>
      <c r="D2626" s="39">
        <v>6.7738764847658948E-3</v>
      </c>
      <c r="E2626" s="39">
        <v>0.362823736944134</v>
      </c>
      <c r="F2626" s="39">
        <v>0.42281857800796635</v>
      </c>
      <c r="G2626" s="39">
        <v>4.496028707064046E-2</v>
      </c>
      <c r="H2626" s="39">
        <v>0.11225834154817885</v>
      </c>
      <c r="I2626" s="39">
        <v>3.6249171205638031E-2</v>
      </c>
      <c r="J2626" s="39">
        <v>1.4116008738676333E-2</v>
      </c>
      <c r="K2626" s="39">
        <v>-12.044165245109873</v>
      </c>
      <c r="L2626" s="39" t="s">
        <v>642</v>
      </c>
      <c r="M2626" s="39" t="s">
        <v>702</v>
      </c>
      <c r="N2626" s="39">
        <v>21</v>
      </c>
      <c r="O2626" s="39" t="s">
        <v>662</v>
      </c>
      <c r="P2626" s="39">
        <v>72</v>
      </c>
      <c r="Q2626" s="39" t="s">
        <v>643</v>
      </c>
      <c r="R2626" s="39" t="s">
        <v>637</v>
      </c>
      <c r="S2626" s="39">
        <v>2006</v>
      </c>
      <c r="T2626" s="39">
        <v>7</v>
      </c>
      <c r="U2626" s="39" t="s">
        <v>634</v>
      </c>
    </row>
    <row r="2627" spans="2:21" x14ac:dyDescent="0.2">
      <c r="B2627" s="2">
        <v>3</v>
      </c>
      <c r="C2627" s="2">
        <v>3</v>
      </c>
      <c r="D2627" s="2">
        <v>9.2446805713504686E-3</v>
      </c>
      <c r="E2627" s="2">
        <v>0.32526840346158914</v>
      </c>
      <c r="F2627" s="2">
        <v>0.42778518437813245</v>
      </c>
      <c r="G2627" s="2">
        <v>4.7633072918788065E-2</v>
      </c>
      <c r="H2627" s="2">
        <v>0.11950303981876949</v>
      </c>
      <c r="I2627" s="2">
        <v>5.1764734422578604E-2</v>
      </c>
      <c r="J2627" s="2">
        <v>1.88008844287916E-2</v>
      </c>
      <c r="K2627" s="2">
        <v>-12.368454171128956</v>
      </c>
      <c r="L2627" s="2" t="s">
        <v>642</v>
      </c>
      <c r="M2627" s="2" t="s">
        <v>702</v>
      </c>
      <c r="N2627" s="2">
        <v>21</v>
      </c>
      <c r="O2627" s="2" t="s">
        <v>668</v>
      </c>
      <c r="P2627" s="2">
        <v>72</v>
      </c>
      <c r="Q2627" s="2" t="s">
        <v>643</v>
      </c>
      <c r="R2627" s="2" t="s">
        <v>637</v>
      </c>
      <c r="S2627" s="2">
        <v>2010</v>
      </c>
      <c r="T2627" s="2">
        <v>7</v>
      </c>
      <c r="U2627" s="2" t="s">
        <v>633</v>
      </c>
    </row>
    <row r="2628" spans="2:21" x14ac:dyDescent="0.2">
      <c r="B2628" s="2">
        <v>6</v>
      </c>
      <c r="C2628" s="2">
        <v>6</v>
      </c>
      <c r="D2628" s="2">
        <v>6.8366362831146402E-2</v>
      </c>
      <c r="E2628" s="2">
        <v>0.15367014274291646</v>
      </c>
      <c r="F2628" s="2">
        <v>0.19801015794369536</v>
      </c>
      <c r="G2628" s="2">
        <v>0.13322198266400248</v>
      </c>
      <c r="H2628" s="2">
        <v>0.13615221495340318</v>
      </c>
      <c r="I2628" s="2">
        <v>0.25241966225273149</v>
      </c>
      <c r="J2628" s="2">
        <v>5.815947661210448E-2</v>
      </c>
      <c r="K2628" s="2">
        <v>-14.780662340980578</v>
      </c>
      <c r="L2628" s="2" t="s">
        <v>642</v>
      </c>
      <c r="M2628" s="2" t="s">
        <v>702</v>
      </c>
      <c r="N2628" s="2">
        <v>21</v>
      </c>
      <c r="O2628" s="2" t="s">
        <v>662</v>
      </c>
      <c r="P2628" s="2">
        <v>16</v>
      </c>
      <c r="Q2628" s="2" t="s">
        <v>643</v>
      </c>
      <c r="R2628" s="2" t="s">
        <v>637</v>
      </c>
      <c r="S2628" s="2">
        <v>2005</v>
      </c>
      <c r="T2628" s="2">
        <v>6</v>
      </c>
      <c r="U2628" s="2" t="s">
        <v>634</v>
      </c>
    </row>
    <row r="2629" spans="2:21" x14ac:dyDescent="0.2">
      <c r="B2629" s="2">
        <v>4</v>
      </c>
      <c r="C2629" s="2">
        <v>4</v>
      </c>
      <c r="D2629" s="2">
        <v>6.8504823969904764E-5</v>
      </c>
      <c r="E2629" s="2">
        <v>1.1737623449222813E-5</v>
      </c>
      <c r="F2629" s="2">
        <v>2.9063611988334093E-4</v>
      </c>
      <c r="G2629" s="2">
        <v>0.99844655193202436</v>
      </c>
      <c r="H2629" s="2">
        <v>4.569547363034115E-4</v>
      </c>
      <c r="I2629" s="2">
        <v>1.695052124342782E-4</v>
      </c>
      <c r="J2629" s="2">
        <v>5.5610955193536281E-4</v>
      </c>
      <c r="K2629" s="2">
        <v>-30.451511382158799</v>
      </c>
      <c r="L2629" s="2" t="s">
        <v>713</v>
      </c>
      <c r="M2629" s="2" t="s">
        <v>702</v>
      </c>
      <c r="N2629" s="2">
        <v>66</v>
      </c>
      <c r="O2629" s="2" t="s">
        <v>656</v>
      </c>
      <c r="P2629" s="2">
        <v>109</v>
      </c>
      <c r="Q2629" s="2" t="s">
        <v>641</v>
      </c>
      <c r="R2629" s="2" t="s">
        <v>637</v>
      </c>
      <c r="S2629" s="2">
        <v>2007</v>
      </c>
      <c r="T2629" s="2">
        <v>10</v>
      </c>
      <c r="U2629" s="2" t="s">
        <v>633</v>
      </c>
    </row>
    <row r="2630" spans="2:21" x14ac:dyDescent="0.2">
      <c r="B2630" s="2">
        <v>6</v>
      </c>
      <c r="C2630" s="2">
        <v>6</v>
      </c>
      <c r="D2630" s="2">
        <v>6.9909771178757233E-4</v>
      </c>
      <c r="E2630" s="2">
        <v>3.6922430147899223E-3</v>
      </c>
      <c r="F2630" s="2">
        <v>1.361141017281161E-2</v>
      </c>
      <c r="G2630" s="2">
        <v>2.0543675133080706E-3</v>
      </c>
      <c r="H2630" s="2">
        <v>0.10272391868450734</v>
      </c>
      <c r="I2630" s="2">
        <v>0.87508099774066139</v>
      </c>
      <c r="J2630" s="2">
        <v>2.1379651621341957E-3</v>
      </c>
      <c r="K2630" s="2">
        <v>-13.403992700255134</v>
      </c>
      <c r="L2630" s="2" t="s">
        <v>642</v>
      </c>
      <c r="M2630" s="2" t="s">
        <v>702</v>
      </c>
      <c r="N2630" s="2">
        <v>21</v>
      </c>
      <c r="O2630" s="2" t="s">
        <v>668</v>
      </c>
      <c r="P2630" s="2">
        <v>60</v>
      </c>
      <c r="Q2630" s="2" t="s">
        <v>643</v>
      </c>
      <c r="R2630" s="2" t="s">
        <v>637</v>
      </c>
      <c r="S2630" s="2">
        <v>2012</v>
      </c>
      <c r="T2630" s="2">
        <v>8</v>
      </c>
      <c r="U2630" s="2" t="s">
        <v>634</v>
      </c>
    </row>
    <row r="2631" spans="2:21" x14ac:dyDescent="0.2">
      <c r="B2631" s="2">
        <v>3</v>
      </c>
      <c r="C2631" s="2">
        <v>3</v>
      </c>
      <c r="D2631" s="2">
        <v>0.10797571036284449</v>
      </c>
      <c r="E2631" s="2">
        <v>0.22701598897880457</v>
      </c>
      <c r="F2631" s="2">
        <v>0.26702706934217124</v>
      </c>
      <c r="G2631" s="2">
        <v>3.8765235933823763E-2</v>
      </c>
      <c r="H2631" s="2">
        <v>0.1906097369885309</v>
      </c>
      <c r="I2631" s="2">
        <v>0.11147205920093549</v>
      </c>
      <c r="J2631" s="2">
        <v>5.713419919288952E-2</v>
      </c>
      <c r="K2631" s="2">
        <v>-15.138136714755841</v>
      </c>
      <c r="L2631" s="2" t="s">
        <v>642</v>
      </c>
      <c r="M2631" s="2" t="s">
        <v>702</v>
      </c>
      <c r="N2631" s="2">
        <v>21</v>
      </c>
      <c r="O2631" s="2" t="s">
        <v>668</v>
      </c>
      <c r="P2631" s="2">
        <v>81</v>
      </c>
      <c r="Q2631" s="2" t="s">
        <v>643</v>
      </c>
      <c r="R2631" s="2" t="s">
        <v>636</v>
      </c>
      <c r="S2631" s="2">
        <v>1996</v>
      </c>
      <c r="T2631" s="2">
        <v>6</v>
      </c>
      <c r="U2631" s="2" t="s">
        <v>634</v>
      </c>
    </row>
    <row r="2632" spans="2:21" x14ac:dyDescent="0.2">
      <c r="B2632" s="39">
        <v>3</v>
      </c>
      <c r="C2632" s="39">
        <v>7</v>
      </c>
      <c r="D2632" s="39">
        <v>0.14772741031995715</v>
      </c>
      <c r="E2632" s="39">
        <v>7.5888601812944184E-2</v>
      </c>
      <c r="F2632" s="39">
        <v>0.407488634371376</v>
      </c>
      <c r="G2632" s="39">
        <v>8.6445816386052005E-2</v>
      </c>
      <c r="H2632" s="39">
        <v>6.427754008845174E-2</v>
      </c>
      <c r="I2632" s="39">
        <v>7.8897933119694716E-2</v>
      </c>
      <c r="J2632" s="39">
        <v>0.13927406390152397</v>
      </c>
      <c r="K2632" s="39">
        <v>-13.27866358693592</v>
      </c>
      <c r="L2632" s="39" t="s">
        <v>642</v>
      </c>
      <c r="M2632" s="39" t="s">
        <v>702</v>
      </c>
      <c r="N2632" s="39">
        <v>21</v>
      </c>
      <c r="O2632" s="39" t="s">
        <v>662</v>
      </c>
      <c r="P2632" s="39">
        <v>30</v>
      </c>
      <c r="Q2632" s="39" t="s">
        <v>642</v>
      </c>
      <c r="R2632" s="39" t="s">
        <v>637</v>
      </c>
      <c r="S2632" s="39">
        <v>2011</v>
      </c>
      <c r="T2632" s="39">
        <v>6</v>
      </c>
      <c r="U2632" s="39" t="s">
        <v>634</v>
      </c>
    </row>
    <row r="2633" spans="2:21" x14ac:dyDescent="0.2">
      <c r="B2633" s="39">
        <v>2</v>
      </c>
      <c r="C2633" s="39">
        <v>5</v>
      </c>
      <c r="D2633" s="39">
        <v>0.10676560873113071</v>
      </c>
      <c r="E2633" s="39">
        <v>0.27885819728937189</v>
      </c>
      <c r="F2633" s="39">
        <v>0.21835487397650716</v>
      </c>
      <c r="G2633" s="39">
        <v>3.646696351919277E-2</v>
      </c>
      <c r="H2633" s="39">
        <v>0.11897532541854162</v>
      </c>
      <c r="I2633" s="39">
        <v>0.14582298085468962</v>
      </c>
      <c r="J2633" s="39">
        <v>9.475605021056617E-2</v>
      </c>
      <c r="K2633" s="39">
        <v>-13.182633565806706</v>
      </c>
      <c r="L2633" s="39" t="s">
        <v>642</v>
      </c>
      <c r="M2633" s="39" t="s">
        <v>702</v>
      </c>
      <c r="N2633" s="39">
        <v>46</v>
      </c>
      <c r="O2633" s="39" t="s">
        <v>668</v>
      </c>
      <c r="P2633" s="39">
        <v>83</v>
      </c>
      <c r="Q2633" s="39" t="s">
        <v>643</v>
      </c>
      <c r="R2633" s="39" t="s">
        <v>636</v>
      </c>
      <c r="S2633" s="39">
        <v>2006</v>
      </c>
      <c r="T2633" s="39">
        <v>6</v>
      </c>
      <c r="U2633" s="39" t="s">
        <v>634</v>
      </c>
    </row>
    <row r="2634" spans="2:21" x14ac:dyDescent="0.2">
      <c r="B2634" s="39">
        <v>2</v>
      </c>
      <c r="C2634" s="39">
        <v>6</v>
      </c>
      <c r="D2634" s="39">
        <v>4.9461572697618611E-2</v>
      </c>
      <c r="E2634" s="39">
        <v>0.34260412838726939</v>
      </c>
      <c r="F2634" s="39">
        <v>0.29617038341330976</v>
      </c>
      <c r="G2634" s="39">
        <v>4.3164209171382556E-2</v>
      </c>
      <c r="H2634" s="39">
        <v>6.4555246959481435E-2</v>
      </c>
      <c r="I2634" s="39">
        <v>0.13449122441303235</v>
      </c>
      <c r="J2634" s="39">
        <v>6.9553234957905746E-2</v>
      </c>
      <c r="K2634" s="39">
        <v>-11.399024070093237</v>
      </c>
      <c r="L2634" s="39" t="s">
        <v>642</v>
      </c>
      <c r="M2634" s="39" t="s">
        <v>702</v>
      </c>
      <c r="N2634" s="39">
        <v>21</v>
      </c>
      <c r="O2634" s="39" t="s">
        <v>668</v>
      </c>
      <c r="P2634" s="39">
        <v>73</v>
      </c>
      <c r="Q2634" s="39" t="s">
        <v>643</v>
      </c>
      <c r="R2634" s="39" t="s">
        <v>637</v>
      </c>
      <c r="S2634" s="39">
        <v>2006</v>
      </c>
      <c r="T2634" s="39">
        <v>6</v>
      </c>
      <c r="U2634" s="39" t="s">
        <v>634</v>
      </c>
    </row>
    <row r="2635" spans="2:21" x14ac:dyDescent="0.2">
      <c r="B2635" s="39">
        <v>7</v>
      </c>
      <c r="C2635" s="39">
        <v>6</v>
      </c>
      <c r="D2635" s="39">
        <v>2.6959800115420908E-3</v>
      </c>
      <c r="E2635" s="39">
        <v>1.7836226452630237E-3</v>
      </c>
      <c r="F2635" s="39">
        <v>6.9307706990846159E-3</v>
      </c>
      <c r="G2635" s="39">
        <v>4.3809623286453553E-3</v>
      </c>
      <c r="H2635" s="39">
        <v>2.6802734133256098E-3</v>
      </c>
      <c r="I2635" s="39">
        <v>0.1126618819796173</v>
      </c>
      <c r="J2635" s="39">
        <v>0.86886650892252193</v>
      </c>
      <c r="K2635" s="39">
        <v>-16.26974427227649</v>
      </c>
      <c r="L2635" s="39" t="s">
        <v>642</v>
      </c>
      <c r="M2635" s="39" t="s">
        <v>702</v>
      </c>
      <c r="N2635" s="39">
        <v>19</v>
      </c>
      <c r="O2635" s="39" t="s">
        <v>662</v>
      </c>
      <c r="P2635" s="39">
        <v>34</v>
      </c>
      <c r="Q2635" s="39" t="s">
        <v>642</v>
      </c>
      <c r="R2635" s="39" t="s">
        <v>637</v>
      </c>
      <c r="S2635" s="39">
        <v>2014</v>
      </c>
      <c r="T2635" s="39">
        <v>11</v>
      </c>
      <c r="U2635" s="39" t="s">
        <v>634</v>
      </c>
    </row>
    <row r="2636" spans="2:21" x14ac:dyDescent="0.2">
      <c r="B2636" s="39">
        <v>2</v>
      </c>
      <c r="C2636" s="39">
        <v>4</v>
      </c>
      <c r="D2636" s="39">
        <v>7.7987107289237523E-2</v>
      </c>
      <c r="E2636" s="39">
        <v>0.40937260952114268</v>
      </c>
      <c r="F2636" s="39">
        <v>0.15630773831518863</v>
      </c>
      <c r="G2636" s="39">
        <v>0.12441566506996332</v>
      </c>
      <c r="H2636" s="39">
        <v>0.12313364387485128</v>
      </c>
      <c r="I2636" s="39">
        <v>2.0837673172070428E-2</v>
      </c>
      <c r="J2636" s="39">
        <v>8.7945562757545961E-2</v>
      </c>
      <c r="K2636" s="39">
        <v>-16.32669517243118</v>
      </c>
      <c r="L2636" s="39" t="s">
        <v>642</v>
      </c>
      <c r="M2636" s="39" t="s">
        <v>702</v>
      </c>
      <c r="N2636" s="39">
        <v>70</v>
      </c>
      <c r="O2636" s="39" t="s">
        <v>662</v>
      </c>
      <c r="P2636" s="39">
        <v>46</v>
      </c>
      <c r="Q2636" s="39" t="s">
        <v>644</v>
      </c>
      <c r="R2636" s="39" t="s">
        <v>637</v>
      </c>
      <c r="S2636" s="39">
        <v>2006</v>
      </c>
      <c r="T2636" s="39">
        <v>7</v>
      </c>
      <c r="U2636" s="39" t="s">
        <v>633</v>
      </c>
    </row>
    <row r="2637" spans="2:21" x14ac:dyDescent="0.2">
      <c r="B2637" s="2">
        <v>4</v>
      </c>
      <c r="C2637" s="2">
        <v>4</v>
      </c>
      <c r="D2637" s="2">
        <v>2.6205519387295295E-3</v>
      </c>
      <c r="E2637" s="2">
        <v>5.203040702533708E-4</v>
      </c>
      <c r="F2637" s="2">
        <v>3.5644892846389671E-2</v>
      </c>
      <c r="G2637" s="2">
        <v>0.95328005341377853</v>
      </c>
      <c r="H2637" s="2">
        <v>5.6389368981771704E-3</v>
      </c>
      <c r="I2637" s="2">
        <v>8.09839005737353E-4</v>
      </c>
      <c r="J2637" s="2">
        <v>1.4854218269342175E-3</v>
      </c>
      <c r="K2637" s="2">
        <v>-19.108306968438423</v>
      </c>
      <c r="L2637" s="2" t="s">
        <v>642</v>
      </c>
      <c r="M2637" s="2" t="s">
        <v>674</v>
      </c>
      <c r="N2637" s="2">
        <v>98</v>
      </c>
      <c r="O2637" s="2" t="s">
        <v>668</v>
      </c>
      <c r="P2637" s="2">
        <v>111</v>
      </c>
      <c r="Q2637" s="2" t="s">
        <v>641</v>
      </c>
      <c r="R2637" s="2" t="s">
        <v>637</v>
      </c>
      <c r="S2637" s="2">
        <v>2015</v>
      </c>
      <c r="T2637" s="2">
        <v>10</v>
      </c>
      <c r="U2637" s="2" t="s">
        <v>633</v>
      </c>
    </row>
    <row r="2638" spans="2:21" x14ac:dyDescent="0.2">
      <c r="B2638" s="39">
        <v>3</v>
      </c>
      <c r="C2638" s="39">
        <v>6</v>
      </c>
      <c r="D2638" s="39">
        <v>5.3651645389744658E-2</v>
      </c>
      <c r="E2638" s="39">
        <v>0.32535804371514732</v>
      </c>
      <c r="F2638" s="39">
        <v>0.3647952191310182</v>
      </c>
      <c r="G2638" s="39">
        <v>8.2544653293408182E-2</v>
      </c>
      <c r="H2638" s="39">
        <v>8.8131223326787911E-2</v>
      </c>
      <c r="I2638" s="39">
        <v>1.7502938567052161E-2</v>
      </c>
      <c r="J2638" s="39">
        <v>6.8016276576841506E-2</v>
      </c>
      <c r="K2638" s="39">
        <v>-14.744567597953873</v>
      </c>
      <c r="L2638" s="39" t="s">
        <v>642</v>
      </c>
      <c r="M2638" s="39" t="s">
        <v>702</v>
      </c>
      <c r="N2638" s="39">
        <v>70</v>
      </c>
      <c r="O2638" s="39" t="s">
        <v>668</v>
      </c>
      <c r="P2638" s="39">
        <v>43</v>
      </c>
      <c r="Q2638" s="39" t="s">
        <v>644</v>
      </c>
      <c r="R2638" s="39" t="s">
        <v>637</v>
      </c>
      <c r="S2638" s="39">
        <v>2012</v>
      </c>
      <c r="T2638" s="39">
        <v>7</v>
      </c>
      <c r="U2638" s="39" t="s">
        <v>634</v>
      </c>
    </row>
    <row r="2639" spans="2:21" x14ac:dyDescent="0.2">
      <c r="B2639" s="39">
        <v>2</v>
      </c>
      <c r="C2639" s="39">
        <v>6</v>
      </c>
      <c r="D2639" s="39">
        <v>3.1378750997030379E-2</v>
      </c>
      <c r="E2639" s="39">
        <v>0.41221163955171713</v>
      </c>
      <c r="F2639" s="39">
        <v>0.35520687984231514</v>
      </c>
      <c r="G2639" s="39">
        <v>6.4703789468256584E-2</v>
      </c>
      <c r="H2639" s="39">
        <v>3.5243212286543625E-2</v>
      </c>
      <c r="I2639" s="39">
        <v>8.027245496216924E-2</v>
      </c>
      <c r="J2639" s="39">
        <v>2.0983272891967952E-2</v>
      </c>
      <c r="K2639" s="39">
        <v>-18.436776860512268</v>
      </c>
      <c r="L2639" s="39" t="s">
        <v>642</v>
      </c>
      <c r="M2639" s="39" t="s">
        <v>702</v>
      </c>
      <c r="N2639" s="39">
        <v>38</v>
      </c>
      <c r="O2639" s="39" t="s">
        <v>662</v>
      </c>
      <c r="P2639" s="39">
        <v>108</v>
      </c>
      <c r="Q2639" s="39" t="s">
        <v>641</v>
      </c>
      <c r="R2639" s="39" t="s">
        <v>636</v>
      </c>
      <c r="S2639" s="39">
        <v>2014</v>
      </c>
      <c r="T2639" s="39">
        <v>7</v>
      </c>
      <c r="U2639" s="39" t="s">
        <v>634</v>
      </c>
    </row>
    <row r="2640" spans="2:21" x14ac:dyDescent="0.2">
      <c r="B2640" s="39">
        <v>4</v>
      </c>
      <c r="C2640" s="39">
        <v>3</v>
      </c>
      <c r="D2640" s="39">
        <v>1.5691528596940183E-3</v>
      </c>
      <c r="E2640" s="39">
        <v>2.8443250390286636E-2</v>
      </c>
      <c r="F2640" s="39">
        <v>0.30549891604752039</v>
      </c>
      <c r="G2640" s="39">
        <v>0.63251993204365553</v>
      </c>
      <c r="H2640" s="39">
        <v>1.3903992977074798E-2</v>
      </c>
      <c r="I2640" s="39">
        <v>1.6365710656807024E-2</v>
      </c>
      <c r="J2640" s="39">
        <v>1.6990450249619261E-3</v>
      </c>
      <c r="K2640" s="39">
        <v>-17.291251504022327</v>
      </c>
      <c r="L2640" s="39" t="s">
        <v>642</v>
      </c>
      <c r="M2640" s="39" t="s">
        <v>674</v>
      </c>
      <c r="N2640" s="39">
        <v>21</v>
      </c>
      <c r="O2640" s="39" t="s">
        <v>662</v>
      </c>
      <c r="P2640" s="39">
        <v>84</v>
      </c>
      <c r="Q2640" s="39" t="s">
        <v>643</v>
      </c>
      <c r="R2640" s="39" t="s">
        <v>637</v>
      </c>
      <c r="S2640" s="39">
        <v>2006</v>
      </c>
      <c r="T2640" s="39">
        <v>10</v>
      </c>
      <c r="U2640" s="39" t="s">
        <v>634</v>
      </c>
    </row>
    <row r="2641" spans="2:21" x14ac:dyDescent="0.2">
      <c r="B2641" s="39">
        <v>3</v>
      </c>
      <c r="C2641" s="39">
        <v>7</v>
      </c>
      <c r="D2641" s="39">
        <v>0.20551150153658651</v>
      </c>
      <c r="E2641" s="39">
        <v>0.2059563937720772</v>
      </c>
      <c r="F2641" s="39">
        <v>0.20872409587187449</v>
      </c>
      <c r="G2641" s="39">
        <v>6.9600135914660993E-2</v>
      </c>
      <c r="H2641" s="39">
        <v>0.10617095658994057</v>
      </c>
      <c r="I2641" s="39">
        <v>0.10610957506333464</v>
      </c>
      <c r="J2641" s="39">
        <v>9.7927341251525815E-2</v>
      </c>
      <c r="K2641" s="39">
        <v>-12.308961426217232</v>
      </c>
      <c r="L2641" s="39" t="s">
        <v>642</v>
      </c>
      <c r="M2641" s="39" t="s">
        <v>702</v>
      </c>
      <c r="N2641" s="39">
        <v>40</v>
      </c>
      <c r="O2641" s="39" t="s">
        <v>668</v>
      </c>
      <c r="P2641" s="39">
        <v>79</v>
      </c>
      <c r="Q2641" s="39" t="s">
        <v>643</v>
      </c>
      <c r="R2641" s="39" t="s">
        <v>637</v>
      </c>
      <c r="S2641" s="39">
        <v>2004</v>
      </c>
      <c r="T2641" s="39">
        <v>6</v>
      </c>
      <c r="U2641" s="39" t="s">
        <v>634</v>
      </c>
    </row>
    <row r="2642" spans="2:21" x14ac:dyDescent="0.2">
      <c r="B2642" s="39">
        <v>1</v>
      </c>
      <c r="C2642" s="39">
        <v>3</v>
      </c>
      <c r="D2642" s="39">
        <v>0.23144689751706143</v>
      </c>
      <c r="E2642" s="39">
        <v>3.5510735668054287E-2</v>
      </c>
      <c r="F2642" s="39">
        <v>8.5159231999570234E-2</v>
      </c>
      <c r="G2642" s="39">
        <v>0.1070983535630651</v>
      </c>
      <c r="H2642" s="39">
        <v>0.20389015719707715</v>
      </c>
      <c r="I2642" s="39">
        <v>0.13744494070012814</v>
      </c>
      <c r="J2642" s="39">
        <v>0.19944968335504371</v>
      </c>
      <c r="K2642" s="39">
        <v>-21.112632404057351</v>
      </c>
      <c r="L2642" s="39" t="s">
        <v>642</v>
      </c>
      <c r="M2642" s="39" t="s">
        <v>702</v>
      </c>
      <c r="N2642" s="39">
        <v>51</v>
      </c>
      <c r="O2642" s="39" t="s">
        <v>668</v>
      </c>
      <c r="P2642" s="39">
        <v>121</v>
      </c>
      <c r="Q2642" s="39" t="s">
        <v>639</v>
      </c>
      <c r="R2642" s="39" t="s">
        <v>637</v>
      </c>
      <c r="S2642" s="39">
        <v>1998</v>
      </c>
      <c r="T2642" s="39">
        <v>6</v>
      </c>
      <c r="U2642" s="39" t="s">
        <v>633</v>
      </c>
    </row>
    <row r="2643" spans="2:21" x14ac:dyDescent="0.2">
      <c r="B2643" s="39">
        <v>7</v>
      </c>
      <c r="C2643" s="39">
        <v>1</v>
      </c>
      <c r="D2643" s="39">
        <v>0.27886321097996708</v>
      </c>
      <c r="E2643" s="39">
        <v>9.8272578443301686E-2</v>
      </c>
      <c r="F2643" s="39">
        <v>0.14124309874743027</v>
      </c>
      <c r="G2643" s="39">
        <v>2.0004899059700036E-2</v>
      </c>
      <c r="H2643" s="39">
        <v>5.3095008675944882E-2</v>
      </c>
      <c r="I2643" s="39">
        <v>0.1208562205390168</v>
      </c>
      <c r="J2643" s="39">
        <v>0.28766498355463926</v>
      </c>
      <c r="K2643" s="39">
        <v>-20.31955645896398</v>
      </c>
      <c r="L2643" s="39" t="s">
        <v>642</v>
      </c>
      <c r="M2643" s="39" t="s">
        <v>702</v>
      </c>
      <c r="N2643" s="39">
        <v>14</v>
      </c>
      <c r="O2643" s="39" t="s">
        <v>688</v>
      </c>
      <c r="P2643" s="39">
        <v>67</v>
      </c>
      <c r="Q2643" s="39" t="s">
        <v>643</v>
      </c>
      <c r="R2643" s="39" t="s">
        <v>636</v>
      </c>
      <c r="S2643" s="39">
        <v>1995</v>
      </c>
      <c r="T2643" s="39">
        <v>6</v>
      </c>
      <c r="U2643" s="39" t="s">
        <v>633</v>
      </c>
    </row>
    <row r="2644" spans="2:21" x14ac:dyDescent="0.2">
      <c r="B2644" s="39">
        <v>2</v>
      </c>
      <c r="C2644" s="39">
        <v>5</v>
      </c>
      <c r="D2644" s="39">
        <v>1.727495819054415E-2</v>
      </c>
      <c r="E2644" s="39">
        <v>0.47535501231700406</v>
      </c>
      <c r="F2644" s="39">
        <v>0.24017731874962722</v>
      </c>
      <c r="G2644" s="39">
        <v>0.11494449602873057</v>
      </c>
      <c r="H2644" s="39">
        <v>0.10947464605508483</v>
      </c>
      <c r="I2644" s="39">
        <v>1.4266812735991848E-2</v>
      </c>
      <c r="J2644" s="39">
        <v>2.8506755923017438E-2</v>
      </c>
      <c r="K2644" s="39">
        <v>-14.000045534924453</v>
      </c>
      <c r="L2644" s="39" t="s">
        <v>642</v>
      </c>
      <c r="M2644" s="39" t="s">
        <v>702</v>
      </c>
      <c r="N2644" s="39">
        <v>21</v>
      </c>
      <c r="O2644" s="39" t="s">
        <v>662</v>
      </c>
      <c r="P2644" s="39">
        <v>46</v>
      </c>
      <c r="Q2644" s="39" t="s">
        <v>644</v>
      </c>
      <c r="R2644" s="39" t="s">
        <v>636</v>
      </c>
      <c r="S2644" s="39">
        <v>2008</v>
      </c>
      <c r="T2644" s="39">
        <v>7</v>
      </c>
      <c r="U2644" s="39" t="s">
        <v>634</v>
      </c>
    </row>
    <row r="2645" spans="2:21" x14ac:dyDescent="0.2">
      <c r="B2645" s="39">
        <v>2</v>
      </c>
      <c r="C2645" s="39">
        <v>3</v>
      </c>
      <c r="D2645" s="39">
        <v>0.15224230480145093</v>
      </c>
      <c r="E2645" s="39">
        <v>0.25587559882386718</v>
      </c>
      <c r="F2645" s="39">
        <v>0.19366487400159249</v>
      </c>
      <c r="G2645" s="39">
        <v>4.6158904659767894E-2</v>
      </c>
      <c r="H2645" s="39">
        <v>8.3260342909783222E-2</v>
      </c>
      <c r="I2645" s="39">
        <v>0.17289923120361261</v>
      </c>
      <c r="J2645" s="39">
        <v>9.5898743599925729E-2</v>
      </c>
      <c r="K2645" s="39">
        <v>-13.328355478230778</v>
      </c>
      <c r="L2645" s="39" t="s">
        <v>642</v>
      </c>
      <c r="M2645" s="39" t="s">
        <v>702</v>
      </c>
      <c r="N2645" s="39">
        <v>46</v>
      </c>
      <c r="O2645" s="39" t="s">
        <v>668</v>
      </c>
      <c r="P2645" s="39">
        <v>73</v>
      </c>
      <c r="Q2645" s="39" t="s">
        <v>643</v>
      </c>
      <c r="R2645" s="39" t="s">
        <v>636</v>
      </c>
      <c r="S2645" s="39">
        <v>2013</v>
      </c>
      <c r="T2645" s="39">
        <v>6</v>
      </c>
      <c r="U2645" s="39" t="s">
        <v>633</v>
      </c>
    </row>
    <row r="2646" spans="2:21" x14ac:dyDescent="0.2">
      <c r="B2646" s="39">
        <v>3</v>
      </c>
      <c r="C2646" s="39">
        <v>6</v>
      </c>
      <c r="D2646" s="39">
        <v>0.13886666526273683</v>
      </c>
      <c r="E2646" s="39">
        <v>0.22064632257331795</v>
      </c>
      <c r="F2646" s="39">
        <v>0.30582205247213201</v>
      </c>
      <c r="G2646" s="39">
        <v>6.009759065188873E-2</v>
      </c>
      <c r="H2646" s="39">
        <v>8.1355654173399475E-2</v>
      </c>
      <c r="I2646" s="39">
        <v>6.9180448099215447E-2</v>
      </c>
      <c r="J2646" s="39">
        <v>0.12403126676730954</v>
      </c>
      <c r="K2646" s="39">
        <v>-12.50129685199895</v>
      </c>
      <c r="L2646" s="39" t="s">
        <v>642</v>
      </c>
      <c r="M2646" s="39" t="s">
        <v>702</v>
      </c>
      <c r="N2646" s="39">
        <v>21</v>
      </c>
      <c r="O2646" s="39" t="s">
        <v>662</v>
      </c>
      <c r="P2646" s="39">
        <v>43</v>
      </c>
      <c r="Q2646" s="39" t="s">
        <v>644</v>
      </c>
      <c r="R2646" s="39" t="s">
        <v>637</v>
      </c>
      <c r="S2646" s="39">
        <v>2004</v>
      </c>
      <c r="T2646" s="39">
        <v>6</v>
      </c>
      <c r="U2646" s="39" t="s">
        <v>633</v>
      </c>
    </row>
    <row r="2647" spans="2:21" x14ac:dyDescent="0.2">
      <c r="B2647" s="2">
        <v>4</v>
      </c>
      <c r="C2647" s="2">
        <v>4</v>
      </c>
      <c r="D2647" s="2">
        <v>7.4943680424427808E-4</v>
      </c>
      <c r="E2647" s="2">
        <v>7.7268085833994728E-3</v>
      </c>
      <c r="F2647" s="2">
        <v>2.6222271345428576E-2</v>
      </c>
      <c r="G2647" s="2">
        <v>0.95614653173993969</v>
      </c>
      <c r="H2647" s="2">
        <v>3.4046092401740133E-3</v>
      </c>
      <c r="I2647" s="2">
        <v>3.762216353599785E-3</v>
      </c>
      <c r="J2647" s="2">
        <v>1.9881259332141105E-3</v>
      </c>
      <c r="K2647" s="2">
        <v>-13.419717164571853</v>
      </c>
      <c r="L2647" s="2" t="s">
        <v>642</v>
      </c>
      <c r="M2647" s="2" t="s">
        <v>702</v>
      </c>
      <c r="N2647" s="2">
        <v>21</v>
      </c>
      <c r="O2647" s="2" t="s">
        <v>662</v>
      </c>
      <c r="P2647" s="2">
        <v>70</v>
      </c>
      <c r="Q2647" s="2" t="s">
        <v>643</v>
      </c>
      <c r="R2647" s="2" t="s">
        <v>637</v>
      </c>
      <c r="S2647" s="2">
        <v>2013</v>
      </c>
      <c r="T2647" s="2">
        <v>1</v>
      </c>
      <c r="U2647" s="2" t="s">
        <v>634</v>
      </c>
    </row>
    <row r="2648" spans="2:21" x14ac:dyDescent="0.2">
      <c r="B2648" s="2">
        <v>4</v>
      </c>
      <c r="C2648" s="2">
        <v>4</v>
      </c>
      <c r="D2648" s="2">
        <v>1.5561176271912118E-3</v>
      </c>
      <c r="E2648" s="2">
        <v>5.8871874779774661E-3</v>
      </c>
      <c r="F2648" s="2">
        <v>3.4081203912428727E-2</v>
      </c>
      <c r="G2648" s="2">
        <v>0.94759137159556228</v>
      </c>
      <c r="H2648" s="2">
        <v>5.4802925117658626E-3</v>
      </c>
      <c r="I2648" s="2">
        <v>3.2579658546196704E-3</v>
      </c>
      <c r="J2648" s="2">
        <v>2.145861020454937E-3</v>
      </c>
      <c r="K2648" s="2">
        <v>-14.109268861390326</v>
      </c>
      <c r="L2648" s="2" t="s">
        <v>642</v>
      </c>
      <c r="M2648" s="2" t="s">
        <v>702</v>
      </c>
      <c r="N2648" s="2">
        <v>21</v>
      </c>
      <c r="O2648" s="2" t="s">
        <v>668</v>
      </c>
      <c r="P2648" s="2">
        <v>66</v>
      </c>
      <c r="Q2648" s="2" t="s">
        <v>643</v>
      </c>
      <c r="R2648" s="2" t="s">
        <v>637</v>
      </c>
      <c r="S2648" s="2">
        <v>2006</v>
      </c>
      <c r="T2648" s="2">
        <v>1</v>
      </c>
      <c r="U2648" s="2" t="s">
        <v>634</v>
      </c>
    </row>
    <row r="2649" spans="2:21" x14ac:dyDescent="0.2">
      <c r="B2649" s="2">
        <v>4</v>
      </c>
      <c r="C2649" s="2">
        <v>4</v>
      </c>
      <c r="D2649" s="2">
        <v>8.4211446841328085E-4</v>
      </c>
      <c r="E2649" s="2">
        <v>7.8547837035206781E-3</v>
      </c>
      <c r="F2649" s="2">
        <v>4.0945549956162675E-2</v>
      </c>
      <c r="G2649" s="2">
        <v>0.93751636601914523</v>
      </c>
      <c r="H2649" s="2">
        <v>5.520916937806937E-3</v>
      </c>
      <c r="I2649" s="2">
        <v>3.8562217705823462E-3</v>
      </c>
      <c r="J2649" s="2">
        <v>3.4640471443690328E-3</v>
      </c>
      <c r="K2649" s="2">
        <v>-15.496641145053321</v>
      </c>
      <c r="L2649" s="2" t="s">
        <v>642</v>
      </c>
      <c r="M2649" s="2" t="s">
        <v>702</v>
      </c>
      <c r="N2649" s="2">
        <v>21</v>
      </c>
      <c r="O2649" s="2" t="s">
        <v>668</v>
      </c>
      <c r="P2649" s="2">
        <v>60</v>
      </c>
      <c r="Q2649" s="2" t="s">
        <v>643</v>
      </c>
      <c r="R2649" s="2" t="s">
        <v>636</v>
      </c>
      <c r="S2649" s="2">
        <v>2008</v>
      </c>
      <c r="T2649" s="2">
        <v>1</v>
      </c>
      <c r="U2649" s="2" t="s">
        <v>634</v>
      </c>
    </row>
    <row r="2650" spans="2:21" x14ac:dyDescent="0.2">
      <c r="B2650" s="2">
        <v>7</v>
      </c>
      <c r="C2650" s="2">
        <v>7</v>
      </c>
      <c r="D2650" s="2">
        <v>0.1555150469549034</v>
      </c>
      <c r="E2650" s="2">
        <v>0.16924465450756021</v>
      </c>
      <c r="F2650" s="2">
        <v>0.18028315686047411</v>
      </c>
      <c r="G2650" s="2">
        <v>0.12128496313747029</v>
      </c>
      <c r="H2650" s="2">
        <v>8.5478714455404489E-2</v>
      </c>
      <c r="I2650" s="2">
        <v>0.10085283017046073</v>
      </c>
      <c r="J2650" s="2">
        <v>0.1873406339137268</v>
      </c>
      <c r="K2650" s="2">
        <v>-13.585805334481984</v>
      </c>
      <c r="L2650" s="2" t="s">
        <v>642</v>
      </c>
      <c r="M2650" s="2" t="s">
        <v>702</v>
      </c>
      <c r="N2650" s="2">
        <v>46</v>
      </c>
      <c r="O2650" s="2" t="s">
        <v>668</v>
      </c>
      <c r="P2650" s="2">
        <v>69</v>
      </c>
      <c r="Q2650" s="2" t="s">
        <v>643</v>
      </c>
      <c r="R2650" s="2" t="s">
        <v>637</v>
      </c>
      <c r="S2650" s="2">
        <v>2001</v>
      </c>
      <c r="T2650" s="2">
        <v>6</v>
      </c>
      <c r="U2650" s="2" t="s">
        <v>633</v>
      </c>
    </row>
    <row r="2651" spans="2:21" x14ac:dyDescent="0.2">
      <c r="B2651" s="2">
        <v>2</v>
      </c>
      <c r="C2651" s="2">
        <v>2</v>
      </c>
      <c r="D2651" s="2">
        <v>1.2266402141363169E-2</v>
      </c>
      <c r="E2651" s="2">
        <v>0.98139997852688432</v>
      </c>
      <c r="F2651" s="2">
        <v>1.4991710250991108E-3</v>
      </c>
      <c r="G2651" s="2">
        <v>2.1789686487229385E-3</v>
      </c>
      <c r="H2651" s="2">
        <v>7.356193047974752E-4</v>
      </c>
      <c r="I2651" s="2">
        <v>1.4045977102849997E-3</v>
      </c>
      <c r="J2651" s="2">
        <v>5.1526264284796643E-4</v>
      </c>
      <c r="K2651" s="2">
        <v>-13.283739881264379</v>
      </c>
      <c r="L2651" s="2" t="s">
        <v>642</v>
      </c>
      <c r="M2651" s="2" t="s">
        <v>702</v>
      </c>
      <c r="N2651" s="2">
        <v>21</v>
      </c>
      <c r="O2651" s="2" t="s">
        <v>662</v>
      </c>
      <c r="P2651" s="2">
        <v>73</v>
      </c>
      <c r="Q2651" s="2" t="s">
        <v>643</v>
      </c>
      <c r="R2651" s="2" t="s">
        <v>637</v>
      </c>
      <c r="S2651" s="2">
        <v>2002</v>
      </c>
      <c r="T2651" s="2">
        <v>9</v>
      </c>
      <c r="U2651" s="2" t="s">
        <v>634</v>
      </c>
    </row>
    <row r="2652" spans="2:21" x14ac:dyDescent="0.2">
      <c r="B2652" s="39">
        <v>4</v>
      </c>
      <c r="C2652" s="39">
        <v>2</v>
      </c>
      <c r="D2652" s="39">
        <v>0.11804963794367748</v>
      </c>
      <c r="E2652" s="39">
        <v>0.1546075988559493</v>
      </c>
      <c r="F2652" s="39">
        <v>0.24419547789074442</v>
      </c>
      <c r="G2652" s="39">
        <v>0.34441617139236447</v>
      </c>
      <c r="H2652" s="39">
        <v>9.7709986071611951E-2</v>
      </c>
      <c r="I2652" s="39">
        <v>1.4346740530549781E-2</v>
      </c>
      <c r="J2652" s="39">
        <v>2.6674387315102535E-2</v>
      </c>
      <c r="K2652" s="39">
        <v>-19.814079520611482</v>
      </c>
      <c r="L2652" s="39" t="s">
        <v>642</v>
      </c>
      <c r="M2652" s="39" t="s">
        <v>702</v>
      </c>
      <c r="N2652" s="39">
        <v>99</v>
      </c>
      <c r="O2652" s="39" t="s">
        <v>647</v>
      </c>
      <c r="P2652" s="39">
        <v>47</v>
      </c>
      <c r="Q2652" s="39" t="s">
        <v>644</v>
      </c>
      <c r="R2652" s="39" t="s">
        <v>637</v>
      </c>
      <c r="S2652" s="39">
        <v>2003</v>
      </c>
      <c r="T2652" s="39">
        <v>7</v>
      </c>
      <c r="U2652" s="39" t="s">
        <v>634</v>
      </c>
    </row>
    <row r="2653" spans="2:21" x14ac:dyDescent="0.2">
      <c r="B2653" s="39">
        <v>6</v>
      </c>
      <c r="C2653" s="39">
        <v>3</v>
      </c>
      <c r="D2653" s="39">
        <v>0.10961888227013829</v>
      </c>
      <c r="E2653" s="39">
        <v>0.14254654299998576</v>
      </c>
      <c r="F2653" s="39">
        <v>0.15562378615970415</v>
      </c>
      <c r="G2653" s="39">
        <v>9.7668822996292232E-2</v>
      </c>
      <c r="H2653" s="39">
        <v>9.6925010696803551E-2</v>
      </c>
      <c r="I2653" s="39">
        <v>0.23813468057514423</v>
      </c>
      <c r="J2653" s="39">
        <v>0.15948227430193193</v>
      </c>
      <c r="K2653" s="39">
        <v>-18.329795139504931</v>
      </c>
      <c r="L2653" s="39" t="s">
        <v>642</v>
      </c>
      <c r="M2653" s="39" t="s">
        <v>702</v>
      </c>
      <c r="N2653" s="39">
        <v>24</v>
      </c>
      <c r="O2653" s="39" t="s">
        <v>662</v>
      </c>
      <c r="P2653" s="39">
        <v>23</v>
      </c>
      <c r="Q2653" s="39" t="s">
        <v>642</v>
      </c>
      <c r="R2653" s="39" t="s">
        <v>637</v>
      </c>
      <c r="S2653" s="39">
        <v>2005</v>
      </c>
      <c r="T2653" s="39">
        <v>6</v>
      </c>
      <c r="U2653" s="39" t="s">
        <v>633</v>
      </c>
    </row>
    <row r="2654" spans="2:21" x14ac:dyDescent="0.2">
      <c r="B2654" s="39">
        <v>7</v>
      </c>
      <c r="C2654" s="39">
        <v>6</v>
      </c>
      <c r="D2654" s="39">
        <v>2.8003478015863931E-3</v>
      </c>
      <c r="E2654" s="39">
        <v>6.2399857349116478E-4</v>
      </c>
      <c r="F2654" s="39">
        <v>4.1150029984213981E-3</v>
      </c>
      <c r="G2654" s="39">
        <v>1.2366352949538676E-3</v>
      </c>
      <c r="H2654" s="39">
        <v>1.6942262846867972E-3</v>
      </c>
      <c r="I2654" s="39">
        <v>0.29864627852923548</v>
      </c>
      <c r="J2654" s="39">
        <v>0.69088351051762487</v>
      </c>
      <c r="K2654" s="39">
        <v>-19.896226655186382</v>
      </c>
      <c r="L2654" s="39" t="s">
        <v>642</v>
      </c>
      <c r="M2654" s="39" t="s">
        <v>702</v>
      </c>
      <c r="N2654" s="39">
        <v>45</v>
      </c>
      <c r="O2654" s="39" t="s">
        <v>668</v>
      </c>
      <c r="P2654" s="39">
        <v>32</v>
      </c>
      <c r="Q2654" s="39" t="s">
        <v>642</v>
      </c>
      <c r="R2654" s="39" t="s">
        <v>637</v>
      </c>
      <c r="S2654" s="39">
        <v>2003</v>
      </c>
      <c r="T2654" s="39">
        <v>11</v>
      </c>
      <c r="U2654" s="39" t="s">
        <v>633</v>
      </c>
    </row>
    <row r="2655" spans="2:21" x14ac:dyDescent="0.2">
      <c r="B2655" s="39">
        <v>1</v>
      </c>
      <c r="C2655" s="39">
        <v>6</v>
      </c>
      <c r="D2655" s="39">
        <v>0.30944725928140338</v>
      </c>
      <c r="E2655" s="39">
        <v>9.3867332318937791E-2</v>
      </c>
      <c r="F2655" s="39">
        <v>0.14487248536266187</v>
      </c>
      <c r="G2655" s="39">
        <v>4.2281529759114131E-2</v>
      </c>
      <c r="H2655" s="39">
        <v>0.10506719929075486</v>
      </c>
      <c r="I2655" s="39">
        <v>0.11667216468108796</v>
      </c>
      <c r="J2655" s="39">
        <v>0.18779202930604005</v>
      </c>
      <c r="K2655" s="39">
        <v>-13.163217738443434</v>
      </c>
      <c r="L2655" s="39" t="s">
        <v>642</v>
      </c>
      <c r="M2655" s="39" t="s">
        <v>702</v>
      </c>
      <c r="N2655" s="39">
        <v>46</v>
      </c>
      <c r="O2655" s="39" t="s">
        <v>668</v>
      </c>
      <c r="P2655" s="39">
        <v>114</v>
      </c>
      <c r="Q2655" s="39" t="s">
        <v>641</v>
      </c>
      <c r="R2655" s="39" t="s">
        <v>637</v>
      </c>
      <c r="S2655" s="39">
        <v>2014</v>
      </c>
      <c r="T2655" s="39">
        <v>6</v>
      </c>
      <c r="U2655" s="39" t="s">
        <v>633</v>
      </c>
    </row>
    <row r="2656" spans="2:21" x14ac:dyDescent="0.2">
      <c r="B2656" s="39">
        <v>2</v>
      </c>
      <c r="C2656" s="39">
        <v>7</v>
      </c>
      <c r="D2656" s="39">
        <v>0.12706908011695475</v>
      </c>
      <c r="E2656" s="39">
        <v>0.33171752463036647</v>
      </c>
      <c r="F2656" s="39">
        <v>0.14146874368347212</v>
      </c>
      <c r="G2656" s="39">
        <v>4.8836576880191489E-2</v>
      </c>
      <c r="H2656" s="39">
        <v>6.2608249753983727E-2</v>
      </c>
      <c r="I2656" s="39">
        <v>0.22451449438338036</v>
      </c>
      <c r="J2656" s="39">
        <v>6.378533055165117E-2</v>
      </c>
      <c r="K2656" s="39">
        <v>-12.633095351455161</v>
      </c>
      <c r="L2656" s="39" t="s">
        <v>642</v>
      </c>
      <c r="M2656" s="39" t="s">
        <v>702</v>
      </c>
      <c r="N2656" s="39">
        <v>14</v>
      </c>
      <c r="O2656" s="39" t="s">
        <v>662</v>
      </c>
      <c r="P2656" s="39">
        <v>84</v>
      </c>
      <c r="Q2656" s="39" t="s">
        <v>643</v>
      </c>
      <c r="R2656" s="39" t="s">
        <v>637</v>
      </c>
      <c r="S2656" s="39">
        <v>2014</v>
      </c>
      <c r="T2656" s="39">
        <v>6</v>
      </c>
      <c r="U2656" s="39" t="s">
        <v>634</v>
      </c>
    </row>
    <row r="2657" spans="2:21" x14ac:dyDescent="0.2">
      <c r="B2657" s="39">
        <v>2</v>
      </c>
      <c r="C2657" s="39">
        <v>5</v>
      </c>
      <c r="D2657" s="39">
        <v>3.928737987431756E-2</v>
      </c>
      <c r="E2657" s="39">
        <v>0.36477110461690587</v>
      </c>
      <c r="F2657" s="39">
        <v>0.26703878220571242</v>
      </c>
      <c r="G2657" s="39">
        <v>3.6428213400612759E-2</v>
      </c>
      <c r="H2657" s="39">
        <v>0.10255260283301264</v>
      </c>
      <c r="I2657" s="39">
        <v>0.12463094326126226</v>
      </c>
      <c r="J2657" s="39">
        <v>6.5290973808176597E-2</v>
      </c>
      <c r="K2657" s="39">
        <v>-11.168731355654941</v>
      </c>
      <c r="L2657" s="39" t="s">
        <v>642</v>
      </c>
      <c r="M2657" s="39" t="s">
        <v>702</v>
      </c>
      <c r="N2657" s="39">
        <v>21</v>
      </c>
      <c r="O2657" s="39" t="s">
        <v>668</v>
      </c>
      <c r="P2657" s="39">
        <v>83</v>
      </c>
      <c r="Q2657" s="39" t="s">
        <v>643</v>
      </c>
      <c r="R2657" s="39" t="s">
        <v>637</v>
      </c>
      <c r="S2657" s="39">
        <v>2006</v>
      </c>
      <c r="T2657" s="39">
        <v>6</v>
      </c>
      <c r="U2657" s="39" t="s">
        <v>634</v>
      </c>
    </row>
    <row r="2658" spans="2:21" x14ac:dyDescent="0.2">
      <c r="B2658" s="39">
        <v>7</v>
      </c>
      <c r="C2658" s="39">
        <v>1</v>
      </c>
      <c r="D2658" s="39">
        <v>3.7003362990884773E-3</v>
      </c>
      <c r="E2658" s="39">
        <v>1.1887146044060869E-2</v>
      </c>
      <c r="F2658" s="39">
        <v>5.0954050387378921E-3</v>
      </c>
      <c r="G2658" s="39">
        <v>4.5121357853947211E-3</v>
      </c>
      <c r="H2658" s="39">
        <v>7.6835702838364897E-3</v>
      </c>
      <c r="I2658" s="39">
        <v>6.8253280830580347E-3</v>
      </c>
      <c r="J2658" s="39">
        <v>0.96029607846582354</v>
      </c>
      <c r="K2658" s="39">
        <v>-15.77614681049231</v>
      </c>
      <c r="L2658" s="39" t="s">
        <v>642</v>
      </c>
      <c r="M2658" s="39" t="s">
        <v>702</v>
      </c>
      <c r="N2658" s="39">
        <v>21</v>
      </c>
      <c r="O2658" s="39" t="s">
        <v>668</v>
      </c>
      <c r="P2658" s="39">
        <v>69</v>
      </c>
      <c r="Q2658" s="39" t="s">
        <v>643</v>
      </c>
      <c r="R2658" s="39" t="s">
        <v>637</v>
      </c>
      <c r="S2658" s="39">
        <v>1998</v>
      </c>
      <c r="T2658" s="39">
        <v>2</v>
      </c>
      <c r="U2658" s="39" t="s">
        <v>634</v>
      </c>
    </row>
    <row r="2659" spans="2:21" x14ac:dyDescent="0.2">
      <c r="B2659" s="39">
        <v>6</v>
      </c>
      <c r="C2659" s="39">
        <v>3</v>
      </c>
      <c r="D2659" s="39">
        <v>8.6072775816986247E-2</v>
      </c>
      <c r="E2659" s="39">
        <v>0.18747989264656162</v>
      </c>
      <c r="F2659" s="39">
        <v>0.13759473018960724</v>
      </c>
      <c r="G2659" s="39">
        <v>5.2116632470087444E-2</v>
      </c>
      <c r="H2659" s="39">
        <v>1.6069305986850139E-2</v>
      </c>
      <c r="I2659" s="39">
        <v>0.31608616653644117</v>
      </c>
      <c r="J2659" s="39">
        <v>0.20458049635346612</v>
      </c>
      <c r="K2659" s="39">
        <v>-18.465386994267067</v>
      </c>
      <c r="L2659" s="39" t="s">
        <v>642</v>
      </c>
      <c r="M2659" s="39" t="s">
        <v>702</v>
      </c>
      <c r="N2659" s="39">
        <v>38</v>
      </c>
      <c r="O2659" s="39" t="s">
        <v>668</v>
      </c>
      <c r="P2659" s="39">
        <v>19</v>
      </c>
      <c r="Q2659" s="39" t="s">
        <v>642</v>
      </c>
      <c r="R2659" s="39" t="s">
        <v>636</v>
      </c>
      <c r="S2659" s="39">
        <v>2008</v>
      </c>
      <c r="T2659" s="39">
        <v>6</v>
      </c>
      <c r="U2659" s="39" t="s">
        <v>634</v>
      </c>
    </row>
    <row r="2660" spans="2:21" x14ac:dyDescent="0.2">
      <c r="B2660" s="39">
        <v>2</v>
      </c>
      <c r="C2660" s="39">
        <v>6</v>
      </c>
      <c r="D2660" s="39">
        <v>2.7412224644292934E-2</v>
      </c>
      <c r="E2660" s="39">
        <v>0.26916478679613337</v>
      </c>
      <c r="F2660" s="39">
        <v>0.23964151584400153</v>
      </c>
      <c r="G2660" s="39">
        <v>6.2693833089993392E-2</v>
      </c>
      <c r="H2660" s="39">
        <v>0.165749697284615</v>
      </c>
      <c r="I2660" s="39">
        <v>0.1810292057351725</v>
      </c>
      <c r="J2660" s="39">
        <v>5.4308736605791177E-2</v>
      </c>
      <c r="K2660" s="39">
        <v>-11.341936080968647</v>
      </c>
      <c r="L2660" s="39" t="s">
        <v>642</v>
      </c>
      <c r="M2660" s="39" t="s">
        <v>702</v>
      </c>
      <c r="N2660" s="39">
        <v>21</v>
      </c>
      <c r="O2660" s="39" t="s">
        <v>662</v>
      </c>
      <c r="P2660" s="39">
        <v>72</v>
      </c>
      <c r="Q2660" s="39" t="s">
        <v>643</v>
      </c>
      <c r="R2660" s="39" t="s">
        <v>637</v>
      </c>
      <c r="S2660" s="39">
        <v>2015</v>
      </c>
      <c r="T2660" s="39">
        <v>6</v>
      </c>
      <c r="U2660" s="39" t="s">
        <v>633</v>
      </c>
    </row>
    <row r="2661" spans="2:21" x14ac:dyDescent="0.2">
      <c r="B2661" s="2">
        <v>3</v>
      </c>
      <c r="C2661" s="2">
        <v>3</v>
      </c>
      <c r="D2661" s="2">
        <v>6.740070061543281E-2</v>
      </c>
      <c r="E2661" s="2">
        <v>0.19968733090893193</v>
      </c>
      <c r="F2661" s="2">
        <v>0.33146604625541543</v>
      </c>
      <c r="G2661" s="2">
        <v>8.1178989575512228E-2</v>
      </c>
      <c r="H2661" s="2">
        <v>0.10516025448909147</v>
      </c>
      <c r="I2661" s="2">
        <v>4.9802376011485183E-2</v>
      </c>
      <c r="J2661" s="2">
        <v>0.1653043021441308</v>
      </c>
      <c r="K2661" s="2">
        <v>-11.37471466019162</v>
      </c>
      <c r="L2661" s="2" t="s">
        <v>642</v>
      </c>
      <c r="M2661" s="2" t="s">
        <v>702</v>
      </c>
      <c r="N2661" s="2">
        <v>21</v>
      </c>
      <c r="O2661" s="2" t="s">
        <v>668</v>
      </c>
      <c r="P2661" s="2">
        <v>44</v>
      </c>
      <c r="Q2661" s="2" t="s">
        <v>644</v>
      </c>
      <c r="R2661" s="2" t="s">
        <v>637</v>
      </c>
      <c r="S2661" s="2">
        <v>2012</v>
      </c>
      <c r="T2661" s="2">
        <v>6</v>
      </c>
      <c r="U2661" s="2" t="s">
        <v>634</v>
      </c>
    </row>
    <row r="2662" spans="2:21" x14ac:dyDescent="0.2">
      <c r="B2662" s="39">
        <v>1</v>
      </c>
      <c r="C2662" s="39">
        <v>3</v>
      </c>
      <c r="D2662" s="39">
        <v>0.53801993825097749</v>
      </c>
      <c r="E2662" s="39">
        <v>0.11225681405435511</v>
      </c>
      <c r="F2662" s="39">
        <v>3.2331520122005658E-2</v>
      </c>
      <c r="G2662" s="39">
        <v>3.1788370605602093E-2</v>
      </c>
      <c r="H2662" s="39">
        <v>9.2657027885563473E-2</v>
      </c>
      <c r="I2662" s="39">
        <v>4.1825514742089322E-2</v>
      </c>
      <c r="J2662" s="39">
        <v>0.15112081433940691</v>
      </c>
      <c r="K2662" s="39">
        <v>-20.054061681633225</v>
      </c>
      <c r="L2662" s="39" t="s">
        <v>642</v>
      </c>
      <c r="M2662" s="39" t="s">
        <v>702</v>
      </c>
      <c r="N2662" s="39">
        <v>70</v>
      </c>
      <c r="O2662" s="39" t="s">
        <v>647</v>
      </c>
      <c r="P2662" s="39">
        <v>100</v>
      </c>
      <c r="Q2662" s="39" t="s">
        <v>642</v>
      </c>
      <c r="R2662" s="39" t="s">
        <v>636</v>
      </c>
      <c r="S2662" s="39">
        <v>2004</v>
      </c>
      <c r="T2662" s="39">
        <v>6</v>
      </c>
      <c r="U2662" s="39" t="s">
        <v>633</v>
      </c>
    </row>
    <row r="2663" spans="2:21" x14ac:dyDescent="0.2">
      <c r="B2663" s="39">
        <v>1</v>
      </c>
      <c r="C2663" s="39">
        <v>2</v>
      </c>
      <c r="D2663" s="39">
        <v>0.3492476588640937</v>
      </c>
      <c r="E2663" s="39">
        <v>8.3116246984098877E-2</v>
      </c>
      <c r="F2663" s="39">
        <v>0.15064925113403366</v>
      </c>
      <c r="G2663" s="39">
        <v>5.8955852544043577E-2</v>
      </c>
      <c r="H2663" s="39">
        <v>0.15670979857248307</v>
      </c>
      <c r="I2663" s="39">
        <v>8.3376808801337937E-2</v>
      </c>
      <c r="J2663" s="39">
        <v>0.11794438309990934</v>
      </c>
      <c r="K2663" s="39">
        <v>-15.892642008172412</v>
      </c>
      <c r="L2663" s="39" t="s">
        <v>642</v>
      </c>
      <c r="M2663" s="39" t="s">
        <v>702</v>
      </c>
      <c r="N2663" s="39">
        <v>19</v>
      </c>
      <c r="O2663" s="39" t="s">
        <v>668</v>
      </c>
      <c r="P2663" s="39">
        <v>1</v>
      </c>
      <c r="Q2663" s="39" t="s">
        <v>642</v>
      </c>
      <c r="R2663" s="39" t="s">
        <v>637</v>
      </c>
      <c r="S2663" s="39">
        <v>2009</v>
      </c>
      <c r="T2663" s="39">
        <v>6</v>
      </c>
      <c r="U2663" s="39" t="s">
        <v>633</v>
      </c>
    </row>
    <row r="2664" spans="2:21" x14ac:dyDescent="0.2">
      <c r="B2664" s="39">
        <v>4</v>
      </c>
      <c r="C2664" s="39">
        <v>3</v>
      </c>
      <c r="D2664" s="39">
        <v>1.9990588580605069E-3</v>
      </c>
      <c r="E2664" s="39">
        <v>4.860668443504329E-3</v>
      </c>
      <c r="F2664" s="39">
        <v>0.23993274641938073</v>
      </c>
      <c r="G2664" s="39">
        <v>0.73072302082567075</v>
      </c>
      <c r="H2664" s="39">
        <v>1.2129329838843373E-2</v>
      </c>
      <c r="I2664" s="39">
        <v>7.6362065852087447E-3</v>
      </c>
      <c r="J2664" s="39">
        <v>2.7189690293316217E-3</v>
      </c>
      <c r="K2664" s="39">
        <v>-17.543469231392852</v>
      </c>
      <c r="L2664" s="39" t="s">
        <v>642</v>
      </c>
      <c r="M2664" s="39" t="s">
        <v>674</v>
      </c>
      <c r="N2664" s="39">
        <v>14</v>
      </c>
      <c r="O2664" s="39" t="s">
        <v>668</v>
      </c>
      <c r="P2664" s="39">
        <v>68</v>
      </c>
      <c r="Q2664" s="39" t="s">
        <v>643</v>
      </c>
      <c r="R2664" s="39" t="s">
        <v>637</v>
      </c>
      <c r="S2664" s="39">
        <v>2011</v>
      </c>
      <c r="T2664" s="39">
        <v>10</v>
      </c>
      <c r="U2664" s="39" t="s">
        <v>634</v>
      </c>
    </row>
    <row r="2665" spans="2:21" x14ac:dyDescent="0.2">
      <c r="B2665" s="2">
        <v>4</v>
      </c>
      <c r="C2665" s="2">
        <v>4</v>
      </c>
      <c r="D2665" s="2">
        <v>8.6921886243651776E-4</v>
      </c>
      <c r="E2665" s="2">
        <v>4.7633727240983135E-3</v>
      </c>
      <c r="F2665" s="2">
        <v>2.8478008134517594E-2</v>
      </c>
      <c r="G2665" s="2">
        <v>0.95846423901366162</v>
      </c>
      <c r="H2665" s="2">
        <v>3.5355619211856737E-3</v>
      </c>
      <c r="I2665" s="2">
        <v>2.3458708871719413E-3</v>
      </c>
      <c r="J2665" s="2">
        <v>1.5437284569284951E-3</v>
      </c>
      <c r="K2665" s="2">
        <v>-13.955436719471885</v>
      </c>
      <c r="L2665" s="2" t="s">
        <v>642</v>
      </c>
      <c r="M2665" s="2" t="s">
        <v>702</v>
      </c>
      <c r="N2665" s="2">
        <v>21</v>
      </c>
      <c r="O2665" s="2" t="s">
        <v>662</v>
      </c>
      <c r="P2665" s="2">
        <v>78</v>
      </c>
      <c r="Q2665" s="2" t="s">
        <v>643</v>
      </c>
      <c r="R2665" s="2" t="s">
        <v>637</v>
      </c>
      <c r="S2665" s="2">
        <v>2014</v>
      </c>
      <c r="T2665" s="2">
        <v>1</v>
      </c>
      <c r="U2665" s="2" t="s">
        <v>634</v>
      </c>
    </row>
    <row r="2666" spans="2:21" x14ac:dyDescent="0.2">
      <c r="B2666" s="2">
        <v>7</v>
      </c>
      <c r="C2666" s="2">
        <v>7</v>
      </c>
      <c r="D2666" s="2">
        <v>1.0108213569423489E-2</v>
      </c>
      <c r="E2666" s="2">
        <v>1.0855627854641175E-2</v>
      </c>
      <c r="F2666" s="2">
        <v>1.4779122263794389E-3</v>
      </c>
      <c r="G2666" s="2">
        <v>1.1760976037747256E-3</v>
      </c>
      <c r="H2666" s="2">
        <v>3.0846727158952069E-3</v>
      </c>
      <c r="I2666" s="2">
        <v>8.33823272636482E-3</v>
      </c>
      <c r="J2666" s="2">
        <v>0.96495924330352123</v>
      </c>
      <c r="K2666" s="2">
        <v>-17.218369496772155</v>
      </c>
      <c r="L2666" s="2" t="s">
        <v>642</v>
      </c>
      <c r="M2666" s="2" t="s">
        <v>702</v>
      </c>
      <c r="N2666" s="2">
        <v>98</v>
      </c>
      <c r="O2666" s="2" t="s">
        <v>662</v>
      </c>
      <c r="P2666" s="2">
        <v>94</v>
      </c>
      <c r="Q2666" s="2" t="s">
        <v>643</v>
      </c>
      <c r="R2666" s="2" t="s">
        <v>637</v>
      </c>
      <c r="S2666" s="2">
        <v>2006</v>
      </c>
      <c r="T2666" s="2">
        <v>2</v>
      </c>
      <c r="U2666" s="2" t="s">
        <v>633</v>
      </c>
    </row>
    <row r="2667" spans="2:21" x14ac:dyDescent="0.2">
      <c r="B2667" s="2">
        <v>7</v>
      </c>
      <c r="C2667" s="2">
        <v>7</v>
      </c>
      <c r="D2667" s="2">
        <v>2.1170937740060034E-3</v>
      </c>
      <c r="E2667" s="2">
        <v>3.5223591289819415E-3</v>
      </c>
      <c r="F2667" s="2">
        <v>7.3064209362264246E-3</v>
      </c>
      <c r="G2667" s="2">
        <v>1.5729297480385127E-3</v>
      </c>
      <c r="H2667" s="2">
        <v>2.879118208283377E-3</v>
      </c>
      <c r="I2667" s="2">
        <v>0.21699040204871534</v>
      </c>
      <c r="J2667" s="2">
        <v>0.76561167615574843</v>
      </c>
      <c r="K2667" s="2">
        <v>-15.850667486881635</v>
      </c>
      <c r="L2667" s="2" t="s">
        <v>642</v>
      </c>
      <c r="M2667" s="2" t="s">
        <v>702</v>
      </c>
      <c r="N2667" s="2">
        <v>20</v>
      </c>
      <c r="O2667" s="2" t="s">
        <v>668</v>
      </c>
      <c r="P2667" s="2">
        <v>71</v>
      </c>
      <c r="Q2667" s="2" t="s">
        <v>643</v>
      </c>
      <c r="R2667" s="2" t="s">
        <v>636</v>
      </c>
      <c r="S2667" s="2">
        <v>2012</v>
      </c>
      <c r="T2667" s="2">
        <v>11</v>
      </c>
      <c r="U2667" s="2" t="s">
        <v>634</v>
      </c>
    </row>
    <row r="2668" spans="2:21" x14ac:dyDescent="0.2">
      <c r="B2668" s="39">
        <v>1</v>
      </c>
      <c r="C2668" s="39">
        <v>2</v>
      </c>
      <c r="D2668" s="39">
        <v>0.22706332627886841</v>
      </c>
      <c r="E2668" s="39">
        <v>0.13113671845823013</v>
      </c>
      <c r="F2668" s="39">
        <v>0.15363646258330396</v>
      </c>
      <c r="G2668" s="39">
        <v>5.9130190766343543E-2</v>
      </c>
      <c r="H2668" s="39">
        <v>8.9368046176321159E-2</v>
      </c>
      <c r="I2668" s="39">
        <v>0.1555511959774783</v>
      </c>
      <c r="J2668" s="39">
        <v>0.18411405975945452</v>
      </c>
      <c r="K2668" s="39">
        <v>-12.027024738629418</v>
      </c>
      <c r="L2668" s="39" t="s">
        <v>642</v>
      </c>
      <c r="M2668" s="39" t="s">
        <v>702</v>
      </c>
      <c r="N2668" s="39">
        <v>14</v>
      </c>
      <c r="O2668" s="39" t="s">
        <v>668</v>
      </c>
      <c r="P2668" s="39">
        <v>67</v>
      </c>
      <c r="Q2668" s="39" t="s">
        <v>643</v>
      </c>
      <c r="R2668" s="39" t="s">
        <v>637</v>
      </c>
      <c r="S2668" s="39">
        <v>2014</v>
      </c>
      <c r="T2668" s="39">
        <v>6</v>
      </c>
      <c r="U2668" s="39" t="s">
        <v>633</v>
      </c>
    </row>
    <row r="2669" spans="2:21" x14ac:dyDescent="0.2">
      <c r="B2669" s="39">
        <v>3</v>
      </c>
      <c r="C2669" s="39">
        <v>5</v>
      </c>
      <c r="D2669" s="39">
        <v>0.12943387696794101</v>
      </c>
      <c r="E2669" s="39">
        <v>0.18983315084812025</v>
      </c>
      <c r="F2669" s="39">
        <v>0.22350259375423051</v>
      </c>
      <c r="G2669" s="39">
        <v>0.11077988858712752</v>
      </c>
      <c r="H2669" s="39">
        <v>0.19979860942042299</v>
      </c>
      <c r="I2669" s="39">
        <v>5.6188119779436316E-2</v>
      </c>
      <c r="J2669" s="39">
        <v>9.0463760642721255E-2</v>
      </c>
      <c r="K2669" s="39">
        <v>-14.126727316075607</v>
      </c>
      <c r="L2669" s="39" t="s">
        <v>642</v>
      </c>
      <c r="M2669" s="39" t="s">
        <v>702</v>
      </c>
      <c r="N2669" s="39">
        <v>50</v>
      </c>
      <c r="O2669" s="39" t="s">
        <v>668</v>
      </c>
      <c r="P2669" s="39">
        <v>63</v>
      </c>
      <c r="Q2669" s="39" t="s">
        <v>643</v>
      </c>
      <c r="R2669" s="39" t="s">
        <v>637</v>
      </c>
      <c r="S2669" s="39">
        <v>2015</v>
      </c>
      <c r="T2669" s="39">
        <v>6</v>
      </c>
      <c r="U2669" s="39" t="s">
        <v>634</v>
      </c>
    </row>
    <row r="2670" spans="2:21" x14ac:dyDescent="0.2">
      <c r="B2670" s="39">
        <v>1</v>
      </c>
      <c r="C2670" s="39">
        <v>6</v>
      </c>
      <c r="D2670" s="39">
        <v>0.35935358568874198</v>
      </c>
      <c r="E2670" s="39">
        <v>0.10770861798923285</v>
      </c>
      <c r="F2670" s="39">
        <v>8.4360292657080768E-2</v>
      </c>
      <c r="G2670" s="39">
        <v>4.7278992485221737E-2</v>
      </c>
      <c r="H2670" s="39">
        <v>5.9085877414642794E-2</v>
      </c>
      <c r="I2670" s="39">
        <v>0.1719627913242413</v>
      </c>
      <c r="J2670" s="39">
        <v>0.17024984244083868</v>
      </c>
      <c r="K2670" s="39">
        <v>-22.724428028850113</v>
      </c>
      <c r="L2670" s="39" t="s">
        <v>642</v>
      </c>
      <c r="M2670" s="39" t="s">
        <v>702</v>
      </c>
      <c r="N2670" s="39">
        <v>51</v>
      </c>
      <c r="O2670" s="39" t="s">
        <v>688</v>
      </c>
      <c r="P2670" s="39">
        <v>7</v>
      </c>
      <c r="Q2670" s="39" t="s">
        <v>642</v>
      </c>
      <c r="R2670" s="39" t="s">
        <v>636</v>
      </c>
      <c r="S2670" s="39">
        <v>2013</v>
      </c>
      <c r="T2670" s="39">
        <v>6</v>
      </c>
      <c r="U2670" s="39" t="s">
        <v>633</v>
      </c>
    </row>
    <row r="2671" spans="2:21" x14ac:dyDescent="0.2">
      <c r="B2671" s="2">
        <v>2</v>
      </c>
      <c r="C2671" s="2">
        <v>2</v>
      </c>
      <c r="D2671" s="2">
        <v>0.11583811097815026</v>
      </c>
      <c r="E2671" s="2">
        <v>0.87147316173210476</v>
      </c>
      <c r="F2671" s="2">
        <v>1.5546668480279045E-3</v>
      </c>
      <c r="G2671" s="2">
        <v>4.1482756258638806E-3</v>
      </c>
      <c r="H2671" s="2">
        <v>2.7022087292372771E-3</v>
      </c>
      <c r="I2671" s="2">
        <v>2.4217588850650672E-3</v>
      </c>
      <c r="J2671" s="2">
        <v>1.861817201550901E-3</v>
      </c>
      <c r="K2671" s="2">
        <v>-14.860861405770191</v>
      </c>
      <c r="L2671" s="2" t="s">
        <v>642</v>
      </c>
      <c r="M2671" s="2" t="s">
        <v>702</v>
      </c>
      <c r="N2671" s="2">
        <v>46</v>
      </c>
      <c r="O2671" s="2" t="s">
        <v>662</v>
      </c>
      <c r="P2671" s="2">
        <v>71</v>
      </c>
      <c r="Q2671" s="2" t="s">
        <v>643</v>
      </c>
      <c r="R2671" s="2" t="s">
        <v>637</v>
      </c>
      <c r="S2671" s="2">
        <v>2008</v>
      </c>
      <c r="T2671" s="2">
        <v>9</v>
      </c>
      <c r="U2671" s="2" t="s">
        <v>633</v>
      </c>
    </row>
    <row r="2672" spans="2:21" x14ac:dyDescent="0.2">
      <c r="B2672" s="2">
        <v>4</v>
      </c>
      <c r="C2672" s="2">
        <v>4</v>
      </c>
      <c r="D2672" s="2">
        <v>1.2927711147526896E-3</v>
      </c>
      <c r="E2672" s="2">
        <v>6.3374688952974184E-3</v>
      </c>
      <c r="F2672" s="2">
        <v>4.942656082967558E-2</v>
      </c>
      <c r="G2672" s="2">
        <v>0.93260220815248807</v>
      </c>
      <c r="H2672" s="2">
        <v>2.661416036957348E-3</v>
      </c>
      <c r="I2672" s="2">
        <v>5.912140661971624E-3</v>
      </c>
      <c r="J2672" s="2">
        <v>1.767434308857194E-3</v>
      </c>
      <c r="K2672" s="2">
        <v>-17.87360715418064</v>
      </c>
      <c r="L2672" s="2" t="s">
        <v>642</v>
      </c>
      <c r="M2672" s="2" t="s">
        <v>674</v>
      </c>
      <c r="N2672" s="2">
        <v>21</v>
      </c>
      <c r="O2672" s="2" t="s">
        <v>662</v>
      </c>
      <c r="P2672" s="2">
        <v>68</v>
      </c>
      <c r="Q2672" s="2" t="s">
        <v>643</v>
      </c>
      <c r="R2672" s="2" t="s">
        <v>636</v>
      </c>
      <c r="S2672" s="2">
        <v>2003</v>
      </c>
      <c r="T2672" s="2">
        <v>1</v>
      </c>
      <c r="U2672" s="2" t="s">
        <v>634</v>
      </c>
    </row>
    <row r="2673" spans="2:21" x14ac:dyDescent="0.2">
      <c r="B2673" s="39">
        <v>1</v>
      </c>
      <c r="C2673" s="39">
        <v>3</v>
      </c>
      <c r="D2673" s="39">
        <v>0.31981062898437929</v>
      </c>
      <c r="E2673" s="39">
        <v>0.23445617031948973</v>
      </c>
      <c r="F2673" s="39">
        <v>0.11445052061668338</v>
      </c>
      <c r="G2673" s="39">
        <v>0.13307105039866787</v>
      </c>
      <c r="H2673" s="39">
        <v>9.7160598754139044E-2</v>
      </c>
      <c r="I2673" s="39">
        <v>3.9626092184841616E-2</v>
      </c>
      <c r="J2673" s="39">
        <v>6.1424938741799009E-2</v>
      </c>
      <c r="K2673" s="39">
        <v>-20.048171432987118</v>
      </c>
      <c r="L2673" s="39" t="s">
        <v>715</v>
      </c>
      <c r="M2673" s="39" t="s">
        <v>702</v>
      </c>
      <c r="N2673" s="39">
        <v>40</v>
      </c>
      <c r="O2673" s="39" t="s">
        <v>662</v>
      </c>
      <c r="P2673" s="39">
        <v>100</v>
      </c>
      <c r="Q2673" s="39" t="s">
        <v>641</v>
      </c>
      <c r="R2673" s="39" t="s">
        <v>637</v>
      </c>
      <c r="S2673" s="39">
        <v>2012</v>
      </c>
      <c r="T2673" s="39">
        <v>7</v>
      </c>
      <c r="U2673" s="39" t="s">
        <v>634</v>
      </c>
    </row>
    <row r="2674" spans="2:21" x14ac:dyDescent="0.2">
      <c r="B2674" s="2">
        <v>2</v>
      </c>
      <c r="C2674" s="2">
        <v>2</v>
      </c>
      <c r="D2674" s="2">
        <v>3.1714391079579386E-2</v>
      </c>
      <c r="E2674" s="2">
        <v>0.29916638018538844</v>
      </c>
      <c r="F2674" s="2">
        <v>0.26342495131137644</v>
      </c>
      <c r="G2674" s="2">
        <v>0.10729837228068505</v>
      </c>
      <c r="H2674" s="2">
        <v>0.11398893030817851</v>
      </c>
      <c r="I2674" s="2">
        <v>0.12166024806355207</v>
      </c>
      <c r="J2674" s="2">
        <v>6.2746726771240116E-2</v>
      </c>
      <c r="K2674" s="2">
        <v>-10.0285198280418</v>
      </c>
      <c r="L2674" s="2" t="s">
        <v>642</v>
      </c>
      <c r="M2674" s="2" t="s">
        <v>702</v>
      </c>
      <c r="N2674" s="2">
        <v>21</v>
      </c>
      <c r="O2674" s="2" t="s">
        <v>668</v>
      </c>
      <c r="P2674" s="2">
        <v>70</v>
      </c>
      <c r="Q2674" s="2" t="s">
        <v>643</v>
      </c>
      <c r="R2674" s="2" t="s">
        <v>637</v>
      </c>
      <c r="S2674" s="2">
        <v>2015</v>
      </c>
      <c r="T2674" s="2">
        <v>6</v>
      </c>
      <c r="U2674" s="2" t="s">
        <v>634</v>
      </c>
    </row>
    <row r="2675" spans="2:21" x14ac:dyDescent="0.2">
      <c r="B2675" s="2">
        <v>3</v>
      </c>
      <c r="C2675" s="2">
        <v>3</v>
      </c>
      <c r="D2675" s="2">
        <v>6.0517046989819329E-2</v>
      </c>
      <c r="E2675" s="2">
        <v>0.1324316083203701</v>
      </c>
      <c r="F2675" s="2">
        <v>0.34128423517420342</v>
      </c>
      <c r="G2675" s="2">
        <v>0.14351917577721712</v>
      </c>
      <c r="H2675" s="2">
        <v>0.12815608112702973</v>
      </c>
      <c r="I2675" s="2">
        <v>5.1261798491801465E-2</v>
      </c>
      <c r="J2675" s="2">
        <v>0.14283005411955879</v>
      </c>
      <c r="K2675" s="2">
        <v>-12.223803830901407</v>
      </c>
      <c r="L2675" s="2" t="s">
        <v>642</v>
      </c>
      <c r="M2675" s="2" t="s">
        <v>702</v>
      </c>
      <c r="N2675" s="2">
        <v>21</v>
      </c>
      <c r="O2675" s="2" t="s">
        <v>668</v>
      </c>
      <c r="P2675" s="2">
        <v>34</v>
      </c>
      <c r="Q2675" s="2" t="s">
        <v>642</v>
      </c>
      <c r="R2675" s="2" t="s">
        <v>637</v>
      </c>
      <c r="S2675" s="2">
        <v>2012</v>
      </c>
      <c r="T2675" s="2">
        <v>6</v>
      </c>
      <c r="U2675" s="2" t="s">
        <v>634</v>
      </c>
    </row>
    <row r="2676" spans="2:21" x14ac:dyDescent="0.2">
      <c r="B2676" s="39">
        <v>1</v>
      </c>
      <c r="C2676" s="39">
        <v>5</v>
      </c>
      <c r="D2676" s="39">
        <v>0.42130335247600631</v>
      </c>
      <c r="E2676" s="39">
        <v>4.3133386610956781E-2</v>
      </c>
      <c r="F2676" s="39">
        <v>0.11371273570436334</v>
      </c>
      <c r="G2676" s="39">
        <v>3.8874442861580753E-2</v>
      </c>
      <c r="H2676" s="39">
        <v>3.631665981167935E-2</v>
      </c>
      <c r="I2676" s="39">
        <v>8.8617046873868219E-2</v>
      </c>
      <c r="J2676" s="39">
        <v>0.25804237566154525</v>
      </c>
      <c r="K2676" s="39">
        <v>-15.307978876946816</v>
      </c>
      <c r="L2676" s="39" t="s">
        <v>642</v>
      </c>
      <c r="M2676" s="39" t="s">
        <v>702</v>
      </c>
      <c r="N2676" s="39">
        <v>14</v>
      </c>
      <c r="O2676" s="39" t="s">
        <v>662</v>
      </c>
      <c r="P2676" s="39">
        <v>25</v>
      </c>
      <c r="Q2676" s="39" t="s">
        <v>642</v>
      </c>
      <c r="R2676" s="39" t="s">
        <v>637</v>
      </c>
      <c r="S2676" s="39">
        <v>2010</v>
      </c>
      <c r="T2676" s="39">
        <v>6</v>
      </c>
      <c r="U2676" s="39" t="s">
        <v>633</v>
      </c>
    </row>
    <row r="2677" spans="2:21" x14ac:dyDescent="0.2">
      <c r="B2677" s="39">
        <v>3</v>
      </c>
      <c r="C2677" s="39">
        <v>2</v>
      </c>
      <c r="D2677" s="39">
        <v>2.5783465532101212E-2</v>
      </c>
      <c r="E2677" s="39">
        <v>0.19841669254226599</v>
      </c>
      <c r="F2677" s="39">
        <v>0.35366510930349071</v>
      </c>
      <c r="G2677" s="39">
        <v>0.16545991658524362</v>
      </c>
      <c r="H2677" s="39">
        <v>0.1490038982508273</v>
      </c>
      <c r="I2677" s="39">
        <v>6.5236939709174019E-2</v>
      </c>
      <c r="J2677" s="39">
        <v>4.2433978076897222E-2</v>
      </c>
      <c r="K2677" s="39">
        <v>-14.968977165348006</v>
      </c>
      <c r="L2677" s="39" t="s">
        <v>642</v>
      </c>
      <c r="M2677" s="39" t="s">
        <v>702</v>
      </c>
      <c r="N2677" s="39">
        <v>21</v>
      </c>
      <c r="O2677" s="39" t="s">
        <v>673</v>
      </c>
      <c r="P2677" s="39">
        <v>49</v>
      </c>
      <c r="Q2677" s="39" t="s">
        <v>644</v>
      </c>
      <c r="R2677" s="39" t="s">
        <v>637</v>
      </c>
      <c r="S2677" s="39">
        <v>2015</v>
      </c>
      <c r="T2677" s="39">
        <v>6</v>
      </c>
      <c r="U2677" s="39" t="s">
        <v>634</v>
      </c>
    </row>
    <row r="2678" spans="2:21" x14ac:dyDescent="0.2">
      <c r="B2678" s="2">
        <v>5</v>
      </c>
      <c r="C2678" s="2">
        <v>5</v>
      </c>
      <c r="D2678" s="2">
        <v>4.2005574950323846E-3</v>
      </c>
      <c r="E2678" s="2">
        <v>2.0511492325858134E-3</v>
      </c>
      <c r="F2678" s="2">
        <v>2.37980788203449E-3</v>
      </c>
      <c r="G2678" s="2">
        <v>2.4023241123366013E-2</v>
      </c>
      <c r="H2678" s="2">
        <v>0.94419462070257121</v>
      </c>
      <c r="I2678" s="2">
        <v>1.3169742563973769E-2</v>
      </c>
      <c r="J2678" s="2">
        <v>9.9808810004363788E-3</v>
      </c>
      <c r="K2678" s="2">
        <v>-14.977760369329538</v>
      </c>
      <c r="L2678" s="2" t="s">
        <v>642</v>
      </c>
      <c r="M2678" s="2" t="s">
        <v>702</v>
      </c>
      <c r="N2678" s="2">
        <v>40</v>
      </c>
      <c r="O2678" s="2" t="s">
        <v>668</v>
      </c>
      <c r="P2678" s="2">
        <v>71</v>
      </c>
      <c r="Q2678" s="2" t="s">
        <v>643</v>
      </c>
      <c r="R2678" s="2" t="s">
        <v>637</v>
      </c>
      <c r="S2678" s="2">
        <v>2007</v>
      </c>
      <c r="T2678" s="2">
        <v>5</v>
      </c>
      <c r="U2678" s="2" t="s">
        <v>633</v>
      </c>
    </row>
    <row r="2679" spans="2:21" x14ac:dyDescent="0.2">
      <c r="B2679" s="2">
        <v>6</v>
      </c>
      <c r="C2679" s="2">
        <v>6</v>
      </c>
      <c r="D2679" s="2">
        <v>7.2036272443467726E-3</v>
      </c>
      <c r="E2679" s="2">
        <v>2.3621663615329136E-3</v>
      </c>
      <c r="F2679" s="2">
        <v>3.51636263563544E-3</v>
      </c>
      <c r="G2679" s="2">
        <v>4.2255404215137508E-3</v>
      </c>
      <c r="H2679" s="2">
        <v>0.21672515131022252</v>
      </c>
      <c r="I2679" s="2">
        <v>0.76432584428074746</v>
      </c>
      <c r="J2679" s="2">
        <v>1.6413077460012359E-3</v>
      </c>
      <c r="K2679" s="2">
        <v>-17.844812017215915</v>
      </c>
      <c r="L2679" s="2" t="s">
        <v>642</v>
      </c>
      <c r="M2679" s="2" t="s">
        <v>702</v>
      </c>
      <c r="N2679" s="2">
        <v>24</v>
      </c>
      <c r="O2679" s="2" t="s">
        <v>668</v>
      </c>
      <c r="P2679" s="2">
        <v>52</v>
      </c>
      <c r="Q2679" s="2" t="s">
        <v>644</v>
      </c>
      <c r="R2679" s="2" t="s">
        <v>637</v>
      </c>
      <c r="S2679" s="2">
        <v>2015</v>
      </c>
      <c r="T2679" s="2">
        <v>8</v>
      </c>
      <c r="U2679" s="2" t="s">
        <v>633</v>
      </c>
    </row>
    <row r="2680" spans="2:21" x14ac:dyDescent="0.2">
      <c r="B2680" s="2">
        <v>2</v>
      </c>
      <c r="C2680" s="2">
        <v>2</v>
      </c>
      <c r="D2680" s="2">
        <v>6.9336700550528277E-2</v>
      </c>
      <c r="E2680" s="2">
        <v>0.30581236021644159</v>
      </c>
      <c r="F2680" s="2">
        <v>0.27609870952505172</v>
      </c>
      <c r="G2680" s="2">
        <v>6.0468765214396196E-2</v>
      </c>
      <c r="H2680" s="2">
        <v>7.3383123887924534E-2</v>
      </c>
      <c r="I2680" s="2">
        <v>0.16334492154048552</v>
      </c>
      <c r="J2680" s="2">
        <v>5.1555419065172248E-2</v>
      </c>
      <c r="K2680" s="2">
        <v>-11.471061943765053</v>
      </c>
      <c r="L2680" s="2" t="s">
        <v>642</v>
      </c>
      <c r="M2680" s="2" t="s">
        <v>702</v>
      </c>
      <c r="N2680" s="2">
        <v>21</v>
      </c>
      <c r="O2680" s="2" t="s">
        <v>662</v>
      </c>
      <c r="P2680" s="2">
        <v>79</v>
      </c>
      <c r="Q2680" s="2" t="s">
        <v>643</v>
      </c>
      <c r="R2680" s="2" t="s">
        <v>637</v>
      </c>
      <c r="S2680" s="2">
        <v>2003</v>
      </c>
      <c r="T2680" s="2">
        <v>6</v>
      </c>
      <c r="U2680" s="2" t="s">
        <v>634</v>
      </c>
    </row>
    <row r="2681" spans="2:21" x14ac:dyDescent="0.2">
      <c r="B2681" s="39">
        <v>2</v>
      </c>
      <c r="C2681" s="39">
        <v>7</v>
      </c>
      <c r="D2681" s="39">
        <v>6.3207418584925706E-2</v>
      </c>
      <c r="E2681" s="39">
        <v>0.25128884704744442</v>
      </c>
      <c r="F2681" s="39">
        <v>0.20377463897240936</v>
      </c>
      <c r="G2681" s="39">
        <v>0.18063308734145375</v>
      </c>
      <c r="H2681" s="39">
        <v>0.12642993825092166</v>
      </c>
      <c r="I2681" s="39">
        <v>9.0382346785946963E-2</v>
      </c>
      <c r="J2681" s="39">
        <v>8.4283723016898154E-2</v>
      </c>
      <c r="K2681" s="39">
        <v>-14.037566485044264</v>
      </c>
      <c r="L2681" s="39" t="s">
        <v>642</v>
      </c>
      <c r="M2681" s="39" t="s">
        <v>674</v>
      </c>
      <c r="N2681" s="39">
        <v>21</v>
      </c>
      <c r="O2681" s="39" t="s">
        <v>668</v>
      </c>
      <c r="P2681" s="39">
        <v>115</v>
      </c>
      <c r="Q2681" s="39" t="s">
        <v>641</v>
      </c>
      <c r="R2681" s="39" t="s">
        <v>637</v>
      </c>
      <c r="S2681" s="39">
        <v>2015</v>
      </c>
      <c r="T2681" s="39">
        <v>6</v>
      </c>
      <c r="U2681" s="39" t="s">
        <v>634</v>
      </c>
    </row>
    <row r="2682" spans="2:21" x14ac:dyDescent="0.2">
      <c r="B2682" s="39">
        <v>6</v>
      </c>
      <c r="C2682" s="39">
        <v>5</v>
      </c>
      <c r="D2682" s="39">
        <v>5.5993439789654032E-3</v>
      </c>
      <c r="E2682" s="39">
        <v>1.5844988148500114E-3</v>
      </c>
      <c r="F2682" s="39">
        <v>5.712784477309679E-3</v>
      </c>
      <c r="G2682" s="39">
        <v>1.6186484136845849E-3</v>
      </c>
      <c r="H2682" s="39">
        <v>0.1176002596052516</v>
      </c>
      <c r="I2682" s="39">
        <v>0.86633370748356142</v>
      </c>
      <c r="J2682" s="39">
        <v>1.550757226377254E-3</v>
      </c>
      <c r="K2682" s="39">
        <v>-17.129700947533745</v>
      </c>
      <c r="L2682" s="39" t="s">
        <v>642</v>
      </c>
      <c r="M2682" s="39" t="s">
        <v>702</v>
      </c>
      <c r="N2682" s="39">
        <v>50</v>
      </c>
      <c r="O2682" s="39" t="s">
        <v>668</v>
      </c>
      <c r="P2682" s="39">
        <v>81</v>
      </c>
      <c r="Q2682" s="39" t="s">
        <v>643</v>
      </c>
      <c r="R2682" s="39" t="s">
        <v>637</v>
      </c>
      <c r="S2682" s="39">
        <v>2005</v>
      </c>
      <c r="T2682" s="39">
        <v>8</v>
      </c>
      <c r="U2682" s="39" t="s">
        <v>634</v>
      </c>
    </row>
    <row r="2683" spans="2:21" x14ac:dyDescent="0.2">
      <c r="B2683" s="39">
        <v>1</v>
      </c>
      <c r="C2683" s="39">
        <v>7</v>
      </c>
      <c r="D2683" s="39">
        <v>0.24016960188985703</v>
      </c>
      <c r="E2683" s="39">
        <v>0.15577112274277818</v>
      </c>
      <c r="F2683" s="39">
        <v>0.1937263231466661</v>
      </c>
      <c r="G2683" s="39">
        <v>9.6718961993176686E-2</v>
      </c>
      <c r="H2683" s="39">
        <v>8.0383911551950654E-2</v>
      </c>
      <c r="I2683" s="39">
        <v>6.6300640927294721E-2</v>
      </c>
      <c r="J2683" s="39">
        <v>0.16692943774827673</v>
      </c>
      <c r="K2683" s="39">
        <v>-14.873928819812892</v>
      </c>
      <c r="L2683" s="39" t="s">
        <v>642</v>
      </c>
      <c r="M2683" s="39" t="s">
        <v>702</v>
      </c>
      <c r="N2683" s="39">
        <v>98</v>
      </c>
      <c r="O2683" s="39" t="s">
        <v>662</v>
      </c>
      <c r="P2683" s="39">
        <v>43</v>
      </c>
      <c r="Q2683" s="39" t="s">
        <v>644</v>
      </c>
      <c r="R2683" s="39" t="s">
        <v>637</v>
      </c>
      <c r="S2683" s="39">
        <v>1998</v>
      </c>
      <c r="T2683" s="39">
        <v>6</v>
      </c>
      <c r="U2683" s="39" t="s">
        <v>634</v>
      </c>
    </row>
    <row r="2684" spans="2:21" x14ac:dyDescent="0.2">
      <c r="B2684" s="39">
        <v>3</v>
      </c>
      <c r="C2684" s="39">
        <v>1</v>
      </c>
      <c r="D2684" s="39">
        <v>0.17082202219558137</v>
      </c>
      <c r="E2684" s="39">
        <v>0.11795283772620516</v>
      </c>
      <c r="F2684" s="39">
        <v>0.21261748993825841</v>
      </c>
      <c r="G2684" s="39">
        <v>0.1326031528798956</v>
      </c>
      <c r="H2684" s="39">
        <v>6.3489604493259424E-2</v>
      </c>
      <c r="I2684" s="39">
        <v>0.14543253420672678</v>
      </c>
      <c r="J2684" s="39">
        <v>0.15708235856007324</v>
      </c>
      <c r="K2684" s="39">
        <v>-14.194039909625371</v>
      </c>
      <c r="L2684" s="39" t="s">
        <v>642</v>
      </c>
      <c r="M2684" s="39" t="s">
        <v>702</v>
      </c>
      <c r="N2684" s="39">
        <v>19</v>
      </c>
      <c r="O2684" s="39" t="s">
        <v>668</v>
      </c>
      <c r="P2684" s="39">
        <v>19</v>
      </c>
      <c r="Q2684" s="39" t="s">
        <v>642</v>
      </c>
      <c r="R2684" s="39" t="s">
        <v>637</v>
      </c>
      <c r="S2684" s="39">
        <v>2015</v>
      </c>
      <c r="T2684" s="39">
        <v>6</v>
      </c>
      <c r="U2684" s="39" t="s">
        <v>634</v>
      </c>
    </row>
    <row r="2685" spans="2:21" x14ac:dyDescent="0.2">
      <c r="B2685" s="2">
        <v>3</v>
      </c>
      <c r="C2685" s="2">
        <v>3</v>
      </c>
      <c r="D2685" s="2">
        <v>3.2362861764206705E-2</v>
      </c>
      <c r="E2685" s="2">
        <v>0.20489406276139258</v>
      </c>
      <c r="F2685" s="2">
        <v>0.36712623041442</v>
      </c>
      <c r="G2685" s="2">
        <v>0.13604525191050243</v>
      </c>
      <c r="H2685" s="2">
        <v>0.20277612578628937</v>
      </c>
      <c r="I2685" s="2">
        <v>5.6852489374244674E-3</v>
      </c>
      <c r="J2685" s="2">
        <v>5.111021842576436E-2</v>
      </c>
      <c r="K2685" s="2">
        <v>-14.393690400981125</v>
      </c>
      <c r="L2685" s="2" t="s">
        <v>642</v>
      </c>
      <c r="M2685" s="2" t="s">
        <v>702</v>
      </c>
      <c r="N2685" s="2">
        <v>46</v>
      </c>
      <c r="O2685" s="2" t="s">
        <v>668</v>
      </c>
      <c r="P2685" s="2">
        <v>48</v>
      </c>
      <c r="Q2685" s="2" t="s">
        <v>644</v>
      </c>
      <c r="R2685" s="2" t="s">
        <v>637</v>
      </c>
      <c r="S2685" s="2">
        <v>2009</v>
      </c>
      <c r="T2685" s="2">
        <v>7</v>
      </c>
      <c r="U2685" s="2" t="s">
        <v>634</v>
      </c>
    </row>
    <row r="2686" spans="2:21" x14ac:dyDescent="0.2">
      <c r="B2686" s="39">
        <v>3</v>
      </c>
      <c r="C2686" s="39">
        <v>5</v>
      </c>
      <c r="D2686" s="39">
        <v>1.0473206365925308E-2</v>
      </c>
      <c r="E2686" s="39">
        <v>0.28970199617562192</v>
      </c>
      <c r="F2686" s="39">
        <v>0.3707950717367175</v>
      </c>
      <c r="G2686" s="39">
        <v>7.4414310702434774E-2</v>
      </c>
      <c r="H2686" s="39">
        <v>0.12773837954965922</v>
      </c>
      <c r="I2686" s="39">
        <v>7.0168534095652935E-2</v>
      </c>
      <c r="J2686" s="39">
        <v>5.6708501373988307E-2</v>
      </c>
      <c r="K2686" s="39">
        <v>-16.859007139454288</v>
      </c>
      <c r="L2686" s="39" t="s">
        <v>642</v>
      </c>
      <c r="M2686" s="39" t="s">
        <v>664</v>
      </c>
      <c r="N2686" s="39">
        <v>21</v>
      </c>
      <c r="O2686" s="39" t="s">
        <v>668</v>
      </c>
      <c r="P2686" s="39">
        <v>61</v>
      </c>
      <c r="Q2686" s="39" t="s">
        <v>643</v>
      </c>
      <c r="R2686" s="39" t="s">
        <v>636</v>
      </c>
      <c r="S2686" s="39">
        <v>2014</v>
      </c>
      <c r="T2686" s="39">
        <v>6</v>
      </c>
      <c r="U2686" s="39" t="s">
        <v>634</v>
      </c>
    </row>
    <row r="2687" spans="2:21" x14ac:dyDescent="0.2">
      <c r="B2687" s="39">
        <v>1</v>
      </c>
      <c r="C2687" s="39">
        <v>3</v>
      </c>
      <c r="D2687" s="39">
        <v>0.25585434933399709</v>
      </c>
      <c r="E2687" s="39">
        <v>9.3674616554177734E-2</v>
      </c>
      <c r="F2687" s="39">
        <v>0.1375891035107468</v>
      </c>
      <c r="G2687" s="39">
        <v>8.5794929110553475E-2</v>
      </c>
      <c r="H2687" s="39">
        <v>3.6662687825722566E-2</v>
      </c>
      <c r="I2687" s="39">
        <v>0.15248229202720967</v>
      </c>
      <c r="J2687" s="39">
        <v>0.23794202163759268</v>
      </c>
      <c r="K2687" s="39">
        <v>-15.184025186114557</v>
      </c>
      <c r="L2687" s="39" t="s">
        <v>642</v>
      </c>
      <c r="M2687" s="39" t="s">
        <v>702</v>
      </c>
      <c r="N2687" s="39">
        <v>20</v>
      </c>
      <c r="O2687" s="39" t="s">
        <v>662</v>
      </c>
      <c r="P2687" s="39">
        <v>19</v>
      </c>
      <c r="Q2687" s="39" t="s">
        <v>642</v>
      </c>
      <c r="R2687" s="39" t="s">
        <v>637</v>
      </c>
      <c r="S2687" s="39">
        <v>2013</v>
      </c>
      <c r="T2687" s="39">
        <v>6</v>
      </c>
      <c r="U2687" s="39" t="s">
        <v>633</v>
      </c>
    </row>
    <row r="2688" spans="2:21" x14ac:dyDescent="0.2">
      <c r="B2688" s="2">
        <v>2</v>
      </c>
      <c r="C2688" s="2">
        <v>2</v>
      </c>
      <c r="D2688" s="2">
        <v>0.17357133112449236</v>
      </c>
      <c r="E2688" s="2">
        <v>0.78777525915375401</v>
      </c>
      <c r="F2688" s="2">
        <v>1.7144625543231277E-3</v>
      </c>
      <c r="G2688" s="2">
        <v>8.3872188187188567E-3</v>
      </c>
      <c r="H2688" s="2">
        <v>2.8354047260357182E-3</v>
      </c>
      <c r="I2688" s="2">
        <v>4.1313838504782709E-3</v>
      </c>
      <c r="J2688" s="2">
        <v>2.1584939772197661E-2</v>
      </c>
      <c r="K2688" s="2">
        <v>-19.771551802669887</v>
      </c>
      <c r="L2688" s="2" t="s">
        <v>642</v>
      </c>
      <c r="M2688" s="2" t="s">
        <v>705</v>
      </c>
      <c r="N2688" s="2">
        <v>71</v>
      </c>
      <c r="O2688" s="2" t="s">
        <v>668</v>
      </c>
      <c r="P2688" s="2">
        <v>47</v>
      </c>
      <c r="Q2688" s="2" t="s">
        <v>644</v>
      </c>
      <c r="R2688" s="2" t="s">
        <v>637</v>
      </c>
      <c r="S2688" s="2">
        <v>2014</v>
      </c>
      <c r="T2688" s="2">
        <v>12</v>
      </c>
      <c r="U2688" s="2" t="s">
        <v>634</v>
      </c>
    </row>
    <row r="2689" spans="2:21" x14ac:dyDescent="0.2">
      <c r="B2689" s="39">
        <v>2</v>
      </c>
      <c r="C2689" s="39">
        <v>4</v>
      </c>
      <c r="D2689" s="39">
        <v>0.19815424810500332</v>
      </c>
      <c r="E2689" s="39">
        <v>0.203197320202266</v>
      </c>
      <c r="F2689" s="39">
        <v>0.17780705055205154</v>
      </c>
      <c r="G2689" s="39">
        <v>9.1062589075006459E-2</v>
      </c>
      <c r="H2689" s="39">
        <v>0.10472461805094234</v>
      </c>
      <c r="I2689" s="39">
        <v>0.13002423449213044</v>
      </c>
      <c r="J2689" s="39">
        <v>9.5029939522599929E-2</v>
      </c>
      <c r="K2689" s="39">
        <v>-15.816111300300635</v>
      </c>
      <c r="L2689" s="39" t="s">
        <v>642</v>
      </c>
      <c r="M2689" s="39" t="s">
        <v>702</v>
      </c>
      <c r="N2689" s="39">
        <v>98</v>
      </c>
      <c r="O2689" s="39" t="s">
        <v>662</v>
      </c>
      <c r="P2689" s="39">
        <v>77</v>
      </c>
      <c r="Q2689" s="39" t="s">
        <v>643</v>
      </c>
      <c r="R2689" s="39" t="s">
        <v>636</v>
      </c>
      <c r="S2689" s="39">
        <v>1999</v>
      </c>
      <c r="T2689" s="39">
        <v>6</v>
      </c>
      <c r="U2689" s="39" t="s">
        <v>633</v>
      </c>
    </row>
    <row r="2690" spans="2:21" x14ac:dyDescent="0.2">
      <c r="B2690" s="2">
        <v>3</v>
      </c>
      <c r="C2690" s="2">
        <v>3</v>
      </c>
      <c r="D2690" s="2">
        <v>6.4684154219018034E-2</v>
      </c>
      <c r="E2690" s="2">
        <v>3.9666168457445E-2</v>
      </c>
      <c r="F2690" s="2">
        <v>0.8425488016916175</v>
      </c>
      <c r="G2690" s="2">
        <v>8.4097071626550342E-3</v>
      </c>
      <c r="H2690" s="2">
        <v>5.5816661344413572E-3</v>
      </c>
      <c r="I2690" s="2">
        <v>4.1732223718914507E-3</v>
      </c>
      <c r="J2690" s="2">
        <v>3.4936279962931818E-2</v>
      </c>
      <c r="K2690" s="2">
        <v>-18.934119630550342</v>
      </c>
      <c r="L2690" s="2" t="s">
        <v>642</v>
      </c>
      <c r="M2690" s="2" t="s">
        <v>702</v>
      </c>
      <c r="N2690" s="2">
        <v>40</v>
      </c>
      <c r="O2690" s="2" t="s">
        <v>668</v>
      </c>
      <c r="P2690" s="2">
        <v>28</v>
      </c>
      <c r="Q2690" s="2" t="s">
        <v>642</v>
      </c>
      <c r="R2690" s="2" t="s">
        <v>636</v>
      </c>
      <c r="S2690" s="2">
        <v>2014</v>
      </c>
      <c r="T2690" s="2">
        <v>4</v>
      </c>
      <c r="U2690" s="2" t="s">
        <v>633</v>
      </c>
    </row>
    <row r="2691" spans="2:21" x14ac:dyDescent="0.2">
      <c r="B2691" s="2">
        <v>2</v>
      </c>
      <c r="C2691" s="2">
        <v>2</v>
      </c>
      <c r="D2691" s="2">
        <v>8.6241424031182568E-2</v>
      </c>
      <c r="E2691" s="2">
        <v>0.88263914706320001</v>
      </c>
      <c r="F2691" s="2">
        <v>8.1745845149689324E-3</v>
      </c>
      <c r="G2691" s="2">
        <v>1.5055502071515958E-2</v>
      </c>
      <c r="H2691" s="2">
        <v>2.0580134102103961E-3</v>
      </c>
      <c r="I2691" s="2">
        <v>3.6918228334742861E-3</v>
      </c>
      <c r="J2691" s="2">
        <v>2.1395060754479016E-3</v>
      </c>
      <c r="K2691" s="2">
        <v>-15.461092068209192</v>
      </c>
      <c r="L2691" s="2" t="s">
        <v>642</v>
      </c>
      <c r="M2691" s="2" t="s">
        <v>702</v>
      </c>
      <c r="N2691" s="2">
        <v>21</v>
      </c>
      <c r="O2691" s="2" t="s">
        <v>668</v>
      </c>
      <c r="P2691" s="2">
        <v>9</v>
      </c>
      <c r="Q2691" s="2" t="s">
        <v>642</v>
      </c>
      <c r="R2691" s="2" t="s">
        <v>637</v>
      </c>
      <c r="S2691" s="2">
        <v>2014</v>
      </c>
      <c r="T2691" s="2">
        <v>9</v>
      </c>
      <c r="U2691" s="2" t="s">
        <v>634</v>
      </c>
    </row>
    <row r="2692" spans="2:21" x14ac:dyDescent="0.2">
      <c r="B2692" s="2">
        <v>7</v>
      </c>
      <c r="C2692" s="2">
        <v>7</v>
      </c>
      <c r="D2692" s="2">
        <v>4.1307076618362845E-3</v>
      </c>
      <c r="E2692" s="2">
        <v>1.7610813282448599E-2</v>
      </c>
      <c r="F2692" s="2">
        <v>1.622293411550435E-2</v>
      </c>
      <c r="G2692" s="2">
        <v>2.5145181308652812E-3</v>
      </c>
      <c r="H2692" s="2">
        <v>4.0066585956999232E-3</v>
      </c>
      <c r="I2692" s="2">
        <v>3.0164270807735819E-2</v>
      </c>
      <c r="J2692" s="2">
        <v>0.92535009740590968</v>
      </c>
      <c r="K2692" s="2">
        <v>-18.063797497327474</v>
      </c>
      <c r="L2692" s="2" t="s">
        <v>642</v>
      </c>
      <c r="M2692" s="2" t="s">
        <v>674</v>
      </c>
      <c r="N2692" s="2">
        <v>19</v>
      </c>
      <c r="O2692" s="2" t="s">
        <v>668</v>
      </c>
      <c r="P2692" s="2">
        <v>83</v>
      </c>
      <c r="Q2692" s="2" t="s">
        <v>643</v>
      </c>
      <c r="R2692" s="2" t="s">
        <v>637</v>
      </c>
      <c r="S2692" s="2">
        <v>2012</v>
      </c>
      <c r="T2692" s="2">
        <v>3</v>
      </c>
      <c r="U2692" s="2" t="s">
        <v>634</v>
      </c>
    </row>
    <row r="2693" spans="2:21" x14ac:dyDescent="0.2">
      <c r="B2693" s="2">
        <v>3</v>
      </c>
      <c r="C2693" s="2">
        <v>3</v>
      </c>
      <c r="D2693" s="2">
        <v>0.14962294327850745</v>
      </c>
      <c r="E2693" s="2">
        <v>0.16047501287550242</v>
      </c>
      <c r="F2693" s="2">
        <v>0.3180981628229122</v>
      </c>
      <c r="G2693" s="2">
        <v>7.3984211940439193E-2</v>
      </c>
      <c r="H2693" s="2">
        <v>0.13416216291197786</v>
      </c>
      <c r="I2693" s="2">
        <v>6.7690169223468127E-2</v>
      </c>
      <c r="J2693" s="2">
        <v>9.596733694719288E-2</v>
      </c>
      <c r="K2693" s="2">
        <v>-13.716910632767719</v>
      </c>
      <c r="L2693" s="2" t="s">
        <v>642</v>
      </c>
      <c r="M2693" s="2" t="s">
        <v>702</v>
      </c>
      <c r="N2693" s="2">
        <v>21</v>
      </c>
      <c r="O2693" s="2" t="s">
        <v>668</v>
      </c>
      <c r="P2693" s="2">
        <v>110</v>
      </c>
      <c r="Q2693" s="2" t="s">
        <v>641</v>
      </c>
      <c r="R2693" s="2" t="s">
        <v>636</v>
      </c>
      <c r="S2693" s="2">
        <v>2010</v>
      </c>
      <c r="T2693" s="2">
        <v>6</v>
      </c>
      <c r="U2693" s="2" t="s">
        <v>634</v>
      </c>
    </row>
    <row r="2694" spans="2:21" x14ac:dyDescent="0.2">
      <c r="B2694" s="39">
        <v>3</v>
      </c>
      <c r="C2694" s="39">
        <v>4</v>
      </c>
      <c r="D2694" s="39">
        <v>9.5141783991267617E-2</v>
      </c>
      <c r="E2694" s="39">
        <v>9.9880634596341458E-2</v>
      </c>
      <c r="F2694" s="39">
        <v>0.32850580812144675</v>
      </c>
      <c r="G2694" s="39">
        <v>0.13206749373195428</v>
      </c>
      <c r="H2694" s="39">
        <v>0.24601890357708275</v>
      </c>
      <c r="I2694" s="39">
        <v>3.1140230177678276E-2</v>
      </c>
      <c r="J2694" s="39">
        <v>6.7245145804228898E-2</v>
      </c>
      <c r="K2694" s="39">
        <v>-19.25593512478412</v>
      </c>
      <c r="L2694" s="39" t="s">
        <v>642</v>
      </c>
      <c r="M2694" s="39" t="s">
        <v>702</v>
      </c>
      <c r="N2694" s="39">
        <v>16</v>
      </c>
      <c r="O2694" s="39" t="s">
        <v>662</v>
      </c>
      <c r="P2694" s="39">
        <v>5</v>
      </c>
      <c r="Q2694" s="39" t="s">
        <v>642</v>
      </c>
      <c r="R2694" s="39" t="s">
        <v>637</v>
      </c>
      <c r="S2694" s="39">
        <v>2011</v>
      </c>
      <c r="T2694" s="39">
        <v>7</v>
      </c>
      <c r="U2694" s="39" t="s">
        <v>634</v>
      </c>
    </row>
    <row r="2695" spans="2:21" x14ac:dyDescent="0.2">
      <c r="B2695" s="2">
        <v>6</v>
      </c>
      <c r="C2695" s="2">
        <v>6</v>
      </c>
      <c r="D2695" s="2">
        <v>3.9943018150467722E-4</v>
      </c>
      <c r="E2695" s="2">
        <v>3.3436074185862492E-3</v>
      </c>
      <c r="F2695" s="2">
        <v>1.2116892818744924E-3</v>
      </c>
      <c r="G2695" s="2">
        <v>1.5241622189706208E-4</v>
      </c>
      <c r="H2695" s="2">
        <v>5.8006950247235589E-3</v>
      </c>
      <c r="I2695" s="2">
        <v>0.98855192235137201</v>
      </c>
      <c r="J2695" s="2">
        <v>5.4023952004198926E-4</v>
      </c>
      <c r="K2695" s="2">
        <v>-19.669677784334116</v>
      </c>
      <c r="L2695" s="2" t="s">
        <v>642</v>
      </c>
      <c r="M2695" s="2" t="s">
        <v>674</v>
      </c>
      <c r="N2695" s="2">
        <v>38</v>
      </c>
      <c r="O2695" s="2" t="s">
        <v>668</v>
      </c>
      <c r="P2695" s="2">
        <v>94</v>
      </c>
      <c r="Q2695" s="2" t="s">
        <v>643</v>
      </c>
      <c r="R2695" s="2" t="s">
        <v>636</v>
      </c>
      <c r="S2695" s="2">
        <v>2014</v>
      </c>
      <c r="T2695" s="2">
        <v>8</v>
      </c>
      <c r="U2695" s="2" t="s">
        <v>634</v>
      </c>
    </row>
    <row r="2696" spans="2:21" x14ac:dyDescent="0.2">
      <c r="B2696" s="2">
        <v>3</v>
      </c>
      <c r="C2696" s="2">
        <v>3</v>
      </c>
      <c r="D2696" s="2">
        <v>3.6596752479337642E-2</v>
      </c>
      <c r="E2696" s="2">
        <v>0.23298875775394282</v>
      </c>
      <c r="F2696" s="2">
        <v>0.39551794088126779</v>
      </c>
      <c r="G2696" s="2">
        <v>6.7611621532385771E-2</v>
      </c>
      <c r="H2696" s="2">
        <v>0.19005650769150514</v>
      </c>
      <c r="I2696" s="2">
        <v>2.6112941286182297E-2</v>
      </c>
      <c r="J2696" s="2">
        <v>5.111547837537838E-2</v>
      </c>
      <c r="K2696" s="2">
        <v>-13.739961319908483</v>
      </c>
      <c r="L2696" s="2" t="s">
        <v>642</v>
      </c>
      <c r="M2696" s="2" t="s">
        <v>702</v>
      </c>
      <c r="N2696" s="2">
        <v>21</v>
      </c>
      <c r="O2696" s="2" t="s">
        <v>668</v>
      </c>
      <c r="P2696" s="2">
        <v>114</v>
      </c>
      <c r="Q2696" s="2" t="s">
        <v>641</v>
      </c>
      <c r="R2696" s="2" t="s">
        <v>637</v>
      </c>
      <c r="S2696" s="2">
        <v>2009</v>
      </c>
      <c r="T2696" s="2">
        <v>7</v>
      </c>
      <c r="U2696" s="2" t="s">
        <v>634</v>
      </c>
    </row>
    <row r="2697" spans="2:21" x14ac:dyDescent="0.2">
      <c r="B2697" s="2">
        <v>6</v>
      </c>
      <c r="C2697" s="2">
        <v>6</v>
      </c>
      <c r="D2697" s="2">
        <v>3.3554177070418724E-3</v>
      </c>
      <c r="E2697" s="2">
        <v>2.5011248583976498E-3</v>
      </c>
      <c r="F2697" s="2">
        <v>6.9425740298778493E-3</v>
      </c>
      <c r="G2697" s="2">
        <v>3.1845189476626596E-3</v>
      </c>
      <c r="H2697" s="2">
        <v>5.5968764425818864E-2</v>
      </c>
      <c r="I2697" s="2">
        <v>0.92599705058483817</v>
      </c>
      <c r="J2697" s="2">
        <v>2.0505494463630967E-3</v>
      </c>
      <c r="K2697" s="2">
        <v>-15.832057402548903</v>
      </c>
      <c r="L2697" s="2" t="s">
        <v>642</v>
      </c>
      <c r="M2697" s="2" t="s">
        <v>702</v>
      </c>
      <c r="N2697" s="2">
        <v>40</v>
      </c>
      <c r="O2697" s="2" t="s">
        <v>662</v>
      </c>
      <c r="P2697" s="2">
        <v>76</v>
      </c>
      <c r="Q2697" s="2" t="s">
        <v>643</v>
      </c>
      <c r="R2697" s="2" t="s">
        <v>637</v>
      </c>
      <c r="S2697" s="2">
        <v>2010</v>
      </c>
      <c r="T2697" s="2">
        <v>8</v>
      </c>
      <c r="U2697" s="2" t="s">
        <v>634</v>
      </c>
    </row>
    <row r="2698" spans="2:21" x14ac:dyDescent="0.2">
      <c r="B2698" s="39">
        <v>3</v>
      </c>
      <c r="C2698" s="39">
        <v>2</v>
      </c>
      <c r="D2698" s="39">
        <v>1.0265233073140183E-2</v>
      </c>
      <c r="E2698" s="39">
        <v>0.2529512906678098</v>
      </c>
      <c r="F2698" s="39">
        <v>0.56770967081496904</v>
      </c>
      <c r="G2698" s="39">
        <v>6.3170289636375859E-2</v>
      </c>
      <c r="H2698" s="39">
        <v>5.8800822718448449E-2</v>
      </c>
      <c r="I2698" s="39">
        <v>3.3633442938392578E-2</v>
      </c>
      <c r="J2698" s="39">
        <v>1.3469250150864118E-2</v>
      </c>
      <c r="K2698" s="39">
        <v>-10.719455423717706</v>
      </c>
      <c r="L2698" s="39" t="s">
        <v>642</v>
      </c>
      <c r="M2698" s="39" t="s">
        <v>702</v>
      </c>
      <c r="N2698" s="39">
        <v>21</v>
      </c>
      <c r="O2698" s="39" t="s">
        <v>668</v>
      </c>
      <c r="P2698" s="39">
        <v>68</v>
      </c>
      <c r="Q2698" s="39" t="s">
        <v>643</v>
      </c>
      <c r="R2698" s="39" t="s">
        <v>637</v>
      </c>
      <c r="S2698" s="39">
        <v>2014</v>
      </c>
      <c r="T2698" s="39">
        <v>7</v>
      </c>
      <c r="U2698" s="39" t="s">
        <v>634</v>
      </c>
    </row>
    <row r="2699" spans="2:21" x14ac:dyDescent="0.2">
      <c r="B2699" s="2">
        <v>6</v>
      </c>
      <c r="C2699" s="2">
        <v>6</v>
      </c>
      <c r="D2699" s="2">
        <v>1.0310478510762257E-2</v>
      </c>
      <c r="E2699" s="2">
        <v>2.0738881874780273E-3</v>
      </c>
      <c r="F2699" s="2">
        <v>4.9725101690024738E-3</v>
      </c>
      <c r="G2699" s="2">
        <v>3.0366883478848022E-3</v>
      </c>
      <c r="H2699" s="2">
        <v>0.1133802674239409</v>
      </c>
      <c r="I2699" s="2">
        <v>0.86049740659710006</v>
      </c>
      <c r="J2699" s="2">
        <v>5.7287607638313275E-3</v>
      </c>
      <c r="K2699" s="2">
        <v>-15.600404456370821</v>
      </c>
      <c r="L2699" s="2" t="s">
        <v>642</v>
      </c>
      <c r="M2699" s="2" t="s">
        <v>702</v>
      </c>
      <c r="N2699" s="2">
        <v>46</v>
      </c>
      <c r="O2699" s="2" t="s">
        <v>668</v>
      </c>
      <c r="P2699" s="2">
        <v>47</v>
      </c>
      <c r="Q2699" s="2" t="s">
        <v>644</v>
      </c>
      <c r="R2699" s="2" t="s">
        <v>637</v>
      </c>
      <c r="S2699" s="2">
        <v>2010</v>
      </c>
      <c r="T2699" s="2">
        <v>8</v>
      </c>
      <c r="U2699" s="2" t="s">
        <v>633</v>
      </c>
    </row>
    <row r="2700" spans="2:21" x14ac:dyDescent="0.2">
      <c r="B2700" s="39">
        <v>3</v>
      </c>
      <c r="C2700" s="39">
        <v>4</v>
      </c>
      <c r="D2700" s="39">
        <v>9.4829625766285394E-3</v>
      </c>
      <c r="E2700" s="39">
        <v>0.22902026561970848</v>
      </c>
      <c r="F2700" s="39">
        <v>0.56015799340273187</v>
      </c>
      <c r="G2700" s="39">
        <v>9.707907192498097E-2</v>
      </c>
      <c r="H2700" s="39">
        <v>5.9414517410001297E-2</v>
      </c>
      <c r="I2700" s="39">
        <v>3.1490155854013317E-2</v>
      </c>
      <c r="J2700" s="39">
        <v>1.3355033211935445E-2</v>
      </c>
      <c r="K2700" s="39">
        <v>-15.754583971806099</v>
      </c>
      <c r="L2700" s="39" t="s">
        <v>642</v>
      </c>
      <c r="M2700" s="39" t="s">
        <v>702</v>
      </c>
      <c r="N2700" s="39">
        <v>21</v>
      </c>
      <c r="O2700" s="39" t="s">
        <v>673</v>
      </c>
      <c r="P2700" s="39">
        <v>68</v>
      </c>
      <c r="Q2700" s="39" t="s">
        <v>643</v>
      </c>
      <c r="R2700" s="39" t="s">
        <v>637</v>
      </c>
      <c r="S2700" s="39">
        <v>2001</v>
      </c>
      <c r="T2700" s="39">
        <v>7</v>
      </c>
      <c r="U2700" s="39" t="s">
        <v>634</v>
      </c>
    </row>
    <row r="2701" spans="2:21" x14ac:dyDescent="0.2">
      <c r="B2701" s="2">
        <v>7</v>
      </c>
      <c r="C2701" s="2">
        <v>7</v>
      </c>
      <c r="D2701" s="2">
        <v>5.6591231373575726E-3</v>
      </c>
      <c r="E2701" s="2">
        <v>6.3456491113396928E-3</v>
      </c>
      <c r="F2701" s="2">
        <v>3.6477034592235754E-3</v>
      </c>
      <c r="G2701" s="2">
        <v>1.7372106042809763E-3</v>
      </c>
      <c r="H2701" s="2">
        <v>8.2163652929182762E-3</v>
      </c>
      <c r="I2701" s="2">
        <v>5.5626375805500139E-3</v>
      </c>
      <c r="J2701" s="2">
        <v>0.96883131081432994</v>
      </c>
      <c r="K2701" s="2">
        <v>-15.187158668645536</v>
      </c>
      <c r="L2701" s="2" t="s">
        <v>642</v>
      </c>
      <c r="M2701" s="2" t="s">
        <v>702</v>
      </c>
      <c r="N2701" s="2">
        <v>21</v>
      </c>
      <c r="O2701" s="2" t="s">
        <v>668</v>
      </c>
      <c r="P2701" s="2">
        <v>114</v>
      </c>
      <c r="Q2701" s="2" t="s">
        <v>641</v>
      </c>
      <c r="R2701" s="2" t="s">
        <v>637</v>
      </c>
      <c r="S2701" s="2">
        <v>2004</v>
      </c>
      <c r="T2701" s="2">
        <v>2</v>
      </c>
      <c r="U2701" s="2" t="s">
        <v>634</v>
      </c>
    </row>
    <row r="2702" spans="2:21" x14ac:dyDescent="0.2">
      <c r="B2702" s="39">
        <v>1</v>
      </c>
      <c r="C2702" s="39">
        <v>7</v>
      </c>
      <c r="D2702" s="39">
        <v>0.52303997297803639</v>
      </c>
      <c r="E2702" s="39">
        <v>5.0082777083643552E-2</v>
      </c>
      <c r="F2702" s="39">
        <v>9.9951775005950941E-2</v>
      </c>
      <c r="G2702" s="39">
        <v>3.4043637730726148E-2</v>
      </c>
      <c r="H2702" s="39">
        <v>7.1109730313756919E-2</v>
      </c>
      <c r="I2702" s="39">
        <v>0.12087687285881311</v>
      </c>
      <c r="J2702" s="39">
        <v>0.10089523402907292</v>
      </c>
      <c r="K2702" s="39">
        <v>-20.263778301868786</v>
      </c>
      <c r="L2702" s="39" t="s">
        <v>642</v>
      </c>
      <c r="M2702" s="39" t="s">
        <v>702</v>
      </c>
      <c r="N2702" s="39">
        <v>62</v>
      </c>
      <c r="O2702" s="39" t="s">
        <v>647</v>
      </c>
      <c r="P2702" s="39">
        <v>101</v>
      </c>
      <c r="Q2702" s="39" t="s">
        <v>641</v>
      </c>
      <c r="R2702" s="39" t="s">
        <v>637</v>
      </c>
      <c r="S2702" s="39">
        <v>2004</v>
      </c>
      <c r="T2702" s="39">
        <v>6</v>
      </c>
      <c r="U2702" s="39" t="s">
        <v>633</v>
      </c>
    </row>
    <row r="2703" spans="2:21" x14ac:dyDescent="0.2">
      <c r="B2703" s="2">
        <v>3</v>
      </c>
      <c r="C2703" s="2">
        <v>3</v>
      </c>
      <c r="D2703" s="2">
        <v>0.19938767115432815</v>
      </c>
      <c r="E2703" s="2">
        <v>0.14247923329809567</v>
      </c>
      <c r="F2703" s="2">
        <v>0.24904201189733666</v>
      </c>
      <c r="G2703" s="2">
        <v>6.9152195045455056E-2</v>
      </c>
      <c r="H2703" s="2">
        <v>0.15605602459671031</v>
      </c>
      <c r="I2703" s="2">
        <v>0.10243001370552966</v>
      </c>
      <c r="J2703" s="2">
        <v>8.1452850302544455E-2</v>
      </c>
      <c r="K2703" s="2">
        <v>-15.791613544299071</v>
      </c>
      <c r="L2703" s="2" t="s">
        <v>642</v>
      </c>
      <c r="M2703" s="2" t="s">
        <v>702</v>
      </c>
      <c r="N2703" s="2">
        <v>50</v>
      </c>
      <c r="O2703" s="2" t="s">
        <v>668</v>
      </c>
      <c r="P2703" s="2">
        <v>81</v>
      </c>
      <c r="Q2703" s="2" t="s">
        <v>643</v>
      </c>
      <c r="R2703" s="2" t="s">
        <v>636</v>
      </c>
      <c r="S2703" s="2">
        <v>2011</v>
      </c>
      <c r="T2703" s="2">
        <v>6</v>
      </c>
      <c r="U2703" s="2" t="s">
        <v>634</v>
      </c>
    </row>
    <row r="2704" spans="2:21" x14ac:dyDescent="0.2">
      <c r="B2704" s="2">
        <v>2</v>
      </c>
      <c r="C2704" s="2">
        <v>2</v>
      </c>
      <c r="D2704" s="2">
        <v>0.10236147782655343</v>
      </c>
      <c r="E2704" s="2">
        <v>0.88501049888747818</v>
      </c>
      <c r="F2704" s="2">
        <v>9.670998093526819E-4</v>
      </c>
      <c r="G2704" s="2">
        <v>4.2879852979557983E-3</v>
      </c>
      <c r="H2704" s="2">
        <v>1.6330720560105854E-3</v>
      </c>
      <c r="I2704" s="2">
        <v>3.3180130566612498E-3</v>
      </c>
      <c r="J2704" s="2">
        <v>2.4218530659880074E-3</v>
      </c>
      <c r="K2704" s="2">
        <v>-20.518089610622216</v>
      </c>
      <c r="L2704" s="2" t="s">
        <v>642</v>
      </c>
      <c r="M2704" s="2" t="s">
        <v>702</v>
      </c>
      <c r="N2704" s="2">
        <v>71</v>
      </c>
      <c r="O2704" s="2" t="s">
        <v>647</v>
      </c>
      <c r="P2704" s="2">
        <v>79</v>
      </c>
      <c r="Q2704" s="2" t="s">
        <v>643</v>
      </c>
      <c r="R2704" s="2" t="s">
        <v>637</v>
      </c>
      <c r="S2704" s="2">
        <v>1996</v>
      </c>
      <c r="T2704" s="2">
        <v>9</v>
      </c>
      <c r="U2704" s="2" t="s">
        <v>633</v>
      </c>
    </row>
    <row r="2705" spans="2:21" x14ac:dyDescent="0.2">
      <c r="B2705" s="39">
        <v>3</v>
      </c>
      <c r="C2705" s="39">
        <v>2</v>
      </c>
      <c r="D2705" s="39">
        <v>6.0993071681824801E-2</v>
      </c>
      <c r="E2705" s="39">
        <v>0.25306563293945439</v>
      </c>
      <c r="F2705" s="39">
        <v>0.3277737859401052</v>
      </c>
      <c r="G2705" s="39">
        <v>0.18694366099845372</v>
      </c>
      <c r="H2705" s="39">
        <v>9.3304951981127246E-2</v>
      </c>
      <c r="I2705" s="39">
        <v>3.4667762930115642E-2</v>
      </c>
      <c r="J2705" s="39">
        <v>4.3251133528918934E-2</v>
      </c>
      <c r="K2705" s="39">
        <v>-15.643661584267768</v>
      </c>
      <c r="L2705" s="39" t="s">
        <v>642</v>
      </c>
      <c r="M2705" s="39" t="s">
        <v>674</v>
      </c>
      <c r="N2705" s="39">
        <v>46</v>
      </c>
      <c r="O2705" s="39" t="s">
        <v>668</v>
      </c>
      <c r="P2705" s="39">
        <v>115</v>
      </c>
      <c r="Q2705" s="39" t="s">
        <v>641</v>
      </c>
      <c r="R2705" s="39" t="s">
        <v>637</v>
      </c>
      <c r="S2705" s="39">
        <v>2014</v>
      </c>
      <c r="T2705" s="39">
        <v>7</v>
      </c>
      <c r="U2705" s="39" t="s">
        <v>634</v>
      </c>
    </row>
    <row r="2706" spans="2:21" x14ac:dyDescent="0.2">
      <c r="B2706" s="2">
        <v>1</v>
      </c>
      <c r="C2706" s="2">
        <v>1</v>
      </c>
      <c r="D2706" s="2">
        <v>0.38188351318934538</v>
      </c>
      <c r="E2706" s="2">
        <v>7.9267461235434364E-2</v>
      </c>
      <c r="F2706" s="2">
        <v>0.12924956112574329</v>
      </c>
      <c r="G2706" s="2">
        <v>4.5999744210281371E-2</v>
      </c>
      <c r="H2706" s="2">
        <v>0.11155512073963356</v>
      </c>
      <c r="I2706" s="2">
        <v>5.8647939309714764E-2</v>
      </c>
      <c r="J2706" s="2">
        <v>0.19339666018984714</v>
      </c>
      <c r="K2706" s="2">
        <v>-14.998533323819284</v>
      </c>
      <c r="L2706" s="2" t="s">
        <v>642</v>
      </c>
      <c r="M2706" s="2" t="s">
        <v>702</v>
      </c>
      <c r="N2706" s="2">
        <v>19</v>
      </c>
      <c r="O2706" s="2" t="s">
        <v>668</v>
      </c>
      <c r="P2706" s="2">
        <v>28</v>
      </c>
      <c r="Q2706" s="2" t="s">
        <v>642</v>
      </c>
      <c r="R2706" s="2" t="s">
        <v>637</v>
      </c>
      <c r="S2706" s="2">
        <v>2008</v>
      </c>
      <c r="T2706" s="2">
        <v>6</v>
      </c>
      <c r="U2706" s="2" t="s">
        <v>634</v>
      </c>
    </row>
    <row r="2707" spans="2:21" x14ac:dyDescent="0.2">
      <c r="B2707" s="2">
        <v>3</v>
      </c>
      <c r="C2707" s="2">
        <v>3</v>
      </c>
      <c r="D2707" s="2">
        <v>0.11048871481915423</v>
      </c>
      <c r="E2707" s="2">
        <v>0.23508220150643599</v>
      </c>
      <c r="F2707" s="2">
        <v>0.30919363960727009</v>
      </c>
      <c r="G2707" s="2">
        <v>0.10761739936896692</v>
      </c>
      <c r="H2707" s="2">
        <v>0.11694107227932807</v>
      </c>
      <c r="I2707" s="2">
        <v>6.3346487221905418E-2</v>
      </c>
      <c r="J2707" s="2">
        <v>5.7330485196939319E-2</v>
      </c>
      <c r="K2707" s="2">
        <v>-14.073504283156083</v>
      </c>
      <c r="L2707" s="2" t="s">
        <v>642</v>
      </c>
      <c r="M2707" s="2" t="s">
        <v>702</v>
      </c>
      <c r="N2707" s="2">
        <v>14</v>
      </c>
      <c r="O2707" s="2" t="s">
        <v>662</v>
      </c>
      <c r="P2707" s="2">
        <v>67</v>
      </c>
      <c r="Q2707" s="2" t="s">
        <v>643</v>
      </c>
      <c r="R2707" s="2" t="s">
        <v>637</v>
      </c>
      <c r="S2707" s="2">
        <v>2003</v>
      </c>
      <c r="T2707" s="2">
        <v>7</v>
      </c>
      <c r="U2707" s="2" t="s">
        <v>633</v>
      </c>
    </row>
    <row r="2708" spans="2:21" x14ac:dyDescent="0.2">
      <c r="B2708" s="39">
        <v>1</v>
      </c>
      <c r="C2708" s="39">
        <v>2</v>
      </c>
      <c r="D2708" s="39">
        <v>0.29046823543488243</v>
      </c>
      <c r="E2708" s="39">
        <v>0.18446268343398278</v>
      </c>
      <c r="F2708" s="39">
        <v>0.13532651391038311</v>
      </c>
      <c r="G2708" s="39">
        <v>4.6111976232779434E-2</v>
      </c>
      <c r="H2708" s="39">
        <v>8.3803005476328213E-2</v>
      </c>
      <c r="I2708" s="39">
        <v>0.13790287931368927</v>
      </c>
      <c r="J2708" s="39">
        <v>0.12192470619795474</v>
      </c>
      <c r="K2708" s="39">
        <v>-15.341495889128193</v>
      </c>
      <c r="L2708" s="39" t="s">
        <v>642</v>
      </c>
      <c r="M2708" s="39" t="s">
        <v>702</v>
      </c>
      <c r="N2708" s="39">
        <v>19</v>
      </c>
      <c r="O2708" s="39" t="s">
        <v>668</v>
      </c>
      <c r="P2708" s="39">
        <v>32</v>
      </c>
      <c r="Q2708" s="39" t="s">
        <v>642</v>
      </c>
      <c r="R2708" s="39" t="s">
        <v>636</v>
      </c>
      <c r="S2708" s="39">
        <v>2013</v>
      </c>
      <c r="T2708" s="39">
        <v>6</v>
      </c>
      <c r="U2708" s="39" t="s">
        <v>633</v>
      </c>
    </row>
    <row r="2709" spans="2:21" x14ac:dyDescent="0.2">
      <c r="B2709" s="39">
        <v>3</v>
      </c>
      <c r="C2709" s="39">
        <v>5</v>
      </c>
      <c r="D2709" s="39">
        <v>9.7943652671245537E-2</v>
      </c>
      <c r="E2709" s="39">
        <v>0.15420091452072932</v>
      </c>
      <c r="F2709" s="39">
        <v>0.33022603645260507</v>
      </c>
      <c r="G2709" s="39">
        <v>6.7323808114390551E-2</v>
      </c>
      <c r="H2709" s="39">
        <v>7.8771140939193462E-2</v>
      </c>
      <c r="I2709" s="39">
        <v>0.17417436974554376</v>
      </c>
      <c r="J2709" s="39">
        <v>9.736007755629221E-2</v>
      </c>
      <c r="K2709" s="39">
        <v>-11.13863027166451</v>
      </c>
      <c r="L2709" s="39" t="s">
        <v>642</v>
      </c>
      <c r="M2709" s="39" t="s">
        <v>702</v>
      </c>
      <c r="N2709" s="39">
        <v>46</v>
      </c>
      <c r="O2709" s="39" t="s">
        <v>668</v>
      </c>
      <c r="P2709" s="39">
        <v>68</v>
      </c>
      <c r="Q2709" s="39" t="s">
        <v>643</v>
      </c>
      <c r="R2709" s="39" t="s">
        <v>637</v>
      </c>
      <c r="S2709" s="39">
        <v>2014</v>
      </c>
      <c r="T2709" s="39">
        <v>6</v>
      </c>
      <c r="U2709" s="39" t="s">
        <v>634</v>
      </c>
    </row>
    <row r="2710" spans="2:21" x14ac:dyDescent="0.2">
      <c r="B2710" s="39">
        <v>2</v>
      </c>
      <c r="C2710" s="39">
        <v>1</v>
      </c>
      <c r="D2710" s="39">
        <v>0.17397969056002083</v>
      </c>
      <c r="E2710" s="39">
        <v>0.20051747787973009</v>
      </c>
      <c r="F2710" s="39">
        <v>0.168564485601949</v>
      </c>
      <c r="G2710" s="39">
        <v>6.2968572242845133E-2</v>
      </c>
      <c r="H2710" s="39">
        <v>0.16325859125557773</v>
      </c>
      <c r="I2710" s="39">
        <v>0.14608373783814732</v>
      </c>
      <c r="J2710" s="39">
        <v>8.4627444621730094E-2</v>
      </c>
      <c r="K2710" s="39">
        <v>-16.933139598221722</v>
      </c>
      <c r="L2710" s="39" t="s">
        <v>642</v>
      </c>
      <c r="M2710" s="39" t="s">
        <v>702</v>
      </c>
      <c r="N2710" s="39">
        <v>46</v>
      </c>
      <c r="O2710" s="39" t="s">
        <v>647</v>
      </c>
      <c r="P2710" s="39">
        <v>77</v>
      </c>
      <c r="Q2710" s="39" t="s">
        <v>643</v>
      </c>
      <c r="R2710" s="39" t="s">
        <v>636</v>
      </c>
      <c r="S2710" s="39">
        <v>1998</v>
      </c>
      <c r="T2710" s="39">
        <v>6</v>
      </c>
      <c r="U2710" s="39" t="s">
        <v>634</v>
      </c>
    </row>
    <row r="2711" spans="2:21" x14ac:dyDescent="0.2">
      <c r="B2711" s="2">
        <v>3</v>
      </c>
      <c r="C2711" s="2">
        <v>3</v>
      </c>
      <c r="D2711" s="2">
        <v>1.2745804078794791E-2</v>
      </c>
      <c r="E2711" s="2">
        <v>0.32508508111734052</v>
      </c>
      <c r="F2711" s="2">
        <v>0.42181744101791385</v>
      </c>
      <c r="G2711" s="2">
        <v>9.5897930191348749E-2</v>
      </c>
      <c r="H2711" s="2">
        <v>9.8697815934475214E-2</v>
      </c>
      <c r="I2711" s="2">
        <v>2.127463148735282E-2</v>
      </c>
      <c r="J2711" s="2">
        <v>2.4481296172773927E-2</v>
      </c>
      <c r="K2711" s="2">
        <v>-12.364421918215116</v>
      </c>
      <c r="L2711" s="2" t="s">
        <v>642</v>
      </c>
      <c r="M2711" s="2" t="s">
        <v>702</v>
      </c>
      <c r="N2711" s="2">
        <v>21</v>
      </c>
      <c r="O2711" s="2" t="s">
        <v>668</v>
      </c>
      <c r="P2711" s="2">
        <v>69</v>
      </c>
      <c r="Q2711" s="2" t="s">
        <v>643</v>
      </c>
      <c r="R2711" s="2" t="s">
        <v>637</v>
      </c>
      <c r="S2711" s="2">
        <v>2002</v>
      </c>
      <c r="T2711" s="2">
        <v>7</v>
      </c>
      <c r="U2711" s="2" t="s">
        <v>634</v>
      </c>
    </row>
    <row r="2712" spans="2:21" x14ac:dyDescent="0.2">
      <c r="B2712" s="39">
        <v>3</v>
      </c>
      <c r="C2712" s="39">
        <v>2</v>
      </c>
      <c r="D2712" s="39">
        <v>4.0156891930205399E-2</v>
      </c>
      <c r="E2712" s="39">
        <v>0.21678973700211684</v>
      </c>
      <c r="F2712" s="39">
        <v>0.32787112788849415</v>
      </c>
      <c r="G2712" s="39">
        <v>0.10668782174522348</v>
      </c>
      <c r="H2712" s="39">
        <v>0.16769088189386114</v>
      </c>
      <c r="I2712" s="39">
        <v>9.6172321937565142E-2</v>
      </c>
      <c r="J2712" s="39">
        <v>4.4631217602533732E-2</v>
      </c>
      <c r="K2712" s="39">
        <v>-12.580728695444831</v>
      </c>
      <c r="L2712" s="39" t="s">
        <v>642</v>
      </c>
      <c r="M2712" s="39" t="s">
        <v>674</v>
      </c>
      <c r="N2712" s="39">
        <v>21</v>
      </c>
      <c r="O2712" s="39" t="s">
        <v>668</v>
      </c>
      <c r="P2712" s="39">
        <v>66</v>
      </c>
      <c r="Q2712" s="39" t="s">
        <v>643</v>
      </c>
      <c r="R2712" s="39" t="s">
        <v>637</v>
      </c>
      <c r="S2712" s="39">
        <v>2015</v>
      </c>
      <c r="T2712" s="39">
        <v>6</v>
      </c>
      <c r="U2712" s="39" t="s">
        <v>634</v>
      </c>
    </row>
    <row r="2713" spans="2:21" x14ac:dyDescent="0.2">
      <c r="B2713" s="2">
        <v>3</v>
      </c>
      <c r="C2713" s="2">
        <v>3</v>
      </c>
      <c r="D2713" s="2">
        <v>0.1276905107292316</v>
      </c>
      <c r="E2713" s="2">
        <v>0.18383642635714692</v>
      </c>
      <c r="F2713" s="2">
        <v>0.29833820542141021</v>
      </c>
      <c r="G2713" s="2">
        <v>0.14234665038897304</v>
      </c>
      <c r="H2713" s="2">
        <v>0.14979851170887776</v>
      </c>
      <c r="I2713" s="2">
        <v>2.8932214384691415E-2</v>
      </c>
      <c r="J2713" s="2">
        <v>6.9057481009669089E-2</v>
      </c>
      <c r="K2713" s="2">
        <v>-13.683125189260748</v>
      </c>
      <c r="L2713" s="2" t="s">
        <v>642</v>
      </c>
      <c r="M2713" s="2" t="s">
        <v>702</v>
      </c>
      <c r="N2713" s="2">
        <v>46</v>
      </c>
      <c r="O2713" s="2" t="s">
        <v>668</v>
      </c>
      <c r="P2713" s="2">
        <v>47</v>
      </c>
      <c r="Q2713" s="2" t="s">
        <v>644</v>
      </c>
      <c r="R2713" s="2" t="s">
        <v>637</v>
      </c>
      <c r="S2713" s="2">
        <v>2007</v>
      </c>
      <c r="T2713" s="2">
        <v>7</v>
      </c>
      <c r="U2713" s="2" t="s">
        <v>633</v>
      </c>
    </row>
    <row r="2714" spans="2:21" x14ac:dyDescent="0.2">
      <c r="B2714" s="2">
        <v>2</v>
      </c>
      <c r="C2714" s="2">
        <v>2</v>
      </c>
      <c r="D2714" s="2">
        <v>5.6136100540211328E-3</v>
      </c>
      <c r="E2714" s="2">
        <v>0.99014871215204514</v>
      </c>
      <c r="F2714" s="2">
        <v>4.0845496679266929E-4</v>
      </c>
      <c r="G2714" s="2">
        <v>7.7096089248504041E-4</v>
      </c>
      <c r="H2714" s="2">
        <v>5.0751534911081051E-4</v>
      </c>
      <c r="I2714" s="2">
        <v>2.3358050910071708E-3</v>
      </c>
      <c r="J2714" s="2">
        <v>2.1494149453807535E-4</v>
      </c>
      <c r="K2714" s="2">
        <v>-12.919072224303022</v>
      </c>
      <c r="L2714" s="2" t="s">
        <v>642</v>
      </c>
      <c r="M2714" s="2" t="s">
        <v>702</v>
      </c>
      <c r="N2714" s="2">
        <v>21</v>
      </c>
      <c r="O2714" s="2" t="s">
        <v>668</v>
      </c>
      <c r="P2714" s="2">
        <v>90</v>
      </c>
      <c r="Q2714" s="2" t="s">
        <v>643</v>
      </c>
      <c r="R2714" s="2" t="s">
        <v>637</v>
      </c>
      <c r="S2714" s="2">
        <v>2007</v>
      </c>
      <c r="T2714" s="2">
        <v>9</v>
      </c>
      <c r="U2714" s="2" t="s">
        <v>634</v>
      </c>
    </row>
    <row r="2715" spans="2:21" x14ac:dyDescent="0.2">
      <c r="B2715" s="39">
        <v>3</v>
      </c>
      <c r="C2715" s="39">
        <v>2</v>
      </c>
      <c r="D2715" s="39">
        <v>3.2309468153880555E-2</v>
      </c>
      <c r="E2715" s="39">
        <v>0.2352997263457367</v>
      </c>
      <c r="F2715" s="39">
        <v>0.40537444311074289</v>
      </c>
      <c r="G2715" s="39">
        <v>5.9817315856568479E-2</v>
      </c>
      <c r="H2715" s="39">
        <v>8.5373541874188788E-2</v>
      </c>
      <c r="I2715" s="39">
        <v>0.12920262574393696</v>
      </c>
      <c r="J2715" s="39">
        <v>5.2622878914945673E-2</v>
      </c>
      <c r="K2715" s="39">
        <v>-13.025067627069809</v>
      </c>
      <c r="L2715" s="39" t="s">
        <v>642</v>
      </c>
      <c r="M2715" s="39" t="s">
        <v>674</v>
      </c>
      <c r="N2715" s="39">
        <v>21</v>
      </c>
      <c r="O2715" s="39" t="s">
        <v>662</v>
      </c>
      <c r="P2715" s="39">
        <v>68</v>
      </c>
      <c r="Q2715" s="39" t="s">
        <v>643</v>
      </c>
      <c r="R2715" s="39" t="s">
        <v>637</v>
      </c>
      <c r="S2715" s="39">
        <v>2013</v>
      </c>
      <c r="T2715" s="39">
        <v>6</v>
      </c>
      <c r="U2715" s="39" t="s">
        <v>634</v>
      </c>
    </row>
    <row r="2716" spans="2:21" x14ac:dyDescent="0.2">
      <c r="B2716" s="2">
        <v>7</v>
      </c>
      <c r="C2716" s="2">
        <v>7</v>
      </c>
      <c r="D2716" s="2">
        <v>3.033736444133983E-3</v>
      </c>
      <c r="E2716" s="2">
        <v>8.1885556919652027E-4</v>
      </c>
      <c r="F2716" s="2">
        <v>2.3528832337294044E-3</v>
      </c>
      <c r="G2716" s="2">
        <v>1.7831749026526434E-3</v>
      </c>
      <c r="H2716" s="2">
        <v>1.091044783216875E-3</v>
      </c>
      <c r="I2716" s="2">
        <v>6.0798470097033243E-2</v>
      </c>
      <c r="J2716" s="2">
        <v>0.93012183497003731</v>
      </c>
      <c r="K2716" s="2">
        <v>-16.947397116492958</v>
      </c>
      <c r="L2716" s="2" t="s">
        <v>642</v>
      </c>
      <c r="M2716" s="2" t="s">
        <v>702</v>
      </c>
      <c r="N2716" s="2">
        <v>14</v>
      </c>
      <c r="O2716" s="2" t="s">
        <v>668</v>
      </c>
      <c r="P2716" s="2">
        <v>50</v>
      </c>
      <c r="Q2716" s="2" t="s">
        <v>644</v>
      </c>
      <c r="R2716" s="2" t="s">
        <v>637</v>
      </c>
      <c r="S2716" s="2">
        <v>2003</v>
      </c>
      <c r="T2716" s="2">
        <v>11</v>
      </c>
      <c r="U2716" s="2" t="s">
        <v>633</v>
      </c>
    </row>
    <row r="2717" spans="2:21" x14ac:dyDescent="0.2">
      <c r="B2717" s="39">
        <v>1</v>
      </c>
      <c r="C2717" s="39">
        <v>2</v>
      </c>
      <c r="D2717" s="39">
        <v>0.42120859739162791</v>
      </c>
      <c r="E2717" s="39">
        <v>7.384486771323312E-2</v>
      </c>
      <c r="F2717" s="39">
        <v>0.12320455521943889</v>
      </c>
      <c r="G2717" s="39">
        <v>2.3292764575275682E-2</v>
      </c>
      <c r="H2717" s="39">
        <v>0.12759361496701666</v>
      </c>
      <c r="I2717" s="39">
        <v>0.14175380104903887</v>
      </c>
      <c r="J2717" s="39">
        <v>8.9101799084368952E-2</v>
      </c>
      <c r="K2717" s="39">
        <v>-19.356365450619418</v>
      </c>
      <c r="L2717" s="39" t="s">
        <v>642</v>
      </c>
      <c r="M2717" s="39" t="s">
        <v>702</v>
      </c>
      <c r="N2717" s="39">
        <v>83</v>
      </c>
      <c r="O2717" s="39" t="s">
        <v>668</v>
      </c>
      <c r="P2717" s="39">
        <v>102</v>
      </c>
      <c r="Q2717" s="39" t="s">
        <v>641</v>
      </c>
      <c r="R2717" s="39" t="s">
        <v>636</v>
      </c>
      <c r="S2717" s="39">
        <v>2003</v>
      </c>
      <c r="T2717" s="39">
        <v>6</v>
      </c>
      <c r="U2717" s="39" t="s">
        <v>633</v>
      </c>
    </row>
    <row r="2718" spans="2:21" x14ac:dyDescent="0.2">
      <c r="B2718" s="39">
        <v>3</v>
      </c>
      <c r="C2718" s="39">
        <v>1</v>
      </c>
      <c r="D2718" s="39">
        <v>6.3763896165066405E-2</v>
      </c>
      <c r="E2718" s="39">
        <v>6.9006939003923642E-2</v>
      </c>
      <c r="F2718" s="39">
        <v>0.3070362984672439</v>
      </c>
      <c r="G2718" s="39">
        <v>9.2123827682983564E-2</v>
      </c>
      <c r="H2718" s="39">
        <v>0.24685690991713449</v>
      </c>
      <c r="I2718" s="39">
        <v>0.10887439159551204</v>
      </c>
      <c r="J2718" s="39">
        <v>0.11233773716813593</v>
      </c>
      <c r="K2718" s="39">
        <v>-16.17095727062058</v>
      </c>
      <c r="L2718" s="39" t="s">
        <v>642</v>
      </c>
      <c r="M2718" s="39" t="s">
        <v>702</v>
      </c>
      <c r="N2718" s="39">
        <v>45</v>
      </c>
      <c r="O2718" s="39" t="s">
        <v>668</v>
      </c>
      <c r="P2718" s="39">
        <v>49</v>
      </c>
      <c r="Q2718" s="39" t="s">
        <v>644</v>
      </c>
      <c r="R2718" s="39" t="s">
        <v>637</v>
      </c>
      <c r="S2718" s="39">
        <v>2013</v>
      </c>
      <c r="T2718" s="39">
        <v>6</v>
      </c>
      <c r="U2718" s="39" t="s">
        <v>633</v>
      </c>
    </row>
    <row r="2719" spans="2:21" x14ac:dyDescent="0.2">
      <c r="B2719" s="39">
        <v>5</v>
      </c>
      <c r="C2719" s="39">
        <v>3</v>
      </c>
      <c r="D2719" s="39">
        <v>0.10214588167476801</v>
      </c>
      <c r="E2719" s="39">
        <v>0.19515538339906965</v>
      </c>
      <c r="F2719" s="39">
        <v>0.1877232941828291</v>
      </c>
      <c r="G2719" s="39">
        <v>0.10435813889610815</v>
      </c>
      <c r="H2719" s="39">
        <v>0.2209989698235364</v>
      </c>
      <c r="I2719" s="39">
        <v>6.2300791510445361E-2</v>
      </c>
      <c r="J2719" s="39">
        <v>0.12731754051324351</v>
      </c>
      <c r="K2719" s="39">
        <v>-14.993454030137084</v>
      </c>
      <c r="L2719" s="39" t="s">
        <v>642</v>
      </c>
      <c r="M2719" s="39" t="s">
        <v>702</v>
      </c>
      <c r="N2719" s="39">
        <v>74</v>
      </c>
      <c r="O2719" s="39" t="s">
        <v>668</v>
      </c>
      <c r="P2719" s="39">
        <v>49</v>
      </c>
      <c r="Q2719" s="39" t="s">
        <v>644</v>
      </c>
      <c r="R2719" s="39" t="s">
        <v>637</v>
      </c>
      <c r="S2719" s="39">
        <v>2002</v>
      </c>
      <c r="T2719" s="39">
        <v>6</v>
      </c>
      <c r="U2719" s="39" t="s">
        <v>634</v>
      </c>
    </row>
    <row r="2720" spans="2:21" x14ac:dyDescent="0.2">
      <c r="B2720" s="2">
        <v>5</v>
      </c>
      <c r="C2720" s="2">
        <v>5</v>
      </c>
      <c r="D2720" s="2">
        <v>2.2824850948010354E-3</v>
      </c>
      <c r="E2720" s="2">
        <v>2.7913666837907692E-3</v>
      </c>
      <c r="F2720" s="2">
        <v>3.6348156081747298E-3</v>
      </c>
      <c r="G2720" s="2">
        <v>3.0320861939182465E-2</v>
      </c>
      <c r="H2720" s="2">
        <v>0.92484776420572101</v>
      </c>
      <c r="I2720" s="2">
        <v>1.8302652552606598E-2</v>
      </c>
      <c r="J2720" s="2">
        <v>1.782005391572325E-2</v>
      </c>
      <c r="K2720" s="2">
        <v>-17.600714497345017</v>
      </c>
      <c r="L2720" s="2" t="s">
        <v>642</v>
      </c>
      <c r="M2720" s="2" t="s">
        <v>702</v>
      </c>
      <c r="N2720" s="2">
        <v>14</v>
      </c>
      <c r="O2720" s="2" t="s">
        <v>662</v>
      </c>
      <c r="P2720" s="2">
        <v>60</v>
      </c>
      <c r="Q2720" s="2" t="s">
        <v>643</v>
      </c>
      <c r="R2720" s="2" t="s">
        <v>636</v>
      </c>
      <c r="S2720" s="2">
        <v>2002</v>
      </c>
      <c r="T2720" s="2">
        <v>5</v>
      </c>
      <c r="U2720" s="2" t="s">
        <v>633</v>
      </c>
    </row>
    <row r="2721" spans="2:21" x14ac:dyDescent="0.2">
      <c r="B2721" s="2">
        <v>2</v>
      </c>
      <c r="C2721" s="2">
        <v>2</v>
      </c>
      <c r="D2721" s="2">
        <v>0.18295783548928407</v>
      </c>
      <c r="E2721" s="2">
        <v>0.78980617214615934</v>
      </c>
      <c r="F2721" s="2">
        <v>3.9833927744826947E-3</v>
      </c>
      <c r="G2721" s="2">
        <v>3.6199256477786237E-3</v>
      </c>
      <c r="H2721" s="2">
        <v>4.4216897341061608E-3</v>
      </c>
      <c r="I2721" s="2">
        <v>2.9997868435284341E-3</v>
      </c>
      <c r="J2721" s="2">
        <v>1.2211197364660812E-2</v>
      </c>
      <c r="K2721" s="2">
        <v>-18.417449917820466</v>
      </c>
      <c r="L2721" s="2" t="s">
        <v>642</v>
      </c>
      <c r="M2721" s="2" t="s">
        <v>702</v>
      </c>
      <c r="N2721" s="2">
        <v>46</v>
      </c>
      <c r="O2721" s="2" t="s">
        <v>662</v>
      </c>
      <c r="P2721" s="2">
        <v>61</v>
      </c>
      <c r="Q2721" s="2" t="s">
        <v>643</v>
      </c>
      <c r="R2721" s="2" t="s">
        <v>636</v>
      </c>
      <c r="S2721" s="2">
        <v>1998</v>
      </c>
      <c r="T2721" s="2">
        <v>12</v>
      </c>
      <c r="U2721" s="2" t="s">
        <v>633</v>
      </c>
    </row>
    <row r="2722" spans="2:21" x14ac:dyDescent="0.2">
      <c r="B2722" s="39">
        <v>3</v>
      </c>
      <c r="C2722" s="39">
        <v>2</v>
      </c>
      <c r="D2722" s="39">
        <v>2.7996500437842395E-2</v>
      </c>
      <c r="E2722" s="39">
        <v>0.23703796258094947</v>
      </c>
      <c r="F2722" s="39">
        <v>0.30348010584788737</v>
      </c>
      <c r="G2722" s="39">
        <v>0.25663915693474942</v>
      </c>
      <c r="H2722" s="39">
        <v>6.7244505422238435E-2</v>
      </c>
      <c r="I2722" s="39">
        <v>8.5106426860597634E-2</v>
      </c>
      <c r="J2722" s="39">
        <v>2.2495341915735059E-2</v>
      </c>
      <c r="K2722" s="39">
        <v>-20.553889660913814</v>
      </c>
      <c r="L2722" s="39" t="s">
        <v>715</v>
      </c>
      <c r="M2722" s="39" t="s">
        <v>702</v>
      </c>
      <c r="N2722" s="39">
        <v>21</v>
      </c>
      <c r="O2722" s="39" t="s">
        <v>647</v>
      </c>
      <c r="P2722" s="39">
        <v>40</v>
      </c>
      <c r="Q2722" s="39" t="s">
        <v>644</v>
      </c>
      <c r="R2722" s="39" t="s">
        <v>637</v>
      </c>
      <c r="S2722" s="39">
        <v>2015</v>
      </c>
      <c r="T2722" s="39">
        <v>7</v>
      </c>
      <c r="U2722" s="39" t="s">
        <v>633</v>
      </c>
    </row>
    <row r="2723" spans="2:21" x14ac:dyDescent="0.2">
      <c r="B2723" s="2">
        <v>3</v>
      </c>
      <c r="C2723" s="2">
        <v>3</v>
      </c>
      <c r="D2723" s="2">
        <v>4.0961380826915507E-2</v>
      </c>
      <c r="E2723" s="2">
        <v>0.18759439414392337</v>
      </c>
      <c r="F2723" s="2">
        <v>0.51620404466339231</v>
      </c>
      <c r="G2723" s="2">
        <v>9.1365179934995044E-2</v>
      </c>
      <c r="H2723" s="2">
        <v>0.11868451347151711</v>
      </c>
      <c r="I2723" s="2">
        <v>2.0121544482132738E-2</v>
      </c>
      <c r="J2723" s="2">
        <v>2.5068942477123803E-2</v>
      </c>
      <c r="K2723" s="2">
        <v>-13.568099748769631</v>
      </c>
      <c r="L2723" s="2" t="s">
        <v>642</v>
      </c>
      <c r="M2723" s="2" t="s">
        <v>702</v>
      </c>
      <c r="N2723" s="2">
        <v>21</v>
      </c>
      <c r="O2723" s="2" t="s">
        <v>662</v>
      </c>
      <c r="P2723" s="2">
        <v>110</v>
      </c>
      <c r="Q2723" s="2" t="s">
        <v>641</v>
      </c>
      <c r="R2723" s="2" t="s">
        <v>637</v>
      </c>
      <c r="S2723" s="2">
        <v>2010</v>
      </c>
      <c r="T2723" s="2">
        <v>7</v>
      </c>
      <c r="U2723" s="2" t="s">
        <v>634</v>
      </c>
    </row>
    <row r="2724" spans="2:21" x14ac:dyDescent="0.2">
      <c r="B2724" s="39">
        <v>1</v>
      </c>
      <c r="C2724" s="39">
        <v>7</v>
      </c>
      <c r="D2724" s="39">
        <v>0.2821099830489639</v>
      </c>
      <c r="E2724" s="39">
        <v>4.8732967974197357E-2</v>
      </c>
      <c r="F2724" s="39">
        <v>0.15890514843625167</v>
      </c>
      <c r="G2724" s="39">
        <v>0.11554144532759147</v>
      </c>
      <c r="H2724" s="39">
        <v>0.12740845187693273</v>
      </c>
      <c r="I2724" s="39">
        <v>8.3002176749233533E-2</v>
      </c>
      <c r="J2724" s="39">
        <v>0.18429982658682925</v>
      </c>
      <c r="K2724" s="39">
        <v>-15.045456812483938</v>
      </c>
      <c r="L2724" s="39" t="s">
        <v>642</v>
      </c>
      <c r="M2724" s="39" t="s">
        <v>674</v>
      </c>
      <c r="N2724" s="39">
        <v>46</v>
      </c>
      <c r="O2724" s="39" t="s">
        <v>668</v>
      </c>
      <c r="P2724" s="39">
        <v>33</v>
      </c>
      <c r="Q2724" s="39" t="s">
        <v>642</v>
      </c>
      <c r="R2724" s="39" t="s">
        <v>637</v>
      </c>
      <c r="S2724" s="39">
        <v>2015</v>
      </c>
      <c r="T2724" s="39">
        <v>6</v>
      </c>
      <c r="U2724" s="39" t="s">
        <v>634</v>
      </c>
    </row>
    <row r="2725" spans="2:21" x14ac:dyDescent="0.2">
      <c r="B2725" s="2">
        <v>3</v>
      </c>
      <c r="C2725" s="2">
        <v>3</v>
      </c>
      <c r="D2725" s="2">
        <v>6.430613760205651E-3</v>
      </c>
      <c r="E2725" s="2">
        <v>5.4773747413984483E-2</v>
      </c>
      <c r="F2725" s="2">
        <v>0.90248383421036538</v>
      </c>
      <c r="G2725" s="2">
        <v>1.5752623653714076E-2</v>
      </c>
      <c r="H2725" s="2">
        <v>3.2549001939613555E-3</v>
      </c>
      <c r="I2725" s="2">
        <v>4.2638031369240902E-3</v>
      </c>
      <c r="J2725" s="2">
        <v>1.3040477630845157E-2</v>
      </c>
      <c r="K2725" s="2">
        <v>-15.572745784587427</v>
      </c>
      <c r="L2725" s="2" t="s">
        <v>642</v>
      </c>
      <c r="M2725" s="2" t="s">
        <v>702</v>
      </c>
      <c r="N2725" s="2">
        <v>40</v>
      </c>
      <c r="O2725" s="2" t="s">
        <v>668</v>
      </c>
      <c r="P2725" s="2">
        <v>40</v>
      </c>
      <c r="Q2725" s="2" t="s">
        <v>644</v>
      </c>
      <c r="R2725" s="2" t="s">
        <v>637</v>
      </c>
      <c r="S2725" s="2">
        <v>2014</v>
      </c>
      <c r="T2725" s="2">
        <v>4</v>
      </c>
      <c r="U2725" s="2" t="s">
        <v>634</v>
      </c>
    </row>
    <row r="2726" spans="2:21" x14ac:dyDescent="0.2">
      <c r="B2726" s="2">
        <v>3</v>
      </c>
      <c r="C2726" s="2">
        <v>3</v>
      </c>
      <c r="D2726" s="2">
        <v>3.7456188919749764E-2</v>
      </c>
      <c r="E2726" s="2">
        <v>0.26115145332886852</v>
      </c>
      <c r="F2726" s="2">
        <v>0.33317234813347479</v>
      </c>
      <c r="G2726" s="2">
        <v>9.0190928633116604E-2</v>
      </c>
      <c r="H2726" s="2">
        <v>0.14958431113625517</v>
      </c>
      <c r="I2726" s="2">
        <v>7.4111822638384672E-2</v>
      </c>
      <c r="J2726" s="2">
        <v>5.4332947210150508E-2</v>
      </c>
      <c r="K2726" s="2">
        <v>-13.632411591989115</v>
      </c>
      <c r="L2726" s="2" t="s">
        <v>642</v>
      </c>
      <c r="M2726" s="2" t="s">
        <v>674</v>
      </c>
      <c r="N2726" s="2">
        <v>21</v>
      </c>
      <c r="O2726" s="2" t="s">
        <v>662</v>
      </c>
      <c r="P2726" s="2">
        <v>78</v>
      </c>
      <c r="Q2726" s="2" t="s">
        <v>643</v>
      </c>
      <c r="R2726" s="2" t="s">
        <v>637</v>
      </c>
      <c r="S2726" s="2">
        <v>2013</v>
      </c>
      <c r="T2726" s="2">
        <v>6</v>
      </c>
      <c r="U2726" s="2" t="s">
        <v>634</v>
      </c>
    </row>
    <row r="2727" spans="2:21" x14ac:dyDescent="0.2">
      <c r="B2727" s="2">
        <v>3</v>
      </c>
      <c r="C2727" s="2">
        <v>3</v>
      </c>
      <c r="D2727" s="2">
        <v>0.15238669577015271</v>
      </c>
      <c r="E2727" s="2">
        <v>0.14693795703842769</v>
      </c>
      <c r="F2727" s="2">
        <v>0.49181396166775743</v>
      </c>
      <c r="G2727" s="2">
        <v>3.5146525298563797E-2</v>
      </c>
      <c r="H2727" s="2">
        <v>5.8940887553311699E-2</v>
      </c>
      <c r="I2727" s="2">
        <v>5.172495197785297E-2</v>
      </c>
      <c r="J2727" s="2">
        <v>6.3049020693933741E-2</v>
      </c>
      <c r="K2727" s="2">
        <v>-14.952306294670986</v>
      </c>
      <c r="L2727" s="2" t="s">
        <v>642</v>
      </c>
      <c r="M2727" s="2" t="s">
        <v>702</v>
      </c>
      <c r="N2727" s="2">
        <v>21</v>
      </c>
      <c r="O2727" s="2" t="s">
        <v>662</v>
      </c>
      <c r="P2727" s="2">
        <v>24</v>
      </c>
      <c r="Q2727" s="2" t="s">
        <v>642</v>
      </c>
      <c r="R2727" s="2" t="s">
        <v>636</v>
      </c>
      <c r="S2727" s="2">
        <v>2011</v>
      </c>
      <c r="T2727" s="2">
        <v>6</v>
      </c>
      <c r="U2727" s="2" t="s">
        <v>634</v>
      </c>
    </row>
    <row r="2728" spans="2:21" x14ac:dyDescent="0.2">
      <c r="B2728" s="39">
        <v>3</v>
      </c>
      <c r="C2728" s="39">
        <v>4</v>
      </c>
      <c r="D2728" s="39">
        <v>1.0212222263962569E-2</v>
      </c>
      <c r="E2728" s="39">
        <v>0.27255799006964793</v>
      </c>
      <c r="F2728" s="39">
        <v>0.45323828654793269</v>
      </c>
      <c r="G2728" s="39">
        <v>0.10806752327702458</v>
      </c>
      <c r="H2728" s="39">
        <v>0.11369917164678761</v>
      </c>
      <c r="I2728" s="39">
        <v>2.7686431105935532E-2</v>
      </c>
      <c r="J2728" s="39">
        <v>1.4538375088709168E-2</v>
      </c>
      <c r="K2728" s="39">
        <v>-11.929743697447144</v>
      </c>
      <c r="L2728" s="39" t="s">
        <v>642</v>
      </c>
      <c r="M2728" s="39" t="s">
        <v>702</v>
      </c>
      <c r="N2728" s="39">
        <v>21</v>
      </c>
      <c r="O2728" s="39" t="s">
        <v>662</v>
      </c>
      <c r="P2728" s="39">
        <v>62</v>
      </c>
      <c r="Q2728" s="39" t="s">
        <v>643</v>
      </c>
      <c r="R2728" s="39" t="s">
        <v>637</v>
      </c>
      <c r="S2728" s="39">
        <v>2011</v>
      </c>
      <c r="T2728" s="39">
        <v>7</v>
      </c>
      <c r="U2728" s="39" t="s">
        <v>634</v>
      </c>
    </row>
    <row r="2729" spans="2:21" x14ac:dyDescent="0.2">
      <c r="B2729" s="39">
        <v>3</v>
      </c>
      <c r="C2729" s="39">
        <v>7</v>
      </c>
      <c r="D2729" s="39">
        <v>6.2031447131387453E-2</v>
      </c>
      <c r="E2729" s="39">
        <v>0.16624375908635361</v>
      </c>
      <c r="F2729" s="39">
        <v>0.34406255308341321</v>
      </c>
      <c r="G2729" s="39">
        <v>8.644103184685295E-2</v>
      </c>
      <c r="H2729" s="39">
        <v>0.10680180060484111</v>
      </c>
      <c r="I2729" s="39">
        <v>5.7503063008310061E-2</v>
      </c>
      <c r="J2729" s="39">
        <v>0.17691634523884153</v>
      </c>
      <c r="K2729" s="39">
        <v>-13.175019023169988</v>
      </c>
      <c r="L2729" s="39" t="s">
        <v>642</v>
      </c>
      <c r="M2729" s="39" t="s">
        <v>702</v>
      </c>
      <c r="N2729" s="39">
        <v>21</v>
      </c>
      <c r="O2729" s="39" t="s">
        <v>662</v>
      </c>
      <c r="P2729" s="39">
        <v>50</v>
      </c>
      <c r="Q2729" s="39" t="s">
        <v>644</v>
      </c>
      <c r="R2729" s="39" t="s">
        <v>637</v>
      </c>
      <c r="S2729" s="39">
        <v>2010</v>
      </c>
      <c r="T2729" s="39">
        <v>6</v>
      </c>
      <c r="U2729" s="39" t="s">
        <v>634</v>
      </c>
    </row>
    <row r="2730" spans="2:21" x14ac:dyDescent="0.2">
      <c r="B2730" s="39">
        <v>3</v>
      </c>
      <c r="C2730" s="39">
        <v>1</v>
      </c>
      <c r="D2730" s="39">
        <v>2.4040282790225267E-2</v>
      </c>
      <c r="E2730" s="39">
        <v>0.25005636378223539</v>
      </c>
      <c r="F2730" s="39">
        <v>0.40473115908611901</v>
      </c>
      <c r="G2730" s="39">
        <v>5.7775787155485037E-2</v>
      </c>
      <c r="H2730" s="39">
        <v>8.9825288094642589E-2</v>
      </c>
      <c r="I2730" s="39">
        <v>0.10696075958078856</v>
      </c>
      <c r="J2730" s="39">
        <v>6.6610359510504091E-2</v>
      </c>
      <c r="K2730" s="39">
        <v>-11.741408700511764</v>
      </c>
      <c r="L2730" s="39" t="s">
        <v>642</v>
      </c>
      <c r="M2730" s="39" t="s">
        <v>702</v>
      </c>
      <c r="N2730" s="39">
        <v>21</v>
      </c>
      <c r="O2730" s="39" t="s">
        <v>662</v>
      </c>
      <c r="P2730" s="39">
        <v>60</v>
      </c>
      <c r="Q2730" s="39" t="s">
        <v>643</v>
      </c>
      <c r="R2730" s="39" t="s">
        <v>636</v>
      </c>
      <c r="S2730" s="39">
        <v>2014</v>
      </c>
      <c r="T2730" s="39">
        <v>6</v>
      </c>
      <c r="U2730" s="39" t="s">
        <v>634</v>
      </c>
    </row>
    <row r="2731" spans="2:21" x14ac:dyDescent="0.2">
      <c r="B2731" s="2">
        <v>2</v>
      </c>
      <c r="C2731" s="2">
        <v>2</v>
      </c>
      <c r="D2731" s="2">
        <v>7.0910241737465518E-2</v>
      </c>
      <c r="E2731" s="2">
        <v>0.86235008344060771</v>
      </c>
      <c r="F2731" s="2">
        <v>5.1994766823535155E-3</v>
      </c>
      <c r="G2731" s="2">
        <v>5.0446524634524127E-2</v>
      </c>
      <c r="H2731" s="2">
        <v>5.8033413770635298E-3</v>
      </c>
      <c r="I2731" s="2">
        <v>4.0442753827672198E-3</v>
      </c>
      <c r="J2731" s="2">
        <v>1.2460567452183713E-3</v>
      </c>
      <c r="K2731" s="2">
        <v>-17.67649834491684</v>
      </c>
      <c r="L2731" s="2" t="s">
        <v>642</v>
      </c>
      <c r="M2731" s="2" t="s">
        <v>702</v>
      </c>
      <c r="N2731" s="2">
        <v>21</v>
      </c>
      <c r="O2731" s="2" t="s">
        <v>662</v>
      </c>
      <c r="P2731" s="2">
        <v>26</v>
      </c>
      <c r="Q2731" s="2" t="s">
        <v>642</v>
      </c>
      <c r="R2731" s="2" t="s">
        <v>636</v>
      </c>
      <c r="S2731" s="2">
        <v>2015</v>
      </c>
      <c r="T2731" s="2">
        <v>9</v>
      </c>
      <c r="U2731" s="2" t="s">
        <v>634</v>
      </c>
    </row>
    <row r="2732" spans="2:21" x14ac:dyDescent="0.2">
      <c r="B2732" s="2">
        <v>4</v>
      </c>
      <c r="C2732" s="2">
        <v>4</v>
      </c>
      <c r="D2732" s="2">
        <v>1.2979262458793215E-3</v>
      </c>
      <c r="E2732" s="2">
        <v>2.011531250931088E-3</v>
      </c>
      <c r="F2732" s="2">
        <v>1.9096109773185523E-2</v>
      </c>
      <c r="G2732" s="2">
        <v>0.97060787801097137</v>
      </c>
      <c r="H2732" s="2">
        <v>2.9696307409115808E-3</v>
      </c>
      <c r="I2732" s="2">
        <v>1.3038940058366104E-3</v>
      </c>
      <c r="J2732" s="2">
        <v>2.7130299722845927E-3</v>
      </c>
      <c r="K2732" s="2">
        <v>-15.382459044355032</v>
      </c>
      <c r="L2732" s="2" t="s">
        <v>642</v>
      </c>
      <c r="M2732" s="2" t="s">
        <v>702</v>
      </c>
      <c r="N2732" s="2">
        <v>21</v>
      </c>
      <c r="O2732" s="2" t="s">
        <v>662</v>
      </c>
      <c r="P2732" s="2">
        <v>34</v>
      </c>
      <c r="Q2732" s="2" t="s">
        <v>642</v>
      </c>
      <c r="R2732" s="2" t="s">
        <v>637</v>
      </c>
      <c r="S2732" s="2">
        <v>2006</v>
      </c>
      <c r="T2732" s="2">
        <v>1</v>
      </c>
      <c r="U2732" s="2" t="s">
        <v>634</v>
      </c>
    </row>
    <row r="2733" spans="2:21" x14ac:dyDescent="0.2">
      <c r="B2733" s="2">
        <v>6</v>
      </c>
      <c r="C2733" s="2">
        <v>6</v>
      </c>
      <c r="D2733" s="2">
        <v>5.7250696783851915E-4</v>
      </c>
      <c r="E2733" s="2">
        <v>6.6659325071901591E-4</v>
      </c>
      <c r="F2733" s="2">
        <v>1.2385050379327587E-3</v>
      </c>
      <c r="G2733" s="2">
        <v>6.0769828123940215E-4</v>
      </c>
      <c r="H2733" s="2">
        <v>4.7238591516088595E-3</v>
      </c>
      <c r="I2733" s="2">
        <v>0.9912309940768036</v>
      </c>
      <c r="J2733" s="2">
        <v>9.5984323385783852E-4</v>
      </c>
      <c r="K2733" s="2">
        <v>-17.687099690370889</v>
      </c>
      <c r="L2733" s="2" t="s">
        <v>642</v>
      </c>
      <c r="M2733" s="2" t="s">
        <v>702</v>
      </c>
      <c r="N2733" s="2">
        <v>38</v>
      </c>
      <c r="O2733" s="2" t="s">
        <v>668</v>
      </c>
      <c r="P2733" s="2">
        <v>19</v>
      </c>
      <c r="Q2733" s="2" t="s">
        <v>642</v>
      </c>
      <c r="R2733" s="2" t="s">
        <v>637</v>
      </c>
      <c r="S2733" s="2">
        <v>2015</v>
      </c>
      <c r="T2733" s="2">
        <v>8</v>
      </c>
      <c r="U2733" s="2" t="s">
        <v>634</v>
      </c>
    </row>
    <row r="2734" spans="2:21" x14ac:dyDescent="0.2">
      <c r="B2734" s="39">
        <v>1</v>
      </c>
      <c r="C2734" s="39">
        <v>2</v>
      </c>
      <c r="D2734" s="39">
        <v>0.28588023904421928</v>
      </c>
      <c r="E2734" s="39">
        <v>0.19897843849864061</v>
      </c>
      <c r="F2734" s="39">
        <v>0.1361054615283164</v>
      </c>
      <c r="G2734" s="39">
        <v>4.6983987132906614E-2</v>
      </c>
      <c r="H2734" s="39">
        <v>9.385685212859475E-2</v>
      </c>
      <c r="I2734" s="39">
        <v>0.14681857909458207</v>
      </c>
      <c r="J2734" s="39">
        <v>9.137644257274026E-2</v>
      </c>
      <c r="K2734" s="39">
        <v>-13.909746894299913</v>
      </c>
      <c r="L2734" s="39" t="s">
        <v>642</v>
      </c>
      <c r="M2734" s="39" t="s">
        <v>702</v>
      </c>
      <c r="N2734" s="39">
        <v>14</v>
      </c>
      <c r="O2734" s="39" t="s">
        <v>668</v>
      </c>
      <c r="P2734" s="39">
        <v>75</v>
      </c>
      <c r="Q2734" s="39" t="s">
        <v>643</v>
      </c>
      <c r="R2734" s="39" t="s">
        <v>636</v>
      </c>
      <c r="S2734" s="39">
        <v>2006</v>
      </c>
      <c r="T2734" s="39">
        <v>6</v>
      </c>
      <c r="U2734" s="39" t="s">
        <v>633</v>
      </c>
    </row>
    <row r="2735" spans="2:21" x14ac:dyDescent="0.2">
      <c r="B2735" s="2">
        <v>4</v>
      </c>
      <c r="C2735" s="2">
        <v>4</v>
      </c>
      <c r="D2735" s="2">
        <v>8.5166115568578258E-3</v>
      </c>
      <c r="E2735" s="2">
        <v>5.4174834071211483E-3</v>
      </c>
      <c r="F2735" s="2">
        <v>2.4475088904368229E-2</v>
      </c>
      <c r="G2735" s="2">
        <v>0.94215202392557562</v>
      </c>
      <c r="H2735" s="2">
        <v>5.0685457997893691E-3</v>
      </c>
      <c r="I2735" s="2">
        <v>9.8000339668567471E-3</v>
      </c>
      <c r="J2735" s="2">
        <v>4.5702124394311336E-3</v>
      </c>
      <c r="K2735" s="2">
        <v>-19.955381421598883</v>
      </c>
      <c r="L2735" s="2" t="s">
        <v>642</v>
      </c>
      <c r="M2735" s="2" t="s">
        <v>702</v>
      </c>
      <c r="N2735" s="2">
        <v>46</v>
      </c>
      <c r="O2735" s="2" t="s">
        <v>647</v>
      </c>
      <c r="P2735" s="2">
        <v>79</v>
      </c>
      <c r="Q2735" s="2" t="s">
        <v>643</v>
      </c>
      <c r="R2735" s="2" t="s">
        <v>637</v>
      </c>
      <c r="S2735" s="2">
        <v>1998</v>
      </c>
      <c r="T2735" s="2">
        <v>1</v>
      </c>
      <c r="U2735" s="2" t="s">
        <v>633</v>
      </c>
    </row>
    <row r="2736" spans="2:21" x14ac:dyDescent="0.2">
      <c r="B2736" s="39">
        <v>1</v>
      </c>
      <c r="C2736" s="39">
        <v>3</v>
      </c>
      <c r="D2736" s="39">
        <v>0.32836549058315062</v>
      </c>
      <c r="E2736" s="39">
        <v>6.3013064253102033E-2</v>
      </c>
      <c r="F2736" s="39">
        <v>9.0556192377312536E-2</v>
      </c>
      <c r="G2736" s="39">
        <v>0.14202451911332448</v>
      </c>
      <c r="H2736" s="39">
        <v>0.13145594648180525</v>
      </c>
      <c r="I2736" s="39">
        <v>5.6622715741940513E-2</v>
      </c>
      <c r="J2736" s="39">
        <v>0.18796207144936447</v>
      </c>
      <c r="K2736" s="39">
        <v>-20.877021645575088</v>
      </c>
      <c r="L2736" s="39" t="s">
        <v>642</v>
      </c>
      <c r="M2736" s="39" t="s">
        <v>702</v>
      </c>
      <c r="N2736" s="39">
        <v>98</v>
      </c>
      <c r="O2736" s="39" t="s">
        <v>687</v>
      </c>
      <c r="P2736" s="39">
        <v>109</v>
      </c>
      <c r="Q2736" s="39" t="s">
        <v>641</v>
      </c>
      <c r="R2736" s="39" t="s">
        <v>637</v>
      </c>
      <c r="S2736" s="39">
        <v>2013</v>
      </c>
      <c r="T2736" s="39">
        <v>6</v>
      </c>
      <c r="U2736" s="39" t="s">
        <v>633</v>
      </c>
    </row>
    <row r="2737" spans="2:21" x14ac:dyDescent="0.2">
      <c r="B2737" s="39">
        <v>3</v>
      </c>
      <c r="C2737" s="39">
        <v>4</v>
      </c>
      <c r="D2737" s="39">
        <v>9.8180783641228814E-2</v>
      </c>
      <c r="E2737" s="39">
        <v>0.19338847370803544</v>
      </c>
      <c r="F2737" s="39">
        <v>0.203355416197255</v>
      </c>
      <c r="G2737" s="39">
        <v>4.8844676734910344E-2</v>
      </c>
      <c r="H2737" s="39">
        <v>0.13741484592346653</v>
      </c>
      <c r="I2737" s="39">
        <v>0.16715061411484231</v>
      </c>
      <c r="J2737" s="39">
        <v>0.15166518968026141</v>
      </c>
      <c r="K2737" s="39">
        <v>-17.119892912024063</v>
      </c>
      <c r="L2737" s="39" t="s">
        <v>642</v>
      </c>
      <c r="M2737" s="39" t="s">
        <v>702</v>
      </c>
      <c r="N2737" s="39">
        <v>40</v>
      </c>
      <c r="O2737" s="39" t="s">
        <v>688</v>
      </c>
      <c r="P2737" s="39">
        <v>72</v>
      </c>
      <c r="Q2737" s="39" t="s">
        <v>643</v>
      </c>
      <c r="R2737" s="39" t="s">
        <v>637</v>
      </c>
      <c r="S2737" s="39">
        <v>2008</v>
      </c>
      <c r="T2737" s="39">
        <v>6</v>
      </c>
      <c r="U2737" s="39" t="s">
        <v>634</v>
      </c>
    </row>
    <row r="2738" spans="2:21" x14ac:dyDescent="0.2">
      <c r="B2738" s="39">
        <v>2</v>
      </c>
      <c r="C2738" s="39">
        <v>4</v>
      </c>
      <c r="D2738" s="39">
        <v>8.5637443353081752E-2</v>
      </c>
      <c r="E2738" s="39">
        <v>0.28421001113085748</v>
      </c>
      <c r="F2738" s="39">
        <v>0.24767037232786498</v>
      </c>
      <c r="G2738" s="39">
        <v>0.16232959547863321</v>
      </c>
      <c r="H2738" s="39">
        <v>0.12028818230768602</v>
      </c>
      <c r="I2738" s="39">
        <v>2.7170785344037902E-2</v>
      </c>
      <c r="J2738" s="39">
        <v>7.2693610057838698E-2</v>
      </c>
      <c r="K2738" s="39">
        <v>-14.840647914412866</v>
      </c>
      <c r="L2738" s="39" t="s">
        <v>642</v>
      </c>
      <c r="M2738" s="39" t="s">
        <v>702</v>
      </c>
      <c r="N2738" s="39">
        <v>40</v>
      </c>
      <c r="O2738" s="39" t="s">
        <v>662</v>
      </c>
      <c r="P2738" s="39">
        <v>46</v>
      </c>
      <c r="Q2738" s="39" t="s">
        <v>644</v>
      </c>
      <c r="R2738" s="39" t="s">
        <v>637</v>
      </c>
      <c r="S2738" s="39">
        <v>2010</v>
      </c>
      <c r="T2738" s="39">
        <v>7</v>
      </c>
      <c r="U2738" s="39" t="s">
        <v>633</v>
      </c>
    </row>
    <row r="2739" spans="2:21" x14ac:dyDescent="0.2">
      <c r="B2739" s="2">
        <v>2</v>
      </c>
      <c r="C2739" s="2">
        <v>2</v>
      </c>
      <c r="D2739" s="2">
        <v>0.20320780726325557</v>
      </c>
      <c r="E2739" s="2">
        <v>0.26721514741957225</v>
      </c>
      <c r="F2739" s="2">
        <v>0.10090902977113991</v>
      </c>
      <c r="G2739" s="2">
        <v>7.3071788575657659E-2</v>
      </c>
      <c r="H2739" s="2">
        <v>0.19528082789746834</v>
      </c>
      <c r="I2739" s="2">
        <v>7.9495246707709022E-2</v>
      </c>
      <c r="J2739" s="2">
        <v>8.0820152365197198E-2</v>
      </c>
      <c r="K2739" s="2">
        <v>-13.789541790717781</v>
      </c>
      <c r="L2739" s="2" t="s">
        <v>642</v>
      </c>
      <c r="M2739" s="2" t="s">
        <v>702</v>
      </c>
      <c r="N2739" s="2">
        <v>21</v>
      </c>
      <c r="O2739" s="2" t="s">
        <v>662</v>
      </c>
      <c r="P2739" s="2">
        <v>100</v>
      </c>
      <c r="Q2739" s="2" t="s">
        <v>641</v>
      </c>
      <c r="R2739" s="2" t="s">
        <v>636</v>
      </c>
      <c r="S2739" s="2">
        <v>2015</v>
      </c>
      <c r="T2739" s="2">
        <v>6</v>
      </c>
      <c r="U2739" s="2" t="s">
        <v>634</v>
      </c>
    </row>
    <row r="2740" spans="2:21" x14ac:dyDescent="0.2">
      <c r="B2740" s="39">
        <v>5</v>
      </c>
      <c r="C2740" s="39">
        <v>4</v>
      </c>
      <c r="D2740" s="39">
        <v>2.7702235865715054E-3</v>
      </c>
      <c r="E2740" s="39">
        <v>3.2553288456146309E-3</v>
      </c>
      <c r="F2740" s="39">
        <v>4.9438359813105326E-3</v>
      </c>
      <c r="G2740" s="39">
        <v>7.4984446816386441E-2</v>
      </c>
      <c r="H2740" s="39">
        <v>0.8610819549530242</v>
      </c>
      <c r="I2740" s="39">
        <v>1.3947197031466711E-2</v>
      </c>
      <c r="J2740" s="39">
        <v>3.9017012785626012E-2</v>
      </c>
      <c r="K2740" s="39">
        <v>-19.321475347212345</v>
      </c>
      <c r="L2740" s="39" t="s">
        <v>642</v>
      </c>
      <c r="M2740" s="39" t="s">
        <v>702</v>
      </c>
      <c r="N2740" s="39">
        <v>20</v>
      </c>
      <c r="O2740" s="39" t="s">
        <v>662</v>
      </c>
      <c r="P2740" s="39">
        <v>13</v>
      </c>
      <c r="Q2740" s="39" t="s">
        <v>642</v>
      </c>
      <c r="R2740" s="39" t="s">
        <v>636</v>
      </c>
      <c r="S2740" s="39">
        <v>2012</v>
      </c>
      <c r="T2740" s="39">
        <v>5</v>
      </c>
      <c r="U2740" s="39" t="s">
        <v>634</v>
      </c>
    </row>
    <row r="2741" spans="2:21" x14ac:dyDescent="0.2">
      <c r="B2741" s="39">
        <v>5</v>
      </c>
      <c r="C2741" s="39">
        <v>6</v>
      </c>
      <c r="D2741" s="39">
        <v>0.11872267019278303</v>
      </c>
      <c r="E2741" s="39">
        <v>0.14685035186065196</v>
      </c>
      <c r="F2741" s="39">
        <v>0.19309548385000827</v>
      </c>
      <c r="G2741" s="39">
        <v>7.0903047150130877E-2</v>
      </c>
      <c r="H2741" s="39">
        <v>0.19467537431683765</v>
      </c>
      <c r="I2741" s="39">
        <v>8.6472371795153671E-2</v>
      </c>
      <c r="J2741" s="39">
        <v>0.18928070083443446</v>
      </c>
      <c r="K2741" s="39">
        <v>-12.976869965211712</v>
      </c>
      <c r="L2741" s="39" t="s">
        <v>642</v>
      </c>
      <c r="M2741" s="39" t="s">
        <v>702</v>
      </c>
      <c r="N2741" s="39">
        <v>21</v>
      </c>
      <c r="O2741" s="39" t="s">
        <v>662</v>
      </c>
      <c r="P2741" s="39">
        <v>45</v>
      </c>
      <c r="Q2741" s="39" t="s">
        <v>644</v>
      </c>
      <c r="R2741" s="39" t="s">
        <v>637</v>
      </c>
      <c r="S2741" s="39">
        <v>2010</v>
      </c>
      <c r="T2741" s="39">
        <v>6</v>
      </c>
      <c r="U2741" s="39" t="s">
        <v>634</v>
      </c>
    </row>
    <row r="2742" spans="2:21" x14ac:dyDescent="0.2">
      <c r="B2742" s="2">
        <v>3</v>
      </c>
      <c r="C2742" s="2">
        <v>3</v>
      </c>
      <c r="D2742" s="2">
        <v>3.4512246460665183E-2</v>
      </c>
      <c r="E2742" s="2">
        <v>0.23301993307322946</v>
      </c>
      <c r="F2742" s="2">
        <v>0.26934509111804611</v>
      </c>
      <c r="G2742" s="2">
        <v>0.12487290478701026</v>
      </c>
      <c r="H2742" s="2">
        <v>0.15228748188314056</v>
      </c>
      <c r="I2742" s="2">
        <v>0.13002899683529887</v>
      </c>
      <c r="J2742" s="2">
        <v>5.5933345842609589E-2</v>
      </c>
      <c r="K2742" s="2">
        <v>-10.431517234944575</v>
      </c>
      <c r="L2742" s="2" t="s">
        <v>642</v>
      </c>
      <c r="M2742" s="2" t="s">
        <v>702</v>
      </c>
      <c r="N2742" s="2">
        <v>21</v>
      </c>
      <c r="O2742" s="2" t="s">
        <v>668</v>
      </c>
      <c r="P2742" s="2">
        <v>62</v>
      </c>
      <c r="Q2742" s="2" t="s">
        <v>643</v>
      </c>
      <c r="R2742" s="2" t="s">
        <v>637</v>
      </c>
      <c r="S2742" s="2">
        <v>2015</v>
      </c>
      <c r="T2742" s="2">
        <v>6</v>
      </c>
      <c r="U2742" s="2" t="s">
        <v>634</v>
      </c>
    </row>
    <row r="2743" spans="2:21" x14ac:dyDescent="0.2">
      <c r="B2743" s="39">
        <v>3</v>
      </c>
      <c r="C2743" s="39">
        <v>2</v>
      </c>
      <c r="D2743" s="39">
        <v>3.1591993471111524E-2</v>
      </c>
      <c r="E2743" s="39">
        <v>0.26911464005492092</v>
      </c>
      <c r="F2743" s="39">
        <v>0.27468917938214094</v>
      </c>
      <c r="G2743" s="39">
        <v>5.2531124705355231E-2</v>
      </c>
      <c r="H2743" s="39">
        <v>0.15011343676467523</v>
      </c>
      <c r="I2743" s="39">
        <v>0.15135794700244035</v>
      </c>
      <c r="J2743" s="39">
        <v>7.0601678619355776E-2</v>
      </c>
      <c r="K2743" s="39">
        <v>-11.622815549855336</v>
      </c>
      <c r="L2743" s="39" t="s">
        <v>642</v>
      </c>
      <c r="M2743" s="39" t="s">
        <v>702</v>
      </c>
      <c r="N2743" s="39">
        <v>21</v>
      </c>
      <c r="O2743" s="39" t="s">
        <v>668</v>
      </c>
      <c r="P2743" s="39">
        <v>72</v>
      </c>
      <c r="Q2743" s="39" t="s">
        <v>643</v>
      </c>
      <c r="R2743" s="39" t="s">
        <v>637</v>
      </c>
      <c r="S2743" s="39">
        <v>2011</v>
      </c>
      <c r="T2743" s="39">
        <v>6</v>
      </c>
      <c r="U2743" s="39" t="s">
        <v>633</v>
      </c>
    </row>
    <row r="2744" spans="2:21" x14ac:dyDescent="0.2">
      <c r="B2744" s="2">
        <v>5</v>
      </c>
      <c r="C2744" s="2">
        <v>5</v>
      </c>
      <c r="D2744" s="2">
        <v>3.7869371875842899E-3</v>
      </c>
      <c r="E2744" s="2">
        <v>1.9144478838483635E-3</v>
      </c>
      <c r="F2744" s="2">
        <v>4.5315815188406178E-3</v>
      </c>
      <c r="G2744" s="2">
        <v>8.7214714867066348E-2</v>
      </c>
      <c r="H2744" s="2">
        <v>0.87124371543380352</v>
      </c>
      <c r="I2744" s="2">
        <v>9.6908916496519313E-3</v>
      </c>
      <c r="J2744" s="2">
        <v>2.1617711459204967E-2</v>
      </c>
      <c r="K2744" s="2">
        <v>-15.429480733245093</v>
      </c>
      <c r="L2744" s="2" t="s">
        <v>642</v>
      </c>
      <c r="M2744" s="2" t="s">
        <v>702</v>
      </c>
      <c r="N2744" s="2">
        <v>46</v>
      </c>
      <c r="O2744" s="2" t="s">
        <v>668</v>
      </c>
      <c r="P2744" s="2">
        <v>34</v>
      </c>
      <c r="Q2744" s="2" t="s">
        <v>642</v>
      </c>
      <c r="R2744" s="2" t="s">
        <v>637</v>
      </c>
      <c r="S2744" s="2">
        <v>2014</v>
      </c>
      <c r="T2744" s="2">
        <v>5</v>
      </c>
      <c r="U2744" s="2" t="s">
        <v>634</v>
      </c>
    </row>
    <row r="2745" spans="2:21" x14ac:dyDescent="0.2">
      <c r="B2745" s="39">
        <v>3</v>
      </c>
      <c r="C2745" s="39">
        <v>2</v>
      </c>
      <c r="D2745" s="39">
        <v>8.7627480154843021E-2</v>
      </c>
      <c r="E2745" s="39">
        <v>0.18304832154201001</v>
      </c>
      <c r="F2745" s="39">
        <v>0.38067505479810743</v>
      </c>
      <c r="G2745" s="39">
        <v>0.12467225520840582</v>
      </c>
      <c r="H2745" s="39">
        <v>0.14336828664207973</v>
      </c>
      <c r="I2745" s="39">
        <v>1.5850660322527632E-2</v>
      </c>
      <c r="J2745" s="39">
        <v>6.4757941332026434E-2</v>
      </c>
      <c r="K2745" s="39">
        <v>-13.530601399211401</v>
      </c>
      <c r="L2745" s="39" t="s">
        <v>642</v>
      </c>
      <c r="M2745" s="39" t="s">
        <v>702</v>
      </c>
      <c r="N2745" s="39">
        <v>40</v>
      </c>
      <c r="O2745" s="39" t="s">
        <v>668</v>
      </c>
      <c r="P2745" s="39">
        <v>44</v>
      </c>
      <c r="Q2745" s="39" t="s">
        <v>644</v>
      </c>
      <c r="R2745" s="39" t="s">
        <v>637</v>
      </c>
      <c r="S2745" s="39">
        <v>2005</v>
      </c>
      <c r="T2745" s="39">
        <v>7</v>
      </c>
      <c r="U2745" s="39" t="s">
        <v>634</v>
      </c>
    </row>
    <row r="2746" spans="2:21" x14ac:dyDescent="0.2">
      <c r="B2746" s="39">
        <v>2</v>
      </c>
      <c r="C2746" s="39">
        <v>3</v>
      </c>
      <c r="D2746" s="39">
        <v>0.17853622556021209</v>
      </c>
      <c r="E2746" s="39">
        <v>0.19863165467764207</v>
      </c>
      <c r="F2746" s="39">
        <v>0.16729058245832748</v>
      </c>
      <c r="G2746" s="39">
        <v>5.1625019064572668E-2</v>
      </c>
      <c r="H2746" s="39">
        <v>0.13556566455153721</v>
      </c>
      <c r="I2746" s="39">
        <v>0.15582134962702177</v>
      </c>
      <c r="J2746" s="39">
        <v>0.11252950406068669</v>
      </c>
      <c r="K2746" s="39">
        <v>-12.919101154949514</v>
      </c>
      <c r="L2746" s="39" t="s">
        <v>642</v>
      </c>
      <c r="M2746" s="39" t="s">
        <v>702</v>
      </c>
      <c r="N2746" s="39">
        <v>40</v>
      </c>
      <c r="O2746" s="39" t="s">
        <v>668</v>
      </c>
      <c r="P2746" s="39">
        <v>83</v>
      </c>
      <c r="Q2746" s="39" t="s">
        <v>643</v>
      </c>
      <c r="R2746" s="39" t="s">
        <v>637</v>
      </c>
      <c r="S2746" s="39">
        <v>2007</v>
      </c>
      <c r="T2746" s="39">
        <v>6</v>
      </c>
      <c r="U2746" s="39" t="s">
        <v>633</v>
      </c>
    </row>
    <row r="2747" spans="2:21" x14ac:dyDescent="0.2">
      <c r="B2747" s="2">
        <v>7</v>
      </c>
      <c r="C2747" s="2">
        <v>7</v>
      </c>
      <c r="D2747" s="2">
        <v>4.0506464983744777E-3</v>
      </c>
      <c r="E2747" s="2">
        <v>2.7279696963162154E-3</v>
      </c>
      <c r="F2747" s="2">
        <v>6.0544346962379302E-3</v>
      </c>
      <c r="G2747" s="2">
        <v>1.9284303309402362E-3</v>
      </c>
      <c r="H2747" s="2">
        <v>3.3720420488684943E-3</v>
      </c>
      <c r="I2747" s="2">
        <v>0.34967786299259485</v>
      </c>
      <c r="J2747" s="2">
        <v>0.6321886137366679</v>
      </c>
      <c r="K2747" s="2">
        <v>-15.207473572337355</v>
      </c>
      <c r="L2747" s="2" t="s">
        <v>642</v>
      </c>
      <c r="M2747" s="2" t="s">
        <v>702</v>
      </c>
      <c r="N2747" s="2">
        <v>46</v>
      </c>
      <c r="O2747" s="2" t="s">
        <v>662</v>
      </c>
      <c r="P2747" s="2">
        <v>71</v>
      </c>
      <c r="Q2747" s="2" t="s">
        <v>643</v>
      </c>
      <c r="R2747" s="2" t="s">
        <v>637</v>
      </c>
      <c r="S2747" s="2">
        <v>2003</v>
      </c>
      <c r="T2747" s="2">
        <v>11</v>
      </c>
      <c r="U2747" s="2" t="s">
        <v>633</v>
      </c>
    </row>
    <row r="2748" spans="2:21" x14ac:dyDescent="0.2">
      <c r="B2748" s="39">
        <v>2</v>
      </c>
      <c r="C2748" s="39">
        <v>5</v>
      </c>
      <c r="D2748" s="39">
        <v>0.14106270266696377</v>
      </c>
      <c r="E2748" s="39">
        <v>0.23396999236869995</v>
      </c>
      <c r="F2748" s="39">
        <v>0.16936268281049036</v>
      </c>
      <c r="G2748" s="39">
        <v>0.12927756514682154</v>
      </c>
      <c r="H2748" s="39">
        <v>0.11942445214854659</v>
      </c>
      <c r="I2748" s="39">
        <v>5.3584285745541228E-2</v>
      </c>
      <c r="J2748" s="39">
        <v>0.15331831911293664</v>
      </c>
      <c r="K2748" s="39">
        <v>-14.227322944315112</v>
      </c>
      <c r="L2748" s="39" t="s">
        <v>642</v>
      </c>
      <c r="M2748" s="39" t="s">
        <v>702</v>
      </c>
      <c r="N2748" s="39">
        <v>67</v>
      </c>
      <c r="O2748" s="39" t="s">
        <v>668</v>
      </c>
      <c r="P2748" s="39">
        <v>69</v>
      </c>
      <c r="Q2748" s="39" t="s">
        <v>643</v>
      </c>
      <c r="R2748" s="39" t="s">
        <v>637</v>
      </c>
      <c r="S2748" s="39">
        <v>2004</v>
      </c>
      <c r="T2748" s="39">
        <v>6</v>
      </c>
      <c r="U2748" s="39" t="s">
        <v>634</v>
      </c>
    </row>
    <row r="2749" spans="2:21" x14ac:dyDescent="0.2">
      <c r="B2749" s="39">
        <v>2</v>
      </c>
      <c r="C2749" s="39">
        <v>3</v>
      </c>
      <c r="D2749" s="39">
        <v>7.2472856443642195E-2</v>
      </c>
      <c r="E2749" s="39">
        <v>0.25092295751316096</v>
      </c>
      <c r="F2749" s="39">
        <v>0.22649466027941456</v>
      </c>
      <c r="G2749" s="39">
        <v>0.12698028910282363</v>
      </c>
      <c r="H2749" s="39">
        <v>0.17093921203845391</v>
      </c>
      <c r="I2749" s="39">
        <v>8.4352565996552317E-2</v>
      </c>
      <c r="J2749" s="39">
        <v>6.7837458625952335E-2</v>
      </c>
      <c r="K2749" s="39">
        <v>-12.669283078089405</v>
      </c>
      <c r="L2749" s="39" t="s">
        <v>642</v>
      </c>
      <c r="M2749" s="39" t="s">
        <v>702</v>
      </c>
      <c r="N2749" s="39">
        <v>21</v>
      </c>
      <c r="O2749" s="39" t="s">
        <v>662</v>
      </c>
      <c r="P2749" s="39">
        <v>112</v>
      </c>
      <c r="Q2749" s="39" t="s">
        <v>641</v>
      </c>
      <c r="R2749" s="39" t="s">
        <v>637</v>
      </c>
      <c r="S2749" s="39">
        <v>2015</v>
      </c>
      <c r="T2749" s="39">
        <v>6</v>
      </c>
      <c r="U2749" s="39" t="s">
        <v>634</v>
      </c>
    </row>
    <row r="2750" spans="2:21" x14ac:dyDescent="0.2">
      <c r="B2750" s="2">
        <v>2</v>
      </c>
      <c r="C2750" s="2">
        <v>2</v>
      </c>
      <c r="D2750" s="2">
        <v>0.11785739638447883</v>
      </c>
      <c r="E2750" s="2">
        <v>0.8528298946203775</v>
      </c>
      <c r="F2750" s="2">
        <v>4.2300405249706121E-3</v>
      </c>
      <c r="G2750" s="2">
        <v>3.5300825708151767E-3</v>
      </c>
      <c r="H2750" s="2">
        <v>4.1134943677645303E-3</v>
      </c>
      <c r="I2750" s="2">
        <v>5.3852694438750164E-3</v>
      </c>
      <c r="J2750" s="2">
        <v>1.2053822087718557E-2</v>
      </c>
      <c r="K2750" s="2">
        <v>-14.586415533841382</v>
      </c>
      <c r="L2750" s="2" t="s">
        <v>642</v>
      </c>
      <c r="M2750" s="2" t="s">
        <v>702</v>
      </c>
      <c r="N2750" s="2">
        <v>46</v>
      </c>
      <c r="O2750" s="2" t="s">
        <v>668</v>
      </c>
      <c r="P2750" s="2">
        <v>70</v>
      </c>
      <c r="Q2750" s="2" t="s">
        <v>643</v>
      </c>
      <c r="R2750" s="2" t="s">
        <v>637</v>
      </c>
      <c r="S2750" s="2">
        <v>2002</v>
      </c>
      <c r="T2750" s="2">
        <v>12</v>
      </c>
      <c r="U2750" s="2" t="s">
        <v>634</v>
      </c>
    </row>
    <row r="2751" spans="2:21" x14ac:dyDescent="0.2">
      <c r="B2751" s="39">
        <v>2</v>
      </c>
      <c r="C2751" s="39">
        <v>1</v>
      </c>
      <c r="D2751" s="39">
        <v>3.6358586263543373E-2</v>
      </c>
      <c r="E2751" s="39">
        <v>0.47662951213045157</v>
      </c>
      <c r="F2751" s="39">
        <v>0.17154995857513602</v>
      </c>
      <c r="G2751" s="39">
        <v>4.8670501034437583E-2</v>
      </c>
      <c r="H2751" s="39">
        <v>8.7015009659571235E-2</v>
      </c>
      <c r="I2751" s="39">
        <v>0.1532269444001568</v>
      </c>
      <c r="J2751" s="39">
        <v>2.6549487936703541E-2</v>
      </c>
      <c r="K2751" s="39">
        <v>-11.592925031065406</v>
      </c>
      <c r="L2751" s="39" t="s">
        <v>642</v>
      </c>
      <c r="M2751" s="39" t="s">
        <v>702</v>
      </c>
      <c r="N2751" s="39">
        <v>21</v>
      </c>
      <c r="O2751" s="39" t="s">
        <v>668</v>
      </c>
      <c r="P2751" s="39">
        <v>84</v>
      </c>
      <c r="Q2751" s="39" t="s">
        <v>643</v>
      </c>
      <c r="R2751" s="39" t="s">
        <v>636</v>
      </c>
      <c r="S2751" s="39">
        <v>2015</v>
      </c>
      <c r="T2751" s="39">
        <v>6</v>
      </c>
      <c r="U2751" s="39" t="s">
        <v>634</v>
      </c>
    </row>
    <row r="2752" spans="2:21" x14ac:dyDescent="0.2">
      <c r="B2752" s="39">
        <v>3</v>
      </c>
      <c r="C2752" s="39">
        <v>5</v>
      </c>
      <c r="D2752" s="39">
        <v>1.3055885878364813E-2</v>
      </c>
      <c r="E2752" s="39">
        <v>0.294513556660571</v>
      </c>
      <c r="F2752" s="39">
        <v>0.41627341260112444</v>
      </c>
      <c r="G2752" s="39">
        <v>9.080340382657992E-2</v>
      </c>
      <c r="H2752" s="39">
        <v>0.13397596218278662</v>
      </c>
      <c r="I2752" s="39">
        <v>3.2859163710514297E-2</v>
      </c>
      <c r="J2752" s="39">
        <v>1.8518615140058928E-2</v>
      </c>
      <c r="K2752" s="39">
        <v>-10.734582290577222</v>
      </c>
      <c r="L2752" s="39" t="s">
        <v>642</v>
      </c>
      <c r="M2752" s="39" t="s">
        <v>702</v>
      </c>
      <c r="N2752" s="39">
        <v>21</v>
      </c>
      <c r="O2752" s="39" t="s">
        <v>662</v>
      </c>
      <c r="P2752" s="39">
        <v>67</v>
      </c>
      <c r="Q2752" s="39" t="s">
        <v>643</v>
      </c>
      <c r="R2752" s="39" t="s">
        <v>637</v>
      </c>
      <c r="S2752" s="39">
        <v>2015</v>
      </c>
      <c r="T2752" s="39">
        <v>7</v>
      </c>
      <c r="U2752" s="39" t="s">
        <v>634</v>
      </c>
    </row>
    <row r="2753" spans="2:21" x14ac:dyDescent="0.2">
      <c r="B2753" s="39">
        <v>3</v>
      </c>
      <c r="C2753" s="39">
        <v>5</v>
      </c>
      <c r="D2753" s="39">
        <v>0.10624385103905792</v>
      </c>
      <c r="E2753" s="39">
        <v>0.2374821159563559</v>
      </c>
      <c r="F2753" s="39">
        <v>0.29212803087898087</v>
      </c>
      <c r="G2753" s="39">
        <v>4.8334993157577215E-2</v>
      </c>
      <c r="H2753" s="39">
        <v>0.16335644308860903</v>
      </c>
      <c r="I2753" s="39">
        <v>0.11055919660130187</v>
      </c>
      <c r="J2753" s="39">
        <v>4.1895369278117323E-2</v>
      </c>
      <c r="K2753" s="39">
        <v>-14.660229137904484</v>
      </c>
      <c r="L2753" s="39" t="s">
        <v>642</v>
      </c>
      <c r="M2753" s="39" t="s">
        <v>702</v>
      </c>
      <c r="N2753" s="39">
        <v>21</v>
      </c>
      <c r="O2753" s="39" t="s">
        <v>662</v>
      </c>
      <c r="P2753" s="39">
        <v>81</v>
      </c>
      <c r="Q2753" s="39" t="s">
        <v>643</v>
      </c>
      <c r="R2753" s="39" t="s">
        <v>636</v>
      </c>
      <c r="S2753" s="39">
        <v>1998</v>
      </c>
      <c r="T2753" s="39">
        <v>6</v>
      </c>
      <c r="U2753" s="39" t="s">
        <v>634</v>
      </c>
    </row>
    <row r="2754" spans="2:21" x14ac:dyDescent="0.2">
      <c r="B2754" s="39">
        <v>3</v>
      </c>
      <c r="C2754" s="39">
        <v>4</v>
      </c>
      <c r="D2754" s="39">
        <v>9.65102553406125E-2</v>
      </c>
      <c r="E2754" s="39">
        <v>0.25044523331151808</v>
      </c>
      <c r="F2754" s="39">
        <v>0.26718937498283685</v>
      </c>
      <c r="G2754" s="39">
        <v>8.3318490951009211E-2</v>
      </c>
      <c r="H2754" s="39">
        <v>8.9006948657318702E-2</v>
      </c>
      <c r="I2754" s="39">
        <v>0.10768688347451302</v>
      </c>
      <c r="J2754" s="39">
        <v>0.10584281328219172</v>
      </c>
      <c r="K2754" s="39">
        <v>-14.740045519406781</v>
      </c>
      <c r="L2754" s="39" t="s">
        <v>642</v>
      </c>
      <c r="M2754" s="39" t="s">
        <v>674</v>
      </c>
      <c r="N2754" s="39">
        <v>19</v>
      </c>
      <c r="O2754" s="39" t="s">
        <v>668</v>
      </c>
      <c r="P2754" s="39">
        <v>70</v>
      </c>
      <c r="Q2754" s="39" t="s">
        <v>643</v>
      </c>
      <c r="R2754" s="39" t="s">
        <v>637</v>
      </c>
      <c r="S2754" s="39">
        <v>2004</v>
      </c>
      <c r="T2754" s="39">
        <v>6</v>
      </c>
      <c r="U2754" s="39" t="s">
        <v>634</v>
      </c>
    </row>
    <row r="2755" spans="2:21" x14ac:dyDescent="0.2">
      <c r="B2755" s="39">
        <v>3</v>
      </c>
      <c r="C2755" s="39">
        <v>5</v>
      </c>
      <c r="D2755" s="39">
        <v>2.968141485956018E-2</v>
      </c>
      <c r="E2755" s="39">
        <v>0.15232369863566686</v>
      </c>
      <c r="F2755" s="39">
        <v>0.52485743291546849</v>
      </c>
      <c r="G2755" s="39">
        <v>0.10902418456496137</v>
      </c>
      <c r="H2755" s="39">
        <v>0.11525128381680945</v>
      </c>
      <c r="I2755" s="39">
        <v>5.3171497934248094E-2</v>
      </c>
      <c r="J2755" s="39">
        <v>1.5690487273285574E-2</v>
      </c>
      <c r="K2755" s="39">
        <v>-14.179041031176919</v>
      </c>
      <c r="L2755" s="39" t="s">
        <v>642</v>
      </c>
      <c r="M2755" s="39" t="s">
        <v>702</v>
      </c>
      <c r="N2755" s="39">
        <v>21</v>
      </c>
      <c r="O2755" s="39" t="s">
        <v>668</v>
      </c>
      <c r="P2755" s="39">
        <v>18</v>
      </c>
      <c r="Q2755" s="39" t="s">
        <v>642</v>
      </c>
      <c r="R2755" s="39" t="s">
        <v>637</v>
      </c>
      <c r="S2755" s="39">
        <v>2010</v>
      </c>
      <c r="T2755" s="39">
        <v>7</v>
      </c>
      <c r="U2755" s="39" t="s">
        <v>634</v>
      </c>
    </row>
    <row r="2756" spans="2:21" x14ac:dyDescent="0.2">
      <c r="B2756" s="2">
        <v>2</v>
      </c>
      <c r="C2756" s="2">
        <v>2</v>
      </c>
      <c r="D2756" s="2">
        <v>0.13582517709426878</v>
      </c>
      <c r="E2756" s="2">
        <v>0.85294887394594399</v>
      </c>
      <c r="F2756" s="2">
        <v>1.7868870145044758E-3</v>
      </c>
      <c r="G2756" s="2">
        <v>3.0502371378286239E-3</v>
      </c>
      <c r="H2756" s="2">
        <v>2.3531182606479294E-3</v>
      </c>
      <c r="I2756" s="2">
        <v>2.3609447860797861E-3</v>
      </c>
      <c r="J2756" s="2">
        <v>1.674761760726679E-3</v>
      </c>
      <c r="K2756" s="2">
        <v>-15.460176285879065</v>
      </c>
      <c r="L2756" s="2" t="s">
        <v>642</v>
      </c>
      <c r="M2756" s="2" t="s">
        <v>702</v>
      </c>
      <c r="N2756" s="2">
        <v>46</v>
      </c>
      <c r="O2756" s="2" t="s">
        <v>668</v>
      </c>
      <c r="P2756" s="2">
        <v>71</v>
      </c>
      <c r="Q2756" s="2" t="s">
        <v>643</v>
      </c>
      <c r="R2756" s="2" t="s">
        <v>636</v>
      </c>
      <c r="S2756" s="2">
        <v>2006</v>
      </c>
      <c r="T2756" s="2">
        <v>9</v>
      </c>
      <c r="U2756" s="2" t="s">
        <v>633</v>
      </c>
    </row>
    <row r="2757" spans="2:21" x14ac:dyDescent="0.2">
      <c r="B2757" s="2">
        <v>7</v>
      </c>
      <c r="C2757" s="2">
        <v>7</v>
      </c>
      <c r="D2757" s="2">
        <v>1.0192436841179127E-2</v>
      </c>
      <c r="E2757" s="2">
        <v>1.081946542247742E-2</v>
      </c>
      <c r="F2757" s="2">
        <v>9.1455513543807227E-3</v>
      </c>
      <c r="G2757" s="2">
        <v>2.9657315915540216E-3</v>
      </c>
      <c r="H2757" s="2">
        <v>2.2710162196595074E-3</v>
      </c>
      <c r="I2757" s="2">
        <v>4.33366100857107E-2</v>
      </c>
      <c r="J2757" s="2">
        <v>0.92126918848503847</v>
      </c>
      <c r="K2757" s="2">
        <v>-15.908986437354445</v>
      </c>
      <c r="L2757" s="2" t="s">
        <v>642</v>
      </c>
      <c r="M2757" s="2" t="s">
        <v>702</v>
      </c>
      <c r="N2757" s="2">
        <v>46</v>
      </c>
      <c r="O2757" s="2" t="s">
        <v>668</v>
      </c>
      <c r="P2757" s="2">
        <v>73</v>
      </c>
      <c r="Q2757" s="2" t="s">
        <v>643</v>
      </c>
      <c r="R2757" s="2" t="s">
        <v>637</v>
      </c>
      <c r="S2757" s="2">
        <v>2003</v>
      </c>
      <c r="T2757" s="2">
        <v>3</v>
      </c>
      <c r="U2757" s="2" t="s">
        <v>633</v>
      </c>
    </row>
    <row r="2758" spans="2:21" x14ac:dyDescent="0.2">
      <c r="B2758" s="2">
        <v>2</v>
      </c>
      <c r="C2758" s="2">
        <v>2</v>
      </c>
      <c r="D2758" s="2">
        <v>0.16298393165068067</v>
      </c>
      <c r="E2758" s="2">
        <v>0.82492563714700096</v>
      </c>
      <c r="F2758" s="2">
        <v>1.8009372343775999E-3</v>
      </c>
      <c r="G2758" s="2">
        <v>3.5691037074043687E-3</v>
      </c>
      <c r="H2758" s="2">
        <v>2.2803208324556233E-3</v>
      </c>
      <c r="I2758" s="2">
        <v>1.6003451491661865E-3</v>
      </c>
      <c r="J2758" s="2">
        <v>2.8397242789146965E-3</v>
      </c>
      <c r="K2758" s="2">
        <v>-16.458826149812754</v>
      </c>
      <c r="L2758" s="2" t="s">
        <v>642</v>
      </c>
      <c r="M2758" s="2" t="s">
        <v>702</v>
      </c>
      <c r="N2758" s="2">
        <v>19</v>
      </c>
      <c r="O2758" s="2" t="s">
        <v>668</v>
      </c>
      <c r="P2758" s="2">
        <v>114</v>
      </c>
      <c r="Q2758" s="2" t="s">
        <v>641</v>
      </c>
      <c r="R2758" s="2" t="s">
        <v>637</v>
      </c>
      <c r="S2758" s="2">
        <v>2006</v>
      </c>
      <c r="T2758" s="2">
        <v>9</v>
      </c>
      <c r="U2758" s="2" t="s">
        <v>634</v>
      </c>
    </row>
    <row r="2759" spans="2:21" x14ac:dyDescent="0.2">
      <c r="B2759" s="39">
        <v>2</v>
      </c>
      <c r="C2759" s="39">
        <v>3</v>
      </c>
      <c r="D2759" s="39">
        <v>9.425339426630595E-3</v>
      </c>
      <c r="E2759" s="39">
        <v>0.43747572599024359</v>
      </c>
      <c r="F2759" s="39">
        <v>0.3968717710999542</v>
      </c>
      <c r="G2759" s="39">
        <v>5.0154328883028391E-2</v>
      </c>
      <c r="H2759" s="39">
        <v>6.2367969953978322E-2</v>
      </c>
      <c r="I2759" s="39">
        <v>3.2013923282004308E-2</v>
      </c>
      <c r="J2759" s="39">
        <v>1.1690941364160549E-2</v>
      </c>
      <c r="K2759" s="39">
        <v>-11.54372491228794</v>
      </c>
      <c r="L2759" s="39" t="s">
        <v>642</v>
      </c>
      <c r="M2759" s="39" t="s">
        <v>702</v>
      </c>
      <c r="N2759" s="39">
        <v>21</v>
      </c>
      <c r="O2759" s="39" t="s">
        <v>662</v>
      </c>
      <c r="P2759" s="39">
        <v>73</v>
      </c>
      <c r="Q2759" s="39" t="s">
        <v>643</v>
      </c>
      <c r="R2759" s="39" t="s">
        <v>637</v>
      </c>
      <c r="S2759" s="39">
        <v>2013</v>
      </c>
      <c r="T2759" s="39">
        <v>7</v>
      </c>
      <c r="U2759" s="39" t="s">
        <v>634</v>
      </c>
    </row>
    <row r="2760" spans="2:21" x14ac:dyDescent="0.2">
      <c r="B2760" s="39">
        <v>3</v>
      </c>
      <c r="C2760" s="39">
        <v>7</v>
      </c>
      <c r="D2760" s="39">
        <v>2.817928771683352E-2</v>
      </c>
      <c r="E2760" s="39">
        <v>0.22814510664908835</v>
      </c>
      <c r="F2760" s="39">
        <v>0.3701812510919304</v>
      </c>
      <c r="G2760" s="39">
        <v>9.9062285404953723E-2</v>
      </c>
      <c r="H2760" s="39">
        <v>0.13673058808366664</v>
      </c>
      <c r="I2760" s="39">
        <v>7.480436589300328E-2</v>
      </c>
      <c r="J2760" s="39">
        <v>6.2897115160523973E-2</v>
      </c>
      <c r="K2760" s="39">
        <v>-12.185294089410986</v>
      </c>
      <c r="L2760" s="39" t="s">
        <v>642</v>
      </c>
      <c r="M2760" s="39" t="s">
        <v>702</v>
      </c>
      <c r="N2760" s="39">
        <v>21</v>
      </c>
      <c r="O2760" s="39" t="s">
        <v>662</v>
      </c>
      <c r="P2760" s="39">
        <v>49</v>
      </c>
      <c r="Q2760" s="39" t="s">
        <v>644</v>
      </c>
      <c r="R2760" s="39" t="s">
        <v>637</v>
      </c>
      <c r="S2760" s="39">
        <v>2010</v>
      </c>
      <c r="T2760" s="39">
        <v>6</v>
      </c>
      <c r="U2760" s="39" t="s">
        <v>634</v>
      </c>
    </row>
    <row r="2761" spans="2:21" x14ac:dyDescent="0.2">
      <c r="B2761" s="39">
        <v>3</v>
      </c>
      <c r="C2761" s="39">
        <v>5</v>
      </c>
      <c r="D2761" s="39">
        <v>3.1258277900277888E-2</v>
      </c>
      <c r="E2761" s="39">
        <v>0.21194073520743972</v>
      </c>
      <c r="F2761" s="39">
        <v>0.39133106468628209</v>
      </c>
      <c r="G2761" s="39">
        <v>0.16910146875453835</v>
      </c>
      <c r="H2761" s="39">
        <v>0.15798893354572593</v>
      </c>
      <c r="I2761" s="39">
        <v>1.3253998316119101E-2</v>
      </c>
      <c r="J2761" s="39">
        <v>2.5125521589617089E-2</v>
      </c>
      <c r="K2761" s="39">
        <v>-13.594919815528577</v>
      </c>
      <c r="L2761" s="39" t="s">
        <v>642</v>
      </c>
      <c r="M2761" s="39" t="s">
        <v>702</v>
      </c>
      <c r="N2761" s="39">
        <v>40</v>
      </c>
      <c r="O2761" s="39" t="s">
        <v>668</v>
      </c>
      <c r="P2761" s="39">
        <v>49</v>
      </c>
      <c r="Q2761" s="39" t="s">
        <v>644</v>
      </c>
      <c r="R2761" s="39" t="s">
        <v>637</v>
      </c>
      <c r="S2761" s="39">
        <v>2004</v>
      </c>
      <c r="T2761" s="39">
        <v>7</v>
      </c>
      <c r="U2761" s="39" t="s">
        <v>634</v>
      </c>
    </row>
    <row r="2762" spans="2:21" x14ac:dyDescent="0.2">
      <c r="B2762" s="39">
        <v>3</v>
      </c>
      <c r="C2762" s="39">
        <v>6</v>
      </c>
      <c r="D2762" s="39">
        <v>0.20408696806725884</v>
      </c>
      <c r="E2762" s="39">
        <v>0.10458293114264906</v>
      </c>
      <c r="F2762" s="39">
        <v>0.21461521794074895</v>
      </c>
      <c r="G2762" s="39">
        <v>5.3035727669863413E-2</v>
      </c>
      <c r="H2762" s="39">
        <v>0.17021751820180922</v>
      </c>
      <c r="I2762" s="39">
        <v>0.12143787852107396</v>
      </c>
      <c r="J2762" s="39">
        <v>0.13202375845659678</v>
      </c>
      <c r="K2762" s="39">
        <v>-15.557035707658287</v>
      </c>
      <c r="L2762" s="39" t="s">
        <v>642</v>
      </c>
      <c r="M2762" s="39" t="s">
        <v>702</v>
      </c>
      <c r="N2762" s="39">
        <v>17</v>
      </c>
      <c r="O2762" s="39" t="s">
        <v>668</v>
      </c>
      <c r="P2762" s="39">
        <v>78</v>
      </c>
      <c r="Q2762" s="39" t="s">
        <v>643</v>
      </c>
      <c r="R2762" s="39" t="s">
        <v>637</v>
      </c>
      <c r="S2762" s="39">
        <v>2005</v>
      </c>
      <c r="T2762" s="39">
        <v>6</v>
      </c>
      <c r="U2762" s="39" t="s">
        <v>633</v>
      </c>
    </row>
    <row r="2763" spans="2:21" x14ac:dyDescent="0.2">
      <c r="B2763" s="2">
        <v>2</v>
      </c>
      <c r="C2763" s="2">
        <v>2</v>
      </c>
      <c r="D2763" s="2">
        <v>0.15582733399981041</v>
      </c>
      <c r="E2763" s="2">
        <v>0.82672550215567187</v>
      </c>
      <c r="F2763" s="2">
        <v>2.4190249961022494E-3</v>
      </c>
      <c r="G2763" s="2">
        <v>7.4829621036813492E-3</v>
      </c>
      <c r="H2763" s="2">
        <v>2.8483476073575204E-3</v>
      </c>
      <c r="I2763" s="2">
        <v>1.3084856282889958E-3</v>
      </c>
      <c r="J2763" s="2">
        <v>3.3883435090875861E-3</v>
      </c>
      <c r="K2763" s="2">
        <v>-15.842977430373299</v>
      </c>
      <c r="L2763" s="2" t="s">
        <v>642</v>
      </c>
      <c r="M2763" s="2" t="s">
        <v>702</v>
      </c>
      <c r="N2763" s="2">
        <v>46</v>
      </c>
      <c r="O2763" s="2" t="s">
        <v>668</v>
      </c>
      <c r="P2763" s="2">
        <v>44</v>
      </c>
      <c r="Q2763" s="2" t="s">
        <v>644</v>
      </c>
      <c r="R2763" s="2" t="s">
        <v>636</v>
      </c>
      <c r="S2763" s="2">
        <v>2007</v>
      </c>
      <c r="T2763" s="2">
        <v>9</v>
      </c>
      <c r="U2763" s="2" t="s">
        <v>634</v>
      </c>
    </row>
    <row r="2764" spans="2:21" x14ac:dyDescent="0.2">
      <c r="B2764" s="39">
        <v>3</v>
      </c>
      <c r="C2764" s="39">
        <v>2</v>
      </c>
      <c r="D2764" s="39">
        <v>2.0551436231798875E-2</v>
      </c>
      <c r="E2764" s="39">
        <v>0.12541152223499388</v>
      </c>
      <c r="F2764" s="39">
        <v>0.67407496176155224</v>
      </c>
      <c r="G2764" s="39">
        <v>7.9215748938399611E-2</v>
      </c>
      <c r="H2764" s="39">
        <v>5.84561975928422E-2</v>
      </c>
      <c r="I2764" s="39">
        <v>8.7015847850686473E-3</v>
      </c>
      <c r="J2764" s="39">
        <v>3.3588548455344494E-2</v>
      </c>
      <c r="K2764" s="39">
        <v>-18.09867147546354</v>
      </c>
      <c r="L2764" s="39" t="s">
        <v>642</v>
      </c>
      <c r="M2764" s="39" t="s">
        <v>674</v>
      </c>
      <c r="N2764" s="39">
        <v>21</v>
      </c>
      <c r="O2764" s="39" t="s">
        <v>660</v>
      </c>
      <c r="P2764" s="39">
        <v>44</v>
      </c>
      <c r="Q2764" s="39" t="s">
        <v>644</v>
      </c>
      <c r="R2764" s="39" t="s">
        <v>637</v>
      </c>
      <c r="S2764" s="39">
        <v>2015</v>
      </c>
      <c r="T2764" s="39">
        <v>7</v>
      </c>
      <c r="U2764" s="39" t="s">
        <v>634</v>
      </c>
    </row>
    <row r="2765" spans="2:21" x14ac:dyDescent="0.2">
      <c r="B2765" s="39">
        <v>1</v>
      </c>
      <c r="C2765" s="39">
        <v>7</v>
      </c>
      <c r="D2765" s="39">
        <v>0.41939857920809037</v>
      </c>
      <c r="E2765" s="39">
        <v>2.5999772086560131E-2</v>
      </c>
      <c r="F2765" s="39">
        <v>0.13883719014038454</v>
      </c>
      <c r="G2765" s="39">
        <v>2.6712769284418774E-2</v>
      </c>
      <c r="H2765" s="39">
        <v>1.289376965018423E-2</v>
      </c>
      <c r="I2765" s="39">
        <v>3.6988483609542898E-2</v>
      </c>
      <c r="J2765" s="39">
        <v>0.339169436020819</v>
      </c>
      <c r="K2765" s="39">
        <v>-21.666005423819666</v>
      </c>
      <c r="L2765" s="39" t="s">
        <v>642</v>
      </c>
      <c r="M2765" s="39" t="s">
        <v>674</v>
      </c>
      <c r="N2765" s="39">
        <v>20</v>
      </c>
      <c r="O2765" s="39" t="s">
        <v>660</v>
      </c>
      <c r="P2765" s="39">
        <v>25</v>
      </c>
      <c r="Q2765" s="39" t="s">
        <v>642</v>
      </c>
      <c r="R2765" s="39" t="s">
        <v>637</v>
      </c>
      <c r="S2765" s="39">
        <v>2008</v>
      </c>
      <c r="T2765" s="39">
        <v>6</v>
      </c>
      <c r="U2765" s="39" t="s">
        <v>633</v>
      </c>
    </row>
    <row r="2766" spans="2:21" x14ac:dyDescent="0.2">
      <c r="B2766" s="2">
        <v>3</v>
      </c>
      <c r="C2766" s="2">
        <v>3</v>
      </c>
      <c r="D2766" s="2">
        <v>7.400906195353095E-2</v>
      </c>
      <c r="E2766" s="2">
        <v>0.20711026958640552</v>
      </c>
      <c r="F2766" s="2">
        <v>0.21909120025268342</v>
      </c>
      <c r="G2766" s="2">
        <v>0.12432109113191861</v>
      </c>
      <c r="H2766" s="2">
        <v>0.16330745385344234</v>
      </c>
      <c r="I2766" s="2">
        <v>0.10911483202824142</v>
      </c>
      <c r="J2766" s="2">
        <v>0.10304609119377793</v>
      </c>
      <c r="K2766" s="2">
        <v>-13.185898289052192</v>
      </c>
      <c r="L2766" s="2" t="s">
        <v>642</v>
      </c>
      <c r="M2766" s="2" t="s">
        <v>702</v>
      </c>
      <c r="N2766" s="2">
        <v>21</v>
      </c>
      <c r="O2766" s="2" t="s">
        <v>668</v>
      </c>
      <c r="P2766" s="2">
        <v>102</v>
      </c>
      <c r="Q2766" s="2" t="s">
        <v>641</v>
      </c>
      <c r="R2766" s="2" t="s">
        <v>637</v>
      </c>
      <c r="S2766" s="2">
        <v>2011</v>
      </c>
      <c r="T2766" s="2">
        <v>6</v>
      </c>
      <c r="U2766" s="2" t="s">
        <v>634</v>
      </c>
    </row>
    <row r="2767" spans="2:21" x14ac:dyDescent="0.2">
      <c r="B2767" s="39">
        <v>7</v>
      </c>
      <c r="C2767" s="39">
        <v>4</v>
      </c>
      <c r="D2767" s="39">
        <v>0.22663021747389581</v>
      </c>
      <c r="E2767" s="39">
        <v>0.1272002243994183</v>
      </c>
      <c r="F2767" s="39">
        <v>0.13051434587787247</v>
      </c>
      <c r="G2767" s="39">
        <v>8.0538602472125062E-2</v>
      </c>
      <c r="H2767" s="39">
        <v>0.1191494149086261</v>
      </c>
      <c r="I2767" s="39">
        <v>5.2111340111424494E-2</v>
      </c>
      <c r="J2767" s="39">
        <v>0.26385585475663775</v>
      </c>
      <c r="K2767" s="39">
        <v>-13.337596345838914</v>
      </c>
      <c r="L2767" s="39" t="s">
        <v>642</v>
      </c>
      <c r="M2767" s="39" t="s">
        <v>702</v>
      </c>
      <c r="N2767" s="39">
        <v>14</v>
      </c>
      <c r="O2767" s="39" t="s">
        <v>668</v>
      </c>
      <c r="P2767" s="39">
        <v>44</v>
      </c>
      <c r="Q2767" s="39" t="s">
        <v>644</v>
      </c>
      <c r="R2767" s="39" t="s">
        <v>637</v>
      </c>
      <c r="S2767" s="39">
        <v>2008</v>
      </c>
      <c r="T2767" s="39">
        <v>6</v>
      </c>
      <c r="U2767" s="39" t="s">
        <v>634</v>
      </c>
    </row>
    <row r="2768" spans="2:21" x14ac:dyDescent="0.2">
      <c r="B2768" s="2">
        <v>3</v>
      </c>
      <c r="C2768" s="2">
        <v>3</v>
      </c>
      <c r="D2768" s="2">
        <v>0.20809583535391907</v>
      </c>
      <c r="E2768" s="2">
        <v>0.13806030611025283</v>
      </c>
      <c r="F2768" s="2">
        <v>0.25799450001413332</v>
      </c>
      <c r="G2768" s="2">
        <v>5.93586907468618E-2</v>
      </c>
      <c r="H2768" s="2">
        <v>9.3806279992946717E-2</v>
      </c>
      <c r="I2768" s="2">
        <v>9.4787427696604504E-2</v>
      </c>
      <c r="J2768" s="2">
        <v>0.14789696008528169</v>
      </c>
      <c r="K2768" s="2">
        <v>-12.647368484389354</v>
      </c>
      <c r="L2768" s="2" t="s">
        <v>642</v>
      </c>
      <c r="M2768" s="2" t="s">
        <v>702</v>
      </c>
      <c r="N2768" s="2">
        <v>46</v>
      </c>
      <c r="O2768" s="2" t="s">
        <v>662</v>
      </c>
      <c r="P2768" s="2">
        <v>43</v>
      </c>
      <c r="Q2768" s="2" t="s">
        <v>644</v>
      </c>
      <c r="R2768" s="2" t="s">
        <v>637</v>
      </c>
      <c r="S2768" s="2">
        <v>2007</v>
      </c>
      <c r="T2768" s="2">
        <v>6</v>
      </c>
      <c r="U2768" s="2" t="s">
        <v>634</v>
      </c>
    </row>
    <row r="2769" spans="2:21" x14ac:dyDescent="0.2">
      <c r="B2769" s="2">
        <v>1</v>
      </c>
      <c r="C2769" s="2">
        <v>1</v>
      </c>
      <c r="D2769" s="2">
        <v>0.45253203519675955</v>
      </c>
      <c r="E2769" s="2">
        <v>5.0125330267269057E-2</v>
      </c>
      <c r="F2769" s="2">
        <v>9.6205540869589698E-2</v>
      </c>
      <c r="G2769" s="2">
        <v>3.829545126092581E-2</v>
      </c>
      <c r="H2769" s="2">
        <v>7.0911161487199059E-2</v>
      </c>
      <c r="I2769" s="2">
        <v>0.12105135100847866</v>
      </c>
      <c r="J2769" s="2">
        <v>0.17087912990977824</v>
      </c>
      <c r="K2769" s="2">
        <v>-17.967762613446869</v>
      </c>
      <c r="L2769" s="2" t="s">
        <v>642</v>
      </c>
      <c r="M2769" s="2" t="s">
        <v>702</v>
      </c>
      <c r="N2769" s="2">
        <v>14</v>
      </c>
      <c r="O2769" s="2" t="s">
        <v>647</v>
      </c>
      <c r="P2769" s="2">
        <v>14</v>
      </c>
      <c r="Q2769" s="2" t="s">
        <v>642</v>
      </c>
      <c r="R2769" s="2" t="s">
        <v>637</v>
      </c>
      <c r="S2769" s="2">
        <v>2014</v>
      </c>
      <c r="T2769" s="2">
        <v>6</v>
      </c>
      <c r="U2769" s="2" t="s">
        <v>633</v>
      </c>
    </row>
    <row r="2770" spans="2:21" x14ac:dyDescent="0.2">
      <c r="B2770" s="39">
        <v>3</v>
      </c>
      <c r="C2770" s="39">
        <v>5</v>
      </c>
      <c r="D2770" s="39">
        <v>4.6607535722647121E-2</v>
      </c>
      <c r="E2770" s="39">
        <v>0.24541675894590556</v>
      </c>
      <c r="F2770" s="39">
        <v>0.4850738691423378</v>
      </c>
      <c r="G2770" s="39">
        <v>7.900101982067867E-2</v>
      </c>
      <c r="H2770" s="39">
        <v>0.10862520264339715</v>
      </c>
      <c r="I2770" s="39">
        <v>1.2003085560446637E-2</v>
      </c>
      <c r="J2770" s="39">
        <v>2.3272528164587043E-2</v>
      </c>
      <c r="K2770" s="39">
        <v>-16.38323202888192</v>
      </c>
      <c r="L2770" s="39" t="s">
        <v>642</v>
      </c>
      <c r="M2770" s="39" t="s">
        <v>674</v>
      </c>
      <c r="N2770" s="39">
        <v>40</v>
      </c>
      <c r="O2770" s="39" t="s">
        <v>662</v>
      </c>
      <c r="P2770" s="39">
        <v>63</v>
      </c>
      <c r="Q2770" s="39" t="s">
        <v>643</v>
      </c>
      <c r="R2770" s="39" t="s">
        <v>637</v>
      </c>
      <c r="S2770" s="39">
        <v>2012</v>
      </c>
      <c r="T2770" s="39">
        <v>7</v>
      </c>
      <c r="U2770" s="39" t="s">
        <v>634</v>
      </c>
    </row>
    <row r="2771" spans="2:21" x14ac:dyDescent="0.2">
      <c r="B2771" s="39">
        <v>2</v>
      </c>
      <c r="C2771" s="39">
        <v>3</v>
      </c>
      <c r="D2771" s="39">
        <v>3.7838055988275887E-2</v>
      </c>
      <c r="E2771" s="39">
        <v>0.55697106641238359</v>
      </c>
      <c r="F2771" s="39">
        <v>0.26335852231777723</v>
      </c>
      <c r="G2771" s="39">
        <v>4.2708276755218356E-2</v>
      </c>
      <c r="H2771" s="39">
        <v>2.817622765180311E-2</v>
      </c>
      <c r="I2771" s="39">
        <v>6.2841141227469186E-2</v>
      </c>
      <c r="J2771" s="39">
        <v>8.1067096470723993E-3</v>
      </c>
      <c r="K2771" s="39">
        <v>-16.931267065673534</v>
      </c>
      <c r="L2771" s="39" t="s">
        <v>642</v>
      </c>
      <c r="M2771" s="39" t="s">
        <v>702</v>
      </c>
      <c r="N2771" s="39">
        <v>20</v>
      </c>
      <c r="O2771" s="39" t="s">
        <v>668</v>
      </c>
      <c r="P2771" s="39">
        <v>84</v>
      </c>
      <c r="Q2771" s="39" t="s">
        <v>643</v>
      </c>
      <c r="R2771" s="39" t="s">
        <v>636</v>
      </c>
      <c r="S2771" s="39">
        <v>1994</v>
      </c>
      <c r="T2771" s="39">
        <v>7</v>
      </c>
      <c r="U2771" s="39" t="s">
        <v>634</v>
      </c>
    </row>
    <row r="2772" spans="2:21" x14ac:dyDescent="0.2">
      <c r="B2772" s="2">
        <v>7</v>
      </c>
      <c r="C2772" s="2">
        <v>7</v>
      </c>
      <c r="D2772" s="2">
        <v>4.6028649767011426E-3</v>
      </c>
      <c r="E2772" s="2">
        <v>1.9164883735901191E-2</v>
      </c>
      <c r="F2772" s="2">
        <v>4.6782780556191778E-3</v>
      </c>
      <c r="G2772" s="2">
        <v>2.2458035004336223E-3</v>
      </c>
      <c r="H2772" s="2">
        <v>9.2754243889058181E-3</v>
      </c>
      <c r="I2772" s="2">
        <v>1.6349351011650127E-2</v>
      </c>
      <c r="J2772" s="2">
        <v>0.94368339433078907</v>
      </c>
      <c r="K2772" s="2">
        <v>-15.376011800210648</v>
      </c>
      <c r="L2772" s="2" t="s">
        <v>642</v>
      </c>
      <c r="M2772" s="2" t="s">
        <v>702</v>
      </c>
      <c r="N2772" s="2">
        <v>21</v>
      </c>
      <c r="O2772" s="2" t="s">
        <v>662</v>
      </c>
      <c r="P2772" s="2">
        <v>83</v>
      </c>
      <c r="Q2772" s="2" t="s">
        <v>643</v>
      </c>
      <c r="R2772" s="2" t="s">
        <v>637</v>
      </c>
      <c r="S2772" s="2">
        <v>2008</v>
      </c>
      <c r="T2772" s="2">
        <v>2</v>
      </c>
      <c r="U2772" s="2" t="s">
        <v>633</v>
      </c>
    </row>
    <row r="2773" spans="2:21" x14ac:dyDescent="0.2">
      <c r="B2773" s="2">
        <v>7</v>
      </c>
      <c r="C2773" s="2">
        <v>7</v>
      </c>
      <c r="D2773" s="2">
        <v>9.4896415919845292E-3</v>
      </c>
      <c r="E2773" s="2">
        <v>1.0806166443696689E-2</v>
      </c>
      <c r="F2773" s="2">
        <v>1.4448988323874977E-2</v>
      </c>
      <c r="G2773" s="2">
        <v>1.4164690747518976E-2</v>
      </c>
      <c r="H2773" s="2">
        <v>1.1582967375605819E-2</v>
      </c>
      <c r="I2773" s="2">
        <v>1.4297976729304494E-2</v>
      </c>
      <c r="J2773" s="2">
        <v>0.92520956878801464</v>
      </c>
      <c r="K2773" s="2">
        <v>-19.854185133481622</v>
      </c>
      <c r="L2773" s="2" t="s">
        <v>642</v>
      </c>
      <c r="M2773" s="2" t="s">
        <v>702</v>
      </c>
      <c r="N2773" s="2">
        <v>21</v>
      </c>
      <c r="O2773" s="2" t="s">
        <v>673</v>
      </c>
      <c r="P2773" s="2">
        <v>104</v>
      </c>
      <c r="Q2773" s="2" t="s">
        <v>641</v>
      </c>
      <c r="R2773" s="2" t="s">
        <v>637</v>
      </c>
      <c r="S2773" s="2">
        <v>2013</v>
      </c>
      <c r="T2773" s="2">
        <v>2</v>
      </c>
      <c r="U2773" s="2" t="s">
        <v>634</v>
      </c>
    </row>
    <row r="2774" spans="2:21" x14ac:dyDescent="0.2">
      <c r="B2774" s="2">
        <v>4</v>
      </c>
      <c r="C2774" s="2">
        <v>4</v>
      </c>
      <c r="D2774" s="2">
        <v>8.7572944386223994E-4</v>
      </c>
      <c r="E2774" s="2">
        <v>2.978692422672811E-3</v>
      </c>
      <c r="F2774" s="2">
        <v>3.1703386458975906E-3</v>
      </c>
      <c r="G2774" s="2">
        <v>0.98683784565384847</v>
      </c>
      <c r="H2774" s="2">
        <v>1.7756508462326104E-3</v>
      </c>
      <c r="I2774" s="2">
        <v>3.4133676202596002E-3</v>
      </c>
      <c r="J2774" s="2">
        <v>9.4837536722655982E-4</v>
      </c>
      <c r="K2774" s="2">
        <v>-15.751168609128102</v>
      </c>
      <c r="L2774" s="2" t="s">
        <v>642</v>
      </c>
      <c r="M2774" s="2" t="s">
        <v>702</v>
      </c>
      <c r="N2774" s="2">
        <v>21</v>
      </c>
      <c r="O2774" s="2" t="s">
        <v>668</v>
      </c>
      <c r="P2774" s="2">
        <v>107</v>
      </c>
      <c r="Q2774" s="2" t="s">
        <v>641</v>
      </c>
      <c r="R2774" s="2" t="s">
        <v>637</v>
      </c>
      <c r="S2774" s="2">
        <v>2012</v>
      </c>
      <c r="T2774" s="2">
        <v>1</v>
      </c>
      <c r="U2774" s="2" t="s">
        <v>634</v>
      </c>
    </row>
    <row r="2775" spans="2:21" x14ac:dyDescent="0.2">
      <c r="B2775" s="2">
        <v>3</v>
      </c>
      <c r="C2775" s="2">
        <v>3</v>
      </c>
      <c r="D2775" s="2">
        <v>1.4629886788195875E-2</v>
      </c>
      <c r="E2775" s="2">
        <v>6.8853129185942025E-2</v>
      </c>
      <c r="F2775" s="2">
        <v>0.87650169706154768</v>
      </c>
      <c r="G2775" s="2">
        <v>8.2361021538715669E-3</v>
      </c>
      <c r="H2775" s="2">
        <v>4.444143197121604E-3</v>
      </c>
      <c r="I2775" s="2">
        <v>8.3445463428949082E-3</v>
      </c>
      <c r="J2775" s="2">
        <v>1.8990495270426299E-2</v>
      </c>
      <c r="K2775" s="2">
        <v>-15.606144478192245</v>
      </c>
      <c r="L2775" s="2" t="s">
        <v>642</v>
      </c>
      <c r="M2775" s="2" t="s">
        <v>702</v>
      </c>
      <c r="N2775" s="2">
        <v>46</v>
      </c>
      <c r="O2775" s="2" t="s">
        <v>662</v>
      </c>
      <c r="P2775" s="2">
        <v>67</v>
      </c>
      <c r="Q2775" s="2" t="s">
        <v>643</v>
      </c>
      <c r="R2775" s="2" t="s">
        <v>637</v>
      </c>
      <c r="S2775" s="2">
        <v>2003</v>
      </c>
      <c r="T2775" s="2">
        <v>4</v>
      </c>
      <c r="U2775" s="2" t="s">
        <v>633</v>
      </c>
    </row>
    <row r="2776" spans="2:21" x14ac:dyDescent="0.2">
      <c r="B2776" s="39">
        <v>1</v>
      </c>
      <c r="C2776" s="39">
        <v>4</v>
      </c>
      <c r="D2776" s="39">
        <v>0.21774393488468538</v>
      </c>
      <c r="E2776" s="39">
        <v>9.1329685293543697E-2</v>
      </c>
      <c r="F2776" s="39">
        <v>0.14199715811685371</v>
      </c>
      <c r="G2776" s="39">
        <v>6.9002523854452838E-2</v>
      </c>
      <c r="H2776" s="39">
        <v>0.13504475270281383</v>
      </c>
      <c r="I2776" s="39">
        <v>0.18159990150968638</v>
      </c>
      <c r="J2776" s="39">
        <v>0.16328204363796406</v>
      </c>
      <c r="K2776" s="39">
        <v>-18.106059173961729</v>
      </c>
      <c r="L2776" s="39" t="s">
        <v>642</v>
      </c>
      <c r="M2776" s="39" t="s">
        <v>702</v>
      </c>
      <c r="N2776" s="39">
        <v>17</v>
      </c>
      <c r="O2776" s="39" t="s">
        <v>668</v>
      </c>
      <c r="P2776" s="39">
        <v>102</v>
      </c>
      <c r="Q2776" s="39" t="s">
        <v>641</v>
      </c>
      <c r="R2776" s="39" t="s">
        <v>637</v>
      </c>
      <c r="S2776" s="39">
        <v>1999</v>
      </c>
      <c r="T2776" s="39">
        <v>6</v>
      </c>
      <c r="U2776" s="39" t="s">
        <v>633</v>
      </c>
    </row>
    <row r="2777" spans="2:21" x14ac:dyDescent="0.2">
      <c r="B2777" s="2">
        <v>3</v>
      </c>
      <c r="C2777" s="2">
        <v>3</v>
      </c>
      <c r="D2777" s="2">
        <v>0.10212317923627207</v>
      </c>
      <c r="E2777" s="2">
        <v>0.25867103728247742</v>
      </c>
      <c r="F2777" s="2">
        <v>0.39187980171354875</v>
      </c>
      <c r="G2777" s="2">
        <v>7.1102940187181926E-2</v>
      </c>
      <c r="H2777" s="2">
        <v>0.10073785659360845</v>
      </c>
      <c r="I2777" s="2">
        <v>2.8307537170421799E-2</v>
      </c>
      <c r="J2777" s="2">
        <v>4.7177647816489726E-2</v>
      </c>
      <c r="K2777" s="2">
        <v>-14.239507901321268</v>
      </c>
      <c r="L2777" s="2" t="s">
        <v>642</v>
      </c>
      <c r="M2777" s="2" t="s">
        <v>702</v>
      </c>
      <c r="N2777" s="2">
        <v>46</v>
      </c>
      <c r="O2777" s="2" t="s">
        <v>668</v>
      </c>
      <c r="P2777" s="2">
        <v>43</v>
      </c>
      <c r="Q2777" s="2" t="s">
        <v>644</v>
      </c>
      <c r="R2777" s="2" t="s">
        <v>636</v>
      </c>
      <c r="S2777" s="2">
        <v>2013</v>
      </c>
      <c r="T2777" s="2">
        <v>7</v>
      </c>
      <c r="U2777" s="2" t="s">
        <v>633</v>
      </c>
    </row>
    <row r="2778" spans="2:21" x14ac:dyDescent="0.2">
      <c r="B2778" s="39">
        <v>2</v>
      </c>
      <c r="C2778" s="39">
        <v>1</v>
      </c>
      <c r="D2778" s="39">
        <v>0.18819861433865789</v>
      </c>
      <c r="E2778" s="39">
        <v>0.22471286636488791</v>
      </c>
      <c r="F2778" s="39">
        <v>0.15054454968696107</v>
      </c>
      <c r="G2778" s="39">
        <v>4.8541275841845838E-2</v>
      </c>
      <c r="H2778" s="39">
        <v>0.14109665597669552</v>
      </c>
      <c r="I2778" s="39">
        <v>0.10105243260232349</v>
      </c>
      <c r="J2778" s="39">
        <v>0.1458536051886283</v>
      </c>
      <c r="K2778" s="39">
        <v>-13.937386927179476</v>
      </c>
      <c r="L2778" s="39" t="s">
        <v>642</v>
      </c>
      <c r="M2778" s="39" t="s">
        <v>702</v>
      </c>
      <c r="N2778" s="39">
        <v>20</v>
      </c>
      <c r="O2778" s="39" t="s">
        <v>668</v>
      </c>
      <c r="P2778" s="39">
        <v>105</v>
      </c>
      <c r="Q2778" s="39" t="s">
        <v>641</v>
      </c>
      <c r="R2778" s="39" t="s">
        <v>637</v>
      </c>
      <c r="S2778" s="39">
        <v>2015</v>
      </c>
      <c r="T2778" s="39">
        <v>6</v>
      </c>
      <c r="U2778" s="39" t="s">
        <v>634</v>
      </c>
    </row>
    <row r="2779" spans="2:21" x14ac:dyDescent="0.2">
      <c r="B2779" s="39">
        <v>1</v>
      </c>
      <c r="C2779" s="39">
        <v>4</v>
      </c>
      <c r="D2779" s="39">
        <v>0.53748016369339047</v>
      </c>
      <c r="E2779" s="39">
        <v>4.0263929675176044E-2</v>
      </c>
      <c r="F2779" s="39">
        <v>6.8981905750029576E-2</v>
      </c>
      <c r="G2779" s="39">
        <v>3.9933348340771738E-2</v>
      </c>
      <c r="H2779" s="39">
        <v>8.1824149228814994E-2</v>
      </c>
      <c r="I2779" s="39">
        <v>4.0853244622599746E-2</v>
      </c>
      <c r="J2779" s="39">
        <v>0.19066325868921746</v>
      </c>
      <c r="K2779" s="39">
        <v>-14.860884142177335</v>
      </c>
      <c r="L2779" s="39" t="s">
        <v>642</v>
      </c>
      <c r="M2779" s="39" t="s">
        <v>702</v>
      </c>
      <c r="N2779" s="39">
        <v>40</v>
      </c>
      <c r="O2779" s="39" t="s">
        <v>668</v>
      </c>
      <c r="P2779" s="39">
        <v>28</v>
      </c>
      <c r="Q2779" s="39" t="s">
        <v>642</v>
      </c>
      <c r="R2779" s="39" t="s">
        <v>637</v>
      </c>
      <c r="S2779" s="39">
        <v>2008</v>
      </c>
      <c r="T2779" s="39">
        <v>6</v>
      </c>
      <c r="U2779" s="39" t="s">
        <v>633</v>
      </c>
    </row>
    <row r="2780" spans="2:21" x14ac:dyDescent="0.2">
      <c r="B2780" s="39">
        <v>7</v>
      </c>
      <c r="C2780" s="39">
        <v>2</v>
      </c>
      <c r="D2780" s="39">
        <v>5.6135311055396812E-2</v>
      </c>
      <c r="E2780" s="39">
        <v>7.002329915320829E-2</v>
      </c>
      <c r="F2780" s="39">
        <v>2.9823823061677447E-2</v>
      </c>
      <c r="G2780" s="39">
        <v>0.23244322431398592</v>
      </c>
      <c r="H2780" s="39">
        <v>0.12900081574797365</v>
      </c>
      <c r="I2780" s="39">
        <v>0.19478256542399283</v>
      </c>
      <c r="J2780" s="39">
        <v>0.28779096124376513</v>
      </c>
      <c r="K2780" s="39">
        <v>-21.978045909612842</v>
      </c>
      <c r="L2780" s="39" t="s">
        <v>642</v>
      </c>
      <c r="M2780" s="39" t="s">
        <v>702</v>
      </c>
      <c r="N2780" s="39">
        <v>68</v>
      </c>
      <c r="O2780" s="39" t="s">
        <v>668</v>
      </c>
      <c r="P2780" s="39">
        <v>122</v>
      </c>
      <c r="Q2780" s="39" t="s">
        <v>639</v>
      </c>
      <c r="R2780" s="39" t="s">
        <v>636</v>
      </c>
      <c r="S2780" s="39">
        <v>2014</v>
      </c>
      <c r="T2780" s="39">
        <v>6</v>
      </c>
      <c r="U2780" s="39" t="s">
        <v>634</v>
      </c>
    </row>
    <row r="2781" spans="2:21" x14ac:dyDescent="0.2">
      <c r="B2781" s="2">
        <v>7</v>
      </c>
      <c r="C2781" s="2">
        <v>7</v>
      </c>
      <c r="D2781" s="2">
        <v>7.8562631554577097E-3</v>
      </c>
      <c r="E2781" s="2">
        <v>1.6946169467066104E-3</v>
      </c>
      <c r="F2781" s="2">
        <v>6.3202054243890003E-3</v>
      </c>
      <c r="G2781" s="2">
        <v>5.0273028543358156E-3</v>
      </c>
      <c r="H2781" s="2">
        <v>1.9979777159413042E-3</v>
      </c>
      <c r="I2781" s="2">
        <v>0.123602123653495</v>
      </c>
      <c r="J2781" s="2">
        <v>0.85350151024967458</v>
      </c>
      <c r="K2781" s="2">
        <v>-19.438626196702625</v>
      </c>
      <c r="L2781" s="2" t="s">
        <v>642</v>
      </c>
      <c r="M2781" s="2" t="s">
        <v>674</v>
      </c>
      <c r="N2781" s="2">
        <v>98</v>
      </c>
      <c r="O2781" s="2" t="s">
        <v>668</v>
      </c>
      <c r="P2781" s="2">
        <v>110</v>
      </c>
      <c r="Q2781" s="2" t="s">
        <v>641</v>
      </c>
      <c r="R2781" s="2" t="s">
        <v>637</v>
      </c>
      <c r="S2781" s="2">
        <v>2003</v>
      </c>
      <c r="T2781" s="2">
        <v>11</v>
      </c>
      <c r="U2781" s="2" t="s">
        <v>634</v>
      </c>
    </row>
    <row r="2782" spans="2:21" x14ac:dyDescent="0.2">
      <c r="B2782" s="2">
        <v>3</v>
      </c>
      <c r="C2782" s="2">
        <v>3</v>
      </c>
      <c r="D2782" s="2">
        <v>0.11585261898774576</v>
      </c>
      <c r="E2782" s="2">
        <v>0.13975781231224174</v>
      </c>
      <c r="F2782" s="2">
        <v>0.4745631015531499</v>
      </c>
      <c r="G2782" s="2">
        <v>0.17039458483512326</v>
      </c>
      <c r="H2782" s="2">
        <v>3.8388233614142689E-2</v>
      </c>
      <c r="I2782" s="2">
        <v>4.1622918882456769E-2</v>
      </c>
      <c r="J2782" s="2">
        <v>1.9420729815139808E-2</v>
      </c>
      <c r="K2782" s="2">
        <v>-18.231107458447386</v>
      </c>
      <c r="L2782" s="2" t="s">
        <v>642</v>
      </c>
      <c r="M2782" s="2" t="s">
        <v>702</v>
      </c>
      <c r="N2782" s="2">
        <v>20</v>
      </c>
      <c r="O2782" s="2" t="s">
        <v>668</v>
      </c>
      <c r="P2782" s="2">
        <v>104</v>
      </c>
      <c r="Q2782" s="2" t="s">
        <v>641</v>
      </c>
      <c r="R2782" s="2" t="s">
        <v>637</v>
      </c>
      <c r="S2782" s="2">
        <v>1994</v>
      </c>
      <c r="T2782" s="2">
        <v>7</v>
      </c>
      <c r="U2782" s="2" t="s">
        <v>633</v>
      </c>
    </row>
    <row r="2783" spans="2:21" x14ac:dyDescent="0.2">
      <c r="B2783" s="2">
        <v>2</v>
      </c>
      <c r="C2783" s="2">
        <v>2</v>
      </c>
      <c r="D2783" s="2">
        <v>0.40354894408906977</v>
      </c>
      <c r="E2783" s="2">
        <v>0.55754999742029643</v>
      </c>
      <c r="F2783" s="2">
        <v>3.9337018295334978E-3</v>
      </c>
      <c r="G2783" s="2">
        <v>3.323549559918267E-3</v>
      </c>
      <c r="H2783" s="2">
        <v>2.8513661742192412E-3</v>
      </c>
      <c r="I2783" s="2">
        <v>2.3113797781865587E-3</v>
      </c>
      <c r="J2783" s="2">
        <v>2.6481061148776238E-2</v>
      </c>
      <c r="K2783" s="2">
        <v>-20.071577646293257</v>
      </c>
      <c r="L2783" s="2" t="s">
        <v>642</v>
      </c>
      <c r="M2783" s="2" t="s">
        <v>674</v>
      </c>
      <c r="N2783" s="2">
        <v>20</v>
      </c>
      <c r="O2783" s="2" t="s">
        <v>668</v>
      </c>
      <c r="P2783" s="2">
        <v>44</v>
      </c>
      <c r="Q2783" s="2" t="s">
        <v>644</v>
      </c>
      <c r="R2783" s="2" t="s">
        <v>636</v>
      </c>
      <c r="S2783" s="2">
        <v>2011</v>
      </c>
      <c r="T2783" s="2">
        <v>12</v>
      </c>
      <c r="U2783" s="2" t="s">
        <v>633</v>
      </c>
    </row>
    <row r="2784" spans="2:21" x14ac:dyDescent="0.2">
      <c r="B2784" s="2">
        <v>7</v>
      </c>
      <c r="C2784" s="2">
        <v>7</v>
      </c>
      <c r="D2784" s="2">
        <v>4.3436196247985089E-3</v>
      </c>
      <c r="E2784" s="2">
        <v>2.4735503518574418E-3</v>
      </c>
      <c r="F2784" s="2">
        <v>8.2252974063229129E-4</v>
      </c>
      <c r="G2784" s="2">
        <v>6.6552113739373935E-3</v>
      </c>
      <c r="H2784" s="2">
        <v>3.1767371537169699E-3</v>
      </c>
      <c r="I2784" s="2">
        <v>0.38868712638698705</v>
      </c>
      <c r="J2784" s="2">
        <v>0.59384122536807027</v>
      </c>
      <c r="K2784" s="2">
        <v>-18.99637880470214</v>
      </c>
      <c r="L2784" s="2" t="s">
        <v>642</v>
      </c>
      <c r="M2784" s="2" t="s">
        <v>702</v>
      </c>
      <c r="N2784" s="2">
        <v>50</v>
      </c>
      <c r="O2784" s="2" t="s">
        <v>668</v>
      </c>
      <c r="P2784" s="2">
        <v>107</v>
      </c>
      <c r="Q2784" s="2" t="s">
        <v>641</v>
      </c>
      <c r="R2784" s="2" t="s">
        <v>637</v>
      </c>
      <c r="S2784" s="2">
        <v>2013</v>
      </c>
      <c r="T2784" s="2">
        <v>11</v>
      </c>
      <c r="U2784" s="2" t="s">
        <v>633</v>
      </c>
    </row>
    <row r="2785" spans="2:21" x14ac:dyDescent="0.2">
      <c r="B2785" s="2">
        <v>3</v>
      </c>
      <c r="C2785" s="2">
        <v>3</v>
      </c>
      <c r="D2785" s="2">
        <v>4.0488890703850242E-2</v>
      </c>
      <c r="E2785" s="2">
        <v>0.2634393654328081</v>
      </c>
      <c r="F2785" s="2">
        <v>0.41424213633283513</v>
      </c>
      <c r="G2785" s="2">
        <v>0.10051273780803094</v>
      </c>
      <c r="H2785" s="2">
        <v>0.13557028199239013</v>
      </c>
      <c r="I2785" s="2">
        <v>1.3086802541224211E-2</v>
      </c>
      <c r="J2785" s="2">
        <v>3.2659785188861187E-2</v>
      </c>
      <c r="K2785" s="2">
        <v>-13.629030459625247</v>
      </c>
      <c r="L2785" s="2" t="s">
        <v>642</v>
      </c>
      <c r="M2785" s="2" t="s">
        <v>702</v>
      </c>
      <c r="N2785" s="2">
        <v>19</v>
      </c>
      <c r="O2785" s="2" t="s">
        <v>668</v>
      </c>
      <c r="P2785" s="2">
        <v>52</v>
      </c>
      <c r="Q2785" s="2" t="s">
        <v>644</v>
      </c>
      <c r="R2785" s="2" t="s">
        <v>637</v>
      </c>
      <c r="S2785" s="2">
        <v>2012</v>
      </c>
      <c r="T2785" s="2">
        <v>7</v>
      </c>
      <c r="U2785" s="2" t="s">
        <v>634</v>
      </c>
    </row>
    <row r="2786" spans="2:21" x14ac:dyDescent="0.2">
      <c r="B2786" s="39">
        <v>6</v>
      </c>
      <c r="C2786" s="39">
        <v>1</v>
      </c>
      <c r="D2786" s="39">
        <v>0.17000026779336072</v>
      </c>
      <c r="E2786" s="39">
        <v>0.19743886670667457</v>
      </c>
      <c r="F2786" s="39">
        <v>0.13269878784633324</v>
      </c>
      <c r="G2786" s="39">
        <v>5.6202680439546265E-2</v>
      </c>
      <c r="H2786" s="39">
        <v>6.8284279953464019E-2</v>
      </c>
      <c r="I2786" s="39">
        <v>0.29507031608712808</v>
      </c>
      <c r="J2786" s="39">
        <v>8.0304801173493159E-2</v>
      </c>
      <c r="K2786" s="39">
        <v>-16.391692743619164</v>
      </c>
      <c r="L2786" s="39" t="s">
        <v>642</v>
      </c>
      <c r="M2786" s="39" t="s">
        <v>702</v>
      </c>
      <c r="N2786" s="39">
        <v>46</v>
      </c>
      <c r="O2786" s="39" t="s">
        <v>647</v>
      </c>
      <c r="P2786" s="39">
        <v>88</v>
      </c>
      <c r="Q2786" s="39" t="s">
        <v>643</v>
      </c>
      <c r="R2786" s="39" t="s">
        <v>637</v>
      </c>
      <c r="S2786" s="39">
        <v>2001</v>
      </c>
      <c r="T2786" s="39">
        <v>6</v>
      </c>
      <c r="U2786" s="39" t="s">
        <v>633</v>
      </c>
    </row>
    <row r="2787" spans="2:21" x14ac:dyDescent="0.2">
      <c r="B2787" s="2">
        <v>7</v>
      </c>
      <c r="C2787" s="2">
        <v>7</v>
      </c>
      <c r="D2787" s="2">
        <v>5.817320390730729E-3</v>
      </c>
      <c r="E2787" s="2">
        <v>1.5914980632127512E-3</v>
      </c>
      <c r="F2787" s="2">
        <v>3.3814633383986766E-3</v>
      </c>
      <c r="G2787" s="2">
        <v>1.0304994922374026E-3</v>
      </c>
      <c r="H2787" s="2">
        <v>6.7170150043745413E-3</v>
      </c>
      <c r="I2787" s="2">
        <v>3.7837339746572174E-3</v>
      </c>
      <c r="J2787" s="2">
        <v>0.97767846973638861</v>
      </c>
      <c r="K2787" s="2">
        <v>-19.158257515940306</v>
      </c>
      <c r="L2787" s="2" t="s">
        <v>642</v>
      </c>
      <c r="M2787" s="2" t="s">
        <v>702</v>
      </c>
      <c r="N2787" s="2">
        <v>21</v>
      </c>
      <c r="O2787" s="2" t="s">
        <v>662</v>
      </c>
      <c r="P2787" s="2">
        <v>6</v>
      </c>
      <c r="Q2787" s="2" t="s">
        <v>642</v>
      </c>
      <c r="R2787" s="2" t="s">
        <v>636</v>
      </c>
      <c r="S2787" s="2">
        <v>1997</v>
      </c>
      <c r="T2787" s="2">
        <v>2</v>
      </c>
      <c r="U2787" s="2" t="s">
        <v>634</v>
      </c>
    </row>
    <row r="2788" spans="2:21" x14ac:dyDescent="0.2">
      <c r="B2788" s="39">
        <v>3</v>
      </c>
      <c r="C2788" s="39">
        <v>5</v>
      </c>
      <c r="D2788" s="39">
        <v>0.12877068451295354</v>
      </c>
      <c r="E2788" s="39">
        <v>0.17491099127305673</v>
      </c>
      <c r="F2788" s="39">
        <v>0.33148681217187898</v>
      </c>
      <c r="G2788" s="39">
        <v>0.10335013570530421</v>
      </c>
      <c r="H2788" s="39">
        <v>0.12877770913443165</v>
      </c>
      <c r="I2788" s="39">
        <v>2.9237721181341523E-2</v>
      </c>
      <c r="J2788" s="39">
        <v>0.1034659460210334</v>
      </c>
      <c r="K2788" s="39">
        <v>-14.758001366487868</v>
      </c>
      <c r="L2788" s="39" t="s">
        <v>642</v>
      </c>
      <c r="M2788" s="39" t="s">
        <v>702</v>
      </c>
      <c r="N2788" s="39">
        <v>14</v>
      </c>
      <c r="O2788" s="39" t="s">
        <v>668</v>
      </c>
      <c r="P2788" s="39">
        <v>44</v>
      </c>
      <c r="Q2788" s="39" t="s">
        <v>644</v>
      </c>
      <c r="R2788" s="39" t="s">
        <v>637</v>
      </c>
      <c r="S2788" s="39">
        <v>2010</v>
      </c>
      <c r="T2788" s="39">
        <v>7</v>
      </c>
      <c r="U2788" s="39" t="s">
        <v>633</v>
      </c>
    </row>
    <row r="2789" spans="2:21" x14ac:dyDescent="0.2">
      <c r="B2789" s="39">
        <v>2</v>
      </c>
      <c r="C2789" s="39">
        <v>1</v>
      </c>
      <c r="D2789" s="39">
        <v>0.25709446284575804</v>
      </c>
      <c r="E2789" s="39">
        <v>0.72079890890628306</v>
      </c>
      <c r="F2789" s="39">
        <v>3.2386421118189204E-3</v>
      </c>
      <c r="G2789" s="39">
        <v>1.5652633832795087E-3</v>
      </c>
      <c r="H2789" s="39">
        <v>2.8630789831374393E-3</v>
      </c>
      <c r="I2789" s="39">
        <v>5.5669501786772425E-3</v>
      </c>
      <c r="J2789" s="39">
        <v>8.8726935910457983E-3</v>
      </c>
      <c r="K2789" s="39">
        <v>-17.59775383330954</v>
      </c>
      <c r="L2789" s="39" t="s">
        <v>642</v>
      </c>
      <c r="M2789" s="39" t="s">
        <v>702</v>
      </c>
      <c r="N2789" s="39">
        <v>14</v>
      </c>
      <c r="O2789" s="39" t="s">
        <v>668</v>
      </c>
      <c r="P2789" s="39">
        <v>83</v>
      </c>
      <c r="Q2789" s="39" t="s">
        <v>643</v>
      </c>
      <c r="R2789" s="39" t="s">
        <v>637</v>
      </c>
      <c r="S2789" s="39">
        <v>1997</v>
      </c>
      <c r="T2789" s="39">
        <v>12</v>
      </c>
      <c r="U2789" s="39" t="s">
        <v>633</v>
      </c>
    </row>
    <row r="2790" spans="2:21" x14ac:dyDescent="0.2">
      <c r="B2790" s="2">
        <v>3</v>
      </c>
      <c r="C2790" s="2">
        <v>3</v>
      </c>
      <c r="D2790" s="2">
        <v>6.0220303278198578E-2</v>
      </c>
      <c r="E2790" s="2">
        <v>0.31374240376927681</v>
      </c>
      <c r="F2790" s="2">
        <v>0.354365104520725</v>
      </c>
      <c r="G2790" s="2">
        <v>8.1646717527728077E-2</v>
      </c>
      <c r="H2790" s="2">
        <v>8.9242696864948581E-2</v>
      </c>
      <c r="I2790" s="2">
        <v>7.5606494094595564E-2</v>
      </c>
      <c r="J2790" s="2">
        <v>2.5176279944527417E-2</v>
      </c>
      <c r="K2790" s="2">
        <v>-16.19277199461429</v>
      </c>
      <c r="L2790" s="2" t="s">
        <v>642</v>
      </c>
      <c r="M2790" s="2" t="s">
        <v>702</v>
      </c>
      <c r="N2790" s="2">
        <v>71</v>
      </c>
      <c r="O2790" s="2" t="s">
        <v>668</v>
      </c>
      <c r="P2790" s="2">
        <v>71</v>
      </c>
      <c r="Q2790" s="2" t="s">
        <v>643</v>
      </c>
      <c r="R2790" s="2" t="s">
        <v>637</v>
      </c>
      <c r="S2790" s="2">
        <v>1994</v>
      </c>
      <c r="T2790" s="2">
        <v>7</v>
      </c>
      <c r="U2790" s="2" t="s">
        <v>633</v>
      </c>
    </row>
    <row r="2791" spans="2:21" x14ac:dyDescent="0.2">
      <c r="B2791" s="2">
        <v>3</v>
      </c>
      <c r="C2791" s="2">
        <v>3</v>
      </c>
      <c r="D2791" s="2">
        <v>1.1827801313361195E-2</v>
      </c>
      <c r="E2791" s="2">
        <v>0.36827015621119996</v>
      </c>
      <c r="F2791" s="2">
        <v>0.46325007748338209</v>
      </c>
      <c r="G2791" s="2">
        <v>4.870560260040914E-2</v>
      </c>
      <c r="H2791" s="2">
        <v>6.1783247392260758E-2</v>
      </c>
      <c r="I2791" s="2">
        <v>3.2505562755616217E-2</v>
      </c>
      <c r="J2791" s="2">
        <v>1.3657552243770646E-2</v>
      </c>
      <c r="K2791" s="2">
        <v>-11.807488548687955</v>
      </c>
      <c r="L2791" s="2" t="s">
        <v>642</v>
      </c>
      <c r="M2791" s="2" t="s">
        <v>702</v>
      </c>
      <c r="N2791" s="2">
        <v>21</v>
      </c>
      <c r="O2791" s="2" t="s">
        <v>668</v>
      </c>
      <c r="P2791" s="2">
        <v>73</v>
      </c>
      <c r="Q2791" s="2" t="s">
        <v>643</v>
      </c>
      <c r="R2791" s="2" t="s">
        <v>637</v>
      </c>
      <c r="S2791" s="2">
        <v>2005</v>
      </c>
      <c r="T2791" s="2">
        <v>7</v>
      </c>
      <c r="U2791" s="2" t="s">
        <v>634</v>
      </c>
    </row>
    <row r="2792" spans="2:21" x14ac:dyDescent="0.2">
      <c r="B2792" s="2">
        <v>2</v>
      </c>
      <c r="C2792" s="2">
        <v>2</v>
      </c>
      <c r="D2792" s="2">
        <v>2.1027919453146048E-2</v>
      </c>
      <c r="E2792" s="2">
        <v>0.31159646438756433</v>
      </c>
      <c r="F2792" s="2">
        <v>0.29865431474111992</v>
      </c>
      <c r="G2792" s="2">
        <v>9.5151454335134333E-2</v>
      </c>
      <c r="H2792" s="2">
        <v>0.16468997651305525</v>
      </c>
      <c r="I2792" s="2">
        <v>6.6526622345648032E-2</v>
      </c>
      <c r="J2792" s="2">
        <v>4.2353248224332118E-2</v>
      </c>
      <c r="K2792" s="2">
        <v>-14.556772578468616</v>
      </c>
      <c r="L2792" s="2" t="s">
        <v>642</v>
      </c>
      <c r="M2792" s="2" t="s">
        <v>702</v>
      </c>
      <c r="N2792" s="2">
        <v>71</v>
      </c>
      <c r="O2792" s="2" t="s">
        <v>662</v>
      </c>
      <c r="P2792" s="2">
        <v>72</v>
      </c>
      <c r="Q2792" s="2" t="s">
        <v>643</v>
      </c>
      <c r="R2792" s="2" t="s">
        <v>637</v>
      </c>
      <c r="S2792" s="2">
        <v>2011</v>
      </c>
      <c r="T2792" s="2">
        <v>7</v>
      </c>
      <c r="U2792" s="2" t="s">
        <v>633</v>
      </c>
    </row>
    <row r="2793" spans="2:21" x14ac:dyDescent="0.2">
      <c r="B2793" s="2">
        <v>2</v>
      </c>
      <c r="C2793" s="2">
        <v>2</v>
      </c>
      <c r="D2793" s="2">
        <v>9.716653650124063E-2</v>
      </c>
      <c r="E2793" s="2">
        <v>0.48191212789446802</v>
      </c>
      <c r="F2793" s="2">
        <v>0.11376714923402115</v>
      </c>
      <c r="G2793" s="2">
        <v>3.5812303069820695E-2</v>
      </c>
      <c r="H2793" s="2">
        <v>9.6109686782745007E-2</v>
      </c>
      <c r="I2793" s="2">
        <v>7.5497243169518252E-2</v>
      </c>
      <c r="J2793" s="2">
        <v>9.9734953348186176E-2</v>
      </c>
      <c r="K2793" s="2">
        <v>-14.949728803154819</v>
      </c>
      <c r="L2793" s="2" t="s">
        <v>642</v>
      </c>
      <c r="M2793" s="2" t="s">
        <v>702</v>
      </c>
      <c r="N2793" s="2">
        <v>67</v>
      </c>
      <c r="O2793" s="2" t="s">
        <v>668</v>
      </c>
      <c r="P2793" s="2">
        <v>94</v>
      </c>
      <c r="Q2793" s="2" t="s">
        <v>643</v>
      </c>
      <c r="R2793" s="2" t="s">
        <v>636</v>
      </c>
      <c r="S2793" s="2">
        <v>2012</v>
      </c>
      <c r="T2793" s="2">
        <v>6</v>
      </c>
      <c r="U2793" s="2" t="s">
        <v>634</v>
      </c>
    </row>
    <row r="2794" spans="2:21" x14ac:dyDescent="0.2">
      <c r="B2794" s="2">
        <v>7</v>
      </c>
      <c r="C2794" s="2">
        <v>7</v>
      </c>
      <c r="D2794" s="2">
        <v>4.8386822911183373E-3</v>
      </c>
      <c r="E2794" s="2">
        <v>2.9101340553642856E-3</v>
      </c>
      <c r="F2794" s="2">
        <v>1.9865557940011197E-3</v>
      </c>
      <c r="G2794" s="2">
        <v>2.023738585462963E-3</v>
      </c>
      <c r="H2794" s="2">
        <v>1.4801626184753991E-3</v>
      </c>
      <c r="I2794" s="2">
        <v>6.6110065053386381E-3</v>
      </c>
      <c r="J2794" s="2">
        <v>0.98014972015023927</v>
      </c>
      <c r="K2794" s="2">
        <v>-17.068801451511039</v>
      </c>
      <c r="L2794" s="2" t="s">
        <v>642</v>
      </c>
      <c r="M2794" s="2" t="s">
        <v>702</v>
      </c>
      <c r="N2794" s="2">
        <v>71</v>
      </c>
      <c r="O2794" s="2" t="s">
        <v>668</v>
      </c>
      <c r="P2794" s="2">
        <v>47</v>
      </c>
      <c r="Q2794" s="2" t="s">
        <v>644</v>
      </c>
      <c r="R2794" s="2" t="s">
        <v>636</v>
      </c>
      <c r="S2794" s="2">
        <v>2010</v>
      </c>
      <c r="T2794" s="2">
        <v>3</v>
      </c>
      <c r="U2794" s="2" t="s">
        <v>633</v>
      </c>
    </row>
    <row r="2795" spans="2:21" x14ac:dyDescent="0.2">
      <c r="B2795" s="39">
        <v>6</v>
      </c>
      <c r="C2795" s="39">
        <v>7</v>
      </c>
      <c r="D2795" s="39">
        <v>0.17735987804743922</v>
      </c>
      <c r="E2795" s="39">
        <v>0.17534638977039654</v>
      </c>
      <c r="F2795" s="39">
        <v>0.16420449959395281</v>
      </c>
      <c r="G2795" s="39">
        <v>2.5171084647096088E-2</v>
      </c>
      <c r="H2795" s="39">
        <v>8.4353148830768332E-2</v>
      </c>
      <c r="I2795" s="39">
        <v>0.28665120782287601</v>
      </c>
      <c r="J2795" s="39">
        <v>8.6913791287471148E-2</v>
      </c>
      <c r="K2795" s="39">
        <v>-15.049363052732655</v>
      </c>
      <c r="L2795" s="39" t="s">
        <v>642</v>
      </c>
      <c r="M2795" s="39" t="s">
        <v>702</v>
      </c>
      <c r="N2795" s="39">
        <v>17</v>
      </c>
      <c r="O2795" s="39" t="s">
        <v>668</v>
      </c>
      <c r="P2795" s="39">
        <v>88</v>
      </c>
      <c r="Q2795" s="39" t="s">
        <v>643</v>
      </c>
      <c r="R2795" s="39" t="s">
        <v>637</v>
      </c>
      <c r="S2795" s="39">
        <v>2006</v>
      </c>
      <c r="T2795" s="39">
        <v>6</v>
      </c>
      <c r="U2795" s="39" t="s">
        <v>634</v>
      </c>
    </row>
    <row r="2796" spans="2:21" x14ac:dyDescent="0.2">
      <c r="B2796" s="39">
        <v>6</v>
      </c>
      <c r="C2796" s="39">
        <v>4</v>
      </c>
      <c r="D2796" s="39">
        <v>0.17969146760071705</v>
      </c>
      <c r="E2796" s="39">
        <v>6.3586276776517375E-2</v>
      </c>
      <c r="F2796" s="39">
        <v>0.10857634672684026</v>
      </c>
      <c r="G2796" s="39">
        <v>0.15659190570575326</v>
      </c>
      <c r="H2796" s="39">
        <v>0.17045035203087344</v>
      </c>
      <c r="I2796" s="39">
        <v>0.2583315173470942</v>
      </c>
      <c r="J2796" s="39">
        <v>6.2772133812204478E-2</v>
      </c>
      <c r="K2796" s="39">
        <v>-22.912366549143361</v>
      </c>
      <c r="L2796" s="39" t="s">
        <v>642</v>
      </c>
      <c r="M2796" s="39" t="s">
        <v>702</v>
      </c>
      <c r="N2796" s="39">
        <v>16</v>
      </c>
      <c r="O2796" s="39" t="s">
        <v>676</v>
      </c>
      <c r="P2796" s="39">
        <v>81</v>
      </c>
      <c r="Q2796" s="39" t="s">
        <v>643</v>
      </c>
      <c r="R2796" s="39" t="s">
        <v>637</v>
      </c>
      <c r="S2796" s="39">
        <v>2002</v>
      </c>
      <c r="T2796" s="39">
        <v>6</v>
      </c>
      <c r="U2796" s="39" t="s">
        <v>634</v>
      </c>
    </row>
    <row r="2797" spans="2:21" x14ac:dyDescent="0.2">
      <c r="B2797" s="2">
        <v>3</v>
      </c>
      <c r="C2797" s="2">
        <v>3</v>
      </c>
      <c r="D2797" s="2">
        <v>5.8194844730036763E-2</v>
      </c>
      <c r="E2797" s="2">
        <v>0.27140722413606044</v>
      </c>
      <c r="F2797" s="2">
        <v>0.43538407445094307</v>
      </c>
      <c r="G2797" s="2">
        <v>7.2611176392524804E-2</v>
      </c>
      <c r="H2797" s="2">
        <v>9.6948135245431388E-2</v>
      </c>
      <c r="I2797" s="2">
        <v>4.8745819802527103E-2</v>
      </c>
      <c r="J2797" s="2">
        <v>1.6708725242476304E-2</v>
      </c>
      <c r="K2797" s="2">
        <v>-13.453525433990819</v>
      </c>
      <c r="L2797" s="2" t="s">
        <v>642</v>
      </c>
      <c r="M2797" s="2" t="s">
        <v>702</v>
      </c>
      <c r="N2797" s="2">
        <v>46</v>
      </c>
      <c r="O2797" s="2" t="s">
        <v>668</v>
      </c>
      <c r="P2797" s="2">
        <v>75</v>
      </c>
      <c r="Q2797" s="2" t="s">
        <v>643</v>
      </c>
      <c r="R2797" s="2" t="s">
        <v>637</v>
      </c>
      <c r="S2797" s="2">
        <v>1997</v>
      </c>
      <c r="T2797" s="2">
        <v>7</v>
      </c>
      <c r="U2797" s="2" t="s">
        <v>634</v>
      </c>
    </row>
    <row r="2798" spans="2:21" x14ac:dyDescent="0.2">
      <c r="B2798" s="2">
        <v>2</v>
      </c>
      <c r="C2798" s="2">
        <v>2</v>
      </c>
      <c r="D2798" s="2">
        <v>0.13898063578749473</v>
      </c>
      <c r="E2798" s="2">
        <v>0.16347144934101818</v>
      </c>
      <c r="F2798" s="2">
        <v>0.15198268511351487</v>
      </c>
      <c r="G2798" s="2">
        <v>6.5773787804553299E-2</v>
      </c>
      <c r="H2798" s="2">
        <v>0.15759543289553724</v>
      </c>
      <c r="I2798" s="2">
        <v>0.16192182594230836</v>
      </c>
      <c r="J2798" s="2">
        <v>0.16027418311557334</v>
      </c>
      <c r="K2798" s="2">
        <v>-12.954542193208296</v>
      </c>
      <c r="L2798" s="2" t="s">
        <v>642</v>
      </c>
      <c r="M2798" s="2" t="s">
        <v>702</v>
      </c>
      <c r="N2798" s="2">
        <v>71</v>
      </c>
      <c r="O2798" s="2" t="s">
        <v>668</v>
      </c>
      <c r="P2798" s="2">
        <v>71</v>
      </c>
      <c r="Q2798" s="2" t="s">
        <v>643</v>
      </c>
      <c r="R2798" s="2" t="s">
        <v>637</v>
      </c>
      <c r="S2798" s="2">
        <v>2011</v>
      </c>
      <c r="T2798" s="2">
        <v>6</v>
      </c>
      <c r="U2798" s="2" t="s">
        <v>633</v>
      </c>
    </row>
    <row r="2799" spans="2:21" x14ac:dyDescent="0.2">
      <c r="B2799" s="2">
        <v>2</v>
      </c>
      <c r="C2799" s="2">
        <v>2</v>
      </c>
      <c r="D2799" s="2">
        <v>0.14310802752655732</v>
      </c>
      <c r="E2799" s="2">
        <v>0.8416232164805777</v>
      </c>
      <c r="F2799" s="2">
        <v>2.0458104985534476E-3</v>
      </c>
      <c r="G2799" s="2">
        <v>5.7851852754243933E-3</v>
      </c>
      <c r="H2799" s="2">
        <v>2.3035917820203025E-3</v>
      </c>
      <c r="I2799" s="2">
        <v>2.229439042701497E-3</v>
      </c>
      <c r="J2799" s="2">
        <v>2.9047293941652378E-3</v>
      </c>
      <c r="K2799" s="2">
        <v>-14.275282460267483</v>
      </c>
      <c r="L2799" s="2" t="s">
        <v>642</v>
      </c>
      <c r="M2799" s="2" t="s">
        <v>702</v>
      </c>
      <c r="N2799" s="2">
        <v>46</v>
      </c>
      <c r="O2799" s="2" t="s">
        <v>668</v>
      </c>
      <c r="P2799" s="2">
        <v>67</v>
      </c>
      <c r="Q2799" s="2" t="s">
        <v>643</v>
      </c>
      <c r="R2799" s="2" t="s">
        <v>637</v>
      </c>
      <c r="S2799" s="2">
        <v>2004</v>
      </c>
      <c r="T2799" s="2">
        <v>9</v>
      </c>
      <c r="U2799" s="2" t="s">
        <v>633</v>
      </c>
    </row>
    <row r="2800" spans="2:21" x14ac:dyDescent="0.2">
      <c r="B2800" s="39">
        <v>1</v>
      </c>
      <c r="C2800" s="39">
        <v>7</v>
      </c>
      <c r="D2800" s="39">
        <v>0.42323949076141093</v>
      </c>
      <c r="E2800" s="39">
        <v>4.0379611979617078E-2</v>
      </c>
      <c r="F2800" s="39">
        <v>7.9115587163191878E-2</v>
      </c>
      <c r="G2800" s="39">
        <v>4.916534791389543E-2</v>
      </c>
      <c r="H2800" s="39">
        <v>8.0748088195040868E-2</v>
      </c>
      <c r="I2800" s="39">
        <v>7.3211272662419905E-2</v>
      </c>
      <c r="J2800" s="39">
        <v>0.2541406013244239</v>
      </c>
      <c r="K2800" s="39">
        <v>-21.036730972312164</v>
      </c>
      <c r="L2800" s="39" t="s">
        <v>642</v>
      </c>
      <c r="M2800" s="39" t="s">
        <v>702</v>
      </c>
      <c r="N2800" s="39">
        <v>17</v>
      </c>
      <c r="O2800" s="39" t="s">
        <v>673</v>
      </c>
      <c r="P2800" s="39">
        <v>20</v>
      </c>
      <c r="Q2800" s="39" t="s">
        <v>642</v>
      </c>
      <c r="R2800" s="39" t="s">
        <v>637</v>
      </c>
      <c r="S2800" s="39">
        <v>2008</v>
      </c>
      <c r="T2800" s="39">
        <v>6</v>
      </c>
      <c r="U2800" s="39" t="s">
        <v>634</v>
      </c>
    </row>
    <row r="2801" spans="2:21" x14ac:dyDescent="0.2">
      <c r="B2801" s="2">
        <v>7</v>
      </c>
      <c r="C2801" s="2">
        <v>7</v>
      </c>
      <c r="D2801" s="2">
        <v>8.9422467180712353E-3</v>
      </c>
      <c r="E2801" s="2">
        <v>1.2759788118828E-3</v>
      </c>
      <c r="F2801" s="2">
        <v>3.7532917632790846E-3</v>
      </c>
      <c r="G2801" s="2">
        <v>2.4556160179832766E-3</v>
      </c>
      <c r="H2801" s="2">
        <v>1.4994765902328932E-3</v>
      </c>
      <c r="I2801" s="2">
        <v>0.13372544491171318</v>
      </c>
      <c r="J2801" s="2">
        <v>0.84834794518683754</v>
      </c>
      <c r="K2801" s="2">
        <v>-17.533952847247928</v>
      </c>
      <c r="L2801" s="2" t="s">
        <v>642</v>
      </c>
      <c r="M2801" s="2" t="s">
        <v>702</v>
      </c>
      <c r="N2801" s="2">
        <v>20</v>
      </c>
      <c r="O2801" s="2" t="s">
        <v>662</v>
      </c>
      <c r="P2801" s="2">
        <v>110</v>
      </c>
      <c r="Q2801" s="2" t="s">
        <v>641</v>
      </c>
      <c r="R2801" s="2" t="s">
        <v>637</v>
      </c>
      <c r="S2801" s="2">
        <v>2003</v>
      </c>
      <c r="T2801" s="2">
        <v>11</v>
      </c>
      <c r="U2801" s="2" t="s">
        <v>633</v>
      </c>
    </row>
    <row r="2802" spans="2:21" x14ac:dyDescent="0.2">
      <c r="B2802" s="2">
        <v>1</v>
      </c>
      <c r="C2802" s="2">
        <v>1</v>
      </c>
      <c r="D2802" s="2">
        <v>0.19807056143095242</v>
      </c>
      <c r="E2802" s="2">
        <v>0.17029281122790971</v>
      </c>
      <c r="F2802" s="2">
        <v>0.17230747597291696</v>
      </c>
      <c r="G2802" s="2">
        <v>7.5317415536993296E-2</v>
      </c>
      <c r="H2802" s="2">
        <v>0.15898304188123807</v>
      </c>
      <c r="I2802" s="2">
        <v>0.13004255156767097</v>
      </c>
      <c r="J2802" s="2">
        <v>9.4986142382318506E-2</v>
      </c>
      <c r="K2802" s="2">
        <v>-12.371222168502163</v>
      </c>
      <c r="L2802" s="2" t="s">
        <v>642</v>
      </c>
      <c r="M2802" s="2" t="s">
        <v>702</v>
      </c>
      <c r="N2802" s="2">
        <v>40</v>
      </c>
      <c r="O2802" s="2" t="s">
        <v>662</v>
      </c>
      <c r="P2802" s="2">
        <v>77</v>
      </c>
      <c r="Q2802" s="2" t="s">
        <v>643</v>
      </c>
      <c r="R2802" s="2" t="s">
        <v>637</v>
      </c>
      <c r="S2802" s="2">
        <v>2007</v>
      </c>
      <c r="T2802" s="2">
        <v>6</v>
      </c>
      <c r="U2802" s="2" t="s">
        <v>634</v>
      </c>
    </row>
    <row r="2803" spans="2:21" x14ac:dyDescent="0.2">
      <c r="B2803" s="39">
        <v>3</v>
      </c>
      <c r="C2803" s="39">
        <v>6</v>
      </c>
      <c r="D2803" s="39">
        <v>7.2039302240611836E-2</v>
      </c>
      <c r="E2803" s="39">
        <v>0.24295037238372533</v>
      </c>
      <c r="F2803" s="39">
        <v>0.32942640882373653</v>
      </c>
      <c r="G2803" s="39">
        <v>8.2222654406083381E-2</v>
      </c>
      <c r="H2803" s="39">
        <v>0.10115041894685088</v>
      </c>
      <c r="I2803" s="39">
        <v>8.0067187320710345E-2</v>
      </c>
      <c r="J2803" s="39">
        <v>9.2143655878281758E-2</v>
      </c>
      <c r="K2803" s="39">
        <v>-10.805520978744473</v>
      </c>
      <c r="L2803" s="39" t="s">
        <v>642</v>
      </c>
      <c r="M2803" s="39" t="s">
        <v>702</v>
      </c>
      <c r="N2803" s="39">
        <v>21</v>
      </c>
      <c r="O2803" s="39" t="s">
        <v>668</v>
      </c>
      <c r="P2803" s="39">
        <v>43</v>
      </c>
      <c r="Q2803" s="39" t="s">
        <v>644</v>
      </c>
      <c r="R2803" s="39" t="s">
        <v>637</v>
      </c>
      <c r="S2803" s="39">
        <v>2015</v>
      </c>
      <c r="T2803" s="39">
        <v>6</v>
      </c>
      <c r="U2803" s="39" t="s">
        <v>634</v>
      </c>
    </row>
    <row r="2804" spans="2:21" x14ac:dyDescent="0.2">
      <c r="B2804" s="39">
        <v>3</v>
      </c>
      <c r="C2804" s="39">
        <v>2</v>
      </c>
      <c r="D2804" s="39">
        <v>8.8315477544150936E-2</v>
      </c>
      <c r="E2804" s="39">
        <v>0.18006523828858631</v>
      </c>
      <c r="F2804" s="39">
        <v>0.28913272280046948</v>
      </c>
      <c r="G2804" s="39">
        <v>5.7186649856220205E-2</v>
      </c>
      <c r="H2804" s="39">
        <v>0.16091669123240163</v>
      </c>
      <c r="I2804" s="39">
        <v>0.14457550105500749</v>
      </c>
      <c r="J2804" s="39">
        <v>7.9807719223164042E-2</v>
      </c>
      <c r="K2804" s="39">
        <v>-12.814554521488423</v>
      </c>
      <c r="L2804" s="39" t="s">
        <v>642</v>
      </c>
      <c r="M2804" s="39" t="s">
        <v>702</v>
      </c>
      <c r="N2804" s="39">
        <v>46</v>
      </c>
      <c r="O2804" s="39" t="s">
        <v>662</v>
      </c>
      <c r="P2804" s="39">
        <v>71</v>
      </c>
      <c r="Q2804" s="39" t="s">
        <v>643</v>
      </c>
      <c r="R2804" s="39" t="s">
        <v>637</v>
      </c>
      <c r="S2804" s="39">
        <v>1999</v>
      </c>
      <c r="T2804" s="39">
        <v>6</v>
      </c>
      <c r="U2804" s="39" t="s">
        <v>634</v>
      </c>
    </row>
    <row r="2805" spans="2:21" x14ac:dyDescent="0.2">
      <c r="B2805" s="2">
        <v>3</v>
      </c>
      <c r="C2805" s="2">
        <v>3</v>
      </c>
      <c r="D2805" s="2">
        <v>2.9219353744731873E-2</v>
      </c>
      <c r="E2805" s="2">
        <v>8.4164941773366697E-2</v>
      </c>
      <c r="F2805" s="2">
        <v>0.6781126852494429</v>
      </c>
      <c r="G2805" s="2">
        <v>0.10712374688992543</v>
      </c>
      <c r="H2805" s="2">
        <v>4.7764586912297721E-2</v>
      </c>
      <c r="I2805" s="2">
        <v>1.7534520389696724E-2</v>
      </c>
      <c r="J2805" s="2">
        <v>3.6080165040538556E-2</v>
      </c>
      <c r="K2805" s="2">
        <v>-20.07297823310487</v>
      </c>
      <c r="L2805" s="2" t="s">
        <v>642</v>
      </c>
      <c r="M2805" s="2" t="s">
        <v>674</v>
      </c>
      <c r="N2805" s="2">
        <v>46</v>
      </c>
      <c r="O2805" s="2" t="s">
        <v>660</v>
      </c>
      <c r="P2805" s="2">
        <v>40</v>
      </c>
      <c r="Q2805" s="2" t="s">
        <v>644</v>
      </c>
      <c r="R2805" s="2" t="s">
        <v>637</v>
      </c>
      <c r="S2805" s="2">
        <v>2011</v>
      </c>
      <c r="T2805" s="2">
        <v>7</v>
      </c>
      <c r="U2805" s="2" t="s">
        <v>634</v>
      </c>
    </row>
    <row r="2806" spans="2:21" x14ac:dyDescent="0.2">
      <c r="B2806" s="2">
        <v>2</v>
      </c>
      <c r="C2806" s="2">
        <v>2</v>
      </c>
      <c r="D2806" s="2">
        <v>0.27751432774097179</v>
      </c>
      <c r="E2806" s="2">
        <v>0.69673110850131426</v>
      </c>
      <c r="F2806" s="2">
        <v>2.4048172541150715E-3</v>
      </c>
      <c r="G2806" s="2">
        <v>1.6132366716291938E-2</v>
      </c>
      <c r="H2806" s="2">
        <v>3.6258388907435836E-3</v>
      </c>
      <c r="I2806" s="2">
        <v>1.3197397790033227E-3</v>
      </c>
      <c r="J2806" s="2">
        <v>2.2718011175600159E-3</v>
      </c>
      <c r="K2806" s="2">
        <v>-15.801434748148797</v>
      </c>
      <c r="L2806" s="2" t="s">
        <v>642</v>
      </c>
      <c r="M2806" s="2" t="s">
        <v>702</v>
      </c>
      <c r="N2806" s="2">
        <v>40</v>
      </c>
      <c r="O2806" s="2" t="s">
        <v>662</v>
      </c>
      <c r="P2806" s="2">
        <v>110</v>
      </c>
      <c r="Q2806" s="2" t="s">
        <v>641</v>
      </c>
      <c r="R2806" s="2" t="s">
        <v>637</v>
      </c>
      <c r="S2806" s="2">
        <v>2015</v>
      </c>
      <c r="T2806" s="2">
        <v>9</v>
      </c>
      <c r="U2806" s="2" t="s">
        <v>634</v>
      </c>
    </row>
    <row r="2807" spans="2:21" x14ac:dyDescent="0.2">
      <c r="B2807" s="39">
        <v>1</v>
      </c>
      <c r="C2807" s="39">
        <v>2</v>
      </c>
      <c r="D2807" s="39">
        <v>0.59248562885313016</v>
      </c>
      <c r="E2807" s="39">
        <v>0.38883854638613358</v>
      </c>
      <c r="F2807" s="39">
        <v>6.9774783855420098E-4</v>
      </c>
      <c r="G2807" s="39">
        <v>1.9371659320054095E-3</v>
      </c>
      <c r="H2807" s="39">
        <v>2.67870727720843E-3</v>
      </c>
      <c r="I2807" s="39">
        <v>2.3904503807754534E-3</v>
      </c>
      <c r="J2807" s="39">
        <v>1.0971753332192686E-2</v>
      </c>
      <c r="K2807" s="39">
        <v>-17.316716548544591</v>
      </c>
      <c r="L2807" s="39" t="s">
        <v>642</v>
      </c>
      <c r="M2807" s="39" t="s">
        <v>702</v>
      </c>
      <c r="N2807" s="39">
        <v>20</v>
      </c>
      <c r="O2807" s="39" t="s">
        <v>662</v>
      </c>
      <c r="P2807" s="39">
        <v>100</v>
      </c>
      <c r="Q2807" s="39" t="s">
        <v>641</v>
      </c>
      <c r="R2807" s="39" t="s">
        <v>637</v>
      </c>
      <c r="S2807" s="39">
        <v>2015</v>
      </c>
      <c r="T2807" s="39">
        <v>12</v>
      </c>
      <c r="U2807" s="39" t="s">
        <v>633</v>
      </c>
    </row>
    <row r="2808" spans="2:21" x14ac:dyDescent="0.2">
      <c r="B2808" s="2">
        <v>3</v>
      </c>
      <c r="C2808" s="2">
        <v>3</v>
      </c>
      <c r="D2808" s="2">
        <v>4.6174969544900725E-2</v>
      </c>
      <c r="E2808" s="2">
        <v>0.17156685472583399</v>
      </c>
      <c r="F2808" s="2">
        <v>0.29920706598122176</v>
      </c>
      <c r="G2808" s="2">
        <v>0.1199368654509219</v>
      </c>
      <c r="H2808" s="2">
        <v>0.11811696209404925</v>
      </c>
      <c r="I2808" s="2">
        <v>0.10115888390225221</v>
      </c>
      <c r="J2808" s="2">
        <v>0.14383839830082015</v>
      </c>
      <c r="K2808" s="2">
        <v>-13.06711475178658</v>
      </c>
      <c r="L2808" s="2" t="s">
        <v>642</v>
      </c>
      <c r="M2808" s="2" t="s">
        <v>702</v>
      </c>
      <c r="N2808" s="2">
        <v>21</v>
      </c>
      <c r="O2808" s="2" t="s">
        <v>662</v>
      </c>
      <c r="P2808" s="2">
        <v>13</v>
      </c>
      <c r="Q2808" s="2" t="s">
        <v>642</v>
      </c>
      <c r="R2808" s="2" t="s">
        <v>637</v>
      </c>
      <c r="S2808" s="2">
        <v>2014</v>
      </c>
      <c r="T2808" s="2">
        <v>6</v>
      </c>
      <c r="U2808" s="2" t="s">
        <v>634</v>
      </c>
    </row>
    <row r="2809" spans="2:21" x14ac:dyDescent="0.2">
      <c r="B2809" s="39">
        <v>3</v>
      </c>
      <c r="C2809" s="39">
        <v>5</v>
      </c>
      <c r="D2809" s="39">
        <v>0.21195213082932593</v>
      </c>
      <c r="E2809" s="39">
        <v>0.16439571913420273</v>
      </c>
      <c r="F2809" s="39">
        <v>0.26179087961333697</v>
      </c>
      <c r="G2809" s="39">
        <v>6.6942356071560266E-2</v>
      </c>
      <c r="H2809" s="39">
        <v>7.5171751953293758E-2</v>
      </c>
      <c r="I2809" s="39">
        <v>5.3252715902681984E-2</v>
      </c>
      <c r="J2809" s="39">
        <v>0.16649444649559836</v>
      </c>
      <c r="K2809" s="39">
        <v>-13.558617805089636</v>
      </c>
      <c r="L2809" s="39" t="s">
        <v>642</v>
      </c>
      <c r="M2809" s="39" t="s">
        <v>702</v>
      </c>
      <c r="N2809" s="39">
        <v>40</v>
      </c>
      <c r="O2809" s="39" t="s">
        <v>668</v>
      </c>
      <c r="P2809" s="39">
        <v>43</v>
      </c>
      <c r="Q2809" s="39" t="s">
        <v>644</v>
      </c>
      <c r="R2809" s="39" t="s">
        <v>636</v>
      </c>
      <c r="S2809" s="39">
        <v>2012</v>
      </c>
      <c r="T2809" s="39">
        <v>6</v>
      </c>
      <c r="U2809" s="39" t="s">
        <v>634</v>
      </c>
    </row>
    <row r="2810" spans="2:21" x14ac:dyDescent="0.2">
      <c r="B2810" s="39">
        <v>2</v>
      </c>
      <c r="C2810" s="39">
        <v>7</v>
      </c>
      <c r="D2810" s="39">
        <v>0.14500595349367798</v>
      </c>
      <c r="E2810" s="39">
        <v>0.2063871862392406</v>
      </c>
      <c r="F2810" s="39">
        <v>0.18917441273757885</v>
      </c>
      <c r="G2810" s="39">
        <v>4.385172569965879E-2</v>
      </c>
      <c r="H2810" s="39">
        <v>0.10792362921492006</v>
      </c>
      <c r="I2810" s="39">
        <v>0.19882852312398341</v>
      </c>
      <c r="J2810" s="39">
        <v>0.10882856949094011</v>
      </c>
      <c r="K2810" s="39">
        <v>-15.723491766730019</v>
      </c>
      <c r="L2810" s="39" t="s">
        <v>642</v>
      </c>
      <c r="M2810" s="39" t="s">
        <v>702</v>
      </c>
      <c r="N2810" s="39">
        <v>51</v>
      </c>
      <c r="O2810" s="39" t="s">
        <v>662</v>
      </c>
      <c r="P2810" s="39">
        <v>83</v>
      </c>
      <c r="Q2810" s="39" t="s">
        <v>643</v>
      </c>
      <c r="R2810" s="39" t="s">
        <v>637</v>
      </c>
      <c r="S2810" s="39">
        <v>2006</v>
      </c>
      <c r="T2810" s="39">
        <v>6</v>
      </c>
      <c r="U2810" s="39" t="s">
        <v>633</v>
      </c>
    </row>
    <row r="2811" spans="2:21" x14ac:dyDescent="0.2">
      <c r="B2811" s="2">
        <v>3</v>
      </c>
      <c r="C2811" s="2">
        <v>3</v>
      </c>
      <c r="D2811" s="2">
        <v>0.12927787816690434</v>
      </c>
      <c r="E2811" s="2">
        <v>0.19008018231032742</v>
      </c>
      <c r="F2811" s="2">
        <v>0.27822931191491884</v>
      </c>
      <c r="G2811" s="2">
        <v>5.4632526227706431E-2</v>
      </c>
      <c r="H2811" s="2">
        <v>0.12841160176010441</v>
      </c>
      <c r="I2811" s="2">
        <v>9.2784642067123696E-2</v>
      </c>
      <c r="J2811" s="2">
        <v>0.1265838575529149</v>
      </c>
      <c r="K2811" s="2">
        <v>-16.758052402960026</v>
      </c>
      <c r="L2811" s="2" t="s">
        <v>642</v>
      </c>
      <c r="M2811" s="2" t="s">
        <v>702</v>
      </c>
      <c r="N2811" s="2">
        <v>74</v>
      </c>
      <c r="O2811" s="2" t="s">
        <v>668</v>
      </c>
      <c r="P2811" s="2">
        <v>60</v>
      </c>
      <c r="Q2811" s="2" t="s">
        <v>643</v>
      </c>
      <c r="R2811" s="2" t="s">
        <v>636</v>
      </c>
      <c r="S2811" s="2">
        <v>1997</v>
      </c>
      <c r="T2811" s="2">
        <v>6</v>
      </c>
      <c r="U2811" s="2" t="s">
        <v>634</v>
      </c>
    </row>
    <row r="2812" spans="2:21" x14ac:dyDescent="0.2">
      <c r="B2812" s="2">
        <v>4</v>
      </c>
      <c r="C2812" s="2">
        <v>4</v>
      </c>
      <c r="D2812" s="2">
        <v>8.1176695563477932E-4</v>
      </c>
      <c r="E2812" s="2">
        <v>7.4158200883937464E-3</v>
      </c>
      <c r="F2812" s="2">
        <v>0.19230388729403927</v>
      </c>
      <c r="G2812" s="2">
        <v>0.78205404980551041</v>
      </c>
      <c r="H2812" s="2">
        <v>1.1925914021843315E-2</v>
      </c>
      <c r="I2812" s="2">
        <v>3.6029186104223334E-3</v>
      </c>
      <c r="J2812" s="2">
        <v>1.8856432241561238E-3</v>
      </c>
      <c r="K2812" s="2">
        <v>-14.243432765896104</v>
      </c>
      <c r="L2812" s="2" t="s">
        <v>642</v>
      </c>
      <c r="M2812" s="2" t="s">
        <v>702</v>
      </c>
      <c r="N2812" s="2">
        <v>21</v>
      </c>
      <c r="O2812" s="2" t="s">
        <v>668</v>
      </c>
      <c r="P2812" s="2">
        <v>69</v>
      </c>
      <c r="Q2812" s="2" t="s">
        <v>643</v>
      </c>
      <c r="R2812" s="2" t="s">
        <v>637</v>
      </c>
      <c r="S2812" s="2">
        <v>2007</v>
      </c>
      <c r="T2812" s="2">
        <v>10</v>
      </c>
      <c r="U2812" s="2" t="s">
        <v>634</v>
      </c>
    </row>
    <row r="2813" spans="2:21" x14ac:dyDescent="0.2">
      <c r="B2813" s="2">
        <v>7</v>
      </c>
      <c r="C2813" s="2">
        <v>7</v>
      </c>
      <c r="D2813" s="2">
        <v>2.7227022783133051E-3</v>
      </c>
      <c r="E2813" s="2">
        <v>1.4065295109712745E-3</v>
      </c>
      <c r="F2813" s="2">
        <v>1.8563374764593837E-3</v>
      </c>
      <c r="G2813" s="2">
        <v>2.8114454790835039E-3</v>
      </c>
      <c r="H2813" s="2">
        <v>1.5123149316588415E-3</v>
      </c>
      <c r="I2813" s="2">
        <v>8.0578616425455635E-2</v>
      </c>
      <c r="J2813" s="2">
        <v>0.90911205389805805</v>
      </c>
      <c r="K2813" s="2">
        <v>-16.724586423141389</v>
      </c>
      <c r="L2813" s="2" t="s">
        <v>642</v>
      </c>
      <c r="M2813" s="2" t="s">
        <v>702</v>
      </c>
      <c r="N2813" s="2">
        <v>20</v>
      </c>
      <c r="O2813" s="2" t="s">
        <v>662</v>
      </c>
      <c r="P2813" s="2">
        <v>109</v>
      </c>
      <c r="Q2813" s="2" t="s">
        <v>641</v>
      </c>
      <c r="R2813" s="2" t="s">
        <v>637</v>
      </c>
      <c r="S2813" s="2">
        <v>2003</v>
      </c>
      <c r="T2813" s="2">
        <v>11</v>
      </c>
      <c r="U2813" s="2" t="s">
        <v>634</v>
      </c>
    </row>
    <row r="2814" spans="2:21" x14ac:dyDescent="0.2">
      <c r="B2814" s="2">
        <v>3</v>
      </c>
      <c r="C2814" s="2">
        <v>3</v>
      </c>
      <c r="D2814" s="2">
        <v>1.3376869958295488E-2</v>
      </c>
      <c r="E2814" s="2">
        <v>0.25369834912505856</v>
      </c>
      <c r="F2814" s="2">
        <v>0.45294668181172221</v>
      </c>
      <c r="G2814" s="2">
        <v>9.4885232113207651E-2</v>
      </c>
      <c r="H2814" s="2">
        <v>0.1511672072037582</v>
      </c>
      <c r="I2814" s="2">
        <v>2.0296308296941477E-2</v>
      </c>
      <c r="J2814" s="2">
        <v>1.3629351491016413E-2</v>
      </c>
      <c r="K2814" s="2">
        <v>-12.388927525940161</v>
      </c>
      <c r="L2814" s="2" t="s">
        <v>642</v>
      </c>
      <c r="M2814" s="2" t="s">
        <v>702</v>
      </c>
      <c r="N2814" s="2">
        <v>21</v>
      </c>
      <c r="O2814" s="2" t="s">
        <v>662</v>
      </c>
      <c r="P2814" s="2">
        <v>78</v>
      </c>
      <c r="Q2814" s="2" t="s">
        <v>643</v>
      </c>
      <c r="R2814" s="2" t="s">
        <v>637</v>
      </c>
      <c r="S2814" s="2">
        <v>2007</v>
      </c>
      <c r="T2814" s="2">
        <v>7</v>
      </c>
      <c r="U2814" s="2" t="s">
        <v>634</v>
      </c>
    </row>
    <row r="2815" spans="2:21" x14ac:dyDescent="0.2">
      <c r="B2815" s="2">
        <v>4</v>
      </c>
      <c r="C2815" s="2">
        <v>4</v>
      </c>
      <c r="D2815" s="2">
        <v>3.2500040037284073E-3</v>
      </c>
      <c r="E2815" s="2">
        <v>2.2007591290086844E-3</v>
      </c>
      <c r="F2815" s="2">
        <v>1.1971058059124129E-2</v>
      </c>
      <c r="G2815" s="2">
        <v>0.97274759828059865</v>
      </c>
      <c r="H2815" s="2">
        <v>4.640335870843071E-3</v>
      </c>
      <c r="I2815" s="2">
        <v>3.1421737524355759E-3</v>
      </c>
      <c r="J2815" s="2">
        <v>2.0480709042613372E-3</v>
      </c>
      <c r="K2815" s="2">
        <v>-15.518612014271923</v>
      </c>
      <c r="L2815" s="2" t="s">
        <v>642</v>
      </c>
      <c r="M2815" s="2" t="s">
        <v>702</v>
      </c>
      <c r="N2815" s="2">
        <v>14</v>
      </c>
      <c r="O2815" s="2" t="s">
        <v>662</v>
      </c>
      <c r="P2815" s="2">
        <v>66</v>
      </c>
      <c r="Q2815" s="2" t="s">
        <v>643</v>
      </c>
      <c r="R2815" s="2" t="s">
        <v>637</v>
      </c>
      <c r="S2815" s="2">
        <v>2015</v>
      </c>
      <c r="T2815" s="2">
        <v>1</v>
      </c>
      <c r="U2815" s="2" t="s">
        <v>633</v>
      </c>
    </row>
    <row r="2816" spans="2:21" x14ac:dyDescent="0.2">
      <c r="B2816" s="2">
        <v>3</v>
      </c>
      <c r="C2816" s="2">
        <v>3</v>
      </c>
      <c r="D2816" s="2">
        <v>0.23428943363373064</v>
      </c>
      <c r="E2816" s="2">
        <v>0.1991918852112832</v>
      </c>
      <c r="F2816" s="2">
        <v>0.30052201234531806</v>
      </c>
      <c r="G2816" s="2">
        <v>0.1046003256527275</v>
      </c>
      <c r="H2816" s="2">
        <v>7.7219084018830694E-2</v>
      </c>
      <c r="I2816" s="2">
        <v>2.5670666272326694E-2</v>
      </c>
      <c r="J2816" s="2">
        <v>5.850659286578317E-2</v>
      </c>
      <c r="K2816" s="2">
        <v>-16.424475735795259</v>
      </c>
      <c r="L2816" s="2" t="s">
        <v>642</v>
      </c>
      <c r="M2816" s="2" t="s">
        <v>702</v>
      </c>
      <c r="N2816" s="2">
        <v>19</v>
      </c>
      <c r="O2816" s="2" t="s">
        <v>662</v>
      </c>
      <c r="P2816" s="2">
        <v>103</v>
      </c>
      <c r="Q2816" s="2" t="s">
        <v>641</v>
      </c>
      <c r="R2816" s="2" t="s">
        <v>637</v>
      </c>
      <c r="S2816" s="2">
        <v>2004</v>
      </c>
      <c r="T2816" s="2">
        <v>7</v>
      </c>
      <c r="U2816" s="2" t="s">
        <v>633</v>
      </c>
    </row>
    <row r="2817" spans="2:21" x14ac:dyDescent="0.2">
      <c r="B2817" s="2">
        <v>7</v>
      </c>
      <c r="C2817" s="2">
        <v>7</v>
      </c>
      <c r="D2817" s="2">
        <v>4.4678841369742879E-3</v>
      </c>
      <c r="E2817" s="2">
        <v>2.042333791922694E-3</v>
      </c>
      <c r="F2817" s="2">
        <v>1.9011103818074727E-3</v>
      </c>
      <c r="G2817" s="2">
        <v>1.5609553099587394E-3</v>
      </c>
      <c r="H2817" s="2">
        <v>1.4191848087489853E-3</v>
      </c>
      <c r="I2817" s="2">
        <v>0.1542227498881919</v>
      </c>
      <c r="J2817" s="2">
        <v>0.83438578168239586</v>
      </c>
      <c r="K2817" s="2">
        <v>-18.840223617072105</v>
      </c>
      <c r="L2817" s="2" t="s">
        <v>642</v>
      </c>
      <c r="M2817" s="2" t="s">
        <v>702</v>
      </c>
      <c r="N2817" s="2">
        <v>14</v>
      </c>
      <c r="O2817" s="2" t="s">
        <v>668</v>
      </c>
      <c r="P2817" s="2">
        <v>7</v>
      </c>
      <c r="Q2817" s="2" t="s">
        <v>642</v>
      </c>
      <c r="R2817" s="2" t="s">
        <v>636</v>
      </c>
      <c r="S2817" s="2">
        <v>2006</v>
      </c>
      <c r="T2817" s="2">
        <v>11</v>
      </c>
      <c r="U2817" s="2" t="s">
        <v>634</v>
      </c>
    </row>
    <row r="2818" spans="2:21" x14ac:dyDescent="0.2">
      <c r="B2818" s="2">
        <v>3</v>
      </c>
      <c r="C2818" s="2">
        <v>3</v>
      </c>
      <c r="D2818" s="2">
        <v>3.2191837099441262E-2</v>
      </c>
      <c r="E2818" s="2">
        <v>0.20346292041993611</v>
      </c>
      <c r="F2818" s="2">
        <v>0.38098715258334687</v>
      </c>
      <c r="G2818" s="2">
        <v>0.13465906687985732</v>
      </c>
      <c r="H2818" s="2">
        <v>0.19854084470728048</v>
      </c>
      <c r="I2818" s="2">
        <v>3.1697126086904635E-2</v>
      </c>
      <c r="J2818" s="2">
        <v>1.8461052223233295E-2</v>
      </c>
      <c r="K2818" s="2">
        <v>-11.77429831456279</v>
      </c>
      <c r="L2818" s="2" t="s">
        <v>642</v>
      </c>
      <c r="M2818" s="2" t="s">
        <v>702</v>
      </c>
      <c r="N2818" s="2">
        <v>46</v>
      </c>
      <c r="O2818" s="2" t="s">
        <v>668</v>
      </c>
      <c r="P2818" s="2">
        <v>66</v>
      </c>
      <c r="Q2818" s="2" t="s">
        <v>643</v>
      </c>
      <c r="R2818" s="2" t="s">
        <v>637</v>
      </c>
      <c r="S2818" s="2">
        <v>2015</v>
      </c>
      <c r="T2818" s="2">
        <v>7</v>
      </c>
      <c r="U2818" s="2" t="s">
        <v>634</v>
      </c>
    </row>
    <row r="2819" spans="2:21" x14ac:dyDescent="0.2">
      <c r="B2819" s="39">
        <v>1</v>
      </c>
      <c r="C2819" s="39">
        <v>2</v>
      </c>
      <c r="D2819" s="39">
        <v>0.32412142513008402</v>
      </c>
      <c r="E2819" s="39">
        <v>0.11289344110204985</v>
      </c>
      <c r="F2819" s="39">
        <v>9.0374546796641683E-2</v>
      </c>
      <c r="G2819" s="39">
        <v>0.12994808665043275</v>
      </c>
      <c r="H2819" s="39">
        <v>0.11062525761953444</v>
      </c>
      <c r="I2819" s="39">
        <v>7.710727678691498E-2</v>
      </c>
      <c r="J2819" s="39">
        <v>0.15492996591434233</v>
      </c>
      <c r="K2819" s="39">
        <v>-14.022201151070377</v>
      </c>
      <c r="L2819" s="39" t="s">
        <v>642</v>
      </c>
      <c r="M2819" s="39" t="s">
        <v>702</v>
      </c>
      <c r="N2819" s="39">
        <v>40</v>
      </c>
      <c r="O2819" s="39" t="s">
        <v>668</v>
      </c>
      <c r="P2819" s="39">
        <v>115</v>
      </c>
      <c r="Q2819" s="39" t="s">
        <v>641</v>
      </c>
      <c r="R2819" s="39" t="s">
        <v>637</v>
      </c>
      <c r="S2819" s="39">
        <v>2007</v>
      </c>
      <c r="T2819" s="39">
        <v>6</v>
      </c>
      <c r="U2819" s="39" t="s">
        <v>633</v>
      </c>
    </row>
    <row r="2820" spans="2:21" x14ac:dyDescent="0.2">
      <c r="B2820" s="39">
        <v>7</v>
      </c>
      <c r="C2820" s="39">
        <v>1</v>
      </c>
      <c r="D2820" s="39">
        <v>0.22220247224001302</v>
      </c>
      <c r="E2820" s="39">
        <v>0.14219863683428899</v>
      </c>
      <c r="F2820" s="39">
        <v>0.17330495514013536</v>
      </c>
      <c r="G2820" s="39">
        <v>8.9642686451586073E-2</v>
      </c>
      <c r="H2820" s="39">
        <v>6.9069747839654458E-2</v>
      </c>
      <c r="I2820" s="39">
        <v>7.7403322913109779E-2</v>
      </c>
      <c r="J2820" s="39">
        <v>0.22617817858121245</v>
      </c>
      <c r="K2820" s="39">
        <v>-13.569893913002792</v>
      </c>
      <c r="L2820" s="39" t="s">
        <v>642</v>
      </c>
      <c r="M2820" s="39" t="s">
        <v>702</v>
      </c>
      <c r="N2820" s="39">
        <v>20</v>
      </c>
      <c r="O2820" s="39" t="s">
        <v>662</v>
      </c>
      <c r="P2820" s="39">
        <v>44</v>
      </c>
      <c r="Q2820" s="39" t="s">
        <v>644</v>
      </c>
      <c r="R2820" s="39" t="s">
        <v>637</v>
      </c>
      <c r="S2820" s="39">
        <v>2003</v>
      </c>
      <c r="T2820" s="39">
        <v>6</v>
      </c>
      <c r="U2820" s="39" t="s">
        <v>634</v>
      </c>
    </row>
    <row r="2821" spans="2:21" x14ac:dyDescent="0.2">
      <c r="B2821" s="39">
        <v>2</v>
      </c>
      <c r="C2821" s="39">
        <v>5</v>
      </c>
      <c r="D2821" s="39">
        <v>0.15310220022474993</v>
      </c>
      <c r="E2821" s="39">
        <v>0.31140704605541447</v>
      </c>
      <c r="F2821" s="39">
        <v>0.20225518934640446</v>
      </c>
      <c r="G2821" s="39">
        <v>0.1078086572034567</v>
      </c>
      <c r="H2821" s="39">
        <v>0.10517995396409342</v>
      </c>
      <c r="I2821" s="39">
        <v>4.9527736238643677E-2</v>
      </c>
      <c r="J2821" s="39">
        <v>7.0719216967237389E-2</v>
      </c>
      <c r="K2821" s="39">
        <v>-17.514601937303638</v>
      </c>
      <c r="L2821" s="39" t="s">
        <v>642</v>
      </c>
      <c r="M2821" s="39" t="s">
        <v>702</v>
      </c>
      <c r="N2821" s="39">
        <v>14</v>
      </c>
      <c r="O2821" s="39" t="s">
        <v>668</v>
      </c>
      <c r="P2821" s="39">
        <v>7</v>
      </c>
      <c r="Q2821" s="39" t="s">
        <v>642</v>
      </c>
      <c r="R2821" s="39" t="s">
        <v>636</v>
      </c>
      <c r="S2821" s="39">
        <v>2006</v>
      </c>
      <c r="T2821" s="39">
        <v>7</v>
      </c>
      <c r="U2821" s="39" t="s">
        <v>634</v>
      </c>
    </row>
    <row r="2822" spans="2:21" x14ac:dyDescent="0.2">
      <c r="B2822" s="39">
        <v>2</v>
      </c>
      <c r="C2822" s="39">
        <v>3</v>
      </c>
      <c r="D2822" s="39">
        <v>8.2425039599774624E-2</v>
      </c>
      <c r="E2822" s="39">
        <v>0.29631892150892442</v>
      </c>
      <c r="F2822" s="39">
        <v>0.15809045958751164</v>
      </c>
      <c r="G2822" s="39">
        <v>0.14652447917331327</v>
      </c>
      <c r="H2822" s="39">
        <v>0.12733391017530016</v>
      </c>
      <c r="I2822" s="39">
        <v>7.4910738449025252E-2</v>
      </c>
      <c r="J2822" s="39">
        <v>0.1143964515061506</v>
      </c>
      <c r="K2822" s="39">
        <v>-13.021103800918375</v>
      </c>
      <c r="L2822" s="39" t="s">
        <v>642</v>
      </c>
      <c r="M2822" s="39" t="s">
        <v>702</v>
      </c>
      <c r="N2822" s="39">
        <v>21</v>
      </c>
      <c r="O2822" s="39" t="s">
        <v>662</v>
      </c>
      <c r="P2822" s="39">
        <v>115</v>
      </c>
      <c r="Q2822" s="39" t="s">
        <v>641</v>
      </c>
      <c r="R2822" s="39" t="s">
        <v>637</v>
      </c>
      <c r="S2822" s="39">
        <v>2008</v>
      </c>
      <c r="T2822" s="39">
        <v>6</v>
      </c>
      <c r="U2822" s="39" t="s">
        <v>634</v>
      </c>
    </row>
    <row r="2823" spans="2:21" x14ac:dyDescent="0.2">
      <c r="B2823" s="2">
        <v>2</v>
      </c>
      <c r="C2823" s="2">
        <v>2</v>
      </c>
      <c r="D2823" s="2">
        <v>1.9596584774338951E-2</v>
      </c>
      <c r="E2823" s="2">
        <v>0.97758076671269467</v>
      </c>
      <c r="F2823" s="2">
        <v>3.0258039384369973E-4</v>
      </c>
      <c r="G2823" s="2">
        <v>9.5362517076152259E-4</v>
      </c>
      <c r="H2823" s="2">
        <v>5.9241008088221849E-4</v>
      </c>
      <c r="I2823" s="2">
        <v>4.0075201962098955E-4</v>
      </c>
      <c r="J2823" s="2">
        <v>5.7328084785812357E-4</v>
      </c>
      <c r="K2823" s="2">
        <v>-15.813005734208296</v>
      </c>
      <c r="L2823" s="2" t="s">
        <v>642</v>
      </c>
      <c r="M2823" s="2" t="s">
        <v>702</v>
      </c>
      <c r="N2823" s="2">
        <v>70</v>
      </c>
      <c r="O2823" s="2" t="s">
        <v>662</v>
      </c>
      <c r="P2823" s="2">
        <v>94</v>
      </c>
      <c r="Q2823" s="2" t="s">
        <v>643</v>
      </c>
      <c r="R2823" s="2" t="s">
        <v>637</v>
      </c>
      <c r="S2823" s="2">
        <v>2004</v>
      </c>
      <c r="T2823" s="2">
        <v>9</v>
      </c>
      <c r="U2823" s="2" t="s">
        <v>634</v>
      </c>
    </row>
    <row r="2824" spans="2:21" x14ac:dyDescent="0.2">
      <c r="B2824" s="2">
        <v>7</v>
      </c>
      <c r="C2824" s="2">
        <v>7</v>
      </c>
      <c r="D2824" s="2">
        <v>2.1628572668078625E-3</v>
      </c>
      <c r="E2824" s="2">
        <v>2.1035406587063075E-3</v>
      </c>
      <c r="F2824" s="2">
        <v>3.8451076003305192E-3</v>
      </c>
      <c r="G2824" s="2">
        <v>2.4453184615456898E-3</v>
      </c>
      <c r="H2824" s="2">
        <v>2.3092922651735777E-3</v>
      </c>
      <c r="I2824" s="2">
        <v>7.9136666133699407E-2</v>
      </c>
      <c r="J2824" s="2">
        <v>0.90799721761373653</v>
      </c>
      <c r="K2824" s="2">
        <v>-19.530118307569531</v>
      </c>
      <c r="L2824" s="2" t="s">
        <v>642</v>
      </c>
      <c r="M2824" s="2" t="s">
        <v>674</v>
      </c>
      <c r="N2824" s="2">
        <v>71</v>
      </c>
      <c r="O2824" s="2" t="s">
        <v>668</v>
      </c>
      <c r="P2824" s="2">
        <v>52</v>
      </c>
      <c r="Q2824" s="2" t="s">
        <v>644</v>
      </c>
      <c r="R2824" s="2" t="s">
        <v>636</v>
      </c>
      <c r="S2824" s="2">
        <v>2012</v>
      </c>
      <c r="T2824" s="2">
        <v>11</v>
      </c>
      <c r="U2824" s="2" t="s">
        <v>633</v>
      </c>
    </row>
    <row r="2825" spans="2:21" x14ac:dyDescent="0.2">
      <c r="B2825" s="2">
        <v>7</v>
      </c>
      <c r="C2825" s="2">
        <v>7</v>
      </c>
      <c r="D2825" s="2">
        <v>5.9620107077089837E-3</v>
      </c>
      <c r="E2825" s="2">
        <v>3.941413950005089E-4</v>
      </c>
      <c r="F2825" s="2">
        <v>2.1627498466156364E-3</v>
      </c>
      <c r="G2825" s="2">
        <v>1.5539289593884476E-3</v>
      </c>
      <c r="H2825" s="2">
        <v>1.8644272977456397E-3</v>
      </c>
      <c r="I2825" s="2">
        <v>9.1589921261423651E-2</v>
      </c>
      <c r="J2825" s="2">
        <v>0.89647282053211719</v>
      </c>
      <c r="K2825" s="2">
        <v>-16.099518821692897</v>
      </c>
      <c r="L2825" s="2" t="s">
        <v>642</v>
      </c>
      <c r="M2825" s="2" t="s">
        <v>702</v>
      </c>
      <c r="N2825" s="2">
        <v>46</v>
      </c>
      <c r="O2825" s="2" t="s">
        <v>668</v>
      </c>
      <c r="P2825" s="2">
        <v>33</v>
      </c>
      <c r="Q2825" s="2" t="s">
        <v>642</v>
      </c>
      <c r="R2825" s="2" t="s">
        <v>637</v>
      </c>
      <c r="S2825" s="2">
        <v>2007</v>
      </c>
      <c r="T2825" s="2">
        <v>11</v>
      </c>
      <c r="U2825" s="2" t="s">
        <v>633</v>
      </c>
    </row>
    <row r="2826" spans="2:21" x14ac:dyDescent="0.2">
      <c r="B2826" s="39">
        <v>7</v>
      </c>
      <c r="C2826" s="39">
        <v>2</v>
      </c>
      <c r="D2826" s="39">
        <v>7.085179617164819E-2</v>
      </c>
      <c r="E2826" s="39">
        <v>0.13016371157501638</v>
      </c>
      <c r="F2826" s="39">
        <v>0.13068920912223933</v>
      </c>
      <c r="G2826" s="39">
        <v>8.8831126076094197E-2</v>
      </c>
      <c r="H2826" s="39">
        <v>6.5210847046608705E-2</v>
      </c>
      <c r="I2826" s="39">
        <v>0.2067136240896281</v>
      </c>
      <c r="J2826" s="39">
        <v>0.30753968591876507</v>
      </c>
      <c r="K2826" s="39">
        <v>-18.826517236137065</v>
      </c>
      <c r="L2826" s="39" t="s">
        <v>642</v>
      </c>
      <c r="M2826" s="39" t="s">
        <v>702</v>
      </c>
      <c r="N2826" s="39">
        <v>71</v>
      </c>
      <c r="O2826" s="39" t="s">
        <v>647</v>
      </c>
      <c r="P2826" s="39">
        <v>23</v>
      </c>
      <c r="Q2826" s="39" t="s">
        <v>642</v>
      </c>
      <c r="R2826" s="39" t="s">
        <v>637</v>
      </c>
      <c r="S2826" s="39">
        <v>2005</v>
      </c>
      <c r="T2826" s="39">
        <v>6</v>
      </c>
      <c r="U2826" s="39" t="s">
        <v>633</v>
      </c>
    </row>
    <row r="2827" spans="2:21" x14ac:dyDescent="0.2">
      <c r="B2827" s="39">
        <v>1</v>
      </c>
      <c r="C2827" s="39">
        <v>4</v>
      </c>
      <c r="D2827" s="39">
        <v>0.24739583261263298</v>
      </c>
      <c r="E2827" s="39">
        <v>0.15761005021638519</v>
      </c>
      <c r="F2827" s="39">
        <v>0.15466041993095583</v>
      </c>
      <c r="G2827" s="39">
        <v>4.5024486896186877E-2</v>
      </c>
      <c r="H2827" s="39">
        <v>7.0933683981935725E-2</v>
      </c>
      <c r="I2827" s="39">
        <v>0.20112745970775137</v>
      </c>
      <c r="J2827" s="39">
        <v>0.12324806665415217</v>
      </c>
      <c r="K2827" s="39">
        <v>-13.220967144427595</v>
      </c>
      <c r="L2827" s="39" t="s">
        <v>642</v>
      </c>
      <c r="M2827" s="39" t="s">
        <v>702</v>
      </c>
      <c r="N2827" s="39">
        <v>20</v>
      </c>
      <c r="O2827" s="39" t="s">
        <v>668</v>
      </c>
      <c r="P2827" s="39">
        <v>79</v>
      </c>
      <c r="Q2827" s="39" t="s">
        <v>643</v>
      </c>
      <c r="R2827" s="39" t="s">
        <v>637</v>
      </c>
      <c r="S2827" s="39">
        <v>2007</v>
      </c>
      <c r="T2827" s="39">
        <v>6</v>
      </c>
      <c r="U2827" s="39" t="s">
        <v>633</v>
      </c>
    </row>
    <row r="2828" spans="2:21" x14ac:dyDescent="0.2">
      <c r="B2828" s="2">
        <v>2</v>
      </c>
      <c r="C2828" s="2">
        <v>2</v>
      </c>
      <c r="D2828" s="2">
        <v>4.4488538283386246E-2</v>
      </c>
      <c r="E2828" s="2">
        <v>0.32505777894712901</v>
      </c>
      <c r="F2828" s="2">
        <v>0.23323461633859333</v>
      </c>
      <c r="G2828" s="2">
        <v>0.1109393552718759</v>
      </c>
      <c r="H2828" s="2">
        <v>9.6767048188290641E-2</v>
      </c>
      <c r="I2828" s="2">
        <v>5.8694999320139433E-2</v>
      </c>
      <c r="J2828" s="2">
        <v>0.13081766365058548</v>
      </c>
      <c r="K2828" s="2">
        <v>-11.926772029981459</v>
      </c>
      <c r="L2828" s="2" t="s">
        <v>642</v>
      </c>
      <c r="M2828" s="2" t="s">
        <v>702</v>
      </c>
      <c r="N2828" s="2">
        <v>21</v>
      </c>
      <c r="O2828" s="2" t="s">
        <v>662</v>
      </c>
      <c r="P2828" s="2">
        <v>46</v>
      </c>
      <c r="Q2828" s="2" t="s">
        <v>644</v>
      </c>
      <c r="R2828" s="2" t="s">
        <v>637</v>
      </c>
      <c r="S2828" s="2">
        <v>2012</v>
      </c>
      <c r="T2828" s="2">
        <v>6</v>
      </c>
      <c r="U2828" s="2" t="s">
        <v>634</v>
      </c>
    </row>
    <row r="2829" spans="2:21" x14ac:dyDescent="0.2">
      <c r="B2829" s="2">
        <v>2</v>
      </c>
      <c r="C2829" s="2">
        <v>2</v>
      </c>
      <c r="D2829" s="2">
        <v>0.26192825499966166</v>
      </c>
      <c r="E2829" s="2">
        <v>0.70890067765937204</v>
      </c>
      <c r="F2829" s="2">
        <v>3.8018273125888006E-3</v>
      </c>
      <c r="G2829" s="2">
        <v>4.0712145654274489E-3</v>
      </c>
      <c r="H2829" s="2">
        <v>3.6447459574423303E-3</v>
      </c>
      <c r="I2829" s="2">
        <v>4.2629626856330238E-3</v>
      </c>
      <c r="J2829" s="2">
        <v>1.3390316819874711E-2</v>
      </c>
      <c r="K2829" s="2">
        <v>-14.711118727318492</v>
      </c>
      <c r="L2829" s="2" t="s">
        <v>642</v>
      </c>
      <c r="M2829" s="2" t="s">
        <v>702</v>
      </c>
      <c r="N2829" s="2">
        <v>40</v>
      </c>
      <c r="O2829" s="2" t="s">
        <v>668</v>
      </c>
      <c r="P2829" s="2">
        <v>67</v>
      </c>
      <c r="Q2829" s="2" t="s">
        <v>643</v>
      </c>
      <c r="R2829" s="2" t="s">
        <v>637</v>
      </c>
      <c r="S2829" s="2">
        <v>2003</v>
      </c>
      <c r="T2829" s="2">
        <v>12</v>
      </c>
      <c r="U2829" s="2" t="s">
        <v>634</v>
      </c>
    </row>
    <row r="2830" spans="2:21" x14ac:dyDescent="0.2">
      <c r="B2830" s="2">
        <v>2</v>
      </c>
      <c r="C2830" s="2">
        <v>2</v>
      </c>
      <c r="D2830" s="2">
        <v>7.9947953250313356E-2</v>
      </c>
      <c r="E2830" s="2">
        <v>0.9117433133517433</v>
      </c>
      <c r="F2830" s="2">
        <v>7.0684174279556512E-4</v>
      </c>
      <c r="G2830" s="2">
        <v>2.6135403859856242E-3</v>
      </c>
      <c r="H2830" s="2">
        <v>8.385232906016264E-4</v>
      </c>
      <c r="I2830" s="2">
        <v>3.0670690780399477E-3</v>
      </c>
      <c r="J2830" s="2">
        <v>1.0827589005205551E-3</v>
      </c>
      <c r="K2830" s="2">
        <v>-17.3533555634266</v>
      </c>
      <c r="L2830" s="2" t="s">
        <v>642</v>
      </c>
      <c r="M2830" s="2" t="s">
        <v>702</v>
      </c>
      <c r="N2830" s="2">
        <v>71</v>
      </c>
      <c r="O2830" s="2" t="s">
        <v>662</v>
      </c>
      <c r="P2830" s="2">
        <v>88</v>
      </c>
      <c r="Q2830" s="2" t="s">
        <v>643</v>
      </c>
      <c r="R2830" s="2" t="s">
        <v>636</v>
      </c>
      <c r="S2830" s="2">
        <v>2006</v>
      </c>
      <c r="T2830" s="2">
        <v>9</v>
      </c>
      <c r="U2830" s="2" t="s">
        <v>633</v>
      </c>
    </row>
    <row r="2831" spans="2:21" x14ac:dyDescent="0.2">
      <c r="B2831" s="2">
        <v>3</v>
      </c>
      <c r="C2831" s="2">
        <v>3</v>
      </c>
      <c r="D2831" s="2">
        <v>2.6740531032848455E-2</v>
      </c>
      <c r="E2831" s="2">
        <v>0.23770476770878762</v>
      </c>
      <c r="F2831" s="2">
        <v>0.35115770948694291</v>
      </c>
      <c r="G2831" s="2">
        <v>0.14450348120044409</v>
      </c>
      <c r="H2831" s="2">
        <v>0.1173757690672005</v>
      </c>
      <c r="I2831" s="2">
        <v>2.4003335631516003E-2</v>
      </c>
      <c r="J2831" s="2">
        <v>9.8514405872260277E-2</v>
      </c>
      <c r="K2831" s="2">
        <v>-18.669388050384189</v>
      </c>
      <c r="L2831" s="2" t="s">
        <v>642</v>
      </c>
      <c r="M2831" s="2" t="s">
        <v>702</v>
      </c>
      <c r="N2831" s="2">
        <v>68</v>
      </c>
      <c r="O2831" s="2" t="s">
        <v>662</v>
      </c>
      <c r="P2831" s="2">
        <v>44</v>
      </c>
      <c r="Q2831" s="2" t="s">
        <v>644</v>
      </c>
      <c r="R2831" s="2" t="s">
        <v>636</v>
      </c>
      <c r="S2831" s="2">
        <v>2007</v>
      </c>
      <c r="T2831" s="2">
        <v>7</v>
      </c>
      <c r="U2831" s="2" t="s">
        <v>634</v>
      </c>
    </row>
    <row r="2832" spans="2:21" x14ac:dyDescent="0.2">
      <c r="B2832" s="2">
        <v>3</v>
      </c>
      <c r="C2832" s="2">
        <v>3</v>
      </c>
      <c r="D2832" s="2">
        <v>5.0610070048809803E-3</v>
      </c>
      <c r="E2832" s="2">
        <v>0.33492328646928515</v>
      </c>
      <c r="F2832" s="2">
        <v>0.43827772563326445</v>
      </c>
      <c r="G2832" s="2">
        <v>5.440656444108425E-2</v>
      </c>
      <c r="H2832" s="2">
        <v>0.12421474124408267</v>
      </c>
      <c r="I2832" s="2">
        <v>3.1222746274235116E-2</v>
      </c>
      <c r="J2832" s="2">
        <v>1.1893928933167239E-2</v>
      </c>
      <c r="K2832" s="2">
        <v>-11.803088054550889</v>
      </c>
      <c r="L2832" s="2" t="s">
        <v>642</v>
      </c>
      <c r="M2832" s="2" t="s">
        <v>702</v>
      </c>
      <c r="N2832" s="2">
        <v>21</v>
      </c>
      <c r="O2832" s="2" t="s">
        <v>662</v>
      </c>
      <c r="P2832" s="2">
        <v>72</v>
      </c>
      <c r="Q2832" s="2" t="s">
        <v>643</v>
      </c>
      <c r="R2832" s="2" t="s">
        <v>637</v>
      </c>
      <c r="S2832" s="2">
        <v>2011</v>
      </c>
      <c r="T2832" s="2">
        <v>7</v>
      </c>
      <c r="U2832" s="2" t="s">
        <v>634</v>
      </c>
    </row>
    <row r="2833" spans="2:21" x14ac:dyDescent="0.2">
      <c r="B2833" s="2">
        <v>3</v>
      </c>
      <c r="C2833" s="2">
        <v>3</v>
      </c>
      <c r="D2833" s="2">
        <v>0.19872741422461307</v>
      </c>
      <c r="E2833" s="2">
        <v>5.4210982211813932E-2</v>
      </c>
      <c r="F2833" s="2">
        <v>0.257405467781958</v>
      </c>
      <c r="G2833" s="2">
        <v>0.13130457463995401</v>
      </c>
      <c r="H2833" s="2">
        <v>0.10706775158147951</v>
      </c>
      <c r="I2833" s="2">
        <v>0.13577202895571336</v>
      </c>
      <c r="J2833" s="2">
        <v>0.11551178060446815</v>
      </c>
      <c r="K2833" s="2">
        <v>-14.296561644797206</v>
      </c>
      <c r="L2833" s="2" t="s">
        <v>642</v>
      </c>
      <c r="M2833" s="2" t="s">
        <v>702</v>
      </c>
      <c r="N2833" s="2">
        <v>14</v>
      </c>
      <c r="O2833" s="2" t="s">
        <v>668</v>
      </c>
      <c r="P2833" s="2">
        <v>9</v>
      </c>
      <c r="Q2833" s="2" t="s">
        <v>642</v>
      </c>
      <c r="R2833" s="2" t="s">
        <v>637</v>
      </c>
      <c r="S2833" s="2">
        <v>2015</v>
      </c>
      <c r="T2833" s="2">
        <v>6</v>
      </c>
      <c r="U2833" s="2" t="s">
        <v>634</v>
      </c>
    </row>
    <row r="2834" spans="2:21" x14ac:dyDescent="0.2">
      <c r="B2834" s="2">
        <v>2</v>
      </c>
      <c r="C2834" s="2">
        <v>2</v>
      </c>
      <c r="D2834" s="2">
        <v>5.2118728295309259E-2</v>
      </c>
      <c r="E2834" s="2">
        <v>0.3181231612907528</v>
      </c>
      <c r="F2834" s="2">
        <v>0.23595595697242008</v>
      </c>
      <c r="G2834" s="2">
        <v>7.8960312141076447E-2</v>
      </c>
      <c r="H2834" s="2">
        <v>0.10074120419517124</v>
      </c>
      <c r="I2834" s="2">
        <v>0.13336359309466381</v>
      </c>
      <c r="J2834" s="2">
        <v>8.0737044010606412E-2</v>
      </c>
      <c r="K2834" s="2">
        <v>-11.175811296895326</v>
      </c>
      <c r="L2834" s="2" t="s">
        <v>642</v>
      </c>
      <c r="M2834" s="2" t="s">
        <v>702</v>
      </c>
      <c r="N2834" s="2">
        <v>21</v>
      </c>
      <c r="O2834" s="2" t="s">
        <v>662</v>
      </c>
      <c r="P2834" s="2">
        <v>70</v>
      </c>
      <c r="Q2834" s="2" t="s">
        <v>643</v>
      </c>
      <c r="R2834" s="2" t="s">
        <v>637</v>
      </c>
      <c r="S2834" s="2">
        <v>2013</v>
      </c>
      <c r="T2834" s="2">
        <v>6</v>
      </c>
      <c r="U2834" s="2" t="s">
        <v>633</v>
      </c>
    </row>
    <row r="2835" spans="2:21" x14ac:dyDescent="0.2">
      <c r="B2835" s="2">
        <v>6</v>
      </c>
      <c r="C2835" s="2">
        <v>6</v>
      </c>
      <c r="D2835" s="2">
        <v>5.5485545104414571E-3</v>
      </c>
      <c r="E2835" s="2">
        <v>3.6566364065512254E-3</v>
      </c>
      <c r="F2835" s="2">
        <v>3.7373527011426888E-3</v>
      </c>
      <c r="G2835" s="2">
        <v>1.9294891015319035E-3</v>
      </c>
      <c r="H2835" s="2">
        <v>9.5978976030756613E-2</v>
      </c>
      <c r="I2835" s="2">
        <v>0.88754867502420531</v>
      </c>
      <c r="J2835" s="2">
        <v>1.6003162253707022E-3</v>
      </c>
      <c r="K2835" s="2">
        <v>-17.238461910259897</v>
      </c>
      <c r="L2835" s="2" t="s">
        <v>642</v>
      </c>
      <c r="M2835" s="2" t="s">
        <v>702</v>
      </c>
      <c r="N2835" s="2">
        <v>67</v>
      </c>
      <c r="O2835" s="2" t="s">
        <v>662</v>
      </c>
      <c r="P2835" s="2">
        <v>75</v>
      </c>
      <c r="Q2835" s="2" t="s">
        <v>643</v>
      </c>
      <c r="R2835" s="2" t="s">
        <v>636</v>
      </c>
      <c r="S2835" s="2">
        <v>2012</v>
      </c>
      <c r="T2835" s="2">
        <v>8</v>
      </c>
      <c r="U2835" s="2" t="s">
        <v>633</v>
      </c>
    </row>
    <row r="2836" spans="2:21" x14ac:dyDescent="0.2">
      <c r="B2836" s="2">
        <v>3</v>
      </c>
      <c r="C2836" s="2">
        <v>3</v>
      </c>
      <c r="D2836" s="2">
        <v>3.7651330498421502E-2</v>
      </c>
      <c r="E2836" s="2">
        <v>0.27589655601794733</v>
      </c>
      <c r="F2836" s="2">
        <v>0.35685945167446576</v>
      </c>
      <c r="G2836" s="2">
        <v>5.7271554168919672E-2</v>
      </c>
      <c r="H2836" s="2">
        <v>0.10415333928716906</v>
      </c>
      <c r="I2836" s="2">
        <v>0.11571138220446564</v>
      </c>
      <c r="J2836" s="2">
        <v>5.2456386148611055E-2</v>
      </c>
      <c r="K2836" s="2">
        <v>-11.476631966653839</v>
      </c>
      <c r="L2836" s="2" t="s">
        <v>642</v>
      </c>
      <c r="M2836" s="2" t="s">
        <v>702</v>
      </c>
      <c r="N2836" s="2">
        <v>21</v>
      </c>
      <c r="O2836" s="2" t="s">
        <v>668</v>
      </c>
      <c r="P2836" s="2">
        <v>68</v>
      </c>
      <c r="Q2836" s="2" t="s">
        <v>643</v>
      </c>
      <c r="R2836" s="2" t="s">
        <v>636</v>
      </c>
      <c r="S2836" s="2">
        <v>2013</v>
      </c>
      <c r="T2836" s="2">
        <v>6</v>
      </c>
      <c r="U2836" s="2" t="s">
        <v>634</v>
      </c>
    </row>
    <row r="2837" spans="2:21" x14ac:dyDescent="0.2">
      <c r="B2837" s="39">
        <v>3</v>
      </c>
      <c r="C2837" s="39">
        <v>1</v>
      </c>
      <c r="D2837" s="39">
        <v>4.4968298172304362E-2</v>
      </c>
      <c r="E2837" s="39">
        <v>0.19769507388981411</v>
      </c>
      <c r="F2837" s="39">
        <v>0.36466567064647115</v>
      </c>
      <c r="G2837" s="39">
        <v>6.6484333087338587E-2</v>
      </c>
      <c r="H2837" s="39">
        <v>0.10882371575138586</v>
      </c>
      <c r="I2837" s="39">
        <v>0.12285319370145069</v>
      </c>
      <c r="J2837" s="39">
        <v>9.4509714751235235E-2</v>
      </c>
      <c r="K2837" s="39">
        <v>-11.445716336078284</v>
      </c>
      <c r="L2837" s="39" t="s">
        <v>642</v>
      </c>
      <c r="M2837" s="39" t="s">
        <v>702</v>
      </c>
      <c r="N2837" s="39">
        <v>21</v>
      </c>
      <c r="O2837" s="39" t="s">
        <v>668</v>
      </c>
      <c r="P2837" s="39">
        <v>68</v>
      </c>
      <c r="Q2837" s="39" t="s">
        <v>643</v>
      </c>
      <c r="R2837" s="39" t="s">
        <v>637</v>
      </c>
      <c r="S2837" s="39">
        <v>2009</v>
      </c>
      <c r="T2837" s="39">
        <v>6</v>
      </c>
      <c r="U2837" s="39" t="s">
        <v>634</v>
      </c>
    </row>
    <row r="2838" spans="2:21" x14ac:dyDescent="0.2">
      <c r="B2838" s="39">
        <v>3</v>
      </c>
      <c r="C2838" s="39">
        <v>7</v>
      </c>
      <c r="D2838" s="39">
        <v>0.11014856877074995</v>
      </c>
      <c r="E2838" s="39">
        <v>0.24913933722576789</v>
      </c>
      <c r="F2838" s="39">
        <v>0.41589715958404705</v>
      </c>
      <c r="G2838" s="39">
        <v>7.1932395501603408E-2</v>
      </c>
      <c r="H2838" s="39">
        <v>8.2123276391929623E-2</v>
      </c>
      <c r="I2838" s="39">
        <v>2.1896719399928811E-2</v>
      </c>
      <c r="J2838" s="39">
        <v>4.8862543125973289E-2</v>
      </c>
      <c r="K2838" s="39">
        <v>-14.453840618764922</v>
      </c>
      <c r="L2838" s="39" t="s">
        <v>642</v>
      </c>
      <c r="M2838" s="39" t="s">
        <v>702</v>
      </c>
      <c r="N2838" s="39">
        <v>19</v>
      </c>
      <c r="O2838" s="39" t="s">
        <v>668</v>
      </c>
      <c r="P2838" s="39">
        <v>43</v>
      </c>
      <c r="Q2838" s="39" t="s">
        <v>644</v>
      </c>
      <c r="R2838" s="39" t="s">
        <v>637</v>
      </c>
      <c r="S2838" s="39">
        <v>2004</v>
      </c>
      <c r="T2838" s="39">
        <v>7</v>
      </c>
      <c r="U2838" s="39" t="s">
        <v>633</v>
      </c>
    </row>
    <row r="2839" spans="2:21" x14ac:dyDescent="0.2">
      <c r="B2839" s="2">
        <v>6</v>
      </c>
      <c r="C2839" s="2">
        <v>6</v>
      </c>
      <c r="D2839" s="2">
        <v>6.9053204789897111E-3</v>
      </c>
      <c r="E2839" s="2">
        <v>3.0061481876186053E-3</v>
      </c>
      <c r="F2839" s="2">
        <v>1.4186630891191732E-2</v>
      </c>
      <c r="G2839" s="2">
        <v>3.5846645142010814E-3</v>
      </c>
      <c r="H2839" s="2">
        <v>0.17456457293921182</v>
      </c>
      <c r="I2839" s="2">
        <v>0.79493794295538411</v>
      </c>
      <c r="J2839" s="2">
        <v>2.8147200334028961E-3</v>
      </c>
      <c r="K2839" s="2">
        <v>-17.743787790541578</v>
      </c>
      <c r="L2839" s="2" t="s">
        <v>642</v>
      </c>
      <c r="M2839" s="2" t="s">
        <v>674</v>
      </c>
      <c r="N2839" s="2">
        <v>21</v>
      </c>
      <c r="O2839" s="2" t="s">
        <v>668</v>
      </c>
      <c r="P2839" s="2">
        <v>110</v>
      </c>
      <c r="Q2839" s="2" t="s">
        <v>641</v>
      </c>
      <c r="R2839" s="2" t="s">
        <v>637</v>
      </c>
      <c r="S2839" s="2">
        <v>2005</v>
      </c>
      <c r="T2839" s="2">
        <v>8</v>
      </c>
      <c r="U2839" s="2" t="s">
        <v>634</v>
      </c>
    </row>
    <row r="2840" spans="2:21" x14ac:dyDescent="0.2">
      <c r="B2840" s="2">
        <v>3</v>
      </c>
      <c r="C2840" s="2">
        <v>3</v>
      </c>
      <c r="D2840" s="2">
        <v>4.1000712524060526E-2</v>
      </c>
      <c r="E2840" s="2">
        <v>0.23948017294312271</v>
      </c>
      <c r="F2840" s="2">
        <v>0.35129809156487407</v>
      </c>
      <c r="G2840" s="2">
        <v>0.19122429737964802</v>
      </c>
      <c r="H2840" s="2">
        <v>0.11547144695046369</v>
      </c>
      <c r="I2840" s="2">
        <v>2.9313490804980639E-2</v>
      </c>
      <c r="J2840" s="2">
        <v>3.2211787832850385E-2</v>
      </c>
      <c r="K2840" s="2">
        <v>-13.822027015719655</v>
      </c>
      <c r="L2840" s="2" t="s">
        <v>642</v>
      </c>
      <c r="M2840" s="2" t="s">
        <v>702</v>
      </c>
      <c r="N2840" s="2">
        <v>98</v>
      </c>
      <c r="O2840" s="2" t="s">
        <v>668</v>
      </c>
      <c r="P2840" s="2">
        <v>62</v>
      </c>
      <c r="Q2840" s="2" t="s">
        <v>643</v>
      </c>
      <c r="R2840" s="2" t="s">
        <v>637</v>
      </c>
      <c r="S2840" s="2">
        <v>2004</v>
      </c>
      <c r="T2840" s="2">
        <v>7</v>
      </c>
      <c r="U2840" s="2" t="s">
        <v>634</v>
      </c>
    </row>
    <row r="2841" spans="2:21" x14ac:dyDescent="0.2">
      <c r="B2841" s="2">
        <v>3</v>
      </c>
      <c r="C2841" s="2">
        <v>3</v>
      </c>
      <c r="D2841" s="2">
        <v>2.1021068599095204E-2</v>
      </c>
      <c r="E2841" s="2">
        <v>0.27273525432405815</v>
      </c>
      <c r="F2841" s="2">
        <v>0.40946603842295715</v>
      </c>
      <c r="G2841" s="2">
        <v>9.5360214739488344E-2</v>
      </c>
      <c r="H2841" s="2">
        <v>0.1679861831571598</v>
      </c>
      <c r="I2841" s="2">
        <v>1.403811476880701E-2</v>
      </c>
      <c r="J2841" s="2">
        <v>1.9393125988434338E-2</v>
      </c>
      <c r="K2841" s="2">
        <v>-12.111171703899505</v>
      </c>
      <c r="L2841" s="2" t="s">
        <v>642</v>
      </c>
      <c r="M2841" s="2" t="s">
        <v>702</v>
      </c>
      <c r="N2841" s="2">
        <v>21</v>
      </c>
      <c r="O2841" s="2" t="s">
        <v>668</v>
      </c>
      <c r="P2841" s="2">
        <v>52</v>
      </c>
      <c r="Q2841" s="2" t="s">
        <v>644</v>
      </c>
      <c r="R2841" s="2" t="s">
        <v>637</v>
      </c>
      <c r="S2841" s="2">
        <v>2007</v>
      </c>
      <c r="T2841" s="2">
        <v>7</v>
      </c>
      <c r="U2841" s="2" t="s">
        <v>634</v>
      </c>
    </row>
    <row r="2842" spans="2:21" x14ac:dyDescent="0.2">
      <c r="B2842" s="39">
        <v>6</v>
      </c>
      <c r="C2842" s="39">
        <v>1</v>
      </c>
      <c r="D2842" s="39">
        <v>0.17951837468970727</v>
      </c>
      <c r="E2842" s="39">
        <v>0.21690855561569361</v>
      </c>
      <c r="F2842" s="39">
        <v>0.15726704163788149</v>
      </c>
      <c r="G2842" s="39">
        <v>3.5087293966113653E-2</v>
      </c>
      <c r="H2842" s="39">
        <v>7.0797238412610985E-2</v>
      </c>
      <c r="I2842" s="39">
        <v>0.26577784369579227</v>
      </c>
      <c r="J2842" s="39">
        <v>7.4643651982200618E-2</v>
      </c>
      <c r="K2842" s="39">
        <v>-13.850895612787296</v>
      </c>
      <c r="L2842" s="39" t="s">
        <v>642</v>
      </c>
      <c r="M2842" s="39" t="s">
        <v>702</v>
      </c>
      <c r="N2842" s="39">
        <v>19</v>
      </c>
      <c r="O2842" s="39" t="s">
        <v>668</v>
      </c>
      <c r="P2842" s="39">
        <v>88</v>
      </c>
      <c r="Q2842" s="39" t="s">
        <v>643</v>
      </c>
      <c r="R2842" s="39" t="s">
        <v>637</v>
      </c>
      <c r="S2842" s="39">
        <v>2010</v>
      </c>
      <c r="T2842" s="39">
        <v>6</v>
      </c>
      <c r="U2842" s="39" t="s">
        <v>633</v>
      </c>
    </row>
    <row r="2843" spans="2:21" x14ac:dyDescent="0.2">
      <c r="B2843" s="39">
        <v>1</v>
      </c>
      <c r="C2843" s="39">
        <v>2</v>
      </c>
      <c r="D2843" s="39">
        <v>0.20102540344013922</v>
      </c>
      <c r="E2843" s="39">
        <v>0.19786338020102368</v>
      </c>
      <c r="F2843" s="39">
        <v>0.12591371758452935</v>
      </c>
      <c r="G2843" s="39">
        <v>5.1033067584427723E-2</v>
      </c>
      <c r="H2843" s="39">
        <v>0.14210996297555076</v>
      </c>
      <c r="I2843" s="39">
        <v>0.10141282828811747</v>
      </c>
      <c r="J2843" s="39">
        <v>0.18064163992621166</v>
      </c>
      <c r="K2843" s="39">
        <v>-15.298257109137413</v>
      </c>
      <c r="L2843" s="39" t="s">
        <v>642</v>
      </c>
      <c r="M2843" s="39" t="s">
        <v>702</v>
      </c>
      <c r="N2843" s="39">
        <v>70</v>
      </c>
      <c r="O2843" s="39" t="s">
        <v>662</v>
      </c>
      <c r="P2843" s="39">
        <v>67</v>
      </c>
      <c r="Q2843" s="39" t="s">
        <v>643</v>
      </c>
      <c r="R2843" s="39" t="s">
        <v>636</v>
      </c>
      <c r="S2843" s="39">
        <v>2005</v>
      </c>
      <c r="T2843" s="39">
        <v>6</v>
      </c>
      <c r="U2843" s="39" t="s">
        <v>633</v>
      </c>
    </row>
    <row r="2844" spans="2:21" x14ac:dyDescent="0.2">
      <c r="B2844" s="2">
        <v>7</v>
      </c>
      <c r="C2844" s="2">
        <v>7</v>
      </c>
      <c r="D2844" s="2">
        <v>9.2211069875347291E-3</v>
      </c>
      <c r="E2844" s="2">
        <v>3.3784132542188851E-2</v>
      </c>
      <c r="F2844" s="2">
        <v>1.1338408332370726E-2</v>
      </c>
      <c r="G2844" s="2">
        <v>7.0455132633422584E-3</v>
      </c>
      <c r="H2844" s="2">
        <v>1.2464333414707582E-2</v>
      </c>
      <c r="I2844" s="2">
        <v>3.3582822352102713E-2</v>
      </c>
      <c r="J2844" s="2">
        <v>0.89256368310775303</v>
      </c>
      <c r="K2844" s="2">
        <v>-14.589871195385715</v>
      </c>
      <c r="L2844" s="2" t="s">
        <v>642</v>
      </c>
      <c r="M2844" s="2" t="s">
        <v>702</v>
      </c>
      <c r="N2844" s="2">
        <v>21</v>
      </c>
      <c r="O2844" s="2" t="s">
        <v>662</v>
      </c>
      <c r="P2844" s="2">
        <v>75</v>
      </c>
      <c r="Q2844" s="2" t="s">
        <v>643</v>
      </c>
      <c r="R2844" s="2" t="s">
        <v>637</v>
      </c>
      <c r="S2844" s="2">
        <v>2003</v>
      </c>
      <c r="T2844" s="2">
        <v>2</v>
      </c>
      <c r="U2844" s="2" t="s">
        <v>634</v>
      </c>
    </row>
    <row r="2845" spans="2:21" x14ac:dyDescent="0.2">
      <c r="B2845" s="39">
        <v>2</v>
      </c>
      <c r="C2845" s="39">
        <v>3</v>
      </c>
      <c r="D2845" s="39">
        <v>0.15341320874709677</v>
      </c>
      <c r="E2845" s="39">
        <v>0.18266071514543075</v>
      </c>
      <c r="F2845" s="39">
        <v>0.11650094464240958</v>
      </c>
      <c r="G2845" s="39">
        <v>0.15738877491733055</v>
      </c>
      <c r="H2845" s="39">
        <v>0.12679139354499147</v>
      </c>
      <c r="I2845" s="39">
        <v>9.2551873549201788E-2</v>
      </c>
      <c r="J2845" s="39">
        <v>0.17069308945353912</v>
      </c>
      <c r="K2845" s="39">
        <v>-17.345340290368995</v>
      </c>
      <c r="L2845" s="39" t="s">
        <v>642</v>
      </c>
      <c r="M2845" s="39" t="s">
        <v>702</v>
      </c>
      <c r="N2845" s="39">
        <v>27</v>
      </c>
      <c r="O2845" s="39" t="s">
        <v>668</v>
      </c>
      <c r="P2845" s="39">
        <v>115</v>
      </c>
      <c r="Q2845" s="39" t="s">
        <v>641</v>
      </c>
      <c r="R2845" s="39" t="s">
        <v>636</v>
      </c>
      <c r="S2845" s="39">
        <v>2013</v>
      </c>
      <c r="T2845" s="39">
        <v>6</v>
      </c>
      <c r="U2845" s="39" t="s">
        <v>633</v>
      </c>
    </row>
    <row r="2846" spans="2:21" x14ac:dyDescent="0.2">
      <c r="B2846" s="39">
        <v>3</v>
      </c>
      <c r="C2846" s="39">
        <v>2</v>
      </c>
      <c r="D2846" s="39">
        <v>0.10800868855827905</v>
      </c>
      <c r="E2846" s="39">
        <v>0.11908991717345889</v>
      </c>
      <c r="F2846" s="39">
        <v>0.34582593851191812</v>
      </c>
      <c r="G2846" s="39">
        <v>0.21307082163637692</v>
      </c>
      <c r="H2846" s="39">
        <v>0.12692792624036986</v>
      </c>
      <c r="I2846" s="39">
        <v>2.9477274199628842E-2</v>
      </c>
      <c r="J2846" s="39">
        <v>5.7599433679968282E-2</v>
      </c>
      <c r="K2846" s="39">
        <v>-15.061066448080226</v>
      </c>
      <c r="L2846" s="39" t="s">
        <v>642</v>
      </c>
      <c r="M2846" s="39" t="s">
        <v>702</v>
      </c>
      <c r="N2846" s="39">
        <v>46</v>
      </c>
      <c r="O2846" s="39" t="s">
        <v>662</v>
      </c>
      <c r="P2846" s="39">
        <v>34</v>
      </c>
      <c r="Q2846" s="39" t="s">
        <v>642</v>
      </c>
      <c r="R2846" s="39" t="s">
        <v>637</v>
      </c>
      <c r="S2846" s="39">
        <v>2003</v>
      </c>
      <c r="T2846" s="39">
        <v>7</v>
      </c>
      <c r="U2846" s="39" t="s">
        <v>633</v>
      </c>
    </row>
    <row r="2847" spans="2:21" x14ac:dyDescent="0.2">
      <c r="B2847" s="2">
        <v>3</v>
      </c>
      <c r="C2847" s="2">
        <v>3</v>
      </c>
      <c r="D2847" s="2">
        <v>0.14468278582195121</v>
      </c>
      <c r="E2847" s="2">
        <v>0.24934544570749026</v>
      </c>
      <c r="F2847" s="2">
        <v>0.28606270981573523</v>
      </c>
      <c r="G2847" s="2">
        <v>0.14744765224884959</v>
      </c>
      <c r="H2847" s="2">
        <v>8.8051721093147392E-2</v>
      </c>
      <c r="I2847" s="2">
        <v>7.7992231497000644E-2</v>
      </c>
      <c r="J2847" s="2">
        <v>6.4174538158255122E-3</v>
      </c>
      <c r="K2847" s="2">
        <v>-22.483980860662424</v>
      </c>
      <c r="L2847" s="2" t="s">
        <v>642</v>
      </c>
      <c r="M2847" s="2" t="s">
        <v>702</v>
      </c>
      <c r="N2847" s="2">
        <v>40</v>
      </c>
      <c r="O2847" s="2" t="s">
        <v>692</v>
      </c>
      <c r="P2847" s="2">
        <v>88</v>
      </c>
      <c r="Q2847" s="2" t="s">
        <v>643</v>
      </c>
      <c r="R2847" s="2" t="s">
        <v>636</v>
      </c>
      <c r="S2847" s="2">
        <v>1996</v>
      </c>
      <c r="T2847" s="2">
        <v>7</v>
      </c>
      <c r="U2847" s="2" t="s">
        <v>633</v>
      </c>
    </row>
    <row r="2848" spans="2:21" x14ac:dyDescent="0.2">
      <c r="B2848" s="2">
        <v>6</v>
      </c>
      <c r="C2848" s="2">
        <v>6</v>
      </c>
      <c r="D2848" s="2">
        <v>2.1996974373555871E-3</v>
      </c>
      <c r="E2848" s="2">
        <v>1.6779116853839037E-3</v>
      </c>
      <c r="F2848" s="2">
        <v>1.7130182337746689E-3</v>
      </c>
      <c r="G2848" s="2">
        <v>1.8285824644134554E-3</v>
      </c>
      <c r="H2848" s="2">
        <v>5.7708757935101662E-2</v>
      </c>
      <c r="I2848" s="2">
        <v>0.93407949766915777</v>
      </c>
      <c r="J2848" s="2">
        <v>7.9253457481295072E-4</v>
      </c>
      <c r="K2848" s="2">
        <v>-17.794182301018637</v>
      </c>
      <c r="L2848" s="2" t="s">
        <v>642</v>
      </c>
      <c r="M2848" s="2" t="s">
        <v>705</v>
      </c>
      <c r="N2848" s="2">
        <v>40</v>
      </c>
      <c r="O2848" s="2" t="s">
        <v>668</v>
      </c>
      <c r="P2848" s="2">
        <v>79</v>
      </c>
      <c r="Q2848" s="2" t="s">
        <v>643</v>
      </c>
      <c r="R2848" s="2" t="s">
        <v>637</v>
      </c>
      <c r="S2848" s="2">
        <v>2015</v>
      </c>
      <c r="T2848" s="2">
        <v>8</v>
      </c>
      <c r="U2848" s="2" t="s">
        <v>634</v>
      </c>
    </row>
    <row r="2849" spans="2:21" x14ac:dyDescent="0.2">
      <c r="B2849" s="2">
        <v>7</v>
      </c>
      <c r="C2849" s="2">
        <v>7</v>
      </c>
      <c r="D2849" s="2">
        <v>2.7775519090141153E-3</v>
      </c>
      <c r="E2849" s="2">
        <v>1.2754551053017393E-3</v>
      </c>
      <c r="F2849" s="2">
        <v>5.3814681814801828E-3</v>
      </c>
      <c r="G2849" s="2">
        <v>2.337834829290601E-3</v>
      </c>
      <c r="H2849" s="2">
        <v>2.4623308807945957E-3</v>
      </c>
      <c r="I2849" s="2">
        <v>0.10155397302887505</v>
      </c>
      <c r="J2849" s="2">
        <v>0.88421138606524363</v>
      </c>
      <c r="K2849" s="2">
        <v>-15.620013036750434</v>
      </c>
      <c r="L2849" s="2" t="s">
        <v>642</v>
      </c>
      <c r="M2849" s="2" t="s">
        <v>702</v>
      </c>
      <c r="N2849" s="2">
        <v>21</v>
      </c>
      <c r="O2849" s="2" t="s">
        <v>662</v>
      </c>
      <c r="P2849" s="2">
        <v>33</v>
      </c>
      <c r="Q2849" s="2" t="s">
        <v>642</v>
      </c>
      <c r="R2849" s="2" t="s">
        <v>637</v>
      </c>
      <c r="S2849" s="2">
        <v>2006</v>
      </c>
      <c r="T2849" s="2">
        <v>11</v>
      </c>
      <c r="U2849" s="2" t="s">
        <v>634</v>
      </c>
    </row>
    <row r="2850" spans="2:21" x14ac:dyDescent="0.2">
      <c r="B2850" s="39">
        <v>2</v>
      </c>
      <c r="C2850" s="39">
        <v>6</v>
      </c>
      <c r="D2850" s="39">
        <v>5.7443532010564721E-2</v>
      </c>
      <c r="E2850" s="39">
        <v>0.31622651070346186</v>
      </c>
      <c r="F2850" s="39">
        <v>0.21814055987065309</v>
      </c>
      <c r="G2850" s="39">
        <v>0.10694950460106188</v>
      </c>
      <c r="H2850" s="39">
        <v>0.11892845019618571</v>
      </c>
      <c r="I2850" s="39">
        <v>6.6224327987019119E-2</v>
      </c>
      <c r="J2850" s="39">
        <v>0.1160871146310536</v>
      </c>
      <c r="K2850" s="39">
        <v>-12.165248420575564</v>
      </c>
      <c r="L2850" s="39" t="s">
        <v>642</v>
      </c>
      <c r="M2850" s="39" t="s">
        <v>702</v>
      </c>
      <c r="N2850" s="39">
        <v>21</v>
      </c>
      <c r="O2850" s="39" t="s">
        <v>662</v>
      </c>
      <c r="P2850" s="39">
        <v>46</v>
      </c>
      <c r="Q2850" s="39" t="s">
        <v>644</v>
      </c>
      <c r="R2850" s="39" t="s">
        <v>637</v>
      </c>
      <c r="S2850" s="39">
        <v>2005</v>
      </c>
      <c r="T2850" s="39">
        <v>6</v>
      </c>
      <c r="U2850" s="39" t="s">
        <v>634</v>
      </c>
    </row>
    <row r="2851" spans="2:21" x14ac:dyDescent="0.2">
      <c r="B2851" s="39">
        <v>2</v>
      </c>
      <c r="C2851" s="39">
        <v>5</v>
      </c>
      <c r="D2851" s="39">
        <v>3.2035430577679831E-2</v>
      </c>
      <c r="E2851" s="39">
        <v>0.31130093509375401</v>
      </c>
      <c r="F2851" s="39">
        <v>0.30466636857502666</v>
      </c>
      <c r="G2851" s="39">
        <v>0.14934438812393516</v>
      </c>
      <c r="H2851" s="39">
        <v>0.14594754482997518</v>
      </c>
      <c r="I2851" s="39">
        <v>1.7464493235551805E-2</v>
      </c>
      <c r="J2851" s="39">
        <v>3.9240839564077291E-2</v>
      </c>
      <c r="K2851" s="39">
        <v>-13.714443238849187</v>
      </c>
      <c r="L2851" s="39" t="s">
        <v>642</v>
      </c>
      <c r="M2851" s="39" t="s">
        <v>702</v>
      </c>
      <c r="N2851" s="39">
        <v>21</v>
      </c>
      <c r="O2851" s="39" t="s">
        <v>668</v>
      </c>
      <c r="P2851" s="39">
        <v>109</v>
      </c>
      <c r="Q2851" s="39" t="s">
        <v>641</v>
      </c>
      <c r="R2851" s="39" t="s">
        <v>636</v>
      </c>
      <c r="S2851" s="39">
        <v>2014</v>
      </c>
      <c r="T2851" s="39">
        <v>7</v>
      </c>
      <c r="U2851" s="39" t="s">
        <v>634</v>
      </c>
    </row>
    <row r="2852" spans="2:21" x14ac:dyDescent="0.2">
      <c r="B2852" s="39">
        <v>2</v>
      </c>
      <c r="C2852" s="39">
        <v>6</v>
      </c>
      <c r="D2852" s="39">
        <v>9.4314103478988789E-2</v>
      </c>
      <c r="E2852" s="39">
        <v>0.31265759122819209</v>
      </c>
      <c r="F2852" s="39">
        <v>0.19344773901780526</v>
      </c>
      <c r="G2852" s="39">
        <v>6.0638184422696133E-2</v>
      </c>
      <c r="H2852" s="39">
        <v>9.0069929428928136E-2</v>
      </c>
      <c r="I2852" s="39">
        <v>7.058642406386216E-2</v>
      </c>
      <c r="J2852" s="39">
        <v>0.17828602835952737</v>
      </c>
      <c r="K2852" s="39">
        <v>-14.726760476403797</v>
      </c>
      <c r="L2852" s="39" t="s">
        <v>642</v>
      </c>
      <c r="M2852" s="39" t="s">
        <v>702</v>
      </c>
      <c r="N2852" s="39">
        <v>71</v>
      </c>
      <c r="O2852" s="39" t="s">
        <v>668</v>
      </c>
      <c r="P2852" s="39">
        <v>41</v>
      </c>
      <c r="Q2852" s="39" t="s">
        <v>644</v>
      </c>
      <c r="R2852" s="39" t="s">
        <v>637</v>
      </c>
      <c r="S2852" s="39">
        <v>2006</v>
      </c>
      <c r="T2852" s="39">
        <v>6</v>
      </c>
      <c r="U2852" s="39" t="s">
        <v>634</v>
      </c>
    </row>
    <row r="2853" spans="2:21" x14ac:dyDescent="0.2">
      <c r="B2853" s="39">
        <v>4</v>
      </c>
      <c r="C2853" s="39">
        <v>2</v>
      </c>
      <c r="D2853" s="39">
        <v>0.1683108378580489</v>
      </c>
      <c r="E2853" s="39">
        <v>0.13682542760932268</v>
      </c>
      <c r="F2853" s="39">
        <v>0.10996079851690851</v>
      </c>
      <c r="G2853" s="39">
        <v>0.20304778801017184</v>
      </c>
      <c r="H2853" s="39">
        <v>0.10364662038663645</v>
      </c>
      <c r="I2853" s="39">
        <v>0.10885265346628624</v>
      </c>
      <c r="J2853" s="39">
        <v>0.16935587415262537</v>
      </c>
      <c r="K2853" s="39">
        <v>-15.450887827354194</v>
      </c>
      <c r="L2853" s="39" t="s">
        <v>642</v>
      </c>
      <c r="M2853" s="39" t="s">
        <v>702</v>
      </c>
      <c r="N2853" s="39">
        <v>98</v>
      </c>
      <c r="O2853" s="39" t="s">
        <v>668</v>
      </c>
      <c r="P2853" s="39">
        <v>102</v>
      </c>
      <c r="Q2853" s="39" t="s">
        <v>641</v>
      </c>
      <c r="R2853" s="39" t="s">
        <v>637</v>
      </c>
      <c r="S2853" s="39">
        <v>2001</v>
      </c>
      <c r="T2853" s="39">
        <v>6</v>
      </c>
      <c r="U2853" s="39" t="s">
        <v>634</v>
      </c>
    </row>
    <row r="2854" spans="2:21" x14ac:dyDescent="0.2">
      <c r="B2854" s="39">
        <v>1</v>
      </c>
      <c r="C2854" s="39">
        <v>6</v>
      </c>
      <c r="D2854" s="39">
        <v>0.39621325062181412</v>
      </c>
      <c r="E2854" s="39">
        <v>6.9965097284010055E-2</v>
      </c>
      <c r="F2854" s="39">
        <v>0.15501815050594303</v>
      </c>
      <c r="G2854" s="39">
        <v>7.4346232963205874E-2</v>
      </c>
      <c r="H2854" s="39">
        <v>0.10082865619786666</v>
      </c>
      <c r="I2854" s="39">
        <v>0.10223775464264118</v>
      </c>
      <c r="J2854" s="39">
        <v>0.10139085778451924</v>
      </c>
      <c r="K2854" s="39">
        <v>-14.403567299902079</v>
      </c>
      <c r="L2854" s="39" t="s">
        <v>642</v>
      </c>
      <c r="M2854" s="39" t="s">
        <v>702</v>
      </c>
      <c r="N2854" s="39">
        <v>46</v>
      </c>
      <c r="O2854" s="39" t="s">
        <v>662</v>
      </c>
      <c r="P2854" s="39">
        <v>101</v>
      </c>
      <c r="Q2854" s="39" t="s">
        <v>641</v>
      </c>
      <c r="R2854" s="39" t="s">
        <v>637</v>
      </c>
      <c r="S2854" s="39">
        <v>2004</v>
      </c>
      <c r="T2854" s="39">
        <v>6</v>
      </c>
      <c r="U2854" s="39" t="s">
        <v>633</v>
      </c>
    </row>
    <row r="2855" spans="2:21" x14ac:dyDescent="0.2">
      <c r="B2855" s="2">
        <v>7</v>
      </c>
      <c r="C2855" s="2">
        <v>7</v>
      </c>
      <c r="D2855" s="2">
        <v>5.0039912756065551E-3</v>
      </c>
      <c r="E2855" s="2">
        <v>4.4521247806332334E-3</v>
      </c>
      <c r="F2855" s="2">
        <v>4.0885521635970392E-3</v>
      </c>
      <c r="G2855" s="2">
        <v>2.2265881449409844E-3</v>
      </c>
      <c r="H2855" s="2">
        <v>2.2061081428491874E-3</v>
      </c>
      <c r="I2855" s="2">
        <v>2.4683674172762027E-3</v>
      </c>
      <c r="J2855" s="2">
        <v>0.97955426807509671</v>
      </c>
      <c r="K2855" s="2">
        <v>-17.156049101512107</v>
      </c>
      <c r="L2855" s="2" t="s">
        <v>642</v>
      </c>
      <c r="M2855" s="2" t="s">
        <v>702</v>
      </c>
      <c r="N2855" s="2">
        <v>20</v>
      </c>
      <c r="O2855" s="2" t="s">
        <v>668</v>
      </c>
      <c r="P2855" s="2">
        <v>48</v>
      </c>
      <c r="Q2855" s="2" t="s">
        <v>644</v>
      </c>
      <c r="R2855" s="2" t="s">
        <v>637</v>
      </c>
      <c r="S2855" s="2">
        <v>2006</v>
      </c>
      <c r="T2855" s="2">
        <v>3</v>
      </c>
      <c r="U2855" s="2" t="s">
        <v>633</v>
      </c>
    </row>
    <row r="2856" spans="2:21" x14ac:dyDescent="0.2">
      <c r="B2856" s="2">
        <v>4</v>
      </c>
      <c r="C2856" s="2">
        <v>4</v>
      </c>
      <c r="D2856" s="2">
        <v>2.4965816316910856E-3</v>
      </c>
      <c r="E2856" s="2">
        <v>1.1304093741848454E-2</v>
      </c>
      <c r="F2856" s="2">
        <v>0.23230364029350523</v>
      </c>
      <c r="G2856" s="2">
        <v>0.72852006499895716</v>
      </c>
      <c r="H2856" s="2">
        <v>1.5791150158192501E-2</v>
      </c>
      <c r="I2856" s="2">
        <v>6.8009531168087781E-3</v>
      </c>
      <c r="J2856" s="2">
        <v>2.7835160589965648E-3</v>
      </c>
      <c r="K2856" s="2">
        <v>-16.695807169156225</v>
      </c>
      <c r="L2856" s="2" t="s">
        <v>642</v>
      </c>
      <c r="M2856" s="2" t="s">
        <v>702</v>
      </c>
      <c r="N2856" s="2">
        <v>21</v>
      </c>
      <c r="O2856" s="2" t="s">
        <v>668</v>
      </c>
      <c r="P2856" s="2">
        <v>32</v>
      </c>
      <c r="Q2856" s="2" t="s">
        <v>642</v>
      </c>
      <c r="R2856" s="2" t="s">
        <v>636</v>
      </c>
      <c r="S2856" s="2">
        <v>2004</v>
      </c>
      <c r="T2856" s="2">
        <v>10</v>
      </c>
      <c r="U2856" s="2" t="s">
        <v>634</v>
      </c>
    </row>
    <row r="2857" spans="2:21" x14ac:dyDescent="0.2">
      <c r="B2857" s="2">
        <v>3</v>
      </c>
      <c r="C2857" s="2">
        <v>3</v>
      </c>
      <c r="D2857" s="2">
        <v>0.20552632927720516</v>
      </c>
      <c r="E2857" s="2">
        <v>4.416456667566257E-2</v>
      </c>
      <c r="F2857" s="2">
        <v>0.47493292306676804</v>
      </c>
      <c r="G2857" s="2">
        <v>8.6318221651656812E-2</v>
      </c>
      <c r="H2857" s="2">
        <v>6.5312165846310402E-2</v>
      </c>
      <c r="I2857" s="2">
        <v>2.4616877602439226E-2</v>
      </c>
      <c r="J2857" s="2">
        <v>9.9128915879957757E-2</v>
      </c>
      <c r="K2857" s="2">
        <v>-28.186408752238062</v>
      </c>
      <c r="L2857" s="2" t="s">
        <v>718</v>
      </c>
      <c r="M2857" s="2" t="s">
        <v>702</v>
      </c>
      <c r="N2857" s="2">
        <v>46</v>
      </c>
      <c r="O2857" s="2" t="s">
        <v>658</v>
      </c>
      <c r="P2857" s="2">
        <v>34</v>
      </c>
      <c r="Q2857" s="2" t="s">
        <v>642</v>
      </c>
      <c r="R2857" s="2" t="s">
        <v>636</v>
      </c>
      <c r="S2857" s="2">
        <v>1989</v>
      </c>
      <c r="T2857" s="2">
        <v>6</v>
      </c>
      <c r="U2857" s="2" t="s">
        <v>634</v>
      </c>
    </row>
    <row r="2858" spans="2:21" x14ac:dyDescent="0.2">
      <c r="B2858" s="39">
        <v>3</v>
      </c>
      <c r="C2858" s="39">
        <v>5</v>
      </c>
      <c r="D2858" s="39">
        <v>4.6703192241333208E-2</v>
      </c>
      <c r="E2858" s="39">
        <v>0.31807170500971138</v>
      </c>
      <c r="F2858" s="39">
        <v>0.31826357078776429</v>
      </c>
      <c r="G2858" s="39">
        <v>6.0882481880031744E-2</v>
      </c>
      <c r="H2858" s="39">
        <v>7.1135959395533077E-2</v>
      </c>
      <c r="I2858" s="39">
        <v>0.14510912643728005</v>
      </c>
      <c r="J2858" s="39">
        <v>3.9833964248346176E-2</v>
      </c>
      <c r="K2858" s="39">
        <v>-12.43039015086862</v>
      </c>
      <c r="L2858" s="39" t="s">
        <v>642</v>
      </c>
      <c r="M2858" s="39" t="s">
        <v>674</v>
      </c>
      <c r="N2858" s="39">
        <v>21</v>
      </c>
      <c r="O2858" s="39" t="s">
        <v>662</v>
      </c>
      <c r="P2858" s="39">
        <v>75</v>
      </c>
      <c r="Q2858" s="39" t="s">
        <v>643</v>
      </c>
      <c r="R2858" s="39" t="s">
        <v>637</v>
      </c>
      <c r="S2858" s="39">
        <v>2014</v>
      </c>
      <c r="T2858" s="39">
        <v>6</v>
      </c>
      <c r="U2858" s="39" t="s">
        <v>634</v>
      </c>
    </row>
    <row r="2859" spans="2:21" x14ac:dyDescent="0.2">
      <c r="B2859" s="2">
        <v>3</v>
      </c>
      <c r="C2859" s="2">
        <v>3</v>
      </c>
      <c r="D2859" s="2">
        <v>9.6770934901345609E-3</v>
      </c>
      <c r="E2859" s="2">
        <v>0.10539618762629339</v>
      </c>
      <c r="F2859" s="2">
        <v>0.85345122830987352</v>
      </c>
      <c r="G2859" s="2">
        <v>7.2413283563191747E-3</v>
      </c>
      <c r="H2859" s="2">
        <v>4.9893278293299632E-3</v>
      </c>
      <c r="I2859" s="2">
        <v>5.7168798093960712E-3</v>
      </c>
      <c r="J2859" s="2">
        <v>1.3527954578653242E-2</v>
      </c>
      <c r="K2859" s="2">
        <v>-16.677237616363708</v>
      </c>
      <c r="L2859" s="2" t="s">
        <v>642</v>
      </c>
      <c r="M2859" s="2" t="s">
        <v>702</v>
      </c>
      <c r="N2859" s="2">
        <v>20</v>
      </c>
      <c r="O2859" s="2" t="s">
        <v>668</v>
      </c>
      <c r="P2859" s="2">
        <v>77</v>
      </c>
      <c r="Q2859" s="2" t="s">
        <v>643</v>
      </c>
      <c r="R2859" s="2" t="s">
        <v>636</v>
      </c>
      <c r="S2859" s="2">
        <v>2011</v>
      </c>
      <c r="T2859" s="2">
        <v>4</v>
      </c>
      <c r="U2859" s="2" t="s">
        <v>634</v>
      </c>
    </row>
    <row r="2860" spans="2:21" x14ac:dyDescent="0.2">
      <c r="B2860" s="2">
        <v>3</v>
      </c>
      <c r="C2860" s="2">
        <v>3</v>
      </c>
      <c r="D2860" s="2">
        <v>6.4670501923950099E-3</v>
      </c>
      <c r="E2860" s="2">
        <v>0.32612518844136823</v>
      </c>
      <c r="F2860" s="2">
        <v>0.40972289143015461</v>
      </c>
      <c r="G2860" s="2">
        <v>5.6395252798647925E-2</v>
      </c>
      <c r="H2860" s="2">
        <v>0.14710423762243607</v>
      </c>
      <c r="I2860" s="2">
        <v>3.5392222940671375E-2</v>
      </c>
      <c r="J2860" s="2">
        <v>1.8793156574326616E-2</v>
      </c>
      <c r="K2860" s="2">
        <v>-12.44512402639122</v>
      </c>
      <c r="L2860" s="2" t="s">
        <v>642</v>
      </c>
      <c r="M2860" s="2" t="s">
        <v>702</v>
      </c>
      <c r="N2860" s="2">
        <v>21</v>
      </c>
      <c r="O2860" s="2" t="s">
        <v>662</v>
      </c>
      <c r="P2860" s="2">
        <v>72</v>
      </c>
      <c r="Q2860" s="2" t="s">
        <v>643</v>
      </c>
      <c r="R2860" s="2" t="s">
        <v>637</v>
      </c>
      <c r="S2860" s="2">
        <v>2009</v>
      </c>
      <c r="T2860" s="2">
        <v>7</v>
      </c>
      <c r="U2860" s="2" t="s">
        <v>634</v>
      </c>
    </row>
    <row r="2861" spans="2:21" x14ac:dyDescent="0.2">
      <c r="B2861" s="39">
        <v>1</v>
      </c>
      <c r="C2861" s="39">
        <v>3</v>
      </c>
      <c r="D2861" s="39">
        <v>0.32158490683116076</v>
      </c>
      <c r="E2861" s="39">
        <v>9.6392260291105411E-2</v>
      </c>
      <c r="F2861" s="39">
        <v>0.12134660915325166</v>
      </c>
      <c r="G2861" s="39">
        <v>0.24065380854425114</v>
      </c>
      <c r="H2861" s="39">
        <v>9.2035956341457309E-2</v>
      </c>
      <c r="I2861" s="39">
        <v>3.7343428614767603E-2</v>
      </c>
      <c r="J2861" s="39">
        <v>9.0643030224006146E-2</v>
      </c>
      <c r="K2861" s="39">
        <v>-15.957062489971159</v>
      </c>
      <c r="L2861" s="39" t="s">
        <v>642</v>
      </c>
      <c r="M2861" s="39" t="s">
        <v>702</v>
      </c>
      <c r="N2861" s="39">
        <v>99</v>
      </c>
      <c r="O2861" s="39" t="s">
        <v>668</v>
      </c>
      <c r="P2861" s="39">
        <v>47</v>
      </c>
      <c r="Q2861" s="39" t="s">
        <v>644</v>
      </c>
      <c r="R2861" s="39" t="s">
        <v>637</v>
      </c>
      <c r="S2861" s="39">
        <v>2003</v>
      </c>
      <c r="T2861" s="39">
        <v>6</v>
      </c>
      <c r="U2861" s="39" t="s">
        <v>634</v>
      </c>
    </row>
    <row r="2862" spans="2:21" x14ac:dyDescent="0.2">
      <c r="B2862" s="39">
        <v>2</v>
      </c>
      <c r="C2862" s="39">
        <v>5</v>
      </c>
      <c r="D2862" s="39">
        <v>5.6198699419320243E-2</v>
      </c>
      <c r="E2862" s="39">
        <v>0.28948705995869378</v>
      </c>
      <c r="F2862" s="39">
        <v>0.27352819016773577</v>
      </c>
      <c r="G2862" s="39">
        <v>4.8605014173193392E-2</v>
      </c>
      <c r="H2862" s="39">
        <v>0.10939360924019852</v>
      </c>
      <c r="I2862" s="39">
        <v>0.1609902886089811</v>
      </c>
      <c r="J2862" s="39">
        <v>6.1797138431877348E-2</v>
      </c>
      <c r="K2862" s="39">
        <v>-11.472290296572591</v>
      </c>
      <c r="L2862" s="39" t="s">
        <v>642</v>
      </c>
      <c r="M2862" s="39" t="s">
        <v>702</v>
      </c>
      <c r="N2862" s="39">
        <v>21</v>
      </c>
      <c r="O2862" s="39" t="s">
        <v>662</v>
      </c>
      <c r="P2862" s="39">
        <v>79</v>
      </c>
      <c r="Q2862" s="39" t="s">
        <v>643</v>
      </c>
      <c r="R2862" s="39" t="s">
        <v>637</v>
      </c>
      <c r="S2862" s="39">
        <v>2002</v>
      </c>
      <c r="T2862" s="39">
        <v>6</v>
      </c>
      <c r="U2862" s="39" t="s">
        <v>634</v>
      </c>
    </row>
    <row r="2863" spans="2:21" x14ac:dyDescent="0.2">
      <c r="B2863" s="39">
        <v>3</v>
      </c>
      <c r="C2863" s="39">
        <v>6</v>
      </c>
      <c r="D2863" s="39">
        <v>3.7645441020303261E-2</v>
      </c>
      <c r="E2863" s="39">
        <v>0.15503118875039978</v>
      </c>
      <c r="F2863" s="39">
        <v>0.43675454952802578</v>
      </c>
      <c r="G2863" s="39">
        <v>0.17687252805464132</v>
      </c>
      <c r="H2863" s="39">
        <v>0.16126417397846779</v>
      </c>
      <c r="I2863" s="39">
        <v>1.1594151886036224E-2</v>
      </c>
      <c r="J2863" s="39">
        <v>2.0837966782125752E-2</v>
      </c>
      <c r="K2863" s="39">
        <v>-22.245088517113636</v>
      </c>
      <c r="L2863" s="39" t="s">
        <v>642</v>
      </c>
      <c r="M2863" s="39" t="s">
        <v>664</v>
      </c>
      <c r="N2863" s="39">
        <v>99</v>
      </c>
      <c r="O2863" s="39" t="s">
        <v>662</v>
      </c>
      <c r="P2863" s="39">
        <v>43</v>
      </c>
      <c r="Q2863" s="39" t="s">
        <v>644</v>
      </c>
      <c r="R2863" s="39" t="s">
        <v>637</v>
      </c>
      <c r="S2863" s="39">
        <v>2004</v>
      </c>
      <c r="T2863" s="39">
        <v>7</v>
      </c>
      <c r="U2863" s="39" t="s">
        <v>634</v>
      </c>
    </row>
    <row r="2864" spans="2:21" x14ac:dyDescent="0.2">
      <c r="B2864" s="2">
        <v>1</v>
      </c>
      <c r="C2864" s="2">
        <v>1</v>
      </c>
      <c r="D2864" s="2">
        <v>0.25224961317773698</v>
      </c>
      <c r="E2864" s="2">
        <v>0.10881277400709699</v>
      </c>
      <c r="F2864" s="2">
        <v>0.1457692614954357</v>
      </c>
      <c r="G2864" s="2">
        <v>4.5486828797571981E-2</v>
      </c>
      <c r="H2864" s="2">
        <v>0.12282211803617973</v>
      </c>
      <c r="I2864" s="2">
        <v>0.11310481224900529</v>
      </c>
      <c r="J2864" s="2">
        <v>0.21175459223697343</v>
      </c>
      <c r="K2864" s="2">
        <v>-14.068605918915349</v>
      </c>
      <c r="L2864" s="2" t="s">
        <v>642</v>
      </c>
      <c r="M2864" s="2" t="s">
        <v>702</v>
      </c>
      <c r="N2864" s="2">
        <v>20</v>
      </c>
      <c r="O2864" s="2" t="s">
        <v>668</v>
      </c>
      <c r="P2864" s="2">
        <v>114</v>
      </c>
      <c r="Q2864" s="2" t="s">
        <v>641</v>
      </c>
      <c r="R2864" s="2" t="s">
        <v>637</v>
      </c>
      <c r="S2864" s="2">
        <v>2007</v>
      </c>
      <c r="T2864" s="2">
        <v>6</v>
      </c>
      <c r="U2864" s="2" t="s">
        <v>634</v>
      </c>
    </row>
    <row r="2865" spans="2:21" x14ac:dyDescent="0.2">
      <c r="B2865" s="2">
        <v>2</v>
      </c>
      <c r="C2865" s="2">
        <v>2</v>
      </c>
      <c r="D2865" s="2">
        <v>0.10625190170015157</v>
      </c>
      <c r="E2865" s="2">
        <v>0.39765980287009856</v>
      </c>
      <c r="F2865" s="2">
        <v>0.1222199054494582</v>
      </c>
      <c r="G2865" s="2">
        <v>6.6604451930798572E-2</v>
      </c>
      <c r="H2865" s="2">
        <v>9.5833876499729187E-2</v>
      </c>
      <c r="I2865" s="2">
        <v>0.17470869879139861</v>
      </c>
      <c r="J2865" s="2">
        <v>3.6721362758365357E-2</v>
      </c>
      <c r="K2865" s="2">
        <v>-18.417756524565576</v>
      </c>
      <c r="L2865" s="2" t="s">
        <v>642</v>
      </c>
      <c r="M2865" s="2" t="s">
        <v>702</v>
      </c>
      <c r="N2865" s="2">
        <v>14</v>
      </c>
      <c r="O2865" s="2" t="s">
        <v>653</v>
      </c>
      <c r="P2865" s="2">
        <v>84</v>
      </c>
      <c r="Q2865" s="2" t="s">
        <v>643</v>
      </c>
      <c r="R2865" s="2" t="s">
        <v>637</v>
      </c>
      <c r="S2865" s="2">
        <v>2014</v>
      </c>
      <c r="T2865" s="2">
        <v>6</v>
      </c>
      <c r="U2865" s="2" t="s">
        <v>634</v>
      </c>
    </row>
    <row r="2866" spans="2:21" x14ac:dyDescent="0.2">
      <c r="B2866" s="39">
        <v>3</v>
      </c>
      <c r="C2866" s="39">
        <v>6</v>
      </c>
      <c r="D2866" s="39">
        <v>0.12567698058246754</v>
      </c>
      <c r="E2866" s="39">
        <v>0.20833162436885647</v>
      </c>
      <c r="F2866" s="39">
        <v>0.33180231604968008</v>
      </c>
      <c r="G2866" s="39">
        <v>0.11200661677126957</v>
      </c>
      <c r="H2866" s="39">
        <v>0.10403329403214498</v>
      </c>
      <c r="I2866" s="39">
        <v>2.1738257032813929E-2</v>
      </c>
      <c r="J2866" s="39">
        <v>9.6410911162767357E-2</v>
      </c>
      <c r="K2866" s="39">
        <v>-15.01797226980422</v>
      </c>
      <c r="L2866" s="39" t="s">
        <v>642</v>
      </c>
      <c r="M2866" s="39" t="s">
        <v>702</v>
      </c>
      <c r="N2866" s="39">
        <v>20</v>
      </c>
      <c r="O2866" s="39" t="s">
        <v>662</v>
      </c>
      <c r="P2866" s="39">
        <v>44</v>
      </c>
      <c r="Q2866" s="39" t="s">
        <v>644</v>
      </c>
      <c r="R2866" s="39" t="s">
        <v>637</v>
      </c>
      <c r="S2866" s="39">
        <v>2004</v>
      </c>
      <c r="T2866" s="39">
        <v>7</v>
      </c>
      <c r="U2866" s="39" t="s">
        <v>633</v>
      </c>
    </row>
    <row r="2867" spans="2:21" x14ac:dyDescent="0.2">
      <c r="B2867" s="2">
        <v>7</v>
      </c>
      <c r="C2867" s="2">
        <v>7</v>
      </c>
      <c r="D2867" s="2">
        <v>2.6967076850092737E-3</v>
      </c>
      <c r="E2867" s="2">
        <v>1.7838520510967168E-3</v>
      </c>
      <c r="F2867" s="2">
        <v>2.671551837970426E-3</v>
      </c>
      <c r="G2867" s="2">
        <v>9.8901420377236603E-4</v>
      </c>
      <c r="H2867" s="2">
        <v>1.2005652210895321E-3</v>
      </c>
      <c r="I2867" s="2">
        <v>8.0580303422745428E-2</v>
      </c>
      <c r="J2867" s="2">
        <v>0.91007800557831631</v>
      </c>
      <c r="K2867" s="2">
        <v>-16.962342445714423</v>
      </c>
      <c r="L2867" s="2" t="s">
        <v>642</v>
      </c>
      <c r="M2867" s="2" t="s">
        <v>702</v>
      </c>
      <c r="N2867" s="2">
        <v>70</v>
      </c>
      <c r="O2867" s="2" t="s">
        <v>668</v>
      </c>
      <c r="P2867" s="2">
        <v>43</v>
      </c>
      <c r="Q2867" s="2" t="s">
        <v>644</v>
      </c>
      <c r="R2867" s="2" t="s">
        <v>637</v>
      </c>
      <c r="S2867" s="2">
        <v>2010</v>
      </c>
      <c r="T2867" s="2">
        <v>11</v>
      </c>
      <c r="U2867" s="2" t="s">
        <v>633</v>
      </c>
    </row>
    <row r="2868" spans="2:21" x14ac:dyDescent="0.2">
      <c r="B2868" s="39">
        <v>3</v>
      </c>
      <c r="C2868" s="39">
        <v>6</v>
      </c>
      <c r="D2868" s="39">
        <v>2.7754063643065735E-2</v>
      </c>
      <c r="E2868" s="39">
        <v>0.2498272618011009</v>
      </c>
      <c r="F2868" s="39">
        <v>0.38948272433080006</v>
      </c>
      <c r="G2868" s="39">
        <v>5.9540247977274668E-2</v>
      </c>
      <c r="H2868" s="39">
        <v>0.12159495431722368</v>
      </c>
      <c r="I2868" s="39">
        <v>7.7343249054577401E-2</v>
      </c>
      <c r="J2868" s="39">
        <v>7.4457498875957651E-2</v>
      </c>
      <c r="K2868" s="39">
        <v>-12.107125454013323</v>
      </c>
      <c r="L2868" s="39" t="s">
        <v>642</v>
      </c>
      <c r="M2868" s="39" t="s">
        <v>702</v>
      </c>
      <c r="N2868" s="39">
        <v>21</v>
      </c>
      <c r="O2868" s="39" t="s">
        <v>668</v>
      </c>
      <c r="P2868" s="39">
        <v>60</v>
      </c>
      <c r="Q2868" s="39" t="s">
        <v>643</v>
      </c>
      <c r="R2868" s="39" t="s">
        <v>636</v>
      </c>
      <c r="S2868" s="39">
        <v>2004</v>
      </c>
      <c r="T2868" s="39">
        <v>6</v>
      </c>
      <c r="U2868" s="39" t="s">
        <v>634</v>
      </c>
    </row>
    <row r="2869" spans="2:21" x14ac:dyDescent="0.2">
      <c r="B2869" s="2">
        <v>2</v>
      </c>
      <c r="C2869" s="2">
        <v>2</v>
      </c>
      <c r="D2869" s="2">
        <v>8.6444946307002418E-2</v>
      </c>
      <c r="E2869" s="2">
        <v>0.90019051360211044</v>
      </c>
      <c r="F2869" s="2">
        <v>1.0636781711840489E-3</v>
      </c>
      <c r="G2869" s="2">
        <v>1.3763919726034564E-3</v>
      </c>
      <c r="H2869" s="2">
        <v>1.4970917410931635E-3</v>
      </c>
      <c r="I2869" s="2">
        <v>4.9082100808321592E-3</v>
      </c>
      <c r="J2869" s="2">
        <v>4.519168125174439E-3</v>
      </c>
      <c r="K2869" s="2">
        <v>-15.836998131386553</v>
      </c>
      <c r="L2869" s="2" t="s">
        <v>642</v>
      </c>
      <c r="M2869" s="2" t="s">
        <v>702</v>
      </c>
      <c r="N2869" s="2">
        <v>71</v>
      </c>
      <c r="O2869" s="2" t="s">
        <v>662</v>
      </c>
      <c r="P2869" s="2">
        <v>84</v>
      </c>
      <c r="Q2869" s="2" t="s">
        <v>643</v>
      </c>
      <c r="R2869" s="2" t="s">
        <v>637</v>
      </c>
      <c r="S2869" s="2">
        <v>2013</v>
      </c>
      <c r="T2869" s="2">
        <v>12</v>
      </c>
      <c r="U2869" s="2" t="s">
        <v>633</v>
      </c>
    </row>
    <row r="2870" spans="2:21" x14ac:dyDescent="0.2">
      <c r="B2870" s="2">
        <v>4</v>
      </c>
      <c r="C2870" s="2">
        <v>4</v>
      </c>
      <c r="D2870" s="2">
        <v>1.692271411439334E-3</v>
      </c>
      <c r="E2870" s="2">
        <v>7.7729620686071508E-3</v>
      </c>
      <c r="F2870" s="2">
        <v>0.19624870602939609</v>
      </c>
      <c r="G2870" s="2">
        <v>0.76667117521739214</v>
      </c>
      <c r="H2870" s="2">
        <v>2.2134637578589557E-2</v>
      </c>
      <c r="I2870" s="2">
        <v>4.125709263160404E-3</v>
      </c>
      <c r="J2870" s="2">
        <v>1.3545384314153539E-3</v>
      </c>
      <c r="K2870" s="2">
        <v>-16.794851492342847</v>
      </c>
      <c r="L2870" s="2" t="s">
        <v>642</v>
      </c>
      <c r="M2870" s="2" t="s">
        <v>702</v>
      </c>
      <c r="N2870" s="2">
        <v>21</v>
      </c>
      <c r="O2870" s="2" t="s">
        <v>668</v>
      </c>
      <c r="P2870" s="2">
        <v>108</v>
      </c>
      <c r="Q2870" s="2" t="s">
        <v>641</v>
      </c>
      <c r="R2870" s="2" t="s">
        <v>636</v>
      </c>
      <c r="S2870" s="2">
        <v>2002</v>
      </c>
      <c r="T2870" s="2">
        <v>10</v>
      </c>
      <c r="U2870" s="2" t="s">
        <v>634</v>
      </c>
    </row>
    <row r="2871" spans="2:21" x14ac:dyDescent="0.2">
      <c r="B2871" s="2">
        <v>7</v>
      </c>
      <c r="C2871" s="2">
        <v>7</v>
      </c>
      <c r="D2871" s="2">
        <v>2.9356548215774395E-3</v>
      </c>
      <c r="E2871" s="2">
        <v>7.9644641722935504E-4</v>
      </c>
      <c r="F2871" s="2">
        <v>2.6402953456063131E-3</v>
      </c>
      <c r="G2871" s="2">
        <v>1.0475123204631966E-3</v>
      </c>
      <c r="H2871" s="2">
        <v>6.1450131749817526E-4</v>
      </c>
      <c r="I2871" s="2">
        <v>8.4211225848056376E-2</v>
      </c>
      <c r="J2871" s="2">
        <v>0.90775436392956899</v>
      </c>
      <c r="K2871" s="2">
        <v>-15.951653804767641</v>
      </c>
      <c r="L2871" s="2" t="s">
        <v>642</v>
      </c>
      <c r="M2871" s="2" t="s">
        <v>702</v>
      </c>
      <c r="N2871" s="2">
        <v>20</v>
      </c>
      <c r="O2871" s="2" t="s">
        <v>668</v>
      </c>
      <c r="P2871" s="2">
        <v>25</v>
      </c>
      <c r="Q2871" s="2" t="s">
        <v>642</v>
      </c>
      <c r="R2871" s="2" t="s">
        <v>637</v>
      </c>
      <c r="S2871" s="2">
        <v>2013</v>
      </c>
      <c r="T2871" s="2">
        <v>11</v>
      </c>
      <c r="U2871" s="2" t="s">
        <v>634</v>
      </c>
    </row>
    <row r="2872" spans="2:21" x14ac:dyDescent="0.2">
      <c r="B2872" s="39">
        <v>3</v>
      </c>
      <c r="C2872" s="39">
        <v>4</v>
      </c>
      <c r="D2872" s="39">
        <v>5.8166697583513704E-3</v>
      </c>
      <c r="E2872" s="39">
        <v>0.3283694335536792</v>
      </c>
      <c r="F2872" s="39">
        <v>0.44725910223191218</v>
      </c>
      <c r="G2872" s="39">
        <v>4.7898871212803881E-2</v>
      </c>
      <c r="H2872" s="39">
        <v>0.12407015768870543</v>
      </c>
      <c r="I2872" s="39">
        <v>3.4657539119060041E-2</v>
      </c>
      <c r="J2872" s="39">
        <v>1.1928226435487995E-2</v>
      </c>
      <c r="K2872" s="39">
        <v>-11.925156036372224</v>
      </c>
      <c r="L2872" s="39" t="s">
        <v>642</v>
      </c>
      <c r="M2872" s="39" t="s">
        <v>702</v>
      </c>
      <c r="N2872" s="39">
        <v>21</v>
      </c>
      <c r="O2872" s="39" t="s">
        <v>662</v>
      </c>
      <c r="P2872" s="39">
        <v>72</v>
      </c>
      <c r="Q2872" s="39" t="s">
        <v>643</v>
      </c>
      <c r="R2872" s="39" t="s">
        <v>637</v>
      </c>
      <c r="S2872" s="39">
        <v>2005</v>
      </c>
      <c r="T2872" s="39">
        <v>7</v>
      </c>
      <c r="U2872" s="39" t="s">
        <v>634</v>
      </c>
    </row>
    <row r="2873" spans="2:21" x14ac:dyDescent="0.2">
      <c r="B2873" s="2">
        <v>2</v>
      </c>
      <c r="C2873" s="2">
        <v>2</v>
      </c>
      <c r="D2873" s="2">
        <v>5.5237086674653824E-2</v>
      </c>
      <c r="E2873" s="2">
        <v>0.92619142515701458</v>
      </c>
      <c r="F2873" s="2">
        <v>3.2769654562827756E-3</v>
      </c>
      <c r="G2873" s="2">
        <v>8.5389370459234455E-3</v>
      </c>
      <c r="H2873" s="2">
        <v>2.2155036288933967E-3</v>
      </c>
      <c r="I2873" s="2">
        <v>3.2118595097254984E-3</v>
      </c>
      <c r="J2873" s="2">
        <v>1.3282225275067132E-3</v>
      </c>
      <c r="K2873" s="2">
        <v>-13.799403558417607</v>
      </c>
      <c r="L2873" s="2" t="s">
        <v>642</v>
      </c>
      <c r="M2873" s="2" t="s">
        <v>702</v>
      </c>
      <c r="N2873" s="2">
        <v>46</v>
      </c>
      <c r="O2873" s="2" t="s">
        <v>662</v>
      </c>
      <c r="P2873" s="2">
        <v>68</v>
      </c>
      <c r="Q2873" s="2" t="s">
        <v>643</v>
      </c>
      <c r="R2873" s="2" t="s">
        <v>637</v>
      </c>
      <c r="S2873" s="2">
        <v>2015</v>
      </c>
      <c r="T2873" s="2">
        <v>9</v>
      </c>
      <c r="U2873" s="2" t="s">
        <v>634</v>
      </c>
    </row>
    <row r="2874" spans="2:21" x14ac:dyDescent="0.2">
      <c r="B2874" s="2">
        <v>4</v>
      </c>
      <c r="C2874" s="2">
        <v>4</v>
      </c>
      <c r="D2874" s="2">
        <v>2.3080055808740278E-2</v>
      </c>
      <c r="E2874" s="2">
        <v>9.6493543494004814E-3</v>
      </c>
      <c r="F2874" s="2">
        <v>6.9456401649370378E-2</v>
      </c>
      <c r="G2874" s="2">
        <v>0.85481233186127703</v>
      </c>
      <c r="H2874" s="2">
        <v>2.5319644834538482E-2</v>
      </c>
      <c r="I2874" s="2">
        <v>8.7942631035222742E-3</v>
      </c>
      <c r="J2874" s="2">
        <v>8.8879483931508588E-3</v>
      </c>
      <c r="K2874" s="2">
        <v>-17.814008219036488</v>
      </c>
      <c r="L2874" s="2" t="s">
        <v>642</v>
      </c>
      <c r="M2874" s="2" t="s">
        <v>702</v>
      </c>
      <c r="N2874" s="2">
        <v>20</v>
      </c>
      <c r="O2874" s="2" t="s">
        <v>668</v>
      </c>
      <c r="P2874" s="2">
        <v>100</v>
      </c>
      <c r="Q2874" s="2" t="s">
        <v>641</v>
      </c>
      <c r="R2874" s="2" t="s">
        <v>637</v>
      </c>
      <c r="S2874" s="2">
        <v>2013</v>
      </c>
      <c r="T2874" s="2">
        <v>10</v>
      </c>
      <c r="U2874" s="2" t="s">
        <v>633</v>
      </c>
    </row>
    <row r="2875" spans="2:21" x14ac:dyDescent="0.2">
      <c r="B2875" s="2">
        <v>3</v>
      </c>
      <c r="C2875" s="2">
        <v>3</v>
      </c>
      <c r="D2875" s="2">
        <v>4.2874192825497939E-2</v>
      </c>
      <c r="E2875" s="2">
        <v>0.19623769361821622</v>
      </c>
      <c r="F2875" s="2">
        <v>0.63395089862896692</v>
      </c>
      <c r="G2875" s="2">
        <v>4.7220578860162489E-2</v>
      </c>
      <c r="H2875" s="2">
        <v>4.6311761102458708E-2</v>
      </c>
      <c r="I2875" s="2">
        <v>1.5431322127689122E-2</v>
      </c>
      <c r="J2875" s="2">
        <v>1.7973552837008664E-2</v>
      </c>
      <c r="K2875" s="2">
        <v>-15.609561647123083</v>
      </c>
      <c r="L2875" s="2" t="s">
        <v>642</v>
      </c>
      <c r="M2875" s="2" t="s">
        <v>702</v>
      </c>
      <c r="N2875" s="2">
        <v>21</v>
      </c>
      <c r="O2875" s="2" t="s">
        <v>668</v>
      </c>
      <c r="P2875" s="2">
        <v>24</v>
      </c>
      <c r="Q2875" s="2" t="s">
        <v>642</v>
      </c>
      <c r="R2875" s="2" t="s">
        <v>636</v>
      </c>
      <c r="S2875" s="2">
        <v>2001</v>
      </c>
      <c r="T2875" s="2">
        <v>7</v>
      </c>
      <c r="U2875" s="2" t="s">
        <v>634</v>
      </c>
    </row>
    <row r="2876" spans="2:21" x14ac:dyDescent="0.2">
      <c r="B2876" s="39">
        <v>1</v>
      </c>
      <c r="C2876" s="39">
        <v>3</v>
      </c>
      <c r="D2876" s="39">
        <v>0.5414430922622111</v>
      </c>
      <c r="E2876" s="39">
        <v>2.9574669267679293E-2</v>
      </c>
      <c r="F2876" s="39">
        <v>0.14637193026032272</v>
      </c>
      <c r="G2876" s="39">
        <v>2.7811127262112208E-2</v>
      </c>
      <c r="H2876" s="39">
        <v>4.179224218405983E-2</v>
      </c>
      <c r="I2876" s="39">
        <v>4.1788115763185814E-2</v>
      </c>
      <c r="J2876" s="39">
        <v>0.17121882300042904</v>
      </c>
      <c r="K2876" s="39">
        <v>-19.931366396170613</v>
      </c>
      <c r="L2876" s="39" t="s">
        <v>642</v>
      </c>
      <c r="M2876" s="39" t="s">
        <v>702</v>
      </c>
      <c r="N2876" s="39">
        <v>40</v>
      </c>
      <c r="O2876" s="39" t="s">
        <v>660</v>
      </c>
      <c r="P2876" s="39">
        <v>14</v>
      </c>
      <c r="Q2876" s="39" t="s">
        <v>642</v>
      </c>
      <c r="R2876" s="39" t="s">
        <v>636</v>
      </c>
      <c r="S2876" s="39">
        <v>2014</v>
      </c>
      <c r="T2876" s="39">
        <v>6</v>
      </c>
      <c r="U2876" s="39" t="s">
        <v>633</v>
      </c>
    </row>
    <row r="2877" spans="2:21" x14ac:dyDescent="0.2">
      <c r="B2877" s="2">
        <v>4</v>
      </c>
      <c r="C2877" s="2">
        <v>4</v>
      </c>
      <c r="D2877" s="2">
        <v>4.2271948838360076E-4</v>
      </c>
      <c r="E2877" s="2">
        <v>9.7037937093282234E-3</v>
      </c>
      <c r="F2877" s="2">
        <v>0.30264169013544673</v>
      </c>
      <c r="G2877" s="2">
        <v>0.66190718792787051</v>
      </c>
      <c r="H2877" s="2">
        <v>1.7548483898851969E-2</v>
      </c>
      <c r="I2877" s="2">
        <v>5.8002617501206914E-3</v>
      </c>
      <c r="J2877" s="2">
        <v>1.9758630899984644E-3</v>
      </c>
      <c r="K2877" s="2">
        <v>-13.15469151163885</v>
      </c>
      <c r="L2877" s="2" t="s">
        <v>642</v>
      </c>
      <c r="M2877" s="2" t="s">
        <v>702</v>
      </c>
      <c r="N2877" s="2">
        <v>21</v>
      </c>
      <c r="O2877" s="2" t="s">
        <v>668</v>
      </c>
      <c r="P2877" s="2">
        <v>60</v>
      </c>
      <c r="Q2877" s="2" t="s">
        <v>643</v>
      </c>
      <c r="R2877" s="2" t="s">
        <v>637</v>
      </c>
      <c r="S2877" s="2">
        <v>2013</v>
      </c>
      <c r="T2877" s="2">
        <v>10</v>
      </c>
      <c r="U2877" s="2" t="s">
        <v>634</v>
      </c>
    </row>
    <row r="2878" spans="2:21" x14ac:dyDescent="0.2">
      <c r="B2878" s="39">
        <v>3</v>
      </c>
      <c r="C2878" s="39">
        <v>2</v>
      </c>
      <c r="D2878" s="39">
        <v>1.1901040094262714E-2</v>
      </c>
      <c r="E2878" s="39">
        <v>9.4488619919401384E-2</v>
      </c>
      <c r="F2878" s="39">
        <v>0.86004070595523163</v>
      </c>
      <c r="G2878" s="39">
        <v>6.9533904382665388E-3</v>
      </c>
      <c r="H2878" s="39">
        <v>5.9263962297081661E-3</v>
      </c>
      <c r="I2878" s="39">
        <v>9.5674264509532318E-3</v>
      </c>
      <c r="J2878" s="39">
        <v>1.1122420912176549E-2</v>
      </c>
      <c r="K2878" s="39">
        <v>-15.61101289436713</v>
      </c>
      <c r="L2878" s="39" t="s">
        <v>642</v>
      </c>
      <c r="M2878" s="39" t="s">
        <v>702</v>
      </c>
      <c r="N2878" s="39">
        <v>46</v>
      </c>
      <c r="O2878" s="39" t="s">
        <v>662</v>
      </c>
      <c r="P2878" s="39">
        <v>75</v>
      </c>
      <c r="Q2878" s="39" t="s">
        <v>643</v>
      </c>
      <c r="R2878" s="39" t="s">
        <v>637</v>
      </c>
      <c r="S2878" s="39">
        <v>2002</v>
      </c>
      <c r="T2878" s="39">
        <v>4</v>
      </c>
      <c r="U2878" s="39" t="s">
        <v>633</v>
      </c>
    </row>
    <row r="2879" spans="2:21" x14ac:dyDescent="0.2">
      <c r="B2879" s="2">
        <v>7</v>
      </c>
      <c r="C2879" s="2">
        <v>7</v>
      </c>
      <c r="D2879" s="2">
        <v>9.7112859788408429E-4</v>
      </c>
      <c r="E2879" s="2">
        <v>4.1986698198004033E-3</v>
      </c>
      <c r="F2879" s="2">
        <v>1.6572756203259112E-2</v>
      </c>
      <c r="G2879" s="2">
        <v>2.8594304272081652E-3</v>
      </c>
      <c r="H2879" s="2">
        <v>3.1559899850334542E-3</v>
      </c>
      <c r="I2879" s="2">
        <v>0.29221220378517054</v>
      </c>
      <c r="J2879" s="2">
        <v>0.68002982118164423</v>
      </c>
      <c r="K2879" s="2">
        <v>-17.022342669223406</v>
      </c>
      <c r="L2879" s="2" t="s">
        <v>642</v>
      </c>
      <c r="M2879" s="2" t="s">
        <v>674</v>
      </c>
      <c r="N2879" s="2">
        <v>21</v>
      </c>
      <c r="O2879" s="2" t="s">
        <v>662</v>
      </c>
      <c r="P2879" s="2">
        <v>68</v>
      </c>
      <c r="Q2879" s="2" t="s">
        <v>643</v>
      </c>
      <c r="R2879" s="2" t="s">
        <v>637</v>
      </c>
      <c r="S2879" s="2">
        <v>2009</v>
      </c>
      <c r="T2879" s="2">
        <v>11</v>
      </c>
      <c r="U2879" s="2" t="s">
        <v>634</v>
      </c>
    </row>
    <row r="2880" spans="2:21" x14ac:dyDescent="0.2">
      <c r="B2880" s="2">
        <v>2</v>
      </c>
      <c r="C2880" s="2">
        <v>2</v>
      </c>
      <c r="D2880" s="2">
        <v>1.7885979762288524E-2</v>
      </c>
      <c r="E2880" s="2">
        <v>0.31927658429125011</v>
      </c>
      <c r="F2880" s="2">
        <v>0.26119717851030611</v>
      </c>
      <c r="G2880" s="2">
        <v>6.5281121987970425E-2</v>
      </c>
      <c r="H2880" s="2">
        <v>0.12884034636965142</v>
      </c>
      <c r="I2880" s="2">
        <v>0.14842810563997494</v>
      </c>
      <c r="J2880" s="2">
        <v>5.9090683438558472E-2</v>
      </c>
      <c r="K2880" s="2">
        <v>-11.764763366305866</v>
      </c>
      <c r="L2880" s="2" t="s">
        <v>642</v>
      </c>
      <c r="M2880" s="2" t="s">
        <v>702</v>
      </c>
      <c r="N2880" s="2">
        <v>21</v>
      </c>
      <c r="O2880" s="2" t="s">
        <v>662</v>
      </c>
      <c r="P2880" s="2">
        <v>72</v>
      </c>
      <c r="Q2880" s="2" t="s">
        <v>643</v>
      </c>
      <c r="R2880" s="2" t="s">
        <v>637</v>
      </c>
      <c r="S2880" s="2">
        <v>2001</v>
      </c>
      <c r="T2880" s="2">
        <v>6</v>
      </c>
      <c r="U2880" s="2" t="s">
        <v>634</v>
      </c>
    </row>
    <row r="2881" spans="2:21" x14ac:dyDescent="0.2">
      <c r="B2881" s="2">
        <v>7</v>
      </c>
      <c r="C2881" s="2">
        <v>7</v>
      </c>
      <c r="D2881" s="2">
        <v>0.14531604421520677</v>
      </c>
      <c r="E2881" s="2">
        <v>9.6403037267294558E-2</v>
      </c>
      <c r="F2881" s="2">
        <v>5.7663503841679654E-2</v>
      </c>
      <c r="G2881" s="2">
        <v>8.008225381950114E-2</v>
      </c>
      <c r="H2881" s="2">
        <v>0.13485737985026822</v>
      </c>
      <c r="I2881" s="2">
        <v>0.11360602486376918</v>
      </c>
      <c r="J2881" s="2">
        <v>0.37207175614228039</v>
      </c>
      <c r="K2881" s="2">
        <v>-27.327027201057891</v>
      </c>
      <c r="L2881" s="2" t="s">
        <v>714</v>
      </c>
      <c r="M2881" s="2" t="s">
        <v>702</v>
      </c>
      <c r="N2881" s="2">
        <v>98</v>
      </c>
      <c r="O2881" s="2" t="s">
        <v>673</v>
      </c>
      <c r="P2881" s="2">
        <v>75</v>
      </c>
      <c r="Q2881" s="2" t="s">
        <v>643</v>
      </c>
      <c r="R2881" s="2" t="s">
        <v>637</v>
      </c>
      <c r="S2881" s="2">
        <v>1985</v>
      </c>
      <c r="T2881" s="2">
        <v>6</v>
      </c>
      <c r="U2881" s="2" t="s">
        <v>634</v>
      </c>
    </row>
    <row r="2882" spans="2:21" x14ac:dyDescent="0.2">
      <c r="B2882" s="39">
        <v>2</v>
      </c>
      <c r="C2882" s="39">
        <v>6</v>
      </c>
      <c r="D2882" s="39">
        <v>0.19920415075680392</v>
      </c>
      <c r="E2882" s="39">
        <v>0.21280073931327961</v>
      </c>
      <c r="F2882" s="39">
        <v>0.1954442169459652</v>
      </c>
      <c r="G2882" s="39">
        <v>3.7855326063000121E-2</v>
      </c>
      <c r="H2882" s="39">
        <v>0.1251922998696815</v>
      </c>
      <c r="I2882" s="39">
        <v>0.10152802077481854</v>
      </c>
      <c r="J2882" s="39">
        <v>0.12797524627645118</v>
      </c>
      <c r="K2882" s="39">
        <v>-13.516286346281813</v>
      </c>
      <c r="L2882" s="39" t="s">
        <v>642</v>
      </c>
      <c r="M2882" s="39" t="s">
        <v>702</v>
      </c>
      <c r="N2882" s="39">
        <v>46</v>
      </c>
      <c r="O2882" s="39" t="s">
        <v>662</v>
      </c>
      <c r="P2882" s="39">
        <v>105</v>
      </c>
      <c r="Q2882" s="39" t="s">
        <v>641</v>
      </c>
      <c r="R2882" s="39" t="s">
        <v>637</v>
      </c>
      <c r="S2882" s="39">
        <v>2014</v>
      </c>
      <c r="T2882" s="39">
        <v>6</v>
      </c>
      <c r="U2882" s="39" t="s">
        <v>634</v>
      </c>
    </row>
    <row r="2883" spans="2:21" x14ac:dyDescent="0.2">
      <c r="B2883" s="39">
        <v>2</v>
      </c>
      <c r="C2883" s="39">
        <v>4</v>
      </c>
      <c r="D2883" s="39">
        <v>0.1309319448483228</v>
      </c>
      <c r="E2883" s="39">
        <v>0.37852789160159211</v>
      </c>
      <c r="F2883" s="39">
        <v>0.14179886261463731</v>
      </c>
      <c r="G2883" s="39">
        <v>0.11839621159305475</v>
      </c>
      <c r="H2883" s="39">
        <v>0.10191957273925895</v>
      </c>
      <c r="I2883" s="39">
        <v>6.5479391945072379E-2</v>
      </c>
      <c r="J2883" s="39">
        <v>6.2946124658061736E-2</v>
      </c>
      <c r="K2883" s="39">
        <v>-17.751977737133039</v>
      </c>
      <c r="L2883" s="39" t="s">
        <v>718</v>
      </c>
      <c r="M2883" s="39" t="s">
        <v>702</v>
      </c>
      <c r="N2883" s="39">
        <v>67</v>
      </c>
      <c r="O2883" s="39" t="s">
        <v>668</v>
      </c>
      <c r="P2883" s="39">
        <v>75</v>
      </c>
      <c r="Q2883" s="39" t="s">
        <v>643</v>
      </c>
      <c r="R2883" s="39" t="s">
        <v>636</v>
      </c>
      <c r="S2883" s="39">
        <v>2015</v>
      </c>
      <c r="T2883" s="39">
        <v>6</v>
      </c>
      <c r="U2883" s="39" t="s">
        <v>634</v>
      </c>
    </row>
    <row r="2884" spans="2:21" x14ac:dyDescent="0.2">
      <c r="B2884" s="39">
        <v>1</v>
      </c>
      <c r="C2884" s="39">
        <v>3</v>
      </c>
      <c r="D2884" s="39">
        <v>0.32678912065159671</v>
      </c>
      <c r="E2884" s="39">
        <v>2.9812620938380191E-2</v>
      </c>
      <c r="F2884" s="39">
        <v>0.30971906358548801</v>
      </c>
      <c r="G2884" s="39">
        <v>5.2363171932401045E-2</v>
      </c>
      <c r="H2884" s="39">
        <v>4.6586333875795034E-2</v>
      </c>
      <c r="I2884" s="39">
        <v>0.1238831332676319</v>
      </c>
      <c r="J2884" s="39">
        <v>0.110846555748707</v>
      </c>
      <c r="K2884" s="39">
        <v>-21.551535048730866</v>
      </c>
      <c r="L2884" s="39" t="s">
        <v>642</v>
      </c>
      <c r="M2884" s="39" t="s">
        <v>674</v>
      </c>
      <c r="N2884" s="39">
        <v>46</v>
      </c>
      <c r="O2884" s="39" t="s">
        <v>660</v>
      </c>
      <c r="P2884" s="39">
        <v>18</v>
      </c>
      <c r="Q2884" s="39" t="s">
        <v>642</v>
      </c>
      <c r="R2884" s="39" t="s">
        <v>637</v>
      </c>
      <c r="S2884" s="39">
        <v>2010</v>
      </c>
      <c r="T2884" s="39">
        <v>6</v>
      </c>
      <c r="U2884" s="39" t="s">
        <v>633</v>
      </c>
    </row>
    <row r="2885" spans="2:21" x14ac:dyDescent="0.2">
      <c r="B2885" s="39">
        <v>2</v>
      </c>
      <c r="C2885" s="39">
        <v>4</v>
      </c>
      <c r="D2885" s="39">
        <v>0.18051312513934981</v>
      </c>
      <c r="E2885" s="39">
        <v>0.23517507100833718</v>
      </c>
      <c r="F2885" s="39">
        <v>0.19861285184693411</v>
      </c>
      <c r="G2885" s="39">
        <v>8.5150914400603531E-2</v>
      </c>
      <c r="H2885" s="39">
        <v>0.12426407766569038</v>
      </c>
      <c r="I2885" s="39">
        <v>9.9666467760677752E-2</v>
      </c>
      <c r="J2885" s="39">
        <v>7.6617492178407146E-2</v>
      </c>
      <c r="K2885" s="39">
        <v>-11.748479999789559</v>
      </c>
      <c r="L2885" s="39" t="s">
        <v>642</v>
      </c>
      <c r="M2885" s="39" t="s">
        <v>702</v>
      </c>
      <c r="N2885" s="39">
        <v>40</v>
      </c>
      <c r="O2885" s="39" t="s">
        <v>668</v>
      </c>
      <c r="P2885" s="39">
        <v>75</v>
      </c>
      <c r="Q2885" s="39" t="s">
        <v>643</v>
      </c>
      <c r="R2885" s="39" t="s">
        <v>637</v>
      </c>
      <c r="S2885" s="39">
        <v>2004</v>
      </c>
      <c r="T2885" s="39">
        <v>6</v>
      </c>
      <c r="U2885" s="39" t="s">
        <v>634</v>
      </c>
    </row>
    <row r="2886" spans="2:21" x14ac:dyDescent="0.2">
      <c r="B2886" s="39">
        <v>2</v>
      </c>
      <c r="C2886" s="39">
        <v>5</v>
      </c>
      <c r="D2886" s="39">
        <v>0.14262246420876667</v>
      </c>
      <c r="E2886" s="39">
        <v>0.24085596369784493</v>
      </c>
      <c r="F2886" s="39">
        <v>0.16403115683197642</v>
      </c>
      <c r="G2886" s="39">
        <v>9.3444958723623545E-2</v>
      </c>
      <c r="H2886" s="39">
        <v>0.10580272776096947</v>
      </c>
      <c r="I2886" s="39">
        <v>0.16011676167080727</v>
      </c>
      <c r="J2886" s="39">
        <v>9.3125967106011662E-2</v>
      </c>
      <c r="K2886" s="39">
        <v>-12.545327412574984</v>
      </c>
      <c r="L2886" s="39" t="s">
        <v>642</v>
      </c>
      <c r="M2886" s="39" t="s">
        <v>702</v>
      </c>
      <c r="N2886" s="39">
        <v>14</v>
      </c>
      <c r="O2886" s="39" t="s">
        <v>668</v>
      </c>
      <c r="P2886" s="39">
        <v>75</v>
      </c>
      <c r="Q2886" s="39" t="s">
        <v>643</v>
      </c>
      <c r="R2886" s="39" t="s">
        <v>637</v>
      </c>
      <c r="S2886" s="39">
        <v>2001</v>
      </c>
      <c r="T2886" s="39">
        <v>6</v>
      </c>
      <c r="U2886" s="39" t="s">
        <v>634</v>
      </c>
    </row>
    <row r="2887" spans="2:21" x14ac:dyDescent="0.2">
      <c r="B2887" s="39">
        <v>3</v>
      </c>
      <c r="C2887" s="39">
        <v>4</v>
      </c>
      <c r="D2887" s="39">
        <v>3.0451401016128008E-2</v>
      </c>
      <c r="E2887" s="39">
        <v>0.20926106192321448</v>
      </c>
      <c r="F2887" s="39">
        <v>0.38327134863885315</v>
      </c>
      <c r="G2887" s="39">
        <v>0.2299958745786207</v>
      </c>
      <c r="H2887" s="39">
        <v>8.2540319853079996E-2</v>
      </c>
      <c r="I2887" s="39">
        <v>3.2699591917982711E-2</v>
      </c>
      <c r="J2887" s="39">
        <v>3.1780402072120836E-2</v>
      </c>
      <c r="K2887" s="39">
        <v>-16.759627547629972</v>
      </c>
      <c r="L2887" s="39" t="s">
        <v>642</v>
      </c>
      <c r="M2887" s="39" t="s">
        <v>674</v>
      </c>
      <c r="N2887" s="39">
        <v>98</v>
      </c>
      <c r="O2887" s="39" t="s">
        <v>662</v>
      </c>
      <c r="P2887" s="39">
        <v>40</v>
      </c>
      <c r="Q2887" s="39" t="s">
        <v>644</v>
      </c>
      <c r="R2887" s="39" t="s">
        <v>637</v>
      </c>
      <c r="S2887" s="39">
        <v>2013</v>
      </c>
      <c r="T2887" s="39">
        <v>7</v>
      </c>
      <c r="U2887" s="39" t="s">
        <v>634</v>
      </c>
    </row>
    <row r="2888" spans="2:21" x14ac:dyDescent="0.2">
      <c r="B2888" s="39">
        <v>3</v>
      </c>
      <c r="C2888" s="39">
        <v>2</v>
      </c>
      <c r="D2888" s="39">
        <v>2.8108225959946827E-2</v>
      </c>
      <c r="E2888" s="39">
        <v>0.30099233045402785</v>
      </c>
      <c r="F2888" s="39">
        <v>0.38116214915649621</v>
      </c>
      <c r="G2888" s="39">
        <v>0.12987596732083509</v>
      </c>
      <c r="H2888" s="39">
        <v>0.11452158503090719</v>
      </c>
      <c r="I2888" s="39">
        <v>1.2827599501682812E-2</v>
      </c>
      <c r="J2888" s="39">
        <v>3.2512142576104026E-2</v>
      </c>
      <c r="K2888" s="39">
        <v>-12.068350437433562</v>
      </c>
      <c r="L2888" s="39" t="s">
        <v>642</v>
      </c>
      <c r="M2888" s="39" t="s">
        <v>702</v>
      </c>
      <c r="N2888" s="39">
        <v>21</v>
      </c>
      <c r="O2888" s="39" t="s">
        <v>668</v>
      </c>
      <c r="P2888" s="39">
        <v>47</v>
      </c>
      <c r="Q2888" s="39" t="s">
        <v>644</v>
      </c>
      <c r="R2888" s="39" t="s">
        <v>637</v>
      </c>
      <c r="S2888" s="39">
        <v>2004</v>
      </c>
      <c r="T2888" s="39">
        <v>7</v>
      </c>
      <c r="U2888" s="39" t="s">
        <v>634</v>
      </c>
    </row>
    <row r="2889" spans="2:21" x14ac:dyDescent="0.2">
      <c r="B2889" s="2">
        <v>3</v>
      </c>
      <c r="C2889" s="2">
        <v>3</v>
      </c>
      <c r="D2889" s="2">
        <v>1.1638338711643423E-2</v>
      </c>
      <c r="E2889" s="2">
        <v>0.28379098657573465</v>
      </c>
      <c r="F2889" s="2">
        <v>0.473526470486692</v>
      </c>
      <c r="G2889" s="2">
        <v>9.5798263622929411E-2</v>
      </c>
      <c r="H2889" s="2">
        <v>0.10238463608965431</v>
      </c>
      <c r="I2889" s="2">
        <v>1.9722468195589066E-2</v>
      </c>
      <c r="J2889" s="2">
        <v>1.3138836317757035E-2</v>
      </c>
      <c r="K2889" s="2">
        <v>-11.690089354779237</v>
      </c>
      <c r="L2889" s="2" t="s">
        <v>642</v>
      </c>
      <c r="M2889" s="2" t="s">
        <v>702</v>
      </c>
      <c r="N2889" s="2">
        <v>21</v>
      </c>
      <c r="O2889" s="2" t="s">
        <v>662</v>
      </c>
      <c r="P2889" s="2">
        <v>78</v>
      </c>
      <c r="Q2889" s="2" t="s">
        <v>643</v>
      </c>
      <c r="R2889" s="2" t="s">
        <v>637</v>
      </c>
      <c r="S2889" s="2">
        <v>2014</v>
      </c>
      <c r="T2889" s="2">
        <v>7</v>
      </c>
      <c r="U2889" s="2" t="s">
        <v>634</v>
      </c>
    </row>
    <row r="2890" spans="2:21" x14ac:dyDescent="0.2">
      <c r="B2890" s="2">
        <v>1</v>
      </c>
      <c r="C2890" s="2">
        <v>1</v>
      </c>
      <c r="D2890" s="2">
        <v>0.38561309841066488</v>
      </c>
      <c r="E2890" s="2">
        <v>6.0200142138470115E-2</v>
      </c>
      <c r="F2890" s="2">
        <v>7.5759056488253401E-2</v>
      </c>
      <c r="G2890" s="2">
        <v>7.2857449377508834E-2</v>
      </c>
      <c r="H2890" s="2">
        <v>0.11749474773142657</v>
      </c>
      <c r="I2890" s="2">
        <v>5.5774298816863778E-2</v>
      </c>
      <c r="J2890" s="2">
        <v>0.23230120703681231</v>
      </c>
      <c r="K2890" s="2">
        <v>-15.087286933880371</v>
      </c>
      <c r="L2890" s="2" t="s">
        <v>642</v>
      </c>
      <c r="M2890" s="2" t="s">
        <v>702</v>
      </c>
      <c r="N2890" s="2">
        <v>98</v>
      </c>
      <c r="O2890" s="2" t="s">
        <v>662</v>
      </c>
      <c r="P2890" s="2">
        <v>45</v>
      </c>
      <c r="Q2890" s="2" t="s">
        <v>644</v>
      </c>
      <c r="R2890" s="2" t="s">
        <v>637</v>
      </c>
      <c r="S2890" s="2">
        <v>2005</v>
      </c>
      <c r="T2890" s="2">
        <v>6</v>
      </c>
      <c r="U2890" s="2" t="s">
        <v>633</v>
      </c>
    </row>
    <row r="2891" spans="2:21" x14ac:dyDescent="0.2">
      <c r="B2891" s="2">
        <v>6</v>
      </c>
      <c r="C2891" s="2">
        <v>6</v>
      </c>
      <c r="D2891" s="2">
        <v>1.075835794627318E-3</v>
      </c>
      <c r="E2891" s="2">
        <v>1.468308279728506E-3</v>
      </c>
      <c r="F2891" s="2">
        <v>5.2933144259931643E-4</v>
      </c>
      <c r="G2891" s="2">
        <v>2.3215859370551408E-4</v>
      </c>
      <c r="H2891" s="2">
        <v>2.1535259991452612E-2</v>
      </c>
      <c r="I2891" s="2">
        <v>0.97466897076245695</v>
      </c>
      <c r="J2891" s="2">
        <v>4.9013513542974852E-4</v>
      </c>
      <c r="K2891" s="2">
        <v>-15.720056366317209</v>
      </c>
      <c r="L2891" s="2" t="s">
        <v>642</v>
      </c>
      <c r="M2891" s="2" t="s">
        <v>702</v>
      </c>
      <c r="N2891" s="2">
        <v>14</v>
      </c>
      <c r="O2891" s="2" t="s">
        <v>662</v>
      </c>
      <c r="P2891" s="2">
        <v>90</v>
      </c>
      <c r="Q2891" s="2" t="s">
        <v>643</v>
      </c>
      <c r="R2891" s="2" t="s">
        <v>637</v>
      </c>
      <c r="S2891" s="2">
        <v>2004</v>
      </c>
      <c r="T2891" s="2">
        <v>8</v>
      </c>
      <c r="U2891" s="2" t="s">
        <v>633</v>
      </c>
    </row>
    <row r="2892" spans="2:21" x14ac:dyDescent="0.2">
      <c r="B2892" s="2">
        <v>1</v>
      </c>
      <c r="C2892" s="2">
        <v>1</v>
      </c>
      <c r="D2892" s="2">
        <v>0.36803740070340596</v>
      </c>
      <c r="E2892" s="2">
        <v>8.7510802081206943E-2</v>
      </c>
      <c r="F2892" s="2">
        <v>0.190834420931771</v>
      </c>
      <c r="G2892" s="2">
        <v>6.5245380856255794E-2</v>
      </c>
      <c r="H2892" s="2">
        <v>8.9603015418963983E-2</v>
      </c>
      <c r="I2892" s="2">
        <v>5.5384053685701248E-2</v>
      </c>
      <c r="J2892" s="2">
        <v>0.14338492632269514</v>
      </c>
      <c r="K2892" s="2">
        <v>-14.347337415679382</v>
      </c>
      <c r="L2892" s="2" t="s">
        <v>642</v>
      </c>
      <c r="M2892" s="2" t="s">
        <v>702</v>
      </c>
      <c r="N2892" s="2">
        <v>19</v>
      </c>
      <c r="O2892" s="2" t="s">
        <v>668</v>
      </c>
      <c r="P2892" s="2">
        <v>110</v>
      </c>
      <c r="Q2892" s="2" t="s">
        <v>641</v>
      </c>
      <c r="R2892" s="2" t="s">
        <v>637</v>
      </c>
      <c r="S2892" s="2">
        <v>2012</v>
      </c>
      <c r="T2892" s="2">
        <v>6</v>
      </c>
      <c r="U2892" s="2" t="s">
        <v>633</v>
      </c>
    </row>
    <row r="2893" spans="2:21" x14ac:dyDescent="0.2">
      <c r="B2893" s="39">
        <v>3</v>
      </c>
      <c r="C2893" s="39">
        <v>5</v>
      </c>
      <c r="D2893" s="39">
        <v>4.7734615666479595E-2</v>
      </c>
      <c r="E2893" s="39">
        <v>0.21217318537733734</v>
      </c>
      <c r="F2893" s="39">
        <v>0.4489202394316798</v>
      </c>
      <c r="G2893" s="39">
        <v>4.4083775197836059E-2</v>
      </c>
      <c r="H2893" s="39">
        <v>0.15031400165758629</v>
      </c>
      <c r="I2893" s="39">
        <v>6.6170608320077304E-2</v>
      </c>
      <c r="J2893" s="39">
        <v>3.0603574349003796E-2</v>
      </c>
      <c r="K2893" s="39">
        <v>-14.463194727251736</v>
      </c>
      <c r="L2893" s="39" t="s">
        <v>642</v>
      </c>
      <c r="M2893" s="39" t="s">
        <v>702</v>
      </c>
      <c r="N2893" s="39">
        <v>17</v>
      </c>
      <c r="O2893" s="39" t="s">
        <v>662</v>
      </c>
      <c r="P2893" s="39">
        <v>71</v>
      </c>
      <c r="Q2893" s="39" t="s">
        <v>643</v>
      </c>
      <c r="R2893" s="39" t="s">
        <v>637</v>
      </c>
      <c r="S2893" s="39">
        <v>2014</v>
      </c>
      <c r="T2893" s="39">
        <v>7</v>
      </c>
      <c r="U2893" s="39" t="s">
        <v>634</v>
      </c>
    </row>
    <row r="2894" spans="2:21" x14ac:dyDescent="0.2">
      <c r="B2894" s="39">
        <v>2</v>
      </c>
      <c r="C2894" s="39">
        <v>5</v>
      </c>
      <c r="D2894" s="39">
        <v>8.3496560924817467E-3</v>
      </c>
      <c r="E2894" s="39">
        <v>0.42285999988480966</v>
      </c>
      <c r="F2894" s="39">
        <v>0.40766469619534917</v>
      </c>
      <c r="G2894" s="39">
        <v>4.3542115835026055E-2</v>
      </c>
      <c r="H2894" s="39">
        <v>7.195443113120438E-2</v>
      </c>
      <c r="I2894" s="39">
        <v>3.3958625362225443E-2</v>
      </c>
      <c r="J2894" s="39">
        <v>1.1670475498903557E-2</v>
      </c>
      <c r="K2894" s="39">
        <v>-11.203854316687337</v>
      </c>
      <c r="L2894" s="39" t="s">
        <v>642</v>
      </c>
      <c r="M2894" s="39" t="s">
        <v>702</v>
      </c>
      <c r="N2894" s="39">
        <v>21</v>
      </c>
      <c r="O2894" s="39" t="s">
        <v>662</v>
      </c>
      <c r="P2894" s="39">
        <v>83</v>
      </c>
      <c r="Q2894" s="39" t="s">
        <v>643</v>
      </c>
      <c r="R2894" s="39" t="s">
        <v>637</v>
      </c>
      <c r="S2894" s="39">
        <v>2014</v>
      </c>
      <c r="T2894" s="39">
        <v>7</v>
      </c>
      <c r="U2894" s="39" t="s">
        <v>634</v>
      </c>
    </row>
    <row r="2895" spans="2:21" x14ac:dyDescent="0.2">
      <c r="B2895" s="2">
        <v>3</v>
      </c>
      <c r="C2895" s="2">
        <v>3</v>
      </c>
      <c r="D2895" s="2">
        <v>0.16408314034387209</v>
      </c>
      <c r="E2895" s="2">
        <v>0.24440955952105767</v>
      </c>
      <c r="F2895" s="2">
        <v>0.27221212356159907</v>
      </c>
      <c r="G2895" s="2">
        <v>4.5479645731816634E-2</v>
      </c>
      <c r="H2895" s="2">
        <v>5.1070096801842324E-2</v>
      </c>
      <c r="I2895" s="2">
        <v>0.1828479862023987</v>
      </c>
      <c r="J2895" s="2">
        <v>3.9897447837413579E-2</v>
      </c>
      <c r="K2895" s="2">
        <v>-15.312446145986998</v>
      </c>
      <c r="L2895" s="2" t="s">
        <v>642</v>
      </c>
      <c r="M2895" s="2" t="s">
        <v>702</v>
      </c>
      <c r="N2895" s="2">
        <v>46</v>
      </c>
      <c r="O2895" s="2" t="s">
        <v>668</v>
      </c>
      <c r="P2895" s="2">
        <v>79</v>
      </c>
      <c r="Q2895" s="2" t="s">
        <v>643</v>
      </c>
      <c r="R2895" s="2" t="s">
        <v>636</v>
      </c>
      <c r="S2895" s="2">
        <v>1994</v>
      </c>
      <c r="T2895" s="2">
        <v>6</v>
      </c>
      <c r="U2895" s="2" t="s">
        <v>634</v>
      </c>
    </row>
    <row r="2896" spans="2:21" x14ac:dyDescent="0.2">
      <c r="B2896" s="2">
        <v>6</v>
      </c>
      <c r="C2896" s="2">
        <v>6</v>
      </c>
      <c r="D2896" s="2">
        <v>8.1453296672603231E-3</v>
      </c>
      <c r="E2896" s="2">
        <v>1.58184840519586E-3</v>
      </c>
      <c r="F2896" s="2">
        <v>3.9357485080955728E-3</v>
      </c>
      <c r="G2896" s="2">
        <v>6.2625969248834563E-4</v>
      </c>
      <c r="H2896" s="2">
        <v>4.4080196018879664E-2</v>
      </c>
      <c r="I2896" s="2">
        <v>0.93926272413423406</v>
      </c>
      <c r="J2896" s="2">
        <v>2.3678935738463474E-3</v>
      </c>
      <c r="K2896" s="2">
        <v>-18.997530573076869</v>
      </c>
      <c r="L2896" s="2" t="s">
        <v>642</v>
      </c>
      <c r="M2896" s="2" t="s">
        <v>702</v>
      </c>
      <c r="N2896" s="2">
        <v>20</v>
      </c>
      <c r="O2896" s="2" t="s">
        <v>662</v>
      </c>
      <c r="P2896" s="2">
        <v>81</v>
      </c>
      <c r="Q2896" s="2" t="s">
        <v>643</v>
      </c>
      <c r="R2896" s="2" t="s">
        <v>637</v>
      </c>
      <c r="S2896" s="2">
        <v>1995</v>
      </c>
      <c r="T2896" s="2">
        <v>8</v>
      </c>
      <c r="U2896" s="2" t="s">
        <v>633</v>
      </c>
    </row>
    <row r="2897" spans="2:21" x14ac:dyDescent="0.2">
      <c r="B2897" s="2">
        <v>2</v>
      </c>
      <c r="C2897" s="2">
        <v>2</v>
      </c>
      <c r="D2897" s="2">
        <v>1.3808431842916491E-2</v>
      </c>
      <c r="E2897" s="2">
        <v>0.98076446820372842</v>
      </c>
      <c r="F2897" s="2">
        <v>6.7170677509729613E-4</v>
      </c>
      <c r="G2897" s="2">
        <v>2.0100200376326955E-3</v>
      </c>
      <c r="H2897" s="2">
        <v>1.2803653480497894E-3</v>
      </c>
      <c r="I2897" s="2">
        <v>1.0567424448880405E-3</v>
      </c>
      <c r="J2897" s="2">
        <v>4.0826534768739981E-4</v>
      </c>
      <c r="K2897" s="2">
        <v>-21.283853240982474</v>
      </c>
      <c r="L2897" s="2" t="s">
        <v>642</v>
      </c>
      <c r="M2897" s="2" t="s">
        <v>664</v>
      </c>
      <c r="N2897" s="2">
        <v>74</v>
      </c>
      <c r="O2897" s="2" t="s">
        <v>662</v>
      </c>
      <c r="P2897" s="2">
        <v>84</v>
      </c>
      <c r="Q2897" s="2" t="s">
        <v>643</v>
      </c>
      <c r="R2897" s="2" t="s">
        <v>637</v>
      </c>
      <c r="S2897" s="2">
        <v>2011</v>
      </c>
      <c r="T2897" s="2">
        <v>9</v>
      </c>
      <c r="U2897" s="2" t="s">
        <v>634</v>
      </c>
    </row>
    <row r="2898" spans="2:21" x14ac:dyDescent="0.2">
      <c r="B2898" s="39">
        <v>3</v>
      </c>
      <c r="C2898" s="39">
        <v>2</v>
      </c>
      <c r="D2898" s="39">
        <v>0.13041863998856329</v>
      </c>
      <c r="E2898" s="39">
        <v>0.15935901602191671</v>
      </c>
      <c r="F2898" s="39">
        <v>0.2113240377124081</v>
      </c>
      <c r="G2898" s="39">
        <v>0.13312105272692726</v>
      </c>
      <c r="H2898" s="39">
        <v>0.20853759123474636</v>
      </c>
      <c r="I2898" s="39">
        <v>1.8702039265757187E-2</v>
      </c>
      <c r="J2898" s="39">
        <v>0.13853762304968115</v>
      </c>
      <c r="K2898" s="39">
        <v>-13.621489756725646</v>
      </c>
      <c r="L2898" s="39" t="s">
        <v>642</v>
      </c>
      <c r="M2898" s="39" t="s">
        <v>702</v>
      </c>
      <c r="N2898" s="39">
        <v>40</v>
      </c>
      <c r="O2898" s="39" t="s">
        <v>668</v>
      </c>
      <c r="P2898" s="39">
        <v>48</v>
      </c>
      <c r="Q2898" s="39" t="s">
        <v>644</v>
      </c>
      <c r="R2898" s="39" t="s">
        <v>637</v>
      </c>
      <c r="S2898" s="39">
        <v>2007</v>
      </c>
      <c r="T2898" s="39">
        <v>6</v>
      </c>
      <c r="U2898" s="39" t="s">
        <v>634</v>
      </c>
    </row>
    <row r="2899" spans="2:21" x14ac:dyDescent="0.2">
      <c r="B2899" s="2">
        <v>7</v>
      </c>
      <c r="C2899" s="2">
        <v>7</v>
      </c>
      <c r="D2899" s="2">
        <v>5.6811658788908231E-3</v>
      </c>
      <c r="E2899" s="2">
        <v>1.1729029891106846E-2</v>
      </c>
      <c r="F2899" s="2">
        <v>5.1296110918166108E-3</v>
      </c>
      <c r="G2899" s="2">
        <v>2.3447072632155823E-3</v>
      </c>
      <c r="H2899" s="2">
        <v>9.3389854481347803E-3</v>
      </c>
      <c r="I2899" s="2">
        <v>1.5469255921201998E-2</v>
      </c>
      <c r="J2899" s="2">
        <v>0.95030724450563342</v>
      </c>
      <c r="K2899" s="2">
        <v>-15.207462990310189</v>
      </c>
      <c r="L2899" s="2" t="s">
        <v>642</v>
      </c>
      <c r="M2899" s="2" t="s">
        <v>702</v>
      </c>
      <c r="N2899" s="2">
        <v>46</v>
      </c>
      <c r="O2899" s="2" t="s">
        <v>662</v>
      </c>
      <c r="P2899" s="2">
        <v>83</v>
      </c>
      <c r="Q2899" s="2" t="s">
        <v>643</v>
      </c>
      <c r="R2899" s="2" t="s">
        <v>637</v>
      </c>
      <c r="S2899" s="2">
        <v>2011</v>
      </c>
      <c r="T2899" s="2">
        <v>2</v>
      </c>
      <c r="U2899" s="2" t="s">
        <v>634</v>
      </c>
    </row>
    <row r="2900" spans="2:21" x14ac:dyDescent="0.2">
      <c r="B2900" s="39">
        <v>2</v>
      </c>
      <c r="C2900" s="39">
        <v>3</v>
      </c>
      <c r="D2900" s="39">
        <v>1.7587457417607328E-2</v>
      </c>
      <c r="E2900" s="39">
        <v>0.33574969070076538</v>
      </c>
      <c r="F2900" s="39">
        <v>0.2638656173822656</v>
      </c>
      <c r="G2900" s="39">
        <v>4.7846487271392048E-2</v>
      </c>
      <c r="H2900" s="39">
        <v>0.15039802566359767</v>
      </c>
      <c r="I2900" s="39">
        <v>0.13649102239293148</v>
      </c>
      <c r="J2900" s="39">
        <v>4.8061699171440472E-2</v>
      </c>
      <c r="K2900" s="39">
        <v>-10.803470606288892</v>
      </c>
      <c r="L2900" s="39" t="s">
        <v>642</v>
      </c>
      <c r="M2900" s="39" t="s">
        <v>702</v>
      </c>
      <c r="N2900" s="39">
        <v>21</v>
      </c>
      <c r="O2900" s="39" t="s">
        <v>662</v>
      </c>
      <c r="P2900" s="39">
        <v>72</v>
      </c>
      <c r="Q2900" s="39" t="s">
        <v>643</v>
      </c>
      <c r="R2900" s="39" t="s">
        <v>637</v>
      </c>
      <c r="S2900" s="39">
        <v>2013</v>
      </c>
      <c r="T2900" s="39">
        <v>6</v>
      </c>
      <c r="U2900" s="39" t="s">
        <v>634</v>
      </c>
    </row>
    <row r="2901" spans="2:21" x14ac:dyDescent="0.2">
      <c r="B2901" s="2">
        <v>3</v>
      </c>
      <c r="C2901" s="2">
        <v>3</v>
      </c>
      <c r="D2901" s="2">
        <v>4.564974922284918E-2</v>
      </c>
      <c r="E2901" s="2">
        <v>0.23716518337271097</v>
      </c>
      <c r="F2901" s="2">
        <v>0.33420242033273795</v>
      </c>
      <c r="G2901" s="2">
        <v>6.2268687100307051E-2</v>
      </c>
      <c r="H2901" s="2">
        <v>0.10809185316136606</v>
      </c>
      <c r="I2901" s="2">
        <v>0.10148759213368844</v>
      </c>
      <c r="J2901" s="2">
        <v>0.11113451467634033</v>
      </c>
      <c r="K2901" s="2">
        <v>-10.319434853820319</v>
      </c>
      <c r="L2901" s="2" t="s">
        <v>642</v>
      </c>
      <c r="M2901" s="2" t="s">
        <v>702</v>
      </c>
      <c r="N2901" s="2">
        <v>21</v>
      </c>
      <c r="O2901" s="2" t="s">
        <v>668</v>
      </c>
      <c r="P2901" s="2">
        <v>67</v>
      </c>
      <c r="Q2901" s="2" t="s">
        <v>643</v>
      </c>
      <c r="R2901" s="2" t="s">
        <v>637</v>
      </c>
      <c r="S2901" s="2">
        <v>2012</v>
      </c>
      <c r="T2901" s="2">
        <v>6</v>
      </c>
      <c r="U2901" s="2" t="s">
        <v>634</v>
      </c>
    </row>
    <row r="2902" spans="2:21" x14ac:dyDescent="0.2">
      <c r="B2902" s="2">
        <v>3</v>
      </c>
      <c r="C2902" s="2">
        <v>3</v>
      </c>
      <c r="D2902" s="2">
        <v>3.1574397810931659E-2</v>
      </c>
      <c r="E2902" s="2">
        <v>0.2251720056743656</v>
      </c>
      <c r="F2902" s="2">
        <v>0.36744494402187267</v>
      </c>
      <c r="G2902" s="2">
        <v>0.10435970850313063</v>
      </c>
      <c r="H2902" s="2">
        <v>0.15218592001897532</v>
      </c>
      <c r="I2902" s="2">
        <v>6.2874191979674976E-2</v>
      </c>
      <c r="J2902" s="2">
        <v>5.6388831991049229E-2</v>
      </c>
      <c r="K2902" s="2">
        <v>-12.113336310009728</v>
      </c>
      <c r="L2902" s="2" t="s">
        <v>642</v>
      </c>
      <c r="M2902" s="2" t="s">
        <v>702</v>
      </c>
      <c r="N2902" s="2">
        <v>21</v>
      </c>
      <c r="O2902" s="2" t="s">
        <v>662</v>
      </c>
      <c r="P2902" s="2">
        <v>49</v>
      </c>
      <c r="Q2902" s="2" t="s">
        <v>644</v>
      </c>
      <c r="R2902" s="2" t="s">
        <v>637</v>
      </c>
      <c r="S2902" s="2">
        <v>2005</v>
      </c>
      <c r="T2902" s="2">
        <v>6</v>
      </c>
      <c r="U2902" s="2" t="s">
        <v>634</v>
      </c>
    </row>
    <row r="2903" spans="2:21" x14ac:dyDescent="0.2">
      <c r="B2903" s="39">
        <v>3</v>
      </c>
      <c r="C2903" s="39">
        <v>4</v>
      </c>
      <c r="D2903" s="39">
        <v>4.531073328077586E-2</v>
      </c>
      <c r="E2903" s="39">
        <v>0.24988193543457934</v>
      </c>
      <c r="F2903" s="39">
        <v>0.39376782280908967</v>
      </c>
      <c r="G2903" s="39">
        <v>6.0020406588309996E-2</v>
      </c>
      <c r="H2903" s="39">
        <v>9.8818606067705955E-2</v>
      </c>
      <c r="I2903" s="39">
        <v>9.7811824475767861E-2</v>
      </c>
      <c r="J2903" s="39">
        <v>5.4388671343771296E-2</v>
      </c>
      <c r="K2903" s="39">
        <v>-12.436303070536283</v>
      </c>
      <c r="L2903" s="39" t="s">
        <v>642</v>
      </c>
      <c r="M2903" s="39" t="s">
        <v>702</v>
      </c>
      <c r="N2903" s="39">
        <v>21</v>
      </c>
      <c r="O2903" s="39" t="s">
        <v>662</v>
      </c>
      <c r="P2903" s="39">
        <v>68</v>
      </c>
      <c r="Q2903" s="39" t="s">
        <v>643</v>
      </c>
      <c r="R2903" s="39" t="s">
        <v>636</v>
      </c>
      <c r="S2903" s="39">
        <v>2004</v>
      </c>
      <c r="T2903" s="39">
        <v>6</v>
      </c>
      <c r="U2903" s="39" t="s">
        <v>634</v>
      </c>
    </row>
    <row r="2904" spans="2:21" x14ac:dyDescent="0.2">
      <c r="B2904" s="39">
        <v>3</v>
      </c>
      <c r="C2904" s="39">
        <v>1</v>
      </c>
      <c r="D2904" s="39">
        <v>0.19259281032288714</v>
      </c>
      <c r="E2904" s="39">
        <v>0.14282449656779286</v>
      </c>
      <c r="F2904" s="39">
        <v>0.25213780498407018</v>
      </c>
      <c r="G2904" s="39">
        <v>7.6605855836122935E-2</v>
      </c>
      <c r="H2904" s="39">
        <v>0.10657747428429709</v>
      </c>
      <c r="I2904" s="39">
        <v>0.11788028189014547</v>
      </c>
      <c r="J2904" s="39">
        <v>0.11138127611468431</v>
      </c>
      <c r="K2904" s="39">
        <v>-13.832699341350004</v>
      </c>
      <c r="L2904" s="39" t="s">
        <v>642</v>
      </c>
      <c r="M2904" s="39" t="s">
        <v>702</v>
      </c>
      <c r="N2904" s="39">
        <v>40</v>
      </c>
      <c r="O2904" s="39" t="s">
        <v>668</v>
      </c>
      <c r="P2904" s="39">
        <v>68</v>
      </c>
      <c r="Q2904" s="39" t="s">
        <v>643</v>
      </c>
      <c r="R2904" s="39" t="s">
        <v>636</v>
      </c>
      <c r="S2904" s="39">
        <v>2011</v>
      </c>
      <c r="T2904" s="39">
        <v>6</v>
      </c>
      <c r="U2904" s="39" t="s">
        <v>633</v>
      </c>
    </row>
    <row r="2905" spans="2:21" x14ac:dyDescent="0.2">
      <c r="B2905" s="2">
        <v>3</v>
      </c>
      <c r="C2905" s="2">
        <v>3</v>
      </c>
      <c r="D2905" s="2">
        <v>0.11109663565437009</v>
      </c>
      <c r="E2905" s="2">
        <v>0.1876137677750393</v>
      </c>
      <c r="F2905" s="2">
        <v>0.56549409914904847</v>
      </c>
      <c r="G2905" s="2">
        <v>3.7214780380421218E-2</v>
      </c>
      <c r="H2905" s="2">
        <v>5.9246484148603416E-2</v>
      </c>
      <c r="I2905" s="2">
        <v>1.7183070970230713E-2</v>
      </c>
      <c r="J2905" s="2">
        <v>2.2151161922286677E-2</v>
      </c>
      <c r="K2905" s="2">
        <v>-16.381146624697134</v>
      </c>
      <c r="L2905" s="2" t="s">
        <v>642</v>
      </c>
      <c r="M2905" s="2" t="s">
        <v>702</v>
      </c>
      <c r="N2905" s="2">
        <v>19</v>
      </c>
      <c r="O2905" s="2" t="s">
        <v>668</v>
      </c>
      <c r="P2905" s="2">
        <v>24</v>
      </c>
      <c r="Q2905" s="2" t="s">
        <v>642</v>
      </c>
      <c r="R2905" s="2" t="s">
        <v>636</v>
      </c>
      <c r="S2905" s="2">
        <v>2013</v>
      </c>
      <c r="T2905" s="2">
        <v>7</v>
      </c>
      <c r="U2905" s="2" t="s">
        <v>634</v>
      </c>
    </row>
    <row r="2906" spans="2:21" x14ac:dyDescent="0.2">
      <c r="B2906" s="39">
        <v>2</v>
      </c>
      <c r="C2906" s="39">
        <v>1</v>
      </c>
      <c r="D2906" s="39">
        <v>4.6634830613263241E-2</v>
      </c>
      <c r="E2906" s="39">
        <v>0.94417547292583437</v>
      </c>
      <c r="F2906" s="39">
        <v>1.002244108488757E-3</v>
      </c>
      <c r="G2906" s="39">
        <v>4.1608236941110821E-3</v>
      </c>
      <c r="H2906" s="39">
        <v>1.0667316320397196E-3</v>
      </c>
      <c r="I2906" s="39">
        <v>1.907373429417201E-3</v>
      </c>
      <c r="J2906" s="39">
        <v>1.052523596845413E-3</v>
      </c>
      <c r="K2906" s="39">
        <v>-14.539931965857129</v>
      </c>
      <c r="L2906" s="39" t="s">
        <v>642</v>
      </c>
      <c r="M2906" s="39" t="s">
        <v>702</v>
      </c>
      <c r="N2906" s="39">
        <v>71</v>
      </c>
      <c r="O2906" s="39" t="s">
        <v>662</v>
      </c>
      <c r="P2906" s="39">
        <v>75</v>
      </c>
      <c r="Q2906" s="39" t="s">
        <v>643</v>
      </c>
      <c r="R2906" s="39" t="s">
        <v>637</v>
      </c>
      <c r="S2906" s="39">
        <v>2006</v>
      </c>
      <c r="T2906" s="39">
        <v>9</v>
      </c>
      <c r="U2906" s="39" t="s">
        <v>634</v>
      </c>
    </row>
    <row r="2907" spans="2:21" x14ac:dyDescent="0.2">
      <c r="B2907" s="2">
        <v>2</v>
      </c>
      <c r="C2907" s="2">
        <v>2</v>
      </c>
      <c r="D2907" s="2">
        <v>3.7337921636691057E-2</v>
      </c>
      <c r="E2907" s="2">
        <v>0.95353817991101864</v>
      </c>
      <c r="F2907" s="2">
        <v>1.910344584000149E-3</v>
      </c>
      <c r="G2907" s="2">
        <v>3.0901133577327542E-3</v>
      </c>
      <c r="H2907" s="2">
        <v>1.916795191584485E-3</v>
      </c>
      <c r="I2907" s="2">
        <v>1.3939069597290494E-3</v>
      </c>
      <c r="J2907" s="2">
        <v>8.1273835924373179E-4</v>
      </c>
      <c r="K2907" s="2">
        <v>-13.540207117796976</v>
      </c>
      <c r="L2907" s="2" t="s">
        <v>642</v>
      </c>
      <c r="M2907" s="2" t="s">
        <v>702</v>
      </c>
      <c r="N2907" s="2">
        <v>21</v>
      </c>
      <c r="O2907" s="2" t="s">
        <v>662</v>
      </c>
      <c r="P2907" s="2">
        <v>71</v>
      </c>
      <c r="Q2907" s="2" t="s">
        <v>643</v>
      </c>
      <c r="R2907" s="2" t="s">
        <v>637</v>
      </c>
      <c r="S2907" s="2">
        <v>2004</v>
      </c>
      <c r="T2907" s="2">
        <v>9</v>
      </c>
      <c r="U2907" s="2" t="s">
        <v>633</v>
      </c>
    </row>
    <row r="2908" spans="2:21" x14ac:dyDescent="0.2">
      <c r="B2908" s="2">
        <v>4</v>
      </c>
      <c r="C2908" s="2">
        <v>4</v>
      </c>
      <c r="D2908" s="2">
        <v>9.808408656020411E-3</v>
      </c>
      <c r="E2908" s="2">
        <v>6.3572672057127704E-3</v>
      </c>
      <c r="F2908" s="2">
        <v>0.3276959950974474</v>
      </c>
      <c r="G2908" s="2">
        <v>0.63613125152142558</v>
      </c>
      <c r="H2908" s="2">
        <v>9.969337366891871E-3</v>
      </c>
      <c r="I2908" s="2">
        <v>6.0308735848548607E-3</v>
      </c>
      <c r="J2908" s="2">
        <v>4.0068665676471667E-3</v>
      </c>
      <c r="K2908" s="2">
        <v>-23.356508159979835</v>
      </c>
      <c r="L2908" s="2" t="s">
        <v>642</v>
      </c>
      <c r="M2908" s="2" t="s">
        <v>674</v>
      </c>
      <c r="N2908" s="2">
        <v>40</v>
      </c>
      <c r="O2908" s="2" t="s">
        <v>660</v>
      </c>
      <c r="P2908" s="2">
        <v>75</v>
      </c>
      <c r="Q2908" s="2" t="s">
        <v>643</v>
      </c>
      <c r="R2908" s="2" t="s">
        <v>636</v>
      </c>
      <c r="S2908" s="2">
        <v>2006</v>
      </c>
      <c r="T2908" s="2">
        <v>10</v>
      </c>
      <c r="U2908" s="2" t="s">
        <v>633</v>
      </c>
    </row>
    <row r="2909" spans="2:21" x14ac:dyDescent="0.2">
      <c r="B2909" s="2">
        <v>3</v>
      </c>
      <c r="C2909" s="2">
        <v>3</v>
      </c>
      <c r="D2909" s="2">
        <v>0.17930280418013841</v>
      </c>
      <c r="E2909" s="2">
        <v>0.12678771366992261</v>
      </c>
      <c r="F2909" s="2">
        <v>0.22986612008743748</v>
      </c>
      <c r="G2909" s="2">
        <v>8.1808672611903124E-2</v>
      </c>
      <c r="H2909" s="2">
        <v>0.13730265440863221</v>
      </c>
      <c r="I2909" s="2">
        <v>0.15383005343108574</v>
      </c>
      <c r="J2909" s="2">
        <v>9.1101981610880359E-2</v>
      </c>
      <c r="K2909" s="2">
        <v>-13.82032239683079</v>
      </c>
      <c r="L2909" s="2" t="s">
        <v>642</v>
      </c>
      <c r="M2909" s="2" t="s">
        <v>702</v>
      </c>
      <c r="N2909" s="2">
        <v>21</v>
      </c>
      <c r="O2909" s="2" t="s">
        <v>662</v>
      </c>
      <c r="P2909" s="2">
        <v>101</v>
      </c>
      <c r="Q2909" s="2" t="s">
        <v>641</v>
      </c>
      <c r="R2909" s="2" t="s">
        <v>637</v>
      </c>
      <c r="S2909" s="2">
        <v>2002</v>
      </c>
      <c r="T2909" s="2">
        <v>6</v>
      </c>
      <c r="U2909" s="2" t="s">
        <v>633</v>
      </c>
    </row>
    <row r="2910" spans="2:21" x14ac:dyDescent="0.2">
      <c r="B2910" s="39">
        <v>2</v>
      </c>
      <c r="C2910" s="39">
        <v>5</v>
      </c>
      <c r="D2910" s="39">
        <v>0.12107216307838654</v>
      </c>
      <c r="E2910" s="39">
        <v>0.20810275173084153</v>
      </c>
      <c r="F2910" s="39">
        <v>0.14450356951712739</v>
      </c>
      <c r="G2910" s="39">
        <v>0.10524359424758614</v>
      </c>
      <c r="H2910" s="39">
        <v>0.13905400038092294</v>
      </c>
      <c r="I2910" s="39">
        <v>8.9500540686449151E-2</v>
      </c>
      <c r="J2910" s="39">
        <v>0.19252338035868613</v>
      </c>
      <c r="K2910" s="39">
        <v>-13.025961152005772</v>
      </c>
      <c r="L2910" s="39" t="s">
        <v>642</v>
      </c>
      <c r="M2910" s="39" t="s">
        <v>702</v>
      </c>
      <c r="N2910" s="39">
        <v>46</v>
      </c>
      <c r="O2910" s="39" t="s">
        <v>662</v>
      </c>
      <c r="P2910" s="39">
        <v>46</v>
      </c>
      <c r="Q2910" s="39" t="s">
        <v>644</v>
      </c>
      <c r="R2910" s="39" t="s">
        <v>637</v>
      </c>
      <c r="S2910" s="39">
        <v>2002</v>
      </c>
      <c r="T2910" s="39">
        <v>6</v>
      </c>
      <c r="U2910" s="39" t="s">
        <v>634</v>
      </c>
    </row>
    <row r="2911" spans="2:21" x14ac:dyDescent="0.2">
      <c r="B2911" s="2">
        <v>3</v>
      </c>
      <c r="C2911" s="2">
        <v>3</v>
      </c>
      <c r="D2911" s="2">
        <v>7.540311458471069E-2</v>
      </c>
      <c r="E2911" s="2">
        <v>0.25923134464468434</v>
      </c>
      <c r="F2911" s="2">
        <v>0.35305375598545258</v>
      </c>
      <c r="G2911" s="2">
        <v>0.19320652707228381</v>
      </c>
      <c r="H2911" s="2">
        <v>6.1443110716507696E-2</v>
      </c>
      <c r="I2911" s="2">
        <v>1.8252957211352224E-2</v>
      </c>
      <c r="J2911" s="2">
        <v>3.9409189785008465E-2</v>
      </c>
      <c r="K2911" s="2">
        <v>-15.556572698534877</v>
      </c>
      <c r="L2911" s="2" t="s">
        <v>642</v>
      </c>
      <c r="M2911" s="2" t="s">
        <v>702</v>
      </c>
      <c r="N2911" s="2">
        <v>21</v>
      </c>
      <c r="O2911" s="2" t="s">
        <v>668</v>
      </c>
      <c r="P2911" s="2">
        <v>47</v>
      </c>
      <c r="Q2911" s="2" t="s">
        <v>644</v>
      </c>
      <c r="R2911" s="2" t="s">
        <v>637</v>
      </c>
      <c r="S2911" s="2">
        <v>1990</v>
      </c>
      <c r="T2911" s="2">
        <v>7</v>
      </c>
      <c r="U2911" s="2" t="s">
        <v>634</v>
      </c>
    </row>
    <row r="2912" spans="2:21" x14ac:dyDescent="0.2">
      <c r="B2912" s="2">
        <v>5</v>
      </c>
      <c r="C2912" s="2">
        <v>5</v>
      </c>
      <c r="D2912" s="2">
        <v>2.2001562138350516E-3</v>
      </c>
      <c r="E2912" s="2">
        <v>7.5154129399908447E-3</v>
      </c>
      <c r="F2912" s="2">
        <v>4.022603297612083E-3</v>
      </c>
      <c r="G2912" s="2">
        <v>4.6726541708544678E-2</v>
      </c>
      <c r="H2912" s="2">
        <v>0.90750474889602029</v>
      </c>
      <c r="I2912" s="2">
        <v>1.90877691054652E-2</v>
      </c>
      <c r="J2912" s="2">
        <v>1.2942767838531807E-2</v>
      </c>
      <c r="K2912" s="2">
        <v>-15.50137392549208</v>
      </c>
      <c r="L2912" s="2" t="s">
        <v>642</v>
      </c>
      <c r="M2912" s="2" t="s">
        <v>702</v>
      </c>
      <c r="N2912" s="2">
        <v>98</v>
      </c>
      <c r="O2912" s="2" t="s">
        <v>668</v>
      </c>
      <c r="P2912" s="2">
        <v>83</v>
      </c>
      <c r="Q2912" s="2" t="s">
        <v>643</v>
      </c>
      <c r="R2912" s="2" t="s">
        <v>637</v>
      </c>
      <c r="S2912" s="2">
        <v>2013</v>
      </c>
      <c r="T2912" s="2">
        <v>5</v>
      </c>
      <c r="U2912" s="2" t="s">
        <v>634</v>
      </c>
    </row>
    <row r="2913" spans="2:21" x14ac:dyDescent="0.2">
      <c r="B2913" s="39">
        <v>1</v>
      </c>
      <c r="C2913" s="39">
        <v>2</v>
      </c>
      <c r="D2913" s="39">
        <v>0.21752038477993543</v>
      </c>
      <c r="E2913" s="39">
        <v>0.13232941642754387</v>
      </c>
      <c r="F2913" s="39">
        <v>0.16941659640031653</v>
      </c>
      <c r="G2913" s="39">
        <v>6.4682350577290784E-2</v>
      </c>
      <c r="H2913" s="39">
        <v>8.4131899515325931E-2</v>
      </c>
      <c r="I2913" s="39">
        <v>0.18931343280139168</v>
      </c>
      <c r="J2913" s="39">
        <v>0.14260591949819582</v>
      </c>
      <c r="K2913" s="39">
        <v>-15.000576511177426</v>
      </c>
      <c r="L2913" s="39" t="s">
        <v>642</v>
      </c>
      <c r="M2913" s="39" t="s">
        <v>702</v>
      </c>
      <c r="N2913" s="39">
        <v>46</v>
      </c>
      <c r="O2913" s="39" t="s">
        <v>647</v>
      </c>
      <c r="P2913" s="39">
        <v>67</v>
      </c>
      <c r="Q2913" s="39" t="s">
        <v>643</v>
      </c>
      <c r="R2913" s="39" t="s">
        <v>637</v>
      </c>
      <c r="S2913" s="39">
        <v>2003</v>
      </c>
      <c r="T2913" s="39">
        <v>6</v>
      </c>
      <c r="U2913" s="39" t="s">
        <v>633</v>
      </c>
    </row>
    <row r="2914" spans="2:21" x14ac:dyDescent="0.2">
      <c r="B2914" s="2">
        <v>7</v>
      </c>
      <c r="C2914" s="2">
        <v>7</v>
      </c>
      <c r="D2914" s="2">
        <v>1.947902889784201E-3</v>
      </c>
      <c r="E2914" s="2">
        <v>2.5750191652711311E-2</v>
      </c>
      <c r="F2914" s="2">
        <v>1.2755428365258014E-2</v>
      </c>
      <c r="G2914" s="2">
        <v>4.4388621601775318E-3</v>
      </c>
      <c r="H2914" s="2">
        <v>1.6761740381802316E-2</v>
      </c>
      <c r="I2914" s="2">
        <v>2.5616312202917532E-2</v>
      </c>
      <c r="J2914" s="2">
        <v>0.91272956234734914</v>
      </c>
      <c r="K2914" s="2">
        <v>-15.511770687206047</v>
      </c>
      <c r="L2914" s="2" t="s">
        <v>642</v>
      </c>
      <c r="M2914" s="2" t="s">
        <v>702</v>
      </c>
      <c r="N2914" s="2">
        <v>21</v>
      </c>
      <c r="O2914" s="2" t="s">
        <v>668</v>
      </c>
      <c r="P2914" s="2">
        <v>72</v>
      </c>
      <c r="Q2914" s="2" t="s">
        <v>643</v>
      </c>
      <c r="R2914" s="2" t="s">
        <v>637</v>
      </c>
      <c r="S2914" s="2">
        <v>1999</v>
      </c>
      <c r="T2914" s="2">
        <v>2</v>
      </c>
      <c r="U2914" s="2" t="s">
        <v>634</v>
      </c>
    </row>
    <row r="2915" spans="2:21" x14ac:dyDescent="0.2">
      <c r="B2915" s="2">
        <v>1</v>
      </c>
      <c r="C2915" s="2">
        <v>1</v>
      </c>
      <c r="D2915" s="2">
        <v>0.47206686941014353</v>
      </c>
      <c r="E2915" s="2">
        <v>5.7497422881687868E-2</v>
      </c>
      <c r="F2915" s="2">
        <v>0.12609910381908077</v>
      </c>
      <c r="G2915" s="2">
        <v>3.67918780949393E-2</v>
      </c>
      <c r="H2915" s="2">
        <v>6.8023025317880959E-2</v>
      </c>
      <c r="I2915" s="2">
        <v>7.1787429337259678E-2</v>
      </c>
      <c r="J2915" s="2">
        <v>0.16773427113900774</v>
      </c>
      <c r="K2915" s="2">
        <v>-14.563679991342866</v>
      </c>
      <c r="L2915" s="2" t="s">
        <v>642</v>
      </c>
      <c r="M2915" s="2" t="s">
        <v>702</v>
      </c>
      <c r="N2915" s="2">
        <v>19</v>
      </c>
      <c r="O2915" s="2" t="s">
        <v>668</v>
      </c>
      <c r="P2915" s="2">
        <v>28</v>
      </c>
      <c r="Q2915" s="2" t="s">
        <v>642</v>
      </c>
      <c r="R2915" s="2" t="s">
        <v>637</v>
      </c>
      <c r="S2915" s="2">
        <v>2014</v>
      </c>
      <c r="T2915" s="2">
        <v>6</v>
      </c>
      <c r="U2915" s="2" t="s">
        <v>633</v>
      </c>
    </row>
    <row r="2916" spans="2:21" x14ac:dyDescent="0.2">
      <c r="B2916" s="2">
        <v>5</v>
      </c>
      <c r="C2916" s="2">
        <v>5</v>
      </c>
      <c r="D2916" s="2">
        <v>4.8459216619926226E-3</v>
      </c>
      <c r="E2916" s="2">
        <v>8.7033762797103737E-4</v>
      </c>
      <c r="F2916" s="2">
        <v>2.1925813349446045E-3</v>
      </c>
      <c r="G2916" s="2">
        <v>0.17033673251115738</v>
      </c>
      <c r="H2916" s="2">
        <v>0.81112084934366857</v>
      </c>
      <c r="I2916" s="2">
        <v>7.4081274452416626E-3</v>
      </c>
      <c r="J2916" s="2">
        <v>3.2254500750240446E-3</v>
      </c>
      <c r="K2916" s="2">
        <v>-26.354216638521152</v>
      </c>
      <c r="L2916" s="2" t="s">
        <v>711</v>
      </c>
      <c r="M2916" s="2" t="s">
        <v>702</v>
      </c>
      <c r="N2916" s="2">
        <v>16</v>
      </c>
      <c r="O2916" s="2" t="s">
        <v>662</v>
      </c>
      <c r="P2916" s="2">
        <v>42</v>
      </c>
      <c r="Q2916" s="2" t="s">
        <v>644</v>
      </c>
      <c r="R2916" s="2" t="s">
        <v>636</v>
      </c>
      <c r="S2916" s="2">
        <v>2011</v>
      </c>
      <c r="T2916" s="2">
        <v>5</v>
      </c>
      <c r="U2916" s="2" t="s">
        <v>634</v>
      </c>
    </row>
    <row r="2917" spans="2:21" x14ac:dyDescent="0.2">
      <c r="B2917" s="2">
        <v>2</v>
      </c>
      <c r="C2917" s="2">
        <v>2</v>
      </c>
      <c r="D2917" s="2">
        <v>7.5834902001966492E-2</v>
      </c>
      <c r="E2917" s="2">
        <v>0.9168448853624025</v>
      </c>
      <c r="F2917" s="2">
        <v>1.2988697497922708E-3</v>
      </c>
      <c r="G2917" s="2">
        <v>2.2006749189127451E-3</v>
      </c>
      <c r="H2917" s="2">
        <v>1.7509417953424232E-3</v>
      </c>
      <c r="I2917" s="2">
        <v>8.1804547043513366E-4</v>
      </c>
      <c r="J2917" s="2">
        <v>1.2516807011483991E-3</v>
      </c>
      <c r="K2917" s="2">
        <v>-16.331950686473562</v>
      </c>
      <c r="L2917" s="2" t="s">
        <v>642</v>
      </c>
      <c r="M2917" s="2" t="s">
        <v>702</v>
      </c>
      <c r="N2917" s="2">
        <v>19</v>
      </c>
      <c r="O2917" s="2" t="s">
        <v>668</v>
      </c>
      <c r="P2917" s="2">
        <v>105</v>
      </c>
      <c r="Q2917" s="2" t="s">
        <v>641</v>
      </c>
      <c r="R2917" s="2" t="s">
        <v>637</v>
      </c>
      <c r="S2917" s="2">
        <v>2011</v>
      </c>
      <c r="T2917" s="2">
        <v>9</v>
      </c>
      <c r="U2917" s="2" t="s">
        <v>634</v>
      </c>
    </row>
    <row r="2918" spans="2:21" x14ac:dyDescent="0.2">
      <c r="B2918" s="39">
        <v>1</v>
      </c>
      <c r="C2918" s="39">
        <v>3</v>
      </c>
      <c r="D2918" s="39">
        <v>0.24510040770103508</v>
      </c>
      <c r="E2918" s="39">
        <v>0.11004851429253165</v>
      </c>
      <c r="F2918" s="39">
        <v>0.18262960693564267</v>
      </c>
      <c r="G2918" s="39">
        <v>9.5459261835811909E-2</v>
      </c>
      <c r="H2918" s="39">
        <v>0.1049175785237605</v>
      </c>
      <c r="I2918" s="39">
        <v>5.2138336616869785E-2</v>
      </c>
      <c r="J2918" s="39">
        <v>0.20970629409434841</v>
      </c>
      <c r="K2918" s="39">
        <v>-14.238072327735987</v>
      </c>
      <c r="L2918" s="39" t="s">
        <v>642</v>
      </c>
      <c r="M2918" s="39" t="s">
        <v>702</v>
      </c>
      <c r="N2918" s="39">
        <v>40</v>
      </c>
      <c r="O2918" s="39" t="s">
        <v>668</v>
      </c>
      <c r="P2918" s="39">
        <v>44</v>
      </c>
      <c r="Q2918" s="39" t="s">
        <v>644</v>
      </c>
      <c r="R2918" s="39" t="s">
        <v>637</v>
      </c>
      <c r="S2918" s="39">
        <v>1999</v>
      </c>
      <c r="T2918" s="39">
        <v>6</v>
      </c>
      <c r="U2918" s="39" t="s">
        <v>633</v>
      </c>
    </row>
    <row r="2919" spans="2:21" x14ac:dyDescent="0.2">
      <c r="B2919" s="39">
        <v>3</v>
      </c>
      <c r="C2919" s="39">
        <v>6</v>
      </c>
      <c r="D2919" s="39">
        <v>9.084381443893326E-2</v>
      </c>
      <c r="E2919" s="39">
        <v>6.5978357952475891E-2</v>
      </c>
      <c r="F2919" s="39">
        <v>0.3872128218943327</v>
      </c>
      <c r="G2919" s="39">
        <v>0.13679687427929596</v>
      </c>
      <c r="H2919" s="39">
        <v>3.7478345712534077E-2</v>
      </c>
      <c r="I2919" s="39">
        <v>0.21701298198567293</v>
      </c>
      <c r="J2919" s="39">
        <v>6.4676803736755148E-2</v>
      </c>
      <c r="K2919" s="39">
        <v>-19.297640521431838</v>
      </c>
      <c r="L2919" s="39" t="s">
        <v>642</v>
      </c>
      <c r="M2919" s="39" t="s">
        <v>702</v>
      </c>
      <c r="N2919" s="39">
        <v>14</v>
      </c>
      <c r="O2919" s="39" t="s">
        <v>668</v>
      </c>
      <c r="P2919" s="39">
        <v>17</v>
      </c>
      <c r="Q2919" s="39" t="s">
        <v>642</v>
      </c>
      <c r="R2919" s="39" t="s">
        <v>636</v>
      </c>
      <c r="S2919" s="39">
        <v>2016</v>
      </c>
      <c r="T2919" s="39">
        <v>6</v>
      </c>
      <c r="U2919" s="39" t="s">
        <v>634</v>
      </c>
    </row>
    <row r="2920" spans="2:21" x14ac:dyDescent="0.2">
      <c r="B2920" s="2">
        <v>3</v>
      </c>
      <c r="C2920" s="2">
        <v>3</v>
      </c>
      <c r="D2920" s="2">
        <v>8.6027652073962693E-2</v>
      </c>
      <c r="E2920" s="2">
        <v>0.15030439350181582</v>
      </c>
      <c r="F2920" s="2">
        <v>0.42446863435104887</v>
      </c>
      <c r="G2920" s="2">
        <v>0.12106083906124306</v>
      </c>
      <c r="H2920" s="2">
        <v>0.16734219484475224</v>
      </c>
      <c r="I2920" s="2">
        <v>2.2130527007257577E-2</v>
      </c>
      <c r="J2920" s="2">
        <v>2.8665759159919663E-2</v>
      </c>
      <c r="K2920" s="2">
        <v>-15.447013246092368</v>
      </c>
      <c r="L2920" s="2" t="s">
        <v>642</v>
      </c>
      <c r="M2920" s="2" t="s">
        <v>702</v>
      </c>
      <c r="N2920" s="2">
        <v>40</v>
      </c>
      <c r="O2920" s="2" t="s">
        <v>662</v>
      </c>
      <c r="P2920" s="2">
        <v>1</v>
      </c>
      <c r="Q2920" s="2" t="s">
        <v>642</v>
      </c>
      <c r="R2920" s="2" t="s">
        <v>637</v>
      </c>
      <c r="S2920" s="2">
        <v>2012</v>
      </c>
      <c r="T2920" s="2">
        <v>7</v>
      </c>
      <c r="U2920" s="2" t="s">
        <v>634</v>
      </c>
    </row>
    <row r="2921" spans="2:21" x14ac:dyDescent="0.2">
      <c r="B2921" s="39">
        <v>3</v>
      </c>
      <c r="C2921" s="39">
        <v>4</v>
      </c>
      <c r="D2921" s="39">
        <v>3.6008740722955415E-2</v>
      </c>
      <c r="E2921" s="39">
        <v>0.22747842971969293</v>
      </c>
      <c r="F2921" s="39">
        <v>0.37744476365225865</v>
      </c>
      <c r="G2921" s="39">
        <v>0.16666408760424067</v>
      </c>
      <c r="H2921" s="39">
        <v>0.12804943300024355</v>
      </c>
      <c r="I2921" s="39">
        <v>3.4726990808554743E-2</v>
      </c>
      <c r="J2921" s="39">
        <v>2.9627554492053992E-2</v>
      </c>
      <c r="K2921" s="39">
        <v>-15.847553991556046</v>
      </c>
      <c r="L2921" s="39" t="s">
        <v>642</v>
      </c>
      <c r="M2921" s="39" t="s">
        <v>702</v>
      </c>
      <c r="N2921" s="39">
        <v>19</v>
      </c>
      <c r="O2921" s="39" t="s">
        <v>662</v>
      </c>
      <c r="P2921" s="39">
        <v>40</v>
      </c>
      <c r="Q2921" s="39" t="s">
        <v>644</v>
      </c>
      <c r="R2921" s="39" t="s">
        <v>637</v>
      </c>
      <c r="S2921" s="39">
        <v>1998</v>
      </c>
      <c r="T2921" s="39">
        <v>7</v>
      </c>
      <c r="U2921" s="39" t="s">
        <v>634</v>
      </c>
    </row>
    <row r="2922" spans="2:21" x14ac:dyDescent="0.2">
      <c r="B2922" s="39">
        <v>1</v>
      </c>
      <c r="C2922" s="39">
        <v>4</v>
      </c>
      <c r="D2922" s="39">
        <v>0.23783712982726962</v>
      </c>
      <c r="E2922" s="39">
        <v>0.13729683446596366</v>
      </c>
      <c r="F2922" s="39">
        <v>0.11705567086327032</v>
      </c>
      <c r="G2922" s="39">
        <v>5.9561296527311625E-2</v>
      </c>
      <c r="H2922" s="39">
        <v>0.11796126731303132</v>
      </c>
      <c r="I2922" s="39">
        <v>0.12674560831848034</v>
      </c>
      <c r="J2922" s="39">
        <v>0.20354219268467319</v>
      </c>
      <c r="K2922" s="39">
        <v>-13.285620121562374</v>
      </c>
      <c r="L2922" s="39" t="s">
        <v>642</v>
      </c>
      <c r="M2922" s="39" t="s">
        <v>702</v>
      </c>
      <c r="N2922" s="39">
        <v>14</v>
      </c>
      <c r="O2922" s="39" t="s">
        <v>662</v>
      </c>
      <c r="P2922" s="39">
        <v>67</v>
      </c>
      <c r="Q2922" s="39" t="s">
        <v>643</v>
      </c>
      <c r="R2922" s="39" t="s">
        <v>637</v>
      </c>
      <c r="S2922" s="39">
        <v>2008</v>
      </c>
      <c r="T2922" s="39">
        <v>6</v>
      </c>
      <c r="U2922" s="39" t="s">
        <v>633</v>
      </c>
    </row>
    <row r="2923" spans="2:21" x14ac:dyDescent="0.2">
      <c r="B2923" s="39">
        <v>3</v>
      </c>
      <c r="C2923" s="39">
        <v>1</v>
      </c>
      <c r="D2923" s="39">
        <v>6.4371937062366602E-2</v>
      </c>
      <c r="E2923" s="39">
        <v>0.28254040742404002</v>
      </c>
      <c r="F2923" s="39">
        <v>0.28757002439632778</v>
      </c>
      <c r="G2923" s="39">
        <v>3.8747433526607492E-2</v>
      </c>
      <c r="H2923" s="39">
        <v>0.15102906648631206</v>
      </c>
      <c r="I2923" s="39">
        <v>0.11085633478059981</v>
      </c>
      <c r="J2923" s="39">
        <v>6.4884796323746358E-2</v>
      </c>
      <c r="K2923" s="39">
        <v>-11.849808676523983</v>
      </c>
      <c r="L2923" s="39" t="s">
        <v>642</v>
      </c>
      <c r="M2923" s="39" t="s">
        <v>702</v>
      </c>
      <c r="N2923" s="39">
        <v>21</v>
      </c>
      <c r="O2923" s="39" t="s">
        <v>668</v>
      </c>
      <c r="P2923" s="39">
        <v>71</v>
      </c>
      <c r="Q2923" s="39" t="s">
        <v>643</v>
      </c>
      <c r="R2923" s="39" t="s">
        <v>636</v>
      </c>
      <c r="S2923" s="39">
        <v>2006</v>
      </c>
      <c r="T2923" s="39">
        <v>6</v>
      </c>
      <c r="U2923" s="39" t="s">
        <v>634</v>
      </c>
    </row>
    <row r="2924" spans="2:21" x14ac:dyDescent="0.2">
      <c r="B2924" s="39">
        <v>2</v>
      </c>
      <c r="C2924" s="39">
        <v>6</v>
      </c>
      <c r="D2924" s="39">
        <v>0.13488962401469928</v>
      </c>
      <c r="E2924" s="39">
        <v>0.23122111051825484</v>
      </c>
      <c r="F2924" s="39">
        <v>0.2090224457149564</v>
      </c>
      <c r="G2924" s="39">
        <v>7.6913264742340379E-2</v>
      </c>
      <c r="H2924" s="39">
        <v>7.0607792151250612E-2</v>
      </c>
      <c r="I2924" s="39">
        <v>0.16278332784008151</v>
      </c>
      <c r="J2924" s="39">
        <v>0.11456243501841688</v>
      </c>
      <c r="K2924" s="39">
        <v>-12.671970839102686</v>
      </c>
      <c r="L2924" s="39" t="s">
        <v>642</v>
      </c>
      <c r="M2924" s="39" t="s">
        <v>702</v>
      </c>
      <c r="N2924" s="39">
        <v>19</v>
      </c>
      <c r="O2924" s="39" t="s">
        <v>662</v>
      </c>
      <c r="P2924" s="39">
        <v>70</v>
      </c>
      <c r="Q2924" s="39" t="s">
        <v>643</v>
      </c>
      <c r="R2924" s="39" t="s">
        <v>637</v>
      </c>
      <c r="S2924" s="39">
        <v>2014</v>
      </c>
      <c r="T2924" s="39">
        <v>6</v>
      </c>
      <c r="U2924" s="39" t="s">
        <v>633</v>
      </c>
    </row>
    <row r="2925" spans="2:21" x14ac:dyDescent="0.2">
      <c r="B2925" s="39">
        <v>3</v>
      </c>
      <c r="C2925" s="39">
        <v>2</v>
      </c>
      <c r="D2925" s="39">
        <v>0.1549600719872892</v>
      </c>
      <c r="E2925" s="39">
        <v>0.18500496253130413</v>
      </c>
      <c r="F2925" s="39">
        <v>0.29400995478182596</v>
      </c>
      <c r="G2925" s="39">
        <v>0.16983404235317001</v>
      </c>
      <c r="H2925" s="39">
        <v>0.1342551382992262</v>
      </c>
      <c r="I2925" s="39">
        <v>1.6188589139752289E-2</v>
      </c>
      <c r="J2925" s="39">
        <v>4.5747240907432249E-2</v>
      </c>
      <c r="K2925" s="39">
        <v>-16.881660298252939</v>
      </c>
      <c r="L2925" s="39" t="s">
        <v>642</v>
      </c>
      <c r="M2925" s="39" t="s">
        <v>702</v>
      </c>
      <c r="N2925" s="39">
        <v>98</v>
      </c>
      <c r="O2925" s="39" t="s">
        <v>662</v>
      </c>
      <c r="P2925" s="39">
        <v>110</v>
      </c>
      <c r="Q2925" s="39" t="s">
        <v>641</v>
      </c>
      <c r="R2925" s="39" t="s">
        <v>636</v>
      </c>
      <c r="S2925" s="39">
        <v>2008</v>
      </c>
      <c r="T2925" s="39">
        <v>7</v>
      </c>
      <c r="U2925" s="39" t="s">
        <v>634</v>
      </c>
    </row>
    <row r="2926" spans="2:21" x14ac:dyDescent="0.2">
      <c r="B2926" s="39">
        <v>1</v>
      </c>
      <c r="C2926" s="39">
        <v>2</v>
      </c>
      <c r="D2926" s="39">
        <v>0.19716703213449546</v>
      </c>
      <c r="E2926" s="39">
        <v>0.14381171839050369</v>
      </c>
      <c r="F2926" s="39">
        <v>0.16184841376120884</v>
      </c>
      <c r="G2926" s="39">
        <v>7.461813571297389E-2</v>
      </c>
      <c r="H2926" s="39">
        <v>0.19016102890233841</v>
      </c>
      <c r="I2926" s="39">
        <v>0.13433479491990902</v>
      </c>
      <c r="J2926" s="39">
        <v>9.8058876178570786E-2</v>
      </c>
      <c r="K2926" s="39">
        <v>-11.734826251190269</v>
      </c>
      <c r="L2926" s="39" t="s">
        <v>642</v>
      </c>
      <c r="M2926" s="39" t="s">
        <v>702</v>
      </c>
      <c r="N2926" s="39">
        <v>40</v>
      </c>
      <c r="O2926" s="39" t="s">
        <v>668</v>
      </c>
      <c r="P2926" s="39">
        <v>71</v>
      </c>
      <c r="Q2926" s="39" t="s">
        <v>643</v>
      </c>
      <c r="R2926" s="39" t="s">
        <v>637</v>
      </c>
      <c r="S2926" s="39">
        <v>2015</v>
      </c>
      <c r="T2926" s="39">
        <v>6</v>
      </c>
      <c r="U2926" s="39" t="s">
        <v>633</v>
      </c>
    </row>
    <row r="2927" spans="2:21" x14ac:dyDescent="0.2">
      <c r="B2927" s="2">
        <v>6</v>
      </c>
      <c r="C2927" s="2">
        <v>6</v>
      </c>
      <c r="D2927" s="2">
        <v>0.12423203638821108</v>
      </c>
      <c r="E2927" s="2">
        <v>0.15040255791848592</v>
      </c>
      <c r="F2927" s="2">
        <v>0.17538967856518403</v>
      </c>
      <c r="G2927" s="2">
        <v>0.1878826412907913</v>
      </c>
      <c r="H2927" s="2">
        <v>9.7936412459816755E-2</v>
      </c>
      <c r="I2927" s="2">
        <v>0.19456192395212565</v>
      </c>
      <c r="J2927" s="2">
        <v>6.9594749425385349E-2</v>
      </c>
      <c r="K2927" s="2">
        <v>-16.301723296994084</v>
      </c>
      <c r="L2927" s="2" t="s">
        <v>642</v>
      </c>
      <c r="M2927" s="2" t="s">
        <v>702</v>
      </c>
      <c r="N2927" s="2">
        <v>24</v>
      </c>
      <c r="O2927" s="2" t="s">
        <v>662</v>
      </c>
      <c r="P2927" s="2">
        <v>40</v>
      </c>
      <c r="Q2927" s="2" t="s">
        <v>644</v>
      </c>
      <c r="R2927" s="2" t="s">
        <v>637</v>
      </c>
      <c r="S2927" s="2">
        <v>2003</v>
      </c>
      <c r="T2927" s="2">
        <v>6</v>
      </c>
      <c r="U2927" s="2" t="s">
        <v>634</v>
      </c>
    </row>
    <row r="2928" spans="2:21" x14ac:dyDescent="0.2">
      <c r="B2928" s="39">
        <v>5</v>
      </c>
      <c r="C2928" s="39">
        <v>4</v>
      </c>
      <c r="D2928" s="39">
        <v>4.2606181941537858E-3</v>
      </c>
      <c r="E2928" s="39">
        <v>3.3975590163788918E-3</v>
      </c>
      <c r="F2928" s="39">
        <v>7.4677228543225285E-4</v>
      </c>
      <c r="G2928" s="39">
        <v>2.1764228367451999E-2</v>
      </c>
      <c r="H2928" s="39">
        <v>0.95525396076604541</v>
      </c>
      <c r="I2928" s="39">
        <v>8.4515508497056187E-3</v>
      </c>
      <c r="J2928" s="39">
        <v>6.1253105208321874E-3</v>
      </c>
      <c r="K2928" s="39">
        <v>-24.366337189340872</v>
      </c>
      <c r="L2928" s="39" t="s">
        <v>642</v>
      </c>
      <c r="M2928" s="39" t="s">
        <v>702</v>
      </c>
      <c r="N2928" s="39">
        <v>74</v>
      </c>
      <c r="O2928" s="39" t="s">
        <v>647</v>
      </c>
      <c r="P2928" s="39">
        <v>94</v>
      </c>
      <c r="Q2928" s="39" t="s">
        <v>643</v>
      </c>
      <c r="R2928" s="39" t="s">
        <v>637</v>
      </c>
      <c r="S2928" s="39">
        <v>1976</v>
      </c>
      <c r="T2928" s="39">
        <v>5</v>
      </c>
      <c r="U2928" s="39" t="s">
        <v>634</v>
      </c>
    </row>
    <row r="2929" spans="2:21" x14ac:dyDescent="0.2">
      <c r="B2929" s="39">
        <v>3</v>
      </c>
      <c r="C2929" s="39">
        <v>1</v>
      </c>
      <c r="D2929" s="39">
        <v>7.8006753275123894E-2</v>
      </c>
      <c r="E2929" s="39">
        <v>0.20118563542705026</v>
      </c>
      <c r="F2929" s="39">
        <v>0.20347990990590767</v>
      </c>
      <c r="G2929" s="39">
        <v>0.13106268873567231</v>
      </c>
      <c r="H2929" s="39">
        <v>0.15371128356959346</v>
      </c>
      <c r="I2929" s="39">
        <v>5.2847876372272617E-2</v>
      </c>
      <c r="J2929" s="39">
        <v>0.17970585271437994</v>
      </c>
      <c r="K2929" s="39">
        <v>-12.797387222482905</v>
      </c>
      <c r="L2929" s="39" t="s">
        <v>642</v>
      </c>
      <c r="M2929" s="39" t="s">
        <v>702</v>
      </c>
      <c r="N2929" s="39">
        <v>21</v>
      </c>
      <c r="O2929" s="39" t="s">
        <v>662</v>
      </c>
      <c r="P2929" s="39">
        <v>109</v>
      </c>
      <c r="Q2929" s="39" t="s">
        <v>641</v>
      </c>
      <c r="R2929" s="39" t="s">
        <v>637</v>
      </c>
      <c r="S2929" s="39">
        <v>2012</v>
      </c>
      <c r="T2929" s="39">
        <v>6</v>
      </c>
      <c r="U2929" s="39" t="s">
        <v>634</v>
      </c>
    </row>
    <row r="2930" spans="2:21" x14ac:dyDescent="0.2">
      <c r="B2930" s="2">
        <v>3</v>
      </c>
      <c r="C2930" s="2">
        <v>3</v>
      </c>
      <c r="D2930" s="2">
        <v>0.10779653905226756</v>
      </c>
      <c r="E2930" s="2">
        <v>0.21739709951963929</v>
      </c>
      <c r="F2930" s="2">
        <v>0.2581528325497876</v>
      </c>
      <c r="G2930" s="2">
        <v>0.10591523487053285</v>
      </c>
      <c r="H2930" s="2">
        <v>0.17731424124868228</v>
      </c>
      <c r="I2930" s="2">
        <v>7.5441552452360713E-2</v>
      </c>
      <c r="J2930" s="2">
        <v>5.7982500306729863E-2</v>
      </c>
      <c r="K2930" s="2">
        <v>-14.511451394048262</v>
      </c>
      <c r="L2930" s="2" t="s">
        <v>642</v>
      </c>
      <c r="M2930" s="2" t="s">
        <v>702</v>
      </c>
      <c r="N2930" s="2">
        <v>21</v>
      </c>
      <c r="O2930" s="2" t="s">
        <v>662</v>
      </c>
      <c r="P2930" s="2">
        <v>108</v>
      </c>
      <c r="Q2930" s="2" t="s">
        <v>641</v>
      </c>
      <c r="R2930" s="2" t="s">
        <v>637</v>
      </c>
      <c r="S2930" s="2">
        <v>1998</v>
      </c>
      <c r="T2930" s="2">
        <v>6</v>
      </c>
      <c r="U2930" s="2" t="s">
        <v>634</v>
      </c>
    </row>
    <row r="2931" spans="2:21" x14ac:dyDescent="0.2">
      <c r="B2931" s="39">
        <v>4</v>
      </c>
      <c r="C2931" s="39">
        <v>7</v>
      </c>
      <c r="D2931" s="39">
        <v>0.11764221394871936</v>
      </c>
      <c r="E2931" s="39">
        <v>0.18205880371527636</v>
      </c>
      <c r="F2931" s="39">
        <v>0.20231267404335457</v>
      </c>
      <c r="G2931" s="39">
        <v>0.2207210311439928</v>
      </c>
      <c r="H2931" s="39">
        <v>0.16554978070124221</v>
      </c>
      <c r="I2931" s="39">
        <v>2.2234539608544403E-2</v>
      </c>
      <c r="J2931" s="39">
        <v>8.948095683887021E-2</v>
      </c>
      <c r="K2931" s="39">
        <v>-17.483979074083045</v>
      </c>
      <c r="L2931" s="39" t="s">
        <v>642</v>
      </c>
      <c r="M2931" s="39" t="s">
        <v>702</v>
      </c>
      <c r="N2931" s="39">
        <v>50</v>
      </c>
      <c r="O2931" s="39" t="s">
        <v>662</v>
      </c>
      <c r="P2931" s="39">
        <v>109</v>
      </c>
      <c r="Q2931" s="39" t="s">
        <v>641</v>
      </c>
      <c r="R2931" s="39" t="s">
        <v>636</v>
      </c>
      <c r="S2931" s="39">
        <v>2014</v>
      </c>
      <c r="T2931" s="39">
        <v>7</v>
      </c>
      <c r="U2931" s="39" t="s">
        <v>633</v>
      </c>
    </row>
    <row r="2932" spans="2:21" x14ac:dyDescent="0.2">
      <c r="B2932" s="2">
        <v>5</v>
      </c>
      <c r="C2932" s="2">
        <v>5</v>
      </c>
      <c r="D2932" s="2">
        <v>2.3757280190906244E-2</v>
      </c>
      <c r="E2932" s="2">
        <v>4.9379265600651469E-4</v>
      </c>
      <c r="F2932" s="2">
        <v>8.4615070633129613E-4</v>
      </c>
      <c r="G2932" s="2">
        <v>2.6275070770266112E-2</v>
      </c>
      <c r="H2932" s="2">
        <v>0.93928576964943289</v>
      </c>
      <c r="I2932" s="2">
        <v>6.9025709880036592E-3</v>
      </c>
      <c r="J2932" s="2">
        <v>2.4393650390533515E-3</v>
      </c>
      <c r="K2932" s="2">
        <v>-19.580782581597571</v>
      </c>
      <c r="L2932" s="2" t="s">
        <v>642</v>
      </c>
      <c r="M2932" s="2" t="s">
        <v>702</v>
      </c>
      <c r="N2932" s="2">
        <v>63</v>
      </c>
      <c r="O2932" s="2" t="s">
        <v>668</v>
      </c>
      <c r="P2932" s="2">
        <v>110</v>
      </c>
      <c r="Q2932" s="2" t="s">
        <v>641</v>
      </c>
      <c r="R2932" s="2" t="s">
        <v>637</v>
      </c>
      <c r="S2932" s="2">
        <v>2015</v>
      </c>
      <c r="T2932" s="2">
        <v>5</v>
      </c>
      <c r="U2932" s="2" t="s">
        <v>633</v>
      </c>
    </row>
    <row r="2933" spans="2:21" x14ac:dyDescent="0.2">
      <c r="B2933" s="2">
        <v>4</v>
      </c>
      <c r="C2933" s="2">
        <v>4</v>
      </c>
      <c r="D2933" s="2">
        <v>9.1749936258864217E-4</v>
      </c>
      <c r="E2933" s="2">
        <v>7.2760842992269596E-3</v>
      </c>
      <c r="F2933" s="2">
        <v>4.1514725441993638E-2</v>
      </c>
      <c r="G2933" s="2">
        <v>0.94100405916640373</v>
      </c>
      <c r="H2933" s="2">
        <v>4.2951710610669262E-3</v>
      </c>
      <c r="I2933" s="2">
        <v>2.0844012947754233E-3</v>
      </c>
      <c r="J2933" s="2">
        <v>2.9080593739446076E-3</v>
      </c>
      <c r="K2933" s="2">
        <v>-18.41695045150777</v>
      </c>
      <c r="L2933" s="2" t="s">
        <v>642</v>
      </c>
      <c r="M2933" s="2" t="s">
        <v>702</v>
      </c>
      <c r="N2933" s="2">
        <v>21</v>
      </c>
      <c r="O2933" s="2" t="s">
        <v>662</v>
      </c>
      <c r="P2933" s="2">
        <v>49</v>
      </c>
      <c r="Q2933" s="2" t="s">
        <v>644</v>
      </c>
      <c r="R2933" s="2" t="s">
        <v>636</v>
      </c>
      <c r="S2933" s="2">
        <v>1995</v>
      </c>
      <c r="T2933" s="2">
        <v>1</v>
      </c>
      <c r="U2933" s="2" t="s">
        <v>634</v>
      </c>
    </row>
    <row r="2934" spans="2:21" x14ac:dyDescent="0.2">
      <c r="B2934" s="2">
        <v>3</v>
      </c>
      <c r="C2934" s="2">
        <v>3</v>
      </c>
      <c r="D2934" s="2">
        <v>0.10445801068907842</v>
      </c>
      <c r="E2934" s="2">
        <v>0.11983566675692396</v>
      </c>
      <c r="F2934" s="2">
        <v>0.34625124548401648</v>
      </c>
      <c r="G2934" s="2">
        <v>0.14458170771485607</v>
      </c>
      <c r="H2934" s="2">
        <v>0.18003576768251614</v>
      </c>
      <c r="I2934" s="2">
        <v>7.2044184654057389E-2</v>
      </c>
      <c r="J2934" s="2">
        <v>3.2793417018551395E-2</v>
      </c>
      <c r="K2934" s="2">
        <v>-15.978894482653279</v>
      </c>
      <c r="L2934" s="2" t="s">
        <v>642</v>
      </c>
      <c r="M2934" s="2" t="s">
        <v>702</v>
      </c>
      <c r="N2934" s="2">
        <v>14</v>
      </c>
      <c r="O2934" s="2" t="s">
        <v>668</v>
      </c>
      <c r="P2934" s="2">
        <v>18</v>
      </c>
      <c r="Q2934" s="2" t="s">
        <v>642</v>
      </c>
      <c r="R2934" s="2" t="s">
        <v>637</v>
      </c>
      <c r="S2934" s="2">
        <v>2002</v>
      </c>
      <c r="T2934" s="2">
        <v>7</v>
      </c>
      <c r="U2934" s="2" t="s">
        <v>634</v>
      </c>
    </row>
    <row r="2935" spans="2:21" x14ac:dyDescent="0.2">
      <c r="B2935" s="39">
        <v>3</v>
      </c>
      <c r="C2935" s="39">
        <v>6</v>
      </c>
      <c r="D2935" s="39">
        <v>3.0318943017837621E-2</v>
      </c>
      <c r="E2935" s="39">
        <v>0.21700467607185972</v>
      </c>
      <c r="F2935" s="39">
        <v>0.33486727167202329</v>
      </c>
      <c r="G2935" s="39">
        <v>0.2219762268904466</v>
      </c>
      <c r="H2935" s="39">
        <v>0.15115633173120482</v>
      </c>
      <c r="I2935" s="39">
        <v>1.7009126469199304E-2</v>
      </c>
      <c r="J2935" s="39">
        <v>2.7667424147428399E-2</v>
      </c>
      <c r="K2935" s="39">
        <v>-15.464358723371374</v>
      </c>
      <c r="L2935" s="39" t="s">
        <v>642</v>
      </c>
      <c r="M2935" s="39" t="s">
        <v>702</v>
      </c>
      <c r="N2935" s="39">
        <v>98</v>
      </c>
      <c r="O2935" s="39" t="s">
        <v>668</v>
      </c>
      <c r="P2935" s="39">
        <v>49</v>
      </c>
      <c r="Q2935" s="39" t="s">
        <v>644</v>
      </c>
      <c r="R2935" s="39" t="s">
        <v>637</v>
      </c>
      <c r="S2935" s="39">
        <v>1998</v>
      </c>
      <c r="T2935" s="39">
        <v>7</v>
      </c>
      <c r="U2935" s="39" t="s">
        <v>634</v>
      </c>
    </row>
    <row r="2936" spans="2:21" x14ac:dyDescent="0.2">
      <c r="B2936" s="2">
        <v>1</v>
      </c>
      <c r="C2936" s="2">
        <v>1</v>
      </c>
      <c r="D2936" s="2">
        <v>0.3588604304754901</v>
      </c>
      <c r="E2936" s="2">
        <v>0.15434101519797871</v>
      </c>
      <c r="F2936" s="2">
        <v>0.13149466847038047</v>
      </c>
      <c r="G2936" s="2">
        <v>3.7378600212510146E-2</v>
      </c>
      <c r="H2936" s="2">
        <v>0.13752406532690778</v>
      </c>
      <c r="I2936" s="2">
        <v>9.7027905482475196E-2</v>
      </c>
      <c r="J2936" s="2">
        <v>8.3373314834257611E-2</v>
      </c>
      <c r="K2936" s="2">
        <v>-15.117556109373822</v>
      </c>
      <c r="L2936" s="2" t="s">
        <v>642</v>
      </c>
      <c r="M2936" s="2" t="s">
        <v>702</v>
      </c>
      <c r="N2936" s="2">
        <v>74</v>
      </c>
      <c r="O2936" s="2" t="s">
        <v>668</v>
      </c>
      <c r="P2936" s="2">
        <v>81</v>
      </c>
      <c r="Q2936" s="2" t="s">
        <v>643</v>
      </c>
      <c r="R2936" s="2" t="s">
        <v>637</v>
      </c>
      <c r="S2936" s="2">
        <v>2013</v>
      </c>
      <c r="T2936" s="2">
        <v>6</v>
      </c>
      <c r="U2936" s="2" t="s">
        <v>633</v>
      </c>
    </row>
    <row r="2937" spans="2:21" x14ac:dyDescent="0.2">
      <c r="B2937" s="39">
        <v>3</v>
      </c>
      <c r="C2937" s="39">
        <v>5</v>
      </c>
      <c r="D2937" s="39">
        <v>8.2093622137382319E-2</v>
      </c>
      <c r="E2937" s="39">
        <v>0.15293860415014893</v>
      </c>
      <c r="F2937" s="39">
        <v>0.34967799883697481</v>
      </c>
      <c r="G2937" s="39">
        <v>9.5995800604845083E-2</v>
      </c>
      <c r="H2937" s="39">
        <v>0.16646270239813957</v>
      </c>
      <c r="I2937" s="39">
        <v>7.7325825884505345E-2</v>
      </c>
      <c r="J2937" s="39">
        <v>7.5505445988003947E-2</v>
      </c>
      <c r="K2937" s="39">
        <v>-12.534298787204881</v>
      </c>
      <c r="L2937" s="39" t="s">
        <v>642</v>
      </c>
      <c r="M2937" s="39" t="s">
        <v>702</v>
      </c>
      <c r="N2937" s="39">
        <v>21</v>
      </c>
      <c r="O2937" s="39" t="s">
        <v>662</v>
      </c>
      <c r="P2937" s="39">
        <v>66</v>
      </c>
      <c r="Q2937" s="39" t="s">
        <v>642</v>
      </c>
      <c r="R2937" s="39" t="s">
        <v>637</v>
      </c>
      <c r="S2937" s="39">
        <v>2005</v>
      </c>
      <c r="T2937" s="39">
        <v>6</v>
      </c>
      <c r="U2937" s="39" t="s">
        <v>634</v>
      </c>
    </row>
    <row r="2938" spans="2:21" x14ac:dyDescent="0.2">
      <c r="B2938" s="39">
        <v>1</v>
      </c>
      <c r="C2938" s="39">
        <v>4</v>
      </c>
      <c r="D2938" s="39">
        <v>0.23242049190514405</v>
      </c>
      <c r="E2938" s="39">
        <v>0.16406114479335093</v>
      </c>
      <c r="F2938" s="39">
        <v>0.12752770107296971</v>
      </c>
      <c r="G2938" s="39">
        <v>7.2913163645797363E-2</v>
      </c>
      <c r="H2938" s="39">
        <v>0.13842400129599491</v>
      </c>
      <c r="I2938" s="39">
        <v>8.9455472669970559E-2</v>
      </c>
      <c r="J2938" s="39">
        <v>0.17519802461677253</v>
      </c>
      <c r="K2938" s="39">
        <v>-13.520192503628973</v>
      </c>
      <c r="L2938" s="39" t="s">
        <v>642</v>
      </c>
      <c r="M2938" s="39" t="s">
        <v>702</v>
      </c>
      <c r="N2938" s="39">
        <v>67</v>
      </c>
      <c r="O2938" s="39" t="s">
        <v>668</v>
      </c>
      <c r="P2938" s="39">
        <v>67</v>
      </c>
      <c r="Q2938" s="39" t="s">
        <v>643</v>
      </c>
      <c r="R2938" s="39" t="s">
        <v>637</v>
      </c>
      <c r="S2938" s="39">
        <v>2004</v>
      </c>
      <c r="T2938" s="39">
        <v>6</v>
      </c>
      <c r="U2938" s="39" t="s">
        <v>633</v>
      </c>
    </row>
    <row r="2939" spans="2:21" x14ac:dyDescent="0.2">
      <c r="B2939" s="2">
        <v>7</v>
      </c>
      <c r="C2939" s="2">
        <v>7</v>
      </c>
      <c r="D2939" s="2">
        <v>1.8313983984507985E-3</v>
      </c>
      <c r="E2939" s="2">
        <v>3.3813365017958535E-3</v>
      </c>
      <c r="F2939" s="2">
        <v>6.6966400192782329E-3</v>
      </c>
      <c r="G2939" s="2">
        <v>1.6886455823852712E-3</v>
      </c>
      <c r="H2939" s="2">
        <v>2.6078140513513177E-3</v>
      </c>
      <c r="I2939" s="2">
        <v>0.2964926810775303</v>
      </c>
      <c r="J2939" s="2">
        <v>0.68730148436920824</v>
      </c>
      <c r="K2939" s="2">
        <v>-17.682351717419813</v>
      </c>
      <c r="L2939" s="2" t="s">
        <v>642</v>
      </c>
      <c r="M2939" s="2" t="s">
        <v>702</v>
      </c>
      <c r="N2939" s="2">
        <v>51</v>
      </c>
      <c r="O2939" s="2" t="s">
        <v>668</v>
      </c>
      <c r="P2939" s="2">
        <v>83</v>
      </c>
      <c r="Q2939" s="2" t="s">
        <v>643</v>
      </c>
      <c r="R2939" s="2" t="s">
        <v>637</v>
      </c>
      <c r="S2939" s="2">
        <v>2012</v>
      </c>
      <c r="T2939" s="2">
        <v>11</v>
      </c>
      <c r="U2939" s="2" t="s">
        <v>633</v>
      </c>
    </row>
    <row r="2940" spans="2:21" x14ac:dyDescent="0.2">
      <c r="B2940" s="2">
        <v>3</v>
      </c>
      <c r="C2940" s="2">
        <v>3</v>
      </c>
      <c r="D2940" s="2">
        <v>1.7944312355610784E-2</v>
      </c>
      <c r="E2940" s="2">
        <v>5.9143090195885706E-2</v>
      </c>
      <c r="F2940" s="2">
        <v>0.87756322122629482</v>
      </c>
      <c r="G2940" s="2">
        <v>8.4350991361537408E-3</v>
      </c>
      <c r="H2940" s="2">
        <v>8.2358524324187728E-3</v>
      </c>
      <c r="I2940" s="2">
        <v>3.5471544641980991E-3</v>
      </c>
      <c r="J2940" s="2">
        <v>2.5131270189438025E-2</v>
      </c>
      <c r="K2940" s="2">
        <v>-16.90172949977126</v>
      </c>
      <c r="L2940" s="2" t="s">
        <v>642</v>
      </c>
      <c r="M2940" s="2" t="s">
        <v>702</v>
      </c>
      <c r="N2940" s="2">
        <v>40</v>
      </c>
      <c r="O2940" s="2" t="s">
        <v>668</v>
      </c>
      <c r="P2940" s="2">
        <v>114</v>
      </c>
      <c r="Q2940" s="2" t="s">
        <v>641</v>
      </c>
      <c r="R2940" s="2" t="s">
        <v>637</v>
      </c>
      <c r="S2940" s="2">
        <v>2011</v>
      </c>
      <c r="T2940" s="2">
        <v>4</v>
      </c>
      <c r="U2940" s="2" t="s">
        <v>634</v>
      </c>
    </row>
    <row r="2941" spans="2:21" x14ac:dyDescent="0.2">
      <c r="B2941" s="39">
        <v>2</v>
      </c>
      <c r="C2941" s="39">
        <v>6</v>
      </c>
      <c r="D2941" s="39">
        <v>1.8218535146919197E-2</v>
      </c>
      <c r="E2941" s="39">
        <v>0.31487429840460263</v>
      </c>
      <c r="F2941" s="39">
        <v>0.25788040220536312</v>
      </c>
      <c r="G2941" s="39">
        <v>5.806614487459702E-2</v>
      </c>
      <c r="H2941" s="39">
        <v>0.17328769722299101</v>
      </c>
      <c r="I2941" s="39">
        <v>0.13649573485245498</v>
      </c>
      <c r="J2941" s="39">
        <v>4.1177187293072029E-2</v>
      </c>
      <c r="K2941" s="39">
        <v>-11.412759758434992</v>
      </c>
      <c r="L2941" s="39" t="s">
        <v>642</v>
      </c>
      <c r="M2941" s="39" t="s">
        <v>702</v>
      </c>
      <c r="N2941" s="39">
        <v>21</v>
      </c>
      <c r="O2941" s="39" t="s">
        <v>668</v>
      </c>
      <c r="P2941" s="39">
        <v>72</v>
      </c>
      <c r="Q2941" s="39" t="s">
        <v>643</v>
      </c>
      <c r="R2941" s="39" t="s">
        <v>636</v>
      </c>
      <c r="S2941" s="39">
        <v>2015</v>
      </c>
      <c r="T2941" s="39">
        <v>6</v>
      </c>
      <c r="U2941" s="39" t="s">
        <v>634</v>
      </c>
    </row>
    <row r="2942" spans="2:21" x14ac:dyDescent="0.2">
      <c r="B2942" s="2">
        <v>7</v>
      </c>
      <c r="C2942" s="2">
        <v>7</v>
      </c>
      <c r="D2942" s="2">
        <v>8.4123689070489897E-3</v>
      </c>
      <c r="E2942" s="2">
        <v>3.6052408672576997E-3</v>
      </c>
      <c r="F2942" s="2">
        <v>4.6414669738247122E-3</v>
      </c>
      <c r="G2942" s="2">
        <v>1.6126851087220017E-3</v>
      </c>
      <c r="H2942" s="2">
        <v>1.5785580614492199E-3</v>
      </c>
      <c r="I2942" s="2">
        <v>1.7141973562366762E-2</v>
      </c>
      <c r="J2942" s="2">
        <v>0.96300770651933054</v>
      </c>
      <c r="K2942" s="2">
        <v>-16.372355178198593</v>
      </c>
      <c r="L2942" s="2" t="s">
        <v>642</v>
      </c>
      <c r="M2942" s="2" t="s">
        <v>702</v>
      </c>
      <c r="N2942" s="2">
        <v>46</v>
      </c>
      <c r="O2942" s="2" t="s">
        <v>668</v>
      </c>
      <c r="P2942" s="2">
        <v>32</v>
      </c>
      <c r="Q2942" s="2" t="s">
        <v>642</v>
      </c>
      <c r="R2942" s="2" t="s">
        <v>637</v>
      </c>
      <c r="S2942" s="2">
        <v>2012</v>
      </c>
      <c r="T2942" s="2">
        <v>3</v>
      </c>
      <c r="U2942" s="2" t="s">
        <v>633</v>
      </c>
    </row>
    <row r="2943" spans="2:21" x14ac:dyDescent="0.2">
      <c r="B2943" s="39">
        <v>3</v>
      </c>
      <c r="C2943" s="39">
        <v>5</v>
      </c>
      <c r="D2943" s="39">
        <v>2.2385706945313874E-2</v>
      </c>
      <c r="E2943" s="39">
        <v>0.31730427033188707</v>
      </c>
      <c r="F2943" s="39">
        <v>0.40774938359306667</v>
      </c>
      <c r="G2943" s="39">
        <v>8.3414465308533928E-2</v>
      </c>
      <c r="H2943" s="39">
        <v>0.12601336340734404</v>
      </c>
      <c r="I2943" s="39">
        <v>1.3556235683163116E-2</v>
      </c>
      <c r="J2943" s="39">
        <v>2.9576574730691304E-2</v>
      </c>
      <c r="K2943" s="39">
        <v>-12.683739692472965</v>
      </c>
      <c r="L2943" s="39" t="s">
        <v>642</v>
      </c>
      <c r="M2943" s="39" t="s">
        <v>702</v>
      </c>
      <c r="N2943" s="39">
        <v>21</v>
      </c>
      <c r="O2943" s="39" t="s">
        <v>668</v>
      </c>
      <c r="P2943" s="39">
        <v>44</v>
      </c>
      <c r="Q2943" s="39" t="s">
        <v>644</v>
      </c>
      <c r="R2943" s="39" t="s">
        <v>636</v>
      </c>
      <c r="S2943" s="39">
        <v>2013</v>
      </c>
      <c r="T2943" s="39">
        <v>7</v>
      </c>
      <c r="U2943" s="39" t="s">
        <v>634</v>
      </c>
    </row>
    <row r="2944" spans="2:21" x14ac:dyDescent="0.2">
      <c r="B2944" s="39">
        <v>2</v>
      </c>
      <c r="C2944" s="39">
        <v>5</v>
      </c>
      <c r="D2944" s="39">
        <v>7.3605257510306527E-2</v>
      </c>
      <c r="E2944" s="39">
        <v>0.27421769633923465</v>
      </c>
      <c r="F2944" s="39">
        <v>0.19507441623937125</v>
      </c>
      <c r="G2944" s="39">
        <v>9.6592332217922836E-2</v>
      </c>
      <c r="H2944" s="39">
        <v>0.10423567642133141</v>
      </c>
      <c r="I2944" s="39">
        <v>0.17466137196259693</v>
      </c>
      <c r="J2944" s="39">
        <v>8.1613249309236482E-2</v>
      </c>
      <c r="K2944" s="39">
        <v>-13.620145865345451</v>
      </c>
      <c r="L2944" s="39" t="s">
        <v>642</v>
      </c>
      <c r="M2944" s="39" t="s">
        <v>702</v>
      </c>
      <c r="N2944" s="39">
        <v>71</v>
      </c>
      <c r="O2944" s="39" t="s">
        <v>662</v>
      </c>
      <c r="P2944" s="39">
        <v>75</v>
      </c>
      <c r="Q2944" s="39" t="s">
        <v>643</v>
      </c>
      <c r="R2944" s="39" t="s">
        <v>637</v>
      </c>
      <c r="S2944" s="39">
        <v>1999</v>
      </c>
      <c r="T2944" s="39">
        <v>6</v>
      </c>
      <c r="U2944" s="39" t="s">
        <v>634</v>
      </c>
    </row>
    <row r="2945" spans="2:21" x14ac:dyDescent="0.2">
      <c r="B2945" s="39">
        <v>3</v>
      </c>
      <c r="C2945" s="39">
        <v>6</v>
      </c>
      <c r="D2945" s="39">
        <v>0.10210360703505424</v>
      </c>
      <c r="E2945" s="39">
        <v>0.2319271128718686</v>
      </c>
      <c r="F2945" s="39">
        <v>0.28390597919984023</v>
      </c>
      <c r="G2945" s="39">
        <v>9.7652290056939234E-2</v>
      </c>
      <c r="H2945" s="39">
        <v>0.1824495128710458</v>
      </c>
      <c r="I2945" s="39">
        <v>3.6124842957167128E-2</v>
      </c>
      <c r="J2945" s="39">
        <v>6.5836655008084721E-2</v>
      </c>
      <c r="K2945" s="39">
        <v>-16.886110912561431</v>
      </c>
      <c r="L2945" s="39" t="s">
        <v>642</v>
      </c>
      <c r="M2945" s="39" t="s">
        <v>702</v>
      </c>
      <c r="N2945" s="39">
        <v>14</v>
      </c>
      <c r="O2945" s="39" t="s">
        <v>662</v>
      </c>
      <c r="P2945" s="39">
        <v>114</v>
      </c>
      <c r="Q2945" s="39" t="s">
        <v>641</v>
      </c>
      <c r="R2945" s="39" t="s">
        <v>636</v>
      </c>
      <c r="S2945" s="39">
        <v>2001</v>
      </c>
      <c r="T2945" s="39">
        <v>7</v>
      </c>
      <c r="U2945" s="39" t="s">
        <v>634</v>
      </c>
    </row>
    <row r="2946" spans="2:21" x14ac:dyDescent="0.2">
      <c r="B2946" s="39">
        <v>1</v>
      </c>
      <c r="C2946" s="39">
        <v>5</v>
      </c>
      <c r="D2946" s="39">
        <v>0.29328418095495506</v>
      </c>
      <c r="E2946" s="39">
        <v>0.10214632564311393</v>
      </c>
      <c r="F2946" s="39">
        <v>0.16754321567857072</v>
      </c>
      <c r="G2946" s="39">
        <v>8.1624502716952471E-2</v>
      </c>
      <c r="H2946" s="39">
        <v>0.17781738500005032</v>
      </c>
      <c r="I2946" s="39">
        <v>0.10407915059753702</v>
      </c>
      <c r="J2946" s="39">
        <v>7.3505239408820672E-2</v>
      </c>
      <c r="K2946" s="39">
        <v>-14.79659692067816</v>
      </c>
      <c r="L2946" s="39" t="s">
        <v>642</v>
      </c>
      <c r="M2946" s="39" t="s">
        <v>702</v>
      </c>
      <c r="N2946" s="39">
        <v>19</v>
      </c>
      <c r="O2946" s="39" t="s">
        <v>668</v>
      </c>
      <c r="P2946" s="39">
        <v>1</v>
      </c>
      <c r="Q2946" s="39" t="s">
        <v>642</v>
      </c>
      <c r="R2946" s="39" t="s">
        <v>637</v>
      </c>
      <c r="S2946" s="39">
        <v>2015</v>
      </c>
      <c r="T2946" s="39">
        <v>6</v>
      </c>
      <c r="U2946" s="39" t="s">
        <v>633</v>
      </c>
    </row>
    <row r="2947" spans="2:21" x14ac:dyDescent="0.2">
      <c r="B2947" s="2">
        <v>1</v>
      </c>
      <c r="C2947" s="2">
        <v>1</v>
      </c>
      <c r="D2947" s="2">
        <v>0.28829966023860276</v>
      </c>
      <c r="E2947" s="2">
        <v>8.7815729212920621E-2</v>
      </c>
      <c r="F2947" s="2">
        <v>0.16966972935438104</v>
      </c>
      <c r="G2947" s="2">
        <v>9.9723959217927496E-2</v>
      </c>
      <c r="H2947" s="2">
        <v>9.0506025274705929E-2</v>
      </c>
      <c r="I2947" s="2">
        <v>0.14928680475620898</v>
      </c>
      <c r="J2947" s="2">
        <v>0.11469809194525316</v>
      </c>
      <c r="K2947" s="2">
        <v>-16.252391973218806</v>
      </c>
      <c r="L2947" s="2" t="s">
        <v>642</v>
      </c>
      <c r="M2947" s="2" t="s">
        <v>702</v>
      </c>
      <c r="N2947" s="2">
        <v>71</v>
      </c>
      <c r="O2947" s="2" t="s">
        <v>662</v>
      </c>
      <c r="P2947" s="2">
        <v>101</v>
      </c>
      <c r="Q2947" s="2" t="s">
        <v>641</v>
      </c>
      <c r="R2947" s="2" t="s">
        <v>637</v>
      </c>
      <c r="S2947" s="2">
        <v>1997</v>
      </c>
      <c r="T2947" s="2">
        <v>6</v>
      </c>
      <c r="U2947" s="2" t="s">
        <v>634</v>
      </c>
    </row>
    <row r="2948" spans="2:21" x14ac:dyDescent="0.2">
      <c r="B2948" s="39">
        <v>2</v>
      </c>
      <c r="C2948" s="39">
        <v>1</v>
      </c>
      <c r="D2948" s="39">
        <v>0.18512310940217164</v>
      </c>
      <c r="E2948" s="39">
        <v>0.19625135764893284</v>
      </c>
      <c r="F2948" s="39">
        <v>0.1480992455223259</v>
      </c>
      <c r="G2948" s="39">
        <v>6.4905846024220143E-2</v>
      </c>
      <c r="H2948" s="39">
        <v>0.16182170790323341</v>
      </c>
      <c r="I2948" s="39">
        <v>8.7282126868373167E-2</v>
      </c>
      <c r="J2948" s="39">
        <v>0.15651660663074293</v>
      </c>
      <c r="K2948" s="39">
        <v>-14.563768486946589</v>
      </c>
      <c r="L2948" s="39" t="s">
        <v>642</v>
      </c>
      <c r="M2948" s="39" t="s">
        <v>702</v>
      </c>
      <c r="N2948" s="39">
        <v>71</v>
      </c>
      <c r="O2948" s="39" t="s">
        <v>668</v>
      </c>
      <c r="P2948" s="39">
        <v>63</v>
      </c>
      <c r="Q2948" s="39" t="s">
        <v>643</v>
      </c>
      <c r="R2948" s="39" t="s">
        <v>637</v>
      </c>
      <c r="S2948" s="39">
        <v>2002</v>
      </c>
      <c r="T2948" s="39">
        <v>6</v>
      </c>
      <c r="U2948" s="39" t="s">
        <v>633</v>
      </c>
    </row>
    <row r="2949" spans="2:21" x14ac:dyDescent="0.2">
      <c r="B2949" s="39">
        <v>3</v>
      </c>
      <c r="C2949" s="39">
        <v>7</v>
      </c>
      <c r="D2949" s="39">
        <v>5.338414476575748E-2</v>
      </c>
      <c r="E2949" s="39">
        <v>0.25697921545125235</v>
      </c>
      <c r="F2949" s="39">
        <v>0.35882492847321323</v>
      </c>
      <c r="G2949" s="39">
        <v>0.16151008338749448</v>
      </c>
      <c r="H2949" s="39">
        <v>9.0606897481760401E-2</v>
      </c>
      <c r="I2949" s="39">
        <v>2.2392219623663667E-2</v>
      </c>
      <c r="J2949" s="39">
        <v>5.6302510816858532E-2</v>
      </c>
      <c r="K2949" s="39">
        <v>-15.133024472530211</v>
      </c>
      <c r="L2949" s="39" t="s">
        <v>642</v>
      </c>
      <c r="M2949" s="39" t="s">
        <v>702</v>
      </c>
      <c r="N2949" s="39">
        <v>20</v>
      </c>
      <c r="O2949" s="39" t="s">
        <v>662</v>
      </c>
      <c r="P2949" s="39">
        <v>47</v>
      </c>
      <c r="Q2949" s="39" t="s">
        <v>644</v>
      </c>
      <c r="R2949" s="39" t="s">
        <v>637</v>
      </c>
      <c r="S2949" s="39">
        <v>1999</v>
      </c>
      <c r="T2949" s="39">
        <v>7</v>
      </c>
      <c r="U2949" s="39" t="s">
        <v>634</v>
      </c>
    </row>
    <row r="2950" spans="2:21" x14ac:dyDescent="0.2">
      <c r="B2950" s="2">
        <v>3</v>
      </c>
      <c r="C2950" s="2">
        <v>3</v>
      </c>
      <c r="D2950" s="2">
        <v>7.590935478045012E-2</v>
      </c>
      <c r="E2950" s="2">
        <v>0.29565409104569512</v>
      </c>
      <c r="F2950" s="2">
        <v>0.31220260778617337</v>
      </c>
      <c r="G2950" s="2">
        <v>4.9821586091259522E-2</v>
      </c>
      <c r="H2950" s="2">
        <v>0.16686506161649833</v>
      </c>
      <c r="I2950" s="2">
        <v>5.0914298560686848E-2</v>
      </c>
      <c r="J2950" s="2">
        <v>4.8633000119236464E-2</v>
      </c>
      <c r="K2950" s="2">
        <v>-13.160584075767908</v>
      </c>
      <c r="L2950" s="2" t="s">
        <v>642</v>
      </c>
      <c r="M2950" s="2" t="s">
        <v>702</v>
      </c>
      <c r="N2950" s="2">
        <v>21</v>
      </c>
      <c r="O2950" s="2" t="s">
        <v>668</v>
      </c>
      <c r="P2950" s="2">
        <v>63</v>
      </c>
      <c r="Q2950" s="2" t="s">
        <v>643</v>
      </c>
      <c r="R2950" s="2" t="s">
        <v>636</v>
      </c>
      <c r="S2950" s="2">
        <v>2007</v>
      </c>
      <c r="T2950" s="2">
        <v>6</v>
      </c>
      <c r="U2950" s="2" t="s">
        <v>634</v>
      </c>
    </row>
    <row r="2951" spans="2:21" x14ac:dyDescent="0.2">
      <c r="B2951" s="2">
        <v>7</v>
      </c>
      <c r="C2951" s="2">
        <v>7</v>
      </c>
      <c r="D2951" s="2">
        <v>2.332547343589929E-3</v>
      </c>
      <c r="E2951" s="2">
        <v>2.5602028848833339E-2</v>
      </c>
      <c r="F2951" s="2">
        <v>1.2458069575406312E-2</v>
      </c>
      <c r="G2951" s="2">
        <v>5.6915892238948189E-3</v>
      </c>
      <c r="H2951" s="2">
        <v>2.0312861964868752E-2</v>
      </c>
      <c r="I2951" s="2">
        <v>3.2873935413444952E-2</v>
      </c>
      <c r="J2951" s="2">
        <v>0.90072896762996191</v>
      </c>
      <c r="K2951" s="2">
        <v>-16.625796281593431</v>
      </c>
      <c r="L2951" s="2" t="s">
        <v>642</v>
      </c>
      <c r="M2951" s="2" t="s">
        <v>674</v>
      </c>
      <c r="N2951" s="2">
        <v>21</v>
      </c>
      <c r="O2951" s="2" t="s">
        <v>662</v>
      </c>
      <c r="P2951" s="2">
        <v>72</v>
      </c>
      <c r="Q2951" s="2" t="s">
        <v>643</v>
      </c>
      <c r="R2951" s="2" t="s">
        <v>637</v>
      </c>
      <c r="S2951" s="2">
        <v>2015</v>
      </c>
      <c r="T2951" s="2">
        <v>2</v>
      </c>
      <c r="U2951" s="2" t="s">
        <v>634</v>
      </c>
    </row>
    <row r="2952" spans="2:21" x14ac:dyDescent="0.2">
      <c r="B2952" s="39">
        <v>6</v>
      </c>
      <c r="C2952" s="39">
        <v>3</v>
      </c>
      <c r="D2952" s="39">
        <v>6.0280788056800053E-2</v>
      </c>
      <c r="E2952" s="39">
        <v>0.1486918276344654</v>
      </c>
      <c r="F2952" s="39">
        <v>0.19293658121222532</v>
      </c>
      <c r="G2952" s="39">
        <v>5.202543824283918E-2</v>
      </c>
      <c r="H2952" s="39">
        <v>1.2011148919862821E-2</v>
      </c>
      <c r="I2952" s="39">
        <v>0.32101605006028794</v>
      </c>
      <c r="J2952" s="39">
        <v>0.21303816587351923</v>
      </c>
      <c r="K2952" s="39">
        <v>-16.895831440947653</v>
      </c>
      <c r="L2952" s="39" t="s">
        <v>642</v>
      </c>
      <c r="M2952" s="39" t="s">
        <v>702</v>
      </c>
      <c r="N2952" s="39">
        <v>38</v>
      </c>
      <c r="O2952" s="39" t="s">
        <v>668</v>
      </c>
      <c r="P2952" s="39">
        <v>19</v>
      </c>
      <c r="Q2952" s="39" t="s">
        <v>642</v>
      </c>
      <c r="R2952" s="39" t="s">
        <v>637</v>
      </c>
      <c r="S2952" s="39">
        <v>2012</v>
      </c>
      <c r="T2952" s="39">
        <v>6</v>
      </c>
      <c r="U2952" s="39" t="s">
        <v>634</v>
      </c>
    </row>
    <row r="2953" spans="2:21" x14ac:dyDescent="0.2">
      <c r="B2953" s="2">
        <v>2</v>
      </c>
      <c r="C2953" s="2">
        <v>2</v>
      </c>
      <c r="D2953" s="2">
        <v>4.2390864904145713E-3</v>
      </c>
      <c r="E2953" s="2">
        <v>0.99219434533609585</v>
      </c>
      <c r="F2953" s="2">
        <v>4.0929938286715873E-4</v>
      </c>
      <c r="G2953" s="2">
        <v>7.8265824690898381E-4</v>
      </c>
      <c r="H2953" s="2">
        <v>4.2972581096992809E-4</v>
      </c>
      <c r="I2953" s="2">
        <v>1.7570936961246873E-3</v>
      </c>
      <c r="J2953" s="2">
        <v>1.8779103661905152E-4</v>
      </c>
      <c r="K2953" s="2">
        <v>-13.122225724569153</v>
      </c>
      <c r="L2953" s="2" t="s">
        <v>642</v>
      </c>
      <c r="M2953" s="2" t="s">
        <v>702</v>
      </c>
      <c r="N2953" s="2">
        <v>21</v>
      </c>
      <c r="O2953" s="2" t="s">
        <v>662</v>
      </c>
      <c r="P2953" s="2">
        <v>90</v>
      </c>
      <c r="Q2953" s="2" t="s">
        <v>643</v>
      </c>
      <c r="R2953" s="2" t="s">
        <v>637</v>
      </c>
      <c r="S2953" s="2">
        <v>2011</v>
      </c>
      <c r="T2953" s="2">
        <v>9</v>
      </c>
      <c r="U2953" s="2" t="s">
        <v>634</v>
      </c>
    </row>
    <row r="2954" spans="2:21" x14ac:dyDescent="0.2">
      <c r="B2954" s="39">
        <v>3</v>
      </c>
      <c r="C2954" s="39">
        <v>6</v>
      </c>
      <c r="D2954" s="39">
        <v>0.1408466924283697</v>
      </c>
      <c r="E2954" s="39">
        <v>0.12258640842743471</v>
      </c>
      <c r="F2954" s="39">
        <v>0.43000865051484721</v>
      </c>
      <c r="G2954" s="39">
        <v>0.10003432733402913</v>
      </c>
      <c r="H2954" s="39">
        <v>6.338248692252435E-2</v>
      </c>
      <c r="I2954" s="39">
        <v>2.9970994575581288E-2</v>
      </c>
      <c r="J2954" s="39">
        <v>0.1131704397972136</v>
      </c>
      <c r="K2954" s="39">
        <v>-15.284166499385366</v>
      </c>
      <c r="L2954" s="39" t="s">
        <v>642</v>
      </c>
      <c r="M2954" s="39" t="s">
        <v>702</v>
      </c>
      <c r="N2954" s="39">
        <v>14</v>
      </c>
      <c r="O2954" s="39" t="s">
        <v>668</v>
      </c>
      <c r="P2954" s="39">
        <v>25</v>
      </c>
      <c r="Q2954" s="39" t="s">
        <v>642</v>
      </c>
      <c r="R2954" s="39" t="s">
        <v>637</v>
      </c>
      <c r="S2954" s="39">
        <v>2012</v>
      </c>
      <c r="T2954" s="39">
        <v>7</v>
      </c>
      <c r="U2954" s="39" t="s">
        <v>634</v>
      </c>
    </row>
    <row r="2955" spans="2:21" x14ac:dyDescent="0.2">
      <c r="B2955" s="39">
        <v>3</v>
      </c>
      <c r="C2955" s="39">
        <v>4</v>
      </c>
      <c r="D2955" s="39">
        <v>1.1411049192689838E-2</v>
      </c>
      <c r="E2955" s="39">
        <v>0.2646760137718604</v>
      </c>
      <c r="F2955" s="39">
        <v>0.41719858631106455</v>
      </c>
      <c r="G2955" s="39">
        <v>0.11235880967219877</v>
      </c>
      <c r="H2955" s="39">
        <v>0.16119884399606288</v>
      </c>
      <c r="I2955" s="39">
        <v>2.2804950235683314E-2</v>
      </c>
      <c r="J2955" s="39">
        <v>1.0351746820440197E-2</v>
      </c>
      <c r="K2955" s="39">
        <v>-10.76775093718293</v>
      </c>
      <c r="L2955" s="39" t="s">
        <v>642</v>
      </c>
      <c r="M2955" s="39" t="s">
        <v>702</v>
      </c>
      <c r="N2955" s="39">
        <v>21</v>
      </c>
      <c r="O2955" s="39" t="s">
        <v>668</v>
      </c>
      <c r="P2955" s="39">
        <v>66</v>
      </c>
      <c r="Q2955" s="39" t="s">
        <v>643</v>
      </c>
      <c r="R2955" s="39" t="s">
        <v>637</v>
      </c>
      <c r="S2955" s="39">
        <v>2015</v>
      </c>
      <c r="T2955" s="39">
        <v>7</v>
      </c>
      <c r="U2955" s="39" t="s">
        <v>634</v>
      </c>
    </row>
    <row r="2956" spans="2:21" x14ac:dyDescent="0.2">
      <c r="B2956" s="2">
        <v>7</v>
      </c>
      <c r="C2956" s="2">
        <v>7</v>
      </c>
      <c r="D2956" s="2">
        <v>2.3750493474634158E-3</v>
      </c>
      <c r="E2956" s="2">
        <v>2.3312782447579232E-4</v>
      </c>
      <c r="F2956" s="2">
        <v>2.6262228930534688E-4</v>
      </c>
      <c r="G2956" s="2">
        <v>3.4766392165659036E-4</v>
      </c>
      <c r="H2956" s="2">
        <v>1.6378471516618545E-3</v>
      </c>
      <c r="I2956" s="2">
        <v>3.1396530375549028E-2</v>
      </c>
      <c r="J2956" s="2">
        <v>0.96374715908988795</v>
      </c>
      <c r="K2956" s="2">
        <v>-19.448410851032438</v>
      </c>
      <c r="L2956" s="2" t="s">
        <v>642</v>
      </c>
      <c r="M2956" s="2" t="s">
        <v>702</v>
      </c>
      <c r="N2956" s="2">
        <v>53</v>
      </c>
      <c r="O2956" s="2" t="s">
        <v>668</v>
      </c>
      <c r="P2956" s="2">
        <v>45</v>
      </c>
      <c r="Q2956" s="2" t="s">
        <v>644</v>
      </c>
      <c r="R2956" s="2" t="s">
        <v>637</v>
      </c>
      <c r="S2956" s="2">
        <v>2009</v>
      </c>
      <c r="T2956" s="2">
        <v>11</v>
      </c>
      <c r="U2956" s="2" t="s">
        <v>633</v>
      </c>
    </row>
    <row r="2957" spans="2:21" x14ac:dyDescent="0.2">
      <c r="B2957" s="39">
        <v>3</v>
      </c>
      <c r="C2957" s="39">
        <v>7</v>
      </c>
      <c r="D2957" s="39">
        <v>0.22514295946149224</v>
      </c>
      <c r="E2957" s="39">
        <v>0.17449355476282011</v>
      </c>
      <c r="F2957" s="39">
        <v>0.22521602505077179</v>
      </c>
      <c r="G2957" s="39">
        <v>0.21730242173870662</v>
      </c>
      <c r="H2957" s="39">
        <v>7.4999140991799856E-2</v>
      </c>
      <c r="I2957" s="39">
        <v>4.9421540250328161E-2</v>
      </c>
      <c r="J2957" s="39">
        <v>3.3424357744081291E-2</v>
      </c>
      <c r="K2957" s="39">
        <v>-21.553704035993078</v>
      </c>
      <c r="L2957" s="39" t="s">
        <v>715</v>
      </c>
      <c r="M2957" s="39" t="s">
        <v>702</v>
      </c>
      <c r="N2957" s="39">
        <v>98</v>
      </c>
      <c r="O2957" s="39" t="s">
        <v>662</v>
      </c>
      <c r="P2957" s="39">
        <v>108</v>
      </c>
      <c r="Q2957" s="39" t="s">
        <v>641</v>
      </c>
      <c r="R2957" s="39" t="s">
        <v>637</v>
      </c>
      <c r="S2957" s="39">
        <v>2005</v>
      </c>
      <c r="T2957" s="39">
        <v>7</v>
      </c>
      <c r="U2957" s="39" t="s">
        <v>633</v>
      </c>
    </row>
    <row r="2958" spans="2:21" x14ac:dyDescent="0.2">
      <c r="B2958" s="39">
        <v>2</v>
      </c>
      <c r="C2958" s="39">
        <v>1</v>
      </c>
      <c r="D2958" s="39">
        <v>7.7050945689217679E-2</v>
      </c>
      <c r="E2958" s="39">
        <v>0.91100012285423071</v>
      </c>
      <c r="F2958" s="39">
        <v>1.100150905376101E-3</v>
      </c>
      <c r="G2958" s="39">
        <v>5.4686737931925926E-3</v>
      </c>
      <c r="H2958" s="39">
        <v>1.4346677542246781E-3</v>
      </c>
      <c r="I2958" s="39">
        <v>2.7367128906074538E-3</v>
      </c>
      <c r="J2958" s="39">
        <v>1.2087261131507113E-3</v>
      </c>
      <c r="K2958" s="39">
        <v>-20.011356738015042</v>
      </c>
      <c r="L2958" s="39" t="s">
        <v>642</v>
      </c>
      <c r="M2958" s="39" t="s">
        <v>702</v>
      </c>
      <c r="N2958" s="39">
        <v>71</v>
      </c>
      <c r="O2958" s="39" t="s">
        <v>673</v>
      </c>
      <c r="P2958" s="39">
        <v>75</v>
      </c>
      <c r="Q2958" s="39" t="s">
        <v>643</v>
      </c>
      <c r="R2958" s="39" t="s">
        <v>636</v>
      </c>
      <c r="S2958" s="39">
        <v>2002</v>
      </c>
      <c r="T2958" s="39">
        <v>9</v>
      </c>
      <c r="U2958" s="39" t="s">
        <v>633</v>
      </c>
    </row>
    <row r="2959" spans="2:21" x14ac:dyDescent="0.2">
      <c r="B2959" s="39">
        <v>1</v>
      </c>
      <c r="C2959" s="39">
        <v>2</v>
      </c>
      <c r="D2959" s="39">
        <v>0.28048153545164545</v>
      </c>
      <c r="E2959" s="39">
        <v>0.16477785405018455</v>
      </c>
      <c r="F2959" s="39">
        <v>0.18208450959655728</v>
      </c>
      <c r="G2959" s="39">
        <v>5.936419578919136E-2</v>
      </c>
      <c r="H2959" s="39">
        <v>4.4376848256630762E-2</v>
      </c>
      <c r="I2959" s="39">
        <v>0.18449481941152912</v>
      </c>
      <c r="J2959" s="39">
        <v>8.4420237444261373E-2</v>
      </c>
      <c r="K2959" s="39">
        <v>-16.607664868628856</v>
      </c>
      <c r="L2959" s="39" t="s">
        <v>642</v>
      </c>
      <c r="M2959" s="39" t="s">
        <v>702</v>
      </c>
      <c r="N2959" s="39">
        <v>14</v>
      </c>
      <c r="O2959" s="39" t="s">
        <v>668</v>
      </c>
      <c r="P2959" s="39">
        <v>32</v>
      </c>
      <c r="Q2959" s="39" t="s">
        <v>642</v>
      </c>
      <c r="R2959" s="39" t="s">
        <v>637</v>
      </c>
      <c r="S2959" s="39">
        <v>1994</v>
      </c>
      <c r="T2959" s="39">
        <v>6</v>
      </c>
      <c r="U2959" s="39" t="s">
        <v>634</v>
      </c>
    </row>
    <row r="2960" spans="2:21" x14ac:dyDescent="0.2">
      <c r="B2960" s="2">
        <v>2</v>
      </c>
      <c r="C2960" s="2">
        <v>2</v>
      </c>
      <c r="D2960" s="2">
        <v>1.5915328267124891E-2</v>
      </c>
      <c r="E2960" s="2">
        <v>0.97750811323057563</v>
      </c>
      <c r="F2960" s="2">
        <v>1.4494625520818931E-3</v>
      </c>
      <c r="G2960" s="2">
        <v>2.8535189200048832E-3</v>
      </c>
      <c r="H2960" s="2">
        <v>7.1757473244092205E-4</v>
      </c>
      <c r="I2960" s="2">
        <v>1.2090193960532893E-3</v>
      </c>
      <c r="J2960" s="2">
        <v>3.4698290171835398E-4</v>
      </c>
      <c r="K2960" s="2">
        <v>-11.322103565515825</v>
      </c>
      <c r="L2960" s="2" t="s">
        <v>642</v>
      </c>
      <c r="M2960" s="2" t="s">
        <v>702</v>
      </c>
      <c r="N2960" s="2">
        <v>21</v>
      </c>
      <c r="O2960" s="2" t="s">
        <v>668</v>
      </c>
      <c r="P2960" s="2">
        <v>75</v>
      </c>
      <c r="Q2960" s="2" t="s">
        <v>643</v>
      </c>
      <c r="R2960" s="2" t="s">
        <v>637</v>
      </c>
      <c r="S2960" s="2">
        <v>2014</v>
      </c>
      <c r="T2960" s="2">
        <v>9</v>
      </c>
      <c r="U2960" s="2" t="s">
        <v>634</v>
      </c>
    </row>
    <row r="2961" spans="2:21" x14ac:dyDescent="0.2">
      <c r="B2961" s="2">
        <v>3</v>
      </c>
      <c r="C2961" s="2">
        <v>3</v>
      </c>
      <c r="D2961" s="2">
        <v>6.9203789589303538E-2</v>
      </c>
      <c r="E2961" s="2">
        <v>0.24920141321815698</v>
      </c>
      <c r="F2961" s="2">
        <v>0.31735949203261082</v>
      </c>
      <c r="G2961" s="2">
        <v>0.14894928410085487</v>
      </c>
      <c r="H2961" s="2">
        <v>0.12822613920257439</v>
      </c>
      <c r="I2961" s="2">
        <v>4.9294939592244194E-2</v>
      </c>
      <c r="J2961" s="2">
        <v>3.7764942264255148E-2</v>
      </c>
      <c r="K2961" s="2">
        <v>-14.812608878250472</v>
      </c>
      <c r="L2961" s="2" t="s">
        <v>642</v>
      </c>
      <c r="M2961" s="2" t="s">
        <v>674</v>
      </c>
      <c r="N2961" s="2">
        <v>21</v>
      </c>
      <c r="O2961" s="2" t="s">
        <v>668</v>
      </c>
      <c r="P2961" s="2">
        <v>42</v>
      </c>
      <c r="Q2961" s="2" t="s">
        <v>644</v>
      </c>
      <c r="R2961" s="2" t="s">
        <v>636</v>
      </c>
      <c r="S2961" s="2">
        <v>2015</v>
      </c>
      <c r="T2961" s="2">
        <v>6</v>
      </c>
      <c r="U2961" s="2" t="s">
        <v>634</v>
      </c>
    </row>
    <row r="2962" spans="2:21" x14ac:dyDescent="0.2">
      <c r="B2962" s="2">
        <v>1</v>
      </c>
      <c r="C2962" s="2">
        <v>1</v>
      </c>
      <c r="D2962" s="2">
        <v>0.3105143572657531</v>
      </c>
      <c r="E2962" s="2">
        <v>9.5400220155692161E-2</v>
      </c>
      <c r="F2962" s="2">
        <v>0.10761903919295668</v>
      </c>
      <c r="G2962" s="2">
        <v>0.10342234830177174</v>
      </c>
      <c r="H2962" s="2">
        <v>0.13114345668972005</v>
      </c>
      <c r="I2962" s="2">
        <v>0.10511203746064708</v>
      </c>
      <c r="J2962" s="2">
        <v>0.14678854093345914</v>
      </c>
      <c r="K2962" s="2">
        <v>-15.27289693645184</v>
      </c>
      <c r="L2962" s="2" t="s">
        <v>642</v>
      </c>
      <c r="M2962" s="2" t="s">
        <v>702</v>
      </c>
      <c r="N2962" s="2">
        <v>40</v>
      </c>
      <c r="O2962" s="2" t="s">
        <v>662</v>
      </c>
      <c r="P2962" s="2">
        <v>102</v>
      </c>
      <c r="Q2962" s="2" t="s">
        <v>641</v>
      </c>
      <c r="R2962" s="2" t="s">
        <v>637</v>
      </c>
      <c r="S2962" s="2">
        <v>2005</v>
      </c>
      <c r="T2962" s="2">
        <v>6</v>
      </c>
      <c r="U2962" s="2" t="s">
        <v>633</v>
      </c>
    </row>
    <row r="2963" spans="2:21" x14ac:dyDescent="0.2">
      <c r="B2963" s="2">
        <v>2</v>
      </c>
      <c r="C2963" s="2">
        <v>2</v>
      </c>
      <c r="D2963" s="2">
        <v>0.21267614153616418</v>
      </c>
      <c r="E2963" s="2">
        <v>0.76420452306620201</v>
      </c>
      <c r="F2963" s="2">
        <v>9.2985083520723375E-4</v>
      </c>
      <c r="G2963" s="2">
        <v>1.4484986687899288E-2</v>
      </c>
      <c r="H2963" s="2">
        <v>2.1234993657283079E-3</v>
      </c>
      <c r="I2963" s="2">
        <v>2.0127448009153634E-3</v>
      </c>
      <c r="J2963" s="2">
        <v>3.5682537078836726E-3</v>
      </c>
      <c r="K2963" s="2">
        <v>-18.242633856592033</v>
      </c>
      <c r="L2963" s="2" t="s">
        <v>642</v>
      </c>
      <c r="M2963" s="2" t="s">
        <v>702</v>
      </c>
      <c r="N2963" s="2">
        <v>98</v>
      </c>
      <c r="O2963" s="2" t="s">
        <v>668</v>
      </c>
      <c r="P2963" s="2">
        <v>102</v>
      </c>
      <c r="Q2963" s="2" t="s">
        <v>641</v>
      </c>
      <c r="R2963" s="2" t="s">
        <v>637</v>
      </c>
      <c r="S2963" s="2">
        <v>2008</v>
      </c>
      <c r="T2963" s="2">
        <v>9</v>
      </c>
      <c r="U2963" s="2" t="s">
        <v>633</v>
      </c>
    </row>
    <row r="2964" spans="2:21" x14ac:dyDescent="0.2">
      <c r="B2964" s="2">
        <v>1</v>
      </c>
      <c r="C2964" s="2">
        <v>1</v>
      </c>
      <c r="D2964" s="2">
        <v>0.19793163722840237</v>
      </c>
      <c r="E2964" s="2">
        <v>0.15937773232042227</v>
      </c>
      <c r="F2964" s="2">
        <v>0.14971883206923353</v>
      </c>
      <c r="G2964" s="2">
        <v>8.0285636277290184E-2</v>
      </c>
      <c r="H2964" s="2">
        <v>7.9109920178899631E-2</v>
      </c>
      <c r="I2964" s="2">
        <v>0.17684413750988939</v>
      </c>
      <c r="J2964" s="2">
        <v>0.15673210441586263</v>
      </c>
      <c r="K2964" s="2">
        <v>-13.583653703866645</v>
      </c>
      <c r="L2964" s="2" t="s">
        <v>642</v>
      </c>
      <c r="M2964" s="2" t="s">
        <v>702</v>
      </c>
      <c r="N2964" s="2">
        <v>20</v>
      </c>
      <c r="O2964" s="2" t="s">
        <v>668</v>
      </c>
      <c r="P2964" s="2">
        <v>32</v>
      </c>
      <c r="Q2964" s="2" t="s">
        <v>642</v>
      </c>
      <c r="R2964" s="2" t="s">
        <v>637</v>
      </c>
      <c r="S2964" s="2">
        <v>2015</v>
      </c>
      <c r="T2964" s="2">
        <v>6</v>
      </c>
      <c r="U2964" s="2" t="s">
        <v>634</v>
      </c>
    </row>
    <row r="2965" spans="2:21" x14ac:dyDescent="0.2">
      <c r="B2965" s="39">
        <v>7</v>
      </c>
      <c r="C2965" s="39">
        <v>5</v>
      </c>
      <c r="D2965" s="39">
        <v>7.5721694778990933E-2</v>
      </c>
      <c r="E2965" s="39">
        <v>0.13928061027903385</v>
      </c>
      <c r="F2965" s="39">
        <v>0.15452852915522655</v>
      </c>
      <c r="G2965" s="39">
        <v>0.11126185964100056</v>
      </c>
      <c r="H2965" s="39">
        <v>9.0421264563975645E-2</v>
      </c>
      <c r="I2965" s="39">
        <v>0.15316199542621706</v>
      </c>
      <c r="J2965" s="39">
        <v>0.2756240461555553</v>
      </c>
      <c r="K2965" s="39">
        <v>-16.556748725182064</v>
      </c>
      <c r="L2965" s="39" t="s">
        <v>642</v>
      </c>
      <c r="M2965" s="39" t="s">
        <v>702</v>
      </c>
      <c r="N2965" s="39">
        <v>50</v>
      </c>
      <c r="O2965" s="39" t="s">
        <v>662</v>
      </c>
      <c r="P2965" s="39">
        <v>23</v>
      </c>
      <c r="Q2965" s="39" t="s">
        <v>642</v>
      </c>
      <c r="R2965" s="39" t="s">
        <v>637</v>
      </c>
      <c r="S2965" s="39">
        <v>2013</v>
      </c>
      <c r="T2965" s="39">
        <v>6</v>
      </c>
      <c r="U2965" s="39" t="s">
        <v>633</v>
      </c>
    </row>
    <row r="2966" spans="2:21" x14ac:dyDescent="0.2">
      <c r="B2966" s="39">
        <v>1</v>
      </c>
      <c r="C2966" s="39">
        <v>2</v>
      </c>
      <c r="D2966" s="39">
        <v>0.43436118688418235</v>
      </c>
      <c r="E2966" s="39">
        <v>3.563854409725712E-2</v>
      </c>
      <c r="F2966" s="39">
        <v>0.10110642149765357</v>
      </c>
      <c r="G2966" s="39">
        <v>9.9514261692617789E-2</v>
      </c>
      <c r="H2966" s="39">
        <v>0.11112537373650479</v>
      </c>
      <c r="I2966" s="39">
        <v>3.9973219836305258E-2</v>
      </c>
      <c r="J2966" s="39">
        <v>0.17828099225547928</v>
      </c>
      <c r="K2966" s="39">
        <v>-16.5737029579814</v>
      </c>
      <c r="L2966" s="39" t="s">
        <v>642</v>
      </c>
      <c r="M2966" s="39" t="s">
        <v>702</v>
      </c>
      <c r="N2966" s="39">
        <v>14</v>
      </c>
      <c r="O2966" s="39" t="s">
        <v>668</v>
      </c>
      <c r="P2966" s="39">
        <v>111</v>
      </c>
      <c r="Q2966" s="39" t="s">
        <v>641</v>
      </c>
      <c r="R2966" s="39" t="s">
        <v>636</v>
      </c>
      <c r="S2966" s="39">
        <v>2010</v>
      </c>
      <c r="T2966" s="39">
        <v>6</v>
      </c>
      <c r="U2966" s="39" t="s">
        <v>633</v>
      </c>
    </row>
    <row r="2967" spans="2:21" x14ac:dyDescent="0.2">
      <c r="B2967" s="2">
        <v>4</v>
      </c>
      <c r="C2967" s="2">
        <v>4</v>
      </c>
      <c r="D2967" s="2">
        <v>1.02906606994201E-3</v>
      </c>
      <c r="E2967" s="2">
        <v>9.8014166966657983E-3</v>
      </c>
      <c r="F2967" s="2">
        <v>0.19940552571351974</v>
      </c>
      <c r="G2967" s="2">
        <v>0.77064355193432199</v>
      </c>
      <c r="H2967" s="2">
        <v>9.3110349331028304E-3</v>
      </c>
      <c r="I2967" s="2">
        <v>7.8141075177004908E-3</v>
      </c>
      <c r="J2967" s="2">
        <v>1.9952971347469602E-3</v>
      </c>
      <c r="K2967" s="2">
        <v>-13.697933124009932</v>
      </c>
      <c r="L2967" s="2" t="s">
        <v>642</v>
      </c>
      <c r="M2967" s="2" t="s">
        <v>702</v>
      </c>
      <c r="N2967" s="2">
        <v>21</v>
      </c>
      <c r="O2967" s="2" t="s">
        <v>662</v>
      </c>
      <c r="P2967" s="2">
        <v>70</v>
      </c>
      <c r="Q2967" s="2" t="s">
        <v>643</v>
      </c>
      <c r="R2967" s="2" t="s">
        <v>637</v>
      </c>
      <c r="S2967" s="2">
        <v>2014</v>
      </c>
      <c r="T2967" s="2">
        <v>10</v>
      </c>
      <c r="U2967" s="2" t="s">
        <v>633</v>
      </c>
    </row>
    <row r="2968" spans="2:21" x14ac:dyDescent="0.2">
      <c r="B2968" s="2">
        <v>7</v>
      </c>
      <c r="C2968" s="2">
        <v>7</v>
      </c>
      <c r="D2968" s="2">
        <v>9.2495075095253391E-3</v>
      </c>
      <c r="E2968" s="2">
        <v>1.5712808808123085E-3</v>
      </c>
      <c r="F2968" s="2">
        <v>1.1506767301290529E-3</v>
      </c>
      <c r="G2968" s="2">
        <v>8.8538830464736113E-4</v>
      </c>
      <c r="H2968" s="2">
        <v>1.6024781517579763E-3</v>
      </c>
      <c r="I2968" s="2">
        <v>0.11633059834598371</v>
      </c>
      <c r="J2968" s="2">
        <v>0.86921007007714413</v>
      </c>
      <c r="K2968" s="2">
        <v>-18.552352158451633</v>
      </c>
      <c r="L2968" s="2" t="s">
        <v>642</v>
      </c>
      <c r="M2968" s="2" t="s">
        <v>702</v>
      </c>
      <c r="N2968" s="2">
        <v>20</v>
      </c>
      <c r="O2968" s="2" t="s">
        <v>668</v>
      </c>
      <c r="P2968" s="2">
        <v>100</v>
      </c>
      <c r="Q2968" s="2" t="s">
        <v>641</v>
      </c>
      <c r="R2968" s="2" t="s">
        <v>636</v>
      </c>
      <c r="S2968" s="2">
        <v>2010</v>
      </c>
      <c r="T2968" s="2">
        <v>11</v>
      </c>
      <c r="U2968" s="2" t="s">
        <v>633</v>
      </c>
    </row>
    <row r="2969" spans="2:21" x14ac:dyDescent="0.2">
      <c r="B2969" s="39">
        <v>3</v>
      </c>
      <c r="C2969" s="39">
        <v>6</v>
      </c>
      <c r="D2969" s="39">
        <v>0.10572356000771259</v>
      </c>
      <c r="E2969" s="39">
        <v>0.15911269459032643</v>
      </c>
      <c r="F2969" s="39">
        <v>0.21779726119132434</v>
      </c>
      <c r="G2969" s="39">
        <v>6.8154745477104969E-2</v>
      </c>
      <c r="H2969" s="39">
        <v>0.13133954805760542</v>
      </c>
      <c r="I2969" s="39">
        <v>0.14580081535675676</v>
      </c>
      <c r="J2969" s="39">
        <v>0.1720713753191695</v>
      </c>
      <c r="K2969" s="39">
        <v>-12.772296935039479</v>
      </c>
      <c r="L2969" s="39" t="s">
        <v>642</v>
      </c>
      <c r="M2969" s="39" t="s">
        <v>702</v>
      </c>
      <c r="N2969" s="39">
        <v>14</v>
      </c>
      <c r="O2969" s="39" t="s">
        <v>668</v>
      </c>
      <c r="P2969" s="39">
        <v>60</v>
      </c>
      <c r="Q2969" s="39" t="s">
        <v>643</v>
      </c>
      <c r="R2969" s="39" t="s">
        <v>637</v>
      </c>
      <c r="S2969" s="39">
        <v>2013</v>
      </c>
      <c r="T2969" s="39">
        <v>6</v>
      </c>
      <c r="U2969" s="39" t="s">
        <v>633</v>
      </c>
    </row>
    <row r="2970" spans="2:21" x14ac:dyDescent="0.2">
      <c r="B2970" s="39">
        <v>1</v>
      </c>
      <c r="C2970" s="39">
        <v>2</v>
      </c>
      <c r="D2970" s="39">
        <v>0.22146966537260354</v>
      </c>
      <c r="E2970" s="39">
        <v>6.6185915539507062E-2</v>
      </c>
      <c r="F2970" s="39">
        <v>0.18246391583194613</v>
      </c>
      <c r="G2970" s="39">
        <v>0.13157824027394094</v>
      </c>
      <c r="H2970" s="39">
        <v>0.13718610483250399</v>
      </c>
      <c r="I2970" s="39">
        <v>6.1622568537966736E-2</v>
      </c>
      <c r="J2970" s="39">
        <v>0.19949358961153157</v>
      </c>
      <c r="K2970" s="39">
        <v>-13.670401158434036</v>
      </c>
      <c r="L2970" s="39" t="s">
        <v>642</v>
      </c>
      <c r="M2970" s="39" t="s">
        <v>702</v>
      </c>
      <c r="N2970" s="39">
        <v>46</v>
      </c>
      <c r="O2970" s="39" t="s">
        <v>668</v>
      </c>
      <c r="P2970" s="39">
        <v>34</v>
      </c>
      <c r="Q2970" s="39" t="s">
        <v>642</v>
      </c>
      <c r="R2970" s="39" t="s">
        <v>637</v>
      </c>
      <c r="S2970" s="39">
        <v>2011</v>
      </c>
      <c r="T2970" s="39">
        <v>6</v>
      </c>
      <c r="U2970" s="39" t="s">
        <v>633</v>
      </c>
    </row>
    <row r="2971" spans="2:21" x14ac:dyDescent="0.2">
      <c r="B2971" s="2">
        <v>3</v>
      </c>
      <c r="C2971" s="2">
        <v>3</v>
      </c>
      <c r="D2971" s="2">
        <v>6.4846916527709506E-2</v>
      </c>
      <c r="E2971" s="2">
        <v>0.26424281478328671</v>
      </c>
      <c r="F2971" s="2">
        <v>0.30876479301720144</v>
      </c>
      <c r="G2971" s="2">
        <v>6.7205225706735247E-2</v>
      </c>
      <c r="H2971" s="2">
        <v>0.15532371684382676</v>
      </c>
      <c r="I2971" s="2">
        <v>8.2068181373476989E-2</v>
      </c>
      <c r="J2971" s="2">
        <v>5.7548351747763363E-2</v>
      </c>
      <c r="K2971" s="2">
        <v>-12.218173605694263</v>
      </c>
      <c r="L2971" s="2" t="s">
        <v>642</v>
      </c>
      <c r="M2971" s="2" t="s">
        <v>702</v>
      </c>
      <c r="N2971" s="2">
        <v>21</v>
      </c>
      <c r="O2971" s="2" t="s">
        <v>668</v>
      </c>
      <c r="P2971" s="2">
        <v>66</v>
      </c>
      <c r="Q2971" s="2" t="s">
        <v>643</v>
      </c>
      <c r="R2971" s="2" t="s">
        <v>636</v>
      </c>
      <c r="S2971" s="2">
        <v>2006</v>
      </c>
      <c r="T2971" s="2">
        <v>6</v>
      </c>
      <c r="U2971" s="2" t="s">
        <v>634</v>
      </c>
    </row>
    <row r="2972" spans="2:21" x14ac:dyDescent="0.2">
      <c r="B2972" s="39">
        <v>2</v>
      </c>
      <c r="C2972" s="39">
        <v>6</v>
      </c>
      <c r="D2972" s="39">
        <v>3.4678114234026308E-2</v>
      </c>
      <c r="E2972" s="39">
        <v>0.33935381262292391</v>
      </c>
      <c r="F2972" s="39">
        <v>0.29036531542937749</v>
      </c>
      <c r="G2972" s="39">
        <v>3.9893243536688876E-2</v>
      </c>
      <c r="H2972" s="39">
        <v>0.11650932134818714</v>
      </c>
      <c r="I2972" s="39">
        <v>0.12248722495474183</v>
      </c>
      <c r="J2972" s="39">
        <v>5.6712967874054478E-2</v>
      </c>
      <c r="K2972" s="39">
        <v>-11.077273205661607</v>
      </c>
      <c r="L2972" s="39" t="s">
        <v>642</v>
      </c>
      <c r="M2972" s="39" t="s">
        <v>702</v>
      </c>
      <c r="N2972" s="39">
        <v>21</v>
      </c>
      <c r="O2972" s="39" t="s">
        <v>668</v>
      </c>
      <c r="P2972" s="39">
        <v>83</v>
      </c>
      <c r="Q2972" s="39" t="s">
        <v>643</v>
      </c>
      <c r="R2972" s="39" t="s">
        <v>637</v>
      </c>
      <c r="S2972" s="39">
        <v>2005</v>
      </c>
      <c r="T2972" s="39">
        <v>6</v>
      </c>
      <c r="U2972" s="39" t="s">
        <v>634</v>
      </c>
    </row>
    <row r="2973" spans="2:21" x14ac:dyDescent="0.2">
      <c r="B2973" s="39">
        <v>2</v>
      </c>
      <c r="C2973" s="39">
        <v>6</v>
      </c>
      <c r="D2973" s="39">
        <v>8.518223201215154E-2</v>
      </c>
      <c r="E2973" s="39">
        <v>0.24155533234943188</v>
      </c>
      <c r="F2973" s="39">
        <v>0.21744912300872285</v>
      </c>
      <c r="G2973" s="39">
        <v>8.811020621335984E-2</v>
      </c>
      <c r="H2973" s="39">
        <v>0.11564098298894428</v>
      </c>
      <c r="I2973" s="39">
        <v>0.13941616423791064</v>
      </c>
      <c r="J2973" s="39">
        <v>0.11264595918947902</v>
      </c>
      <c r="K2973" s="39">
        <v>-11.071116525498036</v>
      </c>
      <c r="L2973" s="39" t="s">
        <v>642</v>
      </c>
      <c r="M2973" s="39" t="s">
        <v>702</v>
      </c>
      <c r="N2973" s="39">
        <v>46</v>
      </c>
      <c r="O2973" s="39" t="s">
        <v>668</v>
      </c>
      <c r="P2973" s="39">
        <v>70</v>
      </c>
      <c r="Q2973" s="39" t="s">
        <v>643</v>
      </c>
      <c r="R2973" s="39" t="s">
        <v>637</v>
      </c>
      <c r="S2973" s="39">
        <v>2013</v>
      </c>
      <c r="T2973" s="39">
        <v>6</v>
      </c>
      <c r="U2973" s="39" t="s">
        <v>634</v>
      </c>
    </row>
    <row r="2974" spans="2:21" x14ac:dyDescent="0.2">
      <c r="B2974" s="2">
        <v>6</v>
      </c>
      <c r="C2974" s="2">
        <v>6</v>
      </c>
      <c r="D2974" s="2">
        <v>1.3772312209693979E-2</v>
      </c>
      <c r="E2974" s="2">
        <v>1.3700192148817193E-3</v>
      </c>
      <c r="F2974" s="2">
        <v>6.065578267469356E-3</v>
      </c>
      <c r="G2974" s="2">
        <v>1.5362426109277278E-3</v>
      </c>
      <c r="H2974" s="2">
        <v>0.1214679688567596</v>
      </c>
      <c r="I2974" s="2">
        <v>0.8508485987172606</v>
      </c>
      <c r="J2974" s="2">
        <v>4.9392801230068945E-3</v>
      </c>
      <c r="K2974" s="2">
        <v>-17.648614453340581</v>
      </c>
      <c r="L2974" s="2" t="s">
        <v>642</v>
      </c>
      <c r="M2974" s="2" t="s">
        <v>702</v>
      </c>
      <c r="N2974" s="2">
        <v>19</v>
      </c>
      <c r="O2974" s="2" t="s">
        <v>668</v>
      </c>
      <c r="P2974" s="2">
        <v>28</v>
      </c>
      <c r="Q2974" s="2" t="s">
        <v>642</v>
      </c>
      <c r="R2974" s="2" t="s">
        <v>637</v>
      </c>
      <c r="S2974" s="2">
        <v>2010</v>
      </c>
      <c r="T2974" s="2">
        <v>8</v>
      </c>
      <c r="U2974" s="2" t="s">
        <v>634</v>
      </c>
    </row>
    <row r="2975" spans="2:21" x14ac:dyDescent="0.2">
      <c r="B2975" s="2">
        <v>3</v>
      </c>
      <c r="C2975" s="2">
        <v>3</v>
      </c>
      <c r="D2975" s="2">
        <v>2.1484784763174464E-2</v>
      </c>
      <c r="E2975" s="2">
        <v>0.19758413654132001</v>
      </c>
      <c r="F2975" s="2">
        <v>0.50533439111242895</v>
      </c>
      <c r="G2975" s="2">
        <v>0.14701379461098321</v>
      </c>
      <c r="H2975" s="2">
        <v>9.8388127521510424E-2</v>
      </c>
      <c r="I2975" s="2">
        <v>1.8259277515044928E-2</v>
      </c>
      <c r="J2975" s="2">
        <v>1.1935487935538086E-2</v>
      </c>
      <c r="K2975" s="2">
        <v>-14.003638572379867</v>
      </c>
      <c r="L2975" s="2" t="s">
        <v>642</v>
      </c>
      <c r="M2975" s="2" t="s">
        <v>702</v>
      </c>
      <c r="N2975" s="2">
        <v>21</v>
      </c>
      <c r="O2975" s="2" t="s">
        <v>668</v>
      </c>
      <c r="P2975" s="2">
        <v>104</v>
      </c>
      <c r="Q2975" s="2" t="s">
        <v>641</v>
      </c>
      <c r="R2975" s="2" t="s">
        <v>636</v>
      </c>
      <c r="S2975" s="2">
        <v>2013</v>
      </c>
      <c r="T2975" s="2">
        <v>7</v>
      </c>
      <c r="U2975" s="2" t="s">
        <v>634</v>
      </c>
    </row>
    <row r="2976" spans="2:21" x14ac:dyDescent="0.2">
      <c r="B2976" s="2">
        <v>3</v>
      </c>
      <c r="C2976" s="2">
        <v>3</v>
      </c>
      <c r="D2976" s="2">
        <v>2.99926635643573E-2</v>
      </c>
      <c r="E2976" s="2">
        <v>0.26023564488277556</v>
      </c>
      <c r="F2976" s="2">
        <v>0.30998621848865626</v>
      </c>
      <c r="G2976" s="2">
        <v>0.15624335808234474</v>
      </c>
      <c r="H2976" s="2">
        <v>0.20470962468117798</v>
      </c>
      <c r="I2976" s="2">
        <v>1.7419456850674021E-2</v>
      </c>
      <c r="J2976" s="2">
        <v>2.14130334500141E-2</v>
      </c>
      <c r="K2976" s="2">
        <v>-16.275039515780445</v>
      </c>
      <c r="L2976" s="2" t="s">
        <v>642</v>
      </c>
      <c r="M2976" s="2" t="s">
        <v>702</v>
      </c>
      <c r="N2976" s="2">
        <v>67</v>
      </c>
      <c r="O2976" s="2" t="s">
        <v>662</v>
      </c>
      <c r="P2976" s="2">
        <v>49</v>
      </c>
      <c r="Q2976" s="2" t="s">
        <v>644</v>
      </c>
      <c r="R2976" s="2" t="s">
        <v>636</v>
      </c>
      <c r="S2976" s="2">
        <v>2007</v>
      </c>
      <c r="T2976" s="2">
        <v>7</v>
      </c>
      <c r="U2976" s="2" t="s">
        <v>634</v>
      </c>
    </row>
    <row r="2977" spans="2:21" x14ac:dyDescent="0.2">
      <c r="B2977" s="2">
        <v>2</v>
      </c>
      <c r="C2977" s="2">
        <v>2</v>
      </c>
      <c r="D2977" s="2">
        <v>1.8372216657382864E-2</v>
      </c>
      <c r="E2977" s="2">
        <v>0.97575483058160162</v>
      </c>
      <c r="F2977" s="2">
        <v>1.3548444245590173E-3</v>
      </c>
      <c r="G2977" s="2">
        <v>3.0293952997761061E-3</v>
      </c>
      <c r="H2977" s="2">
        <v>4.8254454412735386E-4</v>
      </c>
      <c r="I2977" s="2">
        <v>5.2945462078837551E-4</v>
      </c>
      <c r="J2977" s="2">
        <v>4.7671387176460828E-4</v>
      </c>
      <c r="K2977" s="2">
        <v>-15.842618067090045</v>
      </c>
      <c r="L2977" s="2" t="s">
        <v>642</v>
      </c>
      <c r="M2977" s="2" t="s">
        <v>702</v>
      </c>
      <c r="N2977" s="2">
        <v>21</v>
      </c>
      <c r="O2977" s="2" t="s">
        <v>668</v>
      </c>
      <c r="P2977" s="2">
        <v>75</v>
      </c>
      <c r="Q2977" s="2" t="s">
        <v>643</v>
      </c>
      <c r="R2977" s="2" t="s">
        <v>636</v>
      </c>
      <c r="S2977" s="2">
        <v>1993</v>
      </c>
      <c r="T2977" s="2">
        <v>9</v>
      </c>
      <c r="U2977" s="2" t="s">
        <v>634</v>
      </c>
    </row>
    <row r="2978" spans="2:21" x14ac:dyDescent="0.2">
      <c r="B2978" s="39">
        <v>3</v>
      </c>
      <c r="C2978" s="39">
        <v>5</v>
      </c>
      <c r="D2978" s="39">
        <v>1.8824491200382095E-2</v>
      </c>
      <c r="E2978" s="39">
        <v>0.30271528728956948</v>
      </c>
      <c r="F2978" s="39">
        <v>0.39888764817367711</v>
      </c>
      <c r="G2978" s="39">
        <v>7.8527896967535371E-2</v>
      </c>
      <c r="H2978" s="39">
        <v>0.14583061632972957</v>
      </c>
      <c r="I2978" s="39">
        <v>2.9978064485790878E-2</v>
      </c>
      <c r="J2978" s="39">
        <v>2.5235995553315627E-2</v>
      </c>
      <c r="K2978" s="39">
        <v>-12.255387371966089</v>
      </c>
      <c r="L2978" s="39" t="s">
        <v>642</v>
      </c>
      <c r="M2978" s="39" t="s">
        <v>702</v>
      </c>
      <c r="N2978" s="39">
        <v>21</v>
      </c>
      <c r="O2978" s="39" t="s">
        <v>668</v>
      </c>
      <c r="P2978" s="39">
        <v>67</v>
      </c>
      <c r="Q2978" s="39" t="s">
        <v>643</v>
      </c>
      <c r="R2978" s="39" t="s">
        <v>637</v>
      </c>
      <c r="S2978" s="39">
        <v>1998</v>
      </c>
      <c r="T2978" s="39">
        <v>7</v>
      </c>
      <c r="U2978" s="39" t="s">
        <v>634</v>
      </c>
    </row>
    <row r="2979" spans="2:21" x14ac:dyDescent="0.2">
      <c r="B2979" s="39">
        <v>3</v>
      </c>
      <c r="C2979" s="39">
        <v>2</v>
      </c>
      <c r="D2979" s="39">
        <v>4.3262117843125301E-2</v>
      </c>
      <c r="E2979" s="39">
        <v>0.27080136631741725</v>
      </c>
      <c r="F2979" s="39">
        <v>0.30436945244969643</v>
      </c>
      <c r="G2979" s="39">
        <v>9.0097061323868646E-2</v>
      </c>
      <c r="H2979" s="39">
        <v>0.10515887810724164</v>
      </c>
      <c r="I2979" s="39">
        <v>0.12659600524182868</v>
      </c>
      <c r="J2979" s="39">
        <v>5.9715118716822203E-2</v>
      </c>
      <c r="K2979" s="39">
        <v>-11.568702105869029</v>
      </c>
      <c r="L2979" s="39" t="s">
        <v>642</v>
      </c>
      <c r="M2979" s="39" t="s">
        <v>702</v>
      </c>
      <c r="N2979" s="39">
        <v>21</v>
      </c>
      <c r="O2979" s="39" t="s">
        <v>668</v>
      </c>
      <c r="P2979" s="39">
        <v>62</v>
      </c>
      <c r="Q2979" s="39" t="s">
        <v>643</v>
      </c>
      <c r="R2979" s="39" t="s">
        <v>636</v>
      </c>
      <c r="S2979" s="39">
        <v>2014</v>
      </c>
      <c r="T2979" s="39">
        <v>6</v>
      </c>
      <c r="U2979" s="39" t="s">
        <v>634</v>
      </c>
    </row>
    <row r="2980" spans="2:21" x14ac:dyDescent="0.2">
      <c r="B2980" s="39">
        <v>3</v>
      </c>
      <c r="C2980" s="39">
        <v>2</v>
      </c>
      <c r="D2980" s="39">
        <v>2.4608971164602485E-2</v>
      </c>
      <c r="E2980" s="39">
        <v>0.3263288546705877</v>
      </c>
      <c r="F2980" s="39">
        <v>0.39604119364315704</v>
      </c>
      <c r="G2980" s="39">
        <v>0.10885467605798377</v>
      </c>
      <c r="H2980" s="39">
        <v>0.10167971822171193</v>
      </c>
      <c r="I2980" s="39">
        <v>2.3108702145901525E-2</v>
      </c>
      <c r="J2980" s="39">
        <v>1.9377884096055644E-2</v>
      </c>
      <c r="K2980" s="39">
        <v>-13.261521958954761</v>
      </c>
      <c r="L2980" s="39" t="s">
        <v>642</v>
      </c>
      <c r="M2980" s="39" t="s">
        <v>702</v>
      </c>
      <c r="N2980" s="39">
        <v>21</v>
      </c>
      <c r="O2980" s="39" t="s">
        <v>662</v>
      </c>
      <c r="P2980" s="39">
        <v>112</v>
      </c>
      <c r="Q2980" s="39" t="s">
        <v>641</v>
      </c>
      <c r="R2980" s="39" t="s">
        <v>637</v>
      </c>
      <c r="S2980" s="39">
        <v>2014</v>
      </c>
      <c r="T2980" s="39">
        <v>7</v>
      </c>
      <c r="U2980" s="39" t="s">
        <v>634</v>
      </c>
    </row>
    <row r="2981" spans="2:21" x14ac:dyDescent="0.2">
      <c r="B2981" s="2">
        <v>7</v>
      </c>
      <c r="C2981" s="2">
        <v>7</v>
      </c>
      <c r="D2981" s="2">
        <v>0.21129185668506834</v>
      </c>
      <c r="E2981" s="2">
        <v>5.2501386922584797E-2</v>
      </c>
      <c r="F2981" s="2">
        <v>2.1256681726663763E-2</v>
      </c>
      <c r="G2981" s="2">
        <v>0.14684591865287414</v>
      </c>
      <c r="H2981" s="2">
        <v>0.15160797136082996</v>
      </c>
      <c r="I2981" s="2">
        <v>0.18823798279540921</v>
      </c>
      <c r="J2981" s="2">
        <v>0.22825820185657</v>
      </c>
      <c r="K2981" s="2">
        <v>-18.275250912061498</v>
      </c>
      <c r="L2981" s="2" t="s">
        <v>642</v>
      </c>
      <c r="M2981" s="2" t="s">
        <v>702</v>
      </c>
      <c r="N2981" s="2">
        <v>20</v>
      </c>
      <c r="O2981" s="2" t="s">
        <v>668</v>
      </c>
      <c r="P2981" s="2">
        <v>122</v>
      </c>
      <c r="Q2981" s="2" t="s">
        <v>639</v>
      </c>
      <c r="R2981" s="2" t="s">
        <v>637</v>
      </c>
      <c r="S2981" s="2">
        <v>2013</v>
      </c>
      <c r="T2981" s="2">
        <v>6</v>
      </c>
      <c r="U2981" s="2" t="s">
        <v>633</v>
      </c>
    </row>
    <row r="2982" spans="2:21" x14ac:dyDescent="0.2">
      <c r="B2982" s="2">
        <v>1</v>
      </c>
      <c r="C2982" s="2">
        <v>1</v>
      </c>
      <c r="D2982" s="2">
        <v>0.29297245316214837</v>
      </c>
      <c r="E2982" s="2">
        <v>0.27250870160941559</v>
      </c>
      <c r="F2982" s="2">
        <v>0.11172463348653965</v>
      </c>
      <c r="G2982" s="2">
        <v>7.7006256117332667E-2</v>
      </c>
      <c r="H2982" s="2">
        <v>0.13902472062260551</v>
      </c>
      <c r="I2982" s="2">
        <v>3.5047310839351704E-2</v>
      </c>
      <c r="J2982" s="2">
        <v>7.1715924162606651E-2</v>
      </c>
      <c r="K2982" s="2">
        <v>-15.495305543067296</v>
      </c>
      <c r="L2982" s="2" t="s">
        <v>642</v>
      </c>
      <c r="M2982" s="2" t="s">
        <v>702</v>
      </c>
      <c r="N2982" s="2">
        <v>20</v>
      </c>
      <c r="O2982" s="2" t="s">
        <v>668</v>
      </c>
      <c r="P2982" s="2">
        <v>100</v>
      </c>
      <c r="Q2982" s="2" t="s">
        <v>641</v>
      </c>
      <c r="R2982" s="2" t="s">
        <v>637</v>
      </c>
      <c r="S2982" s="2">
        <v>2013</v>
      </c>
      <c r="T2982" s="2">
        <v>7</v>
      </c>
      <c r="U2982" s="2" t="s">
        <v>633</v>
      </c>
    </row>
    <row r="2983" spans="2:21" x14ac:dyDescent="0.2">
      <c r="B2983" s="39">
        <v>1</v>
      </c>
      <c r="C2983" s="39">
        <v>5</v>
      </c>
      <c r="D2983" s="39">
        <v>0.24030080877606236</v>
      </c>
      <c r="E2983" s="39">
        <v>0.22616960214079909</v>
      </c>
      <c r="F2983" s="39">
        <v>0.20854059783517551</v>
      </c>
      <c r="G2983" s="39">
        <v>9.3331025333733539E-2</v>
      </c>
      <c r="H2983" s="39">
        <v>0.12566910222407424</v>
      </c>
      <c r="I2983" s="39">
        <v>4.0949302783602905E-2</v>
      </c>
      <c r="J2983" s="39">
        <v>6.5039560906552302E-2</v>
      </c>
      <c r="K2983" s="39">
        <v>-19.625763674054706</v>
      </c>
      <c r="L2983" s="39" t="s">
        <v>730</v>
      </c>
      <c r="M2983" s="39" t="s">
        <v>702</v>
      </c>
      <c r="N2983" s="39">
        <v>98</v>
      </c>
      <c r="O2983" s="39" t="s">
        <v>662</v>
      </c>
      <c r="P2983" s="39">
        <v>43</v>
      </c>
      <c r="Q2983" s="39" t="s">
        <v>644</v>
      </c>
      <c r="R2983" s="39" t="s">
        <v>637</v>
      </c>
      <c r="S2983" s="39">
        <v>2013</v>
      </c>
      <c r="T2983" s="39">
        <v>6</v>
      </c>
      <c r="U2983" s="39" t="s">
        <v>634</v>
      </c>
    </row>
    <row r="2984" spans="2:21" x14ac:dyDescent="0.2">
      <c r="B2984" s="39">
        <v>1</v>
      </c>
      <c r="C2984" s="39">
        <v>3</v>
      </c>
      <c r="D2984" s="39">
        <v>0.53916592810515829</v>
      </c>
      <c r="E2984" s="39">
        <v>5.9293525946645755E-2</v>
      </c>
      <c r="F2984" s="39">
        <v>0.17056625656498825</v>
      </c>
      <c r="G2984" s="39">
        <v>3.9810713056604219E-2</v>
      </c>
      <c r="H2984" s="39">
        <v>3.8325193240089497E-2</v>
      </c>
      <c r="I2984" s="39">
        <v>4.8353604255167083E-2</v>
      </c>
      <c r="J2984" s="39">
        <v>0.10448477883134709</v>
      </c>
      <c r="K2984" s="39">
        <v>-17.305165629117589</v>
      </c>
      <c r="L2984" s="39" t="s">
        <v>642</v>
      </c>
      <c r="M2984" s="39" t="s">
        <v>702</v>
      </c>
      <c r="N2984" s="39">
        <v>98</v>
      </c>
      <c r="O2984" s="39" t="s">
        <v>662</v>
      </c>
      <c r="P2984" s="39">
        <v>24</v>
      </c>
      <c r="Q2984" s="39" t="s">
        <v>642</v>
      </c>
      <c r="R2984" s="39" t="s">
        <v>637</v>
      </c>
      <c r="S2984" s="39">
        <v>1998</v>
      </c>
      <c r="T2984" s="39">
        <v>6</v>
      </c>
      <c r="U2984" s="39" t="s">
        <v>633</v>
      </c>
    </row>
    <row r="2985" spans="2:21" x14ac:dyDescent="0.2">
      <c r="B2985" s="2">
        <v>3</v>
      </c>
      <c r="C2985" s="2">
        <v>3</v>
      </c>
      <c r="D2985" s="2">
        <v>2.0228985000324544E-2</v>
      </c>
      <c r="E2985" s="2">
        <v>0.21957704068993089</v>
      </c>
      <c r="F2985" s="2">
        <v>0.36405476975436851</v>
      </c>
      <c r="G2985" s="2">
        <v>8.2128160353908339E-2</v>
      </c>
      <c r="H2985" s="2">
        <v>0.13502858156310923</v>
      </c>
      <c r="I2985" s="2">
        <v>0.11085834039541609</v>
      </c>
      <c r="J2985" s="2">
        <v>6.8124122242942425E-2</v>
      </c>
      <c r="K2985" s="2">
        <v>-10.272012930387826</v>
      </c>
      <c r="L2985" s="2" t="s">
        <v>642</v>
      </c>
      <c r="M2985" s="2" t="s">
        <v>702</v>
      </c>
      <c r="N2985" s="2">
        <v>21</v>
      </c>
      <c r="O2985" s="2" t="s">
        <v>668</v>
      </c>
      <c r="P2985" s="2">
        <v>60</v>
      </c>
      <c r="Q2985" s="2" t="s">
        <v>643</v>
      </c>
      <c r="R2985" s="2" t="s">
        <v>637</v>
      </c>
      <c r="S2985" s="2">
        <v>2015</v>
      </c>
      <c r="T2985" s="2">
        <v>6</v>
      </c>
      <c r="U2985" s="2" t="s">
        <v>634</v>
      </c>
    </row>
    <row r="2986" spans="2:21" x14ac:dyDescent="0.2">
      <c r="B2986" s="2">
        <v>3</v>
      </c>
      <c r="C2986" s="2">
        <v>3</v>
      </c>
      <c r="D2986" s="2">
        <v>9.0261939380468489E-2</v>
      </c>
      <c r="E2986" s="2">
        <v>0.2149831877360624</v>
      </c>
      <c r="F2986" s="2">
        <v>0.31354927874679067</v>
      </c>
      <c r="G2986" s="2">
        <v>9.6706880819445631E-2</v>
      </c>
      <c r="H2986" s="2">
        <v>0.17420863184905586</v>
      </c>
      <c r="I2986" s="2">
        <v>4.7112864461286645E-2</v>
      </c>
      <c r="J2986" s="2">
        <v>6.3177217006890385E-2</v>
      </c>
      <c r="K2986" s="2">
        <v>-13.220132150330219</v>
      </c>
      <c r="L2986" s="2" t="s">
        <v>642</v>
      </c>
      <c r="M2986" s="2" t="s">
        <v>702</v>
      </c>
      <c r="N2986" s="2">
        <v>40</v>
      </c>
      <c r="O2986" s="2" t="s">
        <v>668</v>
      </c>
      <c r="P2986" s="2">
        <v>67</v>
      </c>
      <c r="Q2986" s="2" t="s">
        <v>643</v>
      </c>
      <c r="R2986" s="2" t="s">
        <v>637</v>
      </c>
      <c r="S2986" s="2">
        <v>2002</v>
      </c>
      <c r="T2986" s="2">
        <v>7</v>
      </c>
      <c r="U2986" s="2" t="s">
        <v>633</v>
      </c>
    </row>
    <row r="2987" spans="2:21" x14ac:dyDescent="0.2">
      <c r="B2987" s="39">
        <v>3</v>
      </c>
      <c r="C2987" s="39">
        <v>6</v>
      </c>
      <c r="D2987" s="39">
        <v>0.10678926374708266</v>
      </c>
      <c r="E2987" s="39">
        <v>4.9598541014712054E-2</v>
      </c>
      <c r="F2987" s="39">
        <v>0.36589722024520971</v>
      </c>
      <c r="G2987" s="39">
        <v>6.7878383482884108E-2</v>
      </c>
      <c r="H2987" s="39">
        <v>6.2215767204608877E-2</v>
      </c>
      <c r="I2987" s="39">
        <v>6.4093563508489576E-2</v>
      </c>
      <c r="J2987" s="39">
        <v>0.28352726079701307</v>
      </c>
      <c r="K2987" s="39">
        <v>-20.946404336672927</v>
      </c>
      <c r="L2987" s="39" t="s">
        <v>642</v>
      </c>
      <c r="M2987" s="39" t="s">
        <v>674</v>
      </c>
      <c r="N2987" s="39">
        <v>46</v>
      </c>
      <c r="O2987" s="39" t="s">
        <v>660</v>
      </c>
      <c r="P2987" s="39">
        <v>13</v>
      </c>
      <c r="Q2987" s="39" t="s">
        <v>642</v>
      </c>
      <c r="R2987" s="39" t="s">
        <v>637</v>
      </c>
      <c r="S2987" s="39">
        <v>2010</v>
      </c>
      <c r="T2987" s="39">
        <v>6</v>
      </c>
      <c r="U2987" s="39" t="s">
        <v>634</v>
      </c>
    </row>
    <row r="2988" spans="2:21" x14ac:dyDescent="0.2">
      <c r="B2988" s="39">
        <v>2</v>
      </c>
      <c r="C2988" s="39">
        <v>1</v>
      </c>
      <c r="D2988" s="39">
        <v>0.1322024789041655</v>
      </c>
      <c r="E2988" s="39">
        <v>0.22437130373210035</v>
      </c>
      <c r="F2988" s="39">
        <v>0.1332589444946273</v>
      </c>
      <c r="G2988" s="39">
        <v>0.11804845086630646</v>
      </c>
      <c r="H2988" s="39">
        <v>0.16234835138932072</v>
      </c>
      <c r="I2988" s="39">
        <v>0.13679737971216341</v>
      </c>
      <c r="J2988" s="39">
        <v>9.297309090131628E-2</v>
      </c>
      <c r="K2988" s="39">
        <v>-17.615074160716741</v>
      </c>
      <c r="L2988" s="39" t="s">
        <v>642</v>
      </c>
      <c r="M2988" s="39" t="s">
        <v>705</v>
      </c>
      <c r="N2988" s="39">
        <v>19</v>
      </c>
      <c r="O2988" s="39" t="s">
        <v>668</v>
      </c>
      <c r="P2988" s="39">
        <v>78</v>
      </c>
      <c r="Q2988" s="39" t="s">
        <v>643</v>
      </c>
      <c r="R2988" s="39" t="s">
        <v>637</v>
      </c>
      <c r="S2988" s="39">
        <v>2013</v>
      </c>
      <c r="T2988" s="39">
        <v>6</v>
      </c>
      <c r="U2988" s="39" t="s">
        <v>633</v>
      </c>
    </row>
    <row r="2989" spans="2:21" x14ac:dyDescent="0.2">
      <c r="B2989" s="2">
        <v>4</v>
      </c>
      <c r="C2989" s="2">
        <v>4</v>
      </c>
      <c r="D2989" s="2">
        <v>0.19500432568165038</v>
      </c>
      <c r="E2989" s="2">
        <v>0.15541112127176931</v>
      </c>
      <c r="F2989" s="2">
        <v>0.19337644575895388</v>
      </c>
      <c r="G2989" s="2">
        <v>0.20179717420609605</v>
      </c>
      <c r="H2989" s="2">
        <v>0.14472757878823639</v>
      </c>
      <c r="I2989" s="2">
        <v>4.7140272023002812E-2</v>
      </c>
      <c r="J2989" s="2">
        <v>6.2543082270291164E-2</v>
      </c>
      <c r="K2989" s="2">
        <v>-12.93341504200345</v>
      </c>
      <c r="L2989" s="2" t="s">
        <v>642</v>
      </c>
      <c r="M2989" s="2" t="s">
        <v>702</v>
      </c>
      <c r="N2989" s="2">
        <v>40</v>
      </c>
      <c r="O2989" s="2" t="s">
        <v>662</v>
      </c>
      <c r="P2989" s="2">
        <v>42</v>
      </c>
      <c r="Q2989" s="2" t="s">
        <v>644</v>
      </c>
      <c r="R2989" s="2" t="s">
        <v>637</v>
      </c>
      <c r="S2989" s="2">
        <v>2015</v>
      </c>
      <c r="T2989" s="2">
        <v>6</v>
      </c>
      <c r="U2989" s="2" t="s">
        <v>634</v>
      </c>
    </row>
    <row r="2990" spans="2:21" x14ac:dyDescent="0.2">
      <c r="B2990" s="39">
        <v>3</v>
      </c>
      <c r="C2990" s="39">
        <v>2</v>
      </c>
      <c r="D2990" s="39">
        <v>0.16054131150537138</v>
      </c>
      <c r="E2990" s="39">
        <v>0.23654105075330395</v>
      </c>
      <c r="F2990" s="39">
        <v>0.28044507193308288</v>
      </c>
      <c r="G2990" s="39">
        <v>5.1060762199240689E-2</v>
      </c>
      <c r="H2990" s="39">
        <v>0.14626086445745329</v>
      </c>
      <c r="I2990" s="39">
        <v>5.4474416338323818E-2</v>
      </c>
      <c r="J2990" s="39">
        <v>7.0676522813224035E-2</v>
      </c>
      <c r="K2990" s="39">
        <v>-14.095663869247021</v>
      </c>
      <c r="L2990" s="39" t="s">
        <v>642</v>
      </c>
      <c r="M2990" s="39" t="s">
        <v>702</v>
      </c>
      <c r="N2990" s="39">
        <v>19</v>
      </c>
      <c r="O2990" s="39" t="s">
        <v>662</v>
      </c>
      <c r="P2990" s="39">
        <v>63</v>
      </c>
      <c r="Q2990" s="39" t="s">
        <v>643</v>
      </c>
      <c r="R2990" s="39" t="s">
        <v>637</v>
      </c>
      <c r="S2990" s="39">
        <v>2005</v>
      </c>
      <c r="T2990" s="39">
        <v>6</v>
      </c>
      <c r="U2990" s="39" t="s">
        <v>634</v>
      </c>
    </row>
    <row r="2991" spans="2:21" x14ac:dyDescent="0.2">
      <c r="B2991" s="2">
        <v>6</v>
      </c>
      <c r="C2991" s="2">
        <v>6</v>
      </c>
      <c r="D2991" s="2">
        <v>1.4496427319432782E-2</v>
      </c>
      <c r="E2991" s="2">
        <v>3.1987696596889282E-3</v>
      </c>
      <c r="F2991" s="2">
        <v>7.0211173054984715E-3</v>
      </c>
      <c r="G2991" s="2">
        <v>5.8465038519958717E-3</v>
      </c>
      <c r="H2991" s="2">
        <v>0.16337831711866507</v>
      </c>
      <c r="I2991" s="2">
        <v>0.79523306710259933</v>
      </c>
      <c r="J2991" s="2">
        <v>1.0825797642119548E-2</v>
      </c>
      <c r="K2991" s="2">
        <v>-18.105216519241505</v>
      </c>
      <c r="L2991" s="2" t="s">
        <v>642</v>
      </c>
      <c r="M2991" s="2" t="s">
        <v>702</v>
      </c>
      <c r="N2991" s="2">
        <v>67</v>
      </c>
      <c r="O2991" s="2" t="s">
        <v>668</v>
      </c>
      <c r="P2991" s="2">
        <v>50</v>
      </c>
      <c r="Q2991" s="2" t="s">
        <v>644</v>
      </c>
      <c r="R2991" s="2" t="s">
        <v>637</v>
      </c>
      <c r="S2991" s="2">
        <v>2014</v>
      </c>
      <c r="T2991" s="2">
        <v>8</v>
      </c>
      <c r="U2991" s="2" t="s">
        <v>633</v>
      </c>
    </row>
    <row r="2992" spans="2:21" x14ac:dyDescent="0.2">
      <c r="B2992" s="39">
        <v>5</v>
      </c>
      <c r="C2992" s="39">
        <v>4</v>
      </c>
      <c r="D2992" s="39">
        <v>0.114810879605725</v>
      </c>
      <c r="E2992" s="39">
        <v>0.18896368888068812</v>
      </c>
      <c r="F2992" s="39">
        <v>0.16152143784228146</v>
      </c>
      <c r="G2992" s="39">
        <v>0.14224078603603488</v>
      </c>
      <c r="H2992" s="39">
        <v>0.23295110221274615</v>
      </c>
      <c r="I2992" s="39">
        <v>8.5538062769371634E-2</v>
      </c>
      <c r="J2992" s="39">
        <v>7.3974042653152758E-2</v>
      </c>
      <c r="K2992" s="39">
        <v>-12.714401965068294</v>
      </c>
      <c r="L2992" s="39" t="s">
        <v>642</v>
      </c>
      <c r="M2992" s="39" t="s">
        <v>702</v>
      </c>
      <c r="N2992" s="39">
        <v>67</v>
      </c>
      <c r="O2992" s="39" t="s">
        <v>668</v>
      </c>
      <c r="P2992" s="39">
        <v>66</v>
      </c>
      <c r="Q2992" s="39" t="s">
        <v>643</v>
      </c>
      <c r="R2992" s="39" t="s">
        <v>637</v>
      </c>
      <c r="S2992" s="39">
        <v>2015</v>
      </c>
      <c r="T2992" s="39">
        <v>6</v>
      </c>
      <c r="U2992" s="39" t="s">
        <v>634</v>
      </c>
    </row>
    <row r="2993" spans="2:21" x14ac:dyDescent="0.2">
      <c r="B2993" s="39">
        <v>3</v>
      </c>
      <c r="C2993" s="39">
        <v>2</v>
      </c>
      <c r="D2993" s="39">
        <v>9.7467086537951532E-3</v>
      </c>
      <c r="E2993" s="39">
        <v>0.30469897074099167</v>
      </c>
      <c r="F2993" s="39">
        <v>0.51112454066896351</v>
      </c>
      <c r="G2993" s="39">
        <v>9.7668569035263636E-2</v>
      </c>
      <c r="H2993" s="39">
        <v>3.8108272755165713E-2</v>
      </c>
      <c r="I2993" s="39">
        <v>2.6427022783770193E-2</v>
      </c>
      <c r="J2993" s="39">
        <v>1.2225915362050054E-2</v>
      </c>
      <c r="K2993" s="39">
        <v>-11.800396371530045</v>
      </c>
      <c r="L2993" s="39" t="s">
        <v>642</v>
      </c>
      <c r="M2993" s="39" t="s">
        <v>702</v>
      </c>
      <c r="N2993" s="39">
        <v>21</v>
      </c>
      <c r="O2993" s="39" t="s">
        <v>662</v>
      </c>
      <c r="P2993" s="39">
        <v>76</v>
      </c>
      <c r="Q2993" s="39" t="s">
        <v>643</v>
      </c>
      <c r="R2993" s="39" t="s">
        <v>637</v>
      </c>
      <c r="S2993" s="39">
        <v>2014</v>
      </c>
      <c r="T2993" s="39">
        <v>7</v>
      </c>
      <c r="U2993" s="39" t="s">
        <v>634</v>
      </c>
    </row>
    <row r="2994" spans="2:21" x14ac:dyDescent="0.2">
      <c r="B2994" s="2">
        <v>4</v>
      </c>
      <c r="C2994" s="2">
        <v>4</v>
      </c>
      <c r="D2994" s="2">
        <v>9.2407975230670777E-4</v>
      </c>
      <c r="E2994" s="2">
        <v>7.7346808647583271E-4</v>
      </c>
      <c r="F2994" s="2">
        <v>1.8099965763951106E-2</v>
      </c>
      <c r="G2994" s="2">
        <v>0.97094633147458198</v>
      </c>
      <c r="H2994" s="2">
        <v>2.489314658406992E-3</v>
      </c>
      <c r="I2994" s="2">
        <v>3.2423054519185473E-3</v>
      </c>
      <c r="J2994" s="2">
        <v>3.5245348123588483E-3</v>
      </c>
      <c r="K2994" s="2">
        <v>-18.967577271391203</v>
      </c>
      <c r="L2994" s="2" t="s">
        <v>642</v>
      </c>
      <c r="M2994" s="2" t="s">
        <v>702</v>
      </c>
      <c r="N2994" s="2">
        <v>14</v>
      </c>
      <c r="O2994" s="2" t="s">
        <v>662</v>
      </c>
      <c r="P2994" s="2">
        <v>17</v>
      </c>
      <c r="Q2994" s="2" t="s">
        <v>642</v>
      </c>
      <c r="R2994" s="2" t="s">
        <v>636</v>
      </c>
      <c r="S2994" s="2">
        <v>2015</v>
      </c>
      <c r="T2994" s="2">
        <v>1</v>
      </c>
      <c r="U2994" s="2" t="s">
        <v>634</v>
      </c>
    </row>
    <row r="2995" spans="2:21" x14ac:dyDescent="0.2">
      <c r="B2995" s="39">
        <v>3</v>
      </c>
      <c r="C2995" s="39">
        <v>5</v>
      </c>
      <c r="D2995" s="39">
        <v>1.3046569156762066E-2</v>
      </c>
      <c r="E2995" s="39">
        <v>0.31188932243815987</v>
      </c>
      <c r="F2995" s="39">
        <v>0.4455390716083038</v>
      </c>
      <c r="G2995" s="39">
        <v>4.9751438520398317E-2</v>
      </c>
      <c r="H2995" s="39">
        <v>0.14324084741583396</v>
      </c>
      <c r="I2995" s="39">
        <v>2.4577863651875118E-2</v>
      </c>
      <c r="J2995" s="39">
        <v>1.1954887208666928E-2</v>
      </c>
      <c r="K2995" s="39">
        <v>-12.495517912434225</v>
      </c>
      <c r="L2995" s="39" t="s">
        <v>642</v>
      </c>
      <c r="M2995" s="39" t="s">
        <v>702</v>
      </c>
      <c r="N2995" s="39">
        <v>21</v>
      </c>
      <c r="O2995" s="39" t="s">
        <v>662</v>
      </c>
      <c r="P2995" s="39">
        <v>71</v>
      </c>
      <c r="Q2995" s="39" t="s">
        <v>643</v>
      </c>
      <c r="R2995" s="39" t="s">
        <v>636</v>
      </c>
      <c r="S2995" s="39">
        <v>2011</v>
      </c>
      <c r="T2995" s="39">
        <v>7</v>
      </c>
      <c r="U2995" s="39" t="s">
        <v>634</v>
      </c>
    </row>
    <row r="2996" spans="2:21" x14ac:dyDescent="0.2">
      <c r="B2996" s="39">
        <v>2</v>
      </c>
      <c r="C2996" s="39">
        <v>1</v>
      </c>
      <c r="D2996" s="39">
        <v>0.17047985354477355</v>
      </c>
      <c r="E2996" s="39">
        <v>0.20619147496192597</v>
      </c>
      <c r="F2996" s="39">
        <v>0.15327719993866551</v>
      </c>
      <c r="G2996" s="39">
        <v>9.4954321649738632E-2</v>
      </c>
      <c r="H2996" s="39">
        <v>0.16899402947699882</v>
      </c>
      <c r="I2996" s="39">
        <v>8.4322800112806101E-2</v>
      </c>
      <c r="J2996" s="39">
        <v>0.12178032031509139</v>
      </c>
      <c r="K2996" s="39">
        <v>-13.828222709726166</v>
      </c>
      <c r="L2996" s="39" t="s">
        <v>642</v>
      </c>
      <c r="M2996" s="39" t="s">
        <v>702</v>
      </c>
      <c r="N2996" s="39">
        <v>71</v>
      </c>
      <c r="O2996" s="39" t="s">
        <v>668</v>
      </c>
      <c r="P2996" s="39">
        <v>63</v>
      </c>
      <c r="Q2996" s="39" t="s">
        <v>643</v>
      </c>
      <c r="R2996" s="39" t="s">
        <v>637</v>
      </c>
      <c r="S2996" s="39">
        <v>2015</v>
      </c>
      <c r="T2996" s="39">
        <v>6</v>
      </c>
      <c r="U2996" s="39" t="s">
        <v>633</v>
      </c>
    </row>
    <row r="2997" spans="2:21" x14ac:dyDescent="0.2">
      <c r="B2997" s="2">
        <v>3</v>
      </c>
      <c r="C2997" s="2">
        <v>3</v>
      </c>
      <c r="D2997" s="2">
        <v>7.655462349981873E-2</v>
      </c>
      <c r="E2997" s="2">
        <v>0.28419629218596226</v>
      </c>
      <c r="F2997" s="2">
        <v>0.31205923373255573</v>
      </c>
      <c r="G2997" s="2">
        <v>7.5233109880672042E-2</v>
      </c>
      <c r="H2997" s="2">
        <v>7.7836404807237941E-2</v>
      </c>
      <c r="I2997" s="2">
        <v>7.197085866504066E-2</v>
      </c>
      <c r="J2997" s="2">
        <v>0.10214947722871248</v>
      </c>
      <c r="K2997" s="2">
        <v>-13.326245846852984</v>
      </c>
      <c r="L2997" s="2" t="s">
        <v>642</v>
      </c>
      <c r="M2997" s="2" t="s">
        <v>702</v>
      </c>
      <c r="N2997" s="2">
        <v>21</v>
      </c>
      <c r="O2997" s="2" t="s">
        <v>662</v>
      </c>
      <c r="P2997" s="2">
        <v>43</v>
      </c>
      <c r="Q2997" s="2" t="s">
        <v>644</v>
      </c>
      <c r="R2997" s="2" t="s">
        <v>636</v>
      </c>
      <c r="S2997" s="2">
        <v>2001</v>
      </c>
      <c r="T2997" s="2">
        <v>6</v>
      </c>
      <c r="U2997" s="2" t="s">
        <v>634</v>
      </c>
    </row>
    <row r="2998" spans="2:21" x14ac:dyDescent="0.2">
      <c r="B2998" s="2">
        <v>1</v>
      </c>
      <c r="C2998" s="2">
        <v>1</v>
      </c>
      <c r="D2998" s="2">
        <v>0.29073870154132392</v>
      </c>
      <c r="E2998" s="2">
        <v>0.1927517774757834</v>
      </c>
      <c r="F2998" s="2">
        <v>0.12985043945836558</v>
      </c>
      <c r="G2998" s="2">
        <v>4.980951113126187E-2</v>
      </c>
      <c r="H2998" s="2">
        <v>8.3372485255370055E-2</v>
      </c>
      <c r="I2998" s="2">
        <v>0.11063167736444698</v>
      </c>
      <c r="J2998" s="2">
        <v>0.14284540777344804</v>
      </c>
      <c r="K2998" s="2">
        <v>-17.857411353079609</v>
      </c>
      <c r="L2998" s="2" t="s">
        <v>642</v>
      </c>
      <c r="M2998" s="2" t="s">
        <v>702</v>
      </c>
      <c r="N2998" s="2">
        <v>70</v>
      </c>
      <c r="O2998" s="2" t="s">
        <v>668</v>
      </c>
      <c r="P2998" s="2">
        <v>32</v>
      </c>
      <c r="Q2998" s="2" t="s">
        <v>642</v>
      </c>
      <c r="R2998" s="2" t="s">
        <v>636</v>
      </c>
      <c r="S2998" s="2">
        <v>1997</v>
      </c>
      <c r="T2998" s="2">
        <v>6</v>
      </c>
      <c r="U2998" s="2" t="s">
        <v>634</v>
      </c>
    </row>
    <row r="2999" spans="2:21" x14ac:dyDescent="0.2">
      <c r="B2999" s="39">
        <v>5</v>
      </c>
      <c r="C2999" s="39">
        <v>7</v>
      </c>
      <c r="D2999" s="39">
        <v>0.11455674432134921</v>
      </c>
      <c r="E2999" s="39">
        <v>0.17415264754680168</v>
      </c>
      <c r="F2999" s="39">
        <v>0.16478575911738924</v>
      </c>
      <c r="G2999" s="39">
        <v>7.8586331567724238E-2</v>
      </c>
      <c r="H2999" s="39">
        <v>0.22891759111620039</v>
      </c>
      <c r="I2999" s="39">
        <v>7.0794945155285144E-2</v>
      </c>
      <c r="J2999" s="39">
        <v>0.16820598117525001</v>
      </c>
      <c r="K2999" s="39">
        <v>-11.947600958374426</v>
      </c>
      <c r="L2999" s="39" t="s">
        <v>642</v>
      </c>
      <c r="M2999" s="39" t="s">
        <v>702</v>
      </c>
      <c r="N2999" s="39">
        <v>21</v>
      </c>
      <c r="O2999" s="39" t="s">
        <v>668</v>
      </c>
      <c r="P2999" s="39">
        <v>45</v>
      </c>
      <c r="Q2999" s="39" t="s">
        <v>644</v>
      </c>
      <c r="R2999" s="39" t="s">
        <v>637</v>
      </c>
      <c r="S2999" s="39">
        <v>2013</v>
      </c>
      <c r="T2999" s="39">
        <v>6</v>
      </c>
      <c r="U2999" s="39" t="s">
        <v>634</v>
      </c>
    </row>
    <row r="3000" spans="2:21" x14ac:dyDescent="0.2">
      <c r="B3000" s="39">
        <v>3</v>
      </c>
      <c r="C3000" s="39">
        <v>1</v>
      </c>
      <c r="D3000" s="39">
        <v>4.6114586543888281E-2</v>
      </c>
      <c r="E3000" s="39">
        <v>0.21275338290420875</v>
      </c>
      <c r="F3000" s="39">
        <v>0.27174991729923359</v>
      </c>
      <c r="G3000" s="39">
        <v>0.10120333288083033</v>
      </c>
      <c r="H3000" s="39">
        <v>0.15059354750605766</v>
      </c>
      <c r="I3000" s="39">
        <v>0.11688047469495509</v>
      </c>
      <c r="J3000" s="39">
        <v>0.10070475817082634</v>
      </c>
      <c r="K3000" s="39">
        <v>-11.642738147446288</v>
      </c>
      <c r="L3000" s="39" t="s">
        <v>642</v>
      </c>
      <c r="M3000" s="39" t="s">
        <v>702</v>
      </c>
      <c r="N3000" s="39">
        <v>21</v>
      </c>
      <c r="O3000" s="39" t="s">
        <v>668</v>
      </c>
      <c r="P3000" s="39">
        <v>62</v>
      </c>
      <c r="Q3000" s="39" t="s">
        <v>643</v>
      </c>
      <c r="R3000" s="39" t="s">
        <v>637</v>
      </c>
      <c r="S3000" s="39">
        <v>2009</v>
      </c>
      <c r="T3000" s="39">
        <v>6</v>
      </c>
      <c r="U3000" s="39" t="s">
        <v>634</v>
      </c>
    </row>
    <row r="3001" spans="2:21" x14ac:dyDescent="0.2">
      <c r="B3001" s="39">
        <v>7</v>
      </c>
      <c r="C3001" s="39">
        <v>3</v>
      </c>
      <c r="D3001" s="39">
        <v>0.11533110145006456</v>
      </c>
      <c r="E3001" s="39">
        <v>9.6641530533619333E-2</v>
      </c>
      <c r="F3001" s="39">
        <v>0.1947775139949815</v>
      </c>
      <c r="G3001" s="39">
        <v>0.170637274538088</v>
      </c>
      <c r="H3001" s="39">
        <v>0.14123640391944711</v>
      </c>
      <c r="I3001" s="39">
        <v>4.928299956295662E-2</v>
      </c>
      <c r="J3001" s="39">
        <v>0.23209317600084289</v>
      </c>
      <c r="K3001" s="39">
        <v>-15.005388043606652</v>
      </c>
      <c r="L3001" s="39" t="s">
        <v>642</v>
      </c>
      <c r="M3001" s="39" t="s">
        <v>702</v>
      </c>
      <c r="N3001" s="39">
        <v>50</v>
      </c>
      <c r="O3001" s="39" t="s">
        <v>662</v>
      </c>
      <c r="P3001" s="39">
        <v>50</v>
      </c>
      <c r="Q3001" s="39" t="s">
        <v>644</v>
      </c>
      <c r="R3001" s="39" t="s">
        <v>637</v>
      </c>
      <c r="S3001" s="39">
        <v>2015</v>
      </c>
      <c r="T3001" s="39">
        <v>6</v>
      </c>
      <c r="U3001" s="39" t="s">
        <v>634</v>
      </c>
    </row>
    <row r="3002" spans="2:21" x14ac:dyDescent="0.2">
      <c r="B3002" s="2">
        <v>6</v>
      </c>
      <c r="C3002" s="2">
        <v>6</v>
      </c>
      <c r="D3002" s="2">
        <v>5.4542131649129091E-3</v>
      </c>
      <c r="E3002" s="2">
        <v>2.3811453045025485E-3</v>
      </c>
      <c r="F3002" s="2">
        <v>4.4394431006290853E-3</v>
      </c>
      <c r="G3002" s="2">
        <v>1.9051945850788326E-3</v>
      </c>
      <c r="H3002" s="2">
        <v>0.1247405775774859</v>
      </c>
      <c r="I3002" s="2">
        <v>0.85922223907806239</v>
      </c>
      <c r="J3002" s="2">
        <v>1.8571871893285148E-3</v>
      </c>
      <c r="K3002" s="2">
        <v>-14.447309727146393</v>
      </c>
      <c r="L3002" s="2" t="s">
        <v>642</v>
      </c>
      <c r="M3002" s="2" t="s">
        <v>702</v>
      </c>
      <c r="N3002" s="2">
        <v>40</v>
      </c>
      <c r="O3002" s="2" t="s">
        <v>668</v>
      </c>
      <c r="P3002" s="2">
        <v>77</v>
      </c>
      <c r="Q3002" s="2" t="s">
        <v>643</v>
      </c>
      <c r="R3002" s="2" t="s">
        <v>637</v>
      </c>
      <c r="S3002" s="2">
        <v>2005</v>
      </c>
      <c r="T3002" s="2">
        <v>8</v>
      </c>
      <c r="U3002" s="2" t="s">
        <v>634</v>
      </c>
    </row>
    <row r="3003" spans="2:21" x14ac:dyDescent="0.2">
      <c r="B3003" s="39">
        <v>3</v>
      </c>
      <c r="C3003" s="39">
        <v>6</v>
      </c>
      <c r="D3003" s="39">
        <v>1.872497037316137E-2</v>
      </c>
      <c r="E3003" s="39">
        <v>0.28138655707395405</v>
      </c>
      <c r="F3003" s="39">
        <v>0.30610001171272122</v>
      </c>
      <c r="G3003" s="39">
        <v>4.312137471710728E-2</v>
      </c>
      <c r="H3003" s="39">
        <v>0.12930604597442874</v>
      </c>
      <c r="I3003" s="39">
        <v>0.16384715782619652</v>
      </c>
      <c r="J3003" s="39">
        <v>5.7513882322431029E-2</v>
      </c>
      <c r="K3003" s="39">
        <v>-11.474131924439027</v>
      </c>
      <c r="L3003" s="39" t="s">
        <v>642</v>
      </c>
      <c r="M3003" s="39" t="s">
        <v>702</v>
      </c>
      <c r="N3003" s="39">
        <v>21</v>
      </c>
      <c r="O3003" s="39" t="s">
        <v>662</v>
      </c>
      <c r="P3003" s="39">
        <v>72</v>
      </c>
      <c r="Q3003" s="39" t="s">
        <v>643</v>
      </c>
      <c r="R3003" s="39" t="s">
        <v>637</v>
      </c>
      <c r="S3003" s="39">
        <v>2010</v>
      </c>
      <c r="T3003" s="39">
        <v>6</v>
      </c>
      <c r="U3003" s="39" t="s">
        <v>634</v>
      </c>
    </row>
    <row r="3004" spans="2:21" x14ac:dyDescent="0.2">
      <c r="B3004" s="39">
        <v>3</v>
      </c>
      <c r="C3004" s="39">
        <v>4</v>
      </c>
      <c r="D3004" s="39">
        <v>6.7360281688275819E-3</v>
      </c>
      <c r="E3004" s="39">
        <v>0.3176095823263112</v>
      </c>
      <c r="F3004" s="39">
        <v>0.43571812779827473</v>
      </c>
      <c r="G3004" s="39">
        <v>0.10829193365034293</v>
      </c>
      <c r="H3004" s="39">
        <v>9.8585967219399162E-2</v>
      </c>
      <c r="I3004" s="39">
        <v>1.8020472036742355E-2</v>
      </c>
      <c r="J3004" s="39">
        <v>1.5037888800102091E-2</v>
      </c>
      <c r="K3004" s="39">
        <v>-11.178908921108462</v>
      </c>
      <c r="L3004" s="39" t="s">
        <v>642</v>
      </c>
      <c r="M3004" s="39" t="s">
        <v>702</v>
      </c>
      <c r="N3004" s="39">
        <v>21</v>
      </c>
      <c r="O3004" s="39" t="s">
        <v>668</v>
      </c>
      <c r="P3004" s="39">
        <v>61</v>
      </c>
      <c r="Q3004" s="39" t="s">
        <v>643</v>
      </c>
      <c r="R3004" s="39" t="s">
        <v>637</v>
      </c>
      <c r="S3004" s="39">
        <v>2015</v>
      </c>
      <c r="T3004" s="39">
        <v>7</v>
      </c>
      <c r="U3004" s="39" t="s">
        <v>634</v>
      </c>
    </row>
    <row r="3005" spans="2:21" x14ac:dyDescent="0.2">
      <c r="B3005" s="2">
        <v>4</v>
      </c>
      <c r="C3005" s="2">
        <v>4</v>
      </c>
      <c r="D3005" s="2">
        <v>6.7918498560118846E-3</v>
      </c>
      <c r="E3005" s="2">
        <v>4.0181846536631056E-3</v>
      </c>
      <c r="F3005" s="2">
        <v>0.13848473552898199</v>
      </c>
      <c r="G3005" s="2">
        <v>0.83410229330796848</v>
      </c>
      <c r="H3005" s="2">
        <v>6.5266230009503852E-3</v>
      </c>
      <c r="I3005" s="2">
        <v>4.5781019590229498E-3</v>
      </c>
      <c r="J3005" s="2">
        <v>5.4982116934013565E-3</v>
      </c>
      <c r="K3005" s="2">
        <v>-19.524603810157256</v>
      </c>
      <c r="L3005" s="2" t="s">
        <v>642</v>
      </c>
      <c r="M3005" s="2" t="s">
        <v>674</v>
      </c>
      <c r="N3005" s="2">
        <v>20</v>
      </c>
      <c r="O3005" s="2" t="s">
        <v>668</v>
      </c>
      <c r="P3005" s="2">
        <v>103</v>
      </c>
      <c r="Q3005" s="2" t="s">
        <v>641</v>
      </c>
      <c r="R3005" s="2" t="s">
        <v>637</v>
      </c>
      <c r="S3005" s="2">
        <v>2011</v>
      </c>
      <c r="T3005" s="2">
        <v>10</v>
      </c>
      <c r="U3005" s="2" t="s">
        <v>634</v>
      </c>
    </row>
    <row r="3006" spans="2:21" x14ac:dyDescent="0.2">
      <c r="B3006" s="2">
        <v>2</v>
      </c>
      <c r="C3006" s="2">
        <v>2</v>
      </c>
      <c r="D3006" s="2">
        <v>2.4349550423209926E-2</v>
      </c>
      <c r="E3006" s="2">
        <v>0.96289985204417528</v>
      </c>
      <c r="F3006" s="2">
        <v>1.0501248753979064E-3</v>
      </c>
      <c r="G3006" s="2">
        <v>8.7775955216087328E-3</v>
      </c>
      <c r="H3006" s="2">
        <v>1.4556814696514411E-3</v>
      </c>
      <c r="I3006" s="2">
        <v>8.1286416794580109E-4</v>
      </c>
      <c r="J3006" s="2">
        <v>6.5433149801130154E-4</v>
      </c>
      <c r="K3006" s="2">
        <v>-14.867773855408712</v>
      </c>
      <c r="L3006" s="2" t="s">
        <v>642</v>
      </c>
      <c r="M3006" s="2" t="s">
        <v>702</v>
      </c>
      <c r="N3006" s="2">
        <v>21</v>
      </c>
      <c r="O3006" s="2" t="s">
        <v>662</v>
      </c>
      <c r="P3006" s="2">
        <v>115</v>
      </c>
      <c r="Q3006" s="2" t="s">
        <v>641</v>
      </c>
      <c r="R3006" s="2" t="s">
        <v>636</v>
      </c>
      <c r="S3006" s="2">
        <v>2015</v>
      </c>
      <c r="T3006" s="2">
        <v>9</v>
      </c>
      <c r="U3006" s="2" t="s">
        <v>634</v>
      </c>
    </row>
    <row r="3007" spans="2:21" x14ac:dyDescent="0.2">
      <c r="B3007" s="39">
        <v>3</v>
      </c>
      <c r="C3007" s="39">
        <v>4</v>
      </c>
      <c r="D3007" s="39">
        <v>4.0509486493429517E-2</v>
      </c>
      <c r="E3007" s="39">
        <v>0.21110652043167932</v>
      </c>
      <c r="F3007" s="39">
        <v>0.34852645772916779</v>
      </c>
      <c r="G3007" s="39">
        <v>0.15726199404950941</v>
      </c>
      <c r="H3007" s="39">
        <v>0.20141551947643574</v>
      </c>
      <c r="I3007" s="39">
        <v>5.2731626971578155E-3</v>
      </c>
      <c r="J3007" s="39">
        <v>3.5906859122620371E-2</v>
      </c>
      <c r="K3007" s="39">
        <v>-14.258147667261447</v>
      </c>
      <c r="L3007" s="39" t="s">
        <v>642</v>
      </c>
      <c r="M3007" s="39" t="s">
        <v>702</v>
      </c>
      <c r="N3007" s="39">
        <v>40</v>
      </c>
      <c r="O3007" s="39" t="s">
        <v>668</v>
      </c>
      <c r="P3007" s="39">
        <v>48</v>
      </c>
      <c r="Q3007" s="39" t="s">
        <v>644</v>
      </c>
      <c r="R3007" s="39" t="s">
        <v>637</v>
      </c>
      <c r="S3007" s="39">
        <v>2007</v>
      </c>
      <c r="T3007" s="39">
        <v>7</v>
      </c>
      <c r="U3007" s="39" t="s">
        <v>634</v>
      </c>
    </row>
    <row r="3008" spans="2:21" x14ac:dyDescent="0.2">
      <c r="B3008" s="2">
        <v>5</v>
      </c>
      <c r="C3008" s="2">
        <v>5</v>
      </c>
      <c r="D3008" s="2">
        <v>6.4166376740565226E-3</v>
      </c>
      <c r="E3008" s="2">
        <v>9.4358009564982353E-4</v>
      </c>
      <c r="F3008" s="2">
        <v>4.8087497597335682E-4</v>
      </c>
      <c r="G3008" s="2">
        <v>6.1756499499473455E-2</v>
      </c>
      <c r="H3008" s="2">
        <v>0.86193150809784114</v>
      </c>
      <c r="I3008" s="2">
        <v>3.215737119888866E-2</v>
      </c>
      <c r="J3008" s="2">
        <v>3.6313528458117264E-2</v>
      </c>
      <c r="K3008" s="2">
        <v>-25.716285948505806</v>
      </c>
      <c r="L3008" s="2" t="s">
        <v>642</v>
      </c>
      <c r="M3008" s="2" t="s">
        <v>702</v>
      </c>
      <c r="N3008" s="2">
        <v>20</v>
      </c>
      <c r="O3008" s="2" t="s">
        <v>688</v>
      </c>
      <c r="P3008" s="2">
        <v>122</v>
      </c>
      <c r="Q3008" s="2" t="s">
        <v>639</v>
      </c>
      <c r="R3008" s="2" t="s">
        <v>637</v>
      </c>
      <c r="S3008" s="2">
        <v>2013</v>
      </c>
      <c r="T3008" s="2">
        <v>5</v>
      </c>
      <c r="U3008" s="2" t="s">
        <v>633</v>
      </c>
    </row>
    <row r="3009" spans="2:21" x14ac:dyDescent="0.2">
      <c r="B3009" s="39">
        <v>5</v>
      </c>
      <c r="C3009" s="39">
        <v>3</v>
      </c>
      <c r="D3009" s="39">
        <v>0.12919531705408957</v>
      </c>
      <c r="E3009" s="39">
        <v>0.19333893469593283</v>
      </c>
      <c r="F3009" s="39">
        <v>0.18680654964471582</v>
      </c>
      <c r="G3009" s="39">
        <v>4.0814344468618743E-2</v>
      </c>
      <c r="H3009" s="39">
        <v>0.21744315122995686</v>
      </c>
      <c r="I3009" s="39">
        <v>0.12751871830640055</v>
      </c>
      <c r="J3009" s="39">
        <v>0.10488298460028563</v>
      </c>
      <c r="K3009" s="39">
        <v>-14.564828310317194</v>
      </c>
      <c r="L3009" s="39" t="s">
        <v>642</v>
      </c>
      <c r="M3009" s="39" t="s">
        <v>702</v>
      </c>
      <c r="N3009" s="39">
        <v>19</v>
      </c>
      <c r="O3009" s="39" t="s">
        <v>662</v>
      </c>
      <c r="P3009" s="39">
        <v>71</v>
      </c>
      <c r="Q3009" s="39" t="s">
        <v>643</v>
      </c>
      <c r="R3009" s="39" t="s">
        <v>637</v>
      </c>
      <c r="S3009" s="39">
        <v>1996</v>
      </c>
      <c r="T3009" s="39">
        <v>6</v>
      </c>
      <c r="U3009" s="39" t="s">
        <v>634</v>
      </c>
    </row>
    <row r="3010" spans="2:21" x14ac:dyDescent="0.2">
      <c r="B3010" s="39">
        <v>4</v>
      </c>
      <c r="C3010" s="39">
        <v>5</v>
      </c>
      <c r="D3010" s="39">
        <v>9.6691943377176542E-2</v>
      </c>
      <c r="E3010" s="39">
        <v>0.1648520172868225</v>
      </c>
      <c r="F3010" s="39">
        <v>0.18599395356724052</v>
      </c>
      <c r="G3010" s="39">
        <v>0.19457680463589216</v>
      </c>
      <c r="H3010" s="39">
        <v>0.13046943027365246</v>
      </c>
      <c r="I3010" s="39">
        <v>0.13087326504895586</v>
      </c>
      <c r="J3010" s="39">
        <v>9.6542585810259929E-2</v>
      </c>
      <c r="K3010" s="39">
        <v>-12.40000272595654</v>
      </c>
      <c r="L3010" s="39" t="s">
        <v>642</v>
      </c>
      <c r="M3010" s="39" t="s">
        <v>702</v>
      </c>
      <c r="N3010" s="39">
        <v>98</v>
      </c>
      <c r="O3010" s="39" t="s">
        <v>668</v>
      </c>
      <c r="P3010" s="39">
        <v>62</v>
      </c>
      <c r="Q3010" s="39" t="s">
        <v>643</v>
      </c>
      <c r="R3010" s="39" t="s">
        <v>637</v>
      </c>
      <c r="S3010" s="39">
        <v>2015</v>
      </c>
      <c r="T3010" s="39">
        <v>6</v>
      </c>
      <c r="U3010" s="39" t="s">
        <v>634</v>
      </c>
    </row>
    <row r="3011" spans="2:21" x14ac:dyDescent="0.2">
      <c r="B3011" s="2">
        <v>3</v>
      </c>
      <c r="C3011" s="2">
        <v>3</v>
      </c>
      <c r="D3011" s="2">
        <v>2.1000482416164291E-2</v>
      </c>
      <c r="E3011" s="2">
        <v>0.27085314655799264</v>
      </c>
      <c r="F3011" s="2">
        <v>0.5262737353126492</v>
      </c>
      <c r="G3011" s="2">
        <v>6.8163328516350458E-2</v>
      </c>
      <c r="H3011" s="2">
        <v>7.3217228190706807E-2</v>
      </c>
      <c r="I3011" s="2">
        <v>1.6067514432283828E-2</v>
      </c>
      <c r="J3011" s="2">
        <v>2.4424564573852715E-2</v>
      </c>
      <c r="K3011" s="2">
        <v>-11.903250335408039</v>
      </c>
      <c r="L3011" s="2" t="s">
        <v>642</v>
      </c>
      <c r="M3011" s="2" t="s">
        <v>702</v>
      </c>
      <c r="N3011" s="2">
        <v>21</v>
      </c>
      <c r="O3011" s="2" t="s">
        <v>668</v>
      </c>
      <c r="P3011" s="2">
        <v>43</v>
      </c>
      <c r="Q3011" s="2" t="s">
        <v>644</v>
      </c>
      <c r="R3011" s="2" t="s">
        <v>637</v>
      </c>
      <c r="S3011" s="2">
        <v>2011</v>
      </c>
      <c r="T3011" s="2">
        <v>7</v>
      </c>
      <c r="U3011" s="2" t="s">
        <v>634</v>
      </c>
    </row>
    <row r="3012" spans="2:21" x14ac:dyDescent="0.2">
      <c r="B3012" s="2">
        <v>7</v>
      </c>
      <c r="C3012" s="2">
        <v>7</v>
      </c>
      <c r="D3012" s="2">
        <v>0.12418355106241176</v>
      </c>
      <c r="E3012" s="2">
        <v>5.0886603267569559E-2</v>
      </c>
      <c r="F3012" s="2">
        <v>0.13265735481196145</v>
      </c>
      <c r="G3012" s="2">
        <v>0.12031464847639903</v>
      </c>
      <c r="H3012" s="2">
        <v>7.9024534284738282E-2</v>
      </c>
      <c r="I3012" s="2">
        <v>0.13635670910486516</v>
      </c>
      <c r="J3012" s="2">
        <v>0.35657659899205479</v>
      </c>
      <c r="K3012" s="2">
        <v>-18.01272072031723</v>
      </c>
      <c r="L3012" s="2" t="s">
        <v>642</v>
      </c>
      <c r="M3012" s="2" t="s">
        <v>702</v>
      </c>
      <c r="N3012" s="2">
        <v>20</v>
      </c>
      <c r="O3012" s="2" t="s">
        <v>668</v>
      </c>
      <c r="P3012" s="2">
        <v>123</v>
      </c>
      <c r="Q3012" s="2" t="s">
        <v>639</v>
      </c>
      <c r="R3012" s="2" t="s">
        <v>636</v>
      </c>
      <c r="S3012" s="2">
        <v>2015</v>
      </c>
      <c r="T3012" s="2">
        <v>6</v>
      </c>
      <c r="U3012" s="2" t="s">
        <v>634</v>
      </c>
    </row>
    <row r="3013" spans="2:21" x14ac:dyDescent="0.2">
      <c r="B3013" s="2">
        <v>6</v>
      </c>
      <c r="C3013" s="2">
        <v>6</v>
      </c>
      <c r="D3013" s="2">
        <v>2.5150920975593118E-3</v>
      </c>
      <c r="E3013" s="2">
        <v>1.6253221174288735E-3</v>
      </c>
      <c r="F3013" s="2">
        <v>5.6777600011467099E-3</v>
      </c>
      <c r="G3013" s="2">
        <v>2.6720952335176798E-3</v>
      </c>
      <c r="H3013" s="2">
        <v>7.4105401897695475E-2</v>
      </c>
      <c r="I3013" s="2">
        <v>0.91168774961075938</v>
      </c>
      <c r="J3013" s="2">
        <v>1.7165790418924574E-3</v>
      </c>
      <c r="K3013" s="2">
        <v>-18.213483742205934</v>
      </c>
      <c r="L3013" s="2" t="s">
        <v>642</v>
      </c>
      <c r="M3013" s="2" t="s">
        <v>674</v>
      </c>
      <c r="N3013" s="2">
        <v>19</v>
      </c>
      <c r="O3013" s="2" t="s">
        <v>668</v>
      </c>
      <c r="P3013" s="2">
        <v>40</v>
      </c>
      <c r="Q3013" s="2" t="s">
        <v>644</v>
      </c>
      <c r="R3013" s="2" t="s">
        <v>637</v>
      </c>
      <c r="S3013" s="2">
        <v>2007</v>
      </c>
      <c r="T3013" s="2">
        <v>8</v>
      </c>
      <c r="U3013" s="2" t="s">
        <v>634</v>
      </c>
    </row>
    <row r="3014" spans="2:21" x14ac:dyDescent="0.2">
      <c r="B3014" s="2">
        <v>4</v>
      </c>
      <c r="C3014" s="2">
        <v>4</v>
      </c>
      <c r="D3014" s="2">
        <v>9.8619306132463895E-4</v>
      </c>
      <c r="E3014" s="2">
        <v>1.5793547927013776E-2</v>
      </c>
      <c r="F3014" s="2">
        <v>0.23130776664113165</v>
      </c>
      <c r="G3014" s="2">
        <v>0.72552109254126518</v>
      </c>
      <c r="H3014" s="2">
        <v>1.6512521246677091E-2</v>
      </c>
      <c r="I3014" s="2">
        <v>8.7523573861319637E-3</v>
      </c>
      <c r="J3014" s="2">
        <v>1.1265211964556381E-3</v>
      </c>
      <c r="K3014" s="2">
        <v>-15.764152782658002</v>
      </c>
      <c r="L3014" s="2" t="s">
        <v>642</v>
      </c>
      <c r="M3014" s="2" t="s">
        <v>702</v>
      </c>
      <c r="N3014" s="2">
        <v>21</v>
      </c>
      <c r="O3014" s="2" t="s">
        <v>647</v>
      </c>
      <c r="P3014" s="2">
        <v>75</v>
      </c>
      <c r="Q3014" s="2" t="s">
        <v>643</v>
      </c>
      <c r="R3014" s="2" t="s">
        <v>637</v>
      </c>
      <c r="S3014" s="2">
        <v>2013</v>
      </c>
      <c r="T3014" s="2">
        <v>10</v>
      </c>
      <c r="U3014" s="2" t="s">
        <v>634</v>
      </c>
    </row>
    <row r="3015" spans="2:21" x14ac:dyDescent="0.2">
      <c r="B3015" s="39">
        <v>1</v>
      </c>
      <c r="C3015" s="39">
        <v>7</v>
      </c>
      <c r="D3015" s="39">
        <v>0.27754288193092597</v>
      </c>
      <c r="E3015" s="39">
        <v>7.0221177757038691E-2</v>
      </c>
      <c r="F3015" s="39">
        <v>0.16573164213010871</v>
      </c>
      <c r="G3015" s="39">
        <v>0.10194473202853135</v>
      </c>
      <c r="H3015" s="39">
        <v>3.9195398888918459E-2</v>
      </c>
      <c r="I3015" s="39">
        <v>9.8022321372744914E-2</v>
      </c>
      <c r="J3015" s="39">
        <v>0.24734184589173189</v>
      </c>
      <c r="K3015" s="39">
        <v>-14.724492206466003</v>
      </c>
      <c r="L3015" s="39" t="s">
        <v>642</v>
      </c>
      <c r="M3015" s="39" t="s">
        <v>702</v>
      </c>
      <c r="N3015" s="39">
        <v>40</v>
      </c>
      <c r="O3015" s="39" t="s">
        <v>668</v>
      </c>
      <c r="P3015" s="39">
        <v>19</v>
      </c>
      <c r="Q3015" s="39" t="s">
        <v>642</v>
      </c>
      <c r="R3015" s="39" t="s">
        <v>637</v>
      </c>
      <c r="S3015" s="39">
        <v>2012</v>
      </c>
      <c r="T3015" s="39">
        <v>6</v>
      </c>
      <c r="U3015" s="39" t="s">
        <v>633</v>
      </c>
    </row>
    <row r="3016" spans="2:21" x14ac:dyDescent="0.2">
      <c r="B3016" s="2">
        <v>7</v>
      </c>
      <c r="C3016" s="2">
        <v>7</v>
      </c>
      <c r="D3016" s="2">
        <v>1.1844639204400011E-2</v>
      </c>
      <c r="E3016" s="2">
        <v>6.9173316163133793E-3</v>
      </c>
      <c r="F3016" s="2">
        <v>2.8853275536036131E-3</v>
      </c>
      <c r="G3016" s="2">
        <v>1.6756960118631261E-3</v>
      </c>
      <c r="H3016" s="2">
        <v>4.6762744850859274E-3</v>
      </c>
      <c r="I3016" s="2">
        <v>1.2770589625157636E-2</v>
      </c>
      <c r="J3016" s="2">
        <v>0.95923014150357622</v>
      </c>
      <c r="K3016" s="2">
        <v>-15.499330303912425</v>
      </c>
      <c r="L3016" s="2" t="s">
        <v>642</v>
      </c>
      <c r="M3016" s="2" t="s">
        <v>702</v>
      </c>
      <c r="N3016" s="2">
        <v>14</v>
      </c>
      <c r="O3016" s="2" t="s">
        <v>668</v>
      </c>
      <c r="P3016" s="2">
        <v>79</v>
      </c>
      <c r="Q3016" s="2" t="s">
        <v>643</v>
      </c>
      <c r="R3016" s="2" t="s">
        <v>637</v>
      </c>
      <c r="S3016" s="2">
        <v>2006</v>
      </c>
      <c r="T3016" s="2">
        <v>2</v>
      </c>
      <c r="U3016" s="2" t="s">
        <v>634</v>
      </c>
    </row>
    <row r="3017" spans="2:21" x14ac:dyDescent="0.2">
      <c r="B3017" s="2">
        <v>4</v>
      </c>
      <c r="C3017" s="2">
        <v>4</v>
      </c>
      <c r="D3017" s="2">
        <v>1.5357666038156828E-3</v>
      </c>
      <c r="E3017" s="2">
        <v>6.7902186426634968E-3</v>
      </c>
      <c r="F3017" s="2">
        <v>0.13663887240823042</v>
      </c>
      <c r="G3017" s="2">
        <v>0.83953730797210102</v>
      </c>
      <c r="H3017" s="2">
        <v>9.0192509758459764E-3</v>
      </c>
      <c r="I3017" s="2">
        <v>5.2035640209934413E-3</v>
      </c>
      <c r="J3017" s="2">
        <v>1.2750193763498925E-3</v>
      </c>
      <c r="K3017" s="2">
        <v>-15.819274057490762</v>
      </c>
      <c r="L3017" s="2" t="s">
        <v>642</v>
      </c>
      <c r="M3017" s="2" t="s">
        <v>702</v>
      </c>
      <c r="N3017" s="2">
        <v>98</v>
      </c>
      <c r="O3017" s="2" t="s">
        <v>668</v>
      </c>
      <c r="P3017" s="2">
        <v>75</v>
      </c>
      <c r="Q3017" s="2" t="s">
        <v>643</v>
      </c>
      <c r="R3017" s="2" t="s">
        <v>637</v>
      </c>
      <c r="S3017" s="2">
        <v>1999</v>
      </c>
      <c r="T3017" s="2">
        <v>10</v>
      </c>
      <c r="U3017" s="2" t="s">
        <v>634</v>
      </c>
    </row>
    <row r="3018" spans="2:21" x14ac:dyDescent="0.2">
      <c r="B3018" s="39">
        <v>3</v>
      </c>
      <c r="C3018" s="39">
        <v>2</v>
      </c>
      <c r="D3018" s="39">
        <v>5.0972377538849319E-2</v>
      </c>
      <c r="E3018" s="39">
        <v>0.2391222182344345</v>
      </c>
      <c r="F3018" s="39">
        <v>0.27775113570683257</v>
      </c>
      <c r="G3018" s="39">
        <v>0.10251660258409781</v>
      </c>
      <c r="H3018" s="39">
        <v>0.19636735882425418</v>
      </c>
      <c r="I3018" s="39">
        <v>7.0814395173976086E-2</v>
      </c>
      <c r="J3018" s="39">
        <v>6.2455911937555446E-2</v>
      </c>
      <c r="K3018" s="39">
        <v>-13.035173634291702</v>
      </c>
      <c r="L3018" s="39" t="s">
        <v>642</v>
      </c>
      <c r="M3018" s="39" t="s">
        <v>702</v>
      </c>
      <c r="N3018" s="39">
        <v>21</v>
      </c>
      <c r="O3018" s="39" t="s">
        <v>662</v>
      </c>
      <c r="P3018" s="39">
        <v>78</v>
      </c>
      <c r="Q3018" s="39" t="s">
        <v>643</v>
      </c>
      <c r="R3018" s="39" t="s">
        <v>637</v>
      </c>
      <c r="S3018" s="39">
        <v>1998</v>
      </c>
      <c r="T3018" s="39">
        <v>6</v>
      </c>
      <c r="U3018" s="39" t="s">
        <v>634</v>
      </c>
    </row>
    <row r="3019" spans="2:21" x14ac:dyDescent="0.2">
      <c r="B3019" s="2">
        <v>6</v>
      </c>
      <c r="C3019" s="2">
        <v>6</v>
      </c>
      <c r="D3019" s="2">
        <v>6.9278163932538057E-4</v>
      </c>
      <c r="E3019" s="2">
        <v>1.0908967903418584E-3</v>
      </c>
      <c r="F3019" s="2">
        <v>3.4739434252130689E-4</v>
      </c>
      <c r="G3019" s="2">
        <v>1.6343217559073054E-4</v>
      </c>
      <c r="H3019" s="2">
        <v>8.2645459101374722E-3</v>
      </c>
      <c r="I3019" s="2">
        <v>0.98909557597608766</v>
      </c>
      <c r="J3019" s="2">
        <v>3.4537316599564686E-4</v>
      </c>
      <c r="K3019" s="2">
        <v>-14.979880624910184</v>
      </c>
      <c r="L3019" s="2" t="s">
        <v>642</v>
      </c>
      <c r="M3019" s="2" t="s">
        <v>702</v>
      </c>
      <c r="N3019" s="2">
        <v>20</v>
      </c>
      <c r="O3019" s="2" t="s">
        <v>668</v>
      </c>
      <c r="P3019" s="2">
        <v>90</v>
      </c>
      <c r="Q3019" s="2" t="s">
        <v>643</v>
      </c>
      <c r="R3019" s="2" t="s">
        <v>637</v>
      </c>
      <c r="S3019" s="2">
        <v>2003</v>
      </c>
      <c r="T3019" s="2">
        <v>8</v>
      </c>
      <c r="U3019" s="2" t="s">
        <v>633</v>
      </c>
    </row>
    <row r="3020" spans="2:21" x14ac:dyDescent="0.2">
      <c r="B3020" s="39">
        <v>2</v>
      </c>
      <c r="C3020" s="39">
        <v>6</v>
      </c>
      <c r="D3020" s="39">
        <v>7.7303083940941014E-2</v>
      </c>
      <c r="E3020" s="39">
        <v>0.3084745965212185</v>
      </c>
      <c r="F3020" s="39">
        <v>0.23739594338403142</v>
      </c>
      <c r="G3020" s="39">
        <v>5.4536436721940112E-2</v>
      </c>
      <c r="H3020" s="39">
        <v>8.7810051705132508E-2</v>
      </c>
      <c r="I3020" s="39">
        <v>0.15574248606047081</v>
      </c>
      <c r="J3020" s="39">
        <v>7.8737401666265666E-2</v>
      </c>
      <c r="K3020" s="39">
        <v>-13.091733503618336</v>
      </c>
      <c r="L3020" s="39" t="s">
        <v>642</v>
      </c>
      <c r="M3020" s="39" t="s">
        <v>702</v>
      </c>
      <c r="N3020" s="39">
        <v>21</v>
      </c>
      <c r="O3020" s="39" t="s">
        <v>668</v>
      </c>
      <c r="P3020" s="39">
        <v>73</v>
      </c>
      <c r="Q3020" s="39" t="s">
        <v>643</v>
      </c>
      <c r="R3020" s="39" t="s">
        <v>637</v>
      </c>
      <c r="S3020" s="39">
        <v>1998</v>
      </c>
      <c r="T3020" s="39">
        <v>6</v>
      </c>
      <c r="U3020" s="39" t="s">
        <v>633</v>
      </c>
    </row>
    <row r="3021" spans="2:21" x14ac:dyDescent="0.2">
      <c r="B3021" s="2">
        <v>6</v>
      </c>
      <c r="C3021" s="2">
        <v>6</v>
      </c>
      <c r="D3021" s="2">
        <v>6.3891394154916292E-3</v>
      </c>
      <c r="E3021" s="2">
        <v>1.2540190260263736E-3</v>
      </c>
      <c r="F3021" s="2">
        <v>3.2181274290229893E-3</v>
      </c>
      <c r="G3021" s="2">
        <v>7.8811877085393925E-4</v>
      </c>
      <c r="H3021" s="2">
        <v>3.998110937602678E-2</v>
      </c>
      <c r="I3021" s="2">
        <v>0.94709573264188551</v>
      </c>
      <c r="J3021" s="2">
        <v>1.2737533406928145E-3</v>
      </c>
      <c r="K3021" s="2">
        <v>-15.596537069596897</v>
      </c>
      <c r="L3021" s="2" t="s">
        <v>642</v>
      </c>
      <c r="M3021" s="2" t="s">
        <v>702</v>
      </c>
      <c r="N3021" s="2">
        <v>20</v>
      </c>
      <c r="O3021" s="2" t="s">
        <v>668</v>
      </c>
      <c r="P3021" s="2">
        <v>81</v>
      </c>
      <c r="Q3021" s="2" t="s">
        <v>643</v>
      </c>
      <c r="R3021" s="2" t="s">
        <v>637</v>
      </c>
      <c r="S3021" s="2">
        <v>2014</v>
      </c>
      <c r="T3021" s="2">
        <v>8</v>
      </c>
      <c r="U3021" s="2" t="s">
        <v>633</v>
      </c>
    </row>
    <row r="3022" spans="2:21" x14ac:dyDescent="0.2">
      <c r="B3022" s="39">
        <v>2</v>
      </c>
      <c r="C3022" s="39">
        <v>5</v>
      </c>
      <c r="D3022" s="39">
        <v>0.13139494433645313</v>
      </c>
      <c r="E3022" s="39">
        <v>0.22158225199409265</v>
      </c>
      <c r="F3022" s="39">
        <v>0.18950377029051887</v>
      </c>
      <c r="G3022" s="39">
        <v>6.4193966338261702E-2</v>
      </c>
      <c r="H3022" s="39">
        <v>0.15536559995215815</v>
      </c>
      <c r="I3022" s="39">
        <v>0.14986385280853368</v>
      </c>
      <c r="J3022" s="39">
        <v>8.8095614279981846E-2</v>
      </c>
      <c r="K3022" s="39">
        <v>-11.484625827463542</v>
      </c>
      <c r="L3022" s="39" t="s">
        <v>642</v>
      </c>
      <c r="M3022" s="39" t="s">
        <v>702</v>
      </c>
      <c r="N3022" s="39">
        <v>46</v>
      </c>
      <c r="O3022" s="39" t="s">
        <v>662</v>
      </c>
      <c r="P3022" s="39">
        <v>77</v>
      </c>
      <c r="Q3022" s="39" t="s">
        <v>643</v>
      </c>
      <c r="R3022" s="39" t="s">
        <v>637</v>
      </c>
      <c r="S3022" s="39">
        <v>2013</v>
      </c>
      <c r="T3022" s="39">
        <v>6</v>
      </c>
      <c r="U3022" s="39" t="s">
        <v>634</v>
      </c>
    </row>
    <row r="3023" spans="2:21" x14ac:dyDescent="0.2">
      <c r="B3023" s="39">
        <v>6</v>
      </c>
      <c r="C3023" s="39">
        <v>2</v>
      </c>
      <c r="D3023" s="39">
        <v>0.10676384611649395</v>
      </c>
      <c r="E3023" s="39">
        <v>0.1034555142606419</v>
      </c>
      <c r="F3023" s="39">
        <v>0.16383654726871885</v>
      </c>
      <c r="G3023" s="39">
        <v>4.6456393336605228E-2</v>
      </c>
      <c r="H3023" s="39">
        <v>2.6026629025453749E-2</v>
      </c>
      <c r="I3023" s="39">
        <v>0.45705151391871862</v>
      </c>
      <c r="J3023" s="39">
        <v>9.6409556073367833E-2</v>
      </c>
      <c r="K3023" s="39">
        <v>-17.647257559196561</v>
      </c>
      <c r="L3023" s="39" t="s">
        <v>642</v>
      </c>
      <c r="M3023" s="39" t="s">
        <v>702</v>
      </c>
      <c r="N3023" s="39">
        <v>38</v>
      </c>
      <c r="O3023" s="39" t="s">
        <v>668</v>
      </c>
      <c r="P3023" s="39">
        <v>18</v>
      </c>
      <c r="Q3023" s="39" t="s">
        <v>642</v>
      </c>
      <c r="R3023" s="39" t="s">
        <v>637</v>
      </c>
      <c r="S3023" s="39">
        <v>2012</v>
      </c>
      <c r="T3023" s="39">
        <v>6</v>
      </c>
      <c r="U3023" s="39" t="s">
        <v>633</v>
      </c>
    </row>
    <row r="3024" spans="2:21" x14ac:dyDescent="0.2">
      <c r="B3024" s="39">
        <v>3</v>
      </c>
      <c r="C3024" s="39">
        <v>5</v>
      </c>
      <c r="D3024" s="39">
        <v>4.2548326444437089E-2</v>
      </c>
      <c r="E3024" s="39">
        <v>0.24924914975328022</v>
      </c>
      <c r="F3024" s="39">
        <v>0.27487708991014909</v>
      </c>
      <c r="G3024" s="39">
        <v>6.3978892937134005E-2</v>
      </c>
      <c r="H3024" s="39">
        <v>0.18934020227524317</v>
      </c>
      <c r="I3024" s="39">
        <v>0.1274674671697979</v>
      </c>
      <c r="J3024" s="39">
        <v>5.2538871509958542E-2</v>
      </c>
      <c r="K3024" s="39">
        <v>-9.9169246875333936</v>
      </c>
      <c r="L3024" s="39" t="s">
        <v>642</v>
      </c>
      <c r="M3024" s="39" t="s">
        <v>702</v>
      </c>
      <c r="N3024" s="39">
        <v>21</v>
      </c>
      <c r="O3024" s="39" t="s">
        <v>668</v>
      </c>
      <c r="P3024" s="39">
        <v>71</v>
      </c>
      <c r="Q3024" s="39" t="s">
        <v>643</v>
      </c>
      <c r="R3024" s="39" t="s">
        <v>637</v>
      </c>
      <c r="S3024" s="39">
        <v>2015</v>
      </c>
      <c r="T3024" s="39">
        <v>6</v>
      </c>
      <c r="U3024" s="39" t="s">
        <v>634</v>
      </c>
    </row>
    <row r="3025" spans="2:21" x14ac:dyDescent="0.2">
      <c r="B3025" s="39">
        <v>1</v>
      </c>
      <c r="C3025" s="39">
        <v>4</v>
      </c>
      <c r="D3025" s="39">
        <v>0.22285191418230454</v>
      </c>
      <c r="E3025" s="39">
        <v>9.1696036686784124E-2</v>
      </c>
      <c r="F3025" s="39">
        <v>0.18156322566158409</v>
      </c>
      <c r="G3025" s="39">
        <v>0.10554578908360561</v>
      </c>
      <c r="H3025" s="39">
        <v>4.0093812612584281E-2</v>
      </c>
      <c r="I3025" s="39">
        <v>0.15127478678043468</v>
      </c>
      <c r="J3025" s="39">
        <v>0.20697443499270257</v>
      </c>
      <c r="K3025" s="39">
        <v>-14.529631888264486</v>
      </c>
      <c r="L3025" s="39" t="s">
        <v>642</v>
      </c>
      <c r="M3025" s="39" t="s">
        <v>702</v>
      </c>
      <c r="N3025" s="39">
        <v>14</v>
      </c>
      <c r="O3025" s="39" t="s">
        <v>662</v>
      </c>
      <c r="P3025" s="39">
        <v>19</v>
      </c>
      <c r="Q3025" s="39" t="s">
        <v>642</v>
      </c>
      <c r="R3025" s="39" t="s">
        <v>637</v>
      </c>
      <c r="S3025" s="39">
        <v>2014</v>
      </c>
      <c r="T3025" s="39">
        <v>6</v>
      </c>
      <c r="U3025" s="39" t="s">
        <v>634</v>
      </c>
    </row>
    <row r="3026" spans="2:21" x14ac:dyDescent="0.2">
      <c r="B3026" s="2">
        <v>5</v>
      </c>
      <c r="C3026" s="2">
        <v>5</v>
      </c>
      <c r="D3026" s="2">
        <v>9.8466752818128583E-2</v>
      </c>
      <c r="E3026" s="2">
        <v>2.2000438340541831E-2</v>
      </c>
      <c r="F3026" s="2">
        <v>4.6307766721877343E-2</v>
      </c>
      <c r="G3026" s="2">
        <v>0.14798326809340978</v>
      </c>
      <c r="H3026" s="2">
        <v>0.32687296226136381</v>
      </c>
      <c r="I3026" s="2">
        <v>0.17838683366036182</v>
      </c>
      <c r="J3026" s="2">
        <v>0.17998197810431688</v>
      </c>
      <c r="K3026" s="2">
        <v>-21.389819068093697</v>
      </c>
      <c r="L3026" s="2" t="s">
        <v>642</v>
      </c>
      <c r="M3026" s="2" t="s">
        <v>702</v>
      </c>
      <c r="N3026" s="2">
        <v>45</v>
      </c>
      <c r="O3026" s="2" t="s">
        <v>662</v>
      </c>
      <c r="P3026" s="2">
        <v>122</v>
      </c>
      <c r="Q3026" s="2" t="s">
        <v>639</v>
      </c>
      <c r="R3026" s="2" t="s">
        <v>637</v>
      </c>
      <c r="S3026" s="2">
        <v>2004</v>
      </c>
      <c r="T3026" s="2">
        <v>6</v>
      </c>
      <c r="U3026" s="2" t="s">
        <v>634</v>
      </c>
    </row>
    <row r="3027" spans="2:21" x14ac:dyDescent="0.2">
      <c r="B3027" s="39">
        <v>3</v>
      </c>
      <c r="C3027" s="39">
        <v>2</v>
      </c>
      <c r="D3027" s="39">
        <v>8.9890724696274557E-2</v>
      </c>
      <c r="E3027" s="39">
        <v>0.15434300796254921</v>
      </c>
      <c r="F3027" s="39">
        <v>0.2471784728006528</v>
      </c>
      <c r="G3027" s="39">
        <v>0.10189695337432124</v>
      </c>
      <c r="H3027" s="39">
        <v>0.13388763071537205</v>
      </c>
      <c r="I3027" s="39">
        <v>0.11385947267320688</v>
      </c>
      <c r="J3027" s="39">
        <v>0.15894373777762327</v>
      </c>
      <c r="K3027" s="39">
        <v>-14.188236325800194</v>
      </c>
      <c r="L3027" s="39" t="s">
        <v>642</v>
      </c>
      <c r="M3027" s="39" t="s">
        <v>702</v>
      </c>
      <c r="N3027" s="39">
        <v>50</v>
      </c>
      <c r="O3027" s="39" t="s">
        <v>668</v>
      </c>
      <c r="P3027" s="39">
        <v>67</v>
      </c>
      <c r="Q3027" s="39" t="s">
        <v>643</v>
      </c>
      <c r="R3027" s="39" t="s">
        <v>637</v>
      </c>
      <c r="S3027" s="39">
        <v>1999</v>
      </c>
      <c r="T3027" s="39">
        <v>6</v>
      </c>
      <c r="U3027" s="39" t="s">
        <v>634</v>
      </c>
    </row>
    <row r="3028" spans="2:21" x14ac:dyDescent="0.2">
      <c r="B3028" s="2">
        <v>7</v>
      </c>
      <c r="C3028" s="2">
        <v>7</v>
      </c>
      <c r="D3028" s="2">
        <v>0.1370007097565917</v>
      </c>
      <c r="E3028" s="2">
        <v>6.6215313776596285E-2</v>
      </c>
      <c r="F3028" s="2">
        <v>0.13996453795983316</v>
      </c>
      <c r="G3028" s="2">
        <v>0.11340472246523084</v>
      </c>
      <c r="H3028" s="2">
        <v>9.5982987532315392E-2</v>
      </c>
      <c r="I3028" s="2">
        <v>7.4282077094441026E-2</v>
      </c>
      <c r="J3028" s="2">
        <v>0.37314965141499162</v>
      </c>
      <c r="K3028" s="2">
        <v>-18.626679750502863</v>
      </c>
      <c r="L3028" s="2" t="s">
        <v>642</v>
      </c>
      <c r="M3028" s="2" t="s">
        <v>702</v>
      </c>
      <c r="N3028" s="2">
        <v>68</v>
      </c>
      <c r="O3028" s="2" t="s">
        <v>668</v>
      </c>
      <c r="P3028" s="2">
        <v>33</v>
      </c>
      <c r="Q3028" s="2" t="s">
        <v>642</v>
      </c>
      <c r="R3028" s="2" t="s">
        <v>636</v>
      </c>
      <c r="S3028" s="2">
        <v>2005</v>
      </c>
      <c r="T3028" s="2">
        <v>6</v>
      </c>
      <c r="U3028" s="2" t="s">
        <v>634</v>
      </c>
    </row>
    <row r="3029" spans="2:21" x14ac:dyDescent="0.2">
      <c r="B3029" s="39">
        <v>2</v>
      </c>
      <c r="C3029" s="39">
        <v>5</v>
      </c>
      <c r="D3029" s="39">
        <v>0.17342285005243199</v>
      </c>
      <c r="E3029" s="39">
        <v>0.18907009327781354</v>
      </c>
      <c r="F3029" s="39">
        <v>0.18420289615686253</v>
      </c>
      <c r="G3029" s="39">
        <v>0.10081196967528241</v>
      </c>
      <c r="H3029" s="39">
        <v>7.7336190940676966E-2</v>
      </c>
      <c r="I3029" s="39">
        <v>0.14056442125176061</v>
      </c>
      <c r="J3029" s="39">
        <v>0.13459157864517204</v>
      </c>
      <c r="K3029" s="39">
        <v>-12.264001198295151</v>
      </c>
      <c r="L3029" s="39" t="s">
        <v>642</v>
      </c>
      <c r="M3029" s="39" t="s">
        <v>702</v>
      </c>
      <c r="N3029" s="39">
        <v>40</v>
      </c>
      <c r="O3029" s="39" t="s">
        <v>662</v>
      </c>
      <c r="P3029" s="39">
        <v>70</v>
      </c>
      <c r="Q3029" s="39" t="s">
        <v>643</v>
      </c>
      <c r="R3029" s="39" t="s">
        <v>637</v>
      </c>
      <c r="S3029" s="39">
        <v>2014</v>
      </c>
      <c r="T3029" s="39">
        <v>6</v>
      </c>
      <c r="U3029" s="39" t="s">
        <v>633</v>
      </c>
    </row>
    <row r="3030" spans="2:21" x14ac:dyDescent="0.2">
      <c r="B3030" s="2">
        <v>1</v>
      </c>
      <c r="C3030" s="2">
        <v>1</v>
      </c>
      <c r="D3030" s="2">
        <v>0.31809399934532073</v>
      </c>
      <c r="E3030" s="2">
        <v>0.16110189641705258</v>
      </c>
      <c r="F3030" s="2">
        <v>0.15290618336491427</v>
      </c>
      <c r="G3030" s="2">
        <v>4.6923583563677006E-2</v>
      </c>
      <c r="H3030" s="2">
        <v>7.7995293499554696E-2</v>
      </c>
      <c r="I3030" s="2">
        <v>6.0373215481419204E-2</v>
      </c>
      <c r="J3030" s="2">
        <v>0.1826058283280616</v>
      </c>
      <c r="K3030" s="2">
        <v>-16.862181356515109</v>
      </c>
      <c r="L3030" s="2" t="s">
        <v>642</v>
      </c>
      <c r="M3030" s="2" t="s">
        <v>674</v>
      </c>
      <c r="N3030" s="2">
        <v>74</v>
      </c>
      <c r="O3030" s="2" t="s">
        <v>668</v>
      </c>
      <c r="P3030" s="2">
        <v>43</v>
      </c>
      <c r="Q3030" s="2" t="s">
        <v>644</v>
      </c>
      <c r="R3030" s="2" t="s">
        <v>637</v>
      </c>
      <c r="S3030" s="2">
        <v>2013</v>
      </c>
      <c r="T3030" s="2">
        <v>6</v>
      </c>
      <c r="U3030" s="2" t="s">
        <v>633</v>
      </c>
    </row>
    <row r="3031" spans="2:21" x14ac:dyDescent="0.2">
      <c r="B3031" s="39">
        <v>2</v>
      </c>
      <c r="C3031" s="39">
        <v>6</v>
      </c>
      <c r="D3031" s="39">
        <v>2.8700471480539072E-2</v>
      </c>
      <c r="E3031" s="39">
        <v>0.37904602172621221</v>
      </c>
      <c r="F3031" s="39">
        <v>0.24375030382626217</v>
      </c>
      <c r="G3031" s="39">
        <v>4.9984110646577644E-2</v>
      </c>
      <c r="H3031" s="39">
        <v>0.13586491724524979</v>
      </c>
      <c r="I3031" s="39">
        <v>0.120953150266362</v>
      </c>
      <c r="J3031" s="39">
        <v>4.1701024808797178E-2</v>
      </c>
      <c r="K3031" s="39">
        <v>-11.425401066163698</v>
      </c>
      <c r="L3031" s="39" t="s">
        <v>642</v>
      </c>
      <c r="M3031" s="39" t="s">
        <v>702</v>
      </c>
      <c r="N3031" s="39">
        <v>21</v>
      </c>
      <c r="O3031" s="39" t="s">
        <v>668</v>
      </c>
      <c r="P3031" s="39">
        <v>83</v>
      </c>
      <c r="Q3031" s="39" t="s">
        <v>643</v>
      </c>
      <c r="R3031" s="39" t="s">
        <v>636</v>
      </c>
      <c r="S3031" s="39">
        <v>2015</v>
      </c>
      <c r="T3031" s="39">
        <v>6</v>
      </c>
      <c r="U3031" s="39" t="s">
        <v>634</v>
      </c>
    </row>
    <row r="3032" spans="2:21" x14ac:dyDescent="0.2">
      <c r="B3032" s="2">
        <v>7</v>
      </c>
      <c r="C3032" s="2">
        <v>7</v>
      </c>
      <c r="D3032" s="2">
        <v>5.1409662460095654E-3</v>
      </c>
      <c r="E3032" s="2">
        <v>2.06200020286809E-3</v>
      </c>
      <c r="F3032" s="2">
        <v>2.5951236338013235E-3</v>
      </c>
      <c r="G3032" s="2">
        <v>1.5768160890619262E-3</v>
      </c>
      <c r="H3032" s="2">
        <v>8.617719192576123E-4</v>
      </c>
      <c r="I3032" s="2">
        <v>9.9506413041518336E-3</v>
      </c>
      <c r="J3032" s="2">
        <v>0.9778126806048496</v>
      </c>
      <c r="K3032" s="2">
        <v>-20.031152784830653</v>
      </c>
      <c r="L3032" s="2" t="s">
        <v>642</v>
      </c>
      <c r="M3032" s="2" t="s">
        <v>702</v>
      </c>
      <c r="N3032" s="2">
        <v>20</v>
      </c>
      <c r="O3032" s="2" t="s">
        <v>668</v>
      </c>
      <c r="P3032" s="2">
        <v>19</v>
      </c>
      <c r="Q3032" s="2" t="s">
        <v>642</v>
      </c>
      <c r="R3032" s="2" t="s">
        <v>636</v>
      </c>
      <c r="S3032" s="2">
        <v>1996</v>
      </c>
      <c r="T3032" s="2">
        <v>3</v>
      </c>
      <c r="U3032" s="2" t="s">
        <v>634</v>
      </c>
    </row>
    <row r="3033" spans="2:21" x14ac:dyDescent="0.2">
      <c r="B3033" s="2">
        <v>6</v>
      </c>
      <c r="C3033" s="2">
        <v>6</v>
      </c>
      <c r="D3033" s="2">
        <v>9.4406959779928992E-3</v>
      </c>
      <c r="E3033" s="2">
        <v>9.9794979503781893E-4</v>
      </c>
      <c r="F3033" s="2">
        <v>1.0324535286124589E-3</v>
      </c>
      <c r="G3033" s="2">
        <v>4.3206826251503457E-3</v>
      </c>
      <c r="H3033" s="2">
        <v>0.10981487799235641</v>
      </c>
      <c r="I3033" s="2">
        <v>0.86897622630693172</v>
      </c>
      <c r="J3033" s="2">
        <v>5.4171137739183186E-3</v>
      </c>
      <c r="K3033" s="2">
        <v>-18.679259774374056</v>
      </c>
      <c r="L3033" s="2" t="s">
        <v>642</v>
      </c>
      <c r="M3033" s="2" t="s">
        <v>702</v>
      </c>
      <c r="N3033" s="2">
        <v>50</v>
      </c>
      <c r="O3033" s="2" t="s">
        <v>668</v>
      </c>
      <c r="P3033" s="2">
        <v>106</v>
      </c>
      <c r="Q3033" s="2" t="s">
        <v>641</v>
      </c>
      <c r="R3033" s="2" t="s">
        <v>637</v>
      </c>
      <c r="S3033" s="2">
        <v>2002</v>
      </c>
      <c r="T3033" s="2">
        <v>8</v>
      </c>
      <c r="U3033" s="2" t="s">
        <v>634</v>
      </c>
    </row>
    <row r="3034" spans="2:21" x14ac:dyDescent="0.2">
      <c r="B3034" s="2">
        <v>4</v>
      </c>
      <c r="C3034" s="2">
        <v>4</v>
      </c>
      <c r="D3034" s="2">
        <v>2.5709870678636616E-3</v>
      </c>
      <c r="E3034" s="2">
        <v>2.7197114921215537E-3</v>
      </c>
      <c r="F3034" s="2">
        <v>0.16131932633730528</v>
      </c>
      <c r="G3034" s="2">
        <v>0.81034229134556679</v>
      </c>
      <c r="H3034" s="2">
        <v>1.3312369391502514E-2</v>
      </c>
      <c r="I3034" s="2">
        <v>2.4343009421450329E-3</v>
      </c>
      <c r="J3034" s="2">
        <v>7.3010134234953849E-3</v>
      </c>
      <c r="K3034" s="2">
        <v>-18.830103856717354</v>
      </c>
      <c r="L3034" s="2" t="s">
        <v>642</v>
      </c>
      <c r="M3034" s="2" t="s">
        <v>674</v>
      </c>
      <c r="N3034" s="2">
        <v>46</v>
      </c>
      <c r="O3034" s="2" t="s">
        <v>668</v>
      </c>
      <c r="P3034" s="2">
        <v>50</v>
      </c>
      <c r="Q3034" s="2" t="s">
        <v>644</v>
      </c>
      <c r="R3034" s="2" t="s">
        <v>637</v>
      </c>
      <c r="S3034" s="2">
        <v>2009</v>
      </c>
      <c r="T3034" s="2">
        <v>10</v>
      </c>
      <c r="U3034" s="2" t="s">
        <v>634</v>
      </c>
    </row>
    <row r="3035" spans="2:21" x14ac:dyDescent="0.2">
      <c r="B3035" s="2">
        <v>1</v>
      </c>
      <c r="C3035" s="2">
        <v>1</v>
      </c>
      <c r="D3035" s="2">
        <v>0.81524333994261577</v>
      </c>
      <c r="E3035" s="2">
        <v>1.6409704019139059E-2</v>
      </c>
      <c r="F3035" s="2">
        <v>3.4172976116849441E-2</v>
      </c>
      <c r="G3035" s="2">
        <v>2.3299319684409809E-2</v>
      </c>
      <c r="H3035" s="2">
        <v>5.7293656872454649E-2</v>
      </c>
      <c r="I3035" s="2">
        <v>3.8054938867270037E-2</v>
      </c>
      <c r="J3035" s="2">
        <v>1.5526064497261231E-2</v>
      </c>
      <c r="K3035" s="2">
        <v>-16.702724746381886</v>
      </c>
      <c r="L3035" s="2" t="s">
        <v>642</v>
      </c>
      <c r="M3035" s="2" t="s">
        <v>702</v>
      </c>
      <c r="N3035" s="2">
        <v>63</v>
      </c>
      <c r="O3035" s="2" t="s">
        <v>662</v>
      </c>
      <c r="P3035" s="2">
        <v>110</v>
      </c>
      <c r="Q3035" s="2" t="s">
        <v>641</v>
      </c>
      <c r="R3035" s="2" t="s">
        <v>637</v>
      </c>
      <c r="S3035" s="2">
        <v>2014</v>
      </c>
      <c r="T3035" s="2">
        <v>6</v>
      </c>
      <c r="U3035" s="2" t="s">
        <v>633</v>
      </c>
    </row>
    <row r="3036" spans="2:21" x14ac:dyDescent="0.2">
      <c r="B3036" s="39">
        <v>1</v>
      </c>
      <c r="C3036" s="39">
        <v>6</v>
      </c>
      <c r="D3036" s="39">
        <v>0.22602275920063386</v>
      </c>
      <c r="E3036" s="39">
        <v>0.17322069499494513</v>
      </c>
      <c r="F3036" s="39">
        <v>0.1357628262735753</v>
      </c>
      <c r="G3036" s="39">
        <v>0.13687333981705563</v>
      </c>
      <c r="H3036" s="39">
        <v>3.87221598982979E-2</v>
      </c>
      <c r="I3036" s="39">
        <v>0.14457248756995741</v>
      </c>
      <c r="J3036" s="39">
        <v>0.14482573224553477</v>
      </c>
      <c r="K3036" s="39">
        <v>-18.223729019586266</v>
      </c>
      <c r="L3036" s="39" t="s">
        <v>715</v>
      </c>
      <c r="M3036" s="39" t="s">
        <v>702</v>
      </c>
      <c r="N3036" s="39">
        <v>21</v>
      </c>
      <c r="O3036" s="39" t="s">
        <v>668</v>
      </c>
      <c r="P3036" s="39">
        <v>103</v>
      </c>
      <c r="Q3036" s="39" t="s">
        <v>641</v>
      </c>
      <c r="R3036" s="39" t="s">
        <v>637</v>
      </c>
      <c r="S3036" s="39">
        <v>2001</v>
      </c>
      <c r="T3036" s="39">
        <v>6</v>
      </c>
      <c r="U3036" s="39" t="s">
        <v>634</v>
      </c>
    </row>
    <row r="3037" spans="2:21" x14ac:dyDescent="0.2">
      <c r="B3037" s="2">
        <v>3</v>
      </c>
      <c r="C3037" s="2">
        <v>3</v>
      </c>
      <c r="D3037" s="2">
        <v>0.17839861871238688</v>
      </c>
      <c r="E3037" s="2">
        <v>0.1961540547812097</v>
      </c>
      <c r="F3037" s="2">
        <v>0.25680654165321765</v>
      </c>
      <c r="G3037" s="2">
        <v>7.1498917381525015E-2</v>
      </c>
      <c r="H3037" s="2">
        <v>7.4443267101514388E-2</v>
      </c>
      <c r="I3037" s="2">
        <v>8.9204053072095155E-2</v>
      </c>
      <c r="J3037" s="2">
        <v>0.13349454729805116</v>
      </c>
      <c r="K3037" s="2">
        <v>-14.280578223306403</v>
      </c>
      <c r="L3037" s="2" t="s">
        <v>642</v>
      </c>
      <c r="M3037" s="2" t="s">
        <v>702</v>
      </c>
      <c r="N3037" s="2">
        <v>21</v>
      </c>
      <c r="O3037" s="2" t="s">
        <v>668</v>
      </c>
      <c r="P3037" s="2">
        <v>103</v>
      </c>
      <c r="Q3037" s="2" t="s">
        <v>641</v>
      </c>
      <c r="R3037" s="2" t="s">
        <v>636</v>
      </c>
      <c r="S3037" s="2">
        <v>2010</v>
      </c>
      <c r="T3037" s="2">
        <v>6</v>
      </c>
      <c r="U3037" s="2" t="s">
        <v>634</v>
      </c>
    </row>
    <row r="3038" spans="2:21" x14ac:dyDescent="0.2">
      <c r="B3038" s="39">
        <v>3</v>
      </c>
      <c r="C3038" s="39">
        <v>7</v>
      </c>
      <c r="D3038" s="39">
        <v>7.2295958175675107E-2</v>
      </c>
      <c r="E3038" s="39">
        <v>0.18778568317079197</v>
      </c>
      <c r="F3038" s="39">
        <v>0.3439239071584963</v>
      </c>
      <c r="G3038" s="39">
        <v>8.7094363670406322E-2</v>
      </c>
      <c r="H3038" s="39">
        <v>0.11355710057061583</v>
      </c>
      <c r="I3038" s="39">
        <v>5.2575761347496572E-2</v>
      </c>
      <c r="J3038" s="39">
        <v>0.142767225906518</v>
      </c>
      <c r="K3038" s="39">
        <v>-13.805464576426097</v>
      </c>
      <c r="L3038" s="39" t="s">
        <v>642</v>
      </c>
      <c r="M3038" s="39" t="s">
        <v>674</v>
      </c>
      <c r="N3038" s="39">
        <v>21</v>
      </c>
      <c r="O3038" s="39" t="s">
        <v>668</v>
      </c>
      <c r="P3038" s="39">
        <v>44</v>
      </c>
      <c r="Q3038" s="39" t="s">
        <v>644</v>
      </c>
      <c r="R3038" s="39" t="s">
        <v>637</v>
      </c>
      <c r="S3038" s="39">
        <v>2011</v>
      </c>
      <c r="T3038" s="39">
        <v>6</v>
      </c>
      <c r="U3038" s="39" t="s">
        <v>634</v>
      </c>
    </row>
    <row r="3039" spans="2:21" x14ac:dyDescent="0.2">
      <c r="B3039" s="39">
        <v>2</v>
      </c>
      <c r="C3039" s="39">
        <v>3</v>
      </c>
      <c r="D3039" s="39">
        <v>6.4612596103337458E-2</v>
      </c>
      <c r="E3039" s="39">
        <v>0.2715631702557243</v>
      </c>
      <c r="F3039" s="39">
        <v>0.23063556188838635</v>
      </c>
      <c r="G3039" s="39">
        <v>0.14196118991792964</v>
      </c>
      <c r="H3039" s="39">
        <v>0.10416949580228216</v>
      </c>
      <c r="I3039" s="39">
        <v>7.4415165237808376E-2</v>
      </c>
      <c r="J3039" s="39">
        <v>0.11264282079453165</v>
      </c>
      <c r="K3039" s="39">
        <v>-12.609001196991887</v>
      </c>
      <c r="L3039" s="39" t="s">
        <v>642</v>
      </c>
      <c r="M3039" s="39" t="s">
        <v>702</v>
      </c>
      <c r="N3039" s="39">
        <v>21</v>
      </c>
      <c r="O3039" s="39" t="s">
        <v>662</v>
      </c>
      <c r="P3039" s="39">
        <v>115</v>
      </c>
      <c r="Q3039" s="39" t="s">
        <v>641</v>
      </c>
      <c r="R3039" s="39" t="s">
        <v>637</v>
      </c>
      <c r="S3039" s="39">
        <v>2012</v>
      </c>
      <c r="T3039" s="39">
        <v>6</v>
      </c>
      <c r="U3039" s="39" t="s">
        <v>634</v>
      </c>
    </row>
    <row r="3040" spans="2:21" x14ac:dyDescent="0.2">
      <c r="B3040" s="2">
        <v>3</v>
      </c>
      <c r="C3040" s="2">
        <v>3</v>
      </c>
      <c r="D3040" s="2">
        <v>9.6487528632641095E-3</v>
      </c>
      <c r="E3040" s="2">
        <v>0.37010735534180839</v>
      </c>
      <c r="F3040" s="2">
        <v>0.44370275680086502</v>
      </c>
      <c r="G3040" s="2">
        <v>8.8381657606307978E-2</v>
      </c>
      <c r="H3040" s="2">
        <v>5.574963283007002E-2</v>
      </c>
      <c r="I3040" s="2">
        <v>2.1309557500526873E-2</v>
      </c>
      <c r="J3040" s="2">
        <v>1.1100287057157614E-2</v>
      </c>
      <c r="K3040" s="2">
        <v>-12.668178059711423</v>
      </c>
      <c r="L3040" s="2" t="s">
        <v>642</v>
      </c>
      <c r="M3040" s="2" t="s">
        <v>702</v>
      </c>
      <c r="N3040" s="2">
        <v>21</v>
      </c>
      <c r="O3040" s="2" t="s">
        <v>668</v>
      </c>
      <c r="P3040" s="2">
        <v>76</v>
      </c>
      <c r="Q3040" s="2" t="s">
        <v>643</v>
      </c>
      <c r="R3040" s="2" t="s">
        <v>636</v>
      </c>
      <c r="S3040" s="2">
        <v>2013</v>
      </c>
      <c r="T3040" s="2">
        <v>7</v>
      </c>
      <c r="U3040" s="2" t="s">
        <v>634</v>
      </c>
    </row>
    <row r="3041" spans="2:21" x14ac:dyDescent="0.2">
      <c r="B3041" s="39">
        <v>1</v>
      </c>
      <c r="C3041" s="39">
        <v>3</v>
      </c>
      <c r="D3041" s="39">
        <v>0.4475148237956002</v>
      </c>
      <c r="E3041" s="39">
        <v>3.6691451484749379E-2</v>
      </c>
      <c r="F3041" s="39">
        <v>0.10237954699217962</v>
      </c>
      <c r="G3041" s="39">
        <v>6.772213763436305E-2</v>
      </c>
      <c r="H3041" s="39">
        <v>9.174327473014772E-2</v>
      </c>
      <c r="I3041" s="39">
        <v>5.4253423490531916E-2</v>
      </c>
      <c r="J3041" s="39">
        <v>0.19969534187242802</v>
      </c>
      <c r="K3041" s="39">
        <v>-14.185705842577635</v>
      </c>
      <c r="L3041" s="39" t="s">
        <v>642</v>
      </c>
      <c r="M3041" s="39" t="s">
        <v>702</v>
      </c>
      <c r="N3041" s="39">
        <v>46</v>
      </c>
      <c r="O3041" s="39" t="s">
        <v>662</v>
      </c>
      <c r="P3041" s="39">
        <v>33</v>
      </c>
      <c r="Q3041" s="39" t="s">
        <v>642</v>
      </c>
      <c r="R3041" s="39" t="s">
        <v>637</v>
      </c>
      <c r="S3041" s="39">
        <v>2004</v>
      </c>
      <c r="T3041" s="39">
        <v>6</v>
      </c>
      <c r="U3041" s="39" t="s">
        <v>633</v>
      </c>
    </row>
    <row r="3042" spans="2:21" x14ac:dyDescent="0.2">
      <c r="B3042" s="2">
        <v>3</v>
      </c>
      <c r="C3042" s="2">
        <v>3</v>
      </c>
      <c r="D3042" s="2">
        <v>1.1484385522596447E-2</v>
      </c>
      <c r="E3042" s="2">
        <v>0.31689913104861145</v>
      </c>
      <c r="F3042" s="2">
        <v>0.44519247573267917</v>
      </c>
      <c r="G3042" s="2">
        <v>9.3551554557016053E-2</v>
      </c>
      <c r="H3042" s="2">
        <v>8.8205909012271946E-2</v>
      </c>
      <c r="I3042" s="2">
        <v>3.1888236888675786E-2</v>
      </c>
      <c r="J3042" s="2">
        <v>1.2778307238149381E-2</v>
      </c>
      <c r="K3042" s="2">
        <v>-12.433844023678798</v>
      </c>
      <c r="L3042" s="2" t="s">
        <v>642</v>
      </c>
      <c r="M3042" s="2" t="s">
        <v>702</v>
      </c>
      <c r="N3042" s="2">
        <v>21</v>
      </c>
      <c r="O3042" s="2" t="s">
        <v>662</v>
      </c>
      <c r="P3042" s="2">
        <v>62</v>
      </c>
      <c r="Q3042" s="2" t="s">
        <v>643</v>
      </c>
      <c r="R3042" s="2" t="s">
        <v>636</v>
      </c>
      <c r="S3042" s="2">
        <v>2014</v>
      </c>
      <c r="T3042" s="2">
        <v>7</v>
      </c>
      <c r="U3042" s="2" t="s">
        <v>634</v>
      </c>
    </row>
    <row r="3043" spans="2:21" x14ac:dyDescent="0.2">
      <c r="B3043" s="39">
        <v>3</v>
      </c>
      <c r="C3043" s="39">
        <v>5</v>
      </c>
      <c r="D3043" s="39">
        <v>3.0473084940558354E-2</v>
      </c>
      <c r="E3043" s="39">
        <v>0.24306205408604753</v>
      </c>
      <c r="F3043" s="39">
        <v>0.42424970471261508</v>
      </c>
      <c r="G3043" s="39">
        <v>0.11197115143597894</v>
      </c>
      <c r="H3043" s="39">
        <v>0.15036911071529327</v>
      </c>
      <c r="I3043" s="39">
        <v>1.9690124262592739E-2</v>
      </c>
      <c r="J3043" s="39">
        <v>2.0184769846914072E-2</v>
      </c>
      <c r="K3043" s="39">
        <v>-14.434881779419962</v>
      </c>
      <c r="L3043" s="39" t="s">
        <v>642</v>
      </c>
      <c r="M3043" s="39" t="s">
        <v>702</v>
      </c>
      <c r="N3043" s="39">
        <v>21</v>
      </c>
      <c r="O3043" s="39" t="s">
        <v>662</v>
      </c>
      <c r="P3043" s="39">
        <v>108</v>
      </c>
      <c r="Q3043" s="39" t="s">
        <v>641</v>
      </c>
      <c r="R3043" s="39" t="s">
        <v>637</v>
      </c>
      <c r="S3043" s="39">
        <v>2009</v>
      </c>
      <c r="T3043" s="39">
        <v>7</v>
      </c>
      <c r="U3043" s="39" t="s">
        <v>634</v>
      </c>
    </row>
    <row r="3044" spans="2:21" x14ac:dyDescent="0.2">
      <c r="B3044" s="2">
        <v>2</v>
      </c>
      <c r="C3044" s="2">
        <v>2</v>
      </c>
      <c r="D3044" s="2">
        <v>6.6798173308862091E-2</v>
      </c>
      <c r="E3044" s="2">
        <v>0.92371488246668887</v>
      </c>
      <c r="F3044" s="2">
        <v>1.0122289505009685E-3</v>
      </c>
      <c r="G3044" s="2">
        <v>3.3050903317403115E-3</v>
      </c>
      <c r="H3044" s="2">
        <v>1.93453830775324E-3</v>
      </c>
      <c r="I3044" s="2">
        <v>1.0912852266588683E-3</v>
      </c>
      <c r="J3044" s="2">
        <v>2.1438014077955858E-3</v>
      </c>
      <c r="K3044" s="2">
        <v>-16.590730266529363</v>
      </c>
      <c r="L3044" s="2" t="s">
        <v>642</v>
      </c>
      <c r="M3044" s="2" t="s">
        <v>702</v>
      </c>
      <c r="N3044" s="2">
        <v>71</v>
      </c>
      <c r="O3044" s="2" t="s">
        <v>668</v>
      </c>
      <c r="P3044" s="2">
        <v>105</v>
      </c>
      <c r="Q3044" s="2" t="s">
        <v>641</v>
      </c>
      <c r="R3044" s="2" t="s">
        <v>637</v>
      </c>
      <c r="S3044" s="2">
        <v>2011</v>
      </c>
      <c r="T3044" s="2">
        <v>9</v>
      </c>
      <c r="U3044" s="2" t="s">
        <v>634</v>
      </c>
    </row>
    <row r="3045" spans="2:21" x14ac:dyDescent="0.2">
      <c r="B3045" s="39">
        <v>3</v>
      </c>
      <c r="C3045" s="39">
        <v>5</v>
      </c>
      <c r="D3045" s="39">
        <v>6.1810651957568054E-2</v>
      </c>
      <c r="E3045" s="39">
        <v>0.10039108796471791</v>
      </c>
      <c r="F3045" s="39">
        <v>0.28675670797382058</v>
      </c>
      <c r="G3045" s="39">
        <v>0.18259110396042441</v>
      </c>
      <c r="H3045" s="39">
        <v>0.10863886448198129</v>
      </c>
      <c r="I3045" s="39">
        <v>0.19658244478171974</v>
      </c>
      <c r="J3045" s="39">
        <v>6.322913887976786E-2</v>
      </c>
      <c r="K3045" s="39">
        <v>-17.456628331895338</v>
      </c>
      <c r="L3045" s="39" t="s">
        <v>642</v>
      </c>
      <c r="M3045" s="39" t="s">
        <v>705</v>
      </c>
      <c r="N3045" s="39">
        <v>21</v>
      </c>
      <c r="O3045" s="39" t="s">
        <v>662</v>
      </c>
      <c r="P3045" s="39">
        <v>9</v>
      </c>
      <c r="Q3045" s="39" t="s">
        <v>642</v>
      </c>
      <c r="R3045" s="39" t="s">
        <v>637</v>
      </c>
      <c r="S3045" s="39">
        <v>2015</v>
      </c>
      <c r="T3045" s="39">
        <v>6</v>
      </c>
      <c r="U3045" s="39" t="s">
        <v>634</v>
      </c>
    </row>
    <row r="3046" spans="2:21" x14ac:dyDescent="0.2">
      <c r="B3046" s="2">
        <v>4</v>
      </c>
      <c r="C3046" s="2">
        <v>4</v>
      </c>
      <c r="D3046" s="2">
        <v>1.4353775705723203E-3</v>
      </c>
      <c r="E3046" s="2">
        <v>1.8417270717626829E-2</v>
      </c>
      <c r="F3046" s="2">
        <v>0.29033609793093373</v>
      </c>
      <c r="G3046" s="2">
        <v>0.65954041170234212</v>
      </c>
      <c r="H3046" s="2">
        <v>1.9268763859596041E-2</v>
      </c>
      <c r="I3046" s="2">
        <v>9.4384153218862333E-3</v>
      </c>
      <c r="J3046" s="2">
        <v>1.5636628970429934E-3</v>
      </c>
      <c r="K3046" s="2">
        <v>-14.947277411101767</v>
      </c>
      <c r="L3046" s="2" t="s">
        <v>642</v>
      </c>
      <c r="M3046" s="2" t="s">
        <v>702</v>
      </c>
      <c r="N3046" s="2">
        <v>21</v>
      </c>
      <c r="O3046" s="2" t="s">
        <v>662</v>
      </c>
      <c r="P3046" s="2">
        <v>79</v>
      </c>
      <c r="Q3046" s="2" t="s">
        <v>643</v>
      </c>
      <c r="R3046" s="2" t="s">
        <v>636</v>
      </c>
      <c r="S3046" s="2">
        <v>2013</v>
      </c>
      <c r="T3046" s="2">
        <v>10</v>
      </c>
      <c r="U3046" s="2" t="s">
        <v>634</v>
      </c>
    </row>
    <row r="3047" spans="2:21" x14ac:dyDescent="0.2">
      <c r="B3047" s="2">
        <v>2</v>
      </c>
      <c r="C3047" s="2">
        <v>2</v>
      </c>
      <c r="D3047" s="2">
        <v>9.2822727228466739E-2</v>
      </c>
      <c r="E3047" s="2">
        <v>0.26043224326993031</v>
      </c>
      <c r="F3047" s="2">
        <v>0.19934935670596382</v>
      </c>
      <c r="G3047" s="2">
        <v>0.11812823925626838</v>
      </c>
      <c r="H3047" s="2">
        <v>0.12863260628695028</v>
      </c>
      <c r="I3047" s="2">
        <v>5.5446194153244616E-2</v>
      </c>
      <c r="J3047" s="2">
        <v>0.14518863309917576</v>
      </c>
      <c r="K3047" s="2">
        <v>-12.061721580835528</v>
      </c>
      <c r="L3047" s="2" t="s">
        <v>642</v>
      </c>
      <c r="M3047" s="2" t="s">
        <v>702</v>
      </c>
      <c r="N3047" s="2">
        <v>21</v>
      </c>
      <c r="O3047" s="2" t="s">
        <v>662</v>
      </c>
      <c r="P3047" s="2">
        <v>47</v>
      </c>
      <c r="Q3047" s="2" t="s">
        <v>644</v>
      </c>
      <c r="R3047" s="2" t="s">
        <v>637</v>
      </c>
      <c r="S3047" s="2">
        <v>2008</v>
      </c>
      <c r="T3047" s="2">
        <v>6</v>
      </c>
      <c r="U3047" s="2" t="s">
        <v>634</v>
      </c>
    </row>
    <row r="3048" spans="2:21" x14ac:dyDescent="0.2">
      <c r="B3048" s="2">
        <v>3</v>
      </c>
      <c r="C3048" s="2">
        <v>3</v>
      </c>
      <c r="D3048" s="2">
        <v>4.6273028299545917E-2</v>
      </c>
      <c r="E3048" s="2">
        <v>0.30444136611948724</v>
      </c>
      <c r="F3048" s="2">
        <v>0.3233854672877276</v>
      </c>
      <c r="G3048" s="2">
        <v>6.6069359334425135E-2</v>
      </c>
      <c r="H3048" s="2">
        <v>9.8315405265517297E-2</v>
      </c>
      <c r="I3048" s="2">
        <v>0.11735615582099183</v>
      </c>
      <c r="J3048" s="2">
        <v>4.4159217872304875E-2</v>
      </c>
      <c r="K3048" s="2">
        <v>-12.693633094393972</v>
      </c>
      <c r="L3048" s="2" t="s">
        <v>642</v>
      </c>
      <c r="M3048" s="2" t="s">
        <v>674</v>
      </c>
      <c r="N3048" s="2">
        <v>21</v>
      </c>
      <c r="O3048" s="2" t="s">
        <v>668</v>
      </c>
      <c r="P3048" s="2">
        <v>75</v>
      </c>
      <c r="Q3048" s="2" t="s">
        <v>643</v>
      </c>
      <c r="R3048" s="2" t="s">
        <v>637</v>
      </c>
      <c r="S3048" s="2">
        <v>2011</v>
      </c>
      <c r="T3048" s="2">
        <v>6</v>
      </c>
      <c r="U3048" s="2" t="s">
        <v>634</v>
      </c>
    </row>
    <row r="3049" spans="2:21" x14ac:dyDescent="0.2">
      <c r="B3049" s="2">
        <v>3</v>
      </c>
      <c r="C3049" s="2">
        <v>3</v>
      </c>
      <c r="D3049" s="2">
        <v>5.5607974848655237E-3</v>
      </c>
      <c r="E3049" s="2">
        <v>6.5457023373131723E-2</v>
      </c>
      <c r="F3049" s="2">
        <v>0.90045024528144535</v>
      </c>
      <c r="G3049" s="2">
        <v>7.5674991009521781E-3</v>
      </c>
      <c r="H3049" s="2">
        <v>2.8308228462285289E-3</v>
      </c>
      <c r="I3049" s="2">
        <v>3.8224623381488531E-3</v>
      </c>
      <c r="J3049" s="2">
        <v>1.4311149575227701E-2</v>
      </c>
      <c r="K3049" s="2">
        <v>-15.16955061614223</v>
      </c>
      <c r="L3049" s="2" t="s">
        <v>642</v>
      </c>
      <c r="M3049" s="2" t="s">
        <v>702</v>
      </c>
      <c r="N3049" s="2">
        <v>46</v>
      </c>
      <c r="O3049" s="2" t="s">
        <v>668</v>
      </c>
      <c r="P3049" s="2">
        <v>61</v>
      </c>
      <c r="Q3049" s="2" t="s">
        <v>643</v>
      </c>
      <c r="R3049" s="2" t="s">
        <v>637</v>
      </c>
      <c r="S3049" s="2">
        <v>2014</v>
      </c>
      <c r="T3049" s="2">
        <v>4</v>
      </c>
      <c r="U3049" s="2" t="s">
        <v>633</v>
      </c>
    </row>
    <row r="3050" spans="2:21" x14ac:dyDescent="0.2">
      <c r="B3050" s="39">
        <v>4</v>
      </c>
      <c r="C3050" s="39">
        <v>3</v>
      </c>
      <c r="D3050" s="39">
        <v>1.1562954618190167E-3</v>
      </c>
      <c r="E3050" s="39">
        <v>4.666297740157822E-3</v>
      </c>
      <c r="F3050" s="39">
        <v>9.1602649964639904E-2</v>
      </c>
      <c r="G3050" s="39">
        <v>0.87836016211939949</v>
      </c>
      <c r="H3050" s="39">
        <v>6.6772234656006348E-3</v>
      </c>
      <c r="I3050" s="39">
        <v>1.0266387106987506E-2</v>
      </c>
      <c r="J3050" s="39">
        <v>7.270984141395668E-3</v>
      </c>
      <c r="K3050" s="39">
        <v>-17.682568410988534</v>
      </c>
      <c r="L3050" s="39" t="s">
        <v>642</v>
      </c>
      <c r="M3050" s="39" t="s">
        <v>702</v>
      </c>
      <c r="N3050" s="39">
        <v>71</v>
      </c>
      <c r="O3050" s="39" t="s">
        <v>668</v>
      </c>
      <c r="P3050" s="39">
        <v>23</v>
      </c>
      <c r="Q3050" s="39" t="s">
        <v>642</v>
      </c>
      <c r="R3050" s="39" t="s">
        <v>637</v>
      </c>
      <c r="S3050" s="39">
        <v>2014</v>
      </c>
      <c r="T3050" s="39">
        <v>10</v>
      </c>
      <c r="U3050" s="39" t="s">
        <v>633</v>
      </c>
    </row>
    <row r="3051" spans="2:21" x14ac:dyDescent="0.2">
      <c r="B3051" s="2">
        <v>5</v>
      </c>
      <c r="C3051" s="2">
        <v>5</v>
      </c>
      <c r="D3051" s="2">
        <v>0.14455739558328029</v>
      </c>
      <c r="E3051" s="2">
        <v>6.2425481517595284E-2</v>
      </c>
      <c r="F3051" s="2">
        <v>3.5476201199663188E-2</v>
      </c>
      <c r="G3051" s="2">
        <v>8.4736507966824817E-2</v>
      </c>
      <c r="H3051" s="2">
        <v>0.33684371833110616</v>
      </c>
      <c r="I3051" s="2">
        <v>0.18037422748660412</v>
      </c>
      <c r="J3051" s="2">
        <v>0.15558646791492617</v>
      </c>
      <c r="K3051" s="2">
        <v>-18.530764133843935</v>
      </c>
      <c r="L3051" s="2" t="s">
        <v>642</v>
      </c>
      <c r="M3051" s="2" t="s">
        <v>702</v>
      </c>
      <c r="N3051" s="2">
        <v>80</v>
      </c>
      <c r="O3051" s="2" t="s">
        <v>662</v>
      </c>
      <c r="P3051" s="2">
        <v>102</v>
      </c>
      <c r="Q3051" s="2" t="s">
        <v>641</v>
      </c>
      <c r="R3051" s="2" t="s">
        <v>637</v>
      </c>
      <c r="S3051" s="2">
        <v>2007</v>
      </c>
      <c r="T3051" s="2">
        <v>6</v>
      </c>
      <c r="U3051" s="2" t="s">
        <v>634</v>
      </c>
    </row>
    <row r="3052" spans="2:21" x14ac:dyDescent="0.2">
      <c r="B3052" s="39">
        <v>3</v>
      </c>
      <c r="C3052" s="39">
        <v>6</v>
      </c>
      <c r="D3052" s="39">
        <v>4.8618539954092758E-2</v>
      </c>
      <c r="E3052" s="39">
        <v>0.26638143130780051</v>
      </c>
      <c r="F3052" s="39">
        <v>0.26957871075200274</v>
      </c>
      <c r="G3052" s="39">
        <v>4.1038664428019102E-2</v>
      </c>
      <c r="H3052" s="39">
        <v>0.1895677676732796</v>
      </c>
      <c r="I3052" s="39">
        <v>0.12682594236458988</v>
      </c>
      <c r="J3052" s="39">
        <v>5.7988943520215608E-2</v>
      </c>
      <c r="K3052" s="39">
        <v>-12.133743716194221</v>
      </c>
      <c r="L3052" s="39" t="s">
        <v>642</v>
      </c>
      <c r="M3052" s="39" t="s">
        <v>702</v>
      </c>
      <c r="N3052" s="39">
        <v>21</v>
      </c>
      <c r="O3052" s="39" t="s">
        <v>662</v>
      </c>
      <c r="P3052" s="39">
        <v>71</v>
      </c>
      <c r="Q3052" s="39" t="s">
        <v>643</v>
      </c>
      <c r="R3052" s="39" t="s">
        <v>636</v>
      </c>
      <c r="S3052" s="39">
        <v>2002</v>
      </c>
      <c r="T3052" s="39">
        <v>6</v>
      </c>
      <c r="U3052" s="39" t="s">
        <v>634</v>
      </c>
    </row>
    <row r="3053" spans="2:21" x14ac:dyDescent="0.2">
      <c r="B3053" s="2">
        <v>7</v>
      </c>
      <c r="C3053" s="2">
        <v>7</v>
      </c>
      <c r="D3053" s="2">
        <v>3.6902038734799797E-3</v>
      </c>
      <c r="E3053" s="2">
        <v>1.8594505017670018E-3</v>
      </c>
      <c r="F3053" s="2">
        <v>2.8140665810871628E-3</v>
      </c>
      <c r="G3053" s="2">
        <v>1.5751571794027695E-3</v>
      </c>
      <c r="H3053" s="2">
        <v>1.0050850899367145E-2</v>
      </c>
      <c r="I3053" s="2">
        <v>3.9399250367583051E-3</v>
      </c>
      <c r="J3053" s="2">
        <v>0.97607034592813757</v>
      </c>
      <c r="K3053" s="2">
        <v>-17.062570981471449</v>
      </c>
      <c r="L3053" s="2" t="s">
        <v>642</v>
      </c>
      <c r="M3053" s="2" t="s">
        <v>702</v>
      </c>
      <c r="N3053" s="2">
        <v>21</v>
      </c>
      <c r="O3053" s="2" t="s">
        <v>662</v>
      </c>
      <c r="P3053" s="2">
        <v>6</v>
      </c>
      <c r="Q3053" s="2" t="s">
        <v>642</v>
      </c>
      <c r="R3053" s="2" t="s">
        <v>636</v>
      </c>
      <c r="S3053" s="2">
        <v>2015</v>
      </c>
      <c r="T3053" s="2">
        <v>2</v>
      </c>
      <c r="U3053" s="2" t="s">
        <v>634</v>
      </c>
    </row>
    <row r="3054" spans="2:21" x14ac:dyDescent="0.2">
      <c r="B3054" s="2">
        <v>3</v>
      </c>
      <c r="C3054" s="2">
        <v>3</v>
      </c>
      <c r="D3054" s="2">
        <v>2.8788115373748297E-3</v>
      </c>
      <c r="E3054" s="2">
        <v>6.8735883511488419E-2</v>
      </c>
      <c r="F3054" s="2">
        <v>0.90161162263903794</v>
      </c>
      <c r="G3054" s="2">
        <v>1.00325314505535E-2</v>
      </c>
      <c r="H3054" s="2">
        <v>4.3212356775296622E-3</v>
      </c>
      <c r="I3054" s="2">
        <v>3.1583929130147626E-3</v>
      </c>
      <c r="J3054" s="2">
        <v>9.2615222710008566E-3</v>
      </c>
      <c r="K3054" s="2">
        <v>-14.85045745888139</v>
      </c>
      <c r="L3054" s="2" t="s">
        <v>642</v>
      </c>
      <c r="M3054" s="2" t="s">
        <v>702</v>
      </c>
      <c r="N3054" s="2">
        <v>46</v>
      </c>
      <c r="O3054" s="2" t="s">
        <v>662</v>
      </c>
      <c r="P3054" s="2">
        <v>61</v>
      </c>
      <c r="Q3054" s="2" t="s">
        <v>643</v>
      </c>
      <c r="R3054" s="2" t="s">
        <v>637</v>
      </c>
      <c r="S3054" s="2">
        <v>2015</v>
      </c>
      <c r="T3054" s="2">
        <v>4</v>
      </c>
      <c r="U3054" s="2" t="s">
        <v>634</v>
      </c>
    </row>
    <row r="3055" spans="2:21" x14ac:dyDescent="0.2">
      <c r="B3055" s="39">
        <v>1</v>
      </c>
      <c r="C3055" s="39">
        <v>4</v>
      </c>
      <c r="D3055" s="39">
        <v>0.2665518102052995</v>
      </c>
      <c r="E3055" s="39">
        <v>0.15018230074680633</v>
      </c>
      <c r="F3055" s="39">
        <v>9.106232972324943E-2</v>
      </c>
      <c r="G3055" s="39">
        <v>8.5077728723125245E-2</v>
      </c>
      <c r="H3055" s="39">
        <v>0.11398592657347639</v>
      </c>
      <c r="I3055" s="39">
        <v>4.7949472292431884E-2</v>
      </c>
      <c r="J3055" s="39">
        <v>0.24519043173561123</v>
      </c>
      <c r="K3055" s="39">
        <v>-14.628492656601683</v>
      </c>
      <c r="L3055" s="39" t="s">
        <v>642</v>
      </c>
      <c r="M3055" s="39" t="s">
        <v>702</v>
      </c>
      <c r="N3055" s="39">
        <v>70</v>
      </c>
      <c r="O3055" s="39" t="s">
        <v>668</v>
      </c>
      <c r="P3055" s="39">
        <v>47</v>
      </c>
      <c r="Q3055" s="39" t="s">
        <v>644</v>
      </c>
      <c r="R3055" s="39" t="s">
        <v>637</v>
      </c>
      <c r="S3055" s="39">
        <v>2005</v>
      </c>
      <c r="T3055" s="39">
        <v>6</v>
      </c>
      <c r="U3055" s="39" t="s">
        <v>633</v>
      </c>
    </row>
    <row r="3056" spans="2:21" x14ac:dyDescent="0.2">
      <c r="B3056" s="39">
        <v>3</v>
      </c>
      <c r="C3056" s="39">
        <v>5</v>
      </c>
      <c r="D3056" s="39">
        <v>1.9222252368690091E-2</v>
      </c>
      <c r="E3056" s="39">
        <v>0.21183655855444755</v>
      </c>
      <c r="F3056" s="39">
        <v>0.43766572809894705</v>
      </c>
      <c r="G3056" s="39">
        <v>5.9868475926182455E-2</v>
      </c>
      <c r="H3056" s="39">
        <v>9.354954160112107E-2</v>
      </c>
      <c r="I3056" s="39">
        <v>8.8294462227220302E-2</v>
      </c>
      <c r="J3056" s="39">
        <v>8.9562981223391527E-2</v>
      </c>
      <c r="K3056" s="39">
        <v>-10.745489507059057</v>
      </c>
      <c r="L3056" s="39" t="s">
        <v>642</v>
      </c>
      <c r="M3056" s="39" t="s">
        <v>702</v>
      </c>
      <c r="N3056" s="39">
        <v>21</v>
      </c>
      <c r="O3056" s="39" t="s">
        <v>668</v>
      </c>
      <c r="P3056" s="39">
        <v>60</v>
      </c>
      <c r="Q3056" s="39" t="s">
        <v>643</v>
      </c>
      <c r="R3056" s="39" t="s">
        <v>637</v>
      </c>
      <c r="S3056" s="39">
        <v>2012</v>
      </c>
      <c r="T3056" s="39">
        <v>6</v>
      </c>
      <c r="U3056" s="39" t="s">
        <v>634</v>
      </c>
    </row>
    <row r="3057" spans="2:21" x14ac:dyDescent="0.2">
      <c r="B3057" s="39">
        <v>1</v>
      </c>
      <c r="C3057" s="39">
        <v>2</v>
      </c>
      <c r="D3057" s="39">
        <v>0.20482121924924862</v>
      </c>
      <c r="E3057" s="39">
        <v>0.12742081024418905</v>
      </c>
      <c r="F3057" s="39">
        <v>0.14816929994370417</v>
      </c>
      <c r="G3057" s="39">
        <v>6.3618929691876477E-2</v>
      </c>
      <c r="H3057" s="39">
        <v>8.9986894639852141E-2</v>
      </c>
      <c r="I3057" s="39">
        <v>0.16972257409523969</v>
      </c>
      <c r="J3057" s="39">
        <v>0.1962602721358899</v>
      </c>
      <c r="K3057" s="39">
        <v>-14.265977216809841</v>
      </c>
      <c r="L3057" s="39" t="s">
        <v>642</v>
      </c>
      <c r="M3057" s="39" t="s">
        <v>702</v>
      </c>
      <c r="N3057" s="39">
        <v>71</v>
      </c>
      <c r="O3057" s="39" t="s">
        <v>668</v>
      </c>
      <c r="P3057" s="39">
        <v>67</v>
      </c>
      <c r="Q3057" s="39" t="s">
        <v>643</v>
      </c>
      <c r="R3057" s="39" t="s">
        <v>637</v>
      </c>
      <c r="S3057" s="39">
        <v>1997</v>
      </c>
      <c r="T3057" s="39">
        <v>6</v>
      </c>
      <c r="U3057" s="39" t="s">
        <v>633</v>
      </c>
    </row>
    <row r="3058" spans="2:21" x14ac:dyDescent="0.2">
      <c r="B3058" s="39">
        <v>2</v>
      </c>
      <c r="C3058" s="39">
        <v>3</v>
      </c>
      <c r="D3058" s="39">
        <v>2.157786023915394E-2</v>
      </c>
      <c r="E3058" s="39">
        <v>0.45046842495822403</v>
      </c>
      <c r="F3058" s="39">
        <v>0.10840489455136414</v>
      </c>
      <c r="G3058" s="39">
        <v>2.0442375689356952E-2</v>
      </c>
      <c r="H3058" s="39">
        <v>6.7662860210169151E-2</v>
      </c>
      <c r="I3058" s="39">
        <v>0.29724072055773443</v>
      </c>
      <c r="J3058" s="39">
        <v>3.4202863793997389E-2</v>
      </c>
      <c r="K3058" s="39">
        <v>-11.632451648692022</v>
      </c>
      <c r="L3058" s="39" t="s">
        <v>642</v>
      </c>
      <c r="M3058" s="39" t="s">
        <v>702</v>
      </c>
      <c r="N3058" s="39">
        <v>21</v>
      </c>
      <c r="O3058" s="39" t="s">
        <v>668</v>
      </c>
      <c r="P3058" s="39">
        <v>90</v>
      </c>
      <c r="Q3058" s="39" t="s">
        <v>643</v>
      </c>
      <c r="R3058" s="39" t="s">
        <v>637</v>
      </c>
      <c r="S3058" s="39">
        <v>2005</v>
      </c>
      <c r="T3058" s="39">
        <v>6</v>
      </c>
      <c r="U3058" s="39" t="s">
        <v>634</v>
      </c>
    </row>
    <row r="3059" spans="2:21" x14ac:dyDescent="0.2">
      <c r="B3059" s="2">
        <v>7</v>
      </c>
      <c r="C3059" s="2">
        <v>7</v>
      </c>
      <c r="D3059" s="2">
        <v>6.7271044954984316E-3</v>
      </c>
      <c r="E3059" s="2">
        <v>1.0860638715929301E-2</v>
      </c>
      <c r="F3059" s="2">
        <v>4.9116826568266344E-3</v>
      </c>
      <c r="G3059" s="2">
        <v>2.2142178586077601E-3</v>
      </c>
      <c r="H3059" s="2">
        <v>7.8186196871245454E-3</v>
      </c>
      <c r="I3059" s="2">
        <v>1.888515350150043E-2</v>
      </c>
      <c r="J3059" s="2">
        <v>0.94858258308451293</v>
      </c>
      <c r="K3059" s="2">
        <v>-16.844125834732093</v>
      </c>
      <c r="L3059" s="2" t="s">
        <v>642</v>
      </c>
      <c r="M3059" s="2" t="s">
        <v>702</v>
      </c>
      <c r="N3059" s="2">
        <v>46</v>
      </c>
      <c r="O3059" s="2" t="s">
        <v>662</v>
      </c>
      <c r="P3059" s="2">
        <v>83</v>
      </c>
      <c r="Q3059" s="2" t="s">
        <v>643</v>
      </c>
      <c r="R3059" s="2" t="s">
        <v>637</v>
      </c>
      <c r="S3059" s="2">
        <v>1999</v>
      </c>
      <c r="T3059" s="2">
        <v>2</v>
      </c>
      <c r="U3059" s="2" t="s">
        <v>633</v>
      </c>
    </row>
    <row r="3060" spans="2:21" x14ac:dyDescent="0.2">
      <c r="B3060" s="39">
        <v>1</v>
      </c>
      <c r="C3060" s="39">
        <v>7</v>
      </c>
      <c r="D3060" s="39">
        <v>0.37070474462585168</v>
      </c>
      <c r="E3060" s="39">
        <v>3.8198742090400861E-2</v>
      </c>
      <c r="F3060" s="39">
        <v>0.13630912386368435</v>
      </c>
      <c r="G3060" s="39">
        <v>7.441614533743976E-2</v>
      </c>
      <c r="H3060" s="39">
        <v>4.326531528299251E-2</v>
      </c>
      <c r="I3060" s="39">
        <v>7.7907421125472859E-2</v>
      </c>
      <c r="J3060" s="39">
        <v>0.25919850767415803</v>
      </c>
      <c r="K3060" s="39">
        <v>-15.477668836867082</v>
      </c>
      <c r="L3060" s="39" t="s">
        <v>642</v>
      </c>
      <c r="M3060" s="39" t="s">
        <v>702</v>
      </c>
      <c r="N3060" s="39">
        <v>71</v>
      </c>
      <c r="O3060" s="39" t="s">
        <v>662</v>
      </c>
      <c r="P3060" s="39">
        <v>30</v>
      </c>
      <c r="Q3060" s="39" t="s">
        <v>642</v>
      </c>
      <c r="R3060" s="39" t="s">
        <v>637</v>
      </c>
      <c r="S3060" s="39">
        <v>2004</v>
      </c>
      <c r="T3060" s="39">
        <v>6</v>
      </c>
      <c r="U3060" s="39" t="s">
        <v>633</v>
      </c>
    </row>
    <row r="3061" spans="2:21" x14ac:dyDescent="0.2">
      <c r="B3061" s="39">
        <v>3</v>
      </c>
      <c r="C3061" s="39">
        <v>2</v>
      </c>
      <c r="D3061" s="39">
        <v>4.8249513007090322E-2</v>
      </c>
      <c r="E3061" s="39">
        <v>0.27815072869550717</v>
      </c>
      <c r="F3061" s="39">
        <v>0.3326543614713055</v>
      </c>
      <c r="G3061" s="39">
        <v>0.10144034778886024</v>
      </c>
      <c r="H3061" s="39">
        <v>0.19678408412594264</v>
      </c>
      <c r="I3061" s="39">
        <v>1.5096755153913354E-2</v>
      </c>
      <c r="J3061" s="39">
        <v>2.7624209757380974E-2</v>
      </c>
      <c r="K3061" s="39">
        <v>-13.615275345757565</v>
      </c>
      <c r="L3061" s="39" t="s">
        <v>642</v>
      </c>
      <c r="M3061" s="39" t="s">
        <v>702</v>
      </c>
      <c r="N3061" s="39">
        <v>46</v>
      </c>
      <c r="O3061" s="39" t="s">
        <v>668</v>
      </c>
      <c r="P3061" s="39">
        <v>52</v>
      </c>
      <c r="Q3061" s="39" t="s">
        <v>644</v>
      </c>
      <c r="R3061" s="39" t="s">
        <v>636</v>
      </c>
      <c r="S3061" s="39">
        <v>2013</v>
      </c>
      <c r="T3061" s="39">
        <v>7</v>
      </c>
      <c r="U3061" s="39" t="s">
        <v>634</v>
      </c>
    </row>
    <row r="3062" spans="2:21" x14ac:dyDescent="0.2">
      <c r="B3062" s="2">
        <v>2</v>
      </c>
      <c r="C3062" s="2">
        <v>2</v>
      </c>
      <c r="D3062" s="2">
        <v>0.15636145860939382</v>
      </c>
      <c r="E3062" s="2">
        <v>0.22752762409571786</v>
      </c>
      <c r="F3062" s="2">
        <v>0.11151416007769742</v>
      </c>
      <c r="G3062" s="2">
        <v>0.12083164214485961</v>
      </c>
      <c r="H3062" s="2">
        <v>7.2867202184786428E-2</v>
      </c>
      <c r="I3062" s="2">
        <v>0.16198886033116788</v>
      </c>
      <c r="J3062" s="2">
        <v>0.14890905255637707</v>
      </c>
      <c r="K3062" s="2">
        <v>-17.484426899059535</v>
      </c>
      <c r="L3062" s="2" t="s">
        <v>642</v>
      </c>
      <c r="M3062" s="2" t="s">
        <v>702</v>
      </c>
      <c r="N3062" s="2">
        <v>71</v>
      </c>
      <c r="O3062" s="2" t="s">
        <v>668</v>
      </c>
      <c r="P3062" s="2">
        <v>71</v>
      </c>
      <c r="Q3062" s="2" t="s">
        <v>643</v>
      </c>
      <c r="R3062" s="2" t="s">
        <v>636</v>
      </c>
      <c r="S3062" s="2">
        <v>1991</v>
      </c>
      <c r="T3062" s="2">
        <v>6</v>
      </c>
      <c r="U3062" s="2" t="s">
        <v>633</v>
      </c>
    </row>
    <row r="3063" spans="2:21" x14ac:dyDescent="0.2">
      <c r="B3063" s="2">
        <v>7</v>
      </c>
      <c r="C3063" s="2">
        <v>7</v>
      </c>
      <c r="D3063" s="2">
        <v>4.8314446001270868E-3</v>
      </c>
      <c r="E3063" s="2">
        <v>5.5745901600703235E-4</v>
      </c>
      <c r="F3063" s="2">
        <v>7.9033331060222249E-4</v>
      </c>
      <c r="G3063" s="2">
        <v>6.0692580026201932E-4</v>
      </c>
      <c r="H3063" s="2">
        <v>4.0292028451346914E-3</v>
      </c>
      <c r="I3063" s="2">
        <v>1.9284454463374878E-3</v>
      </c>
      <c r="J3063" s="2">
        <v>0.98725618898152945</v>
      </c>
      <c r="K3063" s="2">
        <v>-16.56847452291694</v>
      </c>
      <c r="L3063" s="2" t="s">
        <v>642</v>
      </c>
      <c r="M3063" s="2" t="s">
        <v>702</v>
      </c>
      <c r="N3063" s="2">
        <v>14</v>
      </c>
      <c r="O3063" s="2" t="s">
        <v>668</v>
      </c>
      <c r="P3063" s="2">
        <v>6</v>
      </c>
      <c r="Q3063" s="2" t="s">
        <v>642</v>
      </c>
      <c r="R3063" s="2" t="s">
        <v>637</v>
      </c>
      <c r="S3063" s="2">
        <v>2013</v>
      </c>
      <c r="T3063" s="2">
        <v>2</v>
      </c>
      <c r="U3063" s="2" t="s">
        <v>634</v>
      </c>
    </row>
    <row r="3064" spans="2:21" x14ac:dyDescent="0.2">
      <c r="B3064" s="39">
        <v>3</v>
      </c>
      <c r="C3064" s="39">
        <v>2</v>
      </c>
      <c r="D3064" s="39">
        <v>6.894159982707608E-2</v>
      </c>
      <c r="E3064" s="39">
        <v>0.28078991240445916</v>
      </c>
      <c r="F3064" s="39">
        <v>0.301792479944688</v>
      </c>
      <c r="G3064" s="39">
        <v>0.20146231231881462</v>
      </c>
      <c r="H3064" s="39">
        <v>0.11119130613743172</v>
      </c>
      <c r="I3064" s="39">
        <v>1.4104190101851996E-2</v>
      </c>
      <c r="J3064" s="39">
        <v>2.1718199265678376E-2</v>
      </c>
      <c r="K3064" s="39">
        <v>-14.519580923330281</v>
      </c>
      <c r="L3064" s="39" t="s">
        <v>642</v>
      </c>
      <c r="M3064" s="39" t="s">
        <v>702</v>
      </c>
      <c r="N3064" s="39">
        <v>67</v>
      </c>
      <c r="O3064" s="39" t="s">
        <v>668</v>
      </c>
      <c r="P3064" s="39">
        <v>42</v>
      </c>
      <c r="Q3064" s="39" t="s">
        <v>644</v>
      </c>
      <c r="R3064" s="39" t="s">
        <v>637</v>
      </c>
      <c r="S3064" s="39">
        <v>2014</v>
      </c>
      <c r="T3064" s="39">
        <v>7</v>
      </c>
      <c r="U3064" s="39" t="s">
        <v>634</v>
      </c>
    </row>
    <row r="3065" spans="2:21" x14ac:dyDescent="0.2">
      <c r="B3065" s="39">
        <v>3</v>
      </c>
      <c r="C3065" s="39">
        <v>6</v>
      </c>
      <c r="D3065" s="39">
        <v>1.6734973165412611E-2</v>
      </c>
      <c r="E3065" s="39">
        <v>0.29400904117785909</v>
      </c>
      <c r="F3065" s="39">
        <v>0.33457200782651703</v>
      </c>
      <c r="G3065" s="39">
        <v>4.853061411783105E-2</v>
      </c>
      <c r="H3065" s="39">
        <v>0.12060385020030263</v>
      </c>
      <c r="I3065" s="39">
        <v>0.12570708038792172</v>
      </c>
      <c r="J3065" s="39">
        <v>5.984243312415595E-2</v>
      </c>
      <c r="K3065" s="39">
        <v>-11.193151995969989</v>
      </c>
      <c r="L3065" s="39" t="s">
        <v>642</v>
      </c>
      <c r="M3065" s="39" t="s">
        <v>702</v>
      </c>
      <c r="N3065" s="39">
        <v>21</v>
      </c>
      <c r="O3065" s="39" t="s">
        <v>662</v>
      </c>
      <c r="P3065" s="39">
        <v>72</v>
      </c>
      <c r="Q3065" s="39" t="s">
        <v>643</v>
      </c>
      <c r="R3065" s="39" t="s">
        <v>637</v>
      </c>
      <c r="S3065" s="39">
        <v>2012</v>
      </c>
      <c r="T3065" s="39">
        <v>6</v>
      </c>
      <c r="U3065" s="39" t="s">
        <v>634</v>
      </c>
    </row>
    <row r="3066" spans="2:21" x14ac:dyDescent="0.2">
      <c r="B3066" s="39">
        <v>2</v>
      </c>
      <c r="C3066" s="39">
        <v>7</v>
      </c>
      <c r="D3066" s="39">
        <v>4.7807747311850668E-2</v>
      </c>
      <c r="E3066" s="39">
        <v>0.36721915847095127</v>
      </c>
      <c r="F3066" s="39">
        <v>0.18125138342433605</v>
      </c>
      <c r="G3066" s="39">
        <v>0.10874557213075314</v>
      </c>
      <c r="H3066" s="39">
        <v>0.12142841300828024</v>
      </c>
      <c r="I3066" s="39">
        <v>6.2340771236229234E-2</v>
      </c>
      <c r="J3066" s="39">
        <v>0.11120695441759934</v>
      </c>
      <c r="K3066" s="39">
        <v>-11.173801837123561</v>
      </c>
      <c r="L3066" s="39" t="s">
        <v>642</v>
      </c>
      <c r="M3066" s="39" t="s">
        <v>702</v>
      </c>
      <c r="N3066" s="39">
        <v>21</v>
      </c>
      <c r="O3066" s="39" t="s">
        <v>668</v>
      </c>
      <c r="P3066" s="39">
        <v>46</v>
      </c>
      <c r="Q3066" s="39" t="s">
        <v>644</v>
      </c>
      <c r="R3066" s="39" t="s">
        <v>637</v>
      </c>
      <c r="S3066" s="39">
        <v>2013</v>
      </c>
      <c r="T3066" s="39">
        <v>6</v>
      </c>
      <c r="U3066" s="39" t="s">
        <v>634</v>
      </c>
    </row>
    <row r="3067" spans="2:21" x14ac:dyDescent="0.2">
      <c r="B3067" s="39">
        <v>1</v>
      </c>
      <c r="C3067" s="39">
        <v>3</v>
      </c>
      <c r="D3067" s="39">
        <v>0.23530241561528206</v>
      </c>
      <c r="E3067" s="39">
        <v>0.14492721150241097</v>
      </c>
      <c r="F3067" s="39">
        <v>0.15956611126585615</v>
      </c>
      <c r="G3067" s="39">
        <v>0.1295369735310587</v>
      </c>
      <c r="H3067" s="39">
        <v>9.1678479883607722E-2</v>
      </c>
      <c r="I3067" s="39">
        <v>5.5763456503695727E-2</v>
      </c>
      <c r="J3067" s="39">
        <v>0.18322535169808882</v>
      </c>
      <c r="K3067" s="39">
        <v>-11.884334028955644</v>
      </c>
      <c r="L3067" s="39" t="s">
        <v>642</v>
      </c>
      <c r="M3067" s="39" t="s">
        <v>702</v>
      </c>
      <c r="N3067" s="39">
        <v>40</v>
      </c>
      <c r="O3067" s="39" t="s">
        <v>668</v>
      </c>
      <c r="P3067" s="39">
        <v>47</v>
      </c>
      <c r="Q3067" s="39" t="s">
        <v>644</v>
      </c>
      <c r="R3067" s="39" t="s">
        <v>637</v>
      </c>
      <c r="S3067" s="39">
        <v>2014</v>
      </c>
      <c r="T3067" s="39">
        <v>6</v>
      </c>
      <c r="U3067" s="39" t="s">
        <v>634</v>
      </c>
    </row>
    <row r="3068" spans="2:21" x14ac:dyDescent="0.2">
      <c r="B3068" s="39">
        <v>2</v>
      </c>
      <c r="C3068" s="39">
        <v>1</v>
      </c>
      <c r="D3068" s="39">
        <v>0.16393787828882547</v>
      </c>
      <c r="E3068" s="39">
        <v>0.2083268591590898</v>
      </c>
      <c r="F3068" s="39">
        <v>0.16424515787403576</v>
      </c>
      <c r="G3068" s="39">
        <v>9.4497366453338158E-2</v>
      </c>
      <c r="H3068" s="39">
        <v>0.1778000931049529</v>
      </c>
      <c r="I3068" s="39">
        <v>0.11819789545764817</v>
      </c>
      <c r="J3068" s="39">
        <v>7.2994749662109795E-2</v>
      </c>
      <c r="K3068" s="39">
        <v>-12.800755119256728</v>
      </c>
      <c r="L3068" s="39" t="s">
        <v>642</v>
      </c>
      <c r="M3068" s="39" t="s">
        <v>702</v>
      </c>
      <c r="N3068" s="39">
        <v>40</v>
      </c>
      <c r="O3068" s="39" t="s">
        <v>662</v>
      </c>
      <c r="P3068" s="39">
        <v>77</v>
      </c>
      <c r="Q3068" s="39" t="s">
        <v>643</v>
      </c>
      <c r="R3068" s="39" t="s">
        <v>636</v>
      </c>
      <c r="S3068" s="39">
        <v>2015</v>
      </c>
      <c r="T3068" s="39">
        <v>6</v>
      </c>
      <c r="U3068" s="39" t="s">
        <v>634</v>
      </c>
    </row>
    <row r="3069" spans="2:21" x14ac:dyDescent="0.2">
      <c r="B3069" s="39">
        <v>3</v>
      </c>
      <c r="C3069" s="39">
        <v>2</v>
      </c>
      <c r="D3069" s="39">
        <v>9.5918347903097747E-3</v>
      </c>
      <c r="E3069" s="39">
        <v>0.30984026224698757</v>
      </c>
      <c r="F3069" s="39">
        <v>0.50091649335287469</v>
      </c>
      <c r="G3069" s="39">
        <v>5.7069060960894279E-2</v>
      </c>
      <c r="H3069" s="39">
        <v>8.3839042463761559E-2</v>
      </c>
      <c r="I3069" s="39">
        <v>2.7970998021671422E-2</v>
      </c>
      <c r="J3069" s="39">
        <v>1.077230816350066E-2</v>
      </c>
      <c r="K3069" s="39">
        <v>-12.300606829491993</v>
      </c>
      <c r="L3069" s="39" t="s">
        <v>642</v>
      </c>
      <c r="M3069" s="39" t="s">
        <v>702</v>
      </c>
      <c r="N3069" s="39">
        <v>21</v>
      </c>
      <c r="O3069" s="39" t="s">
        <v>662</v>
      </c>
      <c r="P3069" s="39">
        <v>68</v>
      </c>
      <c r="Q3069" s="39" t="s">
        <v>643</v>
      </c>
      <c r="R3069" s="39" t="s">
        <v>636</v>
      </c>
      <c r="S3069" s="39">
        <v>2013</v>
      </c>
      <c r="T3069" s="39">
        <v>7</v>
      </c>
      <c r="U3069" s="39" t="s">
        <v>634</v>
      </c>
    </row>
    <row r="3070" spans="2:21" x14ac:dyDescent="0.2">
      <c r="B3070" s="39">
        <v>3</v>
      </c>
      <c r="C3070" s="39">
        <v>6</v>
      </c>
      <c r="D3070" s="39">
        <v>5.932780468213783E-2</v>
      </c>
      <c r="E3070" s="39">
        <v>0.21442113850250547</v>
      </c>
      <c r="F3070" s="39">
        <v>0.26900236046452386</v>
      </c>
      <c r="G3070" s="39">
        <v>6.5804502295533696E-2</v>
      </c>
      <c r="H3070" s="39">
        <v>0.14489866335936036</v>
      </c>
      <c r="I3070" s="39">
        <v>0.11065727423403048</v>
      </c>
      <c r="J3070" s="39">
        <v>0.13588825646190841</v>
      </c>
      <c r="K3070" s="39">
        <v>-11.363955830215893</v>
      </c>
      <c r="L3070" s="39" t="s">
        <v>642</v>
      </c>
      <c r="M3070" s="39" t="s">
        <v>702</v>
      </c>
      <c r="N3070" s="39">
        <v>21</v>
      </c>
      <c r="O3070" s="39" t="s">
        <v>662</v>
      </c>
      <c r="P3070" s="39">
        <v>67</v>
      </c>
      <c r="Q3070" s="39" t="s">
        <v>643</v>
      </c>
      <c r="R3070" s="39" t="s">
        <v>637</v>
      </c>
      <c r="S3070" s="39">
        <v>2009</v>
      </c>
      <c r="T3070" s="39">
        <v>6</v>
      </c>
      <c r="U3070" s="39" t="s">
        <v>634</v>
      </c>
    </row>
    <row r="3071" spans="2:21" x14ac:dyDescent="0.2">
      <c r="B3071" s="39">
        <v>3</v>
      </c>
      <c r="C3071" s="39">
        <v>4</v>
      </c>
      <c r="D3071" s="39">
        <v>2.286330686875929E-2</v>
      </c>
      <c r="E3071" s="39">
        <v>0.3362447351402626</v>
      </c>
      <c r="F3071" s="39">
        <v>0.35088928216361975</v>
      </c>
      <c r="G3071" s="39">
        <v>0.1247600772221812</v>
      </c>
      <c r="H3071" s="39">
        <v>0.12006279224102816</v>
      </c>
      <c r="I3071" s="39">
        <v>1.5527511839632538E-2</v>
      </c>
      <c r="J3071" s="39">
        <v>2.9652294524516572E-2</v>
      </c>
      <c r="K3071" s="39">
        <v>-11.472885664319232</v>
      </c>
      <c r="L3071" s="39" t="s">
        <v>642</v>
      </c>
      <c r="M3071" s="39" t="s">
        <v>702</v>
      </c>
      <c r="N3071" s="39">
        <v>21</v>
      </c>
      <c r="O3071" s="39" t="s">
        <v>668</v>
      </c>
      <c r="P3071" s="39">
        <v>47</v>
      </c>
      <c r="Q3071" s="39" t="s">
        <v>644</v>
      </c>
      <c r="R3071" s="39" t="s">
        <v>637</v>
      </c>
      <c r="S3071" s="39">
        <v>2013</v>
      </c>
      <c r="T3071" s="39">
        <v>7</v>
      </c>
      <c r="U3071" s="39" t="s">
        <v>634</v>
      </c>
    </row>
    <row r="3072" spans="2:21" x14ac:dyDescent="0.2">
      <c r="B3072" s="39">
        <v>1</v>
      </c>
      <c r="C3072" s="39">
        <v>2</v>
      </c>
      <c r="D3072" s="39">
        <v>0.22255482857244974</v>
      </c>
      <c r="E3072" s="39">
        <v>0.18644023781096597</v>
      </c>
      <c r="F3072" s="39">
        <v>0.13984050009446441</v>
      </c>
      <c r="G3072" s="39">
        <v>0.10804267959928938</v>
      </c>
      <c r="H3072" s="39">
        <v>0.10368278449586647</v>
      </c>
      <c r="I3072" s="39">
        <v>9.5526428804979927E-2</v>
      </c>
      <c r="J3072" s="39">
        <v>0.14391254062198419</v>
      </c>
      <c r="K3072" s="39">
        <v>-17.47724663050148</v>
      </c>
      <c r="L3072" s="39" t="s">
        <v>642</v>
      </c>
      <c r="M3072" s="39" t="s">
        <v>702</v>
      </c>
      <c r="N3072" s="39">
        <v>46</v>
      </c>
      <c r="O3072" s="39" t="s">
        <v>647</v>
      </c>
      <c r="P3072" s="39">
        <v>115</v>
      </c>
      <c r="Q3072" s="39" t="s">
        <v>641</v>
      </c>
      <c r="R3072" s="39" t="s">
        <v>636</v>
      </c>
      <c r="S3072" s="39">
        <v>2006</v>
      </c>
      <c r="T3072" s="39">
        <v>6</v>
      </c>
      <c r="U3072" s="39" t="s">
        <v>634</v>
      </c>
    </row>
    <row r="3073" spans="2:21" x14ac:dyDescent="0.2">
      <c r="B3073" s="2">
        <v>3</v>
      </c>
      <c r="C3073" s="2">
        <v>3</v>
      </c>
      <c r="D3073" s="2">
        <v>0.1680125371914091</v>
      </c>
      <c r="E3073" s="2">
        <v>0.11895395161485561</v>
      </c>
      <c r="F3073" s="2">
        <v>0.42187886226025079</v>
      </c>
      <c r="G3073" s="2">
        <v>0.12907192326007294</v>
      </c>
      <c r="H3073" s="2">
        <v>9.8252337854391983E-2</v>
      </c>
      <c r="I3073" s="2">
        <v>2.9283517150562023E-2</v>
      </c>
      <c r="J3073" s="2">
        <v>3.454687066845756E-2</v>
      </c>
      <c r="K3073" s="2">
        <v>-20.899176692689259</v>
      </c>
      <c r="L3073" s="2" t="s">
        <v>642</v>
      </c>
      <c r="M3073" s="2" t="s">
        <v>702</v>
      </c>
      <c r="N3073" s="2">
        <v>98</v>
      </c>
      <c r="O3073" s="2" t="s">
        <v>668</v>
      </c>
      <c r="P3073" s="2">
        <v>56</v>
      </c>
      <c r="Q3073" s="2" t="s">
        <v>644</v>
      </c>
      <c r="R3073" s="2" t="s">
        <v>636</v>
      </c>
      <c r="S3073" s="2">
        <v>1997</v>
      </c>
      <c r="T3073" s="2">
        <v>7</v>
      </c>
      <c r="U3073" s="2" t="s">
        <v>633</v>
      </c>
    </row>
    <row r="3074" spans="2:21" x14ac:dyDescent="0.2">
      <c r="B3074" s="39">
        <v>2</v>
      </c>
      <c r="C3074" s="39">
        <v>3</v>
      </c>
      <c r="D3074" s="39">
        <v>1.6932892764025327E-2</v>
      </c>
      <c r="E3074" s="39">
        <v>0.42921783346656156</v>
      </c>
      <c r="F3074" s="39">
        <v>0.38260281162834514</v>
      </c>
      <c r="G3074" s="39">
        <v>4.2572283661234264E-2</v>
      </c>
      <c r="H3074" s="39">
        <v>9.4299605825455615E-2</v>
      </c>
      <c r="I3074" s="39">
        <v>1.5425278035840578E-2</v>
      </c>
      <c r="J3074" s="39">
        <v>1.8949294618537667E-2</v>
      </c>
      <c r="K3074" s="39">
        <v>-15.069301933051472</v>
      </c>
      <c r="L3074" s="39" t="s">
        <v>642</v>
      </c>
      <c r="M3074" s="39" t="s">
        <v>702</v>
      </c>
      <c r="N3074" s="39">
        <v>21</v>
      </c>
      <c r="O3074" s="39" t="s">
        <v>668</v>
      </c>
      <c r="P3074" s="39">
        <v>41</v>
      </c>
      <c r="Q3074" s="39" t="s">
        <v>644</v>
      </c>
      <c r="R3074" s="39" t="s">
        <v>636</v>
      </c>
      <c r="S3074" s="39">
        <v>2002</v>
      </c>
      <c r="T3074" s="39">
        <v>7</v>
      </c>
      <c r="U3074" s="39" t="s">
        <v>633</v>
      </c>
    </row>
    <row r="3075" spans="2:21" x14ac:dyDescent="0.2">
      <c r="B3075" s="39">
        <v>1</v>
      </c>
      <c r="C3075" s="39">
        <v>5</v>
      </c>
      <c r="D3075" s="39">
        <v>0.18091780030070156</v>
      </c>
      <c r="E3075" s="39">
        <v>9.4397131392061948E-2</v>
      </c>
      <c r="F3075" s="39">
        <v>0.1758547978181427</v>
      </c>
      <c r="G3075" s="39">
        <v>0.16744026116375782</v>
      </c>
      <c r="H3075" s="39">
        <v>0.16106993870549791</v>
      </c>
      <c r="I3075" s="39">
        <v>4.8864842943430006E-2</v>
      </c>
      <c r="J3075" s="39">
        <v>0.17145522767640792</v>
      </c>
      <c r="K3075" s="39">
        <v>-12.984225486034205</v>
      </c>
      <c r="L3075" s="39" t="s">
        <v>642</v>
      </c>
      <c r="M3075" s="39" t="s">
        <v>702</v>
      </c>
      <c r="N3075" s="39">
        <v>40</v>
      </c>
      <c r="O3075" s="39" t="s">
        <v>668</v>
      </c>
      <c r="P3075" s="39">
        <v>34</v>
      </c>
      <c r="Q3075" s="39" t="s">
        <v>642</v>
      </c>
      <c r="R3075" s="39" t="s">
        <v>637</v>
      </c>
      <c r="S3075" s="39">
        <v>2013</v>
      </c>
      <c r="T3075" s="39">
        <v>6</v>
      </c>
      <c r="U3075" s="39" t="s">
        <v>634</v>
      </c>
    </row>
    <row r="3076" spans="2:21" x14ac:dyDescent="0.2">
      <c r="B3076" s="2">
        <v>4</v>
      </c>
      <c r="C3076" s="2">
        <v>4</v>
      </c>
      <c r="D3076" s="2">
        <v>6.6837985137716569E-4</v>
      </c>
      <c r="E3076" s="2">
        <v>4.5022333426576709E-3</v>
      </c>
      <c r="F3076" s="2">
        <v>0.11652241806588706</v>
      </c>
      <c r="G3076" s="2">
        <v>0.86639963737572434</v>
      </c>
      <c r="H3076" s="2">
        <v>9.9048612796744165E-3</v>
      </c>
      <c r="I3076" s="2">
        <v>1.4480809466655901E-3</v>
      </c>
      <c r="J3076" s="2">
        <v>5.54389138013608E-4</v>
      </c>
      <c r="K3076" s="2">
        <v>-13.432948120886437</v>
      </c>
      <c r="L3076" s="2" t="s">
        <v>642</v>
      </c>
      <c r="M3076" s="2" t="s">
        <v>702</v>
      </c>
      <c r="N3076" s="2">
        <v>21</v>
      </c>
      <c r="O3076" s="2" t="s">
        <v>668</v>
      </c>
      <c r="P3076" s="2">
        <v>42</v>
      </c>
      <c r="Q3076" s="2" t="s">
        <v>644</v>
      </c>
      <c r="R3076" s="2" t="s">
        <v>637</v>
      </c>
      <c r="S3076" s="2">
        <v>2015</v>
      </c>
      <c r="T3076" s="2">
        <v>10</v>
      </c>
      <c r="U3076" s="2" t="s">
        <v>634</v>
      </c>
    </row>
    <row r="3077" spans="2:21" x14ac:dyDescent="0.2">
      <c r="B3077" s="39">
        <v>2</v>
      </c>
      <c r="C3077" s="39">
        <v>3</v>
      </c>
      <c r="D3077" s="39">
        <v>3.5710864751171627E-2</v>
      </c>
      <c r="E3077" s="39">
        <v>0.36368288204462956</v>
      </c>
      <c r="F3077" s="39">
        <v>0.27725917032339947</v>
      </c>
      <c r="G3077" s="39">
        <v>6.0199765296164776E-2</v>
      </c>
      <c r="H3077" s="39">
        <v>8.5891247462561854E-2</v>
      </c>
      <c r="I3077" s="39">
        <v>0.13484259861582287</v>
      </c>
      <c r="J3077" s="39">
        <v>4.2413471506249696E-2</v>
      </c>
      <c r="K3077" s="39">
        <v>-12.029502140652937</v>
      </c>
      <c r="L3077" s="39" t="s">
        <v>642</v>
      </c>
      <c r="M3077" s="39" t="s">
        <v>702</v>
      </c>
      <c r="N3077" s="39">
        <v>21</v>
      </c>
      <c r="O3077" s="39" t="s">
        <v>662</v>
      </c>
      <c r="P3077" s="39">
        <v>73</v>
      </c>
      <c r="Q3077" s="39" t="s">
        <v>643</v>
      </c>
      <c r="R3077" s="39" t="s">
        <v>636</v>
      </c>
      <c r="S3077" s="39">
        <v>2015</v>
      </c>
      <c r="T3077" s="39">
        <v>6</v>
      </c>
      <c r="U3077" s="39" t="s">
        <v>634</v>
      </c>
    </row>
    <row r="3078" spans="2:21" x14ac:dyDescent="0.2">
      <c r="B3078" s="2">
        <v>3</v>
      </c>
      <c r="C3078" s="2">
        <v>3</v>
      </c>
      <c r="D3078" s="2">
        <v>1.2854085186565185E-2</v>
      </c>
      <c r="E3078" s="2">
        <v>0.26470586254333611</v>
      </c>
      <c r="F3078" s="2">
        <v>0.53360170920382555</v>
      </c>
      <c r="G3078" s="2">
        <v>7.5639233304694381E-2</v>
      </c>
      <c r="H3078" s="2">
        <v>6.2663968498595998E-2</v>
      </c>
      <c r="I3078" s="2">
        <v>3.7145945989214751E-2</v>
      </c>
      <c r="J3078" s="2">
        <v>1.3389195273768093E-2</v>
      </c>
      <c r="K3078" s="2">
        <v>-11.519718486961786</v>
      </c>
      <c r="L3078" s="2" t="s">
        <v>642</v>
      </c>
      <c r="M3078" s="2" t="s">
        <v>702</v>
      </c>
      <c r="N3078" s="2">
        <v>21</v>
      </c>
      <c r="O3078" s="2" t="s">
        <v>668</v>
      </c>
      <c r="P3078" s="2">
        <v>68</v>
      </c>
      <c r="Q3078" s="2" t="s">
        <v>643</v>
      </c>
      <c r="R3078" s="2" t="s">
        <v>637</v>
      </c>
      <c r="S3078" s="2">
        <v>2003</v>
      </c>
      <c r="T3078" s="2">
        <v>7</v>
      </c>
      <c r="U3078" s="2" t="s">
        <v>634</v>
      </c>
    </row>
    <row r="3079" spans="2:21" x14ac:dyDescent="0.2">
      <c r="B3079" s="39">
        <v>7</v>
      </c>
      <c r="C3079" s="39">
        <v>2</v>
      </c>
      <c r="D3079" s="39">
        <v>0.12766067740992709</v>
      </c>
      <c r="E3079" s="39">
        <v>7.4921710884809395E-2</v>
      </c>
      <c r="F3079" s="39">
        <v>0.20520375277668584</v>
      </c>
      <c r="G3079" s="39">
        <v>6.580881923338941E-2</v>
      </c>
      <c r="H3079" s="39">
        <v>0.15737704955642332</v>
      </c>
      <c r="I3079" s="39">
        <v>0.12097169412154987</v>
      </c>
      <c r="J3079" s="39">
        <v>0.24805629601721507</v>
      </c>
      <c r="K3079" s="39">
        <v>-16.712808614943867</v>
      </c>
      <c r="L3079" s="39" t="s">
        <v>642</v>
      </c>
      <c r="M3079" s="39" t="s">
        <v>702</v>
      </c>
      <c r="N3079" s="39">
        <v>17</v>
      </c>
      <c r="O3079" s="39" t="s">
        <v>668</v>
      </c>
      <c r="P3079" s="39">
        <v>13</v>
      </c>
      <c r="Q3079" s="39" t="s">
        <v>642</v>
      </c>
      <c r="R3079" s="39" t="s">
        <v>637</v>
      </c>
      <c r="S3079" s="39">
        <v>2005</v>
      </c>
      <c r="T3079" s="39">
        <v>6</v>
      </c>
      <c r="U3079" s="39" t="s">
        <v>634</v>
      </c>
    </row>
    <row r="3080" spans="2:21" x14ac:dyDescent="0.2">
      <c r="B3080" s="2">
        <v>2</v>
      </c>
      <c r="C3080" s="2">
        <v>2</v>
      </c>
      <c r="D3080" s="2">
        <v>2.1130117126671493E-2</v>
      </c>
      <c r="E3080" s="2">
        <v>0.97292433096445508</v>
      </c>
      <c r="F3080" s="2">
        <v>1.0261535320751959E-3</v>
      </c>
      <c r="G3080" s="2">
        <v>2.5082990506875434E-3</v>
      </c>
      <c r="H3080" s="2">
        <v>9.5598977338152275E-4</v>
      </c>
      <c r="I3080" s="2">
        <v>1.0999826369639052E-3</v>
      </c>
      <c r="J3080" s="2">
        <v>3.5512691576534386E-4</v>
      </c>
      <c r="K3080" s="2">
        <v>-17.198146726740266</v>
      </c>
      <c r="L3080" s="2" t="s">
        <v>642</v>
      </c>
      <c r="M3080" s="2" t="s">
        <v>702</v>
      </c>
      <c r="N3080" s="2">
        <v>21</v>
      </c>
      <c r="O3080" s="2" t="s">
        <v>668</v>
      </c>
      <c r="P3080" s="2">
        <v>11</v>
      </c>
      <c r="Q3080" s="2" t="s">
        <v>641</v>
      </c>
      <c r="R3080" s="2" t="s">
        <v>636</v>
      </c>
      <c r="S3080" s="2">
        <v>2013</v>
      </c>
      <c r="T3080" s="2">
        <v>9</v>
      </c>
      <c r="U3080" s="2" t="s">
        <v>634</v>
      </c>
    </row>
    <row r="3081" spans="2:21" x14ac:dyDescent="0.2">
      <c r="B3081" s="39">
        <v>3</v>
      </c>
      <c r="C3081" s="39">
        <v>4</v>
      </c>
      <c r="D3081" s="39">
        <v>4.2778029635937471E-2</v>
      </c>
      <c r="E3081" s="39">
        <v>0.22836598166771935</v>
      </c>
      <c r="F3081" s="39">
        <v>0.31748970382899078</v>
      </c>
      <c r="G3081" s="39">
        <v>9.1174262746638784E-2</v>
      </c>
      <c r="H3081" s="39">
        <v>0.13311378681621258</v>
      </c>
      <c r="I3081" s="39">
        <v>0.12339328126549375</v>
      </c>
      <c r="J3081" s="39">
        <v>6.3684954039007272E-2</v>
      </c>
      <c r="K3081" s="39">
        <v>-11.539217331073591</v>
      </c>
      <c r="L3081" s="39" t="s">
        <v>642</v>
      </c>
      <c r="M3081" s="39" t="s">
        <v>702</v>
      </c>
      <c r="N3081" s="39">
        <v>21</v>
      </c>
      <c r="O3081" s="39" t="s">
        <v>662</v>
      </c>
      <c r="P3081" s="39">
        <v>62</v>
      </c>
      <c r="Q3081" s="39" t="s">
        <v>643</v>
      </c>
      <c r="R3081" s="39" t="s">
        <v>637</v>
      </c>
      <c r="S3081" s="39">
        <v>2005</v>
      </c>
      <c r="T3081" s="39">
        <v>6</v>
      </c>
      <c r="U3081" s="39" t="s">
        <v>634</v>
      </c>
    </row>
    <row r="3082" spans="2:21" x14ac:dyDescent="0.2">
      <c r="B3082" s="39">
        <v>3</v>
      </c>
      <c r="C3082" s="39">
        <v>2</v>
      </c>
      <c r="D3082" s="39">
        <v>9.0256352777613569E-2</v>
      </c>
      <c r="E3082" s="39">
        <v>0.21317638907195285</v>
      </c>
      <c r="F3082" s="39">
        <v>0.35413829636652389</v>
      </c>
      <c r="G3082" s="39">
        <v>8.0913734089050865E-2</v>
      </c>
      <c r="H3082" s="39">
        <v>0.15078819439205504</v>
      </c>
      <c r="I3082" s="39">
        <v>3.5008732749516623E-2</v>
      </c>
      <c r="J3082" s="39">
        <v>7.5718300553287168E-2</v>
      </c>
      <c r="K3082" s="39">
        <v>-14.945152165027812</v>
      </c>
      <c r="L3082" s="39" t="s">
        <v>642</v>
      </c>
      <c r="M3082" s="39" t="s">
        <v>702</v>
      </c>
      <c r="N3082" s="39">
        <v>20</v>
      </c>
      <c r="O3082" s="39" t="s">
        <v>668</v>
      </c>
      <c r="P3082" s="39">
        <v>114</v>
      </c>
      <c r="Q3082" s="39" t="s">
        <v>641</v>
      </c>
      <c r="R3082" s="39" t="s">
        <v>637</v>
      </c>
      <c r="S3082" s="39">
        <v>2011</v>
      </c>
      <c r="T3082" s="39">
        <v>7</v>
      </c>
      <c r="U3082" s="39" t="s">
        <v>634</v>
      </c>
    </row>
    <row r="3083" spans="2:21" x14ac:dyDescent="0.2">
      <c r="B3083" s="39">
        <v>3</v>
      </c>
      <c r="C3083" s="39">
        <v>7</v>
      </c>
      <c r="D3083" s="39">
        <v>9.0698019085249382E-2</v>
      </c>
      <c r="E3083" s="39">
        <v>0.23540557283386443</v>
      </c>
      <c r="F3083" s="39">
        <v>0.30378034537124576</v>
      </c>
      <c r="G3083" s="39">
        <v>0.11057400632691329</v>
      </c>
      <c r="H3083" s="39">
        <v>0.16837481427031945</v>
      </c>
      <c r="I3083" s="39">
        <v>2.9927419082278903E-2</v>
      </c>
      <c r="J3083" s="39">
        <v>6.123982303012869E-2</v>
      </c>
      <c r="K3083" s="39">
        <v>-14.749558944490618</v>
      </c>
      <c r="L3083" s="39" t="s">
        <v>642</v>
      </c>
      <c r="M3083" s="39" t="s">
        <v>702</v>
      </c>
      <c r="N3083" s="39">
        <v>98</v>
      </c>
      <c r="O3083" s="39" t="s">
        <v>668</v>
      </c>
      <c r="P3083" s="39">
        <v>114</v>
      </c>
      <c r="Q3083" s="39" t="s">
        <v>641</v>
      </c>
      <c r="R3083" s="39" t="s">
        <v>637</v>
      </c>
      <c r="S3083" s="39">
        <v>2013</v>
      </c>
      <c r="T3083" s="39">
        <v>7</v>
      </c>
      <c r="U3083" s="39" t="s">
        <v>634</v>
      </c>
    </row>
    <row r="3084" spans="2:21" x14ac:dyDescent="0.2">
      <c r="B3084" s="2">
        <v>2</v>
      </c>
      <c r="C3084" s="2">
        <v>2</v>
      </c>
      <c r="D3084" s="2">
        <v>0.19621804710459714</v>
      </c>
      <c r="E3084" s="2">
        <v>0.25700162485645778</v>
      </c>
      <c r="F3084" s="2">
        <v>0.21196648681537214</v>
      </c>
      <c r="G3084" s="2">
        <v>6.5640990597418181E-2</v>
      </c>
      <c r="H3084" s="2">
        <v>8.4572050149186548E-2</v>
      </c>
      <c r="I3084" s="2">
        <v>5.4354432230237407E-2</v>
      </c>
      <c r="J3084" s="2">
        <v>0.13024636824673083</v>
      </c>
      <c r="K3084" s="2">
        <v>-16.505956925441861</v>
      </c>
      <c r="L3084" s="2" t="s">
        <v>642</v>
      </c>
      <c r="M3084" s="2" t="s">
        <v>702</v>
      </c>
      <c r="N3084" s="2">
        <v>98</v>
      </c>
      <c r="O3084" s="2" t="s">
        <v>668</v>
      </c>
      <c r="P3084" s="2">
        <v>41</v>
      </c>
      <c r="Q3084" s="2" t="s">
        <v>644</v>
      </c>
      <c r="R3084" s="2" t="s">
        <v>636</v>
      </c>
      <c r="S3084" s="2">
        <v>2005</v>
      </c>
      <c r="T3084" s="2">
        <v>6</v>
      </c>
      <c r="U3084" s="2" t="s">
        <v>633</v>
      </c>
    </row>
    <row r="3085" spans="2:21" x14ac:dyDescent="0.2">
      <c r="B3085" s="2">
        <v>3</v>
      </c>
      <c r="C3085" s="2">
        <v>3</v>
      </c>
      <c r="D3085" s="2">
        <v>4.133750426259724E-2</v>
      </c>
      <c r="E3085" s="2">
        <v>0.32614826376619049</v>
      </c>
      <c r="F3085" s="2">
        <v>0.3793454869715267</v>
      </c>
      <c r="G3085" s="2">
        <v>8.3190191734779109E-2</v>
      </c>
      <c r="H3085" s="2">
        <v>0.11844288705618181</v>
      </c>
      <c r="I3085" s="2">
        <v>2.3281884202765495E-2</v>
      </c>
      <c r="J3085" s="2">
        <v>2.8253782005959075E-2</v>
      </c>
      <c r="K3085" s="2">
        <v>-14.61889532621864</v>
      </c>
      <c r="L3085" s="2" t="s">
        <v>642</v>
      </c>
      <c r="M3085" s="2" t="s">
        <v>702</v>
      </c>
      <c r="N3085" s="2">
        <v>46</v>
      </c>
      <c r="O3085" s="2" t="s">
        <v>662</v>
      </c>
      <c r="P3085" s="2">
        <v>41</v>
      </c>
      <c r="Q3085" s="2" t="s">
        <v>644</v>
      </c>
      <c r="R3085" s="2" t="s">
        <v>637</v>
      </c>
      <c r="S3085" s="2">
        <v>2015</v>
      </c>
      <c r="T3085" s="2">
        <v>7</v>
      </c>
      <c r="U3085" s="2" t="s">
        <v>633</v>
      </c>
    </row>
    <row r="3086" spans="2:21" x14ac:dyDescent="0.2">
      <c r="B3086" s="2">
        <v>3</v>
      </c>
      <c r="C3086" s="2">
        <v>3</v>
      </c>
      <c r="D3086" s="2">
        <v>2.5540761859060693E-2</v>
      </c>
      <c r="E3086" s="2">
        <v>0.16609570178946936</v>
      </c>
      <c r="F3086" s="2">
        <v>0.4285186842423056</v>
      </c>
      <c r="G3086" s="2">
        <v>0.19908407408728576</v>
      </c>
      <c r="H3086" s="2">
        <v>0.11243047182003908</v>
      </c>
      <c r="I3086" s="2">
        <v>4.1552696220932182E-2</v>
      </c>
      <c r="J3086" s="2">
        <v>2.6777609980907315E-2</v>
      </c>
      <c r="K3086" s="2">
        <v>-15.14420070627715</v>
      </c>
      <c r="L3086" s="2" t="s">
        <v>642</v>
      </c>
      <c r="M3086" s="2" t="s">
        <v>674</v>
      </c>
      <c r="N3086" s="2">
        <v>46</v>
      </c>
      <c r="O3086" s="2" t="s">
        <v>668</v>
      </c>
      <c r="P3086" s="2">
        <v>40</v>
      </c>
      <c r="Q3086" s="2" t="s">
        <v>644</v>
      </c>
      <c r="R3086" s="2" t="s">
        <v>637</v>
      </c>
      <c r="S3086" s="2">
        <v>2015</v>
      </c>
      <c r="T3086" s="2">
        <v>7</v>
      </c>
      <c r="U3086" s="2" t="s">
        <v>634</v>
      </c>
    </row>
    <row r="3087" spans="2:21" x14ac:dyDescent="0.2">
      <c r="B3087" s="2">
        <v>2</v>
      </c>
      <c r="C3087" s="2">
        <v>2</v>
      </c>
      <c r="D3087" s="2">
        <v>2.3904442092384005E-2</v>
      </c>
      <c r="E3087" s="2">
        <v>0.38025723282040202</v>
      </c>
      <c r="F3087" s="2">
        <v>0.36095827122145374</v>
      </c>
      <c r="G3087" s="2">
        <v>0.14259736030568929</v>
      </c>
      <c r="H3087" s="2">
        <v>5.4286356802287092E-2</v>
      </c>
      <c r="I3087" s="2">
        <v>2.5678926116023734E-2</v>
      </c>
      <c r="J3087" s="2">
        <v>1.2317410641759906E-2</v>
      </c>
      <c r="K3087" s="2">
        <v>-15.303651329341989</v>
      </c>
      <c r="L3087" s="2" t="s">
        <v>642</v>
      </c>
      <c r="M3087" s="2" t="s">
        <v>702</v>
      </c>
      <c r="N3087" s="2">
        <v>21</v>
      </c>
      <c r="O3087" s="2" t="s">
        <v>668</v>
      </c>
      <c r="P3087" s="2">
        <v>115</v>
      </c>
      <c r="Q3087" s="2" t="s">
        <v>641</v>
      </c>
      <c r="R3087" s="2" t="s">
        <v>637</v>
      </c>
      <c r="S3087" s="2">
        <v>1994</v>
      </c>
      <c r="T3087" s="2">
        <v>7</v>
      </c>
      <c r="U3087" s="2" t="s">
        <v>634</v>
      </c>
    </row>
    <row r="3088" spans="2:21" x14ac:dyDescent="0.2">
      <c r="B3088" s="2">
        <v>7</v>
      </c>
      <c r="C3088" s="2">
        <v>7</v>
      </c>
      <c r="D3088" s="2">
        <v>4.7234832504566551E-3</v>
      </c>
      <c r="E3088" s="2">
        <v>1.7573921482751337E-3</v>
      </c>
      <c r="F3088" s="2">
        <v>4.2255754452066923E-3</v>
      </c>
      <c r="G3088" s="2">
        <v>2.0860423521780387E-3</v>
      </c>
      <c r="H3088" s="2">
        <v>1.197281818574565E-3</v>
      </c>
      <c r="I3088" s="2">
        <v>7.8332259884073399E-2</v>
      </c>
      <c r="J3088" s="2">
        <v>0.90767796510123544</v>
      </c>
      <c r="K3088" s="2">
        <v>-16.338722834782235</v>
      </c>
      <c r="L3088" s="2" t="s">
        <v>642</v>
      </c>
      <c r="M3088" s="2" t="s">
        <v>702</v>
      </c>
      <c r="N3088" s="2">
        <v>98</v>
      </c>
      <c r="O3088" s="2" t="s">
        <v>668</v>
      </c>
      <c r="P3088" s="2">
        <v>43</v>
      </c>
      <c r="Q3088" s="2" t="s">
        <v>644</v>
      </c>
      <c r="R3088" s="2" t="s">
        <v>637</v>
      </c>
      <c r="S3088" s="2">
        <v>2004</v>
      </c>
      <c r="T3088" s="2">
        <v>11</v>
      </c>
      <c r="U3088" s="2" t="s">
        <v>633</v>
      </c>
    </row>
    <row r="3089" spans="2:21" x14ac:dyDescent="0.2">
      <c r="B3089" s="2">
        <v>2</v>
      </c>
      <c r="C3089" s="2">
        <v>2</v>
      </c>
      <c r="D3089" s="2">
        <v>1.3698657904546755E-2</v>
      </c>
      <c r="E3089" s="2">
        <v>0.9759037005678205</v>
      </c>
      <c r="F3089" s="2">
        <v>1.7321091931424789E-3</v>
      </c>
      <c r="G3089" s="2">
        <v>5.3249872149234321E-3</v>
      </c>
      <c r="H3089" s="2">
        <v>1.4692361600498107E-3</v>
      </c>
      <c r="I3089" s="2">
        <v>1.2988472787806998E-3</v>
      </c>
      <c r="J3089" s="2">
        <v>5.7246168073639262E-4</v>
      </c>
      <c r="K3089" s="2">
        <v>-12.69265832418605</v>
      </c>
      <c r="L3089" s="2" t="s">
        <v>642</v>
      </c>
      <c r="M3089" s="2" t="s">
        <v>702</v>
      </c>
      <c r="N3089" s="2">
        <v>21</v>
      </c>
      <c r="O3089" s="2" t="s">
        <v>662</v>
      </c>
      <c r="P3089" s="2">
        <v>62</v>
      </c>
      <c r="Q3089" s="2" t="s">
        <v>643</v>
      </c>
      <c r="R3089" s="2" t="s">
        <v>637</v>
      </c>
      <c r="S3089" s="2">
        <v>2013</v>
      </c>
      <c r="T3089" s="2">
        <v>9</v>
      </c>
      <c r="U3089" s="2" t="s">
        <v>634</v>
      </c>
    </row>
    <row r="3090" spans="2:21" x14ac:dyDescent="0.2">
      <c r="B3090" s="39">
        <v>1</v>
      </c>
      <c r="C3090" s="39">
        <v>2</v>
      </c>
      <c r="D3090" s="39">
        <v>0.23670558228598815</v>
      </c>
      <c r="E3090" s="39">
        <v>0.12036148627006855</v>
      </c>
      <c r="F3090" s="39">
        <v>0.15704868470908101</v>
      </c>
      <c r="G3090" s="39">
        <v>5.4700909423851737E-2</v>
      </c>
      <c r="H3090" s="39">
        <v>0.11661972202736388</v>
      </c>
      <c r="I3090" s="39">
        <v>0.13968332681920784</v>
      </c>
      <c r="J3090" s="39">
        <v>0.17488028846443879</v>
      </c>
      <c r="K3090" s="39">
        <v>-13.095133964856334</v>
      </c>
      <c r="L3090" s="39" t="s">
        <v>642</v>
      </c>
      <c r="M3090" s="39" t="s">
        <v>702</v>
      </c>
      <c r="N3090" s="39">
        <v>14</v>
      </c>
      <c r="O3090" s="39" t="s">
        <v>662</v>
      </c>
      <c r="P3090" s="39">
        <v>67</v>
      </c>
      <c r="Q3090" s="39" t="s">
        <v>643</v>
      </c>
      <c r="R3090" s="39" t="s">
        <v>637</v>
      </c>
      <c r="S3090" s="39">
        <v>2005</v>
      </c>
      <c r="T3090" s="39">
        <v>6</v>
      </c>
      <c r="U3090" s="39" t="s">
        <v>633</v>
      </c>
    </row>
    <row r="3091" spans="2:21" x14ac:dyDescent="0.2">
      <c r="B3091" s="2">
        <v>3</v>
      </c>
      <c r="C3091" s="2">
        <v>3</v>
      </c>
      <c r="D3091" s="2">
        <v>0.11623436283208251</v>
      </c>
      <c r="E3091" s="2">
        <v>7.9610106568811317E-2</v>
      </c>
      <c r="F3091" s="2">
        <v>0.45161493987924184</v>
      </c>
      <c r="G3091" s="2">
        <v>8.7179087692522583E-2</v>
      </c>
      <c r="H3091" s="2">
        <v>5.7524660171911789E-2</v>
      </c>
      <c r="I3091" s="2">
        <v>8.3090148220960933E-2</v>
      </c>
      <c r="J3091" s="2">
        <v>0.12474669463446901</v>
      </c>
      <c r="K3091" s="2">
        <v>-13.941197996266874</v>
      </c>
      <c r="L3091" s="2" t="s">
        <v>642</v>
      </c>
      <c r="M3091" s="2" t="s">
        <v>702</v>
      </c>
      <c r="N3091" s="2">
        <v>21</v>
      </c>
      <c r="O3091" s="2" t="s">
        <v>668</v>
      </c>
      <c r="P3091" s="2">
        <v>30</v>
      </c>
      <c r="Q3091" s="2" t="s">
        <v>642</v>
      </c>
      <c r="R3091" s="2" t="s">
        <v>637</v>
      </c>
      <c r="S3091" s="2">
        <v>1999</v>
      </c>
      <c r="T3091" s="2">
        <v>6</v>
      </c>
      <c r="U3091" s="2" t="s">
        <v>634</v>
      </c>
    </row>
    <row r="3092" spans="2:21" x14ac:dyDescent="0.2">
      <c r="B3092" s="2">
        <v>7</v>
      </c>
      <c r="C3092" s="2">
        <v>7</v>
      </c>
      <c r="D3092" s="2">
        <v>2.9752620221288311E-3</v>
      </c>
      <c r="E3092" s="2">
        <v>2.5861357368964777E-3</v>
      </c>
      <c r="F3092" s="2">
        <v>3.5193712787954662E-3</v>
      </c>
      <c r="G3092" s="2">
        <v>6.5019403295108495E-3</v>
      </c>
      <c r="H3092" s="2">
        <v>2.2730103004156834E-3</v>
      </c>
      <c r="I3092" s="2">
        <v>0.10320403953461388</v>
      </c>
      <c r="J3092" s="2">
        <v>0.87894024079763877</v>
      </c>
      <c r="K3092" s="2">
        <v>-16.74931763748927</v>
      </c>
      <c r="L3092" s="2" t="s">
        <v>642</v>
      </c>
      <c r="M3092" s="2" t="s">
        <v>702</v>
      </c>
      <c r="N3092" s="2">
        <v>98</v>
      </c>
      <c r="O3092" s="2" t="s">
        <v>668</v>
      </c>
      <c r="P3092" s="2">
        <v>115</v>
      </c>
      <c r="Q3092" s="2" t="s">
        <v>641</v>
      </c>
      <c r="R3092" s="2" t="s">
        <v>637</v>
      </c>
      <c r="S3092" s="2">
        <v>2011</v>
      </c>
      <c r="T3092" s="2">
        <v>11</v>
      </c>
      <c r="U3092" s="2" t="s">
        <v>634</v>
      </c>
    </row>
    <row r="3093" spans="2:21" x14ac:dyDescent="0.2">
      <c r="B3093" s="39">
        <v>2</v>
      </c>
      <c r="C3093" s="39">
        <v>3</v>
      </c>
      <c r="D3093" s="39">
        <v>1.1650162238659731E-2</v>
      </c>
      <c r="E3093" s="39">
        <v>0.40703022784047199</v>
      </c>
      <c r="F3093" s="39">
        <v>0.34928934220470592</v>
      </c>
      <c r="G3093" s="39">
        <v>9.3047176864843817E-2</v>
      </c>
      <c r="H3093" s="39">
        <v>9.0965580893764775E-2</v>
      </c>
      <c r="I3093" s="39">
        <v>2.6832738270721489E-2</v>
      </c>
      <c r="J3093" s="39">
        <v>2.1184771686832245E-2</v>
      </c>
      <c r="K3093" s="39">
        <v>-11.526087872861911</v>
      </c>
      <c r="L3093" s="39" t="s">
        <v>642</v>
      </c>
      <c r="M3093" s="39" t="s">
        <v>702</v>
      </c>
      <c r="N3093" s="39">
        <v>21</v>
      </c>
      <c r="O3093" s="39" t="s">
        <v>668</v>
      </c>
      <c r="P3093" s="39">
        <v>70</v>
      </c>
      <c r="Q3093" s="39" t="s">
        <v>643</v>
      </c>
      <c r="R3093" s="39" t="s">
        <v>637</v>
      </c>
      <c r="S3093" s="39">
        <v>2008</v>
      </c>
      <c r="T3093" s="39">
        <v>7</v>
      </c>
      <c r="U3093" s="39" t="s">
        <v>634</v>
      </c>
    </row>
    <row r="3094" spans="2:21" x14ac:dyDescent="0.2">
      <c r="B3094" s="39">
        <v>1</v>
      </c>
      <c r="C3094" s="39">
        <v>2</v>
      </c>
      <c r="D3094" s="39">
        <v>0.66105239567335439</v>
      </c>
      <c r="E3094" s="39">
        <v>0.29513506123665079</v>
      </c>
      <c r="F3094" s="39">
        <v>6.8919377867767062E-3</v>
      </c>
      <c r="G3094" s="39">
        <v>5.8070807462951932E-3</v>
      </c>
      <c r="H3094" s="39">
        <v>3.0958512024424245E-3</v>
      </c>
      <c r="I3094" s="39">
        <v>7.5020849672260935E-3</v>
      </c>
      <c r="J3094" s="39">
        <v>2.0515588387254313E-2</v>
      </c>
      <c r="K3094" s="39">
        <v>-18.16738191364329</v>
      </c>
      <c r="L3094" s="39" t="s">
        <v>642</v>
      </c>
      <c r="M3094" s="39" t="s">
        <v>702</v>
      </c>
      <c r="N3094" s="39">
        <v>14</v>
      </c>
      <c r="O3094" s="39" t="s">
        <v>668</v>
      </c>
      <c r="P3094" s="39">
        <v>9</v>
      </c>
      <c r="Q3094" s="39" t="s">
        <v>642</v>
      </c>
      <c r="R3094" s="39" t="s">
        <v>637</v>
      </c>
      <c r="S3094" s="39">
        <v>2014</v>
      </c>
      <c r="T3094" s="39">
        <v>12</v>
      </c>
      <c r="U3094" s="39" t="s">
        <v>633</v>
      </c>
    </row>
    <row r="3095" spans="2:21" x14ac:dyDescent="0.2">
      <c r="B3095" s="2">
        <v>3</v>
      </c>
      <c r="C3095" s="2">
        <v>3</v>
      </c>
      <c r="D3095" s="2">
        <v>3.0105222991856292E-2</v>
      </c>
      <c r="E3095" s="2">
        <v>0.17547231703148009</v>
      </c>
      <c r="F3095" s="2">
        <v>0.56768032198398288</v>
      </c>
      <c r="G3095" s="2">
        <v>7.1514955551255616E-2</v>
      </c>
      <c r="H3095" s="2">
        <v>9.041140000453593E-2</v>
      </c>
      <c r="I3095" s="2">
        <v>3.31491694650509E-2</v>
      </c>
      <c r="J3095" s="2">
        <v>3.1666612971838162E-2</v>
      </c>
      <c r="K3095" s="2">
        <v>-18.105228989574407</v>
      </c>
      <c r="L3095" s="2" t="s">
        <v>642</v>
      </c>
      <c r="M3095" s="2" t="s">
        <v>702</v>
      </c>
      <c r="N3095" s="2">
        <v>21</v>
      </c>
      <c r="O3095" s="2" t="s">
        <v>688</v>
      </c>
      <c r="P3095" s="2">
        <v>49</v>
      </c>
      <c r="Q3095" s="2" t="s">
        <v>642</v>
      </c>
      <c r="R3095" s="2" t="s">
        <v>637</v>
      </c>
      <c r="S3095" s="2">
        <v>2006</v>
      </c>
      <c r="T3095" s="2">
        <v>7</v>
      </c>
      <c r="U3095" s="2" t="s">
        <v>633</v>
      </c>
    </row>
    <row r="3096" spans="2:21" x14ac:dyDescent="0.2">
      <c r="B3096" s="2">
        <v>3</v>
      </c>
      <c r="C3096" s="2">
        <v>3</v>
      </c>
      <c r="D3096" s="2">
        <v>0.1012952016240669</v>
      </c>
      <c r="E3096" s="2">
        <v>0.1039352375132243</v>
      </c>
      <c r="F3096" s="2">
        <v>0.5741234394868312</v>
      </c>
      <c r="G3096" s="2">
        <v>6.1853259992054169E-2</v>
      </c>
      <c r="H3096" s="2">
        <v>3.7464278731917926E-2</v>
      </c>
      <c r="I3096" s="2">
        <v>1.116319554764364E-2</v>
      </c>
      <c r="J3096" s="2">
        <v>0.11016538710426198</v>
      </c>
      <c r="K3096" s="2">
        <v>-22.142255222411627</v>
      </c>
      <c r="L3096" s="2" t="s">
        <v>642</v>
      </c>
      <c r="M3096" s="2" t="s">
        <v>674</v>
      </c>
      <c r="N3096" s="2">
        <v>20</v>
      </c>
      <c r="O3096" s="2" t="s">
        <v>660</v>
      </c>
      <c r="P3096" s="2">
        <v>44</v>
      </c>
      <c r="Q3096" s="2" t="s">
        <v>644</v>
      </c>
      <c r="R3096" s="2" t="s">
        <v>636</v>
      </c>
      <c r="S3096" s="2">
        <v>2012</v>
      </c>
      <c r="T3096" s="2">
        <v>7</v>
      </c>
      <c r="U3096" s="2" t="s">
        <v>633</v>
      </c>
    </row>
    <row r="3097" spans="2:21" x14ac:dyDescent="0.2">
      <c r="B3097" s="39">
        <v>1</v>
      </c>
      <c r="C3097" s="39">
        <v>4</v>
      </c>
      <c r="D3097" s="39">
        <v>0.33038363916943064</v>
      </c>
      <c r="E3097" s="39">
        <v>9.4481654168041995E-2</v>
      </c>
      <c r="F3097" s="39">
        <v>0.16507102450689209</v>
      </c>
      <c r="G3097" s="39">
        <v>6.2705137191243737E-2</v>
      </c>
      <c r="H3097" s="39">
        <v>0.14929471177968037</v>
      </c>
      <c r="I3097" s="39">
        <v>8.9821020197263568E-2</v>
      </c>
      <c r="J3097" s="39">
        <v>0.10824281298744748</v>
      </c>
      <c r="K3097" s="39">
        <v>-15.027661245226406</v>
      </c>
      <c r="L3097" s="39" t="s">
        <v>642</v>
      </c>
      <c r="M3097" s="39" t="s">
        <v>702</v>
      </c>
      <c r="N3097" s="39">
        <v>14</v>
      </c>
      <c r="O3097" s="39" t="s">
        <v>668</v>
      </c>
      <c r="P3097" s="39">
        <v>1</v>
      </c>
      <c r="Q3097" s="39" t="s">
        <v>642</v>
      </c>
      <c r="R3097" s="39" t="s">
        <v>637</v>
      </c>
      <c r="S3097" s="39">
        <v>2006</v>
      </c>
      <c r="T3097" s="39">
        <v>6</v>
      </c>
      <c r="U3097" s="39" t="s">
        <v>634</v>
      </c>
    </row>
    <row r="3098" spans="2:21" x14ac:dyDescent="0.2">
      <c r="B3098" s="2">
        <v>2</v>
      </c>
      <c r="C3098" s="2">
        <v>2</v>
      </c>
      <c r="D3098" s="2">
        <v>4.0043407942508885E-3</v>
      </c>
      <c r="E3098" s="2">
        <v>0.98981907806403724</v>
      </c>
      <c r="F3098" s="2">
        <v>1.4281231484197416E-4</v>
      </c>
      <c r="G3098" s="2">
        <v>7.7395753741835345E-4</v>
      </c>
      <c r="H3098" s="2">
        <v>7.0184705843901534E-5</v>
      </c>
      <c r="I3098" s="2">
        <v>5.1586792366600841E-3</v>
      </c>
      <c r="J3098" s="2">
        <v>3.0947346947694695E-5</v>
      </c>
      <c r="K3098" s="2">
        <v>-16.723250184217495</v>
      </c>
      <c r="L3098" s="2" t="s">
        <v>642</v>
      </c>
      <c r="M3098" s="2" t="s">
        <v>702</v>
      </c>
      <c r="N3098" s="2">
        <v>37</v>
      </c>
      <c r="O3098" s="2" t="s">
        <v>668</v>
      </c>
      <c r="P3098" s="2">
        <v>90</v>
      </c>
      <c r="Q3098" s="2" t="s">
        <v>643</v>
      </c>
      <c r="R3098" s="2" t="s">
        <v>637</v>
      </c>
      <c r="S3098" s="2">
        <v>2015</v>
      </c>
      <c r="T3098" s="2">
        <v>9</v>
      </c>
      <c r="U3098" s="2" t="s">
        <v>633</v>
      </c>
    </row>
    <row r="3099" spans="2:21" x14ac:dyDescent="0.2">
      <c r="B3099" s="39">
        <v>2</v>
      </c>
      <c r="C3099" s="39">
        <v>3</v>
      </c>
      <c r="D3099" s="39">
        <v>8.7389303691926146E-3</v>
      </c>
      <c r="E3099" s="39">
        <v>0.64290356607445998</v>
      </c>
      <c r="F3099" s="39">
        <v>0.2146746676555881</v>
      </c>
      <c r="G3099" s="39">
        <v>2.769461706947118E-2</v>
      </c>
      <c r="H3099" s="39">
        <v>7.3030137980144683E-2</v>
      </c>
      <c r="I3099" s="39">
        <v>2.1533515778045565E-2</v>
      </c>
      <c r="J3099" s="39">
        <v>1.1424565073097876E-2</v>
      </c>
      <c r="K3099" s="39">
        <v>-11.419023553816999</v>
      </c>
      <c r="L3099" s="39" t="s">
        <v>642</v>
      </c>
      <c r="M3099" s="39" t="s">
        <v>702</v>
      </c>
      <c r="N3099" s="39">
        <v>21</v>
      </c>
      <c r="O3099" s="39" t="s">
        <v>668</v>
      </c>
      <c r="P3099" s="39">
        <v>94</v>
      </c>
      <c r="Q3099" s="39" t="s">
        <v>643</v>
      </c>
      <c r="R3099" s="39" t="s">
        <v>637</v>
      </c>
      <c r="S3099" s="39">
        <v>2013</v>
      </c>
      <c r="T3099" s="39">
        <v>7</v>
      </c>
      <c r="U3099" s="39" t="s">
        <v>634</v>
      </c>
    </row>
    <row r="3100" spans="2:21" x14ac:dyDescent="0.2">
      <c r="B3100" s="2">
        <v>1</v>
      </c>
      <c r="C3100" s="2">
        <v>1</v>
      </c>
      <c r="D3100" s="2">
        <v>0.6475747630294596</v>
      </c>
      <c r="E3100" s="2">
        <v>0.32628715904685968</v>
      </c>
      <c r="F3100" s="2">
        <v>2.1257587395327794E-3</v>
      </c>
      <c r="G3100" s="2">
        <v>2.4223953641297241E-3</v>
      </c>
      <c r="H3100" s="2">
        <v>1.1227485267031976E-3</v>
      </c>
      <c r="I3100" s="2">
        <v>2.1650510316284983E-3</v>
      </c>
      <c r="J3100" s="2">
        <v>1.8302124261686491E-2</v>
      </c>
      <c r="K3100" s="2">
        <v>-20.168452812469013</v>
      </c>
      <c r="L3100" s="2" t="s">
        <v>642</v>
      </c>
      <c r="M3100" s="2" t="s">
        <v>674</v>
      </c>
      <c r="N3100" s="2">
        <v>20</v>
      </c>
      <c r="O3100" s="2" t="s">
        <v>668</v>
      </c>
      <c r="P3100" s="2">
        <v>103</v>
      </c>
      <c r="Q3100" s="2" t="s">
        <v>641</v>
      </c>
      <c r="R3100" s="2" t="s">
        <v>637</v>
      </c>
      <c r="S3100" s="2">
        <v>2004</v>
      </c>
      <c r="T3100" s="2">
        <v>12</v>
      </c>
      <c r="U3100" s="2" t="s">
        <v>633</v>
      </c>
    </row>
    <row r="3101" spans="2:21" x14ac:dyDescent="0.2">
      <c r="B3101" s="2">
        <v>1</v>
      </c>
      <c r="C3101" s="2">
        <v>1</v>
      </c>
      <c r="D3101" s="2">
        <v>0.42361484015444922</v>
      </c>
      <c r="E3101" s="2">
        <v>6.1644513956798014E-2</v>
      </c>
      <c r="F3101" s="2">
        <v>3.6996200640441297E-2</v>
      </c>
      <c r="G3101" s="2">
        <v>0.12310560485913125</v>
      </c>
      <c r="H3101" s="2">
        <v>8.8818890917242113E-2</v>
      </c>
      <c r="I3101" s="2">
        <v>9.4435562099403625E-2</v>
      </c>
      <c r="J3101" s="2">
        <v>0.17138438737253453</v>
      </c>
      <c r="K3101" s="2">
        <v>-17.538082942425294</v>
      </c>
      <c r="L3101" s="2" t="s">
        <v>642</v>
      </c>
      <c r="M3101" s="2" t="s">
        <v>702</v>
      </c>
      <c r="N3101" s="2">
        <v>40</v>
      </c>
      <c r="O3101" s="2" t="s">
        <v>647</v>
      </c>
      <c r="P3101" s="2">
        <v>106</v>
      </c>
      <c r="Q3101" s="2" t="s">
        <v>641</v>
      </c>
      <c r="R3101" s="2" t="s">
        <v>637</v>
      </c>
      <c r="S3101" s="2">
        <v>2007</v>
      </c>
      <c r="T3101" s="2">
        <v>6</v>
      </c>
      <c r="U3101" s="2" t="s">
        <v>634</v>
      </c>
    </row>
    <row r="3102" spans="2:21" x14ac:dyDescent="0.2">
      <c r="B3102" s="2">
        <v>6</v>
      </c>
      <c r="C3102" s="2">
        <v>6</v>
      </c>
      <c r="D3102" s="2">
        <v>7.8774331196745113E-3</v>
      </c>
      <c r="E3102" s="2">
        <v>5.149137010350649E-3</v>
      </c>
      <c r="F3102" s="2">
        <v>9.1018331137369957E-3</v>
      </c>
      <c r="G3102" s="2">
        <v>5.4698291130215919E-3</v>
      </c>
      <c r="H3102" s="2">
        <v>0.22592909852428036</v>
      </c>
      <c r="I3102" s="2">
        <v>0.74381771940165875</v>
      </c>
      <c r="J3102" s="2">
        <v>2.6549497172771311E-3</v>
      </c>
      <c r="K3102" s="2">
        <v>-16.335014913649694</v>
      </c>
      <c r="L3102" s="2" t="s">
        <v>642</v>
      </c>
      <c r="M3102" s="2" t="s">
        <v>702</v>
      </c>
      <c r="N3102" s="2">
        <v>98</v>
      </c>
      <c r="O3102" s="2" t="s">
        <v>668</v>
      </c>
      <c r="P3102" s="2">
        <v>63</v>
      </c>
      <c r="Q3102" s="2" t="s">
        <v>643</v>
      </c>
      <c r="R3102" s="2" t="s">
        <v>637</v>
      </c>
      <c r="S3102" s="2">
        <v>2015</v>
      </c>
      <c r="T3102" s="2">
        <v>8</v>
      </c>
      <c r="U3102" s="2" t="s">
        <v>634</v>
      </c>
    </row>
    <row r="3103" spans="2:21" x14ac:dyDescent="0.2">
      <c r="B3103" s="2">
        <v>7</v>
      </c>
      <c r="C3103" s="2">
        <v>7</v>
      </c>
      <c r="D3103" s="2">
        <v>5.7345814768837329E-3</v>
      </c>
      <c r="E3103" s="2">
        <v>1.4129518173818623E-2</v>
      </c>
      <c r="F3103" s="2">
        <v>6.537008339476731E-3</v>
      </c>
      <c r="G3103" s="2">
        <v>4.9790692927086941E-3</v>
      </c>
      <c r="H3103" s="2">
        <v>1.4376172210240628E-2</v>
      </c>
      <c r="I3103" s="2">
        <v>1.0630239258390947E-2</v>
      </c>
      <c r="J3103" s="2">
        <v>0.94361341124848053</v>
      </c>
      <c r="K3103" s="2">
        <v>-14.756449300327075</v>
      </c>
      <c r="L3103" s="2" t="s">
        <v>642</v>
      </c>
      <c r="M3103" s="2" t="s">
        <v>702</v>
      </c>
      <c r="N3103" s="2">
        <v>21</v>
      </c>
      <c r="O3103" s="2" t="s">
        <v>668</v>
      </c>
      <c r="P3103" s="2">
        <v>78</v>
      </c>
      <c r="Q3103" s="2" t="s">
        <v>643</v>
      </c>
      <c r="R3103" s="2" t="s">
        <v>637</v>
      </c>
      <c r="S3103" s="2">
        <v>2013</v>
      </c>
      <c r="T3103" s="2">
        <v>2</v>
      </c>
      <c r="U3103" s="2" t="s">
        <v>633</v>
      </c>
    </row>
    <row r="3104" spans="2:21" x14ac:dyDescent="0.2">
      <c r="B3104" s="2">
        <v>4</v>
      </c>
      <c r="C3104" s="2">
        <v>4</v>
      </c>
      <c r="D3104" s="2">
        <v>1.9265436331188527E-4</v>
      </c>
      <c r="E3104" s="2">
        <v>1.3072174570461658E-4</v>
      </c>
      <c r="F3104" s="2">
        <v>3.1227687969101674E-3</v>
      </c>
      <c r="G3104" s="2">
        <v>0.99357674598299039</v>
      </c>
      <c r="H3104" s="2">
        <v>1.9929021351465168E-4</v>
      </c>
      <c r="I3104" s="2">
        <v>8.201422079046174E-4</v>
      </c>
      <c r="J3104" s="2">
        <v>1.9576766896636862E-3</v>
      </c>
      <c r="K3104" s="2">
        <v>-26.78210945746574</v>
      </c>
      <c r="L3104" s="2" t="s">
        <v>718</v>
      </c>
      <c r="M3104" s="2" t="s">
        <v>702</v>
      </c>
      <c r="N3104" s="2">
        <v>19</v>
      </c>
      <c r="O3104" s="2" t="s">
        <v>656</v>
      </c>
      <c r="P3104" s="2">
        <v>17</v>
      </c>
      <c r="Q3104" s="2" t="s">
        <v>642</v>
      </c>
      <c r="R3104" s="2" t="s">
        <v>637</v>
      </c>
      <c r="S3104" s="2">
        <v>2014</v>
      </c>
      <c r="T3104" s="2">
        <v>1</v>
      </c>
      <c r="U3104" s="2" t="s">
        <v>634</v>
      </c>
    </row>
    <row r="3105" spans="2:21" x14ac:dyDescent="0.2">
      <c r="B3105" s="2">
        <v>4</v>
      </c>
      <c r="C3105" s="2">
        <v>4</v>
      </c>
      <c r="D3105" s="2">
        <v>4.7962772418198179E-4</v>
      </c>
      <c r="E3105" s="2">
        <v>7.8082113124676245E-3</v>
      </c>
      <c r="F3105" s="2">
        <v>0.28538814772316146</v>
      </c>
      <c r="G3105" s="2">
        <v>0.69644577451523015</v>
      </c>
      <c r="H3105" s="2">
        <v>5.0430404915206796E-3</v>
      </c>
      <c r="I3105" s="2">
        <v>3.7134098377953383E-3</v>
      </c>
      <c r="J3105" s="2">
        <v>1.1217883956427168E-3</v>
      </c>
      <c r="K3105" s="2">
        <v>-17.711980155874006</v>
      </c>
      <c r="L3105" s="2" t="s">
        <v>642</v>
      </c>
      <c r="M3105" s="2" t="s">
        <v>674</v>
      </c>
      <c r="N3105" s="2">
        <v>21</v>
      </c>
      <c r="O3105" s="2" t="s">
        <v>662</v>
      </c>
      <c r="P3105" s="2">
        <v>76</v>
      </c>
      <c r="Q3105" s="2" t="s">
        <v>643</v>
      </c>
      <c r="R3105" s="2" t="s">
        <v>636</v>
      </c>
      <c r="S3105" s="2">
        <v>2012</v>
      </c>
      <c r="T3105" s="2">
        <v>10</v>
      </c>
      <c r="U3105" s="2" t="s">
        <v>634</v>
      </c>
    </row>
    <row r="3106" spans="2:21" x14ac:dyDescent="0.2">
      <c r="B3106" s="2">
        <v>4</v>
      </c>
      <c r="C3106" s="2">
        <v>4</v>
      </c>
      <c r="D3106" s="2">
        <v>1.426780536725468E-3</v>
      </c>
      <c r="E3106" s="2">
        <v>3.1344299479279004E-3</v>
      </c>
      <c r="F3106" s="2">
        <v>2.1432408012734994E-2</v>
      </c>
      <c r="G3106" s="2">
        <v>0.96282807159800332</v>
      </c>
      <c r="H3106" s="2">
        <v>3.6593657252053926E-3</v>
      </c>
      <c r="I3106" s="2">
        <v>4.2644158613112694E-3</v>
      </c>
      <c r="J3106" s="2">
        <v>3.2545283180916589E-3</v>
      </c>
      <c r="K3106" s="2">
        <v>-16.137284273732071</v>
      </c>
      <c r="L3106" s="2" t="s">
        <v>642</v>
      </c>
      <c r="M3106" s="2" t="s">
        <v>702</v>
      </c>
      <c r="N3106" s="2">
        <v>21</v>
      </c>
      <c r="O3106" s="2" t="s">
        <v>668</v>
      </c>
      <c r="P3106" s="2">
        <v>102</v>
      </c>
      <c r="Q3106" s="2" t="s">
        <v>642</v>
      </c>
      <c r="R3106" s="2" t="s">
        <v>637</v>
      </c>
      <c r="S3106" s="2">
        <v>2010</v>
      </c>
      <c r="T3106" s="2">
        <v>1</v>
      </c>
      <c r="U3106" s="2" t="s">
        <v>634</v>
      </c>
    </row>
    <row r="3107" spans="2:21" x14ac:dyDescent="0.2">
      <c r="B3107" s="39">
        <v>3</v>
      </c>
      <c r="C3107" s="39">
        <v>4</v>
      </c>
      <c r="D3107" s="39">
        <v>1.1397069213173586E-2</v>
      </c>
      <c r="E3107" s="39">
        <v>0.35649142059400557</v>
      </c>
      <c r="F3107" s="39">
        <v>0.44066501119482426</v>
      </c>
      <c r="G3107" s="39">
        <v>0.10618353468097005</v>
      </c>
      <c r="H3107" s="39">
        <v>4.3440464415905919E-2</v>
      </c>
      <c r="I3107" s="39">
        <v>1.6006205338744264E-2</v>
      </c>
      <c r="J3107" s="39">
        <v>2.5816294562376437E-2</v>
      </c>
      <c r="K3107" s="39">
        <v>-14.395209587418357</v>
      </c>
      <c r="L3107" s="39" t="s">
        <v>642</v>
      </c>
      <c r="M3107" s="39" t="s">
        <v>702</v>
      </c>
      <c r="N3107" s="39">
        <v>21</v>
      </c>
      <c r="O3107" s="39" t="s">
        <v>662</v>
      </c>
      <c r="P3107" s="39">
        <v>70</v>
      </c>
      <c r="Q3107" s="39" t="s">
        <v>643</v>
      </c>
      <c r="R3107" s="39" t="s">
        <v>637</v>
      </c>
      <c r="S3107" s="39">
        <v>1993</v>
      </c>
      <c r="T3107" s="39">
        <v>7</v>
      </c>
      <c r="U3107" s="39" t="s">
        <v>634</v>
      </c>
    </row>
    <row r="3108" spans="2:21" x14ac:dyDescent="0.2">
      <c r="B3108" s="2">
        <v>2</v>
      </c>
      <c r="C3108" s="2">
        <v>2</v>
      </c>
      <c r="D3108" s="2">
        <v>5.175837058478705E-2</v>
      </c>
      <c r="E3108" s="2">
        <v>0.94205544637608651</v>
      </c>
      <c r="F3108" s="2">
        <v>1.3046355424963748E-3</v>
      </c>
      <c r="G3108" s="2">
        <v>2.5756673585966084E-3</v>
      </c>
      <c r="H3108" s="2">
        <v>9.2230387543817776E-4</v>
      </c>
      <c r="I3108" s="2">
        <v>4.3627521256245827E-4</v>
      </c>
      <c r="J3108" s="2">
        <v>9.4730105003283042E-4</v>
      </c>
      <c r="K3108" s="2">
        <v>-17.226560564012388</v>
      </c>
      <c r="L3108" s="2" t="s">
        <v>642</v>
      </c>
      <c r="M3108" s="2" t="s">
        <v>702</v>
      </c>
      <c r="N3108" s="2">
        <v>40</v>
      </c>
      <c r="O3108" s="2" t="s">
        <v>662</v>
      </c>
      <c r="P3108" s="2">
        <v>41</v>
      </c>
      <c r="Q3108" s="2" t="s">
        <v>644</v>
      </c>
      <c r="R3108" s="2" t="s">
        <v>636</v>
      </c>
      <c r="S3108" s="2">
        <v>2006</v>
      </c>
      <c r="T3108" s="2">
        <v>9</v>
      </c>
      <c r="U3108" s="2" t="s">
        <v>634</v>
      </c>
    </row>
    <row r="3109" spans="2:21" x14ac:dyDescent="0.2">
      <c r="B3109" s="39">
        <v>1</v>
      </c>
      <c r="C3109" s="39">
        <v>3</v>
      </c>
      <c r="D3109" s="39">
        <v>0.25690541908873221</v>
      </c>
      <c r="E3109" s="39">
        <v>0.19880209848102262</v>
      </c>
      <c r="F3109" s="39">
        <v>0.11431649582961861</v>
      </c>
      <c r="G3109" s="39">
        <v>7.2431005323234154E-2</v>
      </c>
      <c r="H3109" s="39">
        <v>0.1474895363433413</v>
      </c>
      <c r="I3109" s="39">
        <v>9.9658091626328313E-2</v>
      </c>
      <c r="J3109" s="39">
        <v>0.11039735330772274</v>
      </c>
      <c r="K3109" s="39">
        <v>-14.198283845845575</v>
      </c>
      <c r="L3109" s="39" t="s">
        <v>642</v>
      </c>
      <c r="M3109" s="39" t="s">
        <v>702</v>
      </c>
      <c r="N3109" s="39">
        <v>67</v>
      </c>
      <c r="O3109" s="39" t="s">
        <v>662</v>
      </c>
      <c r="P3109" s="39">
        <v>77</v>
      </c>
      <c r="Q3109" s="39" t="s">
        <v>643</v>
      </c>
      <c r="R3109" s="39" t="s">
        <v>637</v>
      </c>
      <c r="S3109" s="39">
        <v>2004</v>
      </c>
      <c r="T3109" s="39">
        <v>6</v>
      </c>
      <c r="U3109" s="39" t="s">
        <v>633</v>
      </c>
    </row>
    <row r="3110" spans="2:21" x14ac:dyDescent="0.2">
      <c r="B3110" s="2">
        <v>3</v>
      </c>
      <c r="C3110" s="2">
        <v>3</v>
      </c>
      <c r="D3110" s="2">
        <v>3.1807355520140621E-2</v>
      </c>
      <c r="E3110" s="2">
        <v>0.16905337524211203</v>
      </c>
      <c r="F3110" s="2">
        <v>0.58128935073127963</v>
      </c>
      <c r="G3110" s="2">
        <v>9.1682440392169981E-2</v>
      </c>
      <c r="H3110" s="2">
        <v>8.8407682608565422E-2</v>
      </c>
      <c r="I3110" s="2">
        <v>1.4590925108930284E-2</v>
      </c>
      <c r="J3110" s="2">
        <v>2.3168870396801995E-2</v>
      </c>
      <c r="K3110" s="2">
        <v>-15.507182018182101</v>
      </c>
      <c r="L3110" s="2" t="s">
        <v>642</v>
      </c>
      <c r="M3110" s="2" t="s">
        <v>674</v>
      </c>
      <c r="N3110" s="2">
        <v>21</v>
      </c>
      <c r="O3110" s="2" t="s">
        <v>662</v>
      </c>
      <c r="P3110" s="2">
        <v>110</v>
      </c>
      <c r="Q3110" s="2" t="s">
        <v>641</v>
      </c>
      <c r="R3110" s="2" t="s">
        <v>637</v>
      </c>
      <c r="S3110" s="2">
        <v>2012</v>
      </c>
      <c r="T3110" s="2">
        <v>7</v>
      </c>
      <c r="U3110" s="2" t="s">
        <v>634</v>
      </c>
    </row>
    <row r="3111" spans="2:21" x14ac:dyDescent="0.2">
      <c r="B3111" s="39">
        <v>3</v>
      </c>
      <c r="C3111" s="39">
        <v>4</v>
      </c>
      <c r="D3111" s="39">
        <v>6.491874655054844E-2</v>
      </c>
      <c r="E3111" s="39">
        <v>0.23425877483497523</v>
      </c>
      <c r="F3111" s="39">
        <v>0.31661446950449329</v>
      </c>
      <c r="G3111" s="39">
        <v>0.14177890509838062</v>
      </c>
      <c r="H3111" s="39">
        <v>0.18706226854985791</v>
      </c>
      <c r="I3111" s="39">
        <v>2.3320590082674744E-2</v>
      </c>
      <c r="J3111" s="39">
        <v>3.2046245379069804E-2</v>
      </c>
      <c r="K3111" s="39">
        <v>-13.526541471141801</v>
      </c>
      <c r="L3111" s="39" t="s">
        <v>642</v>
      </c>
      <c r="M3111" s="39" t="s">
        <v>702</v>
      </c>
      <c r="N3111" s="39">
        <v>40</v>
      </c>
      <c r="O3111" s="39" t="s">
        <v>668</v>
      </c>
      <c r="P3111" s="39">
        <v>78</v>
      </c>
      <c r="Q3111" s="39" t="s">
        <v>643</v>
      </c>
      <c r="R3111" s="39" t="s">
        <v>637</v>
      </c>
      <c r="S3111" s="39">
        <v>2013</v>
      </c>
      <c r="T3111" s="39">
        <v>7</v>
      </c>
      <c r="U3111" s="39" t="s">
        <v>633</v>
      </c>
    </row>
    <row r="3112" spans="2:21" x14ac:dyDescent="0.2">
      <c r="B3112" s="2">
        <v>3</v>
      </c>
      <c r="C3112" s="2">
        <v>3</v>
      </c>
      <c r="D3112" s="2">
        <v>7.8955721671526799E-2</v>
      </c>
      <c r="E3112" s="2">
        <v>0.29294886232338946</v>
      </c>
      <c r="F3112" s="2">
        <v>0.30570626006567969</v>
      </c>
      <c r="G3112" s="2">
        <v>8.1817507331777811E-2</v>
      </c>
      <c r="H3112" s="2">
        <v>0.14171496544059461</v>
      </c>
      <c r="I3112" s="2">
        <v>4.2575875075008894E-2</v>
      </c>
      <c r="J3112" s="2">
        <v>5.6280808092022773E-2</v>
      </c>
      <c r="K3112" s="2">
        <v>-13.785554443226632</v>
      </c>
      <c r="L3112" s="2" t="s">
        <v>642</v>
      </c>
      <c r="M3112" s="2" t="s">
        <v>702</v>
      </c>
      <c r="N3112" s="2">
        <v>19</v>
      </c>
      <c r="O3112" s="2" t="s">
        <v>668</v>
      </c>
      <c r="P3112" s="2">
        <v>67</v>
      </c>
      <c r="Q3112" s="2" t="s">
        <v>643</v>
      </c>
      <c r="R3112" s="2" t="s">
        <v>637</v>
      </c>
      <c r="S3112" s="2">
        <v>2008</v>
      </c>
      <c r="T3112" s="2">
        <v>7</v>
      </c>
      <c r="U3112" s="2" t="s">
        <v>633</v>
      </c>
    </row>
    <row r="3113" spans="2:21" x14ac:dyDescent="0.2">
      <c r="B3113" s="39">
        <v>2</v>
      </c>
      <c r="C3113" s="39">
        <v>6</v>
      </c>
      <c r="D3113" s="39">
        <v>5.9565881930589842E-2</v>
      </c>
      <c r="E3113" s="39">
        <v>0.3947223024413159</v>
      </c>
      <c r="F3113" s="39">
        <v>0.21493976842512752</v>
      </c>
      <c r="G3113" s="39">
        <v>5.965497365980553E-2</v>
      </c>
      <c r="H3113" s="39">
        <v>0.11778875977794193</v>
      </c>
      <c r="I3113" s="39">
        <v>0.10584771413030597</v>
      </c>
      <c r="J3113" s="39">
        <v>4.7480599634913405E-2</v>
      </c>
      <c r="K3113" s="39">
        <v>-11.798895531030718</v>
      </c>
      <c r="L3113" s="39" t="s">
        <v>642</v>
      </c>
      <c r="M3113" s="39" t="s">
        <v>702</v>
      </c>
      <c r="N3113" s="39">
        <v>21</v>
      </c>
      <c r="O3113" s="39" t="s">
        <v>668</v>
      </c>
      <c r="P3113" s="39">
        <v>75</v>
      </c>
      <c r="Q3113" s="39" t="s">
        <v>643</v>
      </c>
      <c r="R3113" s="39" t="s">
        <v>636</v>
      </c>
      <c r="S3113" s="39">
        <v>2008</v>
      </c>
      <c r="T3113" s="39">
        <v>6</v>
      </c>
      <c r="U3113" s="39" t="s">
        <v>634</v>
      </c>
    </row>
    <row r="3114" spans="2:21" x14ac:dyDescent="0.2">
      <c r="B3114" s="39">
        <v>3</v>
      </c>
      <c r="C3114" s="39">
        <v>6</v>
      </c>
      <c r="D3114" s="39">
        <v>0.1041564995446493</v>
      </c>
      <c r="E3114" s="39">
        <v>0.17804949386502486</v>
      </c>
      <c r="F3114" s="39">
        <v>0.22722937472449942</v>
      </c>
      <c r="G3114" s="39">
        <v>0.11315991504795148</v>
      </c>
      <c r="H3114" s="39">
        <v>0.13092781479522014</v>
      </c>
      <c r="I3114" s="39">
        <v>0.11144449947249864</v>
      </c>
      <c r="J3114" s="39">
        <v>0.13503240255015614</v>
      </c>
      <c r="K3114" s="39">
        <v>-12.260698512410855</v>
      </c>
      <c r="L3114" s="39" t="s">
        <v>642</v>
      </c>
      <c r="M3114" s="39" t="s">
        <v>702</v>
      </c>
      <c r="N3114" s="39">
        <v>46</v>
      </c>
      <c r="O3114" s="39" t="s">
        <v>668</v>
      </c>
      <c r="P3114" s="39">
        <v>61</v>
      </c>
      <c r="Q3114" s="39" t="s">
        <v>643</v>
      </c>
      <c r="R3114" s="39" t="s">
        <v>637</v>
      </c>
      <c r="S3114" s="39">
        <v>2015</v>
      </c>
      <c r="T3114" s="39">
        <v>6</v>
      </c>
      <c r="U3114" s="39" t="s">
        <v>633</v>
      </c>
    </row>
    <row r="3115" spans="2:21" x14ac:dyDescent="0.2">
      <c r="B3115" s="39">
        <v>3</v>
      </c>
      <c r="C3115" s="39">
        <v>5</v>
      </c>
      <c r="D3115" s="39">
        <v>4.0719111035844864E-2</v>
      </c>
      <c r="E3115" s="39">
        <v>0.18629429056154262</v>
      </c>
      <c r="F3115" s="39">
        <v>0.49336528879020397</v>
      </c>
      <c r="G3115" s="39">
        <v>0.10839441944281891</v>
      </c>
      <c r="H3115" s="39">
        <v>0.13271026389548574</v>
      </c>
      <c r="I3115" s="39">
        <v>1.4862466274991897E-2</v>
      </c>
      <c r="J3115" s="39">
        <v>2.3654159999111992E-2</v>
      </c>
      <c r="K3115" s="39">
        <v>-13.007985237675504</v>
      </c>
      <c r="L3115" s="39" t="s">
        <v>642</v>
      </c>
      <c r="M3115" s="39" t="s">
        <v>702</v>
      </c>
      <c r="N3115" s="39">
        <v>21</v>
      </c>
      <c r="O3115" s="39" t="s">
        <v>668</v>
      </c>
      <c r="P3115" s="39">
        <v>110</v>
      </c>
      <c r="Q3115" s="39" t="s">
        <v>641</v>
      </c>
      <c r="R3115" s="39" t="s">
        <v>637</v>
      </c>
      <c r="S3115" s="39">
        <v>2011</v>
      </c>
      <c r="T3115" s="39">
        <v>7</v>
      </c>
      <c r="U3115" s="39" t="s">
        <v>634</v>
      </c>
    </row>
    <row r="3116" spans="2:21" x14ac:dyDescent="0.2">
      <c r="B3116" s="39">
        <v>6</v>
      </c>
      <c r="C3116" s="39">
        <v>5</v>
      </c>
      <c r="D3116" s="39">
        <v>1.8175001018374836E-3</v>
      </c>
      <c r="E3116" s="39">
        <v>1.388540404429433E-3</v>
      </c>
      <c r="F3116" s="39">
        <v>2.0997646077798916E-3</v>
      </c>
      <c r="G3116" s="39">
        <v>1.5118872966083429E-3</v>
      </c>
      <c r="H3116" s="39">
        <v>4.9899253393056765E-2</v>
      </c>
      <c r="I3116" s="39">
        <v>0.94248316378119934</v>
      </c>
      <c r="J3116" s="39">
        <v>7.9989041508863896E-4</v>
      </c>
      <c r="K3116" s="39">
        <v>-17.098674061948461</v>
      </c>
      <c r="L3116" s="39" t="s">
        <v>642</v>
      </c>
      <c r="M3116" s="39" t="s">
        <v>702</v>
      </c>
      <c r="N3116" s="39">
        <v>16</v>
      </c>
      <c r="O3116" s="39" t="s">
        <v>662</v>
      </c>
      <c r="P3116" s="39">
        <v>75</v>
      </c>
      <c r="Q3116" s="39" t="s">
        <v>643</v>
      </c>
      <c r="R3116" s="39" t="s">
        <v>637</v>
      </c>
      <c r="S3116" s="39">
        <v>2006</v>
      </c>
      <c r="T3116" s="39">
        <v>8</v>
      </c>
      <c r="U3116" s="39" t="s">
        <v>634</v>
      </c>
    </row>
    <row r="3117" spans="2:21" x14ac:dyDescent="0.2">
      <c r="B3117" s="2">
        <v>1</v>
      </c>
      <c r="C3117" s="2">
        <v>1</v>
      </c>
      <c r="D3117" s="2">
        <v>0.78723357016126894</v>
      </c>
      <c r="E3117" s="2">
        <v>0.17459963638125151</v>
      </c>
      <c r="F3117" s="2">
        <v>2.2781045394795665E-3</v>
      </c>
      <c r="G3117" s="2">
        <v>3.7540100876999119E-3</v>
      </c>
      <c r="H3117" s="2">
        <v>3.3836657232861381E-3</v>
      </c>
      <c r="I3117" s="2">
        <v>2.4339000697517058E-3</v>
      </c>
      <c r="J3117" s="2">
        <v>2.631711303726221E-2</v>
      </c>
      <c r="K3117" s="2">
        <v>-17.341901583647012</v>
      </c>
      <c r="L3117" s="2" t="s">
        <v>642</v>
      </c>
      <c r="M3117" s="2" t="s">
        <v>702</v>
      </c>
      <c r="N3117" s="2">
        <v>40</v>
      </c>
      <c r="O3117" s="2" t="s">
        <v>668</v>
      </c>
      <c r="P3117" s="2">
        <v>33</v>
      </c>
      <c r="Q3117" s="2" t="s">
        <v>642</v>
      </c>
      <c r="R3117" s="2" t="s">
        <v>637</v>
      </c>
      <c r="S3117" s="2">
        <v>2010</v>
      </c>
      <c r="T3117" s="2">
        <v>12</v>
      </c>
      <c r="U3117" s="2" t="s">
        <v>633</v>
      </c>
    </row>
    <row r="3118" spans="2:21" x14ac:dyDescent="0.2">
      <c r="B3118" s="2">
        <v>3</v>
      </c>
      <c r="C3118" s="2">
        <v>3</v>
      </c>
      <c r="D3118" s="2">
        <v>7.970199875908511E-2</v>
      </c>
      <c r="E3118" s="2">
        <v>0.12502122503569379</v>
      </c>
      <c r="F3118" s="2">
        <v>0.22779337358449211</v>
      </c>
      <c r="G3118" s="2">
        <v>0.21565265831313063</v>
      </c>
      <c r="H3118" s="2">
        <v>0.12557556460824951</v>
      </c>
      <c r="I3118" s="2">
        <v>0.11403539086648269</v>
      </c>
      <c r="J3118" s="2">
        <v>0.11221978883286635</v>
      </c>
      <c r="K3118" s="2">
        <v>-17.45503545368198</v>
      </c>
      <c r="L3118" s="2" t="s">
        <v>642</v>
      </c>
      <c r="M3118" s="2" t="s">
        <v>674</v>
      </c>
      <c r="N3118" s="2">
        <v>50</v>
      </c>
      <c r="O3118" s="2" t="s">
        <v>668</v>
      </c>
      <c r="P3118" s="2">
        <v>40</v>
      </c>
      <c r="Q3118" s="2" t="s">
        <v>644</v>
      </c>
      <c r="R3118" s="2" t="s">
        <v>636</v>
      </c>
      <c r="S3118" s="2">
        <v>2015</v>
      </c>
      <c r="T3118" s="2">
        <v>6</v>
      </c>
      <c r="U3118" s="2" t="s">
        <v>634</v>
      </c>
    </row>
    <row r="3119" spans="2:21" x14ac:dyDescent="0.2">
      <c r="B3119" s="2">
        <v>3</v>
      </c>
      <c r="C3119" s="2">
        <v>3</v>
      </c>
      <c r="D3119" s="2">
        <v>6.290364222507476E-2</v>
      </c>
      <c r="E3119" s="2">
        <v>6.9544130775804125E-2</v>
      </c>
      <c r="F3119" s="2">
        <v>0.31214987709297137</v>
      </c>
      <c r="G3119" s="2">
        <v>0.21659408545174952</v>
      </c>
      <c r="H3119" s="2">
        <v>0.13303148822571503</v>
      </c>
      <c r="I3119" s="2">
        <v>0.14418093140298019</v>
      </c>
      <c r="J3119" s="2">
        <v>6.1595844825704994E-2</v>
      </c>
      <c r="K3119" s="2">
        <v>-14.49064159793503</v>
      </c>
      <c r="L3119" s="2" t="s">
        <v>642</v>
      </c>
      <c r="M3119" s="2" t="s">
        <v>702</v>
      </c>
      <c r="N3119" s="2">
        <v>21</v>
      </c>
      <c r="O3119" s="2" t="s">
        <v>662</v>
      </c>
      <c r="P3119" s="2">
        <v>26</v>
      </c>
      <c r="Q3119" s="2" t="s">
        <v>642</v>
      </c>
      <c r="R3119" s="2" t="s">
        <v>637</v>
      </c>
      <c r="S3119" s="2">
        <v>2010</v>
      </c>
      <c r="T3119" s="2">
        <v>6</v>
      </c>
      <c r="U3119" s="2" t="s">
        <v>634</v>
      </c>
    </row>
    <row r="3120" spans="2:21" x14ac:dyDescent="0.2">
      <c r="B3120" s="2">
        <v>6</v>
      </c>
      <c r="C3120" s="2">
        <v>6</v>
      </c>
      <c r="D3120" s="2">
        <v>2.9587828075058097E-3</v>
      </c>
      <c r="E3120" s="2">
        <v>1.3249350611363583E-3</v>
      </c>
      <c r="F3120" s="2">
        <v>1.4536209733409459E-3</v>
      </c>
      <c r="G3120" s="2">
        <v>8.0564401189602204E-4</v>
      </c>
      <c r="H3120" s="2">
        <v>5.1547134164819396E-2</v>
      </c>
      <c r="I3120" s="2">
        <v>0.94008977280393169</v>
      </c>
      <c r="J3120" s="2">
        <v>1.8201101773697109E-3</v>
      </c>
      <c r="K3120" s="2">
        <v>-20.232453670000698</v>
      </c>
      <c r="L3120" s="2" t="s">
        <v>642</v>
      </c>
      <c r="M3120" s="2" t="s">
        <v>702</v>
      </c>
      <c r="N3120" s="2">
        <v>71</v>
      </c>
      <c r="O3120" s="2" t="s">
        <v>647</v>
      </c>
      <c r="P3120" s="2">
        <v>79</v>
      </c>
      <c r="Q3120" s="2" t="s">
        <v>643</v>
      </c>
      <c r="R3120" s="2" t="s">
        <v>637</v>
      </c>
      <c r="S3120" s="2">
        <v>1996</v>
      </c>
      <c r="T3120" s="2">
        <v>8</v>
      </c>
      <c r="U3120" s="2" t="s">
        <v>633</v>
      </c>
    </row>
    <row r="3121" spans="2:21" x14ac:dyDescent="0.2">
      <c r="B3121" s="2">
        <v>3</v>
      </c>
      <c r="C3121" s="2">
        <v>3</v>
      </c>
      <c r="D3121" s="2">
        <v>1.2704065486030756E-2</v>
      </c>
      <c r="E3121" s="2">
        <v>0.26410545520387507</v>
      </c>
      <c r="F3121" s="2">
        <v>0.44091935807780241</v>
      </c>
      <c r="G3121" s="2">
        <v>0.10284621534837252</v>
      </c>
      <c r="H3121" s="2">
        <v>0.1281822190123299</v>
      </c>
      <c r="I3121" s="2">
        <v>3.6141530660697745E-2</v>
      </c>
      <c r="J3121" s="2">
        <v>1.5101156210891699E-2</v>
      </c>
      <c r="K3121" s="2">
        <v>-12.04964041976112</v>
      </c>
      <c r="L3121" s="2" t="s">
        <v>642</v>
      </c>
      <c r="M3121" s="2" t="s">
        <v>702</v>
      </c>
      <c r="N3121" s="2">
        <v>21</v>
      </c>
      <c r="O3121" s="2" t="s">
        <v>662</v>
      </c>
      <c r="P3121" s="2">
        <v>62</v>
      </c>
      <c r="Q3121" s="2" t="s">
        <v>643</v>
      </c>
      <c r="R3121" s="2" t="s">
        <v>637</v>
      </c>
      <c r="S3121" s="2">
        <v>2007</v>
      </c>
      <c r="T3121" s="2">
        <v>7</v>
      </c>
      <c r="U3121" s="2" t="s">
        <v>634</v>
      </c>
    </row>
    <row r="3122" spans="2:21" x14ac:dyDescent="0.2">
      <c r="B3122" s="2">
        <v>4</v>
      </c>
      <c r="C3122" s="2">
        <v>4</v>
      </c>
      <c r="D3122" s="2">
        <v>3.642414123093774E-3</v>
      </c>
      <c r="E3122" s="2">
        <v>6.0050324603722147E-4</v>
      </c>
      <c r="F3122" s="2">
        <v>4.4352461698632037E-3</v>
      </c>
      <c r="G3122" s="2">
        <v>0.9873734138534731</v>
      </c>
      <c r="H3122" s="2">
        <v>1.215364096030333E-3</v>
      </c>
      <c r="I3122" s="2">
        <v>1.5947271881628256E-3</v>
      </c>
      <c r="J3122" s="2">
        <v>1.1383313233395301E-3</v>
      </c>
      <c r="K3122" s="2">
        <v>-25.039233188734656</v>
      </c>
      <c r="L3122" s="2" t="s">
        <v>711</v>
      </c>
      <c r="M3122" s="2" t="s">
        <v>702</v>
      </c>
      <c r="N3122" s="2">
        <v>20</v>
      </c>
      <c r="O3122" s="2" t="s">
        <v>647</v>
      </c>
      <c r="P3122" s="2">
        <v>115</v>
      </c>
      <c r="Q3122" s="2" t="s">
        <v>641</v>
      </c>
      <c r="R3122" s="2" t="s">
        <v>637</v>
      </c>
      <c r="S3122" s="2">
        <v>2005</v>
      </c>
      <c r="T3122" s="2">
        <v>1</v>
      </c>
      <c r="U3122" s="2" t="s">
        <v>634</v>
      </c>
    </row>
    <row r="3123" spans="2:21" x14ac:dyDescent="0.2">
      <c r="B3123" s="39">
        <v>3</v>
      </c>
      <c r="C3123" s="39">
        <v>7</v>
      </c>
      <c r="D3123" s="39">
        <v>0.14858108269351786</v>
      </c>
      <c r="E3123" s="39">
        <v>9.9510089971075522E-2</v>
      </c>
      <c r="F3123" s="39">
        <v>0.21122313495415607</v>
      </c>
      <c r="G3123" s="39">
        <v>0.14442443415534562</v>
      </c>
      <c r="H3123" s="39">
        <v>0.16563645750587583</v>
      </c>
      <c r="I3123" s="39">
        <v>6.6967162293396026E-2</v>
      </c>
      <c r="J3123" s="39">
        <v>0.16365763842663308</v>
      </c>
      <c r="K3123" s="39">
        <v>-13.037619122369463</v>
      </c>
      <c r="L3123" s="39" t="s">
        <v>642</v>
      </c>
      <c r="M3123" s="39" t="s">
        <v>702</v>
      </c>
      <c r="N3123" s="39">
        <v>46</v>
      </c>
      <c r="O3123" s="39" t="s">
        <v>662</v>
      </c>
      <c r="P3123" s="39">
        <v>34</v>
      </c>
      <c r="Q3123" s="39" t="s">
        <v>642</v>
      </c>
      <c r="R3123" s="39" t="s">
        <v>637</v>
      </c>
      <c r="S3123" s="39">
        <v>2013</v>
      </c>
      <c r="T3123" s="39">
        <v>6</v>
      </c>
      <c r="U3123" s="39" t="s">
        <v>634</v>
      </c>
    </row>
    <row r="3124" spans="2:21" x14ac:dyDescent="0.2">
      <c r="B3124" s="2">
        <v>3</v>
      </c>
      <c r="C3124" s="2">
        <v>3</v>
      </c>
      <c r="D3124" s="2">
        <v>4.4068563376038337E-2</v>
      </c>
      <c r="E3124" s="2">
        <v>0.22775410981533645</v>
      </c>
      <c r="F3124" s="2">
        <v>0.39703438859570511</v>
      </c>
      <c r="G3124" s="2">
        <v>6.5459272550698333E-2</v>
      </c>
      <c r="H3124" s="2">
        <v>9.6725758265989378E-2</v>
      </c>
      <c r="I3124" s="2">
        <v>0.10414120018655942</v>
      </c>
      <c r="J3124" s="2">
        <v>6.4816707209672975E-2</v>
      </c>
      <c r="K3124" s="2">
        <v>-10.978193041229916</v>
      </c>
      <c r="L3124" s="2" t="s">
        <v>642</v>
      </c>
      <c r="M3124" s="2" t="s">
        <v>702</v>
      </c>
      <c r="N3124" s="2">
        <v>21</v>
      </c>
      <c r="O3124" s="2" t="s">
        <v>668</v>
      </c>
      <c r="P3124" s="2">
        <v>68</v>
      </c>
      <c r="Q3124" s="2" t="s">
        <v>643</v>
      </c>
      <c r="R3124" s="2" t="s">
        <v>637</v>
      </c>
      <c r="S3124" s="2">
        <v>2004</v>
      </c>
      <c r="T3124" s="2">
        <v>6</v>
      </c>
      <c r="U3124" s="2" t="s">
        <v>634</v>
      </c>
    </row>
    <row r="3125" spans="2:21" x14ac:dyDescent="0.2">
      <c r="B3125" s="2">
        <v>3</v>
      </c>
      <c r="C3125" s="2">
        <v>3</v>
      </c>
      <c r="D3125" s="2">
        <v>2.8196536068900695E-2</v>
      </c>
      <c r="E3125" s="2">
        <v>0.22069238894971524</v>
      </c>
      <c r="F3125" s="2">
        <v>0.38070199394232951</v>
      </c>
      <c r="G3125" s="2">
        <v>5.6780485301076926E-2</v>
      </c>
      <c r="H3125" s="2">
        <v>0.13318455057573572</v>
      </c>
      <c r="I3125" s="2">
        <v>0.10745522944777515</v>
      </c>
      <c r="J3125" s="2">
        <v>7.2988815714466818E-2</v>
      </c>
      <c r="K3125" s="2">
        <v>-12.074933103730654</v>
      </c>
      <c r="L3125" s="2" t="s">
        <v>642</v>
      </c>
      <c r="M3125" s="2" t="s">
        <v>702</v>
      </c>
      <c r="N3125" s="2">
        <v>21</v>
      </c>
      <c r="O3125" s="2" t="s">
        <v>668</v>
      </c>
      <c r="P3125" s="2">
        <v>60</v>
      </c>
      <c r="Q3125" s="2" t="s">
        <v>643</v>
      </c>
      <c r="R3125" s="2" t="s">
        <v>636</v>
      </c>
      <c r="S3125" s="2">
        <v>2007</v>
      </c>
      <c r="T3125" s="2">
        <v>6</v>
      </c>
      <c r="U3125" s="2" t="s">
        <v>634</v>
      </c>
    </row>
    <row r="3126" spans="2:21" x14ac:dyDescent="0.2">
      <c r="B3126" s="2">
        <v>2</v>
      </c>
      <c r="C3126" s="2">
        <v>2</v>
      </c>
      <c r="D3126" s="2">
        <v>1.8770812980686693E-2</v>
      </c>
      <c r="E3126" s="2">
        <v>0.97733649813788381</v>
      </c>
      <c r="F3126" s="2">
        <v>3.3452539566941137E-4</v>
      </c>
      <c r="G3126" s="2">
        <v>1.7330190443971671E-3</v>
      </c>
      <c r="H3126" s="2">
        <v>6.5129157682680629E-4</v>
      </c>
      <c r="I3126" s="2">
        <v>8.8688212993594359E-4</v>
      </c>
      <c r="J3126" s="2">
        <v>2.8697073460011061E-4</v>
      </c>
      <c r="K3126" s="2">
        <v>-15.935147988181727</v>
      </c>
      <c r="L3126" s="2" t="s">
        <v>642</v>
      </c>
      <c r="M3126" s="2" t="s">
        <v>702</v>
      </c>
      <c r="N3126" s="2">
        <v>70</v>
      </c>
      <c r="O3126" s="2" t="s">
        <v>662</v>
      </c>
      <c r="P3126" s="2">
        <v>84</v>
      </c>
      <c r="Q3126" s="2" t="s">
        <v>643</v>
      </c>
      <c r="R3126" s="2" t="s">
        <v>636</v>
      </c>
      <c r="S3126" s="2">
        <v>2015</v>
      </c>
      <c r="T3126" s="2">
        <v>9</v>
      </c>
      <c r="U3126" s="2" t="s">
        <v>634</v>
      </c>
    </row>
    <row r="3127" spans="2:21" x14ac:dyDescent="0.2">
      <c r="B3127" s="39">
        <v>2</v>
      </c>
      <c r="C3127" s="39">
        <v>6</v>
      </c>
      <c r="D3127" s="39">
        <v>5.7520181736304313E-2</v>
      </c>
      <c r="E3127" s="39">
        <v>0.5041063944253843</v>
      </c>
      <c r="F3127" s="39">
        <v>0.1985970547542826</v>
      </c>
      <c r="G3127" s="39">
        <v>2.3965781971163797E-2</v>
      </c>
      <c r="H3127" s="39">
        <v>7.4071116512019183E-2</v>
      </c>
      <c r="I3127" s="39">
        <v>9.5989067349845858E-2</v>
      </c>
      <c r="J3127" s="39">
        <v>4.5750403250999876E-2</v>
      </c>
      <c r="K3127" s="39">
        <v>-14.097624124705268</v>
      </c>
      <c r="L3127" s="39" t="s">
        <v>642</v>
      </c>
      <c r="M3127" s="39" t="s">
        <v>702</v>
      </c>
      <c r="N3127" s="39">
        <v>21</v>
      </c>
      <c r="O3127" s="39" t="s">
        <v>668</v>
      </c>
      <c r="P3127" s="39">
        <v>94</v>
      </c>
      <c r="Q3127" s="39" t="s">
        <v>643</v>
      </c>
      <c r="R3127" s="39" t="s">
        <v>636</v>
      </c>
      <c r="S3127" s="39">
        <v>1997</v>
      </c>
      <c r="T3127" s="39">
        <v>6</v>
      </c>
      <c r="U3127" s="39" t="s">
        <v>634</v>
      </c>
    </row>
    <row r="3128" spans="2:21" x14ac:dyDescent="0.2">
      <c r="B3128" s="39">
        <v>3</v>
      </c>
      <c r="C3128" s="39">
        <v>1</v>
      </c>
      <c r="D3128" s="39">
        <v>7.0567817682213152E-2</v>
      </c>
      <c r="E3128" s="39">
        <v>0.26439931782623488</v>
      </c>
      <c r="F3128" s="39">
        <v>0.28156816526599426</v>
      </c>
      <c r="G3128" s="39">
        <v>0.16949129526088053</v>
      </c>
      <c r="H3128" s="39">
        <v>0.10772927339842005</v>
      </c>
      <c r="I3128" s="39">
        <v>5.1182952899857213E-2</v>
      </c>
      <c r="J3128" s="39">
        <v>5.5061177666399966E-2</v>
      </c>
      <c r="K3128" s="39">
        <v>-12.841916295697381</v>
      </c>
      <c r="L3128" s="39" t="s">
        <v>642</v>
      </c>
      <c r="M3128" s="39" t="s">
        <v>702</v>
      </c>
      <c r="N3128" s="39">
        <v>21</v>
      </c>
      <c r="O3128" s="39" t="s">
        <v>662</v>
      </c>
      <c r="P3128" s="39">
        <v>42</v>
      </c>
      <c r="Q3128" s="39" t="s">
        <v>644</v>
      </c>
      <c r="R3128" s="39" t="s">
        <v>637</v>
      </c>
      <c r="S3128" s="39">
        <v>2001</v>
      </c>
      <c r="T3128" s="39">
        <v>6</v>
      </c>
      <c r="U3128" s="39" t="s">
        <v>634</v>
      </c>
    </row>
    <row r="3129" spans="2:21" x14ac:dyDescent="0.2">
      <c r="B3129" s="2">
        <v>2</v>
      </c>
      <c r="C3129" s="2">
        <v>2</v>
      </c>
      <c r="D3129" s="2">
        <v>0.18587278093630299</v>
      </c>
      <c r="E3129" s="2">
        <v>0.78699870248668402</v>
      </c>
      <c r="F3129" s="2">
        <v>2.9276407563636623E-3</v>
      </c>
      <c r="G3129" s="2">
        <v>1.4279734025582564E-2</v>
      </c>
      <c r="H3129" s="2">
        <v>3.1956535329178458E-3</v>
      </c>
      <c r="I3129" s="2">
        <v>1.1527021517958231E-3</v>
      </c>
      <c r="J3129" s="2">
        <v>5.5727861103530641E-3</v>
      </c>
      <c r="K3129" s="2">
        <v>-16.438928209907125</v>
      </c>
      <c r="L3129" s="2" t="s">
        <v>642</v>
      </c>
      <c r="M3129" s="2" t="s">
        <v>702</v>
      </c>
      <c r="N3129" s="2">
        <v>40</v>
      </c>
      <c r="O3129" s="2" t="s">
        <v>668</v>
      </c>
      <c r="P3129" s="2">
        <v>50</v>
      </c>
      <c r="Q3129" s="2" t="s">
        <v>644</v>
      </c>
      <c r="R3129" s="2" t="s">
        <v>637</v>
      </c>
      <c r="S3129" s="2">
        <v>2007</v>
      </c>
      <c r="T3129" s="2">
        <v>9</v>
      </c>
      <c r="U3129" s="2" t="s">
        <v>634</v>
      </c>
    </row>
    <row r="3130" spans="2:21" x14ac:dyDescent="0.2">
      <c r="B3130" s="39">
        <v>3</v>
      </c>
      <c r="C3130" s="39">
        <v>6</v>
      </c>
      <c r="D3130" s="39">
        <v>4.889923126808355E-2</v>
      </c>
      <c r="E3130" s="39">
        <v>0.24685074295241935</v>
      </c>
      <c r="F3130" s="39">
        <v>0.33886055547338362</v>
      </c>
      <c r="G3130" s="39">
        <v>8.6424482515626525E-2</v>
      </c>
      <c r="H3130" s="39">
        <v>0.1271716080149784</v>
      </c>
      <c r="I3130" s="39">
        <v>0.10001839308626896</v>
      </c>
      <c r="J3130" s="39">
        <v>5.1774986689239612E-2</v>
      </c>
      <c r="K3130" s="39">
        <v>-10.669087441335437</v>
      </c>
      <c r="L3130" s="39" t="s">
        <v>642</v>
      </c>
      <c r="M3130" s="39" t="s">
        <v>702</v>
      </c>
      <c r="N3130" s="39">
        <v>21</v>
      </c>
      <c r="O3130" s="39" t="s">
        <v>662</v>
      </c>
      <c r="P3130" s="39">
        <v>66</v>
      </c>
      <c r="Q3130" s="39" t="s">
        <v>643</v>
      </c>
      <c r="R3130" s="39" t="s">
        <v>637</v>
      </c>
      <c r="S3130" s="39">
        <v>2014</v>
      </c>
      <c r="T3130" s="39">
        <v>6</v>
      </c>
      <c r="U3130" s="39" t="s">
        <v>634</v>
      </c>
    </row>
    <row r="3131" spans="2:21" x14ac:dyDescent="0.2">
      <c r="B3131" s="2">
        <v>4</v>
      </c>
      <c r="C3131" s="2">
        <v>4</v>
      </c>
      <c r="D3131" s="2">
        <v>3.4697445405958566E-3</v>
      </c>
      <c r="E3131" s="2">
        <v>4.7641617241951859E-3</v>
      </c>
      <c r="F3131" s="2">
        <v>1.7255495001337606E-2</v>
      </c>
      <c r="G3131" s="2">
        <v>0.96387825833997132</v>
      </c>
      <c r="H3131" s="2">
        <v>2.2223411914965318E-3</v>
      </c>
      <c r="I3131" s="2">
        <v>5.3390801892067947E-3</v>
      </c>
      <c r="J3131" s="2">
        <v>3.0709190131965347E-3</v>
      </c>
      <c r="K3131" s="2">
        <v>-16.252642829482326</v>
      </c>
      <c r="L3131" s="2" t="s">
        <v>642</v>
      </c>
      <c r="M3131" s="2" t="s">
        <v>702</v>
      </c>
      <c r="N3131" s="2">
        <v>19</v>
      </c>
      <c r="O3131" s="2" t="s">
        <v>662</v>
      </c>
      <c r="P3131" s="2">
        <v>70</v>
      </c>
      <c r="Q3131" s="2" t="s">
        <v>643</v>
      </c>
      <c r="R3131" s="2" t="s">
        <v>637</v>
      </c>
      <c r="S3131" s="2">
        <v>2003</v>
      </c>
      <c r="T3131" s="2">
        <v>1</v>
      </c>
      <c r="U3131" s="2" t="s">
        <v>633</v>
      </c>
    </row>
    <row r="3132" spans="2:21" x14ac:dyDescent="0.2">
      <c r="B3132" s="2">
        <v>4</v>
      </c>
      <c r="C3132" s="2">
        <v>4</v>
      </c>
      <c r="D3132" s="2">
        <v>2.966818815526719E-3</v>
      </c>
      <c r="E3132" s="2">
        <v>9.3452414613122274E-4</v>
      </c>
      <c r="F3132" s="2">
        <v>1.175177724563678E-2</v>
      </c>
      <c r="G3132" s="2">
        <v>0.98084998877372265</v>
      </c>
      <c r="H3132" s="2">
        <v>9.7515055347279487E-4</v>
      </c>
      <c r="I3132" s="2">
        <v>8.0362409810044776E-4</v>
      </c>
      <c r="J3132" s="2">
        <v>1.718116367409498E-3</v>
      </c>
      <c r="K3132" s="2">
        <v>-20.84226304085616</v>
      </c>
      <c r="L3132" s="2" t="s">
        <v>718</v>
      </c>
      <c r="M3132" s="2" t="s">
        <v>702</v>
      </c>
      <c r="N3132" s="2">
        <v>46</v>
      </c>
      <c r="O3132" s="2" t="s">
        <v>668</v>
      </c>
      <c r="P3132" s="2">
        <v>104</v>
      </c>
      <c r="Q3132" s="2" t="s">
        <v>641</v>
      </c>
      <c r="R3132" s="2" t="s">
        <v>637</v>
      </c>
      <c r="S3132" s="2">
        <v>2011</v>
      </c>
      <c r="T3132" s="2">
        <v>1</v>
      </c>
      <c r="U3132" s="2" t="s">
        <v>633</v>
      </c>
    </row>
    <row r="3133" spans="2:21" x14ac:dyDescent="0.2">
      <c r="B3133" s="39">
        <v>6</v>
      </c>
      <c r="C3133" s="39">
        <v>1</v>
      </c>
      <c r="D3133" s="39">
        <v>8.4559035486555204E-2</v>
      </c>
      <c r="E3133" s="39">
        <v>0.18389562675389598</v>
      </c>
      <c r="F3133" s="39">
        <v>0.16110394622825969</v>
      </c>
      <c r="G3133" s="39">
        <v>7.0525962681539905E-2</v>
      </c>
      <c r="H3133" s="39">
        <v>0.17980171222795446</v>
      </c>
      <c r="I3133" s="39">
        <v>0.22021784281601525</v>
      </c>
      <c r="J3133" s="39">
        <v>9.9895873805779467E-2</v>
      </c>
      <c r="K3133" s="39">
        <v>-13.049991642060878</v>
      </c>
      <c r="L3133" s="39" t="s">
        <v>642</v>
      </c>
      <c r="M3133" s="39" t="s">
        <v>702</v>
      </c>
      <c r="N3133" s="39">
        <v>14</v>
      </c>
      <c r="O3133" s="39" t="s">
        <v>662</v>
      </c>
      <c r="P3133" s="39">
        <v>72</v>
      </c>
      <c r="Q3133" s="39" t="s">
        <v>643</v>
      </c>
      <c r="R3133" s="39" t="s">
        <v>637</v>
      </c>
      <c r="S3133" s="39">
        <v>2015</v>
      </c>
      <c r="T3133" s="39">
        <v>6</v>
      </c>
      <c r="U3133" s="39" t="s">
        <v>633</v>
      </c>
    </row>
    <row r="3134" spans="2:21" x14ac:dyDescent="0.2">
      <c r="B3134" s="39">
        <v>1</v>
      </c>
      <c r="C3134" s="39">
        <v>3</v>
      </c>
      <c r="D3134" s="39">
        <v>0.43524953236198477</v>
      </c>
      <c r="E3134" s="39">
        <v>4.6340567635019321E-2</v>
      </c>
      <c r="F3134" s="39">
        <v>0.24793785357964135</v>
      </c>
      <c r="G3134" s="39">
        <v>5.03540016617307E-2</v>
      </c>
      <c r="H3134" s="39">
        <v>8.8724075302767741E-2</v>
      </c>
      <c r="I3134" s="39">
        <v>6.0753969586456145E-2</v>
      </c>
      <c r="J3134" s="39">
        <v>7.0639999872399828E-2</v>
      </c>
      <c r="K3134" s="39">
        <v>-22.673570609481008</v>
      </c>
      <c r="L3134" s="39" t="s">
        <v>642</v>
      </c>
      <c r="M3134" s="39" t="s">
        <v>702</v>
      </c>
      <c r="N3134" s="39">
        <v>19</v>
      </c>
      <c r="O3134" s="39" t="s">
        <v>647</v>
      </c>
      <c r="P3134" s="39">
        <v>110</v>
      </c>
      <c r="Q3134" s="39" t="s">
        <v>641</v>
      </c>
      <c r="R3134" s="39" t="s">
        <v>636</v>
      </c>
      <c r="S3134" s="39">
        <v>2018</v>
      </c>
      <c r="T3134" s="39">
        <v>6</v>
      </c>
      <c r="U3134" s="39" t="s">
        <v>633</v>
      </c>
    </row>
    <row r="3135" spans="2:21" x14ac:dyDescent="0.2">
      <c r="B3135" s="2">
        <v>6</v>
      </c>
      <c r="C3135" s="2">
        <v>6</v>
      </c>
      <c r="D3135" s="2">
        <v>2.6251458324779925E-3</v>
      </c>
      <c r="E3135" s="2">
        <v>3.4180722870660362E-3</v>
      </c>
      <c r="F3135" s="2">
        <v>9.2430670396489185E-3</v>
      </c>
      <c r="G3135" s="2">
        <v>4.0485655974723768E-3</v>
      </c>
      <c r="H3135" s="2">
        <v>0.15621685680757677</v>
      </c>
      <c r="I3135" s="2">
        <v>0.82341058299364034</v>
      </c>
      <c r="J3135" s="2">
        <v>1.0377094421176079E-3</v>
      </c>
      <c r="K3135" s="2">
        <v>-17.589070892262775</v>
      </c>
      <c r="L3135" s="2" t="s">
        <v>642</v>
      </c>
      <c r="M3135" s="2" t="s">
        <v>674</v>
      </c>
      <c r="N3135" s="2">
        <v>21</v>
      </c>
      <c r="O3135" s="2" t="s">
        <v>662</v>
      </c>
      <c r="P3135" s="2">
        <v>108</v>
      </c>
      <c r="Q3135" s="2" t="s">
        <v>641</v>
      </c>
      <c r="R3135" s="2" t="s">
        <v>637</v>
      </c>
      <c r="S3135" s="2">
        <v>2015</v>
      </c>
      <c r="T3135" s="2">
        <v>8</v>
      </c>
      <c r="U3135" s="2" t="s">
        <v>634</v>
      </c>
    </row>
    <row r="3136" spans="2:21" x14ac:dyDescent="0.2">
      <c r="B3136" s="2">
        <v>1</v>
      </c>
      <c r="C3136" s="2">
        <v>1</v>
      </c>
      <c r="D3136" s="2">
        <v>0.38148498242164092</v>
      </c>
      <c r="E3136" s="2">
        <v>4.8499049015224525E-2</v>
      </c>
      <c r="F3136" s="2">
        <v>0.131545208725274</v>
      </c>
      <c r="G3136" s="2">
        <v>4.2371264503474906E-2</v>
      </c>
      <c r="H3136" s="2">
        <v>5.1530146503451793E-2</v>
      </c>
      <c r="I3136" s="2">
        <v>9.7871675511509285E-2</v>
      </c>
      <c r="J3136" s="2">
        <v>0.2466976733194246</v>
      </c>
      <c r="K3136" s="2">
        <v>-14.556513783291084</v>
      </c>
      <c r="L3136" s="2" t="s">
        <v>642</v>
      </c>
      <c r="M3136" s="2" t="s">
        <v>702</v>
      </c>
      <c r="N3136" s="2">
        <v>46</v>
      </c>
      <c r="O3136" s="2" t="s">
        <v>662</v>
      </c>
      <c r="P3136" s="2">
        <v>25</v>
      </c>
      <c r="Q3136" s="2" t="s">
        <v>642</v>
      </c>
      <c r="R3136" s="2" t="s">
        <v>637</v>
      </c>
      <c r="S3136" s="2">
        <v>2002</v>
      </c>
      <c r="T3136" s="2">
        <v>6</v>
      </c>
      <c r="U3136" s="2" t="s">
        <v>633</v>
      </c>
    </row>
    <row r="3137" spans="2:21" x14ac:dyDescent="0.2">
      <c r="B3137" s="2">
        <v>7</v>
      </c>
      <c r="C3137" s="2">
        <v>7</v>
      </c>
      <c r="D3137" s="2">
        <v>2.2601625341512168E-3</v>
      </c>
      <c r="E3137" s="2">
        <v>7.3073396254145538E-3</v>
      </c>
      <c r="F3137" s="2">
        <v>5.286718492202822E-3</v>
      </c>
      <c r="G3137" s="2">
        <v>2.1264906278641348E-3</v>
      </c>
      <c r="H3137" s="2">
        <v>3.7428989025416856E-3</v>
      </c>
      <c r="I3137" s="2">
        <v>0.24230778054561961</v>
      </c>
      <c r="J3137" s="2">
        <v>0.73696860927220598</v>
      </c>
      <c r="K3137" s="2">
        <v>-21.578439653498322</v>
      </c>
      <c r="L3137" s="2" t="s">
        <v>642</v>
      </c>
      <c r="M3137" s="2" t="s">
        <v>702</v>
      </c>
      <c r="N3137" s="2">
        <v>74</v>
      </c>
      <c r="O3137" s="2" t="s">
        <v>647</v>
      </c>
      <c r="P3137" s="2">
        <v>83</v>
      </c>
      <c r="Q3137" s="2" t="s">
        <v>643</v>
      </c>
      <c r="R3137" s="2" t="s">
        <v>636</v>
      </c>
      <c r="S3137" s="2">
        <v>2001</v>
      </c>
      <c r="T3137" s="2">
        <v>11</v>
      </c>
      <c r="U3137" s="2" t="s">
        <v>634</v>
      </c>
    </row>
    <row r="3138" spans="2:21" x14ac:dyDescent="0.2">
      <c r="B3138" s="2">
        <v>5</v>
      </c>
      <c r="C3138" s="2">
        <v>5</v>
      </c>
      <c r="D3138" s="2">
        <v>6.9908335008197426E-3</v>
      </c>
      <c r="E3138" s="2">
        <v>1.9945709830800815E-3</v>
      </c>
      <c r="F3138" s="2">
        <v>2.7376361809673547E-3</v>
      </c>
      <c r="G3138" s="2">
        <v>7.3996574699521658E-2</v>
      </c>
      <c r="H3138" s="2">
        <v>0.87900735578524247</v>
      </c>
      <c r="I3138" s="2">
        <v>1.3109578199032721E-2</v>
      </c>
      <c r="J3138" s="2">
        <v>2.2163450651335913E-2</v>
      </c>
      <c r="K3138" s="2">
        <v>-15.800450873224522</v>
      </c>
      <c r="L3138" s="2" t="s">
        <v>642</v>
      </c>
      <c r="M3138" s="2" t="s">
        <v>702</v>
      </c>
      <c r="N3138" s="2">
        <v>46</v>
      </c>
      <c r="O3138" s="2" t="s">
        <v>662</v>
      </c>
      <c r="P3138" s="2">
        <v>47</v>
      </c>
      <c r="Q3138" s="2" t="s">
        <v>642</v>
      </c>
      <c r="R3138" s="2" t="s">
        <v>637</v>
      </c>
      <c r="S3138" s="2">
        <v>2015</v>
      </c>
      <c r="T3138" s="2">
        <v>5</v>
      </c>
      <c r="U3138" s="2" t="s">
        <v>633</v>
      </c>
    </row>
    <row r="3139" spans="2:21" x14ac:dyDescent="0.2">
      <c r="B3139" s="39">
        <v>6</v>
      </c>
      <c r="C3139" s="39">
        <v>4</v>
      </c>
      <c r="D3139" s="39">
        <v>0.14035638105915563</v>
      </c>
      <c r="E3139" s="39">
        <v>7.4966422657692905E-2</v>
      </c>
      <c r="F3139" s="39">
        <v>0.16080746969007881</v>
      </c>
      <c r="G3139" s="39">
        <v>0.18190725150062101</v>
      </c>
      <c r="H3139" s="39">
        <v>4.1171489678138912E-2</v>
      </c>
      <c r="I3139" s="39">
        <v>0.21747723858902435</v>
      </c>
      <c r="J3139" s="39">
        <v>0.18331374682528837</v>
      </c>
      <c r="K3139" s="39">
        <v>-17.180824475669326</v>
      </c>
      <c r="L3139" s="39" t="s">
        <v>642</v>
      </c>
      <c r="M3139" s="39" t="s">
        <v>702</v>
      </c>
      <c r="N3139" s="39">
        <v>16</v>
      </c>
      <c r="O3139" s="39" t="s">
        <v>662</v>
      </c>
      <c r="P3139" s="39">
        <v>19</v>
      </c>
      <c r="Q3139" s="39" t="s">
        <v>642</v>
      </c>
      <c r="R3139" s="39" t="s">
        <v>637</v>
      </c>
      <c r="S3139" s="39">
        <v>2014</v>
      </c>
      <c r="T3139" s="39">
        <v>6</v>
      </c>
      <c r="U3139" s="39" t="s">
        <v>634</v>
      </c>
    </row>
    <row r="3140" spans="2:21" x14ac:dyDescent="0.2">
      <c r="B3140" s="2">
        <v>7</v>
      </c>
      <c r="C3140" s="2">
        <v>7</v>
      </c>
      <c r="D3140" s="2">
        <v>8.6045375609252925E-4</v>
      </c>
      <c r="E3140" s="2">
        <v>4.1425905502748654E-3</v>
      </c>
      <c r="F3140" s="2">
        <v>1.5420681300206202E-2</v>
      </c>
      <c r="G3140" s="2">
        <v>4.9076697530857204E-3</v>
      </c>
      <c r="H3140" s="2">
        <v>2.8477576451366392E-3</v>
      </c>
      <c r="I3140" s="2">
        <v>0.30943195606503637</v>
      </c>
      <c r="J3140" s="2">
        <v>0.66238889093016762</v>
      </c>
      <c r="K3140" s="2">
        <v>-17.722732276623571</v>
      </c>
      <c r="L3140" s="2" t="s">
        <v>642</v>
      </c>
      <c r="M3140" s="2" t="s">
        <v>674</v>
      </c>
      <c r="N3140" s="2">
        <v>21</v>
      </c>
      <c r="O3140" s="2" t="s">
        <v>662</v>
      </c>
      <c r="P3140" s="2">
        <v>40</v>
      </c>
      <c r="Q3140" s="2" t="s">
        <v>644</v>
      </c>
      <c r="R3140" s="2" t="s">
        <v>637</v>
      </c>
      <c r="S3140" s="2">
        <v>2010</v>
      </c>
      <c r="T3140" s="2">
        <v>11</v>
      </c>
      <c r="U3140" s="2" t="s">
        <v>634</v>
      </c>
    </row>
    <row r="3141" spans="2:21" x14ac:dyDescent="0.2">
      <c r="B3141" s="2">
        <v>5</v>
      </c>
      <c r="C3141" s="2">
        <v>5</v>
      </c>
      <c r="D3141" s="2">
        <v>1.2759955398778796E-2</v>
      </c>
      <c r="E3141" s="2">
        <v>9.7865051722363233E-3</v>
      </c>
      <c r="F3141" s="2">
        <v>7.6122926747102136E-3</v>
      </c>
      <c r="G3141" s="2">
        <v>0.13428029698978358</v>
      </c>
      <c r="H3141" s="2">
        <v>0.75689076016106838</v>
      </c>
      <c r="I3141" s="2">
        <v>1.1819748537518365E-2</v>
      </c>
      <c r="J3141" s="2">
        <v>6.6850441065904334E-2</v>
      </c>
      <c r="K3141" s="2">
        <v>-22.452310338696815</v>
      </c>
      <c r="L3141" s="2" t="s">
        <v>718</v>
      </c>
      <c r="M3141" s="2" t="s">
        <v>702</v>
      </c>
      <c r="N3141" s="2">
        <v>20</v>
      </c>
      <c r="O3141" s="2" t="s">
        <v>668</v>
      </c>
      <c r="P3141" s="2">
        <v>44</v>
      </c>
      <c r="Q3141" s="2" t="s">
        <v>644</v>
      </c>
      <c r="R3141" s="2" t="s">
        <v>636</v>
      </c>
      <c r="S3141" s="2">
        <v>2003</v>
      </c>
      <c r="T3141" s="2">
        <v>5</v>
      </c>
      <c r="U3141" s="2" t="s">
        <v>634</v>
      </c>
    </row>
    <row r="3142" spans="2:21" x14ac:dyDescent="0.2">
      <c r="B3142" s="2">
        <v>2</v>
      </c>
      <c r="C3142" s="2">
        <v>2</v>
      </c>
      <c r="D3142" s="2">
        <v>3.6730428030073953E-2</v>
      </c>
      <c r="E3142" s="2">
        <v>0.9524110822319829</v>
      </c>
      <c r="F3142" s="2">
        <v>1.7682199156164699E-3</v>
      </c>
      <c r="G3142" s="2">
        <v>5.6148114423599828E-3</v>
      </c>
      <c r="H3142" s="2">
        <v>1.3542545514446482E-3</v>
      </c>
      <c r="I3142" s="2">
        <v>7.5276272609497909E-4</v>
      </c>
      <c r="J3142" s="2">
        <v>1.368441102426863E-3</v>
      </c>
      <c r="K3142" s="2">
        <v>-14.508269049166179</v>
      </c>
      <c r="L3142" s="2" t="s">
        <v>642</v>
      </c>
      <c r="M3142" s="2" t="s">
        <v>702</v>
      </c>
      <c r="N3142" s="2">
        <v>21</v>
      </c>
      <c r="O3142" s="2" t="s">
        <v>668</v>
      </c>
      <c r="P3142" s="2">
        <v>47</v>
      </c>
      <c r="Q3142" s="2" t="s">
        <v>644</v>
      </c>
      <c r="R3142" s="2" t="s">
        <v>636</v>
      </c>
      <c r="S3142" s="2">
        <v>2010</v>
      </c>
      <c r="T3142" s="2">
        <v>9</v>
      </c>
      <c r="U3142" s="2" t="s">
        <v>634</v>
      </c>
    </row>
    <row r="3143" spans="2:21" x14ac:dyDescent="0.2">
      <c r="B3143" s="39">
        <v>2</v>
      </c>
      <c r="C3143" s="39">
        <v>1</v>
      </c>
      <c r="D3143" s="39">
        <v>9.5765151713194066E-2</v>
      </c>
      <c r="E3143" s="39">
        <v>0.88123016741197846</v>
      </c>
      <c r="F3143" s="39">
        <v>8.9083730118097153E-3</v>
      </c>
      <c r="G3143" s="39">
        <v>2.0641202406754626E-3</v>
      </c>
      <c r="H3143" s="39">
        <v>3.2654487219161569E-3</v>
      </c>
      <c r="I3143" s="39">
        <v>3.8142389651487276E-3</v>
      </c>
      <c r="J3143" s="39">
        <v>4.9524999352772619E-3</v>
      </c>
      <c r="K3143" s="39">
        <v>-17.093427277595538</v>
      </c>
      <c r="L3143" s="39" t="s">
        <v>642</v>
      </c>
      <c r="M3143" s="39" t="s">
        <v>674</v>
      </c>
      <c r="N3143" s="39">
        <v>21</v>
      </c>
      <c r="O3143" s="39" t="s">
        <v>668</v>
      </c>
      <c r="P3143" s="39">
        <v>81</v>
      </c>
      <c r="Q3143" s="39" t="s">
        <v>643</v>
      </c>
      <c r="R3143" s="39" t="s">
        <v>637</v>
      </c>
      <c r="S3143" s="39">
        <v>2012</v>
      </c>
      <c r="T3143" s="39">
        <v>12</v>
      </c>
      <c r="U3143" s="39" t="s">
        <v>634</v>
      </c>
    </row>
    <row r="3144" spans="2:21" x14ac:dyDescent="0.2">
      <c r="B3144" s="39">
        <v>5</v>
      </c>
      <c r="C3144" s="39">
        <v>6</v>
      </c>
      <c r="D3144" s="39">
        <v>6.9280361654852568E-3</v>
      </c>
      <c r="E3144" s="39">
        <v>2.16943578251405E-3</v>
      </c>
      <c r="F3144" s="39">
        <v>1.1590971084046865E-3</v>
      </c>
      <c r="G3144" s="39">
        <v>8.9545017841888119E-2</v>
      </c>
      <c r="H3144" s="39">
        <v>0.84194037948359346</v>
      </c>
      <c r="I3144" s="39">
        <v>1.4924629803441575E-2</v>
      </c>
      <c r="J3144" s="39">
        <v>4.3333403814672787E-2</v>
      </c>
      <c r="K3144" s="39">
        <v>-18.28770909970261</v>
      </c>
      <c r="L3144" s="39" t="s">
        <v>642</v>
      </c>
      <c r="M3144" s="39" t="s">
        <v>702</v>
      </c>
      <c r="N3144" s="39">
        <v>98</v>
      </c>
      <c r="O3144" s="39" t="s">
        <v>668</v>
      </c>
      <c r="P3144" s="39">
        <v>113</v>
      </c>
      <c r="Q3144" s="39" t="s">
        <v>641</v>
      </c>
      <c r="R3144" s="39" t="s">
        <v>637</v>
      </c>
      <c r="S3144" s="39">
        <v>2012</v>
      </c>
      <c r="T3144" s="39">
        <v>5</v>
      </c>
      <c r="U3144" s="39" t="s">
        <v>634</v>
      </c>
    </row>
    <row r="3145" spans="2:21" x14ac:dyDescent="0.2">
      <c r="B3145" s="2">
        <v>6</v>
      </c>
      <c r="C3145" s="2">
        <v>6</v>
      </c>
      <c r="D3145" s="2">
        <v>2.1539625722394808E-3</v>
      </c>
      <c r="E3145" s="2">
        <v>2.7686762619358852E-3</v>
      </c>
      <c r="F3145" s="2">
        <v>7.5500195646785416E-3</v>
      </c>
      <c r="G3145" s="2">
        <v>3.073971375644888E-3</v>
      </c>
      <c r="H3145" s="2">
        <v>8.0374116773337709E-2</v>
      </c>
      <c r="I3145" s="2">
        <v>0.90183272743042864</v>
      </c>
      <c r="J3145" s="2">
        <v>2.2465260217347303E-3</v>
      </c>
      <c r="K3145" s="2">
        <v>-17.140950236118599</v>
      </c>
      <c r="L3145" s="2" t="s">
        <v>642</v>
      </c>
      <c r="M3145" s="2" t="s">
        <v>702</v>
      </c>
      <c r="N3145" s="2">
        <v>51</v>
      </c>
      <c r="O3145" s="2" t="s">
        <v>662</v>
      </c>
      <c r="P3145" s="2">
        <v>61</v>
      </c>
      <c r="Q3145" s="2" t="s">
        <v>643</v>
      </c>
      <c r="R3145" s="2" t="s">
        <v>637</v>
      </c>
      <c r="S3145" s="2">
        <v>2014</v>
      </c>
      <c r="T3145" s="2">
        <v>8</v>
      </c>
      <c r="U3145" s="2" t="s">
        <v>634</v>
      </c>
    </row>
    <row r="3146" spans="2:21" x14ac:dyDescent="0.2">
      <c r="B3146" s="39">
        <v>2</v>
      </c>
      <c r="C3146" s="39">
        <v>3</v>
      </c>
      <c r="D3146" s="39">
        <v>0.14621822290449735</v>
      </c>
      <c r="E3146" s="39">
        <v>0.3376026029691348</v>
      </c>
      <c r="F3146" s="39">
        <v>0.25190670232648049</v>
      </c>
      <c r="G3146" s="39">
        <v>3.5898558945593344E-2</v>
      </c>
      <c r="H3146" s="39">
        <v>0.14866798975523876</v>
      </c>
      <c r="I3146" s="39">
        <v>5.8038653922130048E-2</v>
      </c>
      <c r="J3146" s="39">
        <v>2.1667269176925057E-2</v>
      </c>
      <c r="K3146" s="39">
        <v>-23.833662076904361</v>
      </c>
      <c r="L3146" s="39" t="s">
        <v>730</v>
      </c>
      <c r="M3146" s="39" t="s">
        <v>702</v>
      </c>
      <c r="N3146" s="39">
        <v>41</v>
      </c>
      <c r="O3146" s="39" t="s">
        <v>668</v>
      </c>
      <c r="P3146" s="39">
        <v>75</v>
      </c>
      <c r="Q3146" s="39" t="s">
        <v>643</v>
      </c>
      <c r="R3146" s="39" t="s">
        <v>636</v>
      </c>
      <c r="S3146" s="39">
        <v>1997</v>
      </c>
      <c r="T3146" s="39">
        <v>6</v>
      </c>
      <c r="U3146" s="39" t="s">
        <v>634</v>
      </c>
    </row>
    <row r="3147" spans="2:21" x14ac:dyDescent="0.2">
      <c r="B3147" s="39">
        <v>1</v>
      </c>
      <c r="C3147" s="39">
        <v>4</v>
      </c>
      <c r="D3147" s="39">
        <v>0.20046683460115411</v>
      </c>
      <c r="E3147" s="39">
        <v>0.17681202641548793</v>
      </c>
      <c r="F3147" s="39">
        <v>0.11060753628646722</v>
      </c>
      <c r="G3147" s="39">
        <v>6.0528368572468273E-2</v>
      </c>
      <c r="H3147" s="39">
        <v>0.10626155605223478</v>
      </c>
      <c r="I3147" s="39">
        <v>0.17294358824562875</v>
      </c>
      <c r="J3147" s="39">
        <v>0.17238008982655897</v>
      </c>
      <c r="K3147" s="39">
        <v>-13.270425546640437</v>
      </c>
      <c r="L3147" s="39" t="s">
        <v>642</v>
      </c>
      <c r="M3147" s="39" t="s">
        <v>702</v>
      </c>
      <c r="N3147" s="39">
        <v>71</v>
      </c>
      <c r="O3147" s="39" t="s">
        <v>668</v>
      </c>
      <c r="P3147" s="39">
        <v>77</v>
      </c>
      <c r="Q3147" s="39" t="s">
        <v>643</v>
      </c>
      <c r="R3147" s="39" t="s">
        <v>637</v>
      </c>
      <c r="S3147" s="39">
        <v>2006</v>
      </c>
      <c r="T3147" s="39">
        <v>6</v>
      </c>
      <c r="U3147" s="39" t="s">
        <v>633</v>
      </c>
    </row>
    <row r="3148" spans="2:21" x14ac:dyDescent="0.2">
      <c r="B3148" s="2">
        <v>1</v>
      </c>
      <c r="C3148" s="2">
        <v>1</v>
      </c>
      <c r="D3148" s="2">
        <v>0.47783433980428314</v>
      </c>
      <c r="E3148" s="2">
        <v>4.2563979983729801E-2</v>
      </c>
      <c r="F3148" s="2">
        <v>3.136357248193912E-2</v>
      </c>
      <c r="G3148" s="2">
        <v>0.23700998817855218</v>
      </c>
      <c r="H3148" s="2">
        <v>4.3117168420704656E-2</v>
      </c>
      <c r="I3148" s="2">
        <v>2.4886875879533754E-2</v>
      </c>
      <c r="J3148" s="2">
        <v>0.14322407525125741</v>
      </c>
      <c r="K3148" s="2">
        <v>-20.562783268929159</v>
      </c>
      <c r="L3148" s="2" t="s">
        <v>642</v>
      </c>
      <c r="M3148" s="2" t="s">
        <v>702</v>
      </c>
      <c r="N3148" s="2">
        <v>99</v>
      </c>
      <c r="O3148" s="2" t="s">
        <v>668</v>
      </c>
      <c r="P3148" s="2">
        <v>106</v>
      </c>
      <c r="Q3148" s="2" t="s">
        <v>641</v>
      </c>
      <c r="R3148" s="2" t="s">
        <v>637</v>
      </c>
      <c r="S3148" s="2">
        <v>1993</v>
      </c>
      <c r="T3148" s="2">
        <v>6</v>
      </c>
      <c r="U3148" s="2" t="s">
        <v>634</v>
      </c>
    </row>
    <row r="3149" spans="2:21" x14ac:dyDescent="0.2">
      <c r="B3149" s="2">
        <v>6</v>
      </c>
      <c r="C3149" s="2">
        <v>6</v>
      </c>
      <c r="D3149" s="2">
        <v>9.8182298751290122E-3</v>
      </c>
      <c r="E3149" s="2">
        <v>2.9570661846567178E-3</v>
      </c>
      <c r="F3149" s="2">
        <v>3.5040845100936884E-3</v>
      </c>
      <c r="G3149" s="2">
        <v>6.4108029504718229E-3</v>
      </c>
      <c r="H3149" s="2">
        <v>9.5958988650401034E-2</v>
      </c>
      <c r="I3149" s="2">
        <v>0.87706014600392079</v>
      </c>
      <c r="J3149" s="2">
        <v>4.2906818253268903E-3</v>
      </c>
      <c r="K3149" s="2">
        <v>-19.351169856752225</v>
      </c>
      <c r="L3149" s="2" t="s">
        <v>642</v>
      </c>
      <c r="M3149" s="2" t="s">
        <v>674</v>
      </c>
      <c r="N3149" s="2">
        <v>98</v>
      </c>
      <c r="O3149" s="2" t="s">
        <v>668</v>
      </c>
      <c r="P3149" s="2">
        <v>115</v>
      </c>
      <c r="Q3149" s="2" t="s">
        <v>641</v>
      </c>
      <c r="R3149" s="2" t="s">
        <v>637</v>
      </c>
      <c r="S3149" s="2">
        <v>2013</v>
      </c>
      <c r="T3149" s="2">
        <v>8</v>
      </c>
      <c r="U3149" s="2" t="s">
        <v>633</v>
      </c>
    </row>
    <row r="3150" spans="2:21" x14ac:dyDescent="0.2">
      <c r="B3150" s="39">
        <v>1</v>
      </c>
      <c r="C3150" s="39">
        <v>7</v>
      </c>
      <c r="D3150" s="39">
        <v>0.27728264496599975</v>
      </c>
      <c r="E3150" s="39">
        <v>0.23335635561138418</v>
      </c>
      <c r="F3150" s="39">
        <v>0.12870731282769471</v>
      </c>
      <c r="G3150" s="39">
        <v>5.6590283208853592E-2</v>
      </c>
      <c r="H3150" s="39">
        <v>0.12021882510781463</v>
      </c>
      <c r="I3150" s="39">
        <v>9.3999708479723429E-2</v>
      </c>
      <c r="J3150" s="39">
        <v>8.9844869798529722E-2</v>
      </c>
      <c r="K3150" s="39">
        <v>-14.584333263839017</v>
      </c>
      <c r="L3150" s="39" t="s">
        <v>642</v>
      </c>
      <c r="M3150" s="39" t="s">
        <v>702</v>
      </c>
      <c r="N3150" s="39">
        <v>74</v>
      </c>
      <c r="O3150" s="39" t="s">
        <v>662</v>
      </c>
      <c r="P3150" s="39">
        <v>75</v>
      </c>
      <c r="Q3150" s="39" t="s">
        <v>643</v>
      </c>
      <c r="R3150" s="39" t="s">
        <v>637</v>
      </c>
      <c r="S3150" s="39">
        <v>2004</v>
      </c>
      <c r="T3150" s="39">
        <v>6</v>
      </c>
      <c r="U3150" s="39" t="s">
        <v>633</v>
      </c>
    </row>
    <row r="3151" spans="2:21" x14ac:dyDescent="0.2">
      <c r="B3151" s="39">
        <v>1</v>
      </c>
      <c r="C3151" s="39">
        <v>3</v>
      </c>
      <c r="D3151" s="39">
        <v>0.2446509001278728</v>
      </c>
      <c r="E3151" s="39">
        <v>0.10989543810666214</v>
      </c>
      <c r="F3151" s="39">
        <v>0.13776326587001575</v>
      </c>
      <c r="G3151" s="39">
        <v>5.4901799145512215E-2</v>
      </c>
      <c r="H3151" s="39">
        <v>0.12369193153964715</v>
      </c>
      <c r="I3151" s="39">
        <v>0.15006017579626107</v>
      </c>
      <c r="J3151" s="39">
        <v>0.1790364894140288</v>
      </c>
      <c r="K3151" s="39">
        <v>-12.661243874572701</v>
      </c>
      <c r="L3151" s="39" t="s">
        <v>642</v>
      </c>
      <c r="M3151" s="39" t="s">
        <v>702</v>
      </c>
      <c r="N3151" s="39">
        <v>14</v>
      </c>
      <c r="O3151" s="39" t="s">
        <v>668</v>
      </c>
      <c r="P3151" s="39">
        <v>67</v>
      </c>
      <c r="Q3151" s="39" t="s">
        <v>643</v>
      </c>
      <c r="R3151" s="39" t="s">
        <v>637</v>
      </c>
      <c r="S3151" s="39">
        <v>2007</v>
      </c>
      <c r="T3151" s="39">
        <v>6</v>
      </c>
      <c r="U3151" s="39" t="s">
        <v>633</v>
      </c>
    </row>
    <row r="3152" spans="2:21" x14ac:dyDescent="0.2">
      <c r="B3152" s="39">
        <v>2</v>
      </c>
      <c r="C3152" s="39">
        <v>1</v>
      </c>
      <c r="D3152" s="39">
        <v>7.7692893080037767E-2</v>
      </c>
      <c r="E3152" s="39">
        <v>0.90946867791718722</v>
      </c>
      <c r="F3152" s="39">
        <v>1.9881207946942886E-3</v>
      </c>
      <c r="G3152" s="39">
        <v>1.1990298696538918E-3</v>
      </c>
      <c r="H3152" s="39">
        <v>1.0426160057482759E-3</v>
      </c>
      <c r="I3152" s="39">
        <v>3.8409702485817827E-3</v>
      </c>
      <c r="J3152" s="39">
        <v>4.7676920840966893E-3</v>
      </c>
      <c r="K3152" s="39">
        <v>-15.15403996057891</v>
      </c>
      <c r="L3152" s="39" t="s">
        <v>642</v>
      </c>
      <c r="M3152" s="39" t="s">
        <v>702</v>
      </c>
      <c r="N3152" s="39">
        <v>20</v>
      </c>
      <c r="O3152" s="39" t="s">
        <v>668</v>
      </c>
      <c r="P3152" s="39">
        <v>84</v>
      </c>
      <c r="Q3152" s="39" t="s">
        <v>643</v>
      </c>
      <c r="R3152" s="39" t="s">
        <v>637</v>
      </c>
      <c r="S3152" s="39">
        <v>2012</v>
      </c>
      <c r="T3152" s="39">
        <v>12</v>
      </c>
      <c r="U3152" s="39" t="s">
        <v>634</v>
      </c>
    </row>
    <row r="3153" spans="2:21" x14ac:dyDescent="0.2">
      <c r="B3153" s="2">
        <v>7</v>
      </c>
      <c r="C3153" s="2">
        <v>7</v>
      </c>
      <c r="D3153" s="2">
        <v>4.6166657565873351E-3</v>
      </c>
      <c r="E3153" s="2">
        <v>5.5762516323827496E-4</v>
      </c>
      <c r="F3153" s="2">
        <v>2.8596496330233583E-3</v>
      </c>
      <c r="G3153" s="2">
        <v>9.9213217746963009E-4</v>
      </c>
      <c r="H3153" s="2">
        <v>5.6368222581096251E-4</v>
      </c>
      <c r="I3153" s="2">
        <v>0.10233131880203179</v>
      </c>
      <c r="J3153" s="2">
        <v>0.8880789262418386</v>
      </c>
      <c r="K3153" s="2">
        <v>-15.635565876184431</v>
      </c>
      <c r="L3153" s="2" t="s">
        <v>642</v>
      </c>
      <c r="M3153" s="2" t="s">
        <v>702</v>
      </c>
      <c r="N3153" s="2">
        <v>46</v>
      </c>
      <c r="O3153" s="2" t="s">
        <v>668</v>
      </c>
      <c r="P3153" s="2">
        <v>25</v>
      </c>
      <c r="Q3153" s="2" t="s">
        <v>642</v>
      </c>
      <c r="R3153" s="2" t="s">
        <v>637</v>
      </c>
      <c r="S3153" s="2">
        <v>2014</v>
      </c>
      <c r="T3153" s="2">
        <v>11</v>
      </c>
      <c r="U3153" s="2" t="s">
        <v>633</v>
      </c>
    </row>
    <row r="3154" spans="2:21" x14ac:dyDescent="0.2">
      <c r="B3154" s="2">
        <v>3</v>
      </c>
      <c r="C3154" s="2">
        <v>3</v>
      </c>
      <c r="D3154" s="2">
        <v>1.4108208977663851E-2</v>
      </c>
      <c r="E3154" s="2">
        <v>0.25445398722247459</v>
      </c>
      <c r="F3154" s="2">
        <v>0.47606900482896347</v>
      </c>
      <c r="G3154" s="2">
        <v>0.11976516829949654</v>
      </c>
      <c r="H3154" s="2">
        <v>8.4790949623096329E-2</v>
      </c>
      <c r="I3154" s="2">
        <v>2.9448035151567211E-2</v>
      </c>
      <c r="J3154" s="2">
        <v>2.1364645896737831E-2</v>
      </c>
      <c r="K3154" s="2">
        <v>-13.080281431783284</v>
      </c>
      <c r="L3154" s="2" t="s">
        <v>642</v>
      </c>
      <c r="M3154" s="2" t="s">
        <v>702</v>
      </c>
      <c r="N3154" s="2">
        <v>21</v>
      </c>
      <c r="O3154" s="2" t="s">
        <v>662</v>
      </c>
      <c r="P3154" s="2">
        <v>40</v>
      </c>
      <c r="Q3154" s="2" t="s">
        <v>644</v>
      </c>
      <c r="R3154" s="2" t="s">
        <v>637</v>
      </c>
      <c r="S3154" s="2">
        <v>2006</v>
      </c>
      <c r="T3154" s="2">
        <v>7</v>
      </c>
      <c r="U3154" s="2" t="s">
        <v>634</v>
      </c>
    </row>
    <row r="3155" spans="2:21" x14ac:dyDescent="0.2">
      <c r="B3155" s="2">
        <v>6</v>
      </c>
      <c r="C3155" s="2">
        <v>6</v>
      </c>
      <c r="D3155" s="2">
        <v>1.1581325627867851E-2</v>
      </c>
      <c r="E3155" s="2">
        <v>3.5646401915912524E-3</v>
      </c>
      <c r="F3155" s="2">
        <v>5.9737124112923317E-3</v>
      </c>
      <c r="G3155" s="2">
        <v>5.6825234638647323E-3</v>
      </c>
      <c r="H3155" s="2">
        <v>0.15861443165687555</v>
      </c>
      <c r="I3155" s="2">
        <v>0.81138893930527445</v>
      </c>
      <c r="J3155" s="2">
        <v>3.1944273432337003E-3</v>
      </c>
      <c r="K3155" s="2">
        <v>-18.859235258097339</v>
      </c>
      <c r="L3155" s="2" t="s">
        <v>642</v>
      </c>
      <c r="M3155" s="2" t="s">
        <v>702</v>
      </c>
      <c r="N3155" s="2">
        <v>71</v>
      </c>
      <c r="O3155" s="2" t="s">
        <v>662</v>
      </c>
      <c r="P3155" s="2">
        <v>42</v>
      </c>
      <c r="Q3155" s="2" t="s">
        <v>644</v>
      </c>
      <c r="R3155" s="2" t="s">
        <v>636</v>
      </c>
      <c r="S3155" s="2">
        <v>2005</v>
      </c>
      <c r="T3155" s="2">
        <v>8</v>
      </c>
      <c r="U3155" s="2" t="s">
        <v>633</v>
      </c>
    </row>
    <row r="3156" spans="2:21" x14ac:dyDescent="0.2">
      <c r="B3156" s="2">
        <v>1</v>
      </c>
      <c r="C3156" s="2">
        <v>1</v>
      </c>
      <c r="D3156" s="2">
        <v>0.21555199807793943</v>
      </c>
      <c r="E3156" s="2">
        <v>0.15290963109378033</v>
      </c>
      <c r="F3156" s="2">
        <v>0.14361069515667341</v>
      </c>
      <c r="G3156" s="2">
        <v>9.8688329402972189E-2</v>
      </c>
      <c r="H3156" s="2">
        <v>0.13828134705917725</v>
      </c>
      <c r="I3156" s="2">
        <v>3.7418906874793913E-2</v>
      </c>
      <c r="J3156" s="2">
        <v>0.21353909233466339</v>
      </c>
      <c r="K3156" s="2">
        <v>-13.930648769893674</v>
      </c>
      <c r="L3156" s="2" t="s">
        <v>642</v>
      </c>
      <c r="M3156" s="2" t="s">
        <v>702</v>
      </c>
      <c r="N3156" s="2">
        <v>67</v>
      </c>
      <c r="O3156" s="2" t="s">
        <v>668</v>
      </c>
      <c r="P3156" s="2">
        <v>44</v>
      </c>
      <c r="Q3156" s="2" t="s">
        <v>644</v>
      </c>
      <c r="R3156" s="2" t="s">
        <v>637</v>
      </c>
      <c r="S3156" s="2">
        <v>2004</v>
      </c>
      <c r="T3156" s="2">
        <v>6</v>
      </c>
      <c r="U3156" s="2" t="s">
        <v>634</v>
      </c>
    </row>
    <row r="3157" spans="2:21" x14ac:dyDescent="0.2">
      <c r="B3157" s="39">
        <v>1</v>
      </c>
      <c r="C3157" s="39">
        <v>4</v>
      </c>
      <c r="D3157" s="39">
        <v>0.20220759772423091</v>
      </c>
      <c r="E3157" s="39">
        <v>0.15368884894980048</v>
      </c>
      <c r="F3157" s="39">
        <v>0.14640086994099114</v>
      </c>
      <c r="G3157" s="39">
        <v>5.8170259026752921E-2</v>
      </c>
      <c r="H3157" s="39">
        <v>0.18928028920248843</v>
      </c>
      <c r="I3157" s="39">
        <v>0.15383608484352165</v>
      </c>
      <c r="J3157" s="39">
        <v>9.6416050312214466E-2</v>
      </c>
      <c r="K3157" s="39">
        <v>-13.28174707510226</v>
      </c>
      <c r="L3157" s="39" t="s">
        <v>642</v>
      </c>
      <c r="M3157" s="39" t="s">
        <v>702</v>
      </c>
      <c r="N3157" s="39">
        <v>14</v>
      </c>
      <c r="O3157" s="39" t="s">
        <v>668</v>
      </c>
      <c r="P3157" s="39">
        <v>71</v>
      </c>
      <c r="Q3157" s="39" t="s">
        <v>643</v>
      </c>
      <c r="R3157" s="39" t="s">
        <v>636</v>
      </c>
      <c r="S3157" s="39">
        <v>2015</v>
      </c>
      <c r="T3157" s="39">
        <v>6</v>
      </c>
      <c r="U3157" s="39" t="s">
        <v>633</v>
      </c>
    </row>
    <row r="3158" spans="2:21" x14ac:dyDescent="0.2">
      <c r="B3158" s="39">
        <v>3</v>
      </c>
      <c r="C3158" s="39">
        <v>1</v>
      </c>
      <c r="D3158" s="39">
        <v>0.20383128266093947</v>
      </c>
      <c r="E3158" s="39">
        <v>0.12001710339815323</v>
      </c>
      <c r="F3158" s="39">
        <v>0.32563884893091299</v>
      </c>
      <c r="G3158" s="39">
        <v>0.14044806542927474</v>
      </c>
      <c r="H3158" s="39">
        <v>0.14630668459348484</v>
      </c>
      <c r="I3158" s="39">
        <v>1.7686673485962773E-2</v>
      </c>
      <c r="J3158" s="39">
        <v>4.6071341501272109E-2</v>
      </c>
      <c r="K3158" s="39">
        <v>-15.288630788499745</v>
      </c>
      <c r="L3158" s="39" t="s">
        <v>642</v>
      </c>
      <c r="M3158" s="39" t="s">
        <v>702</v>
      </c>
      <c r="N3158" s="39">
        <v>40</v>
      </c>
      <c r="O3158" s="39" t="s">
        <v>662</v>
      </c>
      <c r="P3158" s="39">
        <v>110</v>
      </c>
      <c r="Q3158" s="39" t="s">
        <v>641</v>
      </c>
      <c r="R3158" s="39" t="s">
        <v>637</v>
      </c>
      <c r="S3158" s="39">
        <v>2011</v>
      </c>
      <c r="T3158" s="39">
        <v>7</v>
      </c>
      <c r="U3158" s="39" t="s">
        <v>633</v>
      </c>
    </row>
    <row r="3159" spans="2:21" x14ac:dyDescent="0.2">
      <c r="B3159" s="2">
        <v>6</v>
      </c>
      <c r="C3159" s="2">
        <v>6</v>
      </c>
      <c r="D3159" s="2">
        <v>2.6808028460386531E-3</v>
      </c>
      <c r="E3159" s="2">
        <v>1.6668988920356357E-3</v>
      </c>
      <c r="F3159" s="2">
        <v>3.2275746464851406E-3</v>
      </c>
      <c r="G3159" s="2">
        <v>1.3869918398412291E-3</v>
      </c>
      <c r="H3159" s="2">
        <v>0.12666215701459238</v>
      </c>
      <c r="I3159" s="2">
        <v>0.86307999629030052</v>
      </c>
      <c r="J3159" s="2">
        <v>1.2955784707063243E-3</v>
      </c>
      <c r="K3159" s="2">
        <v>-13.706531715747982</v>
      </c>
      <c r="L3159" s="2" t="s">
        <v>642</v>
      </c>
      <c r="M3159" s="2" t="s">
        <v>702</v>
      </c>
      <c r="N3159" s="2">
        <v>14</v>
      </c>
      <c r="O3159" s="2" t="s">
        <v>668</v>
      </c>
      <c r="P3159" s="2">
        <v>71</v>
      </c>
      <c r="Q3159" s="2" t="s">
        <v>643</v>
      </c>
      <c r="R3159" s="2" t="s">
        <v>637</v>
      </c>
      <c r="S3159" s="2">
        <v>2015</v>
      </c>
      <c r="T3159" s="2">
        <v>8</v>
      </c>
      <c r="U3159" s="2" t="s">
        <v>634</v>
      </c>
    </row>
    <row r="3160" spans="2:21" x14ac:dyDescent="0.2">
      <c r="B3160" s="39">
        <v>2</v>
      </c>
      <c r="C3160" s="39">
        <v>6</v>
      </c>
      <c r="D3160" s="39">
        <v>0.11484696730502131</v>
      </c>
      <c r="E3160" s="39">
        <v>0.34339293267264437</v>
      </c>
      <c r="F3160" s="39">
        <v>0.22466594568970627</v>
      </c>
      <c r="G3160" s="39">
        <v>6.1377740646175079E-2</v>
      </c>
      <c r="H3160" s="39">
        <v>0.11876501655844893</v>
      </c>
      <c r="I3160" s="39">
        <v>4.5839339025011583E-2</v>
      </c>
      <c r="J3160" s="39">
        <v>9.1112058102992458E-2</v>
      </c>
      <c r="K3160" s="39">
        <v>-14.920199112242059</v>
      </c>
      <c r="L3160" s="39" t="s">
        <v>642</v>
      </c>
      <c r="M3160" s="39" t="s">
        <v>702</v>
      </c>
      <c r="N3160" s="39">
        <v>40</v>
      </c>
      <c r="O3160" s="39" t="s">
        <v>662</v>
      </c>
      <c r="P3160" s="39">
        <v>41</v>
      </c>
      <c r="Q3160" s="39" t="s">
        <v>644</v>
      </c>
      <c r="R3160" s="39" t="s">
        <v>636</v>
      </c>
      <c r="S3160" s="39">
        <v>2013</v>
      </c>
      <c r="T3160" s="39">
        <v>6</v>
      </c>
      <c r="U3160" s="39" t="s">
        <v>634</v>
      </c>
    </row>
    <row r="3161" spans="2:21" x14ac:dyDescent="0.2">
      <c r="B3161" s="39">
        <v>1</v>
      </c>
      <c r="C3161" s="39">
        <v>3</v>
      </c>
      <c r="D3161" s="39">
        <v>0.26577577635862759</v>
      </c>
      <c r="E3161" s="39">
        <v>0.11704741158046299</v>
      </c>
      <c r="F3161" s="39">
        <v>0.13554382677813798</v>
      </c>
      <c r="G3161" s="39">
        <v>7.0392178519449553E-2</v>
      </c>
      <c r="H3161" s="39">
        <v>9.5153518572483345E-2</v>
      </c>
      <c r="I3161" s="39">
        <v>0.17877762372772488</v>
      </c>
      <c r="J3161" s="39">
        <v>0.13730966446311374</v>
      </c>
      <c r="K3161" s="39">
        <v>-13.328244068399805</v>
      </c>
      <c r="L3161" s="39" t="s">
        <v>642</v>
      </c>
      <c r="M3161" s="39" t="s">
        <v>702</v>
      </c>
      <c r="N3161" s="39">
        <v>46</v>
      </c>
      <c r="O3161" s="39" t="s">
        <v>668</v>
      </c>
      <c r="P3161" s="39">
        <v>32</v>
      </c>
      <c r="Q3161" s="39" t="s">
        <v>642</v>
      </c>
      <c r="R3161" s="39" t="s">
        <v>637</v>
      </c>
      <c r="S3161" s="39">
        <v>2015</v>
      </c>
      <c r="T3161" s="39">
        <v>6</v>
      </c>
      <c r="U3161" s="39" t="s">
        <v>633</v>
      </c>
    </row>
    <row r="3162" spans="2:21" x14ac:dyDescent="0.2">
      <c r="B3162" s="2">
        <v>2</v>
      </c>
      <c r="C3162" s="2">
        <v>2</v>
      </c>
      <c r="D3162" s="2">
        <v>1.7048508598053364E-2</v>
      </c>
      <c r="E3162" s="2">
        <v>0.47997246820860362</v>
      </c>
      <c r="F3162" s="2">
        <v>8.6370941908077301E-2</v>
      </c>
      <c r="G3162" s="2">
        <v>2.7226596172024071E-2</v>
      </c>
      <c r="H3162" s="2">
        <v>5.6139184309823141E-2</v>
      </c>
      <c r="I3162" s="2">
        <v>0.29691459987892888</v>
      </c>
      <c r="J3162" s="2">
        <v>3.6327700924489621E-2</v>
      </c>
      <c r="K3162" s="2">
        <v>-11.919035958655316</v>
      </c>
      <c r="L3162" s="2" t="s">
        <v>642</v>
      </c>
      <c r="M3162" s="2" t="s">
        <v>702</v>
      </c>
      <c r="N3162" s="2">
        <v>21</v>
      </c>
      <c r="O3162" s="2" t="s">
        <v>668</v>
      </c>
      <c r="P3162" s="2">
        <v>90</v>
      </c>
      <c r="Q3162" s="2" t="s">
        <v>643</v>
      </c>
      <c r="R3162" s="2" t="s">
        <v>637</v>
      </c>
      <c r="S3162" s="2">
        <v>2001</v>
      </c>
      <c r="T3162" s="2">
        <v>6</v>
      </c>
      <c r="U3162" s="2" t="s">
        <v>634</v>
      </c>
    </row>
    <row r="3163" spans="2:21" x14ac:dyDescent="0.2">
      <c r="B3163" s="2">
        <v>2</v>
      </c>
      <c r="C3163" s="2">
        <v>2</v>
      </c>
      <c r="D3163" s="2">
        <v>0.1391534307656927</v>
      </c>
      <c r="E3163" s="2">
        <v>0.83264244797338216</v>
      </c>
      <c r="F3163" s="2">
        <v>4.8612701633710684E-3</v>
      </c>
      <c r="G3163" s="2">
        <v>4.0607049959719308E-3</v>
      </c>
      <c r="H3163" s="2">
        <v>3.159834822586925E-3</v>
      </c>
      <c r="I3163" s="2">
        <v>5.4516350576203632E-3</v>
      </c>
      <c r="J3163" s="2">
        <v>1.0670676221375006E-2</v>
      </c>
      <c r="K3163" s="2">
        <v>-16.477134061984646</v>
      </c>
      <c r="L3163" s="2" t="s">
        <v>642</v>
      </c>
      <c r="M3163" s="2" t="s">
        <v>702</v>
      </c>
      <c r="N3163" s="2">
        <v>46</v>
      </c>
      <c r="O3163" s="2" t="s">
        <v>662</v>
      </c>
      <c r="P3163" s="2">
        <v>70</v>
      </c>
      <c r="Q3163" s="2" t="s">
        <v>643</v>
      </c>
      <c r="R3163" s="2" t="s">
        <v>637</v>
      </c>
      <c r="S3163" s="2">
        <v>1999</v>
      </c>
      <c r="T3163" s="2">
        <v>12</v>
      </c>
      <c r="U3163" s="2" t="s">
        <v>633</v>
      </c>
    </row>
    <row r="3164" spans="2:21" x14ac:dyDescent="0.2">
      <c r="B3164" s="2">
        <v>2</v>
      </c>
      <c r="C3164" s="2">
        <v>2</v>
      </c>
      <c r="D3164" s="2">
        <v>2.8613494531556698E-2</v>
      </c>
      <c r="E3164" s="2">
        <v>0.96140108989692952</v>
      </c>
      <c r="F3164" s="2">
        <v>3.0447322223317568E-3</v>
      </c>
      <c r="G3164" s="2">
        <v>3.481898528463789E-3</v>
      </c>
      <c r="H3164" s="2">
        <v>1.4966617025082517E-3</v>
      </c>
      <c r="I3164" s="2">
        <v>1.5195911011802923E-3</v>
      </c>
      <c r="J3164" s="2">
        <v>4.4253201702963794E-4</v>
      </c>
      <c r="K3164" s="2">
        <v>-15.289991243351011</v>
      </c>
      <c r="L3164" s="2" t="s">
        <v>642</v>
      </c>
      <c r="M3164" s="2" t="s">
        <v>702</v>
      </c>
      <c r="N3164" s="2">
        <v>21</v>
      </c>
      <c r="O3164" s="2" t="s">
        <v>662</v>
      </c>
      <c r="P3164" s="2">
        <v>81</v>
      </c>
      <c r="Q3164" s="2" t="s">
        <v>643</v>
      </c>
      <c r="R3164" s="2" t="s">
        <v>637</v>
      </c>
      <c r="S3164" s="2">
        <v>1999</v>
      </c>
      <c r="T3164" s="2">
        <v>9</v>
      </c>
      <c r="U3164" s="2" t="s">
        <v>634</v>
      </c>
    </row>
    <row r="3165" spans="2:21" x14ac:dyDescent="0.2">
      <c r="B3165" s="39">
        <v>3</v>
      </c>
      <c r="C3165" s="39">
        <v>5</v>
      </c>
      <c r="D3165" s="39">
        <v>2.138374012403459E-2</v>
      </c>
      <c r="E3165" s="39">
        <v>0.28305057867866668</v>
      </c>
      <c r="F3165" s="39">
        <v>0.30966966678078262</v>
      </c>
      <c r="G3165" s="39">
        <v>4.6299316052897443E-2</v>
      </c>
      <c r="H3165" s="39">
        <v>0.14668479140351523</v>
      </c>
      <c r="I3165" s="39">
        <v>0.14035951108855821</v>
      </c>
      <c r="J3165" s="39">
        <v>5.2552395871545282E-2</v>
      </c>
      <c r="K3165" s="39">
        <v>-11.421187657389421</v>
      </c>
      <c r="L3165" s="39" t="s">
        <v>642</v>
      </c>
      <c r="M3165" s="39" t="s">
        <v>702</v>
      </c>
      <c r="N3165" s="39">
        <v>21</v>
      </c>
      <c r="O3165" s="39" t="s">
        <v>662</v>
      </c>
      <c r="P3165" s="39">
        <v>72</v>
      </c>
      <c r="Q3165" s="39" t="s">
        <v>643</v>
      </c>
      <c r="R3165" s="39" t="s">
        <v>637</v>
      </c>
      <c r="S3165" s="39">
        <v>2005</v>
      </c>
      <c r="T3165" s="39">
        <v>6</v>
      </c>
      <c r="U3165" s="39" t="s">
        <v>634</v>
      </c>
    </row>
    <row r="3166" spans="2:21" x14ac:dyDescent="0.2">
      <c r="B3166" s="2">
        <v>1</v>
      </c>
      <c r="C3166" s="2">
        <v>1</v>
      </c>
      <c r="D3166" s="2">
        <v>0.4620527454229218</v>
      </c>
      <c r="E3166" s="2">
        <v>3.9206052346346255E-2</v>
      </c>
      <c r="F3166" s="2">
        <v>8.3104803075099334E-2</v>
      </c>
      <c r="G3166" s="2">
        <v>9.7427342842225373E-2</v>
      </c>
      <c r="H3166" s="2">
        <v>0.11198253894775324</v>
      </c>
      <c r="I3166" s="2">
        <v>5.2695598404072896E-2</v>
      </c>
      <c r="J3166" s="2">
        <v>0.153530918961581</v>
      </c>
      <c r="K3166" s="2">
        <v>-14.923588782192432</v>
      </c>
      <c r="L3166" s="2" t="s">
        <v>642</v>
      </c>
      <c r="M3166" s="2" t="s">
        <v>702</v>
      </c>
      <c r="N3166" s="2">
        <v>40</v>
      </c>
      <c r="O3166" s="2" t="s">
        <v>662</v>
      </c>
      <c r="P3166" s="2">
        <v>33</v>
      </c>
      <c r="Q3166" s="2" t="s">
        <v>642</v>
      </c>
      <c r="R3166" s="2" t="s">
        <v>636</v>
      </c>
      <c r="S3166" s="2">
        <v>2015</v>
      </c>
      <c r="T3166" s="2">
        <v>6</v>
      </c>
      <c r="U3166" s="2" t="s">
        <v>633</v>
      </c>
    </row>
    <row r="3167" spans="2:21" x14ac:dyDescent="0.2">
      <c r="B3167" s="2">
        <v>6</v>
      </c>
      <c r="C3167" s="2">
        <v>6</v>
      </c>
      <c r="D3167" s="2">
        <v>1.653581439963818E-2</v>
      </c>
      <c r="E3167" s="2">
        <v>1.8603208130363034E-3</v>
      </c>
      <c r="F3167" s="2">
        <v>7.4292966495469936E-3</v>
      </c>
      <c r="G3167" s="2">
        <v>8.9351228882471861E-3</v>
      </c>
      <c r="H3167" s="2">
        <v>0.22780869484308827</v>
      </c>
      <c r="I3167" s="2">
        <v>0.73006658175988803</v>
      </c>
      <c r="J3167" s="2">
        <v>7.3641686465549094E-3</v>
      </c>
      <c r="K3167" s="2">
        <v>-17.948671654384281</v>
      </c>
      <c r="L3167" s="2" t="s">
        <v>642</v>
      </c>
      <c r="M3167" s="2" t="s">
        <v>702</v>
      </c>
      <c r="N3167" s="2">
        <v>20</v>
      </c>
      <c r="O3167" s="2" t="s">
        <v>662</v>
      </c>
      <c r="P3167" s="2">
        <v>111</v>
      </c>
      <c r="Q3167" s="2" t="s">
        <v>641</v>
      </c>
      <c r="R3167" s="2" t="s">
        <v>637</v>
      </c>
      <c r="S3167" s="2">
        <v>2013</v>
      </c>
      <c r="T3167" s="2">
        <v>8</v>
      </c>
      <c r="U3167" s="2" t="s">
        <v>634</v>
      </c>
    </row>
    <row r="3168" spans="2:21" x14ac:dyDescent="0.2">
      <c r="B3168" s="2">
        <v>6</v>
      </c>
      <c r="C3168" s="2">
        <v>6</v>
      </c>
      <c r="D3168" s="2">
        <v>1.0718405893346435E-3</v>
      </c>
      <c r="E3168" s="2">
        <v>1.3296831074040361E-3</v>
      </c>
      <c r="F3168" s="2">
        <v>2.4994547881878491E-3</v>
      </c>
      <c r="G3168" s="2">
        <v>9.5539931646808059E-4</v>
      </c>
      <c r="H3168" s="2">
        <v>8.4070278563473336E-2</v>
      </c>
      <c r="I3168" s="2">
        <v>0.90916129017490976</v>
      </c>
      <c r="J3168" s="2">
        <v>9.1205346022251333E-4</v>
      </c>
      <c r="K3168" s="2">
        <v>-13.656717825872157</v>
      </c>
      <c r="L3168" s="2" t="s">
        <v>642</v>
      </c>
      <c r="M3168" s="2" t="s">
        <v>702</v>
      </c>
      <c r="N3168" s="2">
        <v>46</v>
      </c>
      <c r="O3168" s="2" t="s">
        <v>668</v>
      </c>
      <c r="P3168" s="2">
        <v>72</v>
      </c>
      <c r="Q3168" s="2" t="s">
        <v>643</v>
      </c>
      <c r="R3168" s="2" t="s">
        <v>637</v>
      </c>
      <c r="S3168" s="2">
        <v>2015</v>
      </c>
      <c r="T3168" s="2">
        <v>8</v>
      </c>
      <c r="U3168" s="2" t="s">
        <v>633</v>
      </c>
    </row>
    <row r="3169" spans="2:21" x14ac:dyDescent="0.2">
      <c r="B3169" s="2">
        <v>1</v>
      </c>
      <c r="C3169" s="2">
        <v>1</v>
      </c>
      <c r="D3169" s="2">
        <v>0.45653528463959087</v>
      </c>
      <c r="E3169" s="2">
        <v>7.7633090069302121E-2</v>
      </c>
      <c r="F3169" s="2">
        <v>4.0853792881905389E-2</v>
      </c>
      <c r="G3169" s="2">
        <v>9.9212837366355847E-2</v>
      </c>
      <c r="H3169" s="2">
        <v>4.8510532601920064E-2</v>
      </c>
      <c r="I3169" s="2">
        <v>0.13460981903545452</v>
      </c>
      <c r="J3169" s="2">
        <v>0.14264464340547103</v>
      </c>
      <c r="K3169" s="2">
        <v>-18.258618738178551</v>
      </c>
      <c r="L3169" s="2" t="s">
        <v>642</v>
      </c>
      <c r="M3169" s="2" t="s">
        <v>702</v>
      </c>
      <c r="N3169" s="2">
        <v>98</v>
      </c>
      <c r="O3169" s="2" t="s">
        <v>668</v>
      </c>
      <c r="P3169" s="2">
        <v>113</v>
      </c>
      <c r="Q3169" s="2" t="s">
        <v>641</v>
      </c>
      <c r="R3169" s="2" t="s">
        <v>637</v>
      </c>
      <c r="S3169" s="2">
        <v>1994</v>
      </c>
      <c r="T3169" s="2">
        <v>6</v>
      </c>
      <c r="U3169" s="2" t="s">
        <v>633</v>
      </c>
    </row>
    <row r="3170" spans="2:21" x14ac:dyDescent="0.2">
      <c r="B3170" s="2">
        <v>4</v>
      </c>
      <c r="C3170" s="2">
        <v>4</v>
      </c>
      <c r="D3170" s="2">
        <v>2.1577900576680539E-4</v>
      </c>
      <c r="E3170" s="2">
        <v>6.1572968524007104E-3</v>
      </c>
      <c r="F3170" s="2">
        <v>0.23086517302153015</v>
      </c>
      <c r="G3170" s="2">
        <v>0.74554602682698146</v>
      </c>
      <c r="H3170" s="2">
        <v>1.1598447829819928E-2</v>
      </c>
      <c r="I3170" s="2">
        <v>4.6719844378700177E-3</v>
      </c>
      <c r="J3170" s="2">
        <v>9.4529202563108951E-4</v>
      </c>
      <c r="K3170" s="2">
        <v>-19.157232788519362</v>
      </c>
      <c r="L3170" s="2" t="s">
        <v>642</v>
      </c>
      <c r="M3170" s="2" t="s">
        <v>664</v>
      </c>
      <c r="N3170" s="2">
        <v>21</v>
      </c>
      <c r="O3170" s="2" t="s">
        <v>668</v>
      </c>
      <c r="P3170" s="2">
        <v>76</v>
      </c>
      <c r="Q3170" s="2" t="s">
        <v>643</v>
      </c>
      <c r="R3170" s="2" t="s">
        <v>637</v>
      </c>
      <c r="S3170" s="2">
        <v>2007</v>
      </c>
      <c r="T3170" s="2">
        <v>10</v>
      </c>
      <c r="U3170" s="2" t="s">
        <v>634</v>
      </c>
    </row>
    <row r="3171" spans="2:21" x14ac:dyDescent="0.2">
      <c r="B3171" s="2">
        <v>3</v>
      </c>
      <c r="C3171" s="2">
        <v>3</v>
      </c>
      <c r="D3171" s="2">
        <v>5.2298898754937401E-2</v>
      </c>
      <c r="E3171" s="2">
        <v>0.19387259675699187</v>
      </c>
      <c r="F3171" s="2">
        <v>0.35533085717251722</v>
      </c>
      <c r="G3171" s="2">
        <v>0.13612206062131699</v>
      </c>
      <c r="H3171" s="2">
        <v>0.20050027608335649</v>
      </c>
      <c r="I3171" s="2">
        <v>3.9665835658588555E-2</v>
      </c>
      <c r="J3171" s="2">
        <v>2.2209474952291534E-2</v>
      </c>
      <c r="K3171" s="2">
        <v>-12.82494057816489</v>
      </c>
      <c r="L3171" s="2" t="s">
        <v>642</v>
      </c>
      <c r="M3171" s="2" t="s">
        <v>702</v>
      </c>
      <c r="N3171" s="2">
        <v>46</v>
      </c>
      <c r="O3171" s="2" t="s">
        <v>662</v>
      </c>
      <c r="P3171" s="2">
        <v>66</v>
      </c>
      <c r="Q3171" s="2" t="s">
        <v>643</v>
      </c>
      <c r="R3171" s="2" t="s">
        <v>637</v>
      </c>
      <c r="S3171" s="2">
        <v>2015</v>
      </c>
      <c r="T3171" s="2">
        <v>7</v>
      </c>
      <c r="U3171" s="2" t="s">
        <v>633</v>
      </c>
    </row>
    <row r="3172" spans="2:21" x14ac:dyDescent="0.2">
      <c r="B3172" s="39">
        <v>5</v>
      </c>
      <c r="C3172" s="39">
        <v>4</v>
      </c>
      <c r="D3172" s="39">
        <v>0.21906517548661256</v>
      </c>
      <c r="E3172" s="39">
        <v>5.0299962821554363E-2</v>
      </c>
      <c r="F3172" s="39">
        <v>0.11298906611420004</v>
      </c>
      <c r="G3172" s="39">
        <v>0.1099612621643242</v>
      </c>
      <c r="H3172" s="39">
        <v>0.22840821966801528</v>
      </c>
      <c r="I3172" s="39">
        <v>0.10671272446959924</v>
      </c>
      <c r="J3172" s="39">
        <v>0.17256358927569429</v>
      </c>
      <c r="K3172" s="39">
        <v>-18.61494466773393</v>
      </c>
      <c r="L3172" s="39" t="s">
        <v>642</v>
      </c>
      <c r="M3172" s="39" t="s">
        <v>702</v>
      </c>
      <c r="N3172" s="39">
        <v>40</v>
      </c>
      <c r="O3172" s="39" t="s">
        <v>662</v>
      </c>
      <c r="P3172" s="39">
        <v>121</v>
      </c>
      <c r="Q3172" s="39" t="s">
        <v>639</v>
      </c>
      <c r="R3172" s="39" t="s">
        <v>636</v>
      </c>
      <c r="S3172" s="39">
        <v>2007</v>
      </c>
      <c r="T3172" s="39">
        <v>6</v>
      </c>
      <c r="U3172" s="39" t="s">
        <v>634</v>
      </c>
    </row>
    <row r="3173" spans="2:21" x14ac:dyDescent="0.2">
      <c r="B3173" s="39">
        <v>3</v>
      </c>
      <c r="C3173" s="39">
        <v>2</v>
      </c>
      <c r="D3173" s="39">
        <v>3.2895804940063764E-2</v>
      </c>
      <c r="E3173" s="39">
        <v>0.26850756122768343</v>
      </c>
      <c r="F3173" s="39">
        <v>0.33500011187579082</v>
      </c>
      <c r="G3173" s="39">
        <v>0.13057037710830072</v>
      </c>
      <c r="H3173" s="39">
        <v>7.3422174138834811E-2</v>
      </c>
      <c r="I3173" s="39">
        <v>0.11055327037889554</v>
      </c>
      <c r="J3173" s="39">
        <v>4.9050700330431032E-2</v>
      </c>
      <c r="K3173" s="39">
        <v>-11.344471936905476</v>
      </c>
      <c r="L3173" s="39" t="s">
        <v>642</v>
      </c>
      <c r="M3173" s="39" t="s">
        <v>702</v>
      </c>
      <c r="N3173" s="39">
        <v>21</v>
      </c>
      <c r="O3173" s="39" t="s">
        <v>662</v>
      </c>
      <c r="P3173" s="39">
        <v>76</v>
      </c>
      <c r="Q3173" s="39" t="s">
        <v>643</v>
      </c>
      <c r="R3173" s="39" t="s">
        <v>637</v>
      </c>
      <c r="S3173" s="39">
        <v>2015</v>
      </c>
      <c r="T3173" s="39">
        <v>6</v>
      </c>
      <c r="U3173" s="39" t="s">
        <v>634</v>
      </c>
    </row>
    <row r="3174" spans="2:21" x14ac:dyDescent="0.2">
      <c r="B3174" s="2">
        <v>5</v>
      </c>
      <c r="C3174" s="2">
        <v>5</v>
      </c>
      <c r="D3174" s="2">
        <v>3.4343412102002977E-3</v>
      </c>
      <c r="E3174" s="2">
        <v>1.5280517506111645E-3</v>
      </c>
      <c r="F3174" s="2">
        <v>2.7328458050547102E-3</v>
      </c>
      <c r="G3174" s="2">
        <v>4.9057437096587109E-2</v>
      </c>
      <c r="H3174" s="2">
        <v>0.89003848096932159</v>
      </c>
      <c r="I3174" s="2">
        <v>1.8327154729330115E-2</v>
      </c>
      <c r="J3174" s="2">
        <v>3.4881688438894998E-2</v>
      </c>
      <c r="K3174" s="2">
        <v>-20.850510912073485</v>
      </c>
      <c r="L3174" s="2" t="s">
        <v>642</v>
      </c>
      <c r="M3174" s="2" t="s">
        <v>702</v>
      </c>
      <c r="N3174" s="2">
        <v>17</v>
      </c>
      <c r="O3174" s="2" t="s">
        <v>662</v>
      </c>
      <c r="P3174" s="2">
        <v>13</v>
      </c>
      <c r="Q3174" s="2" t="s">
        <v>642</v>
      </c>
      <c r="R3174" s="2" t="s">
        <v>637</v>
      </c>
      <c r="S3174" s="2">
        <v>2001</v>
      </c>
      <c r="T3174" s="2">
        <v>5</v>
      </c>
      <c r="U3174" s="2" t="s">
        <v>633</v>
      </c>
    </row>
    <row r="3175" spans="2:21" x14ac:dyDescent="0.2">
      <c r="B3175" s="2">
        <v>1</v>
      </c>
      <c r="C3175" s="2">
        <v>1</v>
      </c>
      <c r="D3175" s="2">
        <v>0.32774301966426517</v>
      </c>
      <c r="E3175" s="2">
        <v>0.16779110919321272</v>
      </c>
      <c r="F3175" s="2">
        <v>0.11255457301701322</v>
      </c>
      <c r="G3175" s="2">
        <v>6.4993596522536556E-2</v>
      </c>
      <c r="H3175" s="2">
        <v>0.17046589249611951</v>
      </c>
      <c r="I3175" s="2">
        <v>2.9196707264396396E-2</v>
      </c>
      <c r="J3175" s="2">
        <v>0.12725510184245628</v>
      </c>
      <c r="K3175" s="2">
        <v>-16.656057364224562</v>
      </c>
      <c r="L3175" s="2" t="s">
        <v>642</v>
      </c>
      <c r="M3175" s="2" t="s">
        <v>702</v>
      </c>
      <c r="N3175" s="2">
        <v>74</v>
      </c>
      <c r="O3175" s="2" t="s">
        <v>662</v>
      </c>
      <c r="P3175" s="2">
        <v>52</v>
      </c>
      <c r="Q3175" s="2" t="s">
        <v>644</v>
      </c>
      <c r="R3175" s="2" t="s">
        <v>636</v>
      </c>
      <c r="S3175" s="2">
        <v>2004</v>
      </c>
      <c r="T3175" s="2">
        <v>6</v>
      </c>
      <c r="U3175" s="2" t="s">
        <v>633</v>
      </c>
    </row>
    <row r="3176" spans="2:21" x14ac:dyDescent="0.2">
      <c r="B3176" s="2">
        <v>4</v>
      </c>
      <c r="C3176" s="2">
        <v>4</v>
      </c>
      <c r="D3176" s="2">
        <v>0.1474215383791751</v>
      </c>
      <c r="E3176" s="2">
        <v>0.15378582975254293</v>
      </c>
      <c r="F3176" s="2">
        <v>0.15334581293402072</v>
      </c>
      <c r="G3176" s="2">
        <v>0.42802468917850978</v>
      </c>
      <c r="H3176" s="2">
        <v>1.8964642452271713E-2</v>
      </c>
      <c r="I3176" s="2">
        <v>8.2534049595424888E-2</v>
      </c>
      <c r="J3176" s="2">
        <v>1.5923437708054728E-2</v>
      </c>
      <c r="K3176" s="2">
        <v>-28.023168015648487</v>
      </c>
      <c r="L3176" s="2" t="s">
        <v>718</v>
      </c>
      <c r="M3176" s="2" t="s">
        <v>702</v>
      </c>
      <c r="N3176" s="2">
        <v>78</v>
      </c>
      <c r="O3176" s="2" t="s">
        <v>690</v>
      </c>
      <c r="P3176" s="2">
        <v>104</v>
      </c>
      <c r="Q3176" s="2" t="s">
        <v>641</v>
      </c>
      <c r="R3176" s="2" t="s">
        <v>636</v>
      </c>
      <c r="S3176" s="2">
        <v>2003</v>
      </c>
      <c r="T3176" s="2">
        <v>6</v>
      </c>
      <c r="U3176" s="2" t="s">
        <v>634</v>
      </c>
    </row>
    <row r="3177" spans="2:21" x14ac:dyDescent="0.2">
      <c r="B3177" s="39">
        <v>2</v>
      </c>
      <c r="C3177" s="39">
        <v>6</v>
      </c>
      <c r="D3177" s="39">
        <v>1.9072848738347751E-2</v>
      </c>
      <c r="E3177" s="39">
        <v>0.49880239700825807</v>
      </c>
      <c r="F3177" s="39">
        <v>9.7812524238993045E-2</v>
      </c>
      <c r="G3177" s="39">
        <v>1.8674577485110744E-2</v>
      </c>
      <c r="H3177" s="39">
        <v>4.8240736662334888E-2</v>
      </c>
      <c r="I3177" s="39">
        <v>0.29123780556837153</v>
      </c>
      <c r="J3177" s="39">
        <v>2.6159110298583858E-2</v>
      </c>
      <c r="K3177" s="39">
        <v>-12.298400979651412</v>
      </c>
      <c r="L3177" s="39" t="s">
        <v>642</v>
      </c>
      <c r="M3177" s="39" t="s">
        <v>702</v>
      </c>
      <c r="N3177" s="39">
        <v>21</v>
      </c>
      <c r="O3177" s="39" t="s">
        <v>662</v>
      </c>
      <c r="P3177" s="39">
        <v>90</v>
      </c>
      <c r="Q3177" s="39" t="s">
        <v>643</v>
      </c>
      <c r="R3177" s="39" t="s">
        <v>636</v>
      </c>
      <c r="S3177" s="39">
        <v>2014</v>
      </c>
      <c r="T3177" s="39">
        <v>6</v>
      </c>
      <c r="U3177" s="39" t="s">
        <v>634</v>
      </c>
    </row>
    <row r="3178" spans="2:21" x14ac:dyDescent="0.2">
      <c r="B3178" s="39">
        <v>3</v>
      </c>
      <c r="C3178" s="39">
        <v>6</v>
      </c>
      <c r="D3178" s="39">
        <v>0.10960258538445684</v>
      </c>
      <c r="E3178" s="39">
        <v>0.2066978053578313</v>
      </c>
      <c r="F3178" s="39">
        <v>0.22701768516425949</v>
      </c>
      <c r="G3178" s="39">
        <v>8.5695732223119866E-2</v>
      </c>
      <c r="H3178" s="39">
        <v>0.11919417775541012</v>
      </c>
      <c r="I3178" s="39">
        <v>0.1015533560016514</v>
      </c>
      <c r="J3178" s="39">
        <v>0.15023865811327092</v>
      </c>
      <c r="K3178" s="39">
        <v>-12.396822712887731</v>
      </c>
      <c r="L3178" s="39" t="s">
        <v>642</v>
      </c>
      <c r="M3178" s="39" t="s">
        <v>702</v>
      </c>
      <c r="N3178" s="39">
        <v>46</v>
      </c>
      <c r="O3178" s="39" t="s">
        <v>668</v>
      </c>
      <c r="P3178" s="39">
        <v>61</v>
      </c>
      <c r="Q3178" s="39" t="s">
        <v>643</v>
      </c>
      <c r="R3178" s="39" t="s">
        <v>637</v>
      </c>
      <c r="S3178" s="39">
        <v>2013</v>
      </c>
      <c r="T3178" s="39">
        <v>6</v>
      </c>
      <c r="U3178" s="39" t="s">
        <v>633</v>
      </c>
    </row>
    <row r="3179" spans="2:21" x14ac:dyDescent="0.2">
      <c r="B3179" s="2">
        <v>3</v>
      </c>
      <c r="C3179" s="2">
        <v>3</v>
      </c>
      <c r="D3179" s="2">
        <v>0.11793132140314905</v>
      </c>
      <c r="E3179" s="2">
        <v>0.26291333711412074</v>
      </c>
      <c r="F3179" s="2">
        <v>0.27567639777857528</v>
      </c>
      <c r="G3179" s="2">
        <v>7.0085626914755936E-2</v>
      </c>
      <c r="H3179" s="2">
        <v>0.18814861511454897</v>
      </c>
      <c r="I3179" s="2">
        <v>2.3004687310132589E-2</v>
      </c>
      <c r="J3179" s="2">
        <v>6.2240014364717329E-2</v>
      </c>
      <c r="K3179" s="2">
        <v>-17.133749443509721</v>
      </c>
      <c r="L3179" s="2" t="s">
        <v>642</v>
      </c>
      <c r="M3179" s="2" t="s">
        <v>702</v>
      </c>
      <c r="N3179" s="2">
        <v>50</v>
      </c>
      <c r="O3179" s="2" t="s">
        <v>668</v>
      </c>
      <c r="P3179" s="2">
        <v>105</v>
      </c>
      <c r="Q3179" s="2" t="s">
        <v>641</v>
      </c>
      <c r="R3179" s="2" t="s">
        <v>637</v>
      </c>
      <c r="S3179" s="2">
        <v>2004</v>
      </c>
      <c r="T3179" s="2">
        <v>7</v>
      </c>
      <c r="U3179" s="2" t="s">
        <v>633</v>
      </c>
    </row>
    <row r="3180" spans="2:21" x14ac:dyDescent="0.2">
      <c r="B3180" s="2">
        <v>2</v>
      </c>
      <c r="C3180" s="2">
        <v>2</v>
      </c>
      <c r="D3180" s="2">
        <v>0.29672168685490924</v>
      </c>
      <c r="E3180" s="2">
        <v>0.65891792767723256</v>
      </c>
      <c r="F3180" s="2">
        <v>5.8822339409967863E-3</v>
      </c>
      <c r="G3180" s="2">
        <v>8.279479678695684E-3</v>
      </c>
      <c r="H3180" s="2">
        <v>8.1584565242189058E-3</v>
      </c>
      <c r="I3180" s="2">
        <v>2.9641067396561477E-3</v>
      </c>
      <c r="J3180" s="2">
        <v>1.9076108584290676E-2</v>
      </c>
      <c r="K3180" s="2">
        <v>-17.396668488846714</v>
      </c>
      <c r="L3180" s="2" t="s">
        <v>642</v>
      </c>
      <c r="M3180" s="2" t="s">
        <v>702</v>
      </c>
      <c r="N3180" s="2">
        <v>46</v>
      </c>
      <c r="O3180" s="2" t="s">
        <v>662</v>
      </c>
      <c r="P3180" s="2">
        <v>34</v>
      </c>
      <c r="Q3180" s="2" t="s">
        <v>642</v>
      </c>
      <c r="R3180" s="2" t="s">
        <v>636</v>
      </c>
      <c r="S3180" s="2">
        <v>2013</v>
      </c>
      <c r="T3180" s="2">
        <v>12</v>
      </c>
      <c r="U3180" s="2" t="s">
        <v>634</v>
      </c>
    </row>
    <row r="3181" spans="2:21" x14ac:dyDescent="0.2">
      <c r="B3181" s="2">
        <v>7</v>
      </c>
      <c r="C3181" s="2">
        <v>7</v>
      </c>
      <c r="D3181" s="2">
        <v>8.6200401159594476E-3</v>
      </c>
      <c r="E3181" s="2">
        <v>1.6254378283680433E-2</v>
      </c>
      <c r="F3181" s="2">
        <v>1.1634845196908273E-3</v>
      </c>
      <c r="G3181" s="2">
        <v>1.4010113244545034E-3</v>
      </c>
      <c r="H3181" s="2">
        <v>5.6527549129439187E-3</v>
      </c>
      <c r="I3181" s="2">
        <v>3.5256044239574132E-2</v>
      </c>
      <c r="J3181" s="2">
        <v>0.93165228660369681</v>
      </c>
      <c r="K3181" s="2">
        <v>-16.752153000038199</v>
      </c>
      <c r="L3181" s="2" t="s">
        <v>642</v>
      </c>
      <c r="M3181" s="2" t="s">
        <v>702</v>
      </c>
      <c r="N3181" s="2">
        <v>40</v>
      </c>
      <c r="O3181" s="2" t="s">
        <v>668</v>
      </c>
      <c r="P3181" s="2">
        <v>90</v>
      </c>
      <c r="Q3181" s="2" t="s">
        <v>643</v>
      </c>
      <c r="R3181" s="2" t="s">
        <v>637</v>
      </c>
      <c r="S3181" s="2">
        <v>2008</v>
      </c>
      <c r="T3181" s="2">
        <v>2</v>
      </c>
      <c r="U3181" s="2" t="s">
        <v>633</v>
      </c>
    </row>
    <row r="3182" spans="2:21" x14ac:dyDescent="0.2">
      <c r="B3182" s="39">
        <v>1</v>
      </c>
      <c r="C3182" s="39">
        <v>3</v>
      </c>
      <c r="D3182" s="39">
        <v>0.42334800147159413</v>
      </c>
      <c r="E3182" s="39">
        <v>8.8343295038410818E-2</v>
      </c>
      <c r="F3182" s="39">
        <v>0.1451350425967316</v>
      </c>
      <c r="G3182" s="39">
        <v>6.4086641351321597E-2</v>
      </c>
      <c r="H3182" s="39">
        <v>9.2247474421254277E-2</v>
      </c>
      <c r="I3182" s="39">
        <v>5.7164700245981526E-2</v>
      </c>
      <c r="J3182" s="39">
        <v>0.12967484487470585</v>
      </c>
      <c r="K3182" s="39">
        <v>-17.402166854757368</v>
      </c>
      <c r="L3182" s="39" t="s">
        <v>642</v>
      </c>
      <c r="M3182" s="39" t="s">
        <v>674</v>
      </c>
      <c r="N3182" s="39">
        <v>19</v>
      </c>
      <c r="O3182" s="39" t="s">
        <v>662</v>
      </c>
      <c r="P3182" s="39">
        <v>110</v>
      </c>
      <c r="Q3182" s="39" t="s">
        <v>641</v>
      </c>
      <c r="R3182" s="39" t="s">
        <v>637</v>
      </c>
      <c r="S3182" s="39">
        <v>2008</v>
      </c>
      <c r="T3182" s="39">
        <v>6</v>
      </c>
      <c r="U3182" s="39" t="s">
        <v>633</v>
      </c>
    </row>
    <row r="3183" spans="2:21" x14ac:dyDescent="0.2">
      <c r="B3183" s="39">
        <v>2</v>
      </c>
      <c r="C3183" s="39">
        <v>1</v>
      </c>
      <c r="D3183" s="39">
        <v>7.6800327510898006E-2</v>
      </c>
      <c r="E3183" s="39">
        <v>0.90680395637577271</v>
      </c>
      <c r="F3183" s="39">
        <v>3.2387316585206815E-3</v>
      </c>
      <c r="G3183" s="39">
        <v>1.801819136013685E-3</v>
      </c>
      <c r="H3183" s="39">
        <v>3.0247952188179896E-3</v>
      </c>
      <c r="I3183" s="39">
        <v>4.2064183961948495E-3</v>
      </c>
      <c r="J3183" s="39">
        <v>4.1239517037819995E-3</v>
      </c>
      <c r="K3183" s="39">
        <v>-13.77071568813531</v>
      </c>
      <c r="L3183" s="39" t="s">
        <v>642</v>
      </c>
      <c r="M3183" s="39" t="s">
        <v>702</v>
      </c>
      <c r="N3183" s="39">
        <v>21</v>
      </c>
      <c r="O3183" s="39" t="s">
        <v>668</v>
      </c>
      <c r="P3183" s="39">
        <v>75</v>
      </c>
      <c r="Q3183" s="39" t="s">
        <v>643</v>
      </c>
      <c r="R3183" s="39" t="s">
        <v>637</v>
      </c>
      <c r="S3183" s="39">
        <v>2002</v>
      </c>
      <c r="T3183" s="39">
        <v>12</v>
      </c>
      <c r="U3183" s="39" t="s">
        <v>633</v>
      </c>
    </row>
    <row r="3184" spans="2:21" x14ac:dyDescent="0.2">
      <c r="B3184" s="2">
        <v>2</v>
      </c>
      <c r="C3184" s="2">
        <v>2</v>
      </c>
      <c r="D3184" s="2">
        <v>0.23371541919563427</v>
      </c>
      <c r="E3184" s="2">
        <v>0.74907199677837355</v>
      </c>
      <c r="F3184" s="2">
        <v>1.9034433427641809E-3</v>
      </c>
      <c r="G3184" s="2">
        <v>1.6689383074175953E-3</v>
      </c>
      <c r="H3184" s="2">
        <v>2.8933197085174241E-3</v>
      </c>
      <c r="I3184" s="2">
        <v>4.1295059028951678E-3</v>
      </c>
      <c r="J3184" s="2">
        <v>6.6173767643976679E-3</v>
      </c>
      <c r="K3184" s="2">
        <v>-20.421165160651817</v>
      </c>
      <c r="L3184" s="2" t="s">
        <v>642</v>
      </c>
      <c r="M3184" s="2" t="s">
        <v>702</v>
      </c>
      <c r="N3184" s="2">
        <v>19</v>
      </c>
      <c r="O3184" s="2" t="s">
        <v>668</v>
      </c>
      <c r="P3184" s="2">
        <v>21</v>
      </c>
      <c r="Q3184" s="2" t="s">
        <v>643</v>
      </c>
      <c r="R3184" s="2" t="s">
        <v>636</v>
      </c>
      <c r="S3184" s="2">
        <v>2010</v>
      </c>
      <c r="T3184" s="2">
        <v>12</v>
      </c>
      <c r="U3184" s="2" t="s">
        <v>633</v>
      </c>
    </row>
    <row r="3185" spans="2:21" x14ac:dyDescent="0.2">
      <c r="B3185" s="2">
        <v>6</v>
      </c>
      <c r="C3185" s="2">
        <v>6</v>
      </c>
      <c r="D3185" s="2">
        <v>3.2821593257060895E-3</v>
      </c>
      <c r="E3185" s="2">
        <v>3.541864710102175E-3</v>
      </c>
      <c r="F3185" s="2">
        <v>8.0109730085957034E-3</v>
      </c>
      <c r="G3185" s="2">
        <v>2.4410463021171829E-3</v>
      </c>
      <c r="H3185" s="2">
        <v>6.89210313184829E-2</v>
      </c>
      <c r="I3185" s="2">
        <v>0.90957443605955468</v>
      </c>
      <c r="J3185" s="2">
        <v>4.2284892754411848E-3</v>
      </c>
      <c r="K3185" s="2">
        <v>-18.160713672654889</v>
      </c>
      <c r="L3185" s="2" t="s">
        <v>642</v>
      </c>
      <c r="M3185" s="2" t="s">
        <v>674</v>
      </c>
      <c r="N3185" s="2">
        <v>20</v>
      </c>
      <c r="O3185" s="2" t="s">
        <v>668</v>
      </c>
      <c r="P3185" s="2">
        <v>61</v>
      </c>
      <c r="Q3185" s="2" t="s">
        <v>643</v>
      </c>
      <c r="R3185" s="2" t="s">
        <v>637</v>
      </c>
      <c r="S3185" s="2">
        <v>2006</v>
      </c>
      <c r="T3185" s="2">
        <v>8</v>
      </c>
      <c r="U3185" s="2" t="s">
        <v>634</v>
      </c>
    </row>
    <row r="3186" spans="2:21" x14ac:dyDescent="0.2">
      <c r="B3186" s="2">
        <v>3</v>
      </c>
      <c r="C3186" s="2">
        <v>3</v>
      </c>
      <c r="D3186" s="2">
        <v>1.5924218900793572E-2</v>
      </c>
      <c r="E3186" s="2">
        <v>6.4332105835468334E-2</v>
      </c>
      <c r="F3186" s="2">
        <v>0.87939857956391942</v>
      </c>
      <c r="G3186" s="2">
        <v>1.8339453049086841E-2</v>
      </c>
      <c r="H3186" s="2">
        <v>6.1876969507347144E-3</v>
      </c>
      <c r="I3186" s="2">
        <v>1.7907587880413732E-3</v>
      </c>
      <c r="J3186" s="2">
        <v>1.4027186911955676E-2</v>
      </c>
      <c r="K3186" s="2">
        <v>-16.936617174344473</v>
      </c>
      <c r="L3186" s="2" t="s">
        <v>642</v>
      </c>
      <c r="M3186" s="2" t="s">
        <v>702</v>
      </c>
      <c r="N3186" s="2">
        <v>40</v>
      </c>
      <c r="O3186" s="2" t="s">
        <v>668</v>
      </c>
      <c r="P3186" s="2">
        <v>42</v>
      </c>
      <c r="Q3186" s="2" t="s">
        <v>644</v>
      </c>
      <c r="R3186" s="2" t="s">
        <v>637</v>
      </c>
      <c r="S3186" s="2">
        <v>2009</v>
      </c>
      <c r="T3186" s="2">
        <v>4</v>
      </c>
      <c r="U3186" s="2" t="s">
        <v>634</v>
      </c>
    </row>
    <row r="3187" spans="2:21" x14ac:dyDescent="0.2">
      <c r="B3187" s="39">
        <v>3</v>
      </c>
      <c r="C3187" s="39">
        <v>6</v>
      </c>
      <c r="D3187" s="39">
        <v>3.4212990610975172E-2</v>
      </c>
      <c r="E3187" s="39">
        <v>0.19593331414011658</v>
      </c>
      <c r="F3187" s="39">
        <v>0.44967997127666753</v>
      </c>
      <c r="G3187" s="39">
        <v>6.3990443361164301E-2</v>
      </c>
      <c r="H3187" s="39">
        <v>8.2116400456865482E-2</v>
      </c>
      <c r="I3187" s="39">
        <v>0.11461862215019036</v>
      </c>
      <c r="J3187" s="39">
        <v>5.9448258004020524E-2</v>
      </c>
      <c r="K3187" s="39">
        <v>-13.136119734492171</v>
      </c>
      <c r="L3187" s="39" t="s">
        <v>642</v>
      </c>
      <c r="M3187" s="39" t="s">
        <v>674</v>
      </c>
      <c r="N3187" s="39">
        <v>21</v>
      </c>
      <c r="O3187" s="39" t="s">
        <v>668</v>
      </c>
      <c r="P3187" s="39">
        <v>68</v>
      </c>
      <c r="Q3187" s="39" t="s">
        <v>643</v>
      </c>
      <c r="R3187" s="39" t="s">
        <v>637</v>
      </c>
      <c r="S3187" s="39">
        <v>2011</v>
      </c>
      <c r="T3187" s="39">
        <v>6</v>
      </c>
      <c r="U3187" s="39" t="s">
        <v>634</v>
      </c>
    </row>
    <row r="3188" spans="2:21" x14ac:dyDescent="0.2">
      <c r="B3188" s="39">
        <v>7</v>
      </c>
      <c r="C3188" s="39">
        <v>6</v>
      </c>
      <c r="D3188" s="39">
        <v>5.2030379833926475E-3</v>
      </c>
      <c r="E3188" s="39">
        <v>1.3830205701490545E-3</v>
      </c>
      <c r="F3188" s="39">
        <v>1.0447307514980934E-2</v>
      </c>
      <c r="G3188" s="39">
        <v>2.0554667679848317E-3</v>
      </c>
      <c r="H3188" s="39">
        <v>2.3319743241215097E-3</v>
      </c>
      <c r="I3188" s="39">
        <v>0.3886517265286128</v>
      </c>
      <c r="J3188" s="39">
        <v>0.58992746631075843</v>
      </c>
      <c r="K3188" s="39">
        <v>-21.645671889583614</v>
      </c>
      <c r="L3188" s="39" t="s">
        <v>642</v>
      </c>
      <c r="M3188" s="39" t="s">
        <v>702</v>
      </c>
      <c r="N3188" s="39">
        <v>40</v>
      </c>
      <c r="O3188" s="39" t="s">
        <v>668</v>
      </c>
      <c r="P3188" s="39">
        <v>32</v>
      </c>
      <c r="Q3188" s="39" t="s">
        <v>642</v>
      </c>
      <c r="R3188" s="39" t="s">
        <v>636</v>
      </c>
      <c r="S3188" s="39">
        <v>1989</v>
      </c>
      <c r="T3188" s="39">
        <v>11</v>
      </c>
      <c r="U3188" s="39" t="s">
        <v>634</v>
      </c>
    </row>
    <row r="3189" spans="2:21" x14ac:dyDescent="0.2">
      <c r="B3189" s="2">
        <v>3</v>
      </c>
      <c r="C3189" s="2">
        <v>3</v>
      </c>
      <c r="D3189" s="2">
        <v>0.12910455301173504</v>
      </c>
      <c r="E3189" s="2">
        <v>0.1858338104045818</v>
      </c>
      <c r="F3189" s="2">
        <v>0.25767381015946239</v>
      </c>
      <c r="G3189" s="2">
        <v>0.12365736656645487</v>
      </c>
      <c r="H3189" s="2">
        <v>0.12786857169888419</v>
      </c>
      <c r="I3189" s="2">
        <v>7.4792792847615655E-2</v>
      </c>
      <c r="J3189" s="2">
        <v>0.10106909531126598</v>
      </c>
      <c r="K3189" s="2">
        <v>-13.89546730059922</v>
      </c>
      <c r="L3189" s="2" t="s">
        <v>642</v>
      </c>
      <c r="M3189" s="2" t="s">
        <v>702</v>
      </c>
      <c r="N3189" s="2">
        <v>98</v>
      </c>
      <c r="O3189" s="2" t="s">
        <v>668</v>
      </c>
      <c r="P3189" s="2">
        <v>66</v>
      </c>
      <c r="Q3189" s="2" t="s">
        <v>643</v>
      </c>
      <c r="R3189" s="2" t="s">
        <v>636</v>
      </c>
      <c r="S3189" s="2">
        <v>2012</v>
      </c>
      <c r="T3189" s="2">
        <v>6</v>
      </c>
      <c r="U3189" s="2" t="s">
        <v>634</v>
      </c>
    </row>
    <row r="3190" spans="2:21" x14ac:dyDescent="0.2">
      <c r="B3190" s="39">
        <v>3</v>
      </c>
      <c r="C3190" s="39">
        <v>4</v>
      </c>
      <c r="D3190" s="39">
        <v>0.13514392684496207</v>
      </c>
      <c r="E3190" s="39">
        <v>0.20247853560940351</v>
      </c>
      <c r="F3190" s="39">
        <v>0.24645291583420076</v>
      </c>
      <c r="G3190" s="39">
        <v>5.0371550175404199E-2</v>
      </c>
      <c r="H3190" s="39">
        <v>6.3698955952863248E-2</v>
      </c>
      <c r="I3190" s="39">
        <v>0.16999523065048125</v>
      </c>
      <c r="J3190" s="39">
        <v>0.13185888493268491</v>
      </c>
      <c r="K3190" s="39">
        <v>-12.603835992191113</v>
      </c>
      <c r="L3190" s="39" t="s">
        <v>642</v>
      </c>
      <c r="M3190" s="39" t="s">
        <v>702</v>
      </c>
      <c r="N3190" s="39">
        <v>46</v>
      </c>
      <c r="O3190" s="39" t="s">
        <v>668</v>
      </c>
      <c r="P3190" s="39">
        <v>73</v>
      </c>
      <c r="Q3190" s="39" t="s">
        <v>643</v>
      </c>
      <c r="R3190" s="39" t="s">
        <v>637</v>
      </c>
      <c r="S3190" s="39">
        <v>2012</v>
      </c>
      <c r="T3190" s="39">
        <v>6</v>
      </c>
      <c r="U3190" s="39" t="s">
        <v>633</v>
      </c>
    </row>
    <row r="3191" spans="2:21" x14ac:dyDescent="0.2">
      <c r="B3191" s="2">
        <v>3</v>
      </c>
      <c r="C3191" s="2">
        <v>3</v>
      </c>
      <c r="D3191" s="2">
        <v>0.12408693520442575</v>
      </c>
      <c r="E3191" s="2">
        <v>0.21296989975403469</v>
      </c>
      <c r="F3191" s="2">
        <v>0.33739763260342082</v>
      </c>
      <c r="G3191" s="2">
        <v>7.0989060938762727E-2</v>
      </c>
      <c r="H3191" s="2">
        <v>7.2202858652132967E-2</v>
      </c>
      <c r="I3191" s="2">
        <v>2.3338603728790441E-2</v>
      </c>
      <c r="J3191" s="2">
        <v>0.15901500911843258</v>
      </c>
      <c r="K3191" s="2">
        <v>-16.784643778462559</v>
      </c>
      <c r="L3191" s="2" t="s">
        <v>642</v>
      </c>
      <c r="M3191" s="2" t="s">
        <v>702</v>
      </c>
      <c r="N3191" s="2">
        <v>20</v>
      </c>
      <c r="O3191" s="2" t="s">
        <v>668</v>
      </c>
      <c r="P3191" s="2">
        <v>44</v>
      </c>
      <c r="Q3191" s="2" t="s">
        <v>644</v>
      </c>
      <c r="R3191" s="2" t="s">
        <v>637</v>
      </c>
      <c r="S3191" s="2">
        <v>1995</v>
      </c>
      <c r="T3191" s="2">
        <v>7</v>
      </c>
      <c r="U3191" s="2" t="s">
        <v>633</v>
      </c>
    </row>
    <row r="3192" spans="2:21" x14ac:dyDescent="0.2">
      <c r="B3192" s="2">
        <v>3</v>
      </c>
      <c r="C3192" s="2">
        <v>3</v>
      </c>
      <c r="D3192" s="2">
        <v>0.18857204707193001</v>
      </c>
      <c r="E3192" s="2">
        <v>2.8222743527038574E-2</v>
      </c>
      <c r="F3192" s="2">
        <v>0.43112501558577732</v>
      </c>
      <c r="G3192" s="2">
        <v>7.5745244176443793E-2</v>
      </c>
      <c r="H3192" s="2">
        <v>5.7817353924556052E-2</v>
      </c>
      <c r="I3192" s="2">
        <v>0.12156733379202453</v>
      </c>
      <c r="J3192" s="2">
        <v>9.6950261922229872E-2</v>
      </c>
      <c r="K3192" s="2">
        <v>-18.946858197615207</v>
      </c>
      <c r="L3192" s="2" t="s">
        <v>642</v>
      </c>
      <c r="M3192" s="2" t="s">
        <v>702</v>
      </c>
      <c r="N3192" s="2">
        <v>20</v>
      </c>
      <c r="O3192" s="2" t="s">
        <v>668</v>
      </c>
      <c r="P3192" s="2">
        <v>9</v>
      </c>
      <c r="Q3192" s="2" t="s">
        <v>642</v>
      </c>
      <c r="R3192" s="2" t="s">
        <v>637</v>
      </c>
      <c r="S3192" s="2">
        <v>2018</v>
      </c>
      <c r="T3192" s="2">
        <v>6</v>
      </c>
      <c r="U3192" s="2" t="s">
        <v>634</v>
      </c>
    </row>
    <row r="3193" spans="2:21" x14ac:dyDescent="0.2">
      <c r="B3193" s="2">
        <v>3</v>
      </c>
      <c r="C3193" s="2">
        <v>3</v>
      </c>
      <c r="D3193" s="2">
        <v>0.17275385657442072</v>
      </c>
      <c r="E3193" s="2">
        <v>8.6671481800401226E-2</v>
      </c>
      <c r="F3193" s="2">
        <v>0.28059338181497789</v>
      </c>
      <c r="G3193" s="2">
        <v>0.21854945633087969</v>
      </c>
      <c r="H3193" s="2">
        <v>6.8134741076054023E-2</v>
      </c>
      <c r="I3193" s="2">
        <v>6.7272371452086588E-2</v>
      </c>
      <c r="J3193" s="2">
        <v>0.10602471095117991</v>
      </c>
      <c r="K3193" s="2">
        <v>-15.000732873926804</v>
      </c>
      <c r="L3193" s="2" t="s">
        <v>642</v>
      </c>
      <c r="M3193" s="2" t="s">
        <v>702</v>
      </c>
      <c r="N3193" s="2">
        <v>98</v>
      </c>
      <c r="O3193" s="2" t="s">
        <v>662</v>
      </c>
      <c r="P3193" s="2">
        <v>104</v>
      </c>
      <c r="Q3193" s="2" t="s">
        <v>641</v>
      </c>
      <c r="R3193" s="2" t="s">
        <v>637</v>
      </c>
      <c r="S3193" s="2">
        <v>2012</v>
      </c>
      <c r="T3193" s="2">
        <v>6</v>
      </c>
      <c r="U3193" s="2" t="s">
        <v>634</v>
      </c>
    </row>
    <row r="3194" spans="2:21" x14ac:dyDescent="0.2">
      <c r="B3194" s="2">
        <v>6</v>
      </c>
      <c r="C3194" s="2">
        <v>6</v>
      </c>
      <c r="D3194" s="2">
        <v>1.0204276023226717E-2</v>
      </c>
      <c r="E3194" s="2">
        <v>3.4861403383390855E-3</v>
      </c>
      <c r="F3194" s="2">
        <v>6.5800862682221951E-3</v>
      </c>
      <c r="G3194" s="2">
        <v>3.0080167111970024E-3</v>
      </c>
      <c r="H3194" s="2">
        <v>0.139815692578905</v>
      </c>
      <c r="I3194" s="2">
        <v>0.83228625220686214</v>
      </c>
      <c r="J3194" s="2">
        <v>4.619535873247863E-3</v>
      </c>
      <c r="K3194" s="2">
        <v>-16.693555132403056</v>
      </c>
      <c r="L3194" s="2" t="s">
        <v>642</v>
      </c>
      <c r="M3194" s="2" t="s">
        <v>702</v>
      </c>
      <c r="N3194" s="2">
        <v>67</v>
      </c>
      <c r="O3194" s="2" t="s">
        <v>668</v>
      </c>
      <c r="P3194" s="2">
        <v>43</v>
      </c>
      <c r="Q3194" s="2" t="s">
        <v>644</v>
      </c>
      <c r="R3194" s="2" t="s">
        <v>637</v>
      </c>
      <c r="S3194" s="2">
        <v>2007</v>
      </c>
      <c r="T3194" s="2">
        <v>8</v>
      </c>
      <c r="U3194" s="2" t="s">
        <v>634</v>
      </c>
    </row>
    <row r="3195" spans="2:21" x14ac:dyDescent="0.2">
      <c r="B3195" s="2">
        <v>6</v>
      </c>
      <c r="C3195" s="2">
        <v>6</v>
      </c>
      <c r="D3195" s="2">
        <v>2.2652062914443955E-2</v>
      </c>
      <c r="E3195" s="2">
        <v>1.3406703258454485E-3</v>
      </c>
      <c r="F3195" s="2">
        <v>6.7486271052539307E-3</v>
      </c>
      <c r="G3195" s="2">
        <v>2.9482577213290197E-3</v>
      </c>
      <c r="H3195" s="2">
        <v>0.13269146521982314</v>
      </c>
      <c r="I3195" s="2">
        <v>0.82898007123517126</v>
      </c>
      <c r="J3195" s="2">
        <v>4.6388454781333089E-3</v>
      </c>
      <c r="K3195" s="2">
        <v>-19.615091458090639</v>
      </c>
      <c r="L3195" s="2" t="s">
        <v>642</v>
      </c>
      <c r="M3195" s="2" t="s">
        <v>702</v>
      </c>
      <c r="N3195" s="2">
        <v>19</v>
      </c>
      <c r="O3195" s="2" t="s">
        <v>668</v>
      </c>
      <c r="P3195" s="2">
        <v>33</v>
      </c>
      <c r="Q3195" s="2" t="s">
        <v>642</v>
      </c>
      <c r="R3195" s="2" t="s">
        <v>636</v>
      </c>
      <c r="S3195" s="2">
        <v>1997</v>
      </c>
      <c r="T3195" s="2">
        <v>8</v>
      </c>
      <c r="U3195" s="2" t="s">
        <v>634</v>
      </c>
    </row>
    <row r="3196" spans="2:21" x14ac:dyDescent="0.2">
      <c r="B3196" s="2">
        <v>6</v>
      </c>
      <c r="C3196" s="2">
        <v>6</v>
      </c>
      <c r="D3196" s="2">
        <v>9.104884120703402E-2</v>
      </c>
      <c r="E3196" s="2">
        <v>3.9115974931805686E-2</v>
      </c>
      <c r="F3196" s="2">
        <v>3.7674377843923884E-2</v>
      </c>
      <c r="G3196" s="2">
        <v>0.16778557531502955</v>
      </c>
      <c r="H3196" s="2">
        <v>9.6387099293309214E-2</v>
      </c>
      <c r="I3196" s="2">
        <v>0.45262215167125874</v>
      </c>
      <c r="J3196" s="2">
        <v>0.11536597973763882</v>
      </c>
      <c r="K3196" s="2">
        <v>-24.297726131496528</v>
      </c>
      <c r="L3196" s="2" t="s">
        <v>642</v>
      </c>
      <c r="M3196" s="2" t="s">
        <v>702</v>
      </c>
      <c r="N3196" s="2">
        <v>97</v>
      </c>
      <c r="O3196" s="2" t="s">
        <v>668</v>
      </c>
      <c r="P3196" s="2">
        <v>102</v>
      </c>
      <c r="Q3196" s="2" t="s">
        <v>640</v>
      </c>
      <c r="R3196" s="2" t="s">
        <v>637</v>
      </c>
      <c r="S3196" s="2">
        <v>2001</v>
      </c>
      <c r="T3196" s="2">
        <v>6</v>
      </c>
      <c r="U3196" s="2" t="s">
        <v>634</v>
      </c>
    </row>
    <row r="3197" spans="2:21" x14ac:dyDescent="0.2">
      <c r="B3197" s="39">
        <v>4</v>
      </c>
      <c r="C3197" s="39">
        <v>3</v>
      </c>
      <c r="D3197" s="39">
        <v>3.4304983298569704E-3</v>
      </c>
      <c r="E3197" s="39">
        <v>1.4833282961411775E-2</v>
      </c>
      <c r="F3197" s="39">
        <v>0.23171673886488409</v>
      </c>
      <c r="G3197" s="39">
        <v>0.70243519683716171</v>
      </c>
      <c r="H3197" s="39">
        <v>2.8030650220374775E-2</v>
      </c>
      <c r="I3197" s="39">
        <v>1.5720115022662694E-2</v>
      </c>
      <c r="J3197" s="39">
        <v>3.8335177636477677E-3</v>
      </c>
      <c r="K3197" s="39">
        <v>-15.542077898940013</v>
      </c>
      <c r="L3197" s="39" t="s">
        <v>642</v>
      </c>
      <c r="M3197" s="39" t="s">
        <v>702</v>
      </c>
      <c r="N3197" s="39">
        <v>46</v>
      </c>
      <c r="O3197" s="39" t="s">
        <v>662</v>
      </c>
      <c r="P3197" s="39">
        <v>83</v>
      </c>
      <c r="Q3197" s="39" t="s">
        <v>643</v>
      </c>
      <c r="R3197" s="39" t="s">
        <v>637</v>
      </c>
      <c r="S3197" s="39">
        <v>2013</v>
      </c>
      <c r="T3197" s="39">
        <v>10</v>
      </c>
      <c r="U3197" s="39" t="s">
        <v>633</v>
      </c>
    </row>
    <row r="3198" spans="2:21" x14ac:dyDescent="0.2">
      <c r="B3198" s="39">
        <v>3</v>
      </c>
      <c r="C3198" s="39">
        <v>1</v>
      </c>
      <c r="D3198" s="39">
        <v>0.14745264243884273</v>
      </c>
      <c r="E3198" s="39">
        <v>0.17082557291594533</v>
      </c>
      <c r="F3198" s="39">
        <v>0.2293950260260717</v>
      </c>
      <c r="G3198" s="39">
        <v>4.3484259832219992E-2</v>
      </c>
      <c r="H3198" s="39">
        <v>0.15446146061774993</v>
      </c>
      <c r="I3198" s="39">
        <v>0.1431646749507246</v>
      </c>
      <c r="J3198" s="39">
        <v>0.11121636321844576</v>
      </c>
      <c r="K3198" s="39">
        <v>-11.603301411933494</v>
      </c>
      <c r="L3198" s="39" t="s">
        <v>642</v>
      </c>
      <c r="M3198" s="39" t="s">
        <v>702</v>
      </c>
      <c r="N3198" s="39">
        <v>46</v>
      </c>
      <c r="O3198" s="39" t="s">
        <v>668</v>
      </c>
      <c r="P3198" s="39">
        <v>71</v>
      </c>
      <c r="Q3198" s="39" t="s">
        <v>643</v>
      </c>
      <c r="R3198" s="39" t="s">
        <v>637</v>
      </c>
      <c r="S3198" s="39">
        <v>2006</v>
      </c>
      <c r="T3198" s="39">
        <v>6</v>
      </c>
      <c r="U3198" s="39" t="s">
        <v>634</v>
      </c>
    </row>
    <row r="3199" spans="2:21" x14ac:dyDescent="0.2">
      <c r="B3199" s="2">
        <v>3</v>
      </c>
      <c r="C3199" s="2">
        <v>3</v>
      </c>
      <c r="D3199" s="2">
        <v>9.8497926411426504E-2</v>
      </c>
      <c r="E3199" s="2">
        <v>0.24929784454993945</v>
      </c>
      <c r="F3199" s="2">
        <v>0.32789069753698147</v>
      </c>
      <c r="G3199" s="2">
        <v>7.1358170975947113E-2</v>
      </c>
      <c r="H3199" s="2">
        <v>6.6308691859794655E-2</v>
      </c>
      <c r="I3199" s="2">
        <v>8.5817121223814005E-2</v>
      </c>
      <c r="J3199" s="2">
        <v>0.10082954744209689</v>
      </c>
      <c r="K3199" s="2">
        <v>-11.560177392780131</v>
      </c>
      <c r="L3199" s="2" t="s">
        <v>642</v>
      </c>
      <c r="M3199" s="2" t="s">
        <v>702</v>
      </c>
      <c r="N3199" s="2">
        <v>21</v>
      </c>
      <c r="O3199" s="2" t="s">
        <v>668</v>
      </c>
      <c r="P3199" s="2">
        <v>43</v>
      </c>
      <c r="Q3199" s="2" t="s">
        <v>644</v>
      </c>
      <c r="R3199" s="2" t="s">
        <v>637</v>
      </c>
      <c r="S3199" s="2">
        <v>2003</v>
      </c>
      <c r="T3199" s="2">
        <v>6</v>
      </c>
      <c r="U3199" s="2" t="s">
        <v>634</v>
      </c>
    </row>
    <row r="3200" spans="2:21" x14ac:dyDescent="0.2">
      <c r="B3200" s="2">
        <v>5</v>
      </c>
      <c r="C3200" s="2">
        <v>5</v>
      </c>
      <c r="D3200" s="2">
        <v>3.1686137242405363E-3</v>
      </c>
      <c r="E3200" s="2">
        <v>2.5736278401942737E-3</v>
      </c>
      <c r="F3200" s="2">
        <v>1.5385568828214236E-3</v>
      </c>
      <c r="G3200" s="2">
        <v>2.7197766673461278E-2</v>
      </c>
      <c r="H3200" s="2">
        <v>0.9254945843118465</v>
      </c>
      <c r="I3200" s="2">
        <v>1.4939112583120993E-2</v>
      </c>
      <c r="J3200" s="2">
        <v>2.5087737984314989E-2</v>
      </c>
      <c r="K3200" s="2">
        <v>-18.554785139279868</v>
      </c>
      <c r="L3200" s="2" t="s">
        <v>642</v>
      </c>
      <c r="M3200" s="2" t="s">
        <v>702</v>
      </c>
      <c r="N3200" s="2">
        <v>71</v>
      </c>
      <c r="O3200" s="2" t="s">
        <v>668</v>
      </c>
      <c r="P3200" s="2">
        <v>67</v>
      </c>
      <c r="Q3200" s="2" t="s">
        <v>643</v>
      </c>
      <c r="R3200" s="2" t="s">
        <v>636</v>
      </c>
      <c r="S3200" s="2">
        <v>1996</v>
      </c>
      <c r="T3200" s="2">
        <v>5</v>
      </c>
      <c r="U3200" s="2" t="s">
        <v>633</v>
      </c>
    </row>
    <row r="3201" spans="2:21" x14ac:dyDescent="0.2">
      <c r="B3201" s="39">
        <v>2</v>
      </c>
      <c r="C3201" s="39">
        <v>3</v>
      </c>
      <c r="D3201" s="39">
        <v>0.11635724755602733</v>
      </c>
      <c r="E3201" s="39">
        <v>0.33793796108281537</v>
      </c>
      <c r="F3201" s="39">
        <v>0.19648703199631215</v>
      </c>
      <c r="G3201" s="39">
        <v>5.5132444739296869E-2</v>
      </c>
      <c r="H3201" s="39">
        <v>0.11849704073990164</v>
      </c>
      <c r="I3201" s="39">
        <v>0.12439361194720765</v>
      </c>
      <c r="J3201" s="39">
        <v>5.1194661938438864E-2</v>
      </c>
      <c r="K3201" s="39">
        <v>-12.624404629722125</v>
      </c>
      <c r="L3201" s="39" t="s">
        <v>642</v>
      </c>
      <c r="M3201" s="39" t="s">
        <v>702</v>
      </c>
      <c r="N3201" s="39">
        <v>19</v>
      </c>
      <c r="O3201" s="39" t="s">
        <v>668</v>
      </c>
      <c r="P3201" s="39">
        <v>75</v>
      </c>
      <c r="Q3201" s="39" t="s">
        <v>643</v>
      </c>
      <c r="R3201" s="39" t="s">
        <v>636</v>
      </c>
      <c r="S3201" s="39">
        <v>2013</v>
      </c>
      <c r="T3201" s="39">
        <v>6</v>
      </c>
      <c r="U3201" s="39" t="s">
        <v>634</v>
      </c>
    </row>
    <row r="3202" spans="2:21" x14ac:dyDescent="0.2">
      <c r="B3202" s="39">
        <v>2</v>
      </c>
      <c r="C3202" s="39">
        <v>3</v>
      </c>
      <c r="D3202" s="39">
        <v>3.6726337170314337E-2</v>
      </c>
      <c r="E3202" s="39">
        <v>0.37038785442955785</v>
      </c>
      <c r="F3202" s="39">
        <v>0.31778498457550658</v>
      </c>
      <c r="G3202" s="39">
        <v>0.12353631611299355</v>
      </c>
      <c r="H3202" s="39">
        <v>9.1595336944833558E-2</v>
      </c>
      <c r="I3202" s="39">
        <v>2.8754694960650948E-2</v>
      </c>
      <c r="J3202" s="39">
        <v>3.1214475806143078E-2</v>
      </c>
      <c r="K3202" s="39">
        <v>-16.249120643039742</v>
      </c>
      <c r="L3202" s="39" t="s">
        <v>642</v>
      </c>
      <c r="M3202" s="39" t="s">
        <v>702</v>
      </c>
      <c r="N3202" s="39">
        <v>70</v>
      </c>
      <c r="O3202" s="39" t="s">
        <v>668</v>
      </c>
      <c r="P3202" s="39">
        <v>76</v>
      </c>
      <c r="Q3202" s="39" t="s">
        <v>643</v>
      </c>
      <c r="R3202" s="39" t="s">
        <v>636</v>
      </c>
      <c r="S3202" s="39">
        <v>2007</v>
      </c>
      <c r="T3202" s="39">
        <v>7</v>
      </c>
      <c r="U3202" s="39" t="s">
        <v>634</v>
      </c>
    </row>
    <row r="3203" spans="2:21" x14ac:dyDescent="0.2">
      <c r="B3203" s="39">
        <v>6</v>
      </c>
      <c r="C3203" s="39">
        <v>3</v>
      </c>
      <c r="D3203" s="39">
        <v>0.16367099269049504</v>
      </c>
      <c r="E3203" s="39">
        <v>0.24558169488518961</v>
      </c>
      <c r="F3203" s="39">
        <v>0.1637790199267227</v>
      </c>
      <c r="G3203" s="39">
        <v>4.9734909524765655E-2</v>
      </c>
      <c r="H3203" s="39">
        <v>7.4333468838685773E-2</v>
      </c>
      <c r="I3203" s="39">
        <v>0.24737029109375397</v>
      </c>
      <c r="J3203" s="39">
        <v>5.5529623040387395E-2</v>
      </c>
      <c r="K3203" s="39">
        <v>-13.577595115241248</v>
      </c>
      <c r="L3203" s="39" t="s">
        <v>642</v>
      </c>
      <c r="M3203" s="39" t="s">
        <v>702</v>
      </c>
      <c r="N3203" s="39">
        <v>46</v>
      </c>
      <c r="O3203" s="39" t="s">
        <v>668</v>
      </c>
      <c r="P3203" s="39">
        <v>88</v>
      </c>
      <c r="Q3203" s="39" t="s">
        <v>643</v>
      </c>
      <c r="R3203" s="39" t="s">
        <v>636</v>
      </c>
      <c r="S3203" s="39">
        <v>2003</v>
      </c>
      <c r="T3203" s="39">
        <v>6</v>
      </c>
      <c r="U3203" s="39" t="s">
        <v>634</v>
      </c>
    </row>
    <row r="3204" spans="2:21" x14ac:dyDescent="0.2">
      <c r="B3204" s="2">
        <v>2</v>
      </c>
      <c r="C3204" s="2">
        <v>2</v>
      </c>
      <c r="D3204" s="2">
        <v>0.20117804589941884</v>
      </c>
      <c r="E3204" s="2">
        <v>0.36634123618764841</v>
      </c>
      <c r="F3204" s="2">
        <v>7.750374502211578E-2</v>
      </c>
      <c r="G3204" s="2">
        <v>2.8446561460276368E-2</v>
      </c>
      <c r="H3204" s="2">
        <v>9.3325289473296963E-2</v>
      </c>
      <c r="I3204" s="2">
        <v>0.11072245788336471</v>
      </c>
      <c r="J3204" s="2">
        <v>0.12248266407387885</v>
      </c>
      <c r="K3204" s="2">
        <v>-15.549271807186582</v>
      </c>
      <c r="L3204" s="2" t="s">
        <v>642</v>
      </c>
      <c r="M3204" s="2" t="s">
        <v>702</v>
      </c>
      <c r="N3204" s="2">
        <v>14</v>
      </c>
      <c r="O3204" s="2" t="s">
        <v>662</v>
      </c>
      <c r="P3204" s="2">
        <v>94</v>
      </c>
      <c r="Q3204" s="2" t="s">
        <v>643</v>
      </c>
      <c r="R3204" s="2" t="s">
        <v>636</v>
      </c>
      <c r="S3204" s="2">
        <v>2008</v>
      </c>
      <c r="T3204" s="2">
        <v>6</v>
      </c>
      <c r="U3204" s="2" t="s">
        <v>633</v>
      </c>
    </row>
    <row r="3205" spans="2:21" x14ac:dyDescent="0.2">
      <c r="B3205" s="2">
        <v>3</v>
      </c>
      <c r="C3205" s="2">
        <v>3</v>
      </c>
      <c r="D3205" s="2">
        <v>1.4346217424379805E-2</v>
      </c>
      <c r="E3205" s="2">
        <v>3.7912948461887967E-2</v>
      </c>
      <c r="F3205" s="2">
        <v>0.89334558353505822</v>
      </c>
      <c r="G3205" s="2">
        <v>1.7954326409340922E-2</v>
      </c>
      <c r="H3205" s="2">
        <v>7.7461885003256101E-3</v>
      </c>
      <c r="I3205" s="2">
        <v>3.4377814182560205E-3</v>
      </c>
      <c r="J3205" s="2">
        <v>2.5256954250751393E-2</v>
      </c>
      <c r="K3205" s="2">
        <v>-17.62561585729059</v>
      </c>
      <c r="L3205" s="2" t="s">
        <v>642</v>
      </c>
      <c r="M3205" s="2" t="s">
        <v>702</v>
      </c>
      <c r="N3205" s="2">
        <v>14</v>
      </c>
      <c r="O3205" s="2" t="s">
        <v>662</v>
      </c>
      <c r="P3205" s="2">
        <v>34</v>
      </c>
      <c r="Q3205" s="2" t="s">
        <v>642</v>
      </c>
      <c r="R3205" s="2" t="s">
        <v>637</v>
      </c>
      <c r="S3205" s="2">
        <v>2007</v>
      </c>
      <c r="T3205" s="2">
        <v>4</v>
      </c>
      <c r="U3205" s="2" t="s">
        <v>634</v>
      </c>
    </row>
    <row r="3206" spans="2:21" x14ac:dyDescent="0.2">
      <c r="B3206" s="39">
        <v>3</v>
      </c>
      <c r="C3206" s="39">
        <v>4</v>
      </c>
      <c r="D3206" s="39">
        <v>0.10909181041080446</v>
      </c>
      <c r="E3206" s="39">
        <v>0.1353360365898304</v>
      </c>
      <c r="F3206" s="39">
        <v>0.37994530365947571</v>
      </c>
      <c r="G3206" s="39">
        <v>0.26948431327520062</v>
      </c>
      <c r="H3206" s="39">
        <v>7.8575386527439145E-2</v>
      </c>
      <c r="I3206" s="39">
        <v>2.2376868503424251E-2</v>
      </c>
      <c r="J3206" s="39">
        <v>5.1902810338253173E-3</v>
      </c>
      <c r="K3206" s="39">
        <v>-20.421795230521518</v>
      </c>
      <c r="L3206" s="39" t="s">
        <v>642</v>
      </c>
      <c r="M3206" s="39" t="s">
        <v>702</v>
      </c>
      <c r="N3206" s="39">
        <v>14</v>
      </c>
      <c r="O3206" s="39" t="s">
        <v>692</v>
      </c>
      <c r="P3206" s="39">
        <v>108</v>
      </c>
      <c r="Q3206" s="39" t="s">
        <v>641</v>
      </c>
      <c r="R3206" s="39" t="s">
        <v>637</v>
      </c>
      <c r="S3206" s="39">
        <v>2004</v>
      </c>
      <c r="T3206" s="39">
        <v>7</v>
      </c>
      <c r="U3206" s="39" t="s">
        <v>634</v>
      </c>
    </row>
    <row r="3207" spans="2:21" x14ac:dyDescent="0.2">
      <c r="B3207" s="2">
        <v>4</v>
      </c>
      <c r="C3207" s="2">
        <v>4</v>
      </c>
      <c r="D3207" s="2">
        <v>2.9440393061166271E-3</v>
      </c>
      <c r="E3207" s="2">
        <v>5.3484480225522314E-3</v>
      </c>
      <c r="F3207" s="2">
        <v>0.19269737742591209</v>
      </c>
      <c r="G3207" s="2">
        <v>0.77375837617135945</v>
      </c>
      <c r="H3207" s="2">
        <v>1.7953899524177145E-2</v>
      </c>
      <c r="I3207" s="2">
        <v>5.2348264253760032E-3</v>
      </c>
      <c r="J3207" s="2">
        <v>2.063033124506319E-3</v>
      </c>
      <c r="K3207" s="2">
        <v>-18.101661820113311</v>
      </c>
      <c r="L3207" s="2" t="s">
        <v>642</v>
      </c>
      <c r="M3207" s="2" t="s">
        <v>674</v>
      </c>
      <c r="N3207" s="2">
        <v>19</v>
      </c>
      <c r="O3207" s="2" t="s">
        <v>668</v>
      </c>
      <c r="P3207" s="2">
        <v>66</v>
      </c>
      <c r="Q3207" s="2" t="s">
        <v>643</v>
      </c>
      <c r="R3207" s="2" t="s">
        <v>637</v>
      </c>
      <c r="S3207" s="2">
        <v>2011</v>
      </c>
      <c r="T3207" s="2">
        <v>10</v>
      </c>
      <c r="U3207" s="2" t="s">
        <v>633</v>
      </c>
    </row>
    <row r="3208" spans="2:21" x14ac:dyDescent="0.2">
      <c r="B3208" s="2">
        <v>3</v>
      </c>
      <c r="C3208" s="2">
        <v>3</v>
      </c>
      <c r="D3208" s="2">
        <v>0.11204557485600822</v>
      </c>
      <c r="E3208" s="2">
        <v>0.20796315606093732</v>
      </c>
      <c r="F3208" s="2">
        <v>0.22061662190528591</v>
      </c>
      <c r="G3208" s="2">
        <v>0.11791286226184186</v>
      </c>
      <c r="H3208" s="2">
        <v>0.11393682342178389</v>
      </c>
      <c r="I3208" s="2">
        <v>0.10059792787626946</v>
      </c>
      <c r="J3208" s="2">
        <v>0.12692703361787325</v>
      </c>
      <c r="K3208" s="2">
        <v>-11.919850070472801</v>
      </c>
      <c r="L3208" s="2" t="s">
        <v>642</v>
      </c>
      <c r="M3208" s="2" t="s">
        <v>702</v>
      </c>
      <c r="N3208" s="2">
        <v>40</v>
      </c>
      <c r="O3208" s="2" t="s">
        <v>668</v>
      </c>
      <c r="P3208" s="2">
        <v>70</v>
      </c>
      <c r="Q3208" s="2" t="s">
        <v>643</v>
      </c>
      <c r="R3208" s="2" t="s">
        <v>637</v>
      </c>
      <c r="S3208" s="2">
        <v>2011</v>
      </c>
      <c r="T3208" s="2">
        <v>6</v>
      </c>
      <c r="U3208" s="2" t="s">
        <v>634</v>
      </c>
    </row>
    <row r="3209" spans="2:21" x14ac:dyDescent="0.2">
      <c r="B3209" s="2">
        <v>5</v>
      </c>
      <c r="C3209" s="2">
        <v>5</v>
      </c>
      <c r="D3209" s="2">
        <v>1.5666757013194844E-2</v>
      </c>
      <c r="E3209" s="2">
        <v>1.9759541953806689E-3</v>
      </c>
      <c r="F3209" s="2">
        <v>7.652857341037925E-4</v>
      </c>
      <c r="G3209" s="2">
        <v>9.1853641755812135E-2</v>
      </c>
      <c r="H3209" s="2">
        <v>0.8452440005316062</v>
      </c>
      <c r="I3209" s="2">
        <v>1.4683623956325293E-2</v>
      </c>
      <c r="J3209" s="2">
        <v>2.9810736813577071E-2</v>
      </c>
      <c r="K3209" s="2">
        <v>-18.077634244405935</v>
      </c>
      <c r="L3209" s="2" t="s">
        <v>642</v>
      </c>
      <c r="M3209" s="2" t="s">
        <v>702</v>
      </c>
      <c r="N3209" s="2">
        <v>40</v>
      </c>
      <c r="O3209" s="2" t="s">
        <v>662</v>
      </c>
      <c r="P3209" s="2">
        <v>106</v>
      </c>
      <c r="Q3209" s="2" t="s">
        <v>641</v>
      </c>
      <c r="R3209" s="2" t="s">
        <v>637</v>
      </c>
      <c r="S3209" s="2">
        <v>2013</v>
      </c>
      <c r="T3209" s="2">
        <v>5</v>
      </c>
      <c r="U3209" s="2" t="s">
        <v>633</v>
      </c>
    </row>
    <row r="3210" spans="2:21" x14ac:dyDescent="0.2">
      <c r="B3210" s="39">
        <v>2</v>
      </c>
      <c r="C3210" s="39">
        <v>6</v>
      </c>
      <c r="D3210" s="39">
        <v>2.233803422052457E-2</v>
      </c>
      <c r="E3210" s="39">
        <v>0.45752600050980152</v>
      </c>
      <c r="F3210" s="39">
        <v>8.9146133661046137E-2</v>
      </c>
      <c r="G3210" s="39">
        <v>2.3452357299445035E-2</v>
      </c>
      <c r="H3210" s="39">
        <v>4.8392835446906486E-2</v>
      </c>
      <c r="I3210" s="39">
        <v>0.32934288890231384</v>
      </c>
      <c r="J3210" s="39">
        <v>2.9801749959962497E-2</v>
      </c>
      <c r="K3210" s="39">
        <v>-11.601477362164175</v>
      </c>
      <c r="L3210" s="39" t="s">
        <v>642</v>
      </c>
      <c r="M3210" s="39" t="s">
        <v>702</v>
      </c>
      <c r="N3210" s="39">
        <v>21</v>
      </c>
      <c r="O3210" s="39" t="s">
        <v>668</v>
      </c>
      <c r="P3210" s="39">
        <v>90</v>
      </c>
      <c r="Q3210" s="39" t="s">
        <v>643</v>
      </c>
      <c r="R3210" s="39" t="s">
        <v>637</v>
      </c>
      <c r="S3210" s="39">
        <v>2003</v>
      </c>
      <c r="T3210" s="39">
        <v>6</v>
      </c>
      <c r="U3210" s="39" t="s">
        <v>634</v>
      </c>
    </row>
    <row r="3211" spans="2:21" x14ac:dyDescent="0.2">
      <c r="B3211" s="39">
        <v>3</v>
      </c>
      <c r="C3211" s="39">
        <v>5</v>
      </c>
      <c r="D3211" s="39">
        <v>8.1350228260383628E-2</v>
      </c>
      <c r="E3211" s="39">
        <v>0.25649451238462656</v>
      </c>
      <c r="F3211" s="39">
        <v>0.28685343418338127</v>
      </c>
      <c r="G3211" s="39">
        <v>8.7711540229067478E-2</v>
      </c>
      <c r="H3211" s="39">
        <v>0.15949308169774545</v>
      </c>
      <c r="I3211" s="39">
        <v>5.1385682752726182E-2</v>
      </c>
      <c r="J3211" s="39">
        <v>7.6711520492069474E-2</v>
      </c>
      <c r="K3211" s="39">
        <v>-14.269406524235096</v>
      </c>
      <c r="L3211" s="39" t="s">
        <v>642</v>
      </c>
      <c r="M3211" s="39" t="s">
        <v>702</v>
      </c>
      <c r="N3211" s="39">
        <v>21</v>
      </c>
      <c r="O3211" s="39" t="s">
        <v>668</v>
      </c>
      <c r="P3211" s="39">
        <v>52</v>
      </c>
      <c r="Q3211" s="39" t="s">
        <v>644</v>
      </c>
      <c r="R3211" s="39" t="s">
        <v>636</v>
      </c>
      <c r="S3211" s="39">
        <v>1999</v>
      </c>
      <c r="T3211" s="39">
        <v>6</v>
      </c>
      <c r="U3211" s="39" t="s">
        <v>633</v>
      </c>
    </row>
    <row r="3212" spans="2:21" x14ac:dyDescent="0.2">
      <c r="B3212" s="2">
        <v>5</v>
      </c>
      <c r="C3212" s="2">
        <v>5</v>
      </c>
      <c r="D3212" s="2">
        <v>7.7788257661123832E-3</v>
      </c>
      <c r="E3212" s="2">
        <v>4.1627696507797723E-3</v>
      </c>
      <c r="F3212" s="2">
        <v>2.1683251697071264E-3</v>
      </c>
      <c r="G3212" s="2">
        <v>2.6531321692981277E-2</v>
      </c>
      <c r="H3212" s="2">
        <v>0.92858103210464082</v>
      </c>
      <c r="I3212" s="2">
        <v>1.4339602506270744E-2</v>
      </c>
      <c r="J3212" s="2">
        <v>1.6438123109507732E-2</v>
      </c>
      <c r="K3212" s="2">
        <v>-17.868756906369292</v>
      </c>
      <c r="L3212" s="2" t="s">
        <v>642</v>
      </c>
      <c r="M3212" s="2" t="s">
        <v>702</v>
      </c>
      <c r="N3212" s="2">
        <v>74</v>
      </c>
      <c r="O3212" s="2" t="s">
        <v>662</v>
      </c>
      <c r="P3212" s="2">
        <v>77</v>
      </c>
      <c r="Q3212" s="2" t="s">
        <v>643</v>
      </c>
      <c r="R3212" s="2" t="s">
        <v>637</v>
      </c>
      <c r="S3212" s="2">
        <v>2006</v>
      </c>
      <c r="T3212" s="2">
        <v>5</v>
      </c>
      <c r="U3212" s="2" t="s">
        <v>633</v>
      </c>
    </row>
    <row r="3213" spans="2:21" x14ac:dyDescent="0.2">
      <c r="B3213" s="2">
        <v>5</v>
      </c>
      <c r="C3213" s="2">
        <v>5</v>
      </c>
      <c r="D3213" s="2">
        <v>1.0419606237505152E-2</v>
      </c>
      <c r="E3213" s="2">
        <v>4.0018322065867792E-3</v>
      </c>
      <c r="F3213" s="2">
        <v>2.0062737584702231E-3</v>
      </c>
      <c r="G3213" s="2">
        <v>2.8973595120285033E-2</v>
      </c>
      <c r="H3213" s="2">
        <v>0.89280356090848312</v>
      </c>
      <c r="I3213" s="2">
        <v>3.299698301151345E-2</v>
      </c>
      <c r="J3213" s="2">
        <v>2.8798148757156219E-2</v>
      </c>
      <c r="K3213" s="2">
        <v>-22.554190886652524</v>
      </c>
      <c r="L3213" s="2" t="s">
        <v>642</v>
      </c>
      <c r="M3213" s="2" t="s">
        <v>702</v>
      </c>
      <c r="N3213" s="2">
        <v>62</v>
      </c>
      <c r="O3213" s="2" t="s">
        <v>662</v>
      </c>
      <c r="P3213" s="2">
        <v>7</v>
      </c>
      <c r="Q3213" s="2" t="s">
        <v>642</v>
      </c>
      <c r="R3213" s="2" t="s">
        <v>636</v>
      </c>
      <c r="S3213" s="2">
        <v>2002</v>
      </c>
      <c r="T3213" s="2">
        <v>5</v>
      </c>
      <c r="U3213" s="2" t="s">
        <v>634</v>
      </c>
    </row>
    <row r="3214" spans="2:21" x14ac:dyDescent="0.2">
      <c r="B3214" s="39">
        <v>2</v>
      </c>
      <c r="C3214" s="39">
        <v>5</v>
      </c>
      <c r="D3214" s="39">
        <v>6.1213429243043356E-2</v>
      </c>
      <c r="E3214" s="39">
        <v>0.33941980467601707</v>
      </c>
      <c r="F3214" s="39">
        <v>0.26985159171957235</v>
      </c>
      <c r="G3214" s="39">
        <v>5.408085939926844E-2</v>
      </c>
      <c r="H3214" s="39">
        <v>9.7082562770665862E-2</v>
      </c>
      <c r="I3214" s="39">
        <v>0.12940322438831545</v>
      </c>
      <c r="J3214" s="39">
        <v>4.8948527803117606E-2</v>
      </c>
      <c r="K3214" s="39">
        <v>-10.947932131926722</v>
      </c>
      <c r="L3214" s="39" t="s">
        <v>642</v>
      </c>
      <c r="M3214" s="39" t="s">
        <v>702</v>
      </c>
      <c r="N3214" s="39">
        <v>21</v>
      </c>
      <c r="O3214" s="39" t="s">
        <v>662</v>
      </c>
      <c r="P3214" s="39">
        <v>75</v>
      </c>
      <c r="Q3214" s="39" t="s">
        <v>643</v>
      </c>
      <c r="R3214" s="39" t="s">
        <v>637</v>
      </c>
      <c r="S3214" s="39">
        <v>2006</v>
      </c>
      <c r="T3214" s="39">
        <v>6</v>
      </c>
      <c r="U3214" s="39" t="s">
        <v>634</v>
      </c>
    </row>
    <row r="3215" spans="2:21" x14ac:dyDescent="0.2">
      <c r="B3215" s="39">
        <v>3</v>
      </c>
      <c r="C3215" s="39">
        <v>7</v>
      </c>
      <c r="D3215" s="39">
        <v>0.1529974625475935</v>
      </c>
      <c r="E3215" s="39">
        <v>0.10307423287696379</v>
      </c>
      <c r="F3215" s="39">
        <v>0.21100138292770831</v>
      </c>
      <c r="G3215" s="39">
        <v>0.12494230790262315</v>
      </c>
      <c r="H3215" s="39">
        <v>0.16560156635360349</v>
      </c>
      <c r="I3215" s="39">
        <v>7.0794353120253201E-2</v>
      </c>
      <c r="J3215" s="39">
        <v>0.17158869427125442</v>
      </c>
      <c r="K3215" s="39">
        <v>-14.429393350757366</v>
      </c>
      <c r="L3215" s="39" t="s">
        <v>642</v>
      </c>
      <c r="M3215" s="39" t="s">
        <v>702</v>
      </c>
      <c r="N3215" s="39">
        <v>19</v>
      </c>
      <c r="O3215" s="39" t="s">
        <v>662</v>
      </c>
      <c r="P3215" s="39">
        <v>34</v>
      </c>
      <c r="Q3215" s="39" t="s">
        <v>642</v>
      </c>
      <c r="R3215" s="39" t="s">
        <v>637</v>
      </c>
      <c r="S3215" s="39">
        <v>2002</v>
      </c>
      <c r="T3215" s="39">
        <v>6</v>
      </c>
      <c r="U3215" s="39" t="s">
        <v>634</v>
      </c>
    </row>
    <row r="3216" spans="2:21" x14ac:dyDescent="0.2">
      <c r="B3216" s="39">
        <v>3</v>
      </c>
      <c r="C3216" s="39">
        <v>1</v>
      </c>
      <c r="D3216" s="39">
        <v>0.11478793677812044</v>
      </c>
      <c r="E3216" s="39">
        <v>0.12102772070806342</v>
      </c>
      <c r="F3216" s="39">
        <v>0.42844525256037996</v>
      </c>
      <c r="G3216" s="39">
        <v>0.12618035430819854</v>
      </c>
      <c r="H3216" s="39">
        <v>0.15154381010362966</v>
      </c>
      <c r="I3216" s="39">
        <v>2.3735231925620867E-2</v>
      </c>
      <c r="J3216" s="39">
        <v>3.427969361598697E-2</v>
      </c>
      <c r="K3216" s="39">
        <v>-17.096348401437165</v>
      </c>
      <c r="L3216" s="39" t="s">
        <v>642</v>
      </c>
      <c r="M3216" s="39" t="s">
        <v>702</v>
      </c>
      <c r="N3216" s="39">
        <v>51</v>
      </c>
      <c r="O3216" s="39" t="s">
        <v>662</v>
      </c>
      <c r="P3216" s="39">
        <v>110</v>
      </c>
      <c r="Q3216" s="39" t="s">
        <v>641</v>
      </c>
      <c r="R3216" s="39" t="s">
        <v>637</v>
      </c>
      <c r="S3216" s="39">
        <v>2005</v>
      </c>
      <c r="T3216" s="39">
        <v>7</v>
      </c>
      <c r="U3216" s="39" t="s">
        <v>634</v>
      </c>
    </row>
    <row r="3217" spans="2:21" x14ac:dyDescent="0.2">
      <c r="B3217" s="39">
        <v>7</v>
      </c>
      <c r="C3217" s="39">
        <v>1</v>
      </c>
      <c r="D3217" s="39">
        <v>0.12946412264669097</v>
      </c>
      <c r="E3217" s="39">
        <v>0.1530271354928692</v>
      </c>
      <c r="F3217" s="39">
        <v>0.11354599465379298</v>
      </c>
      <c r="G3217" s="39">
        <v>9.3555562688794738E-2</v>
      </c>
      <c r="H3217" s="39">
        <v>9.7778114352587389E-2</v>
      </c>
      <c r="I3217" s="39">
        <v>0.16306384674527052</v>
      </c>
      <c r="J3217" s="39">
        <v>0.24956522341999424</v>
      </c>
      <c r="K3217" s="39">
        <v>-13.196334434629334</v>
      </c>
      <c r="L3217" s="39" t="s">
        <v>642</v>
      </c>
      <c r="M3217" s="39" t="s">
        <v>702</v>
      </c>
      <c r="N3217" s="39">
        <v>71</v>
      </c>
      <c r="O3217" s="39" t="s">
        <v>668</v>
      </c>
      <c r="P3217" s="39">
        <v>67</v>
      </c>
      <c r="Q3217" s="39" t="s">
        <v>643</v>
      </c>
      <c r="R3217" s="39" t="s">
        <v>637</v>
      </c>
      <c r="S3217" s="39">
        <v>2001</v>
      </c>
      <c r="T3217" s="39">
        <v>6</v>
      </c>
      <c r="U3217" s="39" t="s">
        <v>633</v>
      </c>
    </row>
    <row r="3218" spans="2:21" x14ac:dyDescent="0.2">
      <c r="B3218" s="2">
        <v>3</v>
      </c>
      <c r="C3218" s="2">
        <v>3</v>
      </c>
      <c r="D3218" s="2">
        <v>1.5499725231330821E-2</v>
      </c>
      <c r="E3218" s="2">
        <v>0.25556303356924215</v>
      </c>
      <c r="F3218" s="2">
        <v>0.46130996754306575</v>
      </c>
      <c r="G3218" s="2">
        <v>8.4680648019716018E-2</v>
      </c>
      <c r="H3218" s="2">
        <v>0.13082708637477242</v>
      </c>
      <c r="I3218" s="2">
        <v>3.0962049007368753E-2</v>
      </c>
      <c r="J3218" s="2">
        <v>2.1157490254503912E-2</v>
      </c>
      <c r="K3218" s="2">
        <v>-13.62025943408265</v>
      </c>
      <c r="L3218" s="2" t="s">
        <v>642</v>
      </c>
      <c r="M3218" s="2" t="s">
        <v>702</v>
      </c>
      <c r="N3218" s="2">
        <v>19</v>
      </c>
      <c r="O3218" s="2" t="s">
        <v>668</v>
      </c>
      <c r="P3218" s="2">
        <v>60</v>
      </c>
      <c r="Q3218" s="2" t="s">
        <v>643</v>
      </c>
      <c r="R3218" s="2" t="s">
        <v>636</v>
      </c>
      <c r="S3218" s="2">
        <v>2015</v>
      </c>
      <c r="T3218" s="2">
        <v>7</v>
      </c>
      <c r="U3218" s="2" t="s">
        <v>634</v>
      </c>
    </row>
    <row r="3219" spans="2:21" x14ac:dyDescent="0.2">
      <c r="B3219" s="39">
        <v>3</v>
      </c>
      <c r="C3219" s="39">
        <v>2</v>
      </c>
      <c r="D3219" s="39">
        <v>1.1380500943825422E-2</v>
      </c>
      <c r="E3219" s="39">
        <v>0.36156668670896547</v>
      </c>
      <c r="F3219" s="39">
        <v>0.42755368964331958</v>
      </c>
      <c r="G3219" s="39">
        <v>7.2729281029712156E-2</v>
      </c>
      <c r="H3219" s="39">
        <v>8.6312634224382831E-2</v>
      </c>
      <c r="I3219" s="39">
        <v>2.5364622656977233E-2</v>
      </c>
      <c r="J3219" s="39">
        <v>1.5092584792817347E-2</v>
      </c>
      <c r="K3219" s="39">
        <v>-12.361705187479904</v>
      </c>
      <c r="L3219" s="39" t="s">
        <v>642</v>
      </c>
      <c r="M3219" s="39" t="s">
        <v>702</v>
      </c>
      <c r="N3219" s="39">
        <v>21</v>
      </c>
      <c r="O3219" s="39" t="s">
        <v>668</v>
      </c>
      <c r="P3219" s="39">
        <v>70</v>
      </c>
      <c r="Q3219" s="39" t="s">
        <v>643</v>
      </c>
      <c r="R3219" s="39" t="s">
        <v>636</v>
      </c>
      <c r="S3219" s="39">
        <v>2005</v>
      </c>
      <c r="T3219" s="39">
        <v>7</v>
      </c>
      <c r="U3219" s="39" t="s">
        <v>634</v>
      </c>
    </row>
    <row r="3220" spans="2:21" x14ac:dyDescent="0.2">
      <c r="B3220" s="2">
        <v>2</v>
      </c>
      <c r="C3220" s="2">
        <v>2</v>
      </c>
      <c r="D3220" s="2">
        <v>4.216102950805186E-2</v>
      </c>
      <c r="E3220" s="2">
        <v>0.35232712472002586</v>
      </c>
      <c r="F3220" s="2">
        <v>0.32841258529548584</v>
      </c>
      <c r="G3220" s="2">
        <v>4.9649552576647958E-2</v>
      </c>
      <c r="H3220" s="2">
        <v>0.10526910370502303</v>
      </c>
      <c r="I3220" s="2">
        <v>5.7336493595720746E-2</v>
      </c>
      <c r="J3220" s="2">
        <v>6.4844110599044755E-2</v>
      </c>
      <c r="K3220" s="2">
        <v>-13.109597757576228</v>
      </c>
      <c r="L3220" s="2" t="s">
        <v>642</v>
      </c>
      <c r="M3220" s="2" t="s">
        <v>702</v>
      </c>
      <c r="N3220" s="2">
        <v>21</v>
      </c>
      <c r="O3220" s="2" t="s">
        <v>662</v>
      </c>
      <c r="P3220" s="2">
        <v>41</v>
      </c>
      <c r="Q3220" s="2" t="s">
        <v>644</v>
      </c>
      <c r="R3220" s="2" t="s">
        <v>637</v>
      </c>
      <c r="S3220" s="2">
        <v>2007</v>
      </c>
      <c r="T3220" s="2">
        <v>6</v>
      </c>
      <c r="U3220" s="2" t="s">
        <v>634</v>
      </c>
    </row>
    <row r="3221" spans="2:21" x14ac:dyDescent="0.2">
      <c r="B3221" s="39">
        <v>3</v>
      </c>
      <c r="C3221" s="39">
        <v>5</v>
      </c>
      <c r="D3221" s="39">
        <v>5.0278650962868515E-2</v>
      </c>
      <c r="E3221" s="39">
        <v>0.27324103763499447</v>
      </c>
      <c r="F3221" s="39">
        <v>0.29229985874745834</v>
      </c>
      <c r="G3221" s="39">
        <v>7.8951793062941464E-2</v>
      </c>
      <c r="H3221" s="39">
        <v>8.0599765525520534E-2</v>
      </c>
      <c r="I3221" s="39">
        <v>0.11912842564793619</v>
      </c>
      <c r="J3221" s="39">
        <v>0.10550046841828045</v>
      </c>
      <c r="K3221" s="39">
        <v>-11.193674509381855</v>
      </c>
      <c r="L3221" s="39" t="s">
        <v>642</v>
      </c>
      <c r="M3221" s="39" t="s">
        <v>702</v>
      </c>
      <c r="N3221" s="39">
        <v>21</v>
      </c>
      <c r="O3221" s="39" t="s">
        <v>668</v>
      </c>
      <c r="P3221" s="39">
        <v>70</v>
      </c>
      <c r="Q3221" s="39" t="s">
        <v>643</v>
      </c>
      <c r="R3221" s="39" t="s">
        <v>637</v>
      </c>
      <c r="S3221" s="39">
        <v>2012</v>
      </c>
      <c r="T3221" s="39">
        <v>6</v>
      </c>
      <c r="U3221" s="39" t="s">
        <v>633</v>
      </c>
    </row>
    <row r="3222" spans="2:21" x14ac:dyDescent="0.2">
      <c r="B3222" s="39">
        <v>3</v>
      </c>
      <c r="C3222" s="39">
        <v>2</v>
      </c>
      <c r="D3222" s="39">
        <v>6.7329684930727093E-2</v>
      </c>
      <c r="E3222" s="39">
        <v>0.24549904463767519</v>
      </c>
      <c r="F3222" s="39">
        <v>0.44815889224115557</v>
      </c>
      <c r="G3222" s="39">
        <v>8.6023223602862478E-2</v>
      </c>
      <c r="H3222" s="39">
        <v>6.9987859403023489E-2</v>
      </c>
      <c r="I3222" s="39">
        <v>2.4841557669424197E-2</v>
      </c>
      <c r="J3222" s="39">
        <v>5.8159737515132079E-2</v>
      </c>
      <c r="K3222" s="39">
        <v>-13.767683879128711</v>
      </c>
      <c r="L3222" s="39" t="s">
        <v>642</v>
      </c>
      <c r="M3222" s="39" t="s">
        <v>702</v>
      </c>
      <c r="N3222" s="39">
        <v>20</v>
      </c>
      <c r="O3222" s="39" t="s">
        <v>668</v>
      </c>
      <c r="P3222" s="39">
        <v>43</v>
      </c>
      <c r="Q3222" s="39" t="s">
        <v>644</v>
      </c>
      <c r="R3222" s="39" t="s">
        <v>637</v>
      </c>
      <c r="S3222" s="39">
        <v>2011</v>
      </c>
      <c r="T3222" s="39">
        <v>7</v>
      </c>
      <c r="U3222" s="39" t="s">
        <v>634</v>
      </c>
    </row>
    <row r="3223" spans="2:21" x14ac:dyDescent="0.2">
      <c r="B3223" s="2">
        <v>6</v>
      </c>
      <c r="C3223" s="2">
        <v>6</v>
      </c>
      <c r="D3223" s="2">
        <v>1.0492162932993288E-3</v>
      </c>
      <c r="E3223" s="2">
        <v>4.4534535004861825E-3</v>
      </c>
      <c r="F3223" s="2">
        <v>2.3127848035639637E-3</v>
      </c>
      <c r="G3223" s="2">
        <v>6.64077276235548E-4</v>
      </c>
      <c r="H3223" s="2">
        <v>1.348667320948734E-3</v>
      </c>
      <c r="I3223" s="2">
        <v>0.60800428345072344</v>
      </c>
      <c r="J3223" s="2">
        <v>0.38216751735474275</v>
      </c>
      <c r="K3223" s="2">
        <v>-15.826401937757275</v>
      </c>
      <c r="L3223" s="2" t="s">
        <v>642</v>
      </c>
      <c r="M3223" s="2" t="s">
        <v>702</v>
      </c>
      <c r="N3223" s="2">
        <v>46</v>
      </c>
      <c r="O3223" s="2" t="s">
        <v>662</v>
      </c>
      <c r="P3223" s="2">
        <v>90</v>
      </c>
      <c r="Q3223" s="2" t="s">
        <v>643</v>
      </c>
      <c r="R3223" s="2" t="s">
        <v>637</v>
      </c>
      <c r="S3223" s="2">
        <v>2012</v>
      </c>
      <c r="T3223" s="2">
        <v>11</v>
      </c>
      <c r="U3223" s="2" t="s">
        <v>633</v>
      </c>
    </row>
    <row r="3224" spans="2:21" x14ac:dyDescent="0.2">
      <c r="B3224" s="39">
        <v>2</v>
      </c>
      <c r="C3224" s="39">
        <v>1</v>
      </c>
      <c r="D3224" s="39">
        <v>5.7260374874838697E-2</v>
      </c>
      <c r="E3224" s="39">
        <v>0.93728386406258368</v>
      </c>
      <c r="F3224" s="39">
        <v>4.7744507197193981E-4</v>
      </c>
      <c r="G3224" s="39">
        <v>1.8967001579131228E-3</v>
      </c>
      <c r="H3224" s="39">
        <v>4.9372875144339864E-4</v>
      </c>
      <c r="I3224" s="39">
        <v>1.8043906076834265E-3</v>
      </c>
      <c r="J3224" s="39">
        <v>7.8349647356590671E-4</v>
      </c>
      <c r="K3224" s="39">
        <v>-15.289135497252181</v>
      </c>
      <c r="L3224" s="39" t="s">
        <v>642</v>
      </c>
      <c r="M3224" s="39" t="s">
        <v>702</v>
      </c>
      <c r="N3224" s="39">
        <v>20</v>
      </c>
      <c r="O3224" s="39" t="s">
        <v>668</v>
      </c>
      <c r="P3224" s="39">
        <v>84</v>
      </c>
      <c r="Q3224" s="39" t="s">
        <v>643</v>
      </c>
      <c r="R3224" s="39" t="s">
        <v>637</v>
      </c>
      <c r="S3224" s="39">
        <v>2008</v>
      </c>
      <c r="T3224" s="39">
        <v>9</v>
      </c>
      <c r="U3224" s="39" t="s">
        <v>633</v>
      </c>
    </row>
    <row r="3225" spans="2:21" x14ac:dyDescent="0.2">
      <c r="B3225" s="39">
        <v>2</v>
      </c>
      <c r="C3225" s="39">
        <v>5</v>
      </c>
      <c r="D3225" s="39">
        <v>0.1256539601404818</v>
      </c>
      <c r="E3225" s="39">
        <v>0.21753624353246911</v>
      </c>
      <c r="F3225" s="39">
        <v>0.19709367434649641</v>
      </c>
      <c r="G3225" s="39">
        <v>7.6814941058165526E-2</v>
      </c>
      <c r="H3225" s="39">
        <v>0.20678896220512827</v>
      </c>
      <c r="I3225" s="39">
        <v>2.5517065169197842E-2</v>
      </c>
      <c r="J3225" s="39">
        <v>0.15059515354806119</v>
      </c>
      <c r="K3225" s="39">
        <v>-17.448141491825258</v>
      </c>
      <c r="L3225" s="39" t="s">
        <v>642</v>
      </c>
      <c r="M3225" s="39" t="s">
        <v>702</v>
      </c>
      <c r="N3225" s="39">
        <v>53</v>
      </c>
      <c r="O3225" s="39" t="s">
        <v>668</v>
      </c>
      <c r="P3225" s="39">
        <v>44</v>
      </c>
      <c r="Q3225" s="39" t="s">
        <v>644</v>
      </c>
      <c r="R3225" s="39" t="s">
        <v>637</v>
      </c>
      <c r="S3225" s="39">
        <v>2006</v>
      </c>
      <c r="T3225" s="39">
        <v>7</v>
      </c>
      <c r="U3225" s="39" t="s">
        <v>634</v>
      </c>
    </row>
    <row r="3226" spans="2:21" x14ac:dyDescent="0.2">
      <c r="B3226" s="39">
        <v>6</v>
      </c>
      <c r="C3226" s="39">
        <v>1</v>
      </c>
      <c r="D3226" s="39">
        <v>7.5946567763545927E-2</v>
      </c>
      <c r="E3226" s="39">
        <v>0.31766318395304127</v>
      </c>
      <c r="F3226" s="39">
        <v>7.7180168173277677E-2</v>
      </c>
      <c r="G3226" s="39">
        <v>2.9892032265864812E-2</v>
      </c>
      <c r="H3226" s="39">
        <v>8.7985316648146281E-2</v>
      </c>
      <c r="I3226" s="39">
        <v>0.35080745691122817</v>
      </c>
      <c r="J3226" s="39">
        <v>6.0525274284895875E-2</v>
      </c>
      <c r="K3226" s="39">
        <v>-12.914138868984203</v>
      </c>
      <c r="L3226" s="39" t="s">
        <v>642</v>
      </c>
      <c r="M3226" s="39" t="s">
        <v>702</v>
      </c>
      <c r="N3226" s="39">
        <v>40</v>
      </c>
      <c r="O3226" s="39" t="s">
        <v>668</v>
      </c>
      <c r="P3226" s="39">
        <v>90</v>
      </c>
      <c r="Q3226" s="39" t="s">
        <v>643</v>
      </c>
      <c r="R3226" s="39" t="s">
        <v>637</v>
      </c>
      <c r="S3226" s="39">
        <v>2007</v>
      </c>
      <c r="T3226" s="39">
        <v>6</v>
      </c>
      <c r="U3226" s="39" t="s">
        <v>634</v>
      </c>
    </row>
    <row r="3227" spans="2:21" x14ac:dyDescent="0.2">
      <c r="B3227" s="2">
        <v>6</v>
      </c>
      <c r="C3227" s="2">
        <v>6</v>
      </c>
      <c r="D3227" s="2">
        <v>2.9931883212595866E-3</v>
      </c>
      <c r="E3227" s="2">
        <v>1.6658304255215901E-3</v>
      </c>
      <c r="F3227" s="2">
        <v>3.665548543061556E-3</v>
      </c>
      <c r="G3227" s="2">
        <v>9.9678799581099818E-4</v>
      </c>
      <c r="H3227" s="2">
        <v>6.7695036135326986E-2</v>
      </c>
      <c r="I3227" s="2">
        <v>0.92132853053139618</v>
      </c>
      <c r="J3227" s="2">
        <v>1.6550780476229537E-3</v>
      </c>
      <c r="K3227" s="2">
        <v>-15.926736551702147</v>
      </c>
      <c r="L3227" s="2" t="s">
        <v>642</v>
      </c>
      <c r="M3227" s="2" t="s">
        <v>702</v>
      </c>
      <c r="N3227" s="2">
        <v>20</v>
      </c>
      <c r="O3227" s="2" t="s">
        <v>668</v>
      </c>
      <c r="P3227" s="2">
        <v>71</v>
      </c>
      <c r="Q3227" s="2" t="s">
        <v>643</v>
      </c>
      <c r="R3227" s="2" t="s">
        <v>637</v>
      </c>
      <c r="S3227" s="2">
        <v>1999</v>
      </c>
      <c r="T3227" s="2">
        <v>8</v>
      </c>
      <c r="U3227" s="2" t="s">
        <v>633</v>
      </c>
    </row>
    <row r="3228" spans="2:21" x14ac:dyDescent="0.2">
      <c r="B3228" s="2">
        <v>3</v>
      </c>
      <c r="C3228" s="2">
        <v>3</v>
      </c>
      <c r="D3228" s="2">
        <v>6.6604728293710155E-2</v>
      </c>
      <c r="E3228" s="2">
        <v>0.28370706230784326</v>
      </c>
      <c r="F3228" s="2">
        <v>0.34901014593877389</v>
      </c>
      <c r="G3228" s="2">
        <v>0.12767936342422401</v>
      </c>
      <c r="H3228" s="2">
        <v>7.2730490663194147E-2</v>
      </c>
      <c r="I3228" s="2">
        <v>3.665873748236962E-2</v>
      </c>
      <c r="J3228" s="2">
        <v>6.3609471889884889E-2</v>
      </c>
      <c r="K3228" s="2">
        <v>-14.12436751259254</v>
      </c>
      <c r="L3228" s="2" t="s">
        <v>642</v>
      </c>
      <c r="M3228" s="2" t="s">
        <v>702</v>
      </c>
      <c r="N3228" s="2">
        <v>71</v>
      </c>
      <c r="O3228" s="2" t="s">
        <v>668</v>
      </c>
      <c r="P3228" s="2">
        <v>43</v>
      </c>
      <c r="Q3228" s="2" t="s">
        <v>644</v>
      </c>
      <c r="R3228" s="2" t="s">
        <v>637</v>
      </c>
      <c r="S3228" s="2">
        <v>2003</v>
      </c>
      <c r="T3228" s="2">
        <v>7</v>
      </c>
      <c r="U3228" s="2" t="s">
        <v>634</v>
      </c>
    </row>
    <row r="3229" spans="2:21" x14ac:dyDescent="0.2">
      <c r="B3229" s="2">
        <v>5</v>
      </c>
      <c r="C3229" s="2">
        <v>5</v>
      </c>
      <c r="D3229" s="2">
        <v>1.6901266709534709E-3</v>
      </c>
      <c r="E3229" s="2">
        <v>4.1934347684100893E-3</v>
      </c>
      <c r="F3229" s="2">
        <v>3.9006532634567313E-3</v>
      </c>
      <c r="G3229" s="2">
        <v>7.001669144319958E-2</v>
      </c>
      <c r="H3229" s="2">
        <v>0.90189743178645054</v>
      </c>
      <c r="I3229" s="2">
        <v>8.1203655245920148E-3</v>
      </c>
      <c r="J3229" s="2">
        <v>1.0181296542937366E-2</v>
      </c>
      <c r="K3229" s="2">
        <v>-16.191037735379435</v>
      </c>
      <c r="L3229" s="2" t="s">
        <v>642</v>
      </c>
      <c r="M3229" s="2" t="s">
        <v>702</v>
      </c>
      <c r="N3229" s="2">
        <v>40</v>
      </c>
      <c r="O3229" s="2" t="s">
        <v>662</v>
      </c>
      <c r="P3229" s="2">
        <v>61</v>
      </c>
      <c r="Q3229" s="2" t="s">
        <v>643</v>
      </c>
      <c r="R3229" s="2" t="s">
        <v>636</v>
      </c>
      <c r="S3229" s="2">
        <v>2015</v>
      </c>
      <c r="T3229" s="2">
        <v>5</v>
      </c>
      <c r="U3229" s="2" t="s">
        <v>634</v>
      </c>
    </row>
    <row r="3230" spans="2:21" x14ac:dyDescent="0.2">
      <c r="B3230" s="39">
        <v>2</v>
      </c>
      <c r="C3230" s="39">
        <v>5</v>
      </c>
      <c r="D3230" s="39">
        <v>5.1050707095595484E-2</v>
      </c>
      <c r="E3230" s="39">
        <v>0.28851682833592646</v>
      </c>
      <c r="F3230" s="39">
        <v>0.28279710458995694</v>
      </c>
      <c r="G3230" s="39">
        <v>0.14912874628788214</v>
      </c>
      <c r="H3230" s="39">
        <v>0.14724369355645242</v>
      </c>
      <c r="I3230" s="39">
        <v>2.7358763167683955E-2</v>
      </c>
      <c r="J3230" s="39">
        <v>5.3904156966502588E-2</v>
      </c>
      <c r="K3230" s="39">
        <v>-13.355648005679599</v>
      </c>
      <c r="L3230" s="39" t="s">
        <v>642</v>
      </c>
      <c r="M3230" s="39" t="s">
        <v>702</v>
      </c>
      <c r="N3230" s="39">
        <v>46</v>
      </c>
      <c r="O3230" s="39" t="s">
        <v>668</v>
      </c>
      <c r="P3230" s="39">
        <v>46</v>
      </c>
      <c r="Q3230" s="39" t="s">
        <v>644</v>
      </c>
      <c r="R3230" s="39" t="s">
        <v>637</v>
      </c>
      <c r="S3230" s="39">
        <v>2007</v>
      </c>
      <c r="T3230" s="39">
        <v>7</v>
      </c>
      <c r="U3230" s="39" t="s">
        <v>634</v>
      </c>
    </row>
    <row r="3231" spans="2:21" x14ac:dyDescent="0.2">
      <c r="B3231" s="2">
        <v>3</v>
      </c>
      <c r="C3231" s="2">
        <v>3</v>
      </c>
      <c r="D3231" s="2">
        <v>2.2940191161219606E-2</v>
      </c>
      <c r="E3231" s="2">
        <v>6.697417400386943E-2</v>
      </c>
      <c r="F3231" s="2">
        <v>0.85345577979524534</v>
      </c>
      <c r="G3231" s="2">
        <v>1.208037379415587E-2</v>
      </c>
      <c r="H3231" s="2">
        <v>3.7452343785223433E-3</v>
      </c>
      <c r="I3231" s="2">
        <v>4.0560254084796585E-3</v>
      </c>
      <c r="J3231" s="2">
        <v>3.6748221458507958E-2</v>
      </c>
      <c r="K3231" s="2">
        <v>-19.305015304675862</v>
      </c>
      <c r="L3231" s="2" t="s">
        <v>642</v>
      </c>
      <c r="M3231" s="2" t="s">
        <v>674</v>
      </c>
      <c r="N3231" s="2">
        <v>20</v>
      </c>
      <c r="O3231" s="2" t="s">
        <v>668</v>
      </c>
      <c r="P3231" s="2">
        <v>47</v>
      </c>
      <c r="Q3231" s="2" t="s">
        <v>644</v>
      </c>
      <c r="R3231" s="2" t="s">
        <v>637</v>
      </c>
      <c r="S3231" s="2">
        <v>2005</v>
      </c>
      <c r="T3231" s="2">
        <v>4</v>
      </c>
      <c r="U3231" s="2" t="s">
        <v>633</v>
      </c>
    </row>
    <row r="3232" spans="2:21" x14ac:dyDescent="0.2">
      <c r="B3232" s="2">
        <v>7</v>
      </c>
      <c r="C3232" s="2">
        <v>7</v>
      </c>
      <c r="D3232" s="2">
        <v>4.8098636707176222E-3</v>
      </c>
      <c r="E3232" s="2">
        <v>2.7660516903431829E-2</v>
      </c>
      <c r="F3232" s="2">
        <v>2.6888588604812507E-2</v>
      </c>
      <c r="G3232" s="2">
        <v>8.4553744263622787E-3</v>
      </c>
      <c r="H3232" s="2">
        <v>1.3589808080117038E-2</v>
      </c>
      <c r="I3232" s="2">
        <v>3.3142268964038567E-2</v>
      </c>
      <c r="J3232" s="2">
        <v>0.88545357935052016</v>
      </c>
      <c r="K3232" s="2">
        <v>-14.155660596723065</v>
      </c>
      <c r="L3232" s="2" t="s">
        <v>642</v>
      </c>
      <c r="M3232" s="2" t="s">
        <v>702</v>
      </c>
      <c r="N3232" s="2">
        <v>21</v>
      </c>
      <c r="O3232" s="2" t="s">
        <v>668</v>
      </c>
      <c r="P3232" s="2">
        <v>66</v>
      </c>
      <c r="Q3232" s="2" t="s">
        <v>643</v>
      </c>
      <c r="R3232" s="2" t="s">
        <v>637</v>
      </c>
      <c r="S3232" s="2">
        <v>2013</v>
      </c>
      <c r="T3232" s="2">
        <v>3</v>
      </c>
      <c r="U3232" s="2" t="s">
        <v>634</v>
      </c>
    </row>
    <row r="3233" spans="2:21" x14ac:dyDescent="0.2">
      <c r="B3233" s="2">
        <v>3</v>
      </c>
      <c r="C3233" s="2">
        <v>3</v>
      </c>
      <c r="D3233" s="2">
        <v>1.6696507521364614E-2</v>
      </c>
      <c r="E3233" s="2">
        <v>0.27873456387773599</v>
      </c>
      <c r="F3233" s="2">
        <v>0.47012898762441518</v>
      </c>
      <c r="G3233" s="2">
        <v>6.4672113665775272E-2</v>
      </c>
      <c r="H3233" s="2">
        <v>0.11701377177616272</v>
      </c>
      <c r="I3233" s="2">
        <v>2.9443456012764921E-2</v>
      </c>
      <c r="J3233" s="2">
        <v>2.3310599521781255E-2</v>
      </c>
      <c r="K3233" s="2">
        <v>-11.102413187425919</v>
      </c>
      <c r="L3233" s="2" t="s">
        <v>642</v>
      </c>
      <c r="M3233" s="2" t="s">
        <v>702</v>
      </c>
      <c r="N3233" s="2">
        <v>21</v>
      </c>
      <c r="O3233" s="2" t="s">
        <v>668</v>
      </c>
      <c r="P3233" s="2">
        <v>67</v>
      </c>
      <c r="Q3233" s="2" t="s">
        <v>643</v>
      </c>
      <c r="R3233" s="2" t="s">
        <v>637</v>
      </c>
      <c r="S3233" s="2">
        <v>2005</v>
      </c>
      <c r="T3233" s="2">
        <v>7</v>
      </c>
      <c r="U3233" s="2" t="s">
        <v>634</v>
      </c>
    </row>
    <row r="3234" spans="2:21" x14ac:dyDescent="0.2">
      <c r="B3234" s="2">
        <v>3</v>
      </c>
      <c r="C3234" s="2">
        <v>3</v>
      </c>
      <c r="D3234" s="2">
        <v>1.8575820728122253E-2</v>
      </c>
      <c r="E3234" s="2">
        <v>0.30883375955453235</v>
      </c>
      <c r="F3234" s="2">
        <v>0.40305597783059122</v>
      </c>
      <c r="G3234" s="2">
        <v>0.15280129873777076</v>
      </c>
      <c r="H3234" s="2">
        <v>7.4268277260788718E-2</v>
      </c>
      <c r="I3234" s="2">
        <v>1.4077935257932323E-2</v>
      </c>
      <c r="J3234" s="2">
        <v>2.8386930630262232E-2</v>
      </c>
      <c r="K3234" s="2">
        <v>-16.963091918413671</v>
      </c>
      <c r="L3234" s="2" t="s">
        <v>718</v>
      </c>
      <c r="M3234" s="2" t="s">
        <v>702</v>
      </c>
      <c r="N3234" s="2">
        <v>46</v>
      </c>
      <c r="O3234" s="2" t="s">
        <v>662</v>
      </c>
      <c r="P3234" s="2">
        <v>61</v>
      </c>
      <c r="Q3234" s="2" t="s">
        <v>643</v>
      </c>
      <c r="R3234" s="2" t="s">
        <v>637</v>
      </c>
      <c r="S3234" s="2">
        <v>2015</v>
      </c>
      <c r="T3234" s="2">
        <v>7</v>
      </c>
      <c r="U3234" s="2" t="s">
        <v>634</v>
      </c>
    </row>
    <row r="3235" spans="2:21" x14ac:dyDescent="0.2">
      <c r="B3235" s="39">
        <v>3</v>
      </c>
      <c r="C3235" s="39">
        <v>2</v>
      </c>
      <c r="D3235" s="39">
        <v>3.7185881045388627E-2</v>
      </c>
      <c r="E3235" s="39">
        <v>0.30548273591253983</v>
      </c>
      <c r="F3235" s="39">
        <v>0.32289629601156344</v>
      </c>
      <c r="G3235" s="39">
        <v>0.1456811616210584</v>
      </c>
      <c r="H3235" s="39">
        <v>0.10805788329347829</v>
      </c>
      <c r="I3235" s="39">
        <v>2.0990431582099921E-2</v>
      </c>
      <c r="J3235" s="39">
        <v>5.9705610533871592E-2</v>
      </c>
      <c r="K3235" s="39">
        <v>-13.137197830382293</v>
      </c>
      <c r="L3235" s="39" t="s">
        <v>642</v>
      </c>
      <c r="M3235" s="39" t="s">
        <v>702</v>
      </c>
      <c r="N3235" s="39">
        <v>46</v>
      </c>
      <c r="O3235" s="39" t="s">
        <v>668</v>
      </c>
      <c r="P3235" s="39">
        <v>46</v>
      </c>
      <c r="Q3235" s="39" t="s">
        <v>644</v>
      </c>
      <c r="R3235" s="39" t="s">
        <v>637</v>
      </c>
      <c r="S3235" s="39">
        <v>2012</v>
      </c>
      <c r="T3235" s="39">
        <v>7</v>
      </c>
      <c r="U3235" s="39" t="s">
        <v>634</v>
      </c>
    </row>
    <row r="3236" spans="2:21" x14ac:dyDescent="0.2">
      <c r="B3236" s="2">
        <v>4</v>
      </c>
      <c r="C3236" s="2">
        <v>4</v>
      </c>
      <c r="D3236" s="2">
        <v>4.3155108687934195E-4</v>
      </c>
      <c r="E3236" s="2">
        <v>5.9938068142241238E-3</v>
      </c>
      <c r="F3236" s="2">
        <v>0.18562886310583918</v>
      </c>
      <c r="G3236" s="2">
        <v>0.790786218115621</v>
      </c>
      <c r="H3236" s="2">
        <v>1.4232479459346335E-2</v>
      </c>
      <c r="I3236" s="2">
        <v>1.8884955947660975E-3</v>
      </c>
      <c r="J3236" s="2">
        <v>1.0385858233239011E-3</v>
      </c>
      <c r="K3236" s="2">
        <v>-14.067407981641216</v>
      </c>
      <c r="L3236" s="2" t="s">
        <v>642</v>
      </c>
      <c r="M3236" s="2" t="s">
        <v>702</v>
      </c>
      <c r="N3236" s="2">
        <v>21</v>
      </c>
      <c r="O3236" s="2" t="s">
        <v>668</v>
      </c>
      <c r="P3236" s="2">
        <v>49</v>
      </c>
      <c r="Q3236" s="2" t="s">
        <v>644</v>
      </c>
      <c r="R3236" s="2" t="s">
        <v>637</v>
      </c>
      <c r="S3236" s="2">
        <v>2004</v>
      </c>
      <c r="T3236" s="2">
        <v>10</v>
      </c>
      <c r="U3236" s="2" t="s">
        <v>634</v>
      </c>
    </row>
    <row r="3237" spans="2:21" x14ac:dyDescent="0.2">
      <c r="B3237" s="39">
        <v>2</v>
      </c>
      <c r="C3237" s="39">
        <v>1</v>
      </c>
      <c r="D3237" s="39">
        <v>0.4543994979377739</v>
      </c>
      <c r="E3237" s="39">
        <v>0.51756476058667733</v>
      </c>
      <c r="F3237" s="39">
        <v>2.4667563327725505E-3</v>
      </c>
      <c r="G3237" s="39">
        <v>3.901487266354709E-3</v>
      </c>
      <c r="H3237" s="39">
        <v>3.330047892148445E-3</v>
      </c>
      <c r="I3237" s="39">
        <v>4.856157831458238E-3</v>
      </c>
      <c r="J3237" s="39">
        <v>1.3481292152815032E-2</v>
      </c>
      <c r="K3237" s="39">
        <v>-16.622454319516777</v>
      </c>
      <c r="L3237" s="39" t="s">
        <v>642</v>
      </c>
      <c r="M3237" s="39" t="s">
        <v>702</v>
      </c>
      <c r="N3237" s="39">
        <v>40</v>
      </c>
      <c r="O3237" s="39" t="s">
        <v>668</v>
      </c>
      <c r="P3237" s="39">
        <v>32</v>
      </c>
      <c r="Q3237" s="39" t="s">
        <v>642</v>
      </c>
      <c r="R3237" s="39" t="s">
        <v>637</v>
      </c>
      <c r="S3237" s="39">
        <v>2015</v>
      </c>
      <c r="T3237" s="39">
        <v>12</v>
      </c>
      <c r="U3237" s="39" t="s">
        <v>633</v>
      </c>
    </row>
    <row r="3238" spans="2:21" x14ac:dyDescent="0.2">
      <c r="B3238" s="39">
        <v>1</v>
      </c>
      <c r="C3238" s="39">
        <v>3</v>
      </c>
      <c r="D3238" s="39">
        <v>0.26592485261131421</v>
      </c>
      <c r="E3238" s="39">
        <v>0.12493900699672147</v>
      </c>
      <c r="F3238" s="39">
        <v>0.1848472248364223</v>
      </c>
      <c r="G3238" s="39">
        <v>4.403427515473126E-2</v>
      </c>
      <c r="H3238" s="39">
        <v>4.7576734775526923E-2</v>
      </c>
      <c r="I3238" s="39">
        <v>0.10254614436081723</v>
      </c>
      <c r="J3238" s="39">
        <v>0.23013176126446669</v>
      </c>
      <c r="K3238" s="39">
        <v>-13.68386803045051</v>
      </c>
      <c r="L3238" s="39" t="s">
        <v>642</v>
      </c>
      <c r="M3238" s="39" t="s">
        <v>702</v>
      </c>
      <c r="N3238" s="39">
        <v>20</v>
      </c>
      <c r="O3238" s="39" t="s">
        <v>668</v>
      </c>
      <c r="P3238" s="39">
        <v>43</v>
      </c>
      <c r="Q3238" s="39" t="s">
        <v>644</v>
      </c>
      <c r="R3238" s="39" t="s">
        <v>637</v>
      </c>
      <c r="S3238" s="39">
        <v>2010</v>
      </c>
      <c r="T3238" s="39">
        <v>6</v>
      </c>
      <c r="U3238" s="39" t="s">
        <v>633</v>
      </c>
    </row>
    <row r="3239" spans="2:21" x14ac:dyDescent="0.2">
      <c r="B3239" s="2">
        <v>7</v>
      </c>
      <c r="C3239" s="2">
        <v>7</v>
      </c>
      <c r="D3239" s="2">
        <v>1.0285188962973984E-2</v>
      </c>
      <c r="E3239" s="2">
        <v>1.6727942583360238E-3</v>
      </c>
      <c r="F3239" s="2">
        <v>2.1455509237337613E-3</v>
      </c>
      <c r="G3239" s="2">
        <v>1.8384836772598039E-3</v>
      </c>
      <c r="H3239" s="2">
        <v>3.2684316309512353E-3</v>
      </c>
      <c r="I3239" s="2">
        <v>6.6722585634381541E-3</v>
      </c>
      <c r="J3239" s="2">
        <v>0.97411729198330699</v>
      </c>
      <c r="K3239" s="2">
        <v>-19.147596868973892</v>
      </c>
      <c r="L3239" s="2" t="s">
        <v>642</v>
      </c>
      <c r="M3239" s="2" t="s">
        <v>702</v>
      </c>
      <c r="N3239" s="2">
        <v>51</v>
      </c>
      <c r="O3239" s="2" t="s">
        <v>662</v>
      </c>
      <c r="P3239" s="2">
        <v>45</v>
      </c>
      <c r="Q3239" s="2" t="s">
        <v>644</v>
      </c>
      <c r="R3239" s="2" t="s">
        <v>637</v>
      </c>
      <c r="S3239" s="2">
        <v>2004</v>
      </c>
      <c r="T3239" s="2">
        <v>3</v>
      </c>
      <c r="U3239" s="2" t="s">
        <v>633</v>
      </c>
    </row>
    <row r="3240" spans="2:21" x14ac:dyDescent="0.2">
      <c r="B3240" s="39">
        <v>3</v>
      </c>
      <c r="C3240" s="39">
        <v>4</v>
      </c>
      <c r="D3240" s="39">
        <v>1.7550142543022042E-2</v>
      </c>
      <c r="E3240" s="39">
        <v>8.0907723230830994E-2</v>
      </c>
      <c r="F3240" s="39">
        <v>0.70430463614433503</v>
      </c>
      <c r="G3240" s="39">
        <v>9.9573949468141118E-2</v>
      </c>
      <c r="H3240" s="39">
        <v>5.3743328888600186E-2</v>
      </c>
      <c r="I3240" s="39">
        <v>6.5637284008481563E-3</v>
      </c>
      <c r="J3240" s="39">
        <v>3.7356491324222529E-2</v>
      </c>
      <c r="K3240" s="39">
        <v>-17.061509572236218</v>
      </c>
      <c r="L3240" s="39" t="s">
        <v>642</v>
      </c>
      <c r="M3240" s="39" t="s">
        <v>702</v>
      </c>
      <c r="N3240" s="39">
        <v>21</v>
      </c>
      <c r="O3240" s="39" t="s">
        <v>660</v>
      </c>
      <c r="P3240" s="39">
        <v>34</v>
      </c>
      <c r="Q3240" s="39" t="s">
        <v>642</v>
      </c>
      <c r="R3240" s="39" t="s">
        <v>637</v>
      </c>
      <c r="S3240" s="39">
        <v>2012</v>
      </c>
      <c r="T3240" s="39">
        <v>7</v>
      </c>
      <c r="U3240" s="39" t="s">
        <v>634</v>
      </c>
    </row>
    <row r="3241" spans="2:21" x14ac:dyDescent="0.2">
      <c r="B3241" s="39">
        <v>3</v>
      </c>
      <c r="C3241" s="39">
        <v>4</v>
      </c>
      <c r="D3241" s="39">
        <v>0.10941157482930498</v>
      </c>
      <c r="E3241" s="39">
        <v>0.21856083079023239</v>
      </c>
      <c r="F3241" s="39">
        <v>0.2592015996657146</v>
      </c>
      <c r="G3241" s="39">
        <v>7.828713378191135E-2</v>
      </c>
      <c r="H3241" s="39">
        <v>0.10867419045112246</v>
      </c>
      <c r="I3241" s="39">
        <v>0.10073605247892665</v>
      </c>
      <c r="J3241" s="39">
        <v>0.12512861800278743</v>
      </c>
      <c r="K3241" s="39">
        <v>-16.186028308254983</v>
      </c>
      <c r="L3241" s="39" t="s">
        <v>642</v>
      </c>
      <c r="M3241" s="39" t="s">
        <v>674</v>
      </c>
      <c r="N3241" s="39">
        <v>46</v>
      </c>
      <c r="O3241" s="39" t="s">
        <v>662</v>
      </c>
      <c r="P3241" s="39">
        <v>61</v>
      </c>
      <c r="Q3241" s="39" t="s">
        <v>643</v>
      </c>
      <c r="R3241" s="39" t="s">
        <v>636</v>
      </c>
      <c r="S3241" s="39">
        <v>2013</v>
      </c>
      <c r="T3241" s="39">
        <v>6</v>
      </c>
      <c r="U3241" s="39" t="s">
        <v>633</v>
      </c>
    </row>
    <row r="3242" spans="2:21" x14ac:dyDescent="0.2">
      <c r="B3242" s="39">
        <v>3</v>
      </c>
      <c r="C3242" s="39">
        <v>2</v>
      </c>
      <c r="D3242" s="39">
        <v>4.9128185016547699E-2</v>
      </c>
      <c r="E3242" s="39">
        <v>0.29313185808667397</v>
      </c>
      <c r="F3242" s="39">
        <v>0.33998868499135493</v>
      </c>
      <c r="G3242" s="39">
        <v>5.1782134351522908E-2</v>
      </c>
      <c r="H3242" s="39">
        <v>7.9068652131207062E-2</v>
      </c>
      <c r="I3242" s="39">
        <v>0.12375031594636839</v>
      </c>
      <c r="J3242" s="39">
        <v>6.315016947632511E-2</v>
      </c>
      <c r="K3242" s="39">
        <v>-11.209212207153787</v>
      </c>
      <c r="L3242" s="39" t="s">
        <v>642</v>
      </c>
      <c r="M3242" s="39" t="s">
        <v>702</v>
      </c>
      <c r="N3242" s="39">
        <v>21</v>
      </c>
      <c r="O3242" s="39" t="s">
        <v>662</v>
      </c>
      <c r="P3242" s="39">
        <v>79</v>
      </c>
      <c r="Q3242" s="39" t="s">
        <v>643</v>
      </c>
      <c r="R3242" s="39" t="s">
        <v>637</v>
      </c>
      <c r="S3242" s="39">
        <v>2012</v>
      </c>
      <c r="T3242" s="39">
        <v>6</v>
      </c>
      <c r="U3242" s="39" t="s">
        <v>634</v>
      </c>
    </row>
    <row r="3243" spans="2:21" x14ac:dyDescent="0.2">
      <c r="B3243" s="2">
        <v>1</v>
      </c>
      <c r="C3243" s="2">
        <v>1</v>
      </c>
      <c r="D3243" s="2">
        <v>0.3220556184689754</v>
      </c>
      <c r="E3243" s="2">
        <v>0.11296051746631865</v>
      </c>
      <c r="F3243" s="2">
        <v>0.12720163572547077</v>
      </c>
      <c r="G3243" s="2">
        <v>4.8203616568564187E-2</v>
      </c>
      <c r="H3243" s="2">
        <v>6.6271397532199669E-2</v>
      </c>
      <c r="I3243" s="2">
        <v>5.7994399385637392E-2</v>
      </c>
      <c r="J3243" s="2">
        <v>0.26531281485283403</v>
      </c>
      <c r="K3243" s="2">
        <v>-14.812303717398068</v>
      </c>
      <c r="L3243" s="2" t="s">
        <v>642</v>
      </c>
      <c r="M3243" s="2" t="s">
        <v>702</v>
      </c>
      <c r="N3243" s="2">
        <v>20</v>
      </c>
      <c r="O3243" s="2" t="s">
        <v>668</v>
      </c>
      <c r="P3243" s="2">
        <v>44</v>
      </c>
      <c r="Q3243" s="2" t="s">
        <v>644</v>
      </c>
      <c r="R3243" s="2" t="s">
        <v>636</v>
      </c>
      <c r="S3243" s="2">
        <v>2006</v>
      </c>
      <c r="T3243" s="2">
        <v>6</v>
      </c>
      <c r="U3243" s="2" t="s">
        <v>633</v>
      </c>
    </row>
    <row r="3244" spans="2:21" x14ac:dyDescent="0.2">
      <c r="B3244" s="2">
        <v>3</v>
      </c>
      <c r="C3244" s="2">
        <v>3</v>
      </c>
      <c r="D3244" s="2">
        <v>5.1379568653741284E-2</v>
      </c>
      <c r="E3244" s="2">
        <v>0.22832293176376411</v>
      </c>
      <c r="F3244" s="2">
        <v>0.3075666718993243</v>
      </c>
      <c r="G3244" s="2">
        <v>5.5654778500912085E-2</v>
      </c>
      <c r="H3244" s="2">
        <v>0.11657530505951372</v>
      </c>
      <c r="I3244" s="2">
        <v>0.13306016574967663</v>
      </c>
      <c r="J3244" s="2">
        <v>0.10744057837306788</v>
      </c>
      <c r="K3244" s="2">
        <v>-10.606300049134912</v>
      </c>
      <c r="L3244" s="2" t="s">
        <v>642</v>
      </c>
      <c r="M3244" s="2" t="s">
        <v>702</v>
      </c>
      <c r="N3244" s="2">
        <v>21</v>
      </c>
      <c r="O3244" s="2" t="s">
        <v>668</v>
      </c>
      <c r="P3244" s="2">
        <v>67</v>
      </c>
      <c r="Q3244" s="2" t="s">
        <v>643</v>
      </c>
      <c r="R3244" s="2" t="s">
        <v>637</v>
      </c>
      <c r="S3244" s="2">
        <v>2010</v>
      </c>
      <c r="T3244" s="2">
        <v>6</v>
      </c>
      <c r="U3244" s="2" t="s">
        <v>634</v>
      </c>
    </row>
    <row r="3245" spans="2:21" x14ac:dyDescent="0.2">
      <c r="B3245" s="39">
        <v>5</v>
      </c>
      <c r="C3245" s="39">
        <v>7</v>
      </c>
      <c r="D3245" s="39">
        <v>6.6327499362429715E-3</v>
      </c>
      <c r="E3245" s="39">
        <v>6.0239546467948189E-3</v>
      </c>
      <c r="F3245" s="39">
        <v>8.0223925988061502E-3</v>
      </c>
      <c r="G3245" s="39">
        <v>0.13433656518040549</v>
      </c>
      <c r="H3245" s="39">
        <v>0.75948696675744787</v>
      </c>
      <c r="I3245" s="39">
        <v>7.0076744690521177E-3</v>
      </c>
      <c r="J3245" s="39">
        <v>7.8489696411250559E-2</v>
      </c>
      <c r="K3245" s="39">
        <v>-22.165092590193932</v>
      </c>
      <c r="L3245" s="39" t="s">
        <v>718</v>
      </c>
      <c r="M3245" s="39" t="s">
        <v>702</v>
      </c>
      <c r="N3245" s="39">
        <v>20</v>
      </c>
      <c r="O3245" s="39" t="s">
        <v>668</v>
      </c>
      <c r="P3245" s="39">
        <v>50</v>
      </c>
      <c r="Q3245" s="39" t="s">
        <v>644</v>
      </c>
      <c r="R3245" s="39" t="s">
        <v>637</v>
      </c>
      <c r="S3245" s="39">
        <v>2011</v>
      </c>
      <c r="T3245" s="39">
        <v>5</v>
      </c>
      <c r="U3245" s="39" t="s">
        <v>634</v>
      </c>
    </row>
    <row r="3246" spans="2:21" x14ac:dyDescent="0.2">
      <c r="B3246" s="2">
        <v>3</v>
      </c>
      <c r="C3246" s="2">
        <v>3</v>
      </c>
      <c r="D3246" s="2">
        <v>1.2005063320363307E-2</v>
      </c>
      <c r="E3246" s="2">
        <v>0.30719501351929207</v>
      </c>
      <c r="F3246" s="2">
        <v>0.4167182305135117</v>
      </c>
      <c r="G3246" s="2">
        <v>8.5070339390240376E-2</v>
      </c>
      <c r="H3246" s="2">
        <v>0.14672006144099034</v>
      </c>
      <c r="I3246" s="2">
        <v>2.0776348688272425E-2</v>
      </c>
      <c r="J3246" s="2">
        <v>1.1514943127329785E-2</v>
      </c>
      <c r="K3246" s="2">
        <v>-10.903655136250023</v>
      </c>
      <c r="L3246" s="2" t="s">
        <v>642</v>
      </c>
      <c r="M3246" s="2" t="s">
        <v>702</v>
      </c>
      <c r="N3246" s="2">
        <v>21</v>
      </c>
      <c r="O3246" s="2" t="s">
        <v>668</v>
      </c>
      <c r="P3246" s="2">
        <v>66</v>
      </c>
      <c r="Q3246" s="2" t="s">
        <v>643</v>
      </c>
      <c r="R3246" s="2" t="s">
        <v>637</v>
      </c>
      <c r="S3246" s="2">
        <v>2013</v>
      </c>
      <c r="T3246" s="2">
        <v>7</v>
      </c>
      <c r="U3246" s="2" t="s">
        <v>634</v>
      </c>
    </row>
    <row r="3247" spans="2:21" x14ac:dyDescent="0.2">
      <c r="B3247" s="2">
        <v>2</v>
      </c>
      <c r="C3247" s="2">
        <v>2</v>
      </c>
      <c r="D3247" s="2">
        <v>4.9820961242402614E-3</v>
      </c>
      <c r="E3247" s="2">
        <v>0.98821103723565829</v>
      </c>
      <c r="F3247" s="2">
        <v>1.6672288222273132E-4</v>
      </c>
      <c r="G3247" s="2">
        <v>3.1675849960203486E-4</v>
      </c>
      <c r="H3247" s="2">
        <v>1.0235551153902379E-4</v>
      </c>
      <c r="I3247" s="2">
        <v>5.9588380476232501E-3</v>
      </c>
      <c r="J3247" s="2">
        <v>2.6219169911448391E-4</v>
      </c>
      <c r="K3247" s="2">
        <v>-17.006974271892101</v>
      </c>
      <c r="L3247" s="2" t="s">
        <v>642</v>
      </c>
      <c r="M3247" s="2" t="s">
        <v>702</v>
      </c>
      <c r="N3247" s="2">
        <v>38</v>
      </c>
      <c r="O3247" s="2" t="s">
        <v>662</v>
      </c>
      <c r="P3247" s="2">
        <v>90</v>
      </c>
      <c r="Q3247" s="2" t="s">
        <v>643</v>
      </c>
      <c r="R3247" s="2" t="s">
        <v>637</v>
      </c>
      <c r="S3247" s="2">
        <v>2013</v>
      </c>
      <c r="T3247" s="2">
        <v>9</v>
      </c>
      <c r="U3247" s="2" t="s">
        <v>633</v>
      </c>
    </row>
    <row r="3248" spans="2:21" x14ac:dyDescent="0.2">
      <c r="B3248" s="2">
        <v>2</v>
      </c>
      <c r="C3248" s="2">
        <v>2</v>
      </c>
      <c r="D3248" s="2">
        <v>0.10895845113071587</v>
      </c>
      <c r="E3248" s="2">
        <v>0.25819001215552295</v>
      </c>
      <c r="F3248" s="2">
        <v>0.24084713287981269</v>
      </c>
      <c r="G3248" s="2">
        <v>0.11206791345466613</v>
      </c>
      <c r="H3248" s="2">
        <v>2.6546761314321835E-2</v>
      </c>
      <c r="I3248" s="2">
        <v>0.2167766650787209</v>
      </c>
      <c r="J3248" s="2">
        <v>3.6613063986239688E-2</v>
      </c>
      <c r="K3248" s="2">
        <v>-15.14086128768942</v>
      </c>
      <c r="L3248" s="2" t="s">
        <v>642</v>
      </c>
      <c r="M3248" s="2" t="s">
        <v>702</v>
      </c>
      <c r="N3248" s="2">
        <v>20</v>
      </c>
      <c r="O3248" s="2" t="s">
        <v>662</v>
      </c>
      <c r="P3248" s="2">
        <v>70</v>
      </c>
      <c r="Q3248" s="2" t="s">
        <v>643</v>
      </c>
      <c r="R3248" s="2" t="s">
        <v>637</v>
      </c>
      <c r="S3248" s="2">
        <v>2016</v>
      </c>
      <c r="T3248" s="2">
        <v>6</v>
      </c>
      <c r="U3248" s="2" t="s">
        <v>634</v>
      </c>
    </row>
    <row r="3249" spans="2:21" x14ac:dyDescent="0.2">
      <c r="B3249" s="39">
        <v>3</v>
      </c>
      <c r="C3249" s="39">
        <v>2</v>
      </c>
      <c r="D3249" s="39">
        <v>1.5089164247491339E-2</v>
      </c>
      <c r="E3249" s="39">
        <v>0.31415704969410924</v>
      </c>
      <c r="F3249" s="39">
        <v>0.38917279118331233</v>
      </c>
      <c r="G3249" s="39">
        <v>9.4842212558701691E-2</v>
      </c>
      <c r="H3249" s="39">
        <v>0.15132444475500365</v>
      </c>
      <c r="I3249" s="39">
        <v>2.0849213924140866E-2</v>
      </c>
      <c r="J3249" s="39">
        <v>1.4565123637240657E-2</v>
      </c>
      <c r="K3249" s="39">
        <v>-12.125852538791701</v>
      </c>
      <c r="L3249" s="39" t="s">
        <v>642</v>
      </c>
      <c r="M3249" s="39" t="s">
        <v>702</v>
      </c>
      <c r="N3249" s="39">
        <v>21</v>
      </c>
      <c r="O3249" s="39" t="s">
        <v>662</v>
      </c>
      <c r="P3249" s="39">
        <v>66</v>
      </c>
      <c r="Q3249" s="39" t="s">
        <v>643</v>
      </c>
      <c r="R3249" s="39" t="s">
        <v>637</v>
      </c>
      <c r="S3249" s="39">
        <v>2008</v>
      </c>
      <c r="T3249" s="39">
        <v>7</v>
      </c>
      <c r="U3249" s="39" t="s">
        <v>634</v>
      </c>
    </row>
    <row r="3250" spans="2:21" x14ac:dyDescent="0.2">
      <c r="B3250" s="39">
        <v>1</v>
      </c>
      <c r="C3250" s="39">
        <v>3</v>
      </c>
      <c r="D3250" s="39">
        <v>0.25245643186302813</v>
      </c>
      <c r="E3250" s="39">
        <v>0.13943058565397448</v>
      </c>
      <c r="F3250" s="39">
        <v>0.15180104102218547</v>
      </c>
      <c r="G3250" s="39">
        <v>3.9766032901573801E-2</v>
      </c>
      <c r="H3250" s="39">
        <v>0.13241278699226267</v>
      </c>
      <c r="I3250" s="39">
        <v>0.15112532038917034</v>
      </c>
      <c r="J3250" s="39">
        <v>0.13300780117780495</v>
      </c>
      <c r="K3250" s="39">
        <v>-13.318591023942458</v>
      </c>
      <c r="L3250" s="39" t="s">
        <v>642</v>
      </c>
      <c r="M3250" s="39" t="s">
        <v>702</v>
      </c>
      <c r="N3250" s="39">
        <v>14</v>
      </c>
      <c r="O3250" s="39" t="s">
        <v>662</v>
      </c>
      <c r="P3250" s="39">
        <v>71</v>
      </c>
      <c r="Q3250" s="39" t="s">
        <v>643</v>
      </c>
      <c r="R3250" s="39" t="s">
        <v>637</v>
      </c>
      <c r="S3250" s="39">
        <v>2006</v>
      </c>
      <c r="T3250" s="39">
        <v>6</v>
      </c>
      <c r="U3250" s="39" t="s">
        <v>633</v>
      </c>
    </row>
    <row r="3251" spans="2:21" x14ac:dyDescent="0.2">
      <c r="B3251" s="39">
        <v>3</v>
      </c>
      <c r="C3251" s="39">
        <v>5</v>
      </c>
      <c r="D3251" s="39">
        <v>7.4558601145077993E-2</v>
      </c>
      <c r="E3251" s="39">
        <v>0.24419413105014293</v>
      </c>
      <c r="F3251" s="39">
        <v>0.3174760225106158</v>
      </c>
      <c r="G3251" s="39">
        <v>0.11248291150733195</v>
      </c>
      <c r="H3251" s="39">
        <v>0.19330761952661607</v>
      </c>
      <c r="I3251" s="39">
        <v>2.0563032695691239E-2</v>
      </c>
      <c r="J3251" s="39">
        <v>3.7417681564523859E-2</v>
      </c>
      <c r="K3251" s="39">
        <v>-13.571101764128091</v>
      </c>
      <c r="L3251" s="39" t="s">
        <v>642</v>
      </c>
      <c r="M3251" s="39" t="s">
        <v>702</v>
      </c>
      <c r="N3251" s="39">
        <v>46</v>
      </c>
      <c r="O3251" s="39" t="s">
        <v>662</v>
      </c>
      <c r="P3251" s="39">
        <v>52</v>
      </c>
      <c r="Q3251" s="39" t="s">
        <v>644</v>
      </c>
      <c r="R3251" s="39" t="s">
        <v>637</v>
      </c>
      <c r="S3251" s="39">
        <v>2013</v>
      </c>
      <c r="T3251" s="39">
        <v>7</v>
      </c>
      <c r="U3251" s="39" t="s">
        <v>633</v>
      </c>
    </row>
    <row r="3252" spans="2:21" x14ac:dyDescent="0.2">
      <c r="B3252" s="2">
        <v>7</v>
      </c>
      <c r="C3252" s="2">
        <v>7</v>
      </c>
      <c r="D3252" s="2">
        <v>3.6388945238003457E-3</v>
      </c>
      <c r="E3252" s="2">
        <v>1.6856819493812759E-3</v>
      </c>
      <c r="F3252" s="2">
        <v>3.3929156642890563E-3</v>
      </c>
      <c r="G3252" s="2">
        <v>3.5185542192599914E-3</v>
      </c>
      <c r="H3252" s="2">
        <v>2.7274796080395671E-3</v>
      </c>
      <c r="I3252" s="2">
        <v>0.11055686004924489</v>
      </c>
      <c r="J3252" s="2">
        <v>0.87447961398598495</v>
      </c>
      <c r="K3252" s="2">
        <v>-14.55892368039302</v>
      </c>
      <c r="L3252" s="2" t="s">
        <v>642</v>
      </c>
      <c r="M3252" s="2" t="s">
        <v>702</v>
      </c>
      <c r="N3252" s="2">
        <v>46</v>
      </c>
      <c r="O3252" s="2" t="s">
        <v>668</v>
      </c>
      <c r="P3252" s="2">
        <v>47</v>
      </c>
      <c r="Q3252" s="2" t="s">
        <v>644</v>
      </c>
      <c r="R3252" s="2" t="s">
        <v>637</v>
      </c>
      <c r="S3252" s="2">
        <v>2015</v>
      </c>
      <c r="T3252" s="2">
        <v>11</v>
      </c>
      <c r="U3252" s="2" t="s">
        <v>633</v>
      </c>
    </row>
    <row r="3253" spans="2:21" x14ac:dyDescent="0.2">
      <c r="B3253" s="39">
        <v>3</v>
      </c>
      <c r="C3253" s="39">
        <v>1</v>
      </c>
      <c r="D3253" s="39">
        <v>5.7650777720235614E-2</v>
      </c>
      <c r="E3253" s="39">
        <v>0.30425850885625494</v>
      </c>
      <c r="F3253" s="39">
        <v>0.3058354438777986</v>
      </c>
      <c r="G3253" s="39">
        <v>5.2578865184731982E-2</v>
      </c>
      <c r="H3253" s="39">
        <v>7.1692885627007832E-2</v>
      </c>
      <c r="I3253" s="39">
        <v>0.15398552519254735</v>
      </c>
      <c r="J3253" s="39">
        <v>5.3997993541423768E-2</v>
      </c>
      <c r="K3253" s="39">
        <v>-10.711127180376035</v>
      </c>
      <c r="L3253" s="39" t="s">
        <v>642</v>
      </c>
      <c r="M3253" s="39" t="s">
        <v>702</v>
      </c>
      <c r="N3253" s="39">
        <v>21</v>
      </c>
      <c r="O3253" s="39" t="s">
        <v>662</v>
      </c>
      <c r="P3253" s="39">
        <v>79</v>
      </c>
      <c r="Q3253" s="39" t="s">
        <v>643</v>
      </c>
      <c r="R3253" s="39" t="s">
        <v>637</v>
      </c>
      <c r="S3253" s="39">
        <v>2014</v>
      </c>
      <c r="T3253" s="39">
        <v>6</v>
      </c>
      <c r="U3253" s="39" t="s">
        <v>634</v>
      </c>
    </row>
    <row r="3254" spans="2:21" x14ac:dyDescent="0.2">
      <c r="B3254" s="39">
        <v>1</v>
      </c>
      <c r="C3254" s="39">
        <v>2</v>
      </c>
      <c r="D3254" s="39">
        <v>0.39740452391914766</v>
      </c>
      <c r="E3254" s="39">
        <v>4.2514981891180845E-2</v>
      </c>
      <c r="F3254" s="39">
        <v>0.12745036006824315</v>
      </c>
      <c r="G3254" s="39">
        <v>6.5647193618278143E-2</v>
      </c>
      <c r="H3254" s="39">
        <v>8.6531915152624733E-2</v>
      </c>
      <c r="I3254" s="39">
        <v>6.06440627957128E-2</v>
      </c>
      <c r="J3254" s="39">
        <v>0.21980696255481272</v>
      </c>
      <c r="K3254" s="39">
        <v>-15.16213486607886</v>
      </c>
      <c r="L3254" s="39" t="s">
        <v>642</v>
      </c>
      <c r="M3254" s="39" t="s">
        <v>702</v>
      </c>
      <c r="N3254" s="39">
        <v>46</v>
      </c>
      <c r="O3254" s="39" t="s">
        <v>662</v>
      </c>
      <c r="P3254" s="39">
        <v>33</v>
      </c>
      <c r="Q3254" s="39" t="s">
        <v>642</v>
      </c>
      <c r="R3254" s="39" t="s">
        <v>636</v>
      </c>
      <c r="S3254" s="39">
        <v>2012</v>
      </c>
      <c r="T3254" s="39">
        <v>6</v>
      </c>
      <c r="U3254" s="39" t="s">
        <v>633</v>
      </c>
    </row>
    <row r="3255" spans="2:21" x14ac:dyDescent="0.2">
      <c r="B3255" s="39">
        <v>1</v>
      </c>
      <c r="C3255" s="39">
        <v>7</v>
      </c>
      <c r="D3255" s="39">
        <v>0.46037541639202156</v>
      </c>
      <c r="E3255" s="39">
        <v>6.8939194752716357E-2</v>
      </c>
      <c r="F3255" s="39">
        <v>3.0390294719435846E-2</v>
      </c>
      <c r="G3255" s="39">
        <v>4.1155734061619348E-2</v>
      </c>
      <c r="H3255" s="39">
        <v>8.910709720248601E-2</v>
      </c>
      <c r="I3255" s="39">
        <v>7.3365432572232506E-2</v>
      </c>
      <c r="J3255" s="39">
        <v>0.23666683029948829</v>
      </c>
      <c r="K3255" s="39">
        <v>-18.461387375632363</v>
      </c>
      <c r="L3255" s="39" t="s">
        <v>642</v>
      </c>
      <c r="M3255" s="39" t="s">
        <v>702</v>
      </c>
      <c r="N3255" s="39">
        <v>20</v>
      </c>
      <c r="O3255" s="39" t="s">
        <v>668</v>
      </c>
      <c r="P3255" s="39">
        <v>100</v>
      </c>
      <c r="Q3255" s="39" t="s">
        <v>641</v>
      </c>
      <c r="R3255" s="39" t="s">
        <v>637</v>
      </c>
      <c r="S3255" s="39">
        <v>1983</v>
      </c>
      <c r="T3255" s="39">
        <v>6</v>
      </c>
      <c r="U3255" s="39" t="s">
        <v>634</v>
      </c>
    </row>
    <row r="3256" spans="2:21" x14ac:dyDescent="0.2">
      <c r="B3256" s="39">
        <v>2</v>
      </c>
      <c r="C3256" s="39">
        <v>3</v>
      </c>
      <c r="D3256" s="39">
        <v>2.4686248273626428E-2</v>
      </c>
      <c r="E3256" s="39">
        <v>0.31016161335459103</v>
      </c>
      <c r="F3256" s="39">
        <v>0.27365926235259375</v>
      </c>
      <c r="G3256" s="39">
        <v>5.759491329953232E-2</v>
      </c>
      <c r="H3256" s="39">
        <v>0.11513050547964172</v>
      </c>
      <c r="I3256" s="39">
        <v>0.1659095163951064</v>
      </c>
      <c r="J3256" s="39">
        <v>5.2857940844908448E-2</v>
      </c>
      <c r="K3256" s="39">
        <v>-11.113646239737868</v>
      </c>
      <c r="L3256" s="39" t="s">
        <v>642</v>
      </c>
      <c r="M3256" s="39" t="s">
        <v>702</v>
      </c>
      <c r="N3256" s="39">
        <v>21</v>
      </c>
      <c r="O3256" s="39" t="s">
        <v>668</v>
      </c>
      <c r="P3256" s="39">
        <v>72</v>
      </c>
      <c r="Q3256" s="39" t="s">
        <v>643</v>
      </c>
      <c r="R3256" s="39" t="s">
        <v>637</v>
      </c>
      <c r="S3256" s="39">
        <v>2003</v>
      </c>
      <c r="T3256" s="39">
        <v>6</v>
      </c>
      <c r="U3256" s="39" t="s">
        <v>634</v>
      </c>
    </row>
    <row r="3257" spans="2:21" x14ac:dyDescent="0.2">
      <c r="B3257" s="39">
        <v>3</v>
      </c>
      <c r="C3257" s="39">
        <v>2</v>
      </c>
      <c r="D3257" s="39">
        <v>1.3632428832303247E-2</v>
      </c>
      <c r="E3257" s="39">
        <v>0.40272245615410363</v>
      </c>
      <c r="F3257" s="39">
        <v>0.43342776342435768</v>
      </c>
      <c r="G3257" s="39">
        <v>4.524692504555116E-2</v>
      </c>
      <c r="H3257" s="39">
        <v>5.5325885271024805E-2</v>
      </c>
      <c r="I3257" s="39">
        <v>3.364839868141891E-2</v>
      </c>
      <c r="J3257" s="39">
        <v>1.5996142591240586E-2</v>
      </c>
      <c r="K3257" s="39">
        <v>-11.916150751923222</v>
      </c>
      <c r="L3257" s="39" t="s">
        <v>642</v>
      </c>
      <c r="M3257" s="39" t="s">
        <v>702</v>
      </c>
      <c r="N3257" s="39">
        <v>21</v>
      </c>
      <c r="O3257" s="39" t="s">
        <v>668</v>
      </c>
      <c r="P3257" s="39">
        <v>73</v>
      </c>
      <c r="Q3257" s="39" t="s">
        <v>643</v>
      </c>
      <c r="R3257" s="39" t="s">
        <v>637</v>
      </c>
      <c r="S3257" s="39">
        <v>2006</v>
      </c>
      <c r="T3257" s="39">
        <v>7</v>
      </c>
      <c r="U3257" s="39" t="s">
        <v>634</v>
      </c>
    </row>
    <row r="3258" spans="2:21" x14ac:dyDescent="0.2">
      <c r="B3258" s="39">
        <v>7</v>
      </c>
      <c r="C3258" s="39">
        <v>5</v>
      </c>
      <c r="D3258" s="39">
        <v>0.14268701104818768</v>
      </c>
      <c r="E3258" s="39">
        <v>9.7915476753580977E-2</v>
      </c>
      <c r="F3258" s="39">
        <v>0.16537440502939729</v>
      </c>
      <c r="G3258" s="39">
        <v>7.2432595211214978E-2</v>
      </c>
      <c r="H3258" s="39">
        <v>0.13494381569541256</v>
      </c>
      <c r="I3258" s="39">
        <v>2.9906753196354083E-2</v>
      </c>
      <c r="J3258" s="39">
        <v>0.35673994306585249</v>
      </c>
      <c r="K3258" s="39">
        <v>-15.659876755168245</v>
      </c>
      <c r="L3258" s="39" t="s">
        <v>642</v>
      </c>
      <c r="M3258" s="39" t="s">
        <v>702</v>
      </c>
      <c r="N3258" s="39">
        <v>98</v>
      </c>
      <c r="O3258" s="39" t="s">
        <v>668</v>
      </c>
      <c r="P3258" s="39">
        <v>10</v>
      </c>
      <c r="Q3258" s="39" t="s">
        <v>642</v>
      </c>
      <c r="R3258" s="39" t="s">
        <v>637</v>
      </c>
      <c r="S3258" s="39">
        <v>2013</v>
      </c>
      <c r="T3258" s="39">
        <v>6</v>
      </c>
      <c r="U3258" s="39" t="s">
        <v>634</v>
      </c>
    </row>
    <row r="3259" spans="2:21" x14ac:dyDescent="0.2">
      <c r="B3259" s="2">
        <v>7</v>
      </c>
      <c r="C3259" s="2">
        <v>7</v>
      </c>
      <c r="D3259" s="2">
        <v>5.0671377496502457E-3</v>
      </c>
      <c r="E3259" s="2">
        <v>1.6558998110534517E-2</v>
      </c>
      <c r="F3259" s="2">
        <v>9.5733393559371341E-3</v>
      </c>
      <c r="G3259" s="2">
        <v>6.3326087309319703E-3</v>
      </c>
      <c r="H3259" s="2">
        <v>1.6371592506077542E-2</v>
      </c>
      <c r="I3259" s="2">
        <v>8.9535236108661091E-3</v>
      </c>
      <c r="J3259" s="2">
        <v>0.93714279993600247</v>
      </c>
      <c r="K3259" s="2">
        <v>-15.227385879611194</v>
      </c>
      <c r="L3259" s="2" t="s">
        <v>642</v>
      </c>
      <c r="M3259" s="2" t="s">
        <v>702</v>
      </c>
      <c r="N3259" s="2">
        <v>21</v>
      </c>
      <c r="O3259" s="2" t="s">
        <v>662</v>
      </c>
      <c r="P3259" s="2">
        <v>78</v>
      </c>
      <c r="Q3259" s="2" t="s">
        <v>643</v>
      </c>
      <c r="R3259" s="2" t="s">
        <v>637</v>
      </c>
      <c r="S3259" s="2">
        <v>2004</v>
      </c>
      <c r="T3259" s="2">
        <v>2</v>
      </c>
      <c r="U3259" s="2" t="s">
        <v>634</v>
      </c>
    </row>
    <row r="3260" spans="2:21" x14ac:dyDescent="0.2">
      <c r="B3260" s="2">
        <v>7</v>
      </c>
      <c r="C3260" s="2">
        <v>7</v>
      </c>
      <c r="D3260" s="2">
        <v>2.5968862699755624E-3</v>
      </c>
      <c r="E3260" s="2">
        <v>4.4054220905683549E-3</v>
      </c>
      <c r="F3260" s="2">
        <v>3.3896463202562339E-3</v>
      </c>
      <c r="G3260" s="2">
        <v>1.9079861475804879E-3</v>
      </c>
      <c r="H3260" s="2">
        <v>2.78883720026194E-3</v>
      </c>
      <c r="I3260" s="2">
        <v>1.6514125824139927E-2</v>
      </c>
      <c r="J3260" s="2">
        <v>0.96839709614721747</v>
      </c>
      <c r="K3260" s="2">
        <v>-14.703482526448877</v>
      </c>
      <c r="L3260" s="2" t="s">
        <v>642</v>
      </c>
      <c r="M3260" s="2" t="s">
        <v>702</v>
      </c>
      <c r="N3260" s="2">
        <v>71</v>
      </c>
      <c r="O3260" s="2" t="s">
        <v>668</v>
      </c>
      <c r="P3260" s="2">
        <v>67</v>
      </c>
      <c r="Q3260" s="2" t="s">
        <v>643</v>
      </c>
      <c r="R3260" s="2" t="s">
        <v>637</v>
      </c>
      <c r="S3260" s="2">
        <v>2002</v>
      </c>
      <c r="T3260" s="2">
        <v>3</v>
      </c>
      <c r="U3260" s="2" t="s">
        <v>634</v>
      </c>
    </row>
    <row r="3261" spans="2:21" x14ac:dyDescent="0.2">
      <c r="B3261" s="2">
        <v>3</v>
      </c>
      <c r="C3261" s="2">
        <v>3</v>
      </c>
      <c r="D3261" s="2">
        <v>0.1070374330324214</v>
      </c>
      <c r="E3261" s="2">
        <v>0.20796471571567351</v>
      </c>
      <c r="F3261" s="2">
        <v>0.34258556307150506</v>
      </c>
      <c r="G3261" s="2">
        <v>5.6702121126320615E-2</v>
      </c>
      <c r="H3261" s="2">
        <v>6.7031314255733998E-2</v>
      </c>
      <c r="I3261" s="2">
        <v>7.3478490459618184E-2</v>
      </c>
      <c r="J3261" s="2">
        <v>0.14520036233872727</v>
      </c>
      <c r="K3261" s="2">
        <v>-11.905832442521799</v>
      </c>
      <c r="L3261" s="2" t="s">
        <v>642</v>
      </c>
      <c r="M3261" s="2" t="s">
        <v>702</v>
      </c>
      <c r="N3261" s="2">
        <v>21</v>
      </c>
      <c r="O3261" s="2" t="s">
        <v>668</v>
      </c>
      <c r="P3261" s="2">
        <v>43</v>
      </c>
      <c r="Q3261" s="2" t="s">
        <v>644</v>
      </c>
      <c r="R3261" s="2" t="s">
        <v>637</v>
      </c>
      <c r="S3261" s="2">
        <v>2012</v>
      </c>
      <c r="T3261" s="2">
        <v>6</v>
      </c>
      <c r="U3261" s="2" t="s">
        <v>633</v>
      </c>
    </row>
    <row r="3262" spans="2:21" x14ac:dyDescent="0.2">
      <c r="B3262" s="2">
        <v>2</v>
      </c>
      <c r="C3262" s="2">
        <v>2</v>
      </c>
      <c r="D3262" s="2">
        <v>0.22235875821342579</v>
      </c>
      <c r="E3262" s="2">
        <v>0.74678785792743652</v>
      </c>
      <c r="F3262" s="2">
        <v>4.3317088626141538E-3</v>
      </c>
      <c r="G3262" s="2">
        <v>5.504990858267677E-3</v>
      </c>
      <c r="H3262" s="2">
        <v>4.0610512044433342E-3</v>
      </c>
      <c r="I3262" s="2">
        <v>2.671808089647698E-3</v>
      </c>
      <c r="J3262" s="2">
        <v>1.4283824844164749E-2</v>
      </c>
      <c r="K3262" s="2">
        <v>-15.917886206580716</v>
      </c>
      <c r="L3262" s="2" t="s">
        <v>642</v>
      </c>
      <c r="M3262" s="2" t="s">
        <v>702</v>
      </c>
      <c r="N3262" s="2">
        <v>40</v>
      </c>
      <c r="O3262" s="2" t="s">
        <v>668</v>
      </c>
      <c r="P3262" s="2">
        <v>69</v>
      </c>
      <c r="Q3262" s="2" t="s">
        <v>643</v>
      </c>
      <c r="R3262" s="2" t="s">
        <v>637</v>
      </c>
      <c r="S3262" s="2">
        <v>2007</v>
      </c>
      <c r="T3262" s="2">
        <v>12</v>
      </c>
      <c r="U3262" s="2" t="s">
        <v>634</v>
      </c>
    </row>
    <row r="3263" spans="2:21" x14ac:dyDescent="0.2">
      <c r="B3263" s="39">
        <v>7</v>
      </c>
      <c r="C3263" s="39">
        <v>5</v>
      </c>
      <c r="D3263" s="39">
        <v>0.27885892116518718</v>
      </c>
      <c r="E3263" s="39">
        <v>7.4948014036045008E-2</v>
      </c>
      <c r="F3263" s="39">
        <v>0.12550053660015345</v>
      </c>
      <c r="G3263" s="39">
        <v>8.2200845505981002E-2</v>
      </c>
      <c r="H3263" s="39">
        <v>3.9366454589215852E-2</v>
      </c>
      <c r="I3263" s="39">
        <v>0.10788799233749158</v>
      </c>
      <c r="J3263" s="39">
        <v>0.29123723576592603</v>
      </c>
      <c r="K3263" s="39">
        <v>-14.646621491642126</v>
      </c>
      <c r="L3263" s="39" t="s">
        <v>642</v>
      </c>
      <c r="M3263" s="39" t="s">
        <v>702</v>
      </c>
      <c r="N3263" s="39">
        <v>71</v>
      </c>
      <c r="O3263" s="39" t="s">
        <v>668</v>
      </c>
      <c r="P3263" s="39">
        <v>25</v>
      </c>
      <c r="Q3263" s="39" t="s">
        <v>642</v>
      </c>
      <c r="R3263" s="39" t="s">
        <v>637</v>
      </c>
      <c r="S3263" s="39">
        <v>2003</v>
      </c>
      <c r="T3263" s="39">
        <v>6</v>
      </c>
      <c r="U3263" s="39" t="s">
        <v>634</v>
      </c>
    </row>
    <row r="3264" spans="2:21" x14ac:dyDescent="0.2">
      <c r="B3264" s="39">
        <v>3</v>
      </c>
      <c r="C3264" s="39">
        <v>4</v>
      </c>
      <c r="D3264" s="39">
        <v>0.12145785685791441</v>
      </c>
      <c r="E3264" s="39">
        <v>9.1618228396838988E-2</v>
      </c>
      <c r="F3264" s="39">
        <v>0.25909351815292697</v>
      </c>
      <c r="G3264" s="39">
        <v>7.4203199175347637E-2</v>
      </c>
      <c r="H3264" s="39">
        <v>0.11329163218019327</v>
      </c>
      <c r="I3264" s="39">
        <v>0.12401922922273621</v>
      </c>
      <c r="J3264" s="39">
        <v>0.21631633601404249</v>
      </c>
      <c r="K3264" s="39">
        <v>-21.465345910891894</v>
      </c>
      <c r="L3264" s="39" t="s">
        <v>642</v>
      </c>
      <c r="M3264" s="39" t="s">
        <v>664</v>
      </c>
      <c r="N3264" s="39">
        <v>46</v>
      </c>
      <c r="O3264" s="39" t="s">
        <v>647</v>
      </c>
      <c r="P3264" s="39">
        <v>25</v>
      </c>
      <c r="Q3264" s="39" t="s">
        <v>642</v>
      </c>
      <c r="R3264" s="39" t="s">
        <v>637</v>
      </c>
      <c r="S3264" s="39">
        <v>2013</v>
      </c>
      <c r="T3264" s="39">
        <v>6</v>
      </c>
      <c r="U3264" s="39" t="s">
        <v>634</v>
      </c>
    </row>
    <row r="3265" spans="2:21" x14ac:dyDescent="0.2">
      <c r="B3265" s="2">
        <v>3</v>
      </c>
      <c r="C3265" s="2">
        <v>3</v>
      </c>
      <c r="D3265" s="2">
        <v>9.4193533242070249E-2</v>
      </c>
      <c r="E3265" s="2">
        <v>0.22139844432468739</v>
      </c>
      <c r="F3265" s="2">
        <v>0.44187254194691183</v>
      </c>
      <c r="G3265" s="2">
        <v>0.12522383730710343</v>
      </c>
      <c r="H3265" s="2">
        <v>5.7800413708976407E-2</v>
      </c>
      <c r="I3265" s="2">
        <v>3.3282847417966742E-2</v>
      </c>
      <c r="J3265" s="2">
        <v>2.6228382052283988E-2</v>
      </c>
      <c r="K3265" s="2">
        <v>-16.786562448884638</v>
      </c>
      <c r="L3265" s="2" t="s">
        <v>642</v>
      </c>
      <c r="M3265" s="2" t="s">
        <v>702</v>
      </c>
      <c r="N3265" s="2">
        <v>40</v>
      </c>
      <c r="O3265" s="2" t="s">
        <v>668</v>
      </c>
      <c r="P3265" s="2">
        <v>76</v>
      </c>
      <c r="Q3265" s="2" t="s">
        <v>643</v>
      </c>
      <c r="R3265" s="2" t="s">
        <v>636</v>
      </c>
      <c r="S3265" s="2">
        <v>1997</v>
      </c>
      <c r="T3265" s="2">
        <v>7</v>
      </c>
      <c r="U3265" s="2" t="s">
        <v>633</v>
      </c>
    </row>
    <row r="3266" spans="2:21" x14ac:dyDescent="0.2">
      <c r="B3266" s="2">
        <v>7</v>
      </c>
      <c r="C3266" s="2">
        <v>7</v>
      </c>
      <c r="D3266" s="2">
        <v>1.5902502329629526E-3</v>
      </c>
      <c r="E3266" s="2">
        <v>2.4462439108491212E-3</v>
      </c>
      <c r="F3266" s="2">
        <v>8.8941748410073934E-3</v>
      </c>
      <c r="G3266" s="2">
        <v>3.4349693041443087E-3</v>
      </c>
      <c r="H3266" s="2">
        <v>4.5907195738849908E-3</v>
      </c>
      <c r="I3266" s="2">
        <v>0.40222894739921211</v>
      </c>
      <c r="J3266" s="2">
        <v>0.57681469473793923</v>
      </c>
      <c r="K3266" s="2">
        <v>-24.114789437242418</v>
      </c>
      <c r="L3266" s="2" t="s">
        <v>642</v>
      </c>
      <c r="M3266" s="2" t="s">
        <v>707</v>
      </c>
      <c r="N3266" s="2">
        <v>21</v>
      </c>
      <c r="O3266" s="2" t="s">
        <v>647</v>
      </c>
      <c r="P3266" s="2">
        <v>102</v>
      </c>
      <c r="Q3266" s="2" t="s">
        <v>642</v>
      </c>
      <c r="R3266" s="2" t="s">
        <v>637</v>
      </c>
      <c r="S3266" s="2">
        <v>2006</v>
      </c>
      <c r="T3266" s="2">
        <v>11</v>
      </c>
      <c r="U3266" s="2" t="s">
        <v>634</v>
      </c>
    </row>
    <row r="3267" spans="2:21" x14ac:dyDescent="0.2">
      <c r="B3267" s="39">
        <v>3</v>
      </c>
      <c r="C3267" s="39">
        <v>2</v>
      </c>
      <c r="D3267" s="39">
        <v>6.167727194023407E-2</v>
      </c>
      <c r="E3267" s="39">
        <v>0.30028171911284735</v>
      </c>
      <c r="F3267" s="39">
        <v>0.35641409786815503</v>
      </c>
      <c r="G3267" s="39">
        <v>0.11082120151031036</v>
      </c>
      <c r="H3267" s="39">
        <v>0.11186156744505595</v>
      </c>
      <c r="I3267" s="39">
        <v>1.9386120002802383E-2</v>
      </c>
      <c r="J3267" s="39">
        <v>3.9558022120594824E-2</v>
      </c>
      <c r="K3267" s="39">
        <v>-14.372077062891638</v>
      </c>
      <c r="L3267" s="39" t="s">
        <v>642</v>
      </c>
      <c r="M3267" s="39" t="s">
        <v>702</v>
      </c>
      <c r="N3267" s="39">
        <v>20</v>
      </c>
      <c r="O3267" s="39" t="s">
        <v>668</v>
      </c>
      <c r="P3267" s="39">
        <v>52</v>
      </c>
      <c r="Q3267" s="39" t="s">
        <v>644</v>
      </c>
      <c r="R3267" s="39" t="s">
        <v>636</v>
      </c>
      <c r="S3267" s="39">
        <v>2014</v>
      </c>
      <c r="T3267" s="39">
        <v>7</v>
      </c>
      <c r="U3267" s="39" t="s">
        <v>634</v>
      </c>
    </row>
    <row r="3268" spans="2:21" x14ac:dyDescent="0.2">
      <c r="B3268" s="39">
        <v>3</v>
      </c>
      <c r="C3268" s="39">
        <v>6</v>
      </c>
      <c r="D3268" s="39">
        <v>0.13431361594411381</v>
      </c>
      <c r="E3268" s="39">
        <v>0.16575522453639405</v>
      </c>
      <c r="F3268" s="39">
        <v>0.27443129155073914</v>
      </c>
      <c r="G3268" s="39">
        <v>0.12139175421211475</v>
      </c>
      <c r="H3268" s="39">
        <v>0.12847813210998676</v>
      </c>
      <c r="I3268" s="39">
        <v>6.5945001650021109E-2</v>
      </c>
      <c r="J3268" s="39">
        <v>0.10968497999663052</v>
      </c>
      <c r="K3268" s="39">
        <v>-12.900688815384154</v>
      </c>
      <c r="L3268" s="39" t="s">
        <v>642</v>
      </c>
      <c r="M3268" s="39" t="s">
        <v>702</v>
      </c>
      <c r="N3268" s="39">
        <v>21</v>
      </c>
      <c r="O3268" s="39" t="s">
        <v>668</v>
      </c>
      <c r="P3268" s="39">
        <v>110</v>
      </c>
      <c r="Q3268" s="39" t="s">
        <v>641</v>
      </c>
      <c r="R3268" s="39" t="s">
        <v>637</v>
      </c>
      <c r="S3268" s="39">
        <v>2001</v>
      </c>
      <c r="T3268" s="39">
        <v>6</v>
      </c>
      <c r="U3268" s="39" t="s">
        <v>634</v>
      </c>
    </row>
    <row r="3269" spans="2:21" x14ac:dyDescent="0.2">
      <c r="B3269" s="2">
        <v>3</v>
      </c>
      <c r="C3269" s="2">
        <v>3</v>
      </c>
      <c r="D3269" s="2">
        <v>4.1198127679168181E-2</v>
      </c>
      <c r="E3269" s="2">
        <v>0.21733353899282648</v>
      </c>
      <c r="F3269" s="2">
        <v>0.35578343296261261</v>
      </c>
      <c r="G3269" s="2">
        <v>9.357690718081281E-2</v>
      </c>
      <c r="H3269" s="2">
        <v>0.21006144511320562</v>
      </c>
      <c r="I3269" s="2">
        <v>2.7238697102312758E-2</v>
      </c>
      <c r="J3269" s="2">
        <v>5.4807850969061551E-2</v>
      </c>
      <c r="K3269" s="2">
        <v>-13.724343818592736</v>
      </c>
      <c r="L3269" s="2" t="s">
        <v>642</v>
      </c>
      <c r="M3269" s="2" t="s">
        <v>702</v>
      </c>
      <c r="N3269" s="2">
        <v>21</v>
      </c>
      <c r="O3269" s="2" t="s">
        <v>662</v>
      </c>
      <c r="P3269" s="2">
        <v>45</v>
      </c>
      <c r="Q3269" s="2" t="s">
        <v>644</v>
      </c>
      <c r="R3269" s="2" t="s">
        <v>637</v>
      </c>
      <c r="S3269" s="2">
        <v>2010</v>
      </c>
      <c r="T3269" s="2">
        <v>7</v>
      </c>
      <c r="U3269" s="2" t="s">
        <v>634</v>
      </c>
    </row>
    <row r="3270" spans="2:21" x14ac:dyDescent="0.2">
      <c r="B3270" s="2">
        <v>6</v>
      </c>
      <c r="C3270" s="2">
        <v>6</v>
      </c>
      <c r="D3270" s="2">
        <v>3.0194172695258482E-3</v>
      </c>
      <c r="E3270" s="2">
        <v>1.5476844337009331E-3</v>
      </c>
      <c r="F3270" s="2">
        <v>1.4173463870989342E-3</v>
      </c>
      <c r="G3270" s="2">
        <v>2.5912505131953426E-4</v>
      </c>
      <c r="H3270" s="2">
        <v>2.906934677324851E-2</v>
      </c>
      <c r="I3270" s="2">
        <v>0.96402552438955513</v>
      </c>
      <c r="J3270" s="2">
        <v>6.6155569555118585E-4</v>
      </c>
      <c r="K3270" s="2">
        <v>-18.489922678659806</v>
      </c>
      <c r="L3270" s="2" t="s">
        <v>642</v>
      </c>
      <c r="M3270" s="2" t="s">
        <v>702</v>
      </c>
      <c r="N3270" s="2">
        <v>17</v>
      </c>
      <c r="O3270" s="2" t="s">
        <v>662</v>
      </c>
      <c r="P3270" s="2">
        <v>84</v>
      </c>
      <c r="Q3270" s="2" t="s">
        <v>643</v>
      </c>
      <c r="R3270" s="2" t="s">
        <v>636</v>
      </c>
      <c r="S3270" s="2">
        <v>2006</v>
      </c>
      <c r="T3270" s="2">
        <v>8</v>
      </c>
      <c r="U3270" s="2" t="s">
        <v>633</v>
      </c>
    </row>
    <row r="3271" spans="2:21" x14ac:dyDescent="0.2">
      <c r="B3271" s="39">
        <v>2</v>
      </c>
      <c r="C3271" s="39">
        <v>6</v>
      </c>
      <c r="D3271" s="39">
        <v>4.9269184079324777E-2</v>
      </c>
      <c r="E3271" s="39">
        <v>0.23585783644940275</v>
      </c>
      <c r="F3271" s="39">
        <v>0.22227692800286325</v>
      </c>
      <c r="G3271" s="39">
        <v>0.11705398859886215</v>
      </c>
      <c r="H3271" s="39">
        <v>0.11243696468608044</v>
      </c>
      <c r="I3271" s="39">
        <v>0.13470087931952984</v>
      </c>
      <c r="J3271" s="39">
        <v>0.12840421886393691</v>
      </c>
      <c r="K3271" s="39">
        <v>-14.026172350018378</v>
      </c>
      <c r="L3271" s="39" t="s">
        <v>642</v>
      </c>
      <c r="M3271" s="39" t="s">
        <v>702</v>
      </c>
      <c r="N3271" s="39">
        <v>27</v>
      </c>
      <c r="O3271" s="39" t="s">
        <v>668</v>
      </c>
      <c r="P3271" s="39">
        <v>70</v>
      </c>
      <c r="Q3271" s="39" t="s">
        <v>643</v>
      </c>
      <c r="R3271" s="39" t="s">
        <v>637</v>
      </c>
      <c r="S3271" s="39">
        <v>2013</v>
      </c>
      <c r="T3271" s="39">
        <v>6</v>
      </c>
      <c r="U3271" s="39" t="s">
        <v>634</v>
      </c>
    </row>
    <row r="3272" spans="2:21" x14ac:dyDescent="0.2">
      <c r="B3272" s="2">
        <v>4</v>
      </c>
      <c r="C3272" s="2">
        <v>4</v>
      </c>
      <c r="D3272" s="2">
        <v>3.0524062148235657E-3</v>
      </c>
      <c r="E3272" s="2">
        <v>8.2657867763518307E-3</v>
      </c>
      <c r="F3272" s="2">
        <v>0.18046970020881098</v>
      </c>
      <c r="G3272" s="2">
        <v>0.78256892005389433</v>
      </c>
      <c r="H3272" s="2">
        <v>1.3924229916447773E-2</v>
      </c>
      <c r="I3272" s="2">
        <v>8.3963875317888473E-3</v>
      </c>
      <c r="J3272" s="2">
        <v>3.322569297882735E-3</v>
      </c>
      <c r="K3272" s="2">
        <v>-15.804529694859093</v>
      </c>
      <c r="L3272" s="2" t="s">
        <v>642</v>
      </c>
      <c r="M3272" s="2" t="s">
        <v>702</v>
      </c>
      <c r="N3272" s="2">
        <v>19</v>
      </c>
      <c r="O3272" s="2" t="s">
        <v>668</v>
      </c>
      <c r="P3272" s="2">
        <v>70</v>
      </c>
      <c r="Q3272" s="2" t="s">
        <v>643</v>
      </c>
      <c r="R3272" s="2" t="s">
        <v>637</v>
      </c>
      <c r="S3272" s="2">
        <v>2005</v>
      </c>
      <c r="T3272" s="2">
        <v>10</v>
      </c>
      <c r="U3272" s="2" t="s">
        <v>633</v>
      </c>
    </row>
    <row r="3273" spans="2:21" x14ac:dyDescent="0.2">
      <c r="B3273" s="2">
        <v>2</v>
      </c>
      <c r="C3273" s="2">
        <v>2</v>
      </c>
      <c r="D3273" s="2">
        <v>9.0666243030572882E-3</v>
      </c>
      <c r="E3273" s="2">
        <v>0.98763109168704533</v>
      </c>
      <c r="F3273" s="2">
        <v>6.8225607996352116E-4</v>
      </c>
      <c r="G3273" s="2">
        <v>1.1694190351994246E-3</v>
      </c>
      <c r="H3273" s="2">
        <v>3.379788515765287E-4</v>
      </c>
      <c r="I3273" s="2">
        <v>9.4413543761921043E-4</v>
      </c>
      <c r="J3273" s="2">
        <v>1.6849460553875579E-4</v>
      </c>
      <c r="K3273" s="2">
        <v>-12.785003262895229</v>
      </c>
      <c r="L3273" s="2" t="s">
        <v>642</v>
      </c>
      <c r="M3273" s="2" t="s">
        <v>702</v>
      </c>
      <c r="N3273" s="2">
        <v>21</v>
      </c>
      <c r="O3273" s="2" t="s">
        <v>668</v>
      </c>
      <c r="P3273" s="2">
        <v>84</v>
      </c>
      <c r="Q3273" s="2" t="s">
        <v>643</v>
      </c>
      <c r="R3273" s="2" t="s">
        <v>636</v>
      </c>
      <c r="S3273" s="2">
        <v>2014</v>
      </c>
      <c r="T3273" s="2">
        <v>9</v>
      </c>
      <c r="U3273" s="2" t="s">
        <v>634</v>
      </c>
    </row>
    <row r="3274" spans="2:21" x14ac:dyDescent="0.2">
      <c r="B3274" s="2">
        <v>2</v>
      </c>
      <c r="C3274" s="2">
        <v>2</v>
      </c>
      <c r="D3274" s="2">
        <v>3.4556480729164493E-3</v>
      </c>
      <c r="E3274" s="2">
        <v>0.99388918664296999</v>
      </c>
      <c r="F3274" s="2">
        <v>2.74929484969282E-4</v>
      </c>
      <c r="G3274" s="2">
        <v>5.1774592747124229E-4</v>
      </c>
      <c r="H3274" s="2">
        <v>3.6521360798146083E-4</v>
      </c>
      <c r="I3274" s="2">
        <v>1.3673823495045402E-3</v>
      </c>
      <c r="J3274" s="2">
        <v>1.2989391418708173E-4</v>
      </c>
      <c r="K3274" s="2">
        <v>-13.137714755365522</v>
      </c>
      <c r="L3274" s="2" t="s">
        <v>642</v>
      </c>
      <c r="M3274" s="2" t="s">
        <v>702</v>
      </c>
      <c r="N3274" s="2">
        <v>21</v>
      </c>
      <c r="O3274" s="2" t="s">
        <v>668</v>
      </c>
      <c r="P3274" s="2">
        <v>90</v>
      </c>
      <c r="Q3274" s="2" t="s">
        <v>643</v>
      </c>
      <c r="R3274" s="2" t="s">
        <v>636</v>
      </c>
      <c r="S3274" s="2">
        <v>2013</v>
      </c>
      <c r="T3274" s="2">
        <v>9</v>
      </c>
      <c r="U3274" s="2" t="s">
        <v>634</v>
      </c>
    </row>
    <row r="3275" spans="2:21" x14ac:dyDescent="0.2">
      <c r="B3275" s="39">
        <v>3</v>
      </c>
      <c r="C3275" s="39">
        <v>5</v>
      </c>
      <c r="D3275" s="39">
        <v>1.2537364711856958E-2</v>
      </c>
      <c r="E3275" s="39">
        <v>0.29031954733502069</v>
      </c>
      <c r="F3275" s="39">
        <v>0.46060942084685585</v>
      </c>
      <c r="G3275" s="39">
        <v>5.5136659778761983E-2</v>
      </c>
      <c r="H3275" s="39">
        <v>0.14077083271015445</v>
      </c>
      <c r="I3275" s="39">
        <v>2.7027312869248445E-2</v>
      </c>
      <c r="J3275" s="39">
        <v>1.3598861748101571E-2</v>
      </c>
      <c r="K3275" s="39">
        <v>-11.410952956649776</v>
      </c>
      <c r="L3275" s="39" t="s">
        <v>642</v>
      </c>
      <c r="M3275" s="39" t="s">
        <v>702</v>
      </c>
      <c r="N3275" s="39">
        <v>21</v>
      </c>
      <c r="O3275" s="39" t="s">
        <v>662</v>
      </c>
      <c r="P3275" s="39">
        <v>71</v>
      </c>
      <c r="Q3275" s="39" t="s">
        <v>643</v>
      </c>
      <c r="R3275" s="39" t="s">
        <v>637</v>
      </c>
      <c r="S3275" s="39">
        <v>2011</v>
      </c>
      <c r="T3275" s="39">
        <v>7</v>
      </c>
      <c r="U3275" s="39" t="s">
        <v>634</v>
      </c>
    </row>
    <row r="3276" spans="2:21" x14ac:dyDescent="0.2">
      <c r="B3276" s="39">
        <v>2</v>
      </c>
      <c r="C3276" s="39">
        <v>3</v>
      </c>
      <c r="D3276" s="39">
        <v>9.9283254868289761E-2</v>
      </c>
      <c r="E3276" s="39">
        <v>0.24842829083479281</v>
      </c>
      <c r="F3276" s="39">
        <v>0.14992149747121478</v>
      </c>
      <c r="G3276" s="39">
        <v>0.10118445131725032</v>
      </c>
      <c r="H3276" s="39">
        <v>0.14053905885912921</v>
      </c>
      <c r="I3276" s="39">
        <v>0.12285674518213689</v>
      </c>
      <c r="J3276" s="39">
        <v>0.13778670146718619</v>
      </c>
      <c r="K3276" s="39">
        <v>-13.266686249197512</v>
      </c>
      <c r="L3276" s="39" t="s">
        <v>642</v>
      </c>
      <c r="M3276" s="39" t="s">
        <v>702</v>
      </c>
      <c r="N3276" s="39">
        <v>67</v>
      </c>
      <c r="O3276" s="39" t="s">
        <v>668</v>
      </c>
      <c r="P3276" s="39">
        <v>70</v>
      </c>
      <c r="Q3276" s="39" t="s">
        <v>643</v>
      </c>
      <c r="R3276" s="39" t="s">
        <v>637</v>
      </c>
      <c r="S3276" s="39">
        <v>2002</v>
      </c>
      <c r="T3276" s="39">
        <v>6</v>
      </c>
      <c r="U3276" s="39" t="s">
        <v>634</v>
      </c>
    </row>
    <row r="3277" spans="2:21" x14ac:dyDescent="0.2">
      <c r="B3277" s="2">
        <v>3</v>
      </c>
      <c r="C3277" s="2">
        <v>3</v>
      </c>
      <c r="D3277" s="2">
        <v>5.2595294296196665E-2</v>
      </c>
      <c r="E3277" s="2">
        <v>0.23369532828797882</v>
      </c>
      <c r="F3277" s="2">
        <v>0.40705126336516395</v>
      </c>
      <c r="G3277" s="2">
        <v>9.9907839362232242E-2</v>
      </c>
      <c r="H3277" s="2">
        <v>0.16067066453580817</v>
      </c>
      <c r="I3277" s="2">
        <v>1.7556888891934335E-2</v>
      </c>
      <c r="J3277" s="2">
        <v>2.8522721260685745E-2</v>
      </c>
      <c r="K3277" s="2">
        <v>-16.152826512530471</v>
      </c>
      <c r="L3277" s="2" t="s">
        <v>642</v>
      </c>
      <c r="M3277" s="2" t="s">
        <v>674</v>
      </c>
      <c r="N3277" s="2">
        <v>19</v>
      </c>
      <c r="O3277" s="2" t="s">
        <v>668</v>
      </c>
      <c r="P3277" s="2">
        <v>52</v>
      </c>
      <c r="Q3277" s="2" t="s">
        <v>644</v>
      </c>
      <c r="R3277" s="2" t="s">
        <v>637</v>
      </c>
      <c r="S3277" s="2">
        <v>2007</v>
      </c>
      <c r="T3277" s="2">
        <v>7</v>
      </c>
      <c r="U3277" s="2" t="s">
        <v>634</v>
      </c>
    </row>
    <row r="3278" spans="2:21" x14ac:dyDescent="0.2">
      <c r="B3278" s="2">
        <v>6</v>
      </c>
      <c r="C3278" s="2">
        <v>6</v>
      </c>
      <c r="D3278" s="2">
        <v>4.0993100661628834E-3</v>
      </c>
      <c r="E3278" s="2">
        <v>6.5292559595868816E-3</v>
      </c>
      <c r="F3278" s="2">
        <v>1.2025148890592047E-2</v>
      </c>
      <c r="G3278" s="2">
        <v>3.7893759277041511E-3</v>
      </c>
      <c r="H3278" s="2">
        <v>0.2240584669537303</v>
      </c>
      <c r="I3278" s="2">
        <v>0.74523820584814704</v>
      </c>
      <c r="J3278" s="2">
        <v>4.2602363540768335E-3</v>
      </c>
      <c r="K3278" s="2">
        <v>-15.152800926878198</v>
      </c>
      <c r="L3278" s="2" t="s">
        <v>642</v>
      </c>
      <c r="M3278" s="2" t="s">
        <v>702</v>
      </c>
      <c r="N3278" s="2">
        <v>21</v>
      </c>
      <c r="O3278" s="2" t="s">
        <v>668</v>
      </c>
      <c r="P3278" s="2">
        <v>44</v>
      </c>
      <c r="Q3278" s="2" t="s">
        <v>644</v>
      </c>
      <c r="R3278" s="2" t="s">
        <v>636</v>
      </c>
      <c r="S3278" s="2">
        <v>2013</v>
      </c>
      <c r="T3278" s="2">
        <v>8</v>
      </c>
      <c r="U3278" s="2" t="s">
        <v>634</v>
      </c>
    </row>
    <row r="3279" spans="2:21" x14ac:dyDescent="0.2">
      <c r="B3279" s="2">
        <v>3</v>
      </c>
      <c r="C3279" s="2">
        <v>3</v>
      </c>
      <c r="D3279" s="2">
        <v>4.4889668361209618E-2</v>
      </c>
      <c r="E3279" s="2">
        <v>8.5406617074946817E-2</v>
      </c>
      <c r="F3279" s="2">
        <v>0.81054852127164945</v>
      </c>
      <c r="G3279" s="2">
        <v>1.3925808636601004E-2</v>
      </c>
      <c r="H3279" s="2">
        <v>1.1066375169164878E-2</v>
      </c>
      <c r="I3279" s="2">
        <v>4.005517990797092E-3</v>
      </c>
      <c r="J3279" s="2">
        <v>3.0157491495631173E-2</v>
      </c>
      <c r="K3279" s="2">
        <v>-20.729081551908251</v>
      </c>
      <c r="L3279" s="2" t="s">
        <v>642</v>
      </c>
      <c r="M3279" s="2" t="s">
        <v>702</v>
      </c>
      <c r="N3279" s="2">
        <v>74</v>
      </c>
      <c r="O3279" s="2" t="s">
        <v>668</v>
      </c>
      <c r="P3279" s="2">
        <v>108</v>
      </c>
      <c r="Q3279" s="2" t="s">
        <v>641</v>
      </c>
      <c r="R3279" s="2" t="s">
        <v>637</v>
      </c>
      <c r="S3279" s="2">
        <v>2009</v>
      </c>
      <c r="T3279" s="2">
        <v>4</v>
      </c>
      <c r="U3279" s="2" t="s">
        <v>633</v>
      </c>
    </row>
    <row r="3280" spans="2:21" x14ac:dyDescent="0.2">
      <c r="B3280" s="2">
        <v>4</v>
      </c>
      <c r="C3280" s="2">
        <v>4</v>
      </c>
      <c r="D3280" s="2">
        <v>1.4619256922341907E-3</v>
      </c>
      <c r="E3280" s="2">
        <v>7.9326820852011586E-4</v>
      </c>
      <c r="F3280" s="2">
        <v>3.5662343083537793E-3</v>
      </c>
      <c r="G3280" s="2">
        <v>0.989743713231103</v>
      </c>
      <c r="H3280" s="2">
        <v>8.4586239471889761E-4</v>
      </c>
      <c r="I3280" s="2">
        <v>1.3042563376921498E-3</v>
      </c>
      <c r="J3280" s="2">
        <v>2.2847398273779756E-3</v>
      </c>
      <c r="K3280" s="2">
        <v>-30.515982722666283</v>
      </c>
      <c r="L3280" s="2" t="s">
        <v>716</v>
      </c>
      <c r="M3280" s="2" t="s">
        <v>702</v>
      </c>
      <c r="N3280" s="2">
        <v>66</v>
      </c>
      <c r="O3280" s="2" t="s">
        <v>658</v>
      </c>
      <c r="P3280" s="2">
        <v>75</v>
      </c>
      <c r="Q3280" s="2" t="s">
        <v>643</v>
      </c>
      <c r="R3280" s="2" t="s">
        <v>637</v>
      </c>
      <c r="S3280" s="2">
        <v>2013</v>
      </c>
      <c r="T3280" s="2">
        <v>1</v>
      </c>
      <c r="U3280" s="2" t="s">
        <v>633</v>
      </c>
    </row>
    <row r="3281" spans="2:21" x14ac:dyDescent="0.2">
      <c r="B3281" s="39">
        <v>3</v>
      </c>
      <c r="C3281" s="39">
        <v>2</v>
      </c>
      <c r="D3281" s="39">
        <v>0.10705622964766905</v>
      </c>
      <c r="E3281" s="39">
        <v>0.15621832523372842</v>
      </c>
      <c r="F3281" s="39">
        <v>0.27403204546581833</v>
      </c>
      <c r="G3281" s="39">
        <v>0.11164361412534773</v>
      </c>
      <c r="H3281" s="39">
        <v>0.12603204875185126</v>
      </c>
      <c r="I3281" s="39">
        <v>0.14025987591971825</v>
      </c>
      <c r="J3281" s="39">
        <v>8.4757860855866979E-2</v>
      </c>
      <c r="K3281" s="39">
        <v>-11.881937224573768</v>
      </c>
      <c r="L3281" s="39" t="s">
        <v>642</v>
      </c>
      <c r="M3281" s="39" t="s">
        <v>702</v>
      </c>
      <c r="N3281" s="39">
        <v>40</v>
      </c>
      <c r="O3281" s="39" t="s">
        <v>662</v>
      </c>
      <c r="P3281" s="39">
        <v>68</v>
      </c>
      <c r="Q3281" s="39" t="s">
        <v>643</v>
      </c>
      <c r="R3281" s="39" t="s">
        <v>637</v>
      </c>
      <c r="S3281" s="39">
        <v>2015</v>
      </c>
      <c r="T3281" s="39">
        <v>6</v>
      </c>
      <c r="U3281" s="39" t="s">
        <v>634</v>
      </c>
    </row>
    <row r="3282" spans="2:21" x14ac:dyDescent="0.2">
      <c r="B3282" s="39">
        <v>2</v>
      </c>
      <c r="C3282" s="39">
        <v>5</v>
      </c>
      <c r="D3282" s="39">
        <v>1.8284265223094679E-2</v>
      </c>
      <c r="E3282" s="39">
        <v>0.4046623839898803</v>
      </c>
      <c r="F3282" s="39">
        <v>0.30181671826314865</v>
      </c>
      <c r="G3282" s="39">
        <v>0.11212033603549014</v>
      </c>
      <c r="H3282" s="39">
        <v>0.12002427126654738</v>
      </c>
      <c r="I3282" s="39">
        <v>1.8167627609823319E-2</v>
      </c>
      <c r="J3282" s="39">
        <v>2.4924397612015647E-2</v>
      </c>
      <c r="K3282" s="39">
        <v>-13.78976566636579</v>
      </c>
      <c r="L3282" s="39" t="s">
        <v>642</v>
      </c>
      <c r="M3282" s="39" t="s">
        <v>702</v>
      </c>
      <c r="N3282" s="39">
        <v>21</v>
      </c>
      <c r="O3282" s="39" t="s">
        <v>662</v>
      </c>
      <c r="P3282" s="39">
        <v>46</v>
      </c>
      <c r="Q3282" s="39" t="s">
        <v>644</v>
      </c>
      <c r="R3282" s="39" t="s">
        <v>636</v>
      </c>
      <c r="S3282" s="39">
        <v>2007</v>
      </c>
      <c r="T3282" s="39">
        <v>7</v>
      </c>
      <c r="U3282" s="39" t="s">
        <v>634</v>
      </c>
    </row>
    <row r="3283" spans="2:21" x14ac:dyDescent="0.2">
      <c r="B3283" s="39">
        <v>3</v>
      </c>
      <c r="C3283" s="39">
        <v>4</v>
      </c>
      <c r="D3283" s="39">
        <v>0.13794127116456376</v>
      </c>
      <c r="E3283" s="39">
        <v>0.24688051017671037</v>
      </c>
      <c r="F3283" s="39">
        <v>0.31046131659119502</v>
      </c>
      <c r="G3283" s="39">
        <v>0.12506108222788495</v>
      </c>
      <c r="H3283" s="39">
        <v>7.8707627344543646E-2</v>
      </c>
      <c r="I3283" s="39">
        <v>2.4367906511985612E-2</v>
      </c>
      <c r="J3283" s="39">
        <v>7.6580285983116864E-2</v>
      </c>
      <c r="K3283" s="39">
        <v>-15.07224551556987</v>
      </c>
      <c r="L3283" s="39" t="s">
        <v>642</v>
      </c>
      <c r="M3283" s="39" t="s">
        <v>702</v>
      </c>
      <c r="N3283" s="39">
        <v>98</v>
      </c>
      <c r="O3283" s="39" t="s">
        <v>668</v>
      </c>
      <c r="P3283" s="39">
        <v>43</v>
      </c>
      <c r="Q3283" s="39" t="s">
        <v>644</v>
      </c>
      <c r="R3283" s="39" t="s">
        <v>637</v>
      </c>
      <c r="S3283" s="39">
        <v>2008</v>
      </c>
      <c r="T3283" s="39">
        <v>7</v>
      </c>
      <c r="U3283" s="39" t="s">
        <v>633</v>
      </c>
    </row>
    <row r="3284" spans="2:21" x14ac:dyDescent="0.2">
      <c r="B3284" s="2">
        <v>4</v>
      </c>
      <c r="C3284" s="2">
        <v>4</v>
      </c>
      <c r="D3284" s="2">
        <v>5.7231431425647256E-3</v>
      </c>
      <c r="E3284" s="2">
        <v>7.3295697374165859E-4</v>
      </c>
      <c r="F3284" s="2">
        <v>4.2191220961211036E-2</v>
      </c>
      <c r="G3284" s="2">
        <v>0.93604969755119916</v>
      </c>
      <c r="H3284" s="2">
        <v>1.1908059586546558E-2</v>
      </c>
      <c r="I3284" s="2">
        <v>9.2385459121139006E-4</v>
      </c>
      <c r="J3284" s="2">
        <v>2.4710671935254829E-3</v>
      </c>
      <c r="K3284" s="2">
        <v>-18.235649084150758</v>
      </c>
      <c r="L3284" s="2" t="s">
        <v>642</v>
      </c>
      <c r="M3284" s="2" t="s">
        <v>702</v>
      </c>
      <c r="N3284" s="2">
        <v>40</v>
      </c>
      <c r="O3284" s="2" t="s">
        <v>668</v>
      </c>
      <c r="P3284" s="2">
        <v>111</v>
      </c>
      <c r="Q3284" s="2" t="s">
        <v>641</v>
      </c>
      <c r="R3284" s="2" t="s">
        <v>637</v>
      </c>
      <c r="S3284" s="2">
        <v>1998</v>
      </c>
      <c r="T3284" s="2">
        <v>10</v>
      </c>
      <c r="U3284" s="2" t="s">
        <v>633</v>
      </c>
    </row>
    <row r="3285" spans="2:21" x14ac:dyDescent="0.2">
      <c r="B3285" s="2">
        <v>5</v>
      </c>
      <c r="C3285" s="2">
        <v>5</v>
      </c>
      <c r="D3285" s="2">
        <v>1.9853835321732407E-3</v>
      </c>
      <c r="E3285" s="2">
        <v>2.7444051136227545E-3</v>
      </c>
      <c r="F3285" s="2">
        <v>3.7447429574422536E-3</v>
      </c>
      <c r="G3285" s="2">
        <v>4.7794530188026298E-2</v>
      </c>
      <c r="H3285" s="2">
        <v>0.91912019538873069</v>
      </c>
      <c r="I3285" s="2">
        <v>1.3070808188087292E-2</v>
      </c>
      <c r="J3285" s="2">
        <v>1.1539934631917586E-2</v>
      </c>
      <c r="K3285" s="2">
        <v>-16.331195886726576</v>
      </c>
      <c r="L3285" s="2" t="s">
        <v>642</v>
      </c>
      <c r="M3285" s="2" t="s">
        <v>702</v>
      </c>
      <c r="N3285" s="2">
        <v>40</v>
      </c>
      <c r="O3285" s="2" t="s">
        <v>662</v>
      </c>
      <c r="P3285" s="2">
        <v>60</v>
      </c>
      <c r="Q3285" s="2" t="s">
        <v>643</v>
      </c>
      <c r="R3285" s="2" t="s">
        <v>636</v>
      </c>
      <c r="S3285" s="2">
        <v>2015</v>
      </c>
      <c r="T3285" s="2">
        <v>5</v>
      </c>
      <c r="U3285" s="2" t="s">
        <v>633</v>
      </c>
    </row>
    <row r="3286" spans="2:21" x14ac:dyDescent="0.2">
      <c r="B3286" s="2">
        <v>7</v>
      </c>
      <c r="C3286" s="2">
        <v>7</v>
      </c>
      <c r="D3286" s="2">
        <v>1.7318543291909819E-3</v>
      </c>
      <c r="E3286" s="2">
        <v>8.0737785897129176E-3</v>
      </c>
      <c r="F3286" s="2">
        <v>1.6657408823500239E-2</v>
      </c>
      <c r="G3286" s="2">
        <v>3.0797345403056372E-3</v>
      </c>
      <c r="H3286" s="2">
        <v>7.5575701909109142E-3</v>
      </c>
      <c r="I3286" s="2">
        <v>0.3056811071499605</v>
      </c>
      <c r="J3286" s="2">
        <v>0.65721854637641874</v>
      </c>
      <c r="K3286" s="2">
        <v>-14.240813845889372</v>
      </c>
      <c r="L3286" s="2" t="s">
        <v>642</v>
      </c>
      <c r="M3286" s="2" t="s">
        <v>702</v>
      </c>
      <c r="N3286" s="2">
        <v>21</v>
      </c>
      <c r="O3286" s="2" t="s">
        <v>662</v>
      </c>
      <c r="P3286" s="2">
        <v>71</v>
      </c>
      <c r="Q3286" s="2" t="s">
        <v>643</v>
      </c>
      <c r="R3286" s="2" t="s">
        <v>637</v>
      </c>
      <c r="S3286" s="2">
        <v>2004</v>
      </c>
      <c r="T3286" s="2">
        <v>11</v>
      </c>
      <c r="U3286" s="2" t="s">
        <v>634</v>
      </c>
    </row>
    <row r="3287" spans="2:21" x14ac:dyDescent="0.2">
      <c r="B3287" s="2">
        <v>3</v>
      </c>
      <c r="C3287" s="2">
        <v>3</v>
      </c>
      <c r="D3287" s="2">
        <v>1.500735230963581E-2</v>
      </c>
      <c r="E3287" s="2">
        <v>0.28302824359678475</v>
      </c>
      <c r="F3287" s="2">
        <v>0.4582251963585427</v>
      </c>
      <c r="G3287" s="2">
        <v>9.1302406385707635E-2</v>
      </c>
      <c r="H3287" s="2">
        <v>0.12082763925347953</v>
      </c>
      <c r="I3287" s="2">
        <v>1.0556177194223073E-2</v>
      </c>
      <c r="J3287" s="2">
        <v>2.105298490162652E-2</v>
      </c>
      <c r="K3287" s="2">
        <v>-11.872626810293063</v>
      </c>
      <c r="L3287" s="2" t="s">
        <v>642</v>
      </c>
      <c r="M3287" s="2" t="s">
        <v>702</v>
      </c>
      <c r="N3287" s="2">
        <v>21</v>
      </c>
      <c r="O3287" s="2" t="s">
        <v>668</v>
      </c>
      <c r="P3287" s="2">
        <v>52</v>
      </c>
      <c r="Q3287" s="2" t="s">
        <v>644</v>
      </c>
      <c r="R3287" s="2" t="s">
        <v>637</v>
      </c>
      <c r="S3287" s="2">
        <v>2012</v>
      </c>
      <c r="T3287" s="2">
        <v>7</v>
      </c>
      <c r="U3287" s="2" t="s">
        <v>634</v>
      </c>
    </row>
    <row r="3288" spans="2:21" x14ac:dyDescent="0.2">
      <c r="B3288" s="2">
        <v>2</v>
      </c>
      <c r="C3288" s="2">
        <v>2</v>
      </c>
      <c r="D3288" s="2">
        <v>4.0069005607004118E-2</v>
      </c>
      <c r="E3288" s="2">
        <v>0.47369383484027738</v>
      </c>
      <c r="F3288" s="2">
        <v>0.25963376144912187</v>
      </c>
      <c r="G3288" s="2">
        <v>3.4727817828179443E-2</v>
      </c>
      <c r="H3288" s="2">
        <v>0.10255263148961956</v>
      </c>
      <c r="I3288" s="2">
        <v>7.2830507218512794E-2</v>
      </c>
      <c r="J3288" s="2">
        <v>1.6492441567284691E-2</v>
      </c>
      <c r="K3288" s="2">
        <v>-15.954481037739978</v>
      </c>
      <c r="L3288" s="2" t="s">
        <v>642</v>
      </c>
      <c r="M3288" s="2" t="s">
        <v>702</v>
      </c>
      <c r="N3288" s="2">
        <v>17</v>
      </c>
      <c r="O3288" s="2" t="s">
        <v>668</v>
      </c>
      <c r="P3288" s="2">
        <v>84</v>
      </c>
      <c r="Q3288" s="2" t="s">
        <v>643</v>
      </c>
      <c r="R3288" s="2" t="s">
        <v>636</v>
      </c>
      <c r="S3288" s="2">
        <v>2013</v>
      </c>
      <c r="T3288" s="2">
        <v>7</v>
      </c>
      <c r="U3288" s="2" t="s">
        <v>634</v>
      </c>
    </row>
    <row r="3289" spans="2:21" x14ac:dyDescent="0.2">
      <c r="B3289" s="2">
        <v>3</v>
      </c>
      <c r="C3289" s="2">
        <v>3</v>
      </c>
      <c r="D3289" s="2">
        <v>6.2145001442764976E-2</v>
      </c>
      <c r="E3289" s="2">
        <v>0.28982872940115306</v>
      </c>
      <c r="F3289" s="2">
        <v>0.355462742398166</v>
      </c>
      <c r="G3289" s="2">
        <v>8.2685755823804497E-2</v>
      </c>
      <c r="H3289" s="2">
        <v>0.13115109895175056</v>
      </c>
      <c r="I3289" s="2">
        <v>4.7712498336347851E-2</v>
      </c>
      <c r="J3289" s="2">
        <v>3.1014173646013114E-2</v>
      </c>
      <c r="K3289" s="2">
        <v>-13.097849357582557</v>
      </c>
      <c r="L3289" s="2" t="s">
        <v>642</v>
      </c>
      <c r="M3289" s="2" t="s">
        <v>702</v>
      </c>
      <c r="N3289" s="2">
        <v>40</v>
      </c>
      <c r="O3289" s="2" t="s">
        <v>668</v>
      </c>
      <c r="P3289" s="2">
        <v>79</v>
      </c>
      <c r="Q3289" s="2" t="s">
        <v>643</v>
      </c>
      <c r="R3289" s="2" t="s">
        <v>637</v>
      </c>
      <c r="S3289" s="2">
        <v>2002</v>
      </c>
      <c r="T3289" s="2">
        <v>7</v>
      </c>
      <c r="U3289" s="2" t="s">
        <v>634</v>
      </c>
    </row>
    <row r="3290" spans="2:21" x14ac:dyDescent="0.2">
      <c r="B3290" s="39">
        <v>3</v>
      </c>
      <c r="C3290" s="39">
        <v>4</v>
      </c>
      <c r="D3290" s="39">
        <v>0.11198906657549271</v>
      </c>
      <c r="E3290" s="39">
        <v>0.20095032227791967</v>
      </c>
      <c r="F3290" s="39">
        <v>0.38873813057239964</v>
      </c>
      <c r="G3290" s="39">
        <v>0.11006897265544693</v>
      </c>
      <c r="H3290" s="39">
        <v>9.6683700544770879E-2</v>
      </c>
      <c r="I3290" s="39">
        <v>3.5716599520010786E-2</v>
      </c>
      <c r="J3290" s="39">
        <v>5.5853207853959495E-2</v>
      </c>
      <c r="K3290" s="39">
        <v>-16.174633719336725</v>
      </c>
      <c r="L3290" s="39" t="s">
        <v>642</v>
      </c>
      <c r="M3290" s="39" t="s">
        <v>674</v>
      </c>
      <c r="N3290" s="39">
        <v>14</v>
      </c>
      <c r="O3290" s="39" t="s">
        <v>668</v>
      </c>
      <c r="P3290" s="39">
        <v>43</v>
      </c>
      <c r="Q3290" s="39" t="s">
        <v>644</v>
      </c>
      <c r="R3290" s="39" t="s">
        <v>637</v>
      </c>
      <c r="S3290" s="39">
        <v>2015</v>
      </c>
      <c r="T3290" s="39">
        <v>7</v>
      </c>
      <c r="U3290" s="39" t="s">
        <v>633</v>
      </c>
    </row>
    <row r="3291" spans="2:21" x14ac:dyDescent="0.2">
      <c r="B3291" s="2">
        <v>6</v>
      </c>
      <c r="C3291" s="2">
        <v>6</v>
      </c>
      <c r="D3291" s="2">
        <v>1.1281084891892775E-3</v>
      </c>
      <c r="E3291" s="2">
        <v>5.2030698974708921E-3</v>
      </c>
      <c r="F3291" s="2">
        <v>1.8661056546013172E-3</v>
      </c>
      <c r="G3291" s="2">
        <v>6.6982398395161469E-4</v>
      </c>
      <c r="H3291" s="2">
        <v>1.720654202500302E-3</v>
      </c>
      <c r="I3291" s="2">
        <v>0.67539647338483311</v>
      </c>
      <c r="J3291" s="2">
        <v>0.31401576438745366</v>
      </c>
      <c r="K3291" s="2">
        <v>-15.45953410663399</v>
      </c>
      <c r="L3291" s="2" t="s">
        <v>642</v>
      </c>
      <c r="M3291" s="2" t="s">
        <v>702</v>
      </c>
      <c r="N3291" s="2">
        <v>46</v>
      </c>
      <c r="O3291" s="2" t="s">
        <v>662</v>
      </c>
      <c r="P3291" s="2">
        <v>90</v>
      </c>
      <c r="Q3291" s="2" t="s">
        <v>643</v>
      </c>
      <c r="R3291" s="2" t="s">
        <v>637</v>
      </c>
      <c r="S3291" s="2">
        <v>2013</v>
      </c>
      <c r="T3291" s="2">
        <v>11</v>
      </c>
      <c r="U3291" s="2" t="s">
        <v>633</v>
      </c>
    </row>
    <row r="3292" spans="2:21" x14ac:dyDescent="0.2">
      <c r="B3292" s="39">
        <v>3</v>
      </c>
      <c r="C3292" s="39">
        <v>2</v>
      </c>
      <c r="D3292" s="39">
        <v>0.16230356591169195</v>
      </c>
      <c r="E3292" s="39">
        <v>0.17084092963794392</v>
      </c>
      <c r="F3292" s="39">
        <v>0.20194917380869612</v>
      </c>
      <c r="G3292" s="39">
        <v>0.18274121995963197</v>
      </c>
      <c r="H3292" s="39">
        <v>0.14383866939601364</v>
      </c>
      <c r="I3292" s="39">
        <v>4.7401113007436844E-2</v>
      </c>
      <c r="J3292" s="39">
        <v>9.0925328278585529E-2</v>
      </c>
      <c r="K3292" s="39">
        <v>-14.248139818747006</v>
      </c>
      <c r="L3292" s="39" t="s">
        <v>642</v>
      </c>
      <c r="M3292" s="39" t="s">
        <v>702</v>
      </c>
      <c r="N3292" s="39">
        <v>50</v>
      </c>
      <c r="O3292" s="39" t="s">
        <v>668</v>
      </c>
      <c r="P3292" s="39">
        <v>42</v>
      </c>
      <c r="Q3292" s="39" t="s">
        <v>644</v>
      </c>
      <c r="R3292" s="39" t="s">
        <v>637</v>
      </c>
      <c r="S3292" s="39">
        <v>2013</v>
      </c>
      <c r="T3292" s="39">
        <v>6</v>
      </c>
      <c r="U3292" s="39" t="s">
        <v>634</v>
      </c>
    </row>
    <row r="3293" spans="2:21" x14ac:dyDescent="0.2">
      <c r="B3293" s="39">
        <v>3</v>
      </c>
      <c r="C3293" s="39">
        <v>7</v>
      </c>
      <c r="D3293" s="39">
        <v>6.9666507075734643E-2</v>
      </c>
      <c r="E3293" s="39">
        <v>0.13617507108127377</v>
      </c>
      <c r="F3293" s="39">
        <v>0.4048817742740769</v>
      </c>
      <c r="G3293" s="39">
        <v>0.22869998968507713</v>
      </c>
      <c r="H3293" s="39">
        <v>0.11559534983443065</v>
      </c>
      <c r="I3293" s="39">
        <v>2.0910200974971496E-2</v>
      </c>
      <c r="J3293" s="39">
        <v>2.4071107074435452E-2</v>
      </c>
      <c r="K3293" s="39">
        <v>-14.23993074929119</v>
      </c>
      <c r="L3293" s="39" t="s">
        <v>642</v>
      </c>
      <c r="M3293" s="39" t="s">
        <v>702</v>
      </c>
      <c r="N3293" s="39">
        <v>40</v>
      </c>
      <c r="O3293" s="39" t="s">
        <v>668</v>
      </c>
      <c r="P3293" s="39">
        <v>104</v>
      </c>
      <c r="Q3293" s="39" t="s">
        <v>641</v>
      </c>
      <c r="R3293" s="39" t="s">
        <v>637</v>
      </c>
      <c r="S3293" s="39">
        <v>2013</v>
      </c>
      <c r="T3293" s="39">
        <v>7</v>
      </c>
      <c r="U3293" s="39" t="s">
        <v>634</v>
      </c>
    </row>
    <row r="3294" spans="2:21" x14ac:dyDescent="0.2">
      <c r="B3294" s="2">
        <v>7</v>
      </c>
      <c r="C3294" s="2">
        <v>7</v>
      </c>
      <c r="D3294" s="2">
        <v>7.1264712745034821E-3</v>
      </c>
      <c r="E3294" s="2">
        <v>1.1213753746077816E-3</v>
      </c>
      <c r="F3294" s="2">
        <v>1.8392629347655325E-4</v>
      </c>
      <c r="G3294" s="2">
        <v>2.4272970696826868E-3</v>
      </c>
      <c r="H3294" s="2">
        <v>6.0120635629416757E-3</v>
      </c>
      <c r="I3294" s="2">
        <v>4.8267247018374537E-3</v>
      </c>
      <c r="J3294" s="2">
        <v>0.97830214172295027</v>
      </c>
      <c r="K3294" s="2">
        <v>-21.90854616533138</v>
      </c>
      <c r="L3294" s="2" t="s">
        <v>642</v>
      </c>
      <c r="M3294" s="2" t="s">
        <v>702</v>
      </c>
      <c r="N3294" s="2">
        <v>74</v>
      </c>
      <c r="O3294" s="2" t="s">
        <v>668</v>
      </c>
      <c r="P3294" s="2">
        <v>122</v>
      </c>
      <c r="Q3294" s="2" t="s">
        <v>639</v>
      </c>
      <c r="R3294" s="2" t="s">
        <v>637</v>
      </c>
      <c r="S3294" s="2">
        <v>2006</v>
      </c>
      <c r="T3294" s="2">
        <v>2</v>
      </c>
      <c r="U3294" s="2" t="s">
        <v>634</v>
      </c>
    </row>
    <row r="3295" spans="2:21" x14ac:dyDescent="0.2">
      <c r="B3295" s="2">
        <v>7</v>
      </c>
      <c r="C3295" s="2">
        <v>7</v>
      </c>
      <c r="D3295" s="2">
        <v>4.9193291278440835E-3</v>
      </c>
      <c r="E3295" s="2">
        <v>4.253455170666786E-3</v>
      </c>
      <c r="F3295" s="2">
        <v>1.3729808711053747E-3</v>
      </c>
      <c r="G3295" s="2">
        <v>1.8909497349879117E-3</v>
      </c>
      <c r="H3295" s="2">
        <v>4.879501136746389E-3</v>
      </c>
      <c r="I3295" s="2">
        <v>1.0117219900611353E-2</v>
      </c>
      <c r="J3295" s="2">
        <v>0.97256656405803821</v>
      </c>
      <c r="K3295" s="2">
        <v>-15.685546123912532</v>
      </c>
      <c r="L3295" s="2" t="s">
        <v>642</v>
      </c>
      <c r="M3295" s="2" t="s">
        <v>702</v>
      </c>
      <c r="N3295" s="2">
        <v>71</v>
      </c>
      <c r="O3295" s="2" t="s">
        <v>668</v>
      </c>
      <c r="P3295" s="2">
        <v>71</v>
      </c>
      <c r="Q3295" s="2" t="s">
        <v>643</v>
      </c>
      <c r="R3295" s="2" t="s">
        <v>637</v>
      </c>
      <c r="S3295" s="2">
        <v>2001</v>
      </c>
      <c r="T3295" s="2">
        <v>2</v>
      </c>
      <c r="U3295" s="2" t="s">
        <v>633</v>
      </c>
    </row>
    <row r="3296" spans="2:21" x14ac:dyDescent="0.2">
      <c r="B3296" s="2">
        <v>1</v>
      </c>
      <c r="C3296" s="2">
        <v>1</v>
      </c>
      <c r="D3296" s="2">
        <v>0.28900364709272763</v>
      </c>
      <c r="E3296" s="2">
        <v>0.18979880019935658</v>
      </c>
      <c r="F3296" s="2">
        <v>0.27241715306523889</v>
      </c>
      <c r="G3296" s="2">
        <v>8.9352389017384778E-2</v>
      </c>
      <c r="H3296" s="2">
        <v>3.1454761586521038E-2</v>
      </c>
      <c r="I3296" s="2">
        <v>8.91319645493618E-2</v>
      </c>
      <c r="J3296" s="2">
        <v>3.8841284489409406E-2</v>
      </c>
      <c r="K3296" s="2">
        <v>-16.137380202937894</v>
      </c>
      <c r="L3296" s="2" t="s">
        <v>642</v>
      </c>
      <c r="M3296" s="2" t="s">
        <v>702</v>
      </c>
      <c r="N3296" s="2">
        <v>40</v>
      </c>
      <c r="O3296" s="2" t="s">
        <v>668</v>
      </c>
      <c r="P3296" s="2">
        <v>43</v>
      </c>
      <c r="Q3296" s="2" t="s">
        <v>644</v>
      </c>
      <c r="R3296" s="2" t="s">
        <v>636</v>
      </c>
      <c r="S3296" s="2">
        <v>2016</v>
      </c>
      <c r="T3296" s="2">
        <v>6</v>
      </c>
      <c r="U3296" s="2" t="s">
        <v>634</v>
      </c>
    </row>
    <row r="3297" spans="2:21" x14ac:dyDescent="0.2">
      <c r="B3297" s="39">
        <v>3</v>
      </c>
      <c r="C3297" s="39">
        <v>2</v>
      </c>
      <c r="D3297" s="39">
        <v>3.665323558775508E-2</v>
      </c>
      <c r="E3297" s="39">
        <v>0.19329794761310881</v>
      </c>
      <c r="F3297" s="39">
        <v>0.44651481816504535</v>
      </c>
      <c r="G3297" s="39">
        <v>0.13420287714965581</v>
      </c>
      <c r="H3297" s="39">
        <v>0.15201430827927367</v>
      </c>
      <c r="I3297" s="39">
        <v>1.8440856090333992E-2</v>
      </c>
      <c r="J3297" s="39">
        <v>1.8875957114827209E-2</v>
      </c>
      <c r="K3297" s="39">
        <v>-12.763824584319188</v>
      </c>
      <c r="L3297" s="39" t="s">
        <v>642</v>
      </c>
      <c r="M3297" s="39" t="s">
        <v>702</v>
      </c>
      <c r="N3297" s="39">
        <v>21</v>
      </c>
      <c r="O3297" s="39" t="s">
        <v>662</v>
      </c>
      <c r="P3297" s="39">
        <v>110</v>
      </c>
      <c r="Q3297" s="39" t="s">
        <v>641</v>
      </c>
      <c r="R3297" s="39" t="s">
        <v>637</v>
      </c>
      <c r="S3297" s="39">
        <v>2015</v>
      </c>
      <c r="T3297" s="39">
        <v>7</v>
      </c>
      <c r="U3297" s="39" t="s">
        <v>634</v>
      </c>
    </row>
    <row r="3298" spans="2:21" x14ac:dyDescent="0.2">
      <c r="B3298" s="2">
        <v>2</v>
      </c>
      <c r="C3298" s="2">
        <v>2</v>
      </c>
      <c r="D3298" s="2">
        <v>0.14340148265705785</v>
      </c>
      <c r="E3298" s="2">
        <v>0.214131793762428</v>
      </c>
      <c r="F3298" s="2">
        <v>0.16706912158171713</v>
      </c>
      <c r="G3298" s="2">
        <v>4.6810430604973287E-2</v>
      </c>
      <c r="H3298" s="2">
        <v>0.13228777793437668</v>
      </c>
      <c r="I3298" s="2">
        <v>0.19146359348641642</v>
      </c>
      <c r="J3298" s="2">
        <v>0.10483579997303057</v>
      </c>
      <c r="K3298" s="2">
        <v>-16.732366622503168</v>
      </c>
      <c r="L3298" s="2" t="s">
        <v>642</v>
      </c>
      <c r="M3298" s="2" t="s">
        <v>702</v>
      </c>
      <c r="N3298" s="2">
        <v>46</v>
      </c>
      <c r="O3298" s="2" t="s">
        <v>647</v>
      </c>
      <c r="P3298" s="2">
        <v>83</v>
      </c>
      <c r="Q3298" s="2" t="s">
        <v>643</v>
      </c>
      <c r="R3298" s="2" t="s">
        <v>637</v>
      </c>
      <c r="S3298" s="2">
        <v>1998</v>
      </c>
      <c r="T3298" s="2">
        <v>6</v>
      </c>
      <c r="U3298" s="2" t="s">
        <v>633</v>
      </c>
    </row>
    <row r="3299" spans="2:21" x14ac:dyDescent="0.2">
      <c r="B3299" s="2">
        <v>6</v>
      </c>
      <c r="C3299" s="2">
        <v>6</v>
      </c>
      <c r="D3299" s="2">
        <v>4.2427715617223702E-3</v>
      </c>
      <c r="E3299" s="2">
        <v>2.2081040981300729E-3</v>
      </c>
      <c r="F3299" s="2">
        <v>2.795794745162707E-3</v>
      </c>
      <c r="G3299" s="2">
        <v>1.167247171413007E-3</v>
      </c>
      <c r="H3299" s="2">
        <v>4.5228319563680619E-2</v>
      </c>
      <c r="I3299" s="2">
        <v>0.94351625021286534</v>
      </c>
      <c r="J3299" s="2">
        <v>8.415126470259338E-4</v>
      </c>
      <c r="K3299" s="2">
        <v>-14.777234754493596</v>
      </c>
      <c r="L3299" s="2" t="s">
        <v>642</v>
      </c>
      <c r="M3299" s="2" t="s">
        <v>702</v>
      </c>
      <c r="N3299" s="2">
        <v>19</v>
      </c>
      <c r="O3299" s="2" t="s">
        <v>668</v>
      </c>
      <c r="P3299" s="2">
        <v>75</v>
      </c>
      <c r="Q3299" s="2" t="s">
        <v>643</v>
      </c>
      <c r="R3299" s="2" t="s">
        <v>637</v>
      </c>
      <c r="S3299" s="2">
        <v>2003</v>
      </c>
      <c r="T3299" s="2">
        <v>8</v>
      </c>
      <c r="U3299" s="2" t="s">
        <v>633</v>
      </c>
    </row>
    <row r="3300" spans="2:21" x14ac:dyDescent="0.2">
      <c r="B3300" s="39">
        <v>3</v>
      </c>
      <c r="C3300" s="39">
        <v>2</v>
      </c>
      <c r="D3300" s="39">
        <v>2.9974725507516824E-2</v>
      </c>
      <c r="E3300" s="39">
        <v>0.3321785117652688</v>
      </c>
      <c r="F3300" s="39">
        <v>0.36209345809572424</v>
      </c>
      <c r="G3300" s="39">
        <v>0.12678583575905511</v>
      </c>
      <c r="H3300" s="39">
        <v>0.10540427484641507</v>
      </c>
      <c r="I3300" s="39">
        <v>2.4825902712398464E-2</v>
      </c>
      <c r="J3300" s="39">
        <v>1.8737291313621573E-2</v>
      </c>
      <c r="K3300" s="39">
        <v>-14.034129589403296</v>
      </c>
      <c r="L3300" s="39" t="s">
        <v>642</v>
      </c>
      <c r="M3300" s="39" t="s">
        <v>702</v>
      </c>
      <c r="N3300" s="39">
        <v>21</v>
      </c>
      <c r="O3300" s="39" t="s">
        <v>662</v>
      </c>
      <c r="P3300" s="39">
        <v>112</v>
      </c>
      <c r="Q3300" s="39" t="s">
        <v>641</v>
      </c>
      <c r="R3300" s="39" t="s">
        <v>637</v>
      </c>
      <c r="S3300" s="39">
        <v>2003</v>
      </c>
      <c r="T3300" s="39">
        <v>7</v>
      </c>
      <c r="U3300" s="39" t="s">
        <v>634</v>
      </c>
    </row>
    <row r="3301" spans="2:21" x14ac:dyDescent="0.2">
      <c r="B3301" s="39">
        <v>1</v>
      </c>
      <c r="C3301" s="39">
        <v>6</v>
      </c>
      <c r="D3301" s="39">
        <v>0.59329481257250416</v>
      </c>
      <c r="E3301" s="39">
        <v>5.1248589436079441E-2</v>
      </c>
      <c r="F3301" s="39">
        <v>0.10121052818764938</v>
      </c>
      <c r="G3301" s="39">
        <v>0.10815242535982225</v>
      </c>
      <c r="H3301" s="39">
        <v>1.9789261208764987E-2</v>
      </c>
      <c r="I3301" s="39">
        <v>5.3565591085051302E-2</v>
      </c>
      <c r="J3301" s="39">
        <v>7.2738792150128698E-2</v>
      </c>
      <c r="K3301" s="39">
        <v>-21.428236932198047</v>
      </c>
      <c r="L3301" s="39" t="s">
        <v>718</v>
      </c>
      <c r="M3301" s="39" t="s">
        <v>702</v>
      </c>
      <c r="N3301" s="39">
        <v>14</v>
      </c>
      <c r="O3301" s="39" t="s">
        <v>668</v>
      </c>
      <c r="P3301" s="39">
        <v>33</v>
      </c>
      <c r="Q3301" s="39" t="s">
        <v>642</v>
      </c>
      <c r="R3301" s="39" t="s">
        <v>637</v>
      </c>
      <c r="S3301" s="39">
        <v>2016</v>
      </c>
      <c r="T3301" s="39">
        <v>6</v>
      </c>
      <c r="U3301" s="39" t="s">
        <v>633</v>
      </c>
    </row>
    <row r="3302" spans="2:21" x14ac:dyDescent="0.2">
      <c r="B3302" s="39">
        <v>1</v>
      </c>
      <c r="C3302" s="39">
        <v>3</v>
      </c>
      <c r="D3302" s="39">
        <v>0.33851148367003986</v>
      </c>
      <c r="E3302" s="39">
        <v>9.2263531719692565E-2</v>
      </c>
      <c r="F3302" s="39">
        <v>0.16604519195396902</v>
      </c>
      <c r="G3302" s="39">
        <v>4.8622355767240118E-2</v>
      </c>
      <c r="H3302" s="39">
        <v>0.12443244451958971</v>
      </c>
      <c r="I3302" s="39">
        <v>7.114858892638827E-2</v>
      </c>
      <c r="J3302" s="39">
        <v>0.15897640344308053</v>
      </c>
      <c r="K3302" s="39">
        <v>-14.65554599349964</v>
      </c>
      <c r="L3302" s="39" t="s">
        <v>642</v>
      </c>
      <c r="M3302" s="39" t="s">
        <v>702</v>
      </c>
      <c r="N3302" s="39">
        <v>19</v>
      </c>
      <c r="O3302" s="39" t="s">
        <v>662</v>
      </c>
      <c r="P3302" s="39">
        <v>28</v>
      </c>
      <c r="Q3302" s="39" t="s">
        <v>642</v>
      </c>
      <c r="R3302" s="39" t="s">
        <v>637</v>
      </c>
      <c r="S3302" s="39">
        <v>2013</v>
      </c>
      <c r="T3302" s="39">
        <v>6</v>
      </c>
      <c r="U3302" s="39" t="s">
        <v>634</v>
      </c>
    </row>
    <row r="3303" spans="2:21" x14ac:dyDescent="0.2">
      <c r="B3303" s="39">
        <v>1</v>
      </c>
      <c r="C3303" s="39">
        <v>2</v>
      </c>
      <c r="D3303" s="39">
        <v>0.36667151888103505</v>
      </c>
      <c r="E3303" s="39">
        <v>8.7995226102960428E-2</v>
      </c>
      <c r="F3303" s="39">
        <v>0.17521717504604836</v>
      </c>
      <c r="G3303" s="39">
        <v>7.1174373291714402E-2</v>
      </c>
      <c r="H3303" s="39">
        <v>0.13720669003508029</v>
      </c>
      <c r="I3303" s="39">
        <v>6.6914692007301296E-2</v>
      </c>
      <c r="J3303" s="39">
        <v>9.4820324635860265E-2</v>
      </c>
      <c r="K3303" s="39">
        <v>-16.315512890180205</v>
      </c>
      <c r="L3303" s="39" t="s">
        <v>642</v>
      </c>
      <c r="M3303" s="39" t="s">
        <v>702</v>
      </c>
      <c r="N3303" s="39">
        <v>40</v>
      </c>
      <c r="O3303" s="39" t="s">
        <v>662</v>
      </c>
      <c r="P3303" s="39">
        <v>1</v>
      </c>
      <c r="Q3303" s="39" t="s">
        <v>642</v>
      </c>
      <c r="R3303" s="39" t="s">
        <v>636</v>
      </c>
      <c r="S3303" s="39">
        <v>2012</v>
      </c>
      <c r="T3303" s="39">
        <v>6</v>
      </c>
      <c r="U3303" s="39" t="s">
        <v>633</v>
      </c>
    </row>
    <row r="3304" spans="2:21" x14ac:dyDescent="0.2">
      <c r="B3304" s="39">
        <v>3</v>
      </c>
      <c r="C3304" s="39">
        <v>1</v>
      </c>
      <c r="D3304" s="39">
        <v>0.16248824345547111</v>
      </c>
      <c r="E3304" s="39">
        <v>0.17710536378030073</v>
      </c>
      <c r="F3304" s="39">
        <v>0.17843609269749555</v>
      </c>
      <c r="G3304" s="39">
        <v>8.3823799773543733E-2</v>
      </c>
      <c r="H3304" s="39">
        <v>0.16961918235338969</v>
      </c>
      <c r="I3304" s="39">
        <v>0.11566662087541678</v>
      </c>
      <c r="J3304" s="39">
        <v>0.11286069706438238</v>
      </c>
      <c r="K3304" s="39">
        <v>-13.735604495519409</v>
      </c>
      <c r="L3304" s="39" t="s">
        <v>642</v>
      </c>
      <c r="M3304" s="39" t="s">
        <v>702</v>
      </c>
      <c r="N3304" s="39">
        <v>98</v>
      </c>
      <c r="O3304" s="39" t="s">
        <v>668</v>
      </c>
      <c r="P3304" s="39">
        <v>71</v>
      </c>
      <c r="Q3304" s="39" t="s">
        <v>643</v>
      </c>
      <c r="R3304" s="39" t="s">
        <v>637</v>
      </c>
      <c r="S3304" s="39">
        <v>1998</v>
      </c>
      <c r="T3304" s="39">
        <v>6</v>
      </c>
      <c r="U3304" s="39" t="s">
        <v>634</v>
      </c>
    </row>
    <row r="3305" spans="2:21" x14ac:dyDescent="0.2">
      <c r="B3305" s="2">
        <v>7</v>
      </c>
      <c r="C3305" s="2">
        <v>7</v>
      </c>
      <c r="D3305" s="2">
        <v>1.6528444283901772E-3</v>
      </c>
      <c r="E3305" s="2">
        <v>1.8484073654817907E-3</v>
      </c>
      <c r="F3305" s="2">
        <v>5.3549836610547697E-3</v>
      </c>
      <c r="G3305" s="2">
        <v>2.0229969487426834E-3</v>
      </c>
      <c r="H3305" s="2">
        <v>1.6257205584011747E-3</v>
      </c>
      <c r="I3305" s="2">
        <v>0.15970200009907856</v>
      </c>
      <c r="J3305" s="2">
        <v>0.82779304693885092</v>
      </c>
      <c r="K3305" s="2">
        <v>-16.410820987284705</v>
      </c>
      <c r="L3305" s="2" t="s">
        <v>642</v>
      </c>
      <c r="M3305" s="2" t="s">
        <v>702</v>
      </c>
      <c r="N3305" s="2">
        <v>98</v>
      </c>
      <c r="O3305" s="2" t="s">
        <v>662</v>
      </c>
      <c r="P3305" s="2">
        <v>60</v>
      </c>
      <c r="Q3305" s="2" t="s">
        <v>643</v>
      </c>
      <c r="R3305" s="2" t="s">
        <v>637</v>
      </c>
      <c r="S3305" s="2">
        <v>2006</v>
      </c>
      <c r="T3305" s="2">
        <v>11</v>
      </c>
      <c r="U3305" s="2" t="s">
        <v>633</v>
      </c>
    </row>
    <row r="3306" spans="2:21" x14ac:dyDescent="0.2">
      <c r="B3306" s="39">
        <v>3</v>
      </c>
      <c r="C3306" s="39">
        <v>1</v>
      </c>
      <c r="D3306" s="39">
        <v>9.710040876450729E-2</v>
      </c>
      <c r="E3306" s="39">
        <v>0.21899920537723355</v>
      </c>
      <c r="F3306" s="39">
        <v>0.30306060591843914</v>
      </c>
      <c r="G3306" s="39">
        <v>8.8544311618775198E-2</v>
      </c>
      <c r="H3306" s="39">
        <v>0.20885345568695154</v>
      </c>
      <c r="I3306" s="39">
        <v>2.7525273623935146E-2</v>
      </c>
      <c r="J3306" s="39">
        <v>5.5916739010158041E-2</v>
      </c>
      <c r="K3306" s="39">
        <v>-13.984169996889502</v>
      </c>
      <c r="L3306" s="39" t="s">
        <v>642</v>
      </c>
      <c r="M3306" s="39" t="s">
        <v>702</v>
      </c>
      <c r="N3306" s="39">
        <v>40</v>
      </c>
      <c r="O3306" s="39" t="s">
        <v>668</v>
      </c>
      <c r="P3306" s="39">
        <v>114</v>
      </c>
      <c r="Q3306" s="39" t="s">
        <v>641</v>
      </c>
      <c r="R3306" s="39" t="s">
        <v>637</v>
      </c>
      <c r="S3306" s="39">
        <v>2013</v>
      </c>
      <c r="T3306" s="39">
        <v>7</v>
      </c>
      <c r="U3306" s="39" t="s">
        <v>634</v>
      </c>
    </row>
    <row r="3307" spans="2:21" x14ac:dyDescent="0.2">
      <c r="B3307" s="39">
        <v>1</v>
      </c>
      <c r="C3307" s="39">
        <v>2</v>
      </c>
      <c r="D3307" s="39">
        <v>0.54966797268720913</v>
      </c>
      <c r="E3307" s="39">
        <v>0.42202383198123666</v>
      </c>
      <c r="F3307" s="39">
        <v>3.7111138878436118E-3</v>
      </c>
      <c r="G3307" s="39">
        <v>3.4535943672041268E-3</v>
      </c>
      <c r="H3307" s="39">
        <v>2.5591670137565304E-3</v>
      </c>
      <c r="I3307" s="39">
        <v>4.4319587685380368E-3</v>
      </c>
      <c r="J3307" s="39">
        <v>1.4152361294211942E-2</v>
      </c>
      <c r="K3307" s="39">
        <v>-19.178706708086001</v>
      </c>
      <c r="L3307" s="39" t="s">
        <v>642</v>
      </c>
      <c r="M3307" s="39" t="s">
        <v>702</v>
      </c>
      <c r="N3307" s="39">
        <v>20</v>
      </c>
      <c r="O3307" s="39" t="s">
        <v>662</v>
      </c>
      <c r="P3307" s="39">
        <v>101</v>
      </c>
      <c r="Q3307" s="39" t="s">
        <v>641</v>
      </c>
      <c r="R3307" s="39" t="s">
        <v>636</v>
      </c>
      <c r="S3307" s="39">
        <v>2012</v>
      </c>
      <c r="T3307" s="39">
        <v>12</v>
      </c>
      <c r="U3307" s="39" t="s">
        <v>633</v>
      </c>
    </row>
    <row r="3308" spans="2:21" x14ac:dyDescent="0.2">
      <c r="B3308" s="2">
        <v>2</v>
      </c>
      <c r="C3308" s="2">
        <v>2</v>
      </c>
      <c r="D3308" s="2">
        <v>5.776993628646513E-2</v>
      </c>
      <c r="E3308" s="2">
        <v>0.2924605873483701</v>
      </c>
      <c r="F3308" s="2">
        <v>0.26560302066051705</v>
      </c>
      <c r="G3308" s="2">
        <v>0.17286781828751796</v>
      </c>
      <c r="H3308" s="2">
        <v>0.12253470243812427</v>
      </c>
      <c r="I3308" s="2">
        <v>3.6115951074015502E-2</v>
      </c>
      <c r="J3308" s="2">
        <v>5.2647983904990009E-2</v>
      </c>
      <c r="K3308" s="2">
        <v>-14.878898492417305</v>
      </c>
      <c r="L3308" s="2" t="s">
        <v>642</v>
      </c>
      <c r="M3308" s="2" t="s">
        <v>702</v>
      </c>
      <c r="N3308" s="2">
        <v>71</v>
      </c>
      <c r="O3308" s="2" t="s">
        <v>668</v>
      </c>
      <c r="P3308" s="2">
        <v>112</v>
      </c>
      <c r="Q3308" s="2" t="s">
        <v>641</v>
      </c>
      <c r="R3308" s="2" t="s">
        <v>637</v>
      </c>
      <c r="S3308" s="2">
        <v>2014</v>
      </c>
      <c r="T3308" s="2">
        <v>7</v>
      </c>
      <c r="U3308" s="2" t="s">
        <v>634</v>
      </c>
    </row>
    <row r="3309" spans="2:21" x14ac:dyDescent="0.2">
      <c r="B3309" s="2">
        <v>5</v>
      </c>
      <c r="C3309" s="2">
        <v>5</v>
      </c>
      <c r="D3309" s="2">
        <v>7.1562639968993464E-3</v>
      </c>
      <c r="E3309" s="2">
        <v>2.1342137771954289E-3</v>
      </c>
      <c r="F3309" s="2">
        <v>1.0613281992110089E-2</v>
      </c>
      <c r="G3309" s="2">
        <v>8.3756878118110764E-2</v>
      </c>
      <c r="H3309" s="2">
        <v>0.84918418268673912</v>
      </c>
      <c r="I3309" s="2">
        <v>2.7434458730340044E-2</v>
      </c>
      <c r="J3309" s="2">
        <v>1.9720720698605119E-2</v>
      </c>
      <c r="K3309" s="2">
        <v>-17.937342919619812</v>
      </c>
      <c r="L3309" s="2" t="s">
        <v>642</v>
      </c>
      <c r="M3309" s="2" t="s">
        <v>702</v>
      </c>
      <c r="N3309" s="2">
        <v>46</v>
      </c>
      <c r="O3309" s="2" t="s">
        <v>668</v>
      </c>
      <c r="P3309" s="2">
        <v>9</v>
      </c>
      <c r="Q3309" s="2" t="s">
        <v>642</v>
      </c>
      <c r="R3309" s="2" t="s">
        <v>636</v>
      </c>
      <c r="S3309" s="2">
        <v>2014</v>
      </c>
      <c r="T3309" s="2">
        <v>5</v>
      </c>
      <c r="U3309" s="2" t="s">
        <v>634</v>
      </c>
    </row>
    <row r="3310" spans="2:21" x14ac:dyDescent="0.2">
      <c r="B3310" s="2">
        <v>6</v>
      </c>
      <c r="C3310" s="2">
        <v>6</v>
      </c>
      <c r="D3310" s="2">
        <v>2.9017004970152997E-3</v>
      </c>
      <c r="E3310" s="2">
        <v>1.6123166643323111E-3</v>
      </c>
      <c r="F3310" s="2">
        <v>1.9359572399577111E-3</v>
      </c>
      <c r="G3310" s="2">
        <v>1.8951039365286504E-3</v>
      </c>
      <c r="H3310" s="2">
        <v>4.4647572912690808E-2</v>
      </c>
      <c r="I3310" s="2">
        <v>0.94410534218474096</v>
      </c>
      <c r="J3310" s="2">
        <v>2.9020065647343257E-3</v>
      </c>
      <c r="K3310" s="2">
        <v>-16.81338589908772</v>
      </c>
      <c r="L3310" s="2" t="s">
        <v>642</v>
      </c>
      <c r="M3310" s="2" t="s">
        <v>702</v>
      </c>
      <c r="N3310" s="2">
        <v>71</v>
      </c>
      <c r="O3310" s="2" t="s">
        <v>668</v>
      </c>
      <c r="P3310" s="2">
        <v>32</v>
      </c>
      <c r="Q3310" s="2" t="s">
        <v>642</v>
      </c>
      <c r="R3310" s="2" t="s">
        <v>637</v>
      </c>
      <c r="S3310" s="2">
        <v>2001</v>
      </c>
      <c r="T3310" s="2">
        <v>8</v>
      </c>
      <c r="U3310" s="2" t="s">
        <v>634</v>
      </c>
    </row>
    <row r="3311" spans="2:21" x14ac:dyDescent="0.2">
      <c r="B3311" s="39">
        <v>3</v>
      </c>
      <c r="C3311" s="39">
        <v>2</v>
      </c>
      <c r="D3311" s="39">
        <v>0.11146708550102831</v>
      </c>
      <c r="E3311" s="39">
        <v>0.17809320025998412</v>
      </c>
      <c r="F3311" s="39">
        <v>0.19143125610119374</v>
      </c>
      <c r="G3311" s="39">
        <v>0.10634679979460153</v>
      </c>
      <c r="H3311" s="39">
        <v>0.15002122132304926</v>
      </c>
      <c r="I3311" s="39">
        <v>0.1368547162694955</v>
      </c>
      <c r="J3311" s="39">
        <v>0.12578572075064767</v>
      </c>
      <c r="K3311" s="39">
        <v>-12.266496111228353</v>
      </c>
      <c r="L3311" s="39" t="s">
        <v>642</v>
      </c>
      <c r="M3311" s="39" t="s">
        <v>702</v>
      </c>
      <c r="N3311" s="39">
        <v>46</v>
      </c>
      <c r="O3311" s="39" t="s">
        <v>668</v>
      </c>
      <c r="P3311" s="39">
        <v>62</v>
      </c>
      <c r="Q3311" s="39" t="s">
        <v>643</v>
      </c>
      <c r="R3311" s="39" t="s">
        <v>637</v>
      </c>
      <c r="S3311" s="39">
        <v>2008</v>
      </c>
      <c r="T3311" s="39">
        <v>6</v>
      </c>
      <c r="U3311" s="39" t="s">
        <v>634</v>
      </c>
    </row>
    <row r="3312" spans="2:21" x14ac:dyDescent="0.2">
      <c r="B3312" s="2">
        <v>2</v>
      </c>
      <c r="C3312" s="2">
        <v>2</v>
      </c>
      <c r="D3312" s="2">
        <v>3.0299809619580714E-2</v>
      </c>
      <c r="E3312" s="2">
        <v>0.95997053225317064</v>
      </c>
      <c r="F3312" s="2">
        <v>2.8826909061072793E-3</v>
      </c>
      <c r="G3312" s="2">
        <v>3.8509758408893134E-3</v>
      </c>
      <c r="H3312" s="2">
        <v>8.5762520107132256E-4</v>
      </c>
      <c r="I3312" s="2">
        <v>7.8474104532507728E-4</v>
      </c>
      <c r="J3312" s="2">
        <v>1.3536251338556846E-3</v>
      </c>
      <c r="K3312" s="2">
        <v>-13.178415040843847</v>
      </c>
      <c r="L3312" s="2" t="s">
        <v>642</v>
      </c>
      <c r="M3312" s="2" t="s">
        <v>702</v>
      </c>
      <c r="N3312" s="2">
        <v>21</v>
      </c>
      <c r="O3312" s="2" t="s">
        <v>668</v>
      </c>
      <c r="P3312" s="2">
        <v>43</v>
      </c>
      <c r="Q3312" s="2" t="s">
        <v>644</v>
      </c>
      <c r="R3312" s="2" t="s">
        <v>637</v>
      </c>
      <c r="S3312" s="2">
        <v>2012</v>
      </c>
      <c r="T3312" s="2">
        <v>9</v>
      </c>
      <c r="U3312" s="2" t="s">
        <v>634</v>
      </c>
    </row>
    <row r="3313" spans="2:21" x14ac:dyDescent="0.2">
      <c r="B3313" s="39">
        <v>3</v>
      </c>
      <c r="C3313" s="39">
        <v>2</v>
      </c>
      <c r="D3313" s="39">
        <v>2.0458451060968736E-2</v>
      </c>
      <c r="E3313" s="39">
        <v>0.16415385529728757</v>
      </c>
      <c r="F3313" s="39">
        <v>0.77603831027497927</v>
      </c>
      <c r="G3313" s="39">
        <v>1.0901142681273736E-2</v>
      </c>
      <c r="H3313" s="39">
        <v>9.1411374348972403E-3</v>
      </c>
      <c r="I3313" s="39">
        <v>7.2023109186536705E-3</v>
      </c>
      <c r="J3313" s="39">
        <v>1.2104792331939706E-2</v>
      </c>
      <c r="K3313" s="39">
        <v>-18.135328344842666</v>
      </c>
      <c r="L3313" s="39" t="s">
        <v>642</v>
      </c>
      <c r="M3313" s="39" t="s">
        <v>702</v>
      </c>
      <c r="N3313" s="39">
        <v>74</v>
      </c>
      <c r="O3313" s="39" t="s">
        <v>668</v>
      </c>
      <c r="P3313" s="39">
        <v>75</v>
      </c>
      <c r="Q3313" s="39" t="s">
        <v>643</v>
      </c>
      <c r="R3313" s="39" t="s">
        <v>636</v>
      </c>
      <c r="S3313" s="39">
        <v>2015</v>
      </c>
      <c r="T3313" s="39">
        <v>4</v>
      </c>
      <c r="U3313" s="39" t="s">
        <v>633</v>
      </c>
    </row>
    <row r="3314" spans="2:21" x14ac:dyDescent="0.2">
      <c r="B3314" s="39">
        <v>3</v>
      </c>
      <c r="C3314" s="39">
        <v>5</v>
      </c>
      <c r="D3314" s="39">
        <v>2.9790794405579895E-2</v>
      </c>
      <c r="E3314" s="39">
        <v>0.24899888313598884</v>
      </c>
      <c r="F3314" s="39">
        <v>0.36377211914215263</v>
      </c>
      <c r="G3314" s="39">
        <v>9.0810390855633485E-2</v>
      </c>
      <c r="H3314" s="39">
        <v>0.14134547046369531</v>
      </c>
      <c r="I3314" s="39">
        <v>6.9108301507192507E-2</v>
      </c>
      <c r="J3314" s="39">
        <v>5.6174040489757188E-2</v>
      </c>
      <c r="K3314" s="39">
        <v>-13.285659411673583</v>
      </c>
      <c r="L3314" s="39" t="s">
        <v>642</v>
      </c>
      <c r="M3314" s="39" t="s">
        <v>702</v>
      </c>
      <c r="N3314" s="39">
        <v>21</v>
      </c>
      <c r="O3314" s="39" t="s">
        <v>662</v>
      </c>
      <c r="P3314" s="39">
        <v>49</v>
      </c>
      <c r="Q3314" s="39" t="s">
        <v>644</v>
      </c>
      <c r="R3314" s="39" t="s">
        <v>636</v>
      </c>
      <c r="S3314" s="39">
        <v>2010</v>
      </c>
      <c r="T3314" s="39">
        <v>6</v>
      </c>
      <c r="U3314" s="39" t="s">
        <v>634</v>
      </c>
    </row>
    <row r="3315" spans="2:21" x14ac:dyDescent="0.2">
      <c r="B3315" s="39">
        <v>2</v>
      </c>
      <c r="C3315" s="39">
        <v>1</v>
      </c>
      <c r="D3315" s="39">
        <v>0.1656268494642657</v>
      </c>
      <c r="E3315" s="39">
        <v>0.32165250983162108</v>
      </c>
      <c r="F3315" s="39">
        <v>0.15161820092904219</v>
      </c>
      <c r="G3315" s="39">
        <v>8.266408962090091E-2</v>
      </c>
      <c r="H3315" s="39">
        <v>2.5852026219119764E-2</v>
      </c>
      <c r="I3315" s="39">
        <v>0.2374444953081366</v>
      </c>
      <c r="J3315" s="39">
        <v>1.514182862691392E-2</v>
      </c>
      <c r="K3315" s="39">
        <v>-19.101862649304987</v>
      </c>
      <c r="L3315" s="39" t="s">
        <v>642</v>
      </c>
      <c r="M3315" s="39" t="s">
        <v>702</v>
      </c>
      <c r="N3315" s="39">
        <v>37</v>
      </c>
      <c r="O3315" s="39" t="s">
        <v>668</v>
      </c>
      <c r="P3315" s="39">
        <v>108</v>
      </c>
      <c r="Q3315" s="39" t="s">
        <v>641</v>
      </c>
      <c r="R3315" s="39" t="s">
        <v>636</v>
      </c>
      <c r="S3315" s="39">
        <v>2006</v>
      </c>
      <c r="T3315" s="39">
        <v>6</v>
      </c>
      <c r="U3315" s="39" t="s">
        <v>633</v>
      </c>
    </row>
    <row r="3316" spans="2:21" x14ac:dyDescent="0.2">
      <c r="B3316" s="39">
        <v>5</v>
      </c>
      <c r="C3316" s="39">
        <v>4</v>
      </c>
      <c r="D3316" s="39">
        <v>1.9054741149332729E-3</v>
      </c>
      <c r="E3316" s="39">
        <v>4.8507473292472769E-3</v>
      </c>
      <c r="F3316" s="39">
        <v>2.3510899177341922E-3</v>
      </c>
      <c r="G3316" s="39">
        <v>6.4881043224734924E-2</v>
      </c>
      <c r="H3316" s="39">
        <v>0.88968648466311751</v>
      </c>
      <c r="I3316" s="39">
        <v>3.0639211821242116E-2</v>
      </c>
      <c r="J3316" s="39">
        <v>5.6859489289906506E-3</v>
      </c>
      <c r="K3316" s="39">
        <v>-18.163263201723314</v>
      </c>
      <c r="L3316" s="39" t="s">
        <v>642</v>
      </c>
      <c r="M3316" s="39" t="s">
        <v>705</v>
      </c>
      <c r="N3316" s="39">
        <v>46</v>
      </c>
      <c r="O3316" s="39" t="s">
        <v>662</v>
      </c>
      <c r="P3316" s="39">
        <v>75</v>
      </c>
      <c r="Q3316" s="39" t="s">
        <v>643</v>
      </c>
      <c r="R3316" s="39" t="s">
        <v>637</v>
      </c>
      <c r="S3316" s="39">
        <v>2015</v>
      </c>
      <c r="T3316" s="39">
        <v>5</v>
      </c>
      <c r="U3316" s="39" t="s">
        <v>634</v>
      </c>
    </row>
    <row r="3317" spans="2:21" x14ac:dyDescent="0.2">
      <c r="B3317" s="39">
        <v>3</v>
      </c>
      <c r="C3317" s="39">
        <v>5</v>
      </c>
      <c r="D3317" s="39">
        <v>2.3489592317154511E-2</v>
      </c>
      <c r="E3317" s="39">
        <v>0.30925626861253974</v>
      </c>
      <c r="F3317" s="39">
        <v>0.50113424301515852</v>
      </c>
      <c r="G3317" s="39">
        <v>4.9531282758492036E-2</v>
      </c>
      <c r="H3317" s="39">
        <v>6.7265976208365399E-2</v>
      </c>
      <c r="I3317" s="39">
        <v>3.7345298107629023E-2</v>
      </c>
      <c r="J3317" s="39">
        <v>1.1977338980660729E-2</v>
      </c>
      <c r="K3317" s="39">
        <v>-13.007652444091637</v>
      </c>
      <c r="L3317" s="39" t="s">
        <v>642</v>
      </c>
      <c r="M3317" s="39" t="s">
        <v>702</v>
      </c>
      <c r="N3317" s="39">
        <v>21</v>
      </c>
      <c r="O3317" s="39" t="s">
        <v>668</v>
      </c>
      <c r="P3317" s="39">
        <v>79</v>
      </c>
      <c r="Q3317" s="39" t="s">
        <v>643</v>
      </c>
      <c r="R3317" s="39" t="s">
        <v>637</v>
      </c>
      <c r="S3317" s="39">
        <v>1997</v>
      </c>
      <c r="T3317" s="39">
        <v>7</v>
      </c>
      <c r="U3317" s="39" t="s">
        <v>634</v>
      </c>
    </row>
    <row r="3318" spans="2:21" x14ac:dyDescent="0.2">
      <c r="B3318" s="39">
        <v>3</v>
      </c>
      <c r="C3318" s="39">
        <v>2</v>
      </c>
      <c r="D3318" s="39">
        <v>1.3456752761893821E-2</v>
      </c>
      <c r="E3318" s="39">
        <v>0.20423109543953566</v>
      </c>
      <c r="F3318" s="39">
        <v>0.51769041107631109</v>
      </c>
      <c r="G3318" s="39">
        <v>0.10231547853221447</v>
      </c>
      <c r="H3318" s="39">
        <v>0.11262922466862219</v>
      </c>
      <c r="I3318" s="39">
        <v>3.1169356057855729E-2</v>
      </c>
      <c r="J3318" s="39">
        <v>1.8507681463567089E-2</v>
      </c>
      <c r="K3318" s="39">
        <v>-16.529223451545302</v>
      </c>
      <c r="L3318" s="39" t="s">
        <v>642</v>
      </c>
      <c r="M3318" s="39" t="s">
        <v>702</v>
      </c>
      <c r="N3318" s="39">
        <v>60</v>
      </c>
      <c r="O3318" s="39" t="s">
        <v>662</v>
      </c>
      <c r="P3318" s="39">
        <v>60</v>
      </c>
      <c r="Q3318" s="39" t="s">
        <v>643</v>
      </c>
      <c r="R3318" s="39" t="s">
        <v>637</v>
      </c>
      <c r="S3318" s="39">
        <v>2013</v>
      </c>
      <c r="T3318" s="39">
        <v>7</v>
      </c>
      <c r="U3318" s="39" t="s">
        <v>634</v>
      </c>
    </row>
    <row r="3319" spans="2:21" x14ac:dyDescent="0.2">
      <c r="B3319" s="39">
        <v>3</v>
      </c>
      <c r="C3319" s="39">
        <v>6</v>
      </c>
      <c r="D3319" s="39">
        <v>6.7311420313982448E-2</v>
      </c>
      <c r="E3319" s="39">
        <v>0.1756031515145367</v>
      </c>
      <c r="F3319" s="39">
        <v>0.27537094242430099</v>
      </c>
      <c r="G3319" s="39">
        <v>5.0061775040369155E-2</v>
      </c>
      <c r="H3319" s="39">
        <v>0.11719120699149564</v>
      </c>
      <c r="I3319" s="39">
        <v>0.19103142472657891</v>
      </c>
      <c r="J3319" s="39">
        <v>0.12343007898873623</v>
      </c>
      <c r="K3319" s="39">
        <v>-14.709295428947923</v>
      </c>
      <c r="L3319" s="39" t="s">
        <v>642</v>
      </c>
      <c r="M3319" s="39" t="s">
        <v>674</v>
      </c>
      <c r="N3319" s="39">
        <v>46</v>
      </c>
      <c r="O3319" s="39" t="s">
        <v>668</v>
      </c>
      <c r="P3319" s="39">
        <v>72</v>
      </c>
      <c r="Q3319" s="39" t="s">
        <v>643</v>
      </c>
      <c r="R3319" s="39" t="s">
        <v>637</v>
      </c>
      <c r="S3319" s="39">
        <v>2012</v>
      </c>
      <c r="T3319" s="39">
        <v>6</v>
      </c>
      <c r="U3319" s="39" t="s">
        <v>633</v>
      </c>
    </row>
    <row r="3320" spans="2:21" x14ac:dyDescent="0.2">
      <c r="B3320" s="39">
        <v>1</v>
      </c>
      <c r="C3320" s="39">
        <v>6</v>
      </c>
      <c r="D3320" s="39">
        <v>0.32805933336372611</v>
      </c>
      <c r="E3320" s="39">
        <v>9.5748000950850787E-2</v>
      </c>
      <c r="F3320" s="39">
        <v>0.13592694539461958</v>
      </c>
      <c r="G3320" s="39">
        <v>7.8995524680267631E-2</v>
      </c>
      <c r="H3320" s="39">
        <v>0.10213013943285912</v>
      </c>
      <c r="I3320" s="39">
        <v>3.8272852751982285E-2</v>
      </c>
      <c r="J3320" s="39">
        <v>0.22086720342569446</v>
      </c>
      <c r="K3320" s="39">
        <v>-13.191313718289187</v>
      </c>
      <c r="L3320" s="39" t="s">
        <v>642</v>
      </c>
      <c r="M3320" s="39" t="s">
        <v>702</v>
      </c>
      <c r="N3320" s="39">
        <v>40</v>
      </c>
      <c r="O3320" s="39" t="s">
        <v>668</v>
      </c>
      <c r="P3320" s="39">
        <v>44</v>
      </c>
      <c r="Q3320" s="39" t="s">
        <v>644</v>
      </c>
      <c r="R3320" s="39" t="s">
        <v>637</v>
      </c>
      <c r="S3320" s="39">
        <v>2004</v>
      </c>
      <c r="T3320" s="39">
        <v>6</v>
      </c>
      <c r="U3320" s="39" t="s">
        <v>633</v>
      </c>
    </row>
    <row r="3321" spans="2:21" x14ac:dyDescent="0.2">
      <c r="B3321" s="2">
        <v>1</v>
      </c>
      <c r="C3321" s="2">
        <v>1</v>
      </c>
      <c r="D3321" s="2">
        <v>0.65646563889346132</v>
      </c>
      <c r="E3321" s="2">
        <v>0.30278994616188676</v>
      </c>
      <c r="F3321" s="2">
        <v>2.3024086432460308E-3</v>
      </c>
      <c r="G3321" s="2">
        <v>2.8208230291707063E-3</v>
      </c>
      <c r="H3321" s="2">
        <v>4.1481280475588597E-3</v>
      </c>
      <c r="I3321" s="2">
        <v>2.8591938476801074E-3</v>
      </c>
      <c r="J3321" s="2">
        <v>2.8613861376996404E-2</v>
      </c>
      <c r="K3321" s="2">
        <v>-19.60453360634736</v>
      </c>
      <c r="L3321" s="2" t="s">
        <v>642</v>
      </c>
      <c r="M3321" s="2" t="s">
        <v>702</v>
      </c>
      <c r="N3321" s="2">
        <v>71</v>
      </c>
      <c r="O3321" s="2" t="s">
        <v>668</v>
      </c>
      <c r="P3321" s="2">
        <v>28</v>
      </c>
      <c r="Q3321" s="2" t="s">
        <v>642</v>
      </c>
      <c r="R3321" s="2" t="s">
        <v>636</v>
      </c>
      <c r="S3321" s="2">
        <v>2011</v>
      </c>
      <c r="T3321" s="2">
        <v>12</v>
      </c>
      <c r="U3321" s="2" t="s">
        <v>633</v>
      </c>
    </row>
    <row r="3322" spans="2:21" x14ac:dyDescent="0.2">
      <c r="B3322" s="39">
        <v>1</v>
      </c>
      <c r="C3322" s="39">
        <v>4</v>
      </c>
      <c r="D3322" s="39">
        <v>0.36589636903188549</v>
      </c>
      <c r="E3322" s="39">
        <v>6.1872269071202281E-2</v>
      </c>
      <c r="F3322" s="39">
        <v>7.4650755065551383E-2</v>
      </c>
      <c r="G3322" s="39">
        <v>4.7575315119760743E-2</v>
      </c>
      <c r="H3322" s="39">
        <v>0.10697176199925637</v>
      </c>
      <c r="I3322" s="39">
        <v>6.7960131045049652E-2</v>
      </c>
      <c r="J3322" s="39">
        <v>0.27507339866729408</v>
      </c>
      <c r="K3322" s="39">
        <v>-14.410350995356591</v>
      </c>
      <c r="L3322" s="39" t="s">
        <v>642</v>
      </c>
      <c r="M3322" s="39" t="s">
        <v>702</v>
      </c>
      <c r="N3322" s="39">
        <v>20</v>
      </c>
      <c r="O3322" s="39" t="s">
        <v>668</v>
      </c>
      <c r="P3322" s="39">
        <v>45</v>
      </c>
      <c r="Q3322" s="39" t="s">
        <v>644</v>
      </c>
      <c r="R3322" s="39" t="s">
        <v>637</v>
      </c>
      <c r="S3322" s="39">
        <v>2005</v>
      </c>
      <c r="T3322" s="39">
        <v>6</v>
      </c>
      <c r="U3322" s="39" t="s">
        <v>633</v>
      </c>
    </row>
    <row r="3323" spans="2:21" x14ac:dyDescent="0.2">
      <c r="B3323" s="39">
        <v>3</v>
      </c>
      <c r="C3323" s="39">
        <v>7</v>
      </c>
      <c r="D3323" s="39">
        <v>4.7926456027503374E-2</v>
      </c>
      <c r="E3323" s="39">
        <v>0.27368240591976128</v>
      </c>
      <c r="F3323" s="39">
        <v>0.32896124563727502</v>
      </c>
      <c r="G3323" s="39">
        <v>8.7453399086739506E-2</v>
      </c>
      <c r="H3323" s="39">
        <v>0.13047626215798599</v>
      </c>
      <c r="I3323" s="39">
        <v>7.4797359981077685E-2</v>
      </c>
      <c r="J3323" s="39">
        <v>5.6702871189657091E-2</v>
      </c>
      <c r="K3323" s="39">
        <v>-11.958774472689871</v>
      </c>
      <c r="L3323" s="39" t="s">
        <v>642</v>
      </c>
      <c r="M3323" s="39" t="s">
        <v>702</v>
      </c>
      <c r="N3323" s="39">
        <v>21</v>
      </c>
      <c r="O3323" s="39" t="s">
        <v>668</v>
      </c>
      <c r="P3323" s="39">
        <v>78</v>
      </c>
      <c r="Q3323" s="39" t="s">
        <v>643</v>
      </c>
      <c r="R3323" s="39" t="s">
        <v>636</v>
      </c>
      <c r="S3323" s="39">
        <v>2014</v>
      </c>
      <c r="T3323" s="39">
        <v>6</v>
      </c>
      <c r="U3323" s="39" t="s">
        <v>634</v>
      </c>
    </row>
    <row r="3324" spans="2:21" x14ac:dyDescent="0.2">
      <c r="B3324" s="2">
        <v>7</v>
      </c>
      <c r="C3324" s="2">
        <v>7</v>
      </c>
      <c r="D3324" s="2">
        <v>3.9096466975526503E-3</v>
      </c>
      <c r="E3324" s="2">
        <v>1.5347665586418778E-2</v>
      </c>
      <c r="F3324" s="2">
        <v>1.898785965979639E-2</v>
      </c>
      <c r="G3324" s="2">
        <v>4.5592727381282682E-3</v>
      </c>
      <c r="H3324" s="2">
        <v>7.9723310575669053E-3</v>
      </c>
      <c r="I3324" s="2">
        <v>1.2099628756209214E-2</v>
      </c>
      <c r="J3324" s="2">
        <v>0.93712359550432778</v>
      </c>
      <c r="K3324" s="2">
        <v>-20.638958809664846</v>
      </c>
      <c r="L3324" s="2" t="s">
        <v>642</v>
      </c>
      <c r="M3324" s="2" t="s">
        <v>702</v>
      </c>
      <c r="N3324" s="2">
        <v>41</v>
      </c>
      <c r="O3324" s="2" t="s">
        <v>668</v>
      </c>
      <c r="P3324" s="2">
        <v>49</v>
      </c>
      <c r="Q3324" s="2" t="s">
        <v>644</v>
      </c>
      <c r="R3324" s="2" t="s">
        <v>636</v>
      </c>
      <c r="S3324" s="2">
        <v>2005</v>
      </c>
      <c r="T3324" s="2">
        <v>3</v>
      </c>
      <c r="U3324" s="2" t="s">
        <v>634</v>
      </c>
    </row>
    <row r="3325" spans="2:21" x14ac:dyDescent="0.2">
      <c r="B3325" s="39">
        <v>7</v>
      </c>
      <c r="C3325" s="39">
        <v>4</v>
      </c>
      <c r="D3325" s="39">
        <v>0.20577880472845475</v>
      </c>
      <c r="E3325" s="39">
        <v>9.5792628299181129E-2</v>
      </c>
      <c r="F3325" s="39">
        <v>3.6720861136300638E-2</v>
      </c>
      <c r="G3325" s="39">
        <v>0.10643870731569179</v>
      </c>
      <c r="H3325" s="39">
        <v>0.14186281043805024</v>
      </c>
      <c r="I3325" s="39">
        <v>0.11741309536839448</v>
      </c>
      <c r="J3325" s="39">
        <v>0.2959930927139271</v>
      </c>
      <c r="K3325" s="39">
        <v>-16.269313031583483</v>
      </c>
      <c r="L3325" s="39" t="s">
        <v>642</v>
      </c>
      <c r="M3325" s="39" t="s">
        <v>702</v>
      </c>
      <c r="N3325" s="39">
        <v>71</v>
      </c>
      <c r="O3325" s="39" t="s">
        <v>668</v>
      </c>
      <c r="P3325" s="39">
        <v>113</v>
      </c>
      <c r="Q3325" s="39" t="s">
        <v>641</v>
      </c>
      <c r="R3325" s="39" t="s">
        <v>636</v>
      </c>
      <c r="S3325" s="39">
        <v>2011</v>
      </c>
      <c r="T3325" s="39">
        <v>6</v>
      </c>
      <c r="U3325" s="39" t="s">
        <v>634</v>
      </c>
    </row>
    <row r="3326" spans="2:21" x14ac:dyDescent="0.2">
      <c r="B3326" s="39">
        <v>2</v>
      </c>
      <c r="C3326" s="39">
        <v>3</v>
      </c>
      <c r="D3326" s="39">
        <v>1.447016613741897E-2</v>
      </c>
      <c r="E3326" s="39">
        <v>0.4001203613564745</v>
      </c>
      <c r="F3326" s="39">
        <v>0.39901774057153555</v>
      </c>
      <c r="G3326" s="39">
        <v>5.4417544574582012E-2</v>
      </c>
      <c r="H3326" s="39">
        <v>8.5929357380912952E-2</v>
      </c>
      <c r="I3326" s="39">
        <v>3.4183817255767114E-2</v>
      </c>
      <c r="J3326" s="39">
        <v>1.1861012723309044E-2</v>
      </c>
      <c r="K3326" s="39">
        <v>-11.353372979845858</v>
      </c>
      <c r="L3326" s="39" t="s">
        <v>642</v>
      </c>
      <c r="M3326" s="39" t="s">
        <v>702</v>
      </c>
      <c r="N3326" s="39">
        <v>21</v>
      </c>
      <c r="O3326" s="39" t="s">
        <v>662</v>
      </c>
      <c r="P3326" s="39">
        <v>79</v>
      </c>
      <c r="Q3326" s="39" t="s">
        <v>643</v>
      </c>
      <c r="R3326" s="39" t="s">
        <v>637</v>
      </c>
      <c r="S3326" s="39">
        <v>2013</v>
      </c>
      <c r="T3326" s="39">
        <v>7</v>
      </c>
      <c r="U3326" s="39" t="s">
        <v>634</v>
      </c>
    </row>
    <row r="3327" spans="2:21" x14ac:dyDescent="0.2">
      <c r="B3327" s="2">
        <v>2</v>
      </c>
      <c r="C3327" s="2">
        <v>2</v>
      </c>
      <c r="D3327" s="2">
        <v>0.10851065113295616</v>
      </c>
      <c r="E3327" s="2">
        <v>0.25913174559767571</v>
      </c>
      <c r="F3327" s="2">
        <v>0.21703830350923015</v>
      </c>
      <c r="G3327" s="2">
        <v>0.1815648737247173</v>
      </c>
      <c r="H3327" s="2">
        <v>0.16247212095417718</v>
      </c>
      <c r="I3327" s="2">
        <v>3.2443235590301787E-2</v>
      </c>
      <c r="J3327" s="2">
        <v>3.8839069490941777E-2</v>
      </c>
      <c r="K3327" s="2">
        <v>-16.479760345170661</v>
      </c>
      <c r="L3327" s="2" t="s">
        <v>642</v>
      </c>
      <c r="M3327" s="2" t="s">
        <v>702</v>
      </c>
      <c r="N3327" s="2">
        <v>24</v>
      </c>
      <c r="O3327" s="2" t="s">
        <v>662</v>
      </c>
      <c r="P3327" s="2">
        <v>47</v>
      </c>
      <c r="Q3327" s="2" t="s">
        <v>644</v>
      </c>
      <c r="R3327" s="2" t="s">
        <v>637</v>
      </c>
      <c r="S3327" s="2">
        <v>2013</v>
      </c>
      <c r="T3327" s="2">
        <v>7</v>
      </c>
      <c r="U3327" s="2" t="s">
        <v>633</v>
      </c>
    </row>
    <row r="3328" spans="2:21" x14ac:dyDescent="0.2">
      <c r="B3328" s="39">
        <v>7</v>
      </c>
      <c r="C3328" s="39">
        <v>5</v>
      </c>
      <c r="D3328" s="39">
        <v>0.11256029407409478</v>
      </c>
      <c r="E3328" s="39">
        <v>6.6413165359048842E-2</v>
      </c>
      <c r="F3328" s="39">
        <v>8.2682996269843309E-2</v>
      </c>
      <c r="G3328" s="39">
        <v>0.15508503331888729</v>
      </c>
      <c r="H3328" s="39">
        <v>0.17124487970102265</v>
      </c>
      <c r="I3328" s="39">
        <v>0.13763460753297233</v>
      </c>
      <c r="J3328" s="39">
        <v>0.27437902374413087</v>
      </c>
      <c r="K3328" s="39">
        <v>-19.211947886437745</v>
      </c>
      <c r="L3328" s="39" t="s">
        <v>642</v>
      </c>
      <c r="M3328" s="39" t="s">
        <v>702</v>
      </c>
      <c r="N3328" s="39">
        <v>71</v>
      </c>
      <c r="O3328" s="39" t="s">
        <v>668</v>
      </c>
      <c r="P3328" s="39">
        <v>121</v>
      </c>
      <c r="Q3328" s="39" t="s">
        <v>639</v>
      </c>
      <c r="R3328" s="39" t="s">
        <v>636</v>
      </c>
      <c r="S3328" s="39">
        <v>2001</v>
      </c>
      <c r="T3328" s="39">
        <v>6</v>
      </c>
      <c r="U3328" s="39" t="s">
        <v>634</v>
      </c>
    </row>
    <row r="3329" spans="2:21" x14ac:dyDescent="0.2">
      <c r="B3329" s="2">
        <v>4</v>
      </c>
      <c r="C3329" s="2">
        <v>4</v>
      </c>
      <c r="D3329" s="2">
        <v>3.7874383481737483E-3</v>
      </c>
      <c r="E3329" s="2">
        <v>2.1544240086185788E-3</v>
      </c>
      <c r="F3329" s="2">
        <v>1.5484298371256307E-2</v>
      </c>
      <c r="G3329" s="2">
        <v>0.96916811060997698</v>
      </c>
      <c r="H3329" s="2">
        <v>3.3500197442764812E-3</v>
      </c>
      <c r="I3329" s="2">
        <v>1.1809011064327344E-3</v>
      </c>
      <c r="J3329" s="2">
        <v>4.8748078112651177E-3</v>
      </c>
      <c r="K3329" s="2">
        <v>-15.651663128540411</v>
      </c>
      <c r="L3329" s="2" t="s">
        <v>642</v>
      </c>
      <c r="M3329" s="2" t="s">
        <v>702</v>
      </c>
      <c r="N3329" s="2">
        <v>40</v>
      </c>
      <c r="O3329" s="2" t="s">
        <v>662</v>
      </c>
      <c r="P3329" s="2">
        <v>44</v>
      </c>
      <c r="Q3329" s="2" t="s">
        <v>644</v>
      </c>
      <c r="R3329" s="2" t="s">
        <v>637</v>
      </c>
      <c r="S3329" s="2">
        <v>2011</v>
      </c>
      <c r="T3329" s="2">
        <v>1</v>
      </c>
      <c r="U3329" s="2" t="s">
        <v>634</v>
      </c>
    </row>
    <row r="3330" spans="2:21" x14ac:dyDescent="0.2">
      <c r="B3330" s="2">
        <v>7</v>
      </c>
      <c r="C3330" s="2">
        <v>7</v>
      </c>
      <c r="D3330" s="2">
        <v>3.2658167303303959E-3</v>
      </c>
      <c r="E3330" s="2">
        <v>6.5344831195707862E-3</v>
      </c>
      <c r="F3330" s="2">
        <v>8.8652931597175116E-3</v>
      </c>
      <c r="G3330" s="2">
        <v>4.4139533192336005E-3</v>
      </c>
      <c r="H3330" s="2">
        <v>3.7354536347674462E-3</v>
      </c>
      <c r="I3330" s="2">
        <v>1.6066102725608898E-2</v>
      </c>
      <c r="J3330" s="2">
        <v>0.95711889731077149</v>
      </c>
      <c r="K3330" s="2">
        <v>-17.28521719654691</v>
      </c>
      <c r="L3330" s="2" t="s">
        <v>642</v>
      </c>
      <c r="M3330" s="2" t="s">
        <v>702</v>
      </c>
      <c r="N3330" s="2">
        <v>98</v>
      </c>
      <c r="O3330" s="2" t="s">
        <v>662</v>
      </c>
      <c r="P3330" s="2">
        <v>60</v>
      </c>
      <c r="Q3330" s="2" t="s">
        <v>643</v>
      </c>
      <c r="R3330" s="2" t="s">
        <v>637</v>
      </c>
      <c r="S3330" s="2">
        <v>1998</v>
      </c>
      <c r="T3330" s="2">
        <v>3</v>
      </c>
      <c r="U3330" s="2" t="s">
        <v>634</v>
      </c>
    </row>
    <row r="3331" spans="2:21" x14ac:dyDescent="0.2">
      <c r="B3331" s="39">
        <v>3</v>
      </c>
      <c r="C3331" s="39">
        <v>2</v>
      </c>
      <c r="D3331" s="39">
        <v>0.16369740397607835</v>
      </c>
      <c r="E3331" s="39">
        <v>7.3081030532807359E-2</v>
      </c>
      <c r="F3331" s="39">
        <v>0.26773770973990468</v>
      </c>
      <c r="G3331" s="39">
        <v>0.18596631781494385</v>
      </c>
      <c r="H3331" s="39">
        <v>9.8932119716716935E-2</v>
      </c>
      <c r="I3331" s="39">
        <v>8.8998845838503246E-2</v>
      </c>
      <c r="J3331" s="39">
        <v>0.1215865723810455</v>
      </c>
      <c r="K3331" s="39">
        <v>-15.695028673475443</v>
      </c>
      <c r="L3331" s="39" t="s">
        <v>642</v>
      </c>
      <c r="M3331" s="39" t="s">
        <v>702</v>
      </c>
      <c r="N3331" s="39">
        <v>50</v>
      </c>
      <c r="O3331" s="39" t="s">
        <v>668</v>
      </c>
      <c r="P3331" s="39">
        <v>104</v>
      </c>
      <c r="Q3331" s="39" t="s">
        <v>641</v>
      </c>
      <c r="R3331" s="39" t="s">
        <v>637</v>
      </c>
      <c r="S3331" s="39">
        <v>2010</v>
      </c>
      <c r="T3331" s="39">
        <v>6</v>
      </c>
      <c r="U3331" s="39" t="s">
        <v>634</v>
      </c>
    </row>
    <row r="3332" spans="2:21" x14ac:dyDescent="0.2">
      <c r="B3332" s="2">
        <v>3</v>
      </c>
      <c r="C3332" s="2">
        <v>3</v>
      </c>
      <c r="D3332" s="2">
        <v>8.9710050768008184E-2</v>
      </c>
      <c r="E3332" s="2">
        <v>4.1899634906534679E-2</v>
      </c>
      <c r="F3332" s="2">
        <v>0.31349050063632322</v>
      </c>
      <c r="G3332" s="2">
        <v>0.10502575780535156</v>
      </c>
      <c r="H3332" s="2">
        <v>0.21685514049762458</v>
      </c>
      <c r="I3332" s="2">
        <v>7.677818668984715E-2</v>
      </c>
      <c r="J3332" s="2">
        <v>0.1562407286963107</v>
      </c>
      <c r="K3332" s="2">
        <v>-19.566277189040516</v>
      </c>
      <c r="L3332" s="2" t="s">
        <v>642</v>
      </c>
      <c r="M3332" s="2" t="s">
        <v>674</v>
      </c>
      <c r="N3332" s="2">
        <v>45</v>
      </c>
      <c r="O3332" s="2" t="s">
        <v>668</v>
      </c>
      <c r="P3332" s="2">
        <v>34</v>
      </c>
      <c r="Q3332" s="2" t="s">
        <v>642</v>
      </c>
      <c r="R3332" s="2" t="s">
        <v>636</v>
      </c>
      <c r="S3332" s="2">
        <v>2013</v>
      </c>
      <c r="T3332" s="2">
        <v>6</v>
      </c>
      <c r="U3332" s="2" t="s">
        <v>634</v>
      </c>
    </row>
    <row r="3333" spans="2:21" x14ac:dyDescent="0.2">
      <c r="B3333" s="2">
        <v>6</v>
      </c>
      <c r="C3333" s="2">
        <v>6</v>
      </c>
      <c r="D3333" s="2">
        <v>2.7239036617155536E-3</v>
      </c>
      <c r="E3333" s="2">
        <v>2.9894083231150484E-3</v>
      </c>
      <c r="F3333" s="2">
        <v>4.3224501417470796E-3</v>
      </c>
      <c r="G3333" s="2">
        <v>1.2953207844819071E-3</v>
      </c>
      <c r="H3333" s="2">
        <v>5.5774068759102312E-2</v>
      </c>
      <c r="I3333" s="2">
        <v>0.9320070273366946</v>
      </c>
      <c r="J3333" s="2">
        <v>8.8782099314343131E-4</v>
      </c>
      <c r="K3333" s="2">
        <v>-13.5788996893762</v>
      </c>
      <c r="L3333" s="2" t="s">
        <v>642</v>
      </c>
      <c r="M3333" s="2" t="s">
        <v>702</v>
      </c>
      <c r="N3333" s="2">
        <v>19</v>
      </c>
      <c r="O3333" s="2" t="s">
        <v>668</v>
      </c>
      <c r="P3333" s="2">
        <v>75</v>
      </c>
      <c r="Q3333" s="2" t="s">
        <v>643</v>
      </c>
      <c r="R3333" s="2" t="s">
        <v>637</v>
      </c>
      <c r="S3333" s="2">
        <v>2014</v>
      </c>
      <c r="T3333" s="2">
        <v>8</v>
      </c>
      <c r="U3333" s="2" t="s">
        <v>634</v>
      </c>
    </row>
    <row r="3334" spans="2:21" x14ac:dyDescent="0.2">
      <c r="B3334" s="2">
        <v>4</v>
      </c>
      <c r="C3334" s="2">
        <v>4</v>
      </c>
      <c r="D3334" s="2">
        <v>1.6541036651824973E-3</v>
      </c>
      <c r="E3334" s="2">
        <v>7.1932458576989232E-3</v>
      </c>
      <c r="F3334" s="2">
        <v>0.1569691539330117</v>
      </c>
      <c r="G3334" s="2">
        <v>0.81586603621713372</v>
      </c>
      <c r="H3334" s="2">
        <v>1.2515217294842495E-2</v>
      </c>
      <c r="I3334" s="2">
        <v>2.7180339619275198E-3</v>
      </c>
      <c r="J3334" s="2">
        <v>3.0842090702030878E-3</v>
      </c>
      <c r="K3334" s="2">
        <v>-14.095359839587372</v>
      </c>
      <c r="L3334" s="2" t="s">
        <v>642</v>
      </c>
      <c r="M3334" s="2" t="s">
        <v>702</v>
      </c>
      <c r="N3334" s="2">
        <v>21</v>
      </c>
      <c r="O3334" s="2" t="s">
        <v>668</v>
      </c>
      <c r="P3334" s="2">
        <v>47</v>
      </c>
      <c r="Q3334" s="2" t="s">
        <v>644</v>
      </c>
      <c r="R3334" s="2" t="s">
        <v>637</v>
      </c>
      <c r="S3334" s="2">
        <v>2006</v>
      </c>
      <c r="T3334" s="2">
        <v>10</v>
      </c>
      <c r="U3334" s="2" t="s">
        <v>634</v>
      </c>
    </row>
    <row r="3335" spans="2:21" x14ac:dyDescent="0.2">
      <c r="B3335" s="2">
        <v>2</v>
      </c>
      <c r="C3335" s="2">
        <v>2</v>
      </c>
      <c r="D3335" s="2">
        <v>0.21105482336633077</v>
      </c>
      <c r="E3335" s="2">
        <v>0.2726073082790802</v>
      </c>
      <c r="F3335" s="2">
        <v>0.12777725987692656</v>
      </c>
      <c r="G3335" s="2">
        <v>5.6610908323825766E-2</v>
      </c>
      <c r="H3335" s="2">
        <v>0.14552581289864708</v>
      </c>
      <c r="I3335" s="2">
        <v>6.6204205973831962E-2</v>
      </c>
      <c r="J3335" s="2">
        <v>0.12021968128135782</v>
      </c>
      <c r="K3335" s="2">
        <v>-13.966395400650958</v>
      </c>
      <c r="L3335" s="2" t="s">
        <v>642</v>
      </c>
      <c r="M3335" s="2" t="s">
        <v>702</v>
      </c>
      <c r="N3335" s="2">
        <v>21</v>
      </c>
      <c r="O3335" s="2" t="s">
        <v>668</v>
      </c>
      <c r="P3335" s="2">
        <v>100</v>
      </c>
      <c r="Q3335" s="2" t="s">
        <v>641</v>
      </c>
      <c r="R3335" s="2" t="s">
        <v>636</v>
      </c>
      <c r="S3335" s="2">
        <v>2012</v>
      </c>
      <c r="T3335" s="2">
        <v>6</v>
      </c>
      <c r="U3335" s="2" t="s">
        <v>634</v>
      </c>
    </row>
    <row r="3336" spans="2:21" x14ac:dyDescent="0.2">
      <c r="B3336" s="2">
        <v>3</v>
      </c>
      <c r="C3336" s="2">
        <v>3</v>
      </c>
      <c r="D3336" s="2">
        <v>3.8870893104370245E-2</v>
      </c>
      <c r="E3336" s="2">
        <v>0.24580025666511762</v>
      </c>
      <c r="F3336" s="2">
        <v>0.3393361601616145</v>
      </c>
      <c r="G3336" s="2">
        <v>6.8123159659325361E-2</v>
      </c>
      <c r="H3336" s="2">
        <v>0.11651161655108928</v>
      </c>
      <c r="I3336" s="2">
        <v>0.10939291975798884</v>
      </c>
      <c r="J3336" s="2">
        <v>8.196499410049414E-2</v>
      </c>
      <c r="K3336" s="2">
        <v>-11.446536749877673</v>
      </c>
      <c r="L3336" s="2" t="s">
        <v>642</v>
      </c>
      <c r="M3336" s="2" t="s">
        <v>702</v>
      </c>
      <c r="N3336" s="2">
        <v>21</v>
      </c>
      <c r="O3336" s="2" t="s">
        <v>668</v>
      </c>
      <c r="P3336" s="2">
        <v>67</v>
      </c>
      <c r="Q3336" s="2" t="s">
        <v>643</v>
      </c>
      <c r="R3336" s="2" t="s">
        <v>637</v>
      </c>
      <c r="S3336" s="2">
        <v>1999</v>
      </c>
      <c r="T3336" s="2">
        <v>6</v>
      </c>
      <c r="U3336" s="2" t="s">
        <v>634</v>
      </c>
    </row>
    <row r="3337" spans="2:21" x14ac:dyDescent="0.2">
      <c r="B3337" s="39">
        <v>3</v>
      </c>
      <c r="C3337" s="39">
        <v>1</v>
      </c>
      <c r="D3337" s="39">
        <v>0.14538078901397708</v>
      </c>
      <c r="E3337" s="39">
        <v>0.1194827667214156</v>
      </c>
      <c r="F3337" s="39">
        <v>0.24480930477309951</v>
      </c>
      <c r="G3337" s="39">
        <v>0.1009431605308939</v>
      </c>
      <c r="H3337" s="39">
        <v>0.20016990059831183</v>
      </c>
      <c r="I3337" s="39">
        <v>0.1111870386937187</v>
      </c>
      <c r="J3337" s="39">
        <v>7.8027039668583278E-2</v>
      </c>
      <c r="K3337" s="39">
        <v>-20.82409362453107</v>
      </c>
      <c r="L3337" s="39" t="s">
        <v>642</v>
      </c>
      <c r="M3337" s="39" t="s">
        <v>707</v>
      </c>
      <c r="N3337" s="39">
        <v>40</v>
      </c>
      <c r="O3337" s="39" t="s">
        <v>647</v>
      </c>
      <c r="P3337" s="39">
        <v>78</v>
      </c>
      <c r="Q3337" s="39" t="s">
        <v>643</v>
      </c>
      <c r="R3337" s="39" t="s">
        <v>637</v>
      </c>
      <c r="S3337" s="39">
        <v>2006</v>
      </c>
      <c r="T3337" s="39">
        <v>6</v>
      </c>
      <c r="U3337" s="39" t="s">
        <v>634</v>
      </c>
    </row>
    <row r="3338" spans="2:21" x14ac:dyDescent="0.2">
      <c r="B3338" s="2">
        <v>2</v>
      </c>
      <c r="C3338" s="2">
        <v>2</v>
      </c>
      <c r="D3338" s="2">
        <v>0.24099658055300038</v>
      </c>
      <c r="E3338" s="2">
        <v>0.73541531330009224</v>
      </c>
      <c r="F3338" s="2">
        <v>1.9304995860076094E-3</v>
      </c>
      <c r="G3338" s="2">
        <v>3.014970126466779E-3</v>
      </c>
      <c r="H3338" s="2">
        <v>5.3209085343466729E-3</v>
      </c>
      <c r="I3338" s="2">
        <v>1.0645747795625365E-3</v>
      </c>
      <c r="J3338" s="2">
        <v>1.2257153120524011E-2</v>
      </c>
      <c r="K3338" s="2">
        <v>-18.593554325759811</v>
      </c>
      <c r="L3338" s="2" t="s">
        <v>642</v>
      </c>
      <c r="M3338" s="2" t="s">
        <v>702</v>
      </c>
      <c r="N3338" s="2">
        <v>70</v>
      </c>
      <c r="O3338" s="2" t="s">
        <v>668</v>
      </c>
      <c r="P3338" s="2">
        <v>52</v>
      </c>
      <c r="Q3338" s="2" t="s">
        <v>644</v>
      </c>
      <c r="R3338" s="2" t="s">
        <v>636</v>
      </c>
      <c r="S3338" s="2">
        <v>2011</v>
      </c>
      <c r="T3338" s="2">
        <v>12</v>
      </c>
      <c r="U3338" s="2" t="s">
        <v>633</v>
      </c>
    </row>
    <row r="3339" spans="2:21" x14ac:dyDescent="0.2">
      <c r="B3339" s="39">
        <v>3</v>
      </c>
      <c r="C3339" s="39">
        <v>6</v>
      </c>
      <c r="D3339" s="39">
        <v>5.0774141126349925E-2</v>
      </c>
      <c r="E3339" s="39">
        <v>0.23538998748408016</v>
      </c>
      <c r="F3339" s="39">
        <v>0.27128941425168207</v>
      </c>
      <c r="G3339" s="39">
        <v>5.8446688857015559E-2</v>
      </c>
      <c r="H3339" s="39">
        <v>0.14775747630913694</v>
      </c>
      <c r="I3339" s="39">
        <v>0.13419005751445479</v>
      </c>
      <c r="J3339" s="39">
        <v>0.10215223445728062</v>
      </c>
      <c r="K3339" s="39">
        <v>-10.940000957890566</v>
      </c>
      <c r="L3339" s="39" t="s">
        <v>642</v>
      </c>
      <c r="M3339" s="39" t="s">
        <v>702</v>
      </c>
      <c r="N3339" s="39">
        <v>21</v>
      </c>
      <c r="O3339" s="39" t="s">
        <v>662</v>
      </c>
      <c r="P3339" s="39">
        <v>67</v>
      </c>
      <c r="Q3339" s="39" t="s">
        <v>643</v>
      </c>
      <c r="R3339" s="39" t="s">
        <v>637</v>
      </c>
      <c r="S3339" s="39">
        <v>2002</v>
      </c>
      <c r="T3339" s="39">
        <v>6</v>
      </c>
      <c r="U3339" s="39" t="s">
        <v>634</v>
      </c>
    </row>
    <row r="3340" spans="2:21" x14ac:dyDescent="0.2">
      <c r="B3340" s="2">
        <v>1</v>
      </c>
      <c r="C3340" s="2">
        <v>1</v>
      </c>
      <c r="D3340" s="2">
        <v>0.41676337824283483</v>
      </c>
      <c r="E3340" s="2">
        <v>4.1898037039770339E-2</v>
      </c>
      <c r="F3340" s="2">
        <v>0.13587559928087634</v>
      </c>
      <c r="G3340" s="2">
        <v>4.2870789985306766E-2</v>
      </c>
      <c r="H3340" s="2">
        <v>2.8632936099432522E-2</v>
      </c>
      <c r="I3340" s="2">
        <v>0.21453681506496938</v>
      </c>
      <c r="J3340" s="2">
        <v>0.1194224442868099</v>
      </c>
      <c r="K3340" s="2">
        <v>-19.059996508747222</v>
      </c>
      <c r="L3340" s="2" t="s">
        <v>642</v>
      </c>
      <c r="M3340" s="2" t="s">
        <v>702</v>
      </c>
      <c r="N3340" s="2">
        <v>31</v>
      </c>
      <c r="O3340" s="2" t="s">
        <v>668</v>
      </c>
      <c r="P3340" s="2">
        <v>9</v>
      </c>
      <c r="Q3340" s="2" t="s">
        <v>642</v>
      </c>
      <c r="R3340" s="2" t="s">
        <v>637</v>
      </c>
      <c r="S3340" s="2">
        <v>2003</v>
      </c>
      <c r="T3340" s="2">
        <v>6</v>
      </c>
      <c r="U3340" s="2" t="s">
        <v>633</v>
      </c>
    </row>
    <row r="3341" spans="2:21" x14ac:dyDescent="0.2">
      <c r="B3341" s="2">
        <v>3</v>
      </c>
      <c r="C3341" s="2">
        <v>3</v>
      </c>
      <c r="D3341" s="2">
        <v>0.12078363503511981</v>
      </c>
      <c r="E3341" s="2">
        <v>0.22904580377580169</v>
      </c>
      <c r="F3341" s="2">
        <v>0.23011047536595511</v>
      </c>
      <c r="G3341" s="2">
        <v>7.6651624693340623E-2</v>
      </c>
      <c r="H3341" s="2">
        <v>0.10710678520998052</v>
      </c>
      <c r="I3341" s="2">
        <v>8.4350137541560552E-2</v>
      </c>
      <c r="J3341" s="2">
        <v>0.15195153837824166</v>
      </c>
      <c r="K3341" s="2">
        <v>-14.745569029591596</v>
      </c>
      <c r="L3341" s="2" t="s">
        <v>642</v>
      </c>
      <c r="M3341" s="2" t="s">
        <v>702</v>
      </c>
      <c r="N3341" s="2">
        <v>14</v>
      </c>
      <c r="O3341" s="2" t="s">
        <v>662</v>
      </c>
      <c r="P3341" s="2">
        <v>61</v>
      </c>
      <c r="Q3341" s="2" t="s">
        <v>643</v>
      </c>
      <c r="R3341" s="2" t="s">
        <v>636</v>
      </c>
      <c r="S3341" s="2">
        <v>2006</v>
      </c>
      <c r="T3341" s="2">
        <v>6</v>
      </c>
      <c r="U3341" s="2" t="s">
        <v>634</v>
      </c>
    </row>
    <row r="3342" spans="2:21" x14ac:dyDescent="0.2">
      <c r="B3342" s="2">
        <v>2</v>
      </c>
      <c r="C3342" s="2">
        <v>2</v>
      </c>
      <c r="D3342" s="2">
        <v>0.10334741768021997</v>
      </c>
      <c r="E3342" s="2">
        <v>0.23069431215851027</v>
      </c>
      <c r="F3342" s="2">
        <v>0.18889937809043925</v>
      </c>
      <c r="G3342" s="2">
        <v>9.2197507514364646E-2</v>
      </c>
      <c r="H3342" s="2">
        <v>0.11329767684862595</v>
      </c>
      <c r="I3342" s="2">
        <v>0.12919273422094049</v>
      </c>
      <c r="J3342" s="2">
        <v>0.14237097348689923</v>
      </c>
      <c r="K3342" s="2">
        <v>-11.872409329743363</v>
      </c>
      <c r="L3342" s="2" t="s">
        <v>642</v>
      </c>
      <c r="M3342" s="2" t="s">
        <v>702</v>
      </c>
      <c r="N3342" s="2">
        <v>46</v>
      </c>
      <c r="O3342" s="2" t="s">
        <v>668</v>
      </c>
      <c r="P3342" s="2">
        <v>70</v>
      </c>
      <c r="Q3342" s="2" t="s">
        <v>643</v>
      </c>
      <c r="R3342" s="2" t="s">
        <v>637</v>
      </c>
      <c r="S3342" s="2">
        <v>2008</v>
      </c>
      <c r="T3342" s="2">
        <v>6</v>
      </c>
      <c r="U3342" s="2" t="s">
        <v>634</v>
      </c>
    </row>
    <row r="3343" spans="2:21" x14ac:dyDescent="0.2">
      <c r="B3343" s="2">
        <v>3</v>
      </c>
      <c r="C3343" s="2">
        <v>3</v>
      </c>
      <c r="D3343" s="2">
        <v>3.6008036352984621E-2</v>
      </c>
      <c r="E3343" s="2">
        <v>0.31994544886399884</v>
      </c>
      <c r="F3343" s="2">
        <v>0.46864353345289245</v>
      </c>
      <c r="G3343" s="2">
        <v>8.277928852712782E-2</v>
      </c>
      <c r="H3343" s="2">
        <v>4.5723409295995998E-2</v>
      </c>
      <c r="I3343" s="2">
        <v>3.0695581623326369E-2</v>
      </c>
      <c r="J3343" s="2">
        <v>1.620470188367381E-2</v>
      </c>
      <c r="K3343" s="2">
        <v>-16.977684732053227</v>
      </c>
      <c r="L3343" s="2" t="s">
        <v>642</v>
      </c>
      <c r="M3343" s="2" t="s">
        <v>702</v>
      </c>
      <c r="N3343" s="2">
        <v>19</v>
      </c>
      <c r="O3343" s="2" t="s">
        <v>662</v>
      </c>
      <c r="P3343" s="2">
        <v>61</v>
      </c>
      <c r="Q3343" s="2" t="s">
        <v>643</v>
      </c>
      <c r="R3343" s="2" t="s">
        <v>637</v>
      </c>
      <c r="S3343" s="2">
        <v>1994</v>
      </c>
      <c r="T3343" s="2">
        <v>7</v>
      </c>
      <c r="U3343" s="2" t="s">
        <v>633</v>
      </c>
    </row>
    <row r="3344" spans="2:21" x14ac:dyDescent="0.2">
      <c r="B3344" s="39">
        <v>1</v>
      </c>
      <c r="C3344" s="39">
        <v>2</v>
      </c>
      <c r="D3344" s="39">
        <v>0.28524538212573819</v>
      </c>
      <c r="E3344" s="39">
        <v>0.1040731222950681</v>
      </c>
      <c r="F3344" s="39">
        <v>0.13014585913463883</v>
      </c>
      <c r="G3344" s="39">
        <v>0.1000931291093924</v>
      </c>
      <c r="H3344" s="39">
        <v>0.15693833256422135</v>
      </c>
      <c r="I3344" s="39">
        <v>0.10751294147296221</v>
      </c>
      <c r="J3344" s="39">
        <v>0.11599123329797877</v>
      </c>
      <c r="K3344" s="39">
        <v>-15.163034518497632</v>
      </c>
      <c r="L3344" s="39" t="s">
        <v>642</v>
      </c>
      <c r="M3344" s="39" t="s">
        <v>702</v>
      </c>
      <c r="N3344" s="39">
        <v>67</v>
      </c>
      <c r="O3344" s="39" t="s">
        <v>668</v>
      </c>
      <c r="P3344" s="39">
        <v>101</v>
      </c>
      <c r="Q3344" s="39" t="s">
        <v>641</v>
      </c>
      <c r="R3344" s="39" t="s">
        <v>637</v>
      </c>
      <c r="S3344" s="39">
        <v>2002</v>
      </c>
      <c r="T3344" s="39">
        <v>6</v>
      </c>
      <c r="U3344" s="39" t="s">
        <v>634</v>
      </c>
    </row>
    <row r="3345" spans="2:21" x14ac:dyDescent="0.2">
      <c r="B3345" s="39">
        <v>2</v>
      </c>
      <c r="C3345" s="39">
        <v>5</v>
      </c>
      <c r="D3345" s="39">
        <v>0.14003846776956605</v>
      </c>
      <c r="E3345" s="39">
        <v>0.27924010434887336</v>
      </c>
      <c r="F3345" s="39">
        <v>0.18789290857196816</v>
      </c>
      <c r="G3345" s="39">
        <v>8.4943902865976278E-2</v>
      </c>
      <c r="H3345" s="39">
        <v>9.3748995347874134E-2</v>
      </c>
      <c r="I3345" s="39">
        <v>0.14086012808802342</v>
      </c>
      <c r="J3345" s="39">
        <v>7.3275493007718726E-2</v>
      </c>
      <c r="K3345" s="39">
        <v>-14.58675334433083</v>
      </c>
      <c r="L3345" s="39" t="s">
        <v>642</v>
      </c>
      <c r="M3345" s="39" t="s">
        <v>674</v>
      </c>
      <c r="N3345" s="39">
        <v>67</v>
      </c>
      <c r="O3345" s="39" t="s">
        <v>668</v>
      </c>
      <c r="P3345" s="39">
        <v>75</v>
      </c>
      <c r="Q3345" s="39" t="s">
        <v>643</v>
      </c>
      <c r="R3345" s="39" t="s">
        <v>637</v>
      </c>
      <c r="S3345" s="39">
        <v>2014</v>
      </c>
      <c r="T3345" s="39">
        <v>6</v>
      </c>
      <c r="U3345" s="39" t="s">
        <v>634</v>
      </c>
    </row>
    <row r="3346" spans="2:21" x14ac:dyDescent="0.2">
      <c r="B3346" s="2">
        <v>5</v>
      </c>
      <c r="C3346" s="2">
        <v>5</v>
      </c>
      <c r="D3346" s="2">
        <v>2.5279542332800622E-3</v>
      </c>
      <c r="E3346" s="2">
        <v>3.2222119065591233E-3</v>
      </c>
      <c r="F3346" s="2">
        <v>2.7334511172839504E-3</v>
      </c>
      <c r="G3346" s="2">
        <v>6.4167282954858948E-2</v>
      </c>
      <c r="H3346" s="2">
        <v>0.90356948064344444</v>
      </c>
      <c r="I3346" s="2">
        <v>1.1752215474678269E-2</v>
      </c>
      <c r="J3346" s="2">
        <v>1.2027403669895267E-2</v>
      </c>
      <c r="K3346" s="2">
        <v>-15.66667454488411</v>
      </c>
      <c r="L3346" s="2" t="s">
        <v>642</v>
      </c>
      <c r="M3346" s="2" t="s">
        <v>702</v>
      </c>
      <c r="N3346" s="2">
        <v>40</v>
      </c>
      <c r="O3346" s="2" t="s">
        <v>662</v>
      </c>
      <c r="P3346" s="2">
        <v>62</v>
      </c>
      <c r="Q3346" s="2" t="s">
        <v>643</v>
      </c>
      <c r="R3346" s="2" t="s">
        <v>637</v>
      </c>
      <c r="S3346" s="2">
        <v>2008</v>
      </c>
      <c r="T3346" s="2">
        <v>5</v>
      </c>
      <c r="U3346" s="2" t="s">
        <v>634</v>
      </c>
    </row>
    <row r="3347" spans="2:21" x14ac:dyDescent="0.2">
      <c r="B3347" s="39">
        <v>1</v>
      </c>
      <c r="C3347" s="39">
        <v>5</v>
      </c>
      <c r="D3347" s="39">
        <v>0.27375678830978656</v>
      </c>
      <c r="E3347" s="39">
        <v>0.1269419970523008</v>
      </c>
      <c r="F3347" s="39">
        <v>0.1898582211400012</v>
      </c>
      <c r="G3347" s="39">
        <v>9.107887801875926E-2</v>
      </c>
      <c r="H3347" s="39">
        <v>0.14325669081779932</v>
      </c>
      <c r="I3347" s="39">
        <v>8.366457730713861E-2</v>
      </c>
      <c r="J3347" s="39">
        <v>9.1442847354214346E-2</v>
      </c>
      <c r="K3347" s="39">
        <v>-14.992025608129119</v>
      </c>
      <c r="L3347" s="39" t="s">
        <v>642</v>
      </c>
      <c r="M3347" s="39" t="s">
        <v>702</v>
      </c>
      <c r="N3347" s="39">
        <v>14</v>
      </c>
      <c r="O3347" s="39" t="s">
        <v>662</v>
      </c>
      <c r="P3347" s="39">
        <v>108</v>
      </c>
      <c r="Q3347" s="39" t="s">
        <v>641</v>
      </c>
      <c r="R3347" s="39" t="s">
        <v>637</v>
      </c>
      <c r="S3347" s="39">
        <v>2005</v>
      </c>
      <c r="T3347" s="39">
        <v>6</v>
      </c>
      <c r="U3347" s="39" t="s">
        <v>634</v>
      </c>
    </row>
    <row r="3348" spans="2:21" x14ac:dyDescent="0.2">
      <c r="B3348" s="2">
        <v>7</v>
      </c>
      <c r="C3348" s="2">
        <v>7</v>
      </c>
      <c r="D3348" s="2">
        <v>6.7785230917267649E-3</v>
      </c>
      <c r="E3348" s="2">
        <v>7.9137092111451791E-3</v>
      </c>
      <c r="F3348" s="2">
        <v>3.1477531554324695E-3</v>
      </c>
      <c r="G3348" s="2">
        <v>1.8162020462536509E-3</v>
      </c>
      <c r="H3348" s="2">
        <v>7.4576501292570102E-3</v>
      </c>
      <c r="I3348" s="2">
        <v>1.2259586285454094E-2</v>
      </c>
      <c r="J3348" s="2">
        <v>0.96062657608073077</v>
      </c>
      <c r="K3348" s="2">
        <v>-14.431650377702882</v>
      </c>
      <c r="L3348" s="2" t="s">
        <v>642</v>
      </c>
      <c r="M3348" s="2" t="s">
        <v>702</v>
      </c>
      <c r="N3348" s="2">
        <v>20</v>
      </c>
      <c r="O3348" s="2" t="s">
        <v>668</v>
      </c>
      <c r="P3348" s="2">
        <v>71</v>
      </c>
      <c r="Q3348" s="2" t="s">
        <v>643</v>
      </c>
      <c r="R3348" s="2" t="s">
        <v>637</v>
      </c>
      <c r="S3348" s="2">
        <v>2013</v>
      </c>
      <c r="T3348" s="2">
        <v>2</v>
      </c>
      <c r="U3348" s="2" t="s">
        <v>634</v>
      </c>
    </row>
    <row r="3349" spans="2:21" x14ac:dyDescent="0.2">
      <c r="B3349" s="39">
        <v>3</v>
      </c>
      <c r="C3349" s="39">
        <v>1</v>
      </c>
      <c r="D3349" s="39">
        <v>0.16434102649836818</v>
      </c>
      <c r="E3349" s="39">
        <v>0.10603370269792856</v>
      </c>
      <c r="F3349" s="39">
        <v>0.26277871595246755</v>
      </c>
      <c r="G3349" s="39">
        <v>4.4709429403252628E-2</v>
      </c>
      <c r="H3349" s="39">
        <v>0.21257426281563618</v>
      </c>
      <c r="I3349" s="39">
        <v>6.608205141556886E-2</v>
      </c>
      <c r="J3349" s="39">
        <v>0.14348081121677814</v>
      </c>
      <c r="K3349" s="39">
        <v>-13.817529543544319</v>
      </c>
      <c r="L3349" s="39" t="s">
        <v>642</v>
      </c>
      <c r="M3349" s="39" t="s">
        <v>702</v>
      </c>
      <c r="N3349" s="39">
        <v>21</v>
      </c>
      <c r="O3349" s="39" t="s">
        <v>668</v>
      </c>
      <c r="P3349" s="39">
        <v>5</v>
      </c>
      <c r="Q3349" s="39" t="s">
        <v>642</v>
      </c>
      <c r="R3349" s="39" t="s">
        <v>637</v>
      </c>
      <c r="S3349" s="39">
        <v>2007</v>
      </c>
      <c r="T3349" s="39">
        <v>6</v>
      </c>
      <c r="U3349" s="39" t="s">
        <v>634</v>
      </c>
    </row>
    <row r="3350" spans="2:21" x14ac:dyDescent="0.2">
      <c r="B3350" s="2">
        <v>7</v>
      </c>
      <c r="C3350" s="2">
        <v>7</v>
      </c>
      <c r="D3350" s="2">
        <v>2.7440615444092745E-3</v>
      </c>
      <c r="E3350" s="2">
        <v>1.0601932584992041E-2</v>
      </c>
      <c r="F3350" s="2">
        <v>2.1232682807626932E-3</v>
      </c>
      <c r="G3350" s="2">
        <v>3.3861373490300033E-3</v>
      </c>
      <c r="H3350" s="2">
        <v>5.394612540493126E-3</v>
      </c>
      <c r="I3350" s="2">
        <v>3.9510444099197977E-3</v>
      </c>
      <c r="J3350" s="2">
        <v>0.97179894329039307</v>
      </c>
      <c r="K3350" s="2">
        <v>-14.491114072772175</v>
      </c>
      <c r="L3350" s="2" t="s">
        <v>642</v>
      </c>
      <c r="M3350" s="2" t="s">
        <v>702</v>
      </c>
      <c r="N3350" s="2">
        <v>21</v>
      </c>
      <c r="O3350" s="2" t="s">
        <v>668</v>
      </c>
      <c r="P3350" s="2">
        <v>46</v>
      </c>
      <c r="Q3350" s="2" t="s">
        <v>644</v>
      </c>
      <c r="R3350" s="2" t="s">
        <v>637</v>
      </c>
      <c r="S3350" s="2">
        <v>2008</v>
      </c>
      <c r="T3350" s="2">
        <v>2</v>
      </c>
      <c r="U3350" s="2" t="s">
        <v>634</v>
      </c>
    </row>
    <row r="3351" spans="2:21" x14ac:dyDescent="0.2">
      <c r="B3351" s="2">
        <v>7</v>
      </c>
      <c r="C3351" s="2">
        <v>7</v>
      </c>
      <c r="D3351" s="2">
        <v>0.14016016765375364</v>
      </c>
      <c r="E3351" s="2">
        <v>0.15501964499419627</v>
      </c>
      <c r="F3351" s="2">
        <v>0.13055996391684455</v>
      </c>
      <c r="G3351" s="2">
        <v>0.1453609312375943</v>
      </c>
      <c r="H3351" s="2">
        <v>0.11396846253989733</v>
      </c>
      <c r="I3351" s="2">
        <v>6.3907340839134782E-2</v>
      </c>
      <c r="J3351" s="2">
        <v>0.251023488818579</v>
      </c>
      <c r="K3351" s="2">
        <v>-13.069212260958789</v>
      </c>
      <c r="L3351" s="2" t="s">
        <v>642</v>
      </c>
      <c r="M3351" s="2" t="s">
        <v>702</v>
      </c>
      <c r="N3351" s="2">
        <v>71</v>
      </c>
      <c r="O3351" s="2" t="s">
        <v>668</v>
      </c>
      <c r="P3351" s="2">
        <v>47</v>
      </c>
      <c r="Q3351" s="2" t="s">
        <v>644</v>
      </c>
      <c r="R3351" s="2" t="s">
        <v>637</v>
      </c>
      <c r="S3351" s="2">
        <v>2011</v>
      </c>
      <c r="T3351" s="2">
        <v>6</v>
      </c>
      <c r="U3351" s="2" t="s">
        <v>634</v>
      </c>
    </row>
    <row r="3352" spans="2:21" x14ac:dyDescent="0.2">
      <c r="B3352" s="39">
        <v>1</v>
      </c>
      <c r="C3352" s="39">
        <v>3</v>
      </c>
      <c r="D3352" s="39">
        <v>0.24905778200264297</v>
      </c>
      <c r="E3352" s="39">
        <v>0.12752688578147911</v>
      </c>
      <c r="F3352" s="39">
        <v>0.16653400526115683</v>
      </c>
      <c r="G3352" s="39">
        <v>7.5731473209121894E-2</v>
      </c>
      <c r="H3352" s="39">
        <v>9.8388090027897654E-2</v>
      </c>
      <c r="I3352" s="39">
        <v>9.7128045658138637E-2</v>
      </c>
      <c r="J3352" s="39">
        <v>0.18563371805956294</v>
      </c>
      <c r="K3352" s="39">
        <v>-14.120707487058089</v>
      </c>
      <c r="L3352" s="39" t="s">
        <v>642</v>
      </c>
      <c r="M3352" s="39" t="s">
        <v>702</v>
      </c>
      <c r="N3352" s="39">
        <v>98</v>
      </c>
      <c r="O3352" s="39" t="s">
        <v>662</v>
      </c>
      <c r="P3352" s="39">
        <v>114</v>
      </c>
      <c r="Q3352" s="39" t="s">
        <v>641</v>
      </c>
      <c r="R3352" s="39" t="s">
        <v>637</v>
      </c>
      <c r="S3352" s="39">
        <v>2014</v>
      </c>
      <c r="T3352" s="39">
        <v>6</v>
      </c>
      <c r="U3352" s="39" t="s">
        <v>634</v>
      </c>
    </row>
    <row r="3353" spans="2:21" x14ac:dyDescent="0.2">
      <c r="B3353" s="39">
        <v>3</v>
      </c>
      <c r="C3353" s="39">
        <v>2</v>
      </c>
      <c r="D3353" s="39">
        <v>8.954128574040876E-2</v>
      </c>
      <c r="E3353" s="39">
        <v>0.19076924524117594</v>
      </c>
      <c r="F3353" s="39">
        <v>0.55722059015010528</v>
      </c>
      <c r="G3353" s="39">
        <v>4.2265187521269634E-2</v>
      </c>
      <c r="H3353" s="39">
        <v>3.8852494207479556E-2</v>
      </c>
      <c r="I3353" s="39">
        <v>5.4305198412299457E-2</v>
      </c>
      <c r="J3353" s="39">
        <v>2.7045998727261412E-2</v>
      </c>
      <c r="K3353" s="39">
        <v>-21.015098595258756</v>
      </c>
      <c r="L3353" s="39" t="s">
        <v>642</v>
      </c>
      <c r="M3353" s="39" t="s">
        <v>674</v>
      </c>
      <c r="N3353" s="39">
        <v>46</v>
      </c>
      <c r="O3353" s="39" t="s">
        <v>660</v>
      </c>
      <c r="P3353" s="39">
        <v>88</v>
      </c>
      <c r="Q3353" s="39" t="s">
        <v>643</v>
      </c>
      <c r="R3353" s="39" t="s">
        <v>636</v>
      </c>
      <c r="S3353" s="39">
        <v>2014</v>
      </c>
      <c r="T3353" s="39">
        <v>7</v>
      </c>
      <c r="U3353" s="39" t="s">
        <v>633</v>
      </c>
    </row>
    <row r="3354" spans="2:21" x14ac:dyDescent="0.2">
      <c r="B3354" s="2">
        <v>7</v>
      </c>
      <c r="C3354" s="2">
        <v>7</v>
      </c>
      <c r="D3354" s="2">
        <v>4.0979705741591571E-3</v>
      </c>
      <c r="E3354" s="2">
        <v>9.9876855771294953E-4</v>
      </c>
      <c r="F3354" s="2">
        <v>3.3968164603309283E-3</v>
      </c>
      <c r="G3354" s="2">
        <v>1.0081337204411128E-3</v>
      </c>
      <c r="H3354" s="2">
        <v>9.0161236435263019E-4</v>
      </c>
      <c r="I3354" s="2">
        <v>2.1519378271247589E-3</v>
      </c>
      <c r="J3354" s="2">
        <v>0.98744476049587837</v>
      </c>
      <c r="K3354" s="2">
        <v>-28.249859315764894</v>
      </c>
      <c r="L3354" s="2" t="s">
        <v>718</v>
      </c>
      <c r="M3354" s="2" t="s">
        <v>702</v>
      </c>
      <c r="N3354" s="2">
        <v>19</v>
      </c>
      <c r="O3354" s="2" t="s">
        <v>649</v>
      </c>
      <c r="P3354" s="2">
        <v>17</v>
      </c>
      <c r="Q3354" s="2" t="s">
        <v>642</v>
      </c>
      <c r="R3354" s="2" t="s">
        <v>637</v>
      </c>
      <c r="S3354" s="2">
        <v>2006</v>
      </c>
      <c r="T3354" s="2">
        <v>2</v>
      </c>
      <c r="U3354" s="2" t="s">
        <v>634</v>
      </c>
    </row>
    <row r="3355" spans="2:21" x14ac:dyDescent="0.2">
      <c r="B3355" s="2">
        <v>2</v>
      </c>
      <c r="C3355" s="2">
        <v>2</v>
      </c>
      <c r="D3355" s="2">
        <v>0.1621774159989916</v>
      </c>
      <c r="E3355" s="2">
        <v>0.24640512332441858</v>
      </c>
      <c r="F3355" s="2">
        <v>9.9267949175070577E-2</v>
      </c>
      <c r="G3355" s="2">
        <v>0.12166800033004527</v>
      </c>
      <c r="H3355" s="2">
        <v>0.15047594526703792</v>
      </c>
      <c r="I3355" s="2">
        <v>5.7469645091231883E-2</v>
      </c>
      <c r="J3355" s="2">
        <v>0.16253592081320398</v>
      </c>
      <c r="K3355" s="2">
        <v>-15.224802940798803</v>
      </c>
      <c r="L3355" s="2" t="s">
        <v>642</v>
      </c>
      <c r="M3355" s="2" t="s">
        <v>702</v>
      </c>
      <c r="N3355" s="2">
        <v>67</v>
      </c>
      <c r="O3355" s="2" t="s">
        <v>668</v>
      </c>
      <c r="P3355" s="2">
        <v>46</v>
      </c>
      <c r="Q3355" s="2" t="s">
        <v>644</v>
      </c>
      <c r="R3355" s="2" t="s">
        <v>636</v>
      </c>
      <c r="S3355" s="2">
        <v>2007</v>
      </c>
      <c r="T3355" s="2">
        <v>6</v>
      </c>
      <c r="U3355" s="2" t="s">
        <v>634</v>
      </c>
    </row>
    <row r="3356" spans="2:21" x14ac:dyDescent="0.2">
      <c r="B3356" s="2">
        <v>2</v>
      </c>
      <c r="C3356" s="2">
        <v>2</v>
      </c>
      <c r="D3356" s="2">
        <v>0.1755422664129315</v>
      </c>
      <c r="E3356" s="2">
        <v>0.80400727331296784</v>
      </c>
      <c r="F3356" s="2">
        <v>2.1652309065843668E-3</v>
      </c>
      <c r="G3356" s="2">
        <v>1.1682337828615483E-2</v>
      </c>
      <c r="H3356" s="2">
        <v>2.4632533541118873E-3</v>
      </c>
      <c r="I3356" s="2">
        <v>2.9569553613364298E-3</v>
      </c>
      <c r="J3356" s="2">
        <v>1.1826828234523519E-3</v>
      </c>
      <c r="K3356" s="2">
        <v>-22.506859610781763</v>
      </c>
      <c r="L3356" s="2" t="s">
        <v>711</v>
      </c>
      <c r="M3356" s="2" t="s">
        <v>702</v>
      </c>
      <c r="N3356" s="2">
        <v>21</v>
      </c>
      <c r="O3356" s="2" t="s">
        <v>668</v>
      </c>
      <c r="P3356" s="2">
        <v>32</v>
      </c>
      <c r="Q3356" s="2" t="s">
        <v>642</v>
      </c>
      <c r="R3356" s="2" t="s">
        <v>636</v>
      </c>
      <c r="S3356" s="2">
        <v>2008</v>
      </c>
      <c r="T3356" s="2">
        <v>9</v>
      </c>
      <c r="U3356" s="2" t="s">
        <v>634</v>
      </c>
    </row>
    <row r="3357" spans="2:21" x14ac:dyDescent="0.2">
      <c r="B3357" s="2">
        <v>3</v>
      </c>
      <c r="C3357" s="2">
        <v>3</v>
      </c>
      <c r="D3357" s="2">
        <v>2.2141356075406234E-2</v>
      </c>
      <c r="E3357" s="2">
        <v>0.17925046214788856</v>
      </c>
      <c r="F3357" s="2">
        <v>0.47263358288838836</v>
      </c>
      <c r="G3357" s="2">
        <v>0.16576338095710286</v>
      </c>
      <c r="H3357" s="2">
        <v>9.7864639656691649E-2</v>
      </c>
      <c r="I3357" s="2">
        <v>3.5135249044717508E-2</v>
      </c>
      <c r="J3357" s="2">
        <v>2.7211329229804869E-2</v>
      </c>
      <c r="K3357" s="2">
        <v>-14.453113853035878</v>
      </c>
      <c r="L3357" s="2" t="s">
        <v>642</v>
      </c>
      <c r="M3357" s="2" t="s">
        <v>702</v>
      </c>
      <c r="N3357" s="2">
        <v>46</v>
      </c>
      <c r="O3357" s="2" t="s">
        <v>668</v>
      </c>
      <c r="P3357" s="2">
        <v>40</v>
      </c>
      <c r="Q3357" s="2" t="s">
        <v>644</v>
      </c>
      <c r="R3357" s="2" t="s">
        <v>637</v>
      </c>
      <c r="S3357" s="2">
        <v>1999</v>
      </c>
      <c r="T3357" s="2">
        <v>7</v>
      </c>
      <c r="U3357" s="2" t="s">
        <v>634</v>
      </c>
    </row>
    <row r="3358" spans="2:21" x14ac:dyDescent="0.2">
      <c r="B3358" s="2">
        <v>7</v>
      </c>
      <c r="C3358" s="2">
        <v>7</v>
      </c>
      <c r="D3358" s="2">
        <v>4.6708861194382336E-3</v>
      </c>
      <c r="E3358" s="2">
        <v>3.5563867367004577E-4</v>
      </c>
      <c r="F3358" s="2">
        <v>7.3596219502341414E-4</v>
      </c>
      <c r="G3358" s="2">
        <v>6.3431080824012209E-4</v>
      </c>
      <c r="H3358" s="2">
        <v>5.707794748313692E-4</v>
      </c>
      <c r="I3358" s="2">
        <v>3.2608758206374606E-2</v>
      </c>
      <c r="J3358" s="2">
        <v>0.96042366452242223</v>
      </c>
      <c r="K3358" s="2">
        <v>-23.839218254536181</v>
      </c>
      <c r="L3358" s="2" t="s">
        <v>718</v>
      </c>
      <c r="M3358" s="2" t="s">
        <v>702</v>
      </c>
      <c r="N3358" s="2">
        <v>17</v>
      </c>
      <c r="O3358" s="2" t="s">
        <v>668</v>
      </c>
      <c r="P3358" s="2">
        <v>20</v>
      </c>
      <c r="Q3358" s="2" t="s">
        <v>642</v>
      </c>
      <c r="R3358" s="2" t="s">
        <v>637</v>
      </c>
      <c r="S3358" s="2">
        <v>2008</v>
      </c>
      <c r="T3358" s="2">
        <v>11</v>
      </c>
      <c r="U3358" s="2" t="s">
        <v>633</v>
      </c>
    </row>
    <row r="3359" spans="2:21" x14ac:dyDescent="0.2">
      <c r="B3359" s="2">
        <v>3</v>
      </c>
      <c r="C3359" s="2">
        <v>3</v>
      </c>
      <c r="D3359" s="2">
        <v>1.8110452079032488E-2</v>
      </c>
      <c r="E3359" s="2">
        <v>0.256377545676298</v>
      </c>
      <c r="F3359" s="2">
        <v>0.41874857545901994</v>
      </c>
      <c r="G3359" s="2">
        <v>0.13023988667750078</v>
      </c>
      <c r="H3359" s="2">
        <v>0.10309008194592635</v>
      </c>
      <c r="I3359" s="2">
        <v>3.8014268578846572E-2</v>
      </c>
      <c r="J3359" s="2">
        <v>3.5419189583375879E-2</v>
      </c>
      <c r="K3359" s="2">
        <v>-15.253506308171421</v>
      </c>
      <c r="L3359" s="2" t="s">
        <v>642</v>
      </c>
      <c r="M3359" s="2" t="s">
        <v>702</v>
      </c>
      <c r="N3359" s="2">
        <v>27</v>
      </c>
      <c r="O3359" s="2" t="s">
        <v>668</v>
      </c>
      <c r="P3359" s="2">
        <v>70</v>
      </c>
      <c r="Q3359" s="2" t="s">
        <v>643</v>
      </c>
      <c r="R3359" s="2" t="s">
        <v>637</v>
      </c>
      <c r="S3359" s="2">
        <v>2005</v>
      </c>
      <c r="T3359" s="2">
        <v>7</v>
      </c>
      <c r="U3359" s="2" t="s">
        <v>634</v>
      </c>
    </row>
    <row r="3360" spans="2:21" x14ac:dyDescent="0.2">
      <c r="B3360" s="39">
        <v>3</v>
      </c>
      <c r="C3360" s="39">
        <v>6</v>
      </c>
      <c r="D3360" s="39">
        <v>0.10147750646010384</v>
      </c>
      <c r="E3360" s="39">
        <v>0.25809303826691621</v>
      </c>
      <c r="F3360" s="39">
        <v>0.34422901761425478</v>
      </c>
      <c r="G3360" s="39">
        <v>9.2088988477973047E-2</v>
      </c>
      <c r="H3360" s="39">
        <v>9.5942123990236938E-2</v>
      </c>
      <c r="I3360" s="39">
        <v>3.3604278563906992E-2</v>
      </c>
      <c r="J3360" s="39">
        <v>7.4565046626608206E-2</v>
      </c>
      <c r="K3360" s="39">
        <v>-15.835599721824533</v>
      </c>
      <c r="L3360" s="39" t="s">
        <v>642</v>
      </c>
      <c r="M3360" s="39" t="s">
        <v>702</v>
      </c>
      <c r="N3360" s="39">
        <v>71</v>
      </c>
      <c r="O3360" s="39" t="s">
        <v>668</v>
      </c>
      <c r="P3360" s="39">
        <v>43</v>
      </c>
      <c r="Q3360" s="39" t="s">
        <v>644</v>
      </c>
      <c r="R3360" s="39" t="s">
        <v>636</v>
      </c>
      <c r="S3360" s="39">
        <v>2005</v>
      </c>
      <c r="T3360" s="39">
        <v>7</v>
      </c>
      <c r="U3360" s="39" t="s">
        <v>633</v>
      </c>
    </row>
    <row r="3361" spans="2:21" x14ac:dyDescent="0.2">
      <c r="B3361" s="2">
        <v>7</v>
      </c>
      <c r="C3361" s="2">
        <v>7</v>
      </c>
      <c r="D3361" s="2">
        <v>4.8844307496427103E-3</v>
      </c>
      <c r="E3361" s="2">
        <v>1.3680181548905621E-3</v>
      </c>
      <c r="F3361" s="2">
        <v>5.342337816315678E-4</v>
      </c>
      <c r="G3361" s="2">
        <v>2.2699028872489326E-3</v>
      </c>
      <c r="H3361" s="2">
        <v>2.8634661365819288E-3</v>
      </c>
      <c r="I3361" s="2">
        <v>1.3793501974260561E-3</v>
      </c>
      <c r="J3361" s="2">
        <v>0.98670059809257826</v>
      </c>
      <c r="K3361" s="2">
        <v>-16.928866999651838</v>
      </c>
      <c r="L3361" s="2" t="s">
        <v>642</v>
      </c>
      <c r="M3361" s="2" t="s">
        <v>702</v>
      </c>
      <c r="N3361" s="2">
        <v>98</v>
      </c>
      <c r="O3361" s="2" t="s">
        <v>662</v>
      </c>
      <c r="P3361" s="2">
        <v>109</v>
      </c>
      <c r="Q3361" s="2" t="s">
        <v>641</v>
      </c>
      <c r="R3361" s="2" t="s">
        <v>637</v>
      </c>
      <c r="S3361" s="2">
        <v>2009</v>
      </c>
      <c r="T3361" s="2">
        <v>2</v>
      </c>
      <c r="U3361" s="2" t="s">
        <v>634</v>
      </c>
    </row>
    <row r="3362" spans="2:21" x14ac:dyDescent="0.2">
      <c r="B3362" s="2">
        <v>2</v>
      </c>
      <c r="C3362" s="2">
        <v>2</v>
      </c>
      <c r="D3362" s="2">
        <v>3.7442007586889856E-2</v>
      </c>
      <c r="E3362" s="2">
        <v>0.95870630191894957</v>
      </c>
      <c r="F3362" s="2">
        <v>4.1857890187305623E-4</v>
      </c>
      <c r="G3362" s="2">
        <v>1.0785059238121381E-3</v>
      </c>
      <c r="H3362" s="2">
        <v>5.0742905849326806E-4</v>
      </c>
      <c r="I3362" s="2">
        <v>1.0040943155356597E-3</v>
      </c>
      <c r="J3362" s="2">
        <v>8.4308229444621328E-4</v>
      </c>
      <c r="K3362" s="2">
        <v>-14.661795658220134</v>
      </c>
      <c r="L3362" s="2" t="s">
        <v>642</v>
      </c>
      <c r="M3362" s="2" t="s">
        <v>702</v>
      </c>
      <c r="N3362" s="2">
        <v>20</v>
      </c>
      <c r="O3362" s="2" t="s">
        <v>668</v>
      </c>
      <c r="P3362" s="2">
        <v>94</v>
      </c>
      <c r="Q3362" s="2" t="s">
        <v>643</v>
      </c>
      <c r="R3362" s="2" t="s">
        <v>637</v>
      </c>
      <c r="S3362" s="2">
        <v>2013</v>
      </c>
      <c r="T3362" s="2">
        <v>9</v>
      </c>
      <c r="U3362" s="2" t="s">
        <v>633</v>
      </c>
    </row>
    <row r="3363" spans="2:21" x14ac:dyDescent="0.2">
      <c r="B3363" s="2">
        <v>3</v>
      </c>
      <c r="C3363" s="2">
        <v>3</v>
      </c>
      <c r="D3363" s="2">
        <v>2.0856097173080283E-2</v>
      </c>
      <c r="E3363" s="2">
        <v>0.30945073639937642</v>
      </c>
      <c r="F3363" s="2">
        <v>0.46798133645621653</v>
      </c>
      <c r="G3363" s="2">
        <v>8.7412800506500091E-2</v>
      </c>
      <c r="H3363" s="2">
        <v>6.6360784123449132E-2</v>
      </c>
      <c r="I3363" s="2">
        <v>1.9484391754188309E-2</v>
      </c>
      <c r="J3363" s="2">
        <v>2.8453853587189257E-2</v>
      </c>
      <c r="K3363" s="2">
        <v>-12.401446210666126</v>
      </c>
      <c r="L3363" s="2" t="s">
        <v>642</v>
      </c>
      <c r="M3363" s="2" t="s">
        <v>702</v>
      </c>
      <c r="N3363" s="2">
        <v>21</v>
      </c>
      <c r="O3363" s="2" t="s">
        <v>668</v>
      </c>
      <c r="P3363" s="2">
        <v>43</v>
      </c>
      <c r="Q3363" s="2" t="s">
        <v>644</v>
      </c>
      <c r="R3363" s="2" t="s">
        <v>637</v>
      </c>
      <c r="S3363" s="2">
        <v>2001</v>
      </c>
      <c r="T3363" s="2">
        <v>7</v>
      </c>
      <c r="U3363" s="2" t="s">
        <v>634</v>
      </c>
    </row>
    <row r="3364" spans="2:21" x14ac:dyDescent="0.2">
      <c r="B3364" s="39">
        <v>4</v>
      </c>
      <c r="C3364" s="39">
        <v>3</v>
      </c>
      <c r="D3364" s="39">
        <v>0.14332595581354854</v>
      </c>
      <c r="E3364" s="39">
        <v>0.14332211034236017</v>
      </c>
      <c r="F3364" s="39">
        <v>0.15827385981492195</v>
      </c>
      <c r="G3364" s="39">
        <v>0.17946169119702041</v>
      </c>
      <c r="H3364" s="39">
        <v>0.12021582757701617</v>
      </c>
      <c r="I3364" s="39">
        <v>0.1494291868211049</v>
      </c>
      <c r="J3364" s="39">
        <v>0.10597136843402792</v>
      </c>
      <c r="K3364" s="39">
        <v>-13.358973953486844</v>
      </c>
      <c r="L3364" s="39" t="s">
        <v>642</v>
      </c>
      <c r="M3364" s="39" t="s">
        <v>702</v>
      </c>
      <c r="N3364" s="39">
        <v>98</v>
      </c>
      <c r="O3364" s="39" t="s">
        <v>662</v>
      </c>
      <c r="P3364" s="39">
        <v>62</v>
      </c>
      <c r="Q3364" s="39" t="s">
        <v>643</v>
      </c>
      <c r="R3364" s="39" t="s">
        <v>637</v>
      </c>
      <c r="S3364" s="39">
        <v>2015</v>
      </c>
      <c r="T3364" s="39">
        <v>6</v>
      </c>
      <c r="U3364" s="39" t="s">
        <v>633</v>
      </c>
    </row>
    <row r="3365" spans="2:21" x14ac:dyDescent="0.2">
      <c r="B3365" s="2">
        <v>7</v>
      </c>
      <c r="C3365" s="2">
        <v>7</v>
      </c>
      <c r="D3365" s="2">
        <v>0.1357920624341914</v>
      </c>
      <c r="E3365" s="2">
        <v>0.17555203931697477</v>
      </c>
      <c r="F3365" s="2">
        <v>0.14412675828578209</v>
      </c>
      <c r="G3365" s="2">
        <v>0.12528785320214433</v>
      </c>
      <c r="H3365" s="2">
        <v>9.8580284115051861E-2</v>
      </c>
      <c r="I3365" s="2">
        <v>5.9802235318018163E-2</v>
      </c>
      <c r="J3365" s="2">
        <v>0.26085876732783725</v>
      </c>
      <c r="K3365" s="2">
        <v>-14.082304319612371</v>
      </c>
      <c r="L3365" s="2" t="s">
        <v>642</v>
      </c>
      <c r="M3365" s="2" t="s">
        <v>702</v>
      </c>
      <c r="N3365" s="2">
        <v>71</v>
      </c>
      <c r="O3365" s="2" t="s">
        <v>668</v>
      </c>
      <c r="P3365" s="2">
        <v>47</v>
      </c>
      <c r="Q3365" s="2" t="s">
        <v>644</v>
      </c>
      <c r="R3365" s="2" t="s">
        <v>636</v>
      </c>
      <c r="S3365" s="2">
        <v>2012</v>
      </c>
      <c r="T3365" s="2">
        <v>6</v>
      </c>
      <c r="U3365" s="2" t="s">
        <v>634</v>
      </c>
    </row>
    <row r="3366" spans="2:21" x14ac:dyDescent="0.2">
      <c r="B3366" s="39">
        <v>2</v>
      </c>
      <c r="C3366" s="39">
        <v>5</v>
      </c>
      <c r="D3366" s="39">
        <v>4.3249349588471903E-2</v>
      </c>
      <c r="E3366" s="39">
        <v>0.34968591406263944</v>
      </c>
      <c r="F3366" s="39">
        <v>0.27169343936689622</v>
      </c>
      <c r="G3366" s="39">
        <v>0.1054097718623629</v>
      </c>
      <c r="H3366" s="39">
        <v>0.17570220664721384</v>
      </c>
      <c r="I3366" s="39">
        <v>1.0255956651372813E-2</v>
      </c>
      <c r="J3366" s="39">
        <v>4.4003361821042968E-2</v>
      </c>
      <c r="K3366" s="39">
        <v>-15.879172423781226</v>
      </c>
      <c r="L3366" s="39" t="s">
        <v>642</v>
      </c>
      <c r="M3366" s="39" t="s">
        <v>702</v>
      </c>
      <c r="N3366" s="39">
        <v>70</v>
      </c>
      <c r="O3366" s="39" t="s">
        <v>668</v>
      </c>
      <c r="P3366" s="39">
        <v>52</v>
      </c>
      <c r="Q3366" s="39" t="s">
        <v>644</v>
      </c>
      <c r="R3366" s="39" t="s">
        <v>636</v>
      </c>
      <c r="S3366" s="39">
        <v>2012</v>
      </c>
      <c r="T3366" s="39">
        <v>7</v>
      </c>
      <c r="U3366" s="39" t="s">
        <v>634</v>
      </c>
    </row>
    <row r="3367" spans="2:21" x14ac:dyDescent="0.2">
      <c r="B3367" s="2">
        <v>2</v>
      </c>
      <c r="C3367" s="2">
        <v>2</v>
      </c>
      <c r="D3367" s="2">
        <v>0.34825214228491447</v>
      </c>
      <c r="E3367" s="2">
        <v>0.62726800529138904</v>
      </c>
      <c r="F3367" s="2">
        <v>3.2233268594072956E-3</v>
      </c>
      <c r="G3367" s="2">
        <v>2.8389766376873565E-3</v>
      </c>
      <c r="H3367" s="2">
        <v>3.7778896789487791E-3</v>
      </c>
      <c r="I3367" s="2">
        <v>5.4388825646211466E-3</v>
      </c>
      <c r="J3367" s="2">
        <v>9.2007766830320414E-3</v>
      </c>
      <c r="K3367" s="2">
        <v>-18.421469094658462</v>
      </c>
      <c r="L3367" s="2" t="s">
        <v>642</v>
      </c>
      <c r="M3367" s="2" t="s">
        <v>702</v>
      </c>
      <c r="N3367" s="2">
        <v>40</v>
      </c>
      <c r="O3367" s="2" t="s">
        <v>647</v>
      </c>
      <c r="P3367" s="2">
        <v>71</v>
      </c>
      <c r="Q3367" s="2" t="s">
        <v>643</v>
      </c>
      <c r="R3367" s="2" t="s">
        <v>637</v>
      </c>
      <c r="S3367" s="2">
        <v>2003</v>
      </c>
      <c r="T3367" s="2">
        <v>12</v>
      </c>
      <c r="U3367" s="2" t="s">
        <v>633</v>
      </c>
    </row>
    <row r="3368" spans="2:21" x14ac:dyDescent="0.2">
      <c r="B3368" s="2">
        <v>3</v>
      </c>
      <c r="C3368" s="2">
        <v>3</v>
      </c>
      <c r="D3368" s="2">
        <v>0.1014855386248195</v>
      </c>
      <c r="E3368" s="2">
        <v>0.23245851745057436</v>
      </c>
      <c r="F3368" s="2">
        <v>0.42102721922464692</v>
      </c>
      <c r="G3368" s="2">
        <v>8.4604463159956789E-2</v>
      </c>
      <c r="H3368" s="2">
        <v>8.4645154336106712E-2</v>
      </c>
      <c r="I3368" s="2">
        <v>2.0786579172414485E-2</v>
      </c>
      <c r="J3368" s="2">
        <v>5.4992528031481185E-2</v>
      </c>
      <c r="K3368" s="2">
        <v>-13.532861006415491</v>
      </c>
      <c r="L3368" s="2" t="s">
        <v>642</v>
      </c>
      <c r="M3368" s="2" t="s">
        <v>702</v>
      </c>
      <c r="N3368" s="2">
        <v>40</v>
      </c>
      <c r="O3368" s="2" t="s">
        <v>668</v>
      </c>
      <c r="P3368" s="2">
        <v>43</v>
      </c>
      <c r="Q3368" s="2" t="s">
        <v>644</v>
      </c>
      <c r="R3368" s="2" t="s">
        <v>637</v>
      </c>
      <c r="S3368" s="2">
        <v>2006</v>
      </c>
      <c r="T3368" s="2">
        <v>7</v>
      </c>
      <c r="U3368" s="2" t="s">
        <v>634</v>
      </c>
    </row>
    <row r="3369" spans="2:21" x14ac:dyDescent="0.2">
      <c r="B3369" s="2">
        <v>6</v>
      </c>
      <c r="C3369" s="2">
        <v>6</v>
      </c>
      <c r="D3369" s="2">
        <v>1.2388493978438978E-2</v>
      </c>
      <c r="E3369" s="2">
        <v>4.8810650150515203E-3</v>
      </c>
      <c r="F3369" s="2">
        <v>9.7082648157271207E-3</v>
      </c>
      <c r="G3369" s="2">
        <v>1.1678732557553421E-2</v>
      </c>
      <c r="H3369" s="2">
        <v>0.20230687724643498</v>
      </c>
      <c r="I3369" s="2">
        <v>0.75570298148218584</v>
      </c>
      <c r="J3369" s="2">
        <v>3.3335849046079889E-3</v>
      </c>
      <c r="K3369" s="2">
        <v>-17.179317391982629</v>
      </c>
      <c r="L3369" s="2" t="s">
        <v>642</v>
      </c>
      <c r="M3369" s="2" t="s">
        <v>702</v>
      </c>
      <c r="N3369" s="2">
        <v>40</v>
      </c>
      <c r="O3369" s="2" t="s">
        <v>662</v>
      </c>
      <c r="P3369" s="2">
        <v>42</v>
      </c>
      <c r="Q3369" s="2" t="s">
        <v>644</v>
      </c>
      <c r="R3369" s="2" t="s">
        <v>637</v>
      </c>
      <c r="S3369" s="2">
        <v>2001</v>
      </c>
      <c r="T3369" s="2">
        <v>8</v>
      </c>
      <c r="U3369" s="2" t="s">
        <v>634</v>
      </c>
    </row>
    <row r="3370" spans="2:21" x14ac:dyDescent="0.2">
      <c r="B3370" s="39">
        <v>3</v>
      </c>
      <c r="C3370" s="39">
        <v>5</v>
      </c>
      <c r="D3370" s="39">
        <v>6.1260780068953746E-2</v>
      </c>
      <c r="E3370" s="39">
        <v>0.21895549645457671</v>
      </c>
      <c r="F3370" s="39">
        <v>0.28611585626264413</v>
      </c>
      <c r="G3370" s="39">
        <v>6.230861824439364E-2</v>
      </c>
      <c r="H3370" s="39">
        <v>0.14397717568154328</v>
      </c>
      <c r="I3370" s="39">
        <v>0.12930296418198492</v>
      </c>
      <c r="J3370" s="39">
        <v>9.8079109105903478E-2</v>
      </c>
      <c r="K3370" s="39">
        <v>-10.515136502520781</v>
      </c>
      <c r="L3370" s="39" t="s">
        <v>642</v>
      </c>
      <c r="M3370" s="39" t="s">
        <v>702</v>
      </c>
      <c r="N3370" s="39">
        <v>21</v>
      </c>
      <c r="O3370" s="39" t="s">
        <v>668</v>
      </c>
      <c r="P3370" s="39">
        <v>67</v>
      </c>
      <c r="Q3370" s="39" t="s">
        <v>643</v>
      </c>
      <c r="R3370" s="39" t="s">
        <v>637</v>
      </c>
      <c r="S3370" s="39">
        <v>2007</v>
      </c>
      <c r="T3370" s="39">
        <v>6</v>
      </c>
      <c r="U3370" s="39" t="s">
        <v>634</v>
      </c>
    </row>
    <row r="3371" spans="2:21" x14ac:dyDescent="0.2">
      <c r="B3371" s="2">
        <v>7</v>
      </c>
      <c r="C3371" s="2">
        <v>7</v>
      </c>
      <c r="D3371" s="2">
        <v>3.8774937348236291E-3</v>
      </c>
      <c r="E3371" s="2">
        <v>1.0003289773453123E-3</v>
      </c>
      <c r="F3371" s="2">
        <v>6.2520244122770741E-4</v>
      </c>
      <c r="G3371" s="2">
        <v>7.1495716144082718E-4</v>
      </c>
      <c r="H3371" s="2">
        <v>1.497976911610495E-3</v>
      </c>
      <c r="I3371" s="2">
        <v>1.0817766610881527E-2</v>
      </c>
      <c r="J3371" s="2">
        <v>0.9814662741626704</v>
      </c>
      <c r="K3371" s="2">
        <v>-30.032285503953414</v>
      </c>
      <c r="L3371" s="2" t="s">
        <v>714</v>
      </c>
      <c r="M3371" s="2" t="s">
        <v>702</v>
      </c>
      <c r="N3371" s="2">
        <v>51</v>
      </c>
      <c r="O3371" s="2" t="s">
        <v>678</v>
      </c>
      <c r="P3371" s="2">
        <v>77</v>
      </c>
      <c r="Q3371" s="2" t="s">
        <v>643</v>
      </c>
      <c r="R3371" s="2" t="s">
        <v>637</v>
      </c>
      <c r="S3371" s="2">
        <v>2007</v>
      </c>
      <c r="T3371" s="2">
        <v>3</v>
      </c>
      <c r="U3371" s="2" t="s">
        <v>633</v>
      </c>
    </row>
    <row r="3372" spans="2:21" x14ac:dyDescent="0.2">
      <c r="B3372" s="2">
        <v>7</v>
      </c>
      <c r="C3372" s="2">
        <v>7</v>
      </c>
      <c r="D3372" s="2">
        <v>6.5588343650406829E-3</v>
      </c>
      <c r="E3372" s="2">
        <v>2.5867099962612113E-2</v>
      </c>
      <c r="F3372" s="2">
        <v>8.8352503880635008E-3</v>
      </c>
      <c r="G3372" s="2">
        <v>3.2662537763219878E-3</v>
      </c>
      <c r="H3372" s="2">
        <v>9.7453027214612891E-3</v>
      </c>
      <c r="I3372" s="2">
        <v>4.1457845044567419E-2</v>
      </c>
      <c r="J3372" s="2">
        <v>0.90426941374193304</v>
      </c>
      <c r="K3372" s="2">
        <v>-15.164765905230151</v>
      </c>
      <c r="L3372" s="2" t="s">
        <v>642</v>
      </c>
      <c r="M3372" s="2" t="s">
        <v>702</v>
      </c>
      <c r="N3372" s="2">
        <v>21</v>
      </c>
      <c r="O3372" s="2" t="s">
        <v>668</v>
      </c>
      <c r="P3372" s="2">
        <v>88</v>
      </c>
      <c r="Q3372" s="2" t="s">
        <v>643</v>
      </c>
      <c r="R3372" s="2" t="s">
        <v>637</v>
      </c>
      <c r="S3372" s="2">
        <v>2010</v>
      </c>
      <c r="T3372" s="2">
        <v>2</v>
      </c>
      <c r="U3372" s="2" t="s">
        <v>634</v>
      </c>
    </row>
    <row r="3373" spans="2:21" x14ac:dyDescent="0.2">
      <c r="B3373" s="2">
        <v>3</v>
      </c>
      <c r="C3373" s="2">
        <v>3</v>
      </c>
      <c r="D3373" s="2">
        <v>1.8294144315418624E-2</v>
      </c>
      <c r="E3373" s="2">
        <v>2.8756739849839216E-2</v>
      </c>
      <c r="F3373" s="2">
        <v>0.93978604755370765</v>
      </c>
      <c r="G3373" s="2">
        <v>2.8590824026293133E-3</v>
      </c>
      <c r="H3373" s="2">
        <v>1.2511979097786484E-3</v>
      </c>
      <c r="I3373" s="2">
        <v>1.553163612418745E-3</v>
      </c>
      <c r="J3373" s="2">
        <v>7.4996243562079259E-3</v>
      </c>
      <c r="K3373" s="2">
        <v>-17.866057630479538</v>
      </c>
      <c r="L3373" s="2" t="s">
        <v>642</v>
      </c>
      <c r="M3373" s="2" t="s">
        <v>702</v>
      </c>
      <c r="N3373" s="2">
        <v>40</v>
      </c>
      <c r="O3373" s="2" t="s">
        <v>668</v>
      </c>
      <c r="P3373" s="2">
        <v>24</v>
      </c>
      <c r="Q3373" s="2" t="s">
        <v>642</v>
      </c>
      <c r="R3373" s="2" t="s">
        <v>636</v>
      </c>
      <c r="S3373" s="2">
        <v>2014</v>
      </c>
      <c r="T3373" s="2">
        <v>4</v>
      </c>
      <c r="U3373" s="2" t="s">
        <v>634</v>
      </c>
    </row>
    <row r="3374" spans="2:21" x14ac:dyDescent="0.2">
      <c r="B3374" s="39">
        <v>3</v>
      </c>
      <c r="C3374" s="39">
        <v>1</v>
      </c>
      <c r="D3374" s="39">
        <v>0.10874738568769161</v>
      </c>
      <c r="E3374" s="39">
        <v>0.23388621005666693</v>
      </c>
      <c r="F3374" s="39">
        <v>0.25009568970562707</v>
      </c>
      <c r="G3374" s="39">
        <v>0.14464157246955386</v>
      </c>
      <c r="H3374" s="39">
        <v>0.16312190033296914</v>
      </c>
      <c r="I3374" s="39">
        <v>1.8931487928305794E-2</v>
      </c>
      <c r="J3374" s="39">
        <v>8.0575753819185553E-2</v>
      </c>
      <c r="K3374" s="39">
        <v>-16.538420700706425</v>
      </c>
      <c r="L3374" s="39" t="s">
        <v>642</v>
      </c>
      <c r="M3374" s="39" t="s">
        <v>702</v>
      </c>
      <c r="N3374" s="39">
        <v>19</v>
      </c>
      <c r="O3374" s="39" t="s">
        <v>668</v>
      </c>
      <c r="P3374" s="39">
        <v>109</v>
      </c>
      <c r="Q3374" s="39" t="s">
        <v>641</v>
      </c>
      <c r="R3374" s="39" t="s">
        <v>636</v>
      </c>
      <c r="S3374" s="39">
        <v>2012</v>
      </c>
      <c r="T3374" s="39">
        <v>7</v>
      </c>
      <c r="U3374" s="39" t="s">
        <v>633</v>
      </c>
    </row>
    <row r="3375" spans="2:21" x14ac:dyDescent="0.2">
      <c r="B3375" s="2">
        <v>5</v>
      </c>
      <c r="C3375" s="2">
        <v>5</v>
      </c>
      <c r="D3375" s="2">
        <v>7.1710116920982794E-3</v>
      </c>
      <c r="E3375" s="2">
        <v>3.3217225921786269E-3</v>
      </c>
      <c r="F3375" s="2">
        <v>3.2556759079391206E-3</v>
      </c>
      <c r="G3375" s="2">
        <v>6.1420951327812043E-2</v>
      </c>
      <c r="H3375" s="2">
        <v>0.88137605400753516</v>
      </c>
      <c r="I3375" s="2">
        <v>1.1351926242136162E-2</v>
      </c>
      <c r="J3375" s="2">
        <v>3.2102658230300493E-2</v>
      </c>
      <c r="K3375" s="2">
        <v>-17.199216307258897</v>
      </c>
      <c r="L3375" s="2" t="s">
        <v>642</v>
      </c>
      <c r="M3375" s="2" t="s">
        <v>702</v>
      </c>
      <c r="N3375" s="2">
        <v>20</v>
      </c>
      <c r="O3375" s="2" t="s">
        <v>668</v>
      </c>
      <c r="P3375" s="2">
        <v>44</v>
      </c>
      <c r="Q3375" s="2" t="s">
        <v>644</v>
      </c>
      <c r="R3375" s="2" t="s">
        <v>636</v>
      </c>
      <c r="S3375" s="2">
        <v>2015</v>
      </c>
      <c r="T3375" s="2">
        <v>5</v>
      </c>
      <c r="U3375" s="2" t="s">
        <v>633</v>
      </c>
    </row>
    <row r="3376" spans="2:21" x14ac:dyDescent="0.2">
      <c r="B3376" s="2">
        <v>2</v>
      </c>
      <c r="C3376" s="2">
        <v>2</v>
      </c>
      <c r="D3376" s="2">
        <v>2.6860173692105336E-2</v>
      </c>
      <c r="E3376" s="2">
        <v>0.96135271310924508</v>
      </c>
      <c r="F3376" s="2">
        <v>1.638220026561883E-3</v>
      </c>
      <c r="G3376" s="2">
        <v>8.1200299464662291E-3</v>
      </c>
      <c r="H3376" s="2">
        <v>1.1085969304152543E-3</v>
      </c>
      <c r="I3376" s="2">
        <v>4.7330942400863001E-4</v>
      </c>
      <c r="J3376" s="2">
        <v>4.4695687119749385E-4</v>
      </c>
      <c r="K3376" s="2">
        <v>-15.635179871162045</v>
      </c>
      <c r="L3376" s="2" t="s">
        <v>642</v>
      </c>
      <c r="M3376" s="2" t="s">
        <v>702</v>
      </c>
      <c r="N3376" s="2">
        <v>21</v>
      </c>
      <c r="O3376" s="2" t="s">
        <v>662</v>
      </c>
      <c r="P3376" s="2">
        <v>42</v>
      </c>
      <c r="Q3376" s="2" t="s">
        <v>644</v>
      </c>
      <c r="R3376" s="2" t="s">
        <v>636</v>
      </c>
      <c r="S3376" s="2">
        <v>2001</v>
      </c>
      <c r="T3376" s="2">
        <v>9</v>
      </c>
      <c r="U3376" s="2" t="s">
        <v>634</v>
      </c>
    </row>
    <row r="3377" spans="2:21" x14ac:dyDescent="0.2">
      <c r="B3377" s="39">
        <v>3</v>
      </c>
      <c r="C3377" s="39">
        <v>5</v>
      </c>
      <c r="D3377" s="39">
        <v>8.621872665926204E-3</v>
      </c>
      <c r="E3377" s="39">
        <v>0.3682829974670534</v>
      </c>
      <c r="F3377" s="39">
        <v>0.48377080126278132</v>
      </c>
      <c r="G3377" s="39">
        <v>4.8905397800719279E-2</v>
      </c>
      <c r="H3377" s="39">
        <v>4.8079870568824297E-2</v>
      </c>
      <c r="I3377" s="39">
        <v>2.8345048012997472E-2</v>
      </c>
      <c r="J3377" s="39">
        <v>1.399401222169796E-2</v>
      </c>
      <c r="K3377" s="39">
        <v>-11.89399213365871</v>
      </c>
      <c r="L3377" s="39" t="s">
        <v>642</v>
      </c>
      <c r="M3377" s="39" t="s">
        <v>702</v>
      </c>
      <c r="N3377" s="39">
        <v>21</v>
      </c>
      <c r="O3377" s="39" t="s">
        <v>662</v>
      </c>
      <c r="P3377" s="39">
        <v>73</v>
      </c>
      <c r="Q3377" s="39" t="s">
        <v>643</v>
      </c>
      <c r="R3377" s="39" t="s">
        <v>637</v>
      </c>
      <c r="S3377" s="39">
        <v>2012</v>
      </c>
      <c r="T3377" s="39">
        <v>7</v>
      </c>
      <c r="U3377" s="39" t="s">
        <v>634</v>
      </c>
    </row>
    <row r="3378" spans="2:21" x14ac:dyDescent="0.2">
      <c r="B3378" s="39">
        <v>2</v>
      </c>
      <c r="C3378" s="39">
        <v>5</v>
      </c>
      <c r="D3378" s="39">
        <v>5.8982028827065991E-2</v>
      </c>
      <c r="E3378" s="39">
        <v>0.24930003987324958</v>
      </c>
      <c r="F3378" s="39">
        <v>0.24177709941364528</v>
      </c>
      <c r="G3378" s="39">
        <v>9.2920716541436271E-2</v>
      </c>
      <c r="H3378" s="39">
        <v>0.1377391721171691</v>
      </c>
      <c r="I3378" s="39">
        <v>0.1418053002799001</v>
      </c>
      <c r="J3378" s="39">
        <v>7.747564294753348E-2</v>
      </c>
      <c r="K3378" s="39">
        <v>-11.232413829201782</v>
      </c>
      <c r="L3378" s="39" t="s">
        <v>642</v>
      </c>
      <c r="M3378" s="39" t="s">
        <v>702</v>
      </c>
      <c r="N3378" s="39">
        <v>21</v>
      </c>
      <c r="O3378" s="39" t="s">
        <v>668</v>
      </c>
      <c r="P3378" s="39">
        <v>62</v>
      </c>
      <c r="Q3378" s="39" t="s">
        <v>643</v>
      </c>
      <c r="R3378" s="39" t="s">
        <v>637</v>
      </c>
      <c r="S3378" s="39">
        <v>2013</v>
      </c>
      <c r="T3378" s="39">
        <v>6</v>
      </c>
      <c r="U3378" s="39" t="s">
        <v>633</v>
      </c>
    </row>
    <row r="3379" spans="2:21" x14ac:dyDescent="0.2">
      <c r="B3379" s="39">
        <v>2</v>
      </c>
      <c r="C3379" s="39">
        <v>5</v>
      </c>
      <c r="D3379" s="39">
        <v>5.8067840460151586E-2</v>
      </c>
      <c r="E3379" s="39">
        <v>0.27368365291098073</v>
      </c>
      <c r="F3379" s="39">
        <v>0.27165207924528817</v>
      </c>
      <c r="G3379" s="39">
        <v>5.4965093285911246E-2</v>
      </c>
      <c r="H3379" s="39">
        <v>0.12498057032961465</v>
      </c>
      <c r="I3379" s="39">
        <v>0.1449955589336889</v>
      </c>
      <c r="J3379" s="39">
        <v>7.1655204834364661E-2</v>
      </c>
      <c r="K3379" s="39">
        <v>-10.921043335482587</v>
      </c>
      <c r="L3379" s="39" t="s">
        <v>642</v>
      </c>
      <c r="M3379" s="39" t="s">
        <v>702</v>
      </c>
      <c r="N3379" s="39">
        <v>21</v>
      </c>
      <c r="O3379" s="39" t="s">
        <v>668</v>
      </c>
      <c r="P3379" s="39">
        <v>77</v>
      </c>
      <c r="Q3379" s="39" t="s">
        <v>643</v>
      </c>
      <c r="R3379" s="39" t="s">
        <v>637</v>
      </c>
      <c r="S3379" s="39">
        <v>2010</v>
      </c>
      <c r="T3379" s="39">
        <v>6</v>
      </c>
      <c r="U3379" s="39" t="s">
        <v>634</v>
      </c>
    </row>
    <row r="3380" spans="2:21" x14ac:dyDescent="0.2">
      <c r="B3380" s="2">
        <v>3</v>
      </c>
      <c r="C3380" s="2">
        <v>3</v>
      </c>
      <c r="D3380" s="2">
        <v>1.6169030374345174E-2</v>
      </c>
      <c r="E3380" s="2">
        <v>0.33623080127083671</v>
      </c>
      <c r="F3380" s="2">
        <v>0.37354866966999145</v>
      </c>
      <c r="G3380" s="2">
        <v>8.5687044785432848E-2</v>
      </c>
      <c r="H3380" s="2">
        <v>0.15603850448619247</v>
      </c>
      <c r="I3380" s="2">
        <v>1.8677308564741837E-2</v>
      </c>
      <c r="J3380" s="2">
        <v>1.3648640848459468E-2</v>
      </c>
      <c r="K3380" s="2">
        <v>-12.854166830616757</v>
      </c>
      <c r="L3380" s="2" t="s">
        <v>642</v>
      </c>
      <c r="M3380" s="2" t="s">
        <v>702</v>
      </c>
      <c r="N3380" s="2">
        <v>21</v>
      </c>
      <c r="O3380" s="2" t="s">
        <v>668</v>
      </c>
      <c r="P3380" s="2">
        <v>66</v>
      </c>
      <c r="Q3380" s="2" t="s">
        <v>643</v>
      </c>
      <c r="R3380" s="2" t="s">
        <v>636</v>
      </c>
      <c r="S3380" s="2">
        <v>2008</v>
      </c>
      <c r="T3380" s="2">
        <v>7</v>
      </c>
      <c r="U3380" s="2" t="s">
        <v>634</v>
      </c>
    </row>
    <row r="3381" spans="2:21" x14ac:dyDescent="0.2">
      <c r="B3381" s="39">
        <v>2</v>
      </c>
      <c r="C3381" s="39">
        <v>1</v>
      </c>
      <c r="D3381" s="39">
        <v>0.13154638766642318</v>
      </c>
      <c r="E3381" s="39">
        <v>0.20759109128219702</v>
      </c>
      <c r="F3381" s="39">
        <v>0.18574633346832911</v>
      </c>
      <c r="G3381" s="39">
        <v>7.7435026627016082E-2</v>
      </c>
      <c r="H3381" s="39">
        <v>0.17580473953771816</v>
      </c>
      <c r="I3381" s="39">
        <v>0.15140741555722353</v>
      </c>
      <c r="J3381" s="39">
        <v>7.0469005861092823E-2</v>
      </c>
      <c r="K3381" s="39">
        <v>-12.4453730555107</v>
      </c>
      <c r="L3381" s="39" t="s">
        <v>642</v>
      </c>
      <c r="M3381" s="39" t="s">
        <v>702</v>
      </c>
      <c r="N3381" s="39">
        <v>46</v>
      </c>
      <c r="O3381" s="39" t="s">
        <v>662</v>
      </c>
      <c r="P3381" s="39">
        <v>77</v>
      </c>
      <c r="Q3381" s="39" t="s">
        <v>643</v>
      </c>
      <c r="R3381" s="39" t="s">
        <v>636</v>
      </c>
      <c r="S3381" s="39">
        <v>2015</v>
      </c>
      <c r="T3381" s="39">
        <v>6</v>
      </c>
      <c r="U3381" s="39" t="s">
        <v>634</v>
      </c>
    </row>
    <row r="3382" spans="2:21" x14ac:dyDescent="0.2">
      <c r="B3382" s="39">
        <v>4</v>
      </c>
      <c r="C3382" s="39">
        <v>3</v>
      </c>
      <c r="D3382" s="39">
        <v>2.5884317980245154E-3</v>
      </c>
      <c r="E3382" s="39">
        <v>3.0168270825317079E-2</v>
      </c>
      <c r="F3382" s="39">
        <v>0.17277032152969504</v>
      </c>
      <c r="G3382" s="39">
        <v>0.73222473964246249</v>
      </c>
      <c r="H3382" s="39">
        <v>2.1718470313371416E-2</v>
      </c>
      <c r="I3382" s="39">
        <v>3.6412106823845734E-2</v>
      </c>
      <c r="J3382" s="39">
        <v>4.1176590672835972E-3</v>
      </c>
      <c r="K3382" s="39">
        <v>-16.299284831240076</v>
      </c>
      <c r="L3382" s="39" t="s">
        <v>642</v>
      </c>
      <c r="M3382" s="39" t="s">
        <v>702</v>
      </c>
      <c r="N3382" s="39">
        <v>40</v>
      </c>
      <c r="O3382" s="39" t="s">
        <v>668</v>
      </c>
      <c r="P3382" s="39">
        <v>90</v>
      </c>
      <c r="Q3382" s="39" t="s">
        <v>643</v>
      </c>
      <c r="R3382" s="39" t="s">
        <v>637</v>
      </c>
      <c r="S3382" s="39">
        <v>2012</v>
      </c>
      <c r="T3382" s="39">
        <v>10</v>
      </c>
      <c r="U3382" s="39" t="s">
        <v>634</v>
      </c>
    </row>
    <row r="3383" spans="2:21" x14ac:dyDescent="0.2">
      <c r="B3383" s="39">
        <v>2</v>
      </c>
      <c r="C3383" s="39">
        <v>3</v>
      </c>
      <c r="D3383" s="39">
        <v>9.0343512402026125E-3</v>
      </c>
      <c r="E3383" s="39">
        <v>0.62195361386538472</v>
      </c>
      <c r="F3383" s="39">
        <v>0.21728093173825141</v>
      </c>
      <c r="G3383" s="39">
        <v>3.4496658332291957E-2</v>
      </c>
      <c r="H3383" s="39">
        <v>8.5332850783329209E-2</v>
      </c>
      <c r="I3383" s="39">
        <v>2.2464854832673267E-2</v>
      </c>
      <c r="J3383" s="39">
        <v>9.4367392078667043E-3</v>
      </c>
      <c r="K3383" s="39">
        <v>-12.411865181968169</v>
      </c>
      <c r="L3383" s="39" t="s">
        <v>642</v>
      </c>
      <c r="M3383" s="39" t="s">
        <v>702</v>
      </c>
      <c r="N3383" s="39">
        <v>21</v>
      </c>
      <c r="O3383" s="39" t="s">
        <v>668</v>
      </c>
      <c r="P3383" s="39">
        <v>94</v>
      </c>
      <c r="Q3383" s="39" t="s">
        <v>643</v>
      </c>
      <c r="R3383" s="39" t="s">
        <v>636</v>
      </c>
      <c r="S3383" s="39">
        <v>2015</v>
      </c>
      <c r="T3383" s="39">
        <v>7</v>
      </c>
      <c r="U3383" s="39" t="s">
        <v>634</v>
      </c>
    </row>
    <row r="3384" spans="2:21" x14ac:dyDescent="0.2">
      <c r="B3384" s="39">
        <v>7</v>
      </c>
      <c r="C3384" s="39">
        <v>1</v>
      </c>
      <c r="D3384" s="39">
        <v>0.16554264827574297</v>
      </c>
      <c r="E3384" s="39">
        <v>0.1583201620755601</v>
      </c>
      <c r="F3384" s="39">
        <v>7.5611413925215976E-2</v>
      </c>
      <c r="G3384" s="39">
        <v>0.12048964552168448</v>
      </c>
      <c r="H3384" s="39">
        <v>0.13433462484227146</v>
      </c>
      <c r="I3384" s="39">
        <v>0.16054866720303196</v>
      </c>
      <c r="J3384" s="39">
        <v>0.18515283815649311</v>
      </c>
      <c r="K3384" s="39">
        <v>-13.774716491173228</v>
      </c>
      <c r="L3384" s="39" t="s">
        <v>642</v>
      </c>
      <c r="M3384" s="39" t="s">
        <v>702</v>
      </c>
      <c r="N3384" s="39">
        <v>21</v>
      </c>
      <c r="O3384" s="39" t="s">
        <v>668</v>
      </c>
      <c r="P3384" s="39">
        <v>113</v>
      </c>
      <c r="Q3384" s="39" t="s">
        <v>641</v>
      </c>
      <c r="R3384" s="39" t="s">
        <v>637</v>
      </c>
      <c r="S3384" s="39">
        <v>2003</v>
      </c>
      <c r="T3384" s="39">
        <v>6</v>
      </c>
      <c r="U3384" s="39" t="s">
        <v>634</v>
      </c>
    </row>
    <row r="3385" spans="2:21" x14ac:dyDescent="0.2">
      <c r="B3385" s="2">
        <v>5</v>
      </c>
      <c r="C3385" s="2">
        <v>5</v>
      </c>
      <c r="D3385" s="2">
        <v>3.2977699224930042E-3</v>
      </c>
      <c r="E3385" s="2">
        <v>1.0130890138736954E-3</v>
      </c>
      <c r="F3385" s="2">
        <v>1.4270751823364778E-3</v>
      </c>
      <c r="G3385" s="2">
        <v>0.11078537811312572</v>
      </c>
      <c r="H3385" s="2">
        <v>0.86809094424114386</v>
      </c>
      <c r="I3385" s="2">
        <v>5.7118020516885911E-3</v>
      </c>
      <c r="J3385" s="2">
        <v>9.6739414753385846E-3</v>
      </c>
      <c r="K3385" s="2">
        <v>-21.147317891210982</v>
      </c>
      <c r="L3385" s="2" t="s">
        <v>642</v>
      </c>
      <c r="M3385" s="2" t="s">
        <v>705</v>
      </c>
      <c r="N3385" s="2">
        <v>19</v>
      </c>
      <c r="O3385" s="2" t="s">
        <v>668</v>
      </c>
      <c r="P3385" s="2">
        <v>111</v>
      </c>
      <c r="Q3385" s="2" t="s">
        <v>641</v>
      </c>
      <c r="R3385" s="2" t="s">
        <v>637</v>
      </c>
      <c r="S3385" s="2">
        <v>2015</v>
      </c>
      <c r="T3385" s="2">
        <v>5</v>
      </c>
      <c r="U3385" s="2" t="s">
        <v>634</v>
      </c>
    </row>
    <row r="3386" spans="2:21" x14ac:dyDescent="0.2">
      <c r="B3386" s="39">
        <v>1</v>
      </c>
      <c r="C3386" s="39">
        <v>3</v>
      </c>
      <c r="D3386" s="39">
        <v>0.30980413675377444</v>
      </c>
      <c r="E3386" s="39">
        <v>6.8686081010487468E-2</v>
      </c>
      <c r="F3386" s="39">
        <v>0.20109786071165134</v>
      </c>
      <c r="G3386" s="39">
        <v>4.6407192836367253E-2</v>
      </c>
      <c r="H3386" s="39">
        <v>5.2153856423035209E-2</v>
      </c>
      <c r="I3386" s="39">
        <v>9.2361991426354928E-2</v>
      </c>
      <c r="J3386" s="39">
        <v>0.22948888083832919</v>
      </c>
      <c r="K3386" s="39">
        <v>-14.867761169135006</v>
      </c>
      <c r="L3386" s="39" t="s">
        <v>642</v>
      </c>
      <c r="M3386" s="39" t="s">
        <v>702</v>
      </c>
      <c r="N3386" s="39">
        <v>46</v>
      </c>
      <c r="O3386" s="39" t="s">
        <v>668</v>
      </c>
      <c r="P3386" s="39">
        <v>25</v>
      </c>
      <c r="Q3386" s="39" t="s">
        <v>642</v>
      </c>
      <c r="R3386" s="39" t="s">
        <v>636</v>
      </c>
      <c r="S3386" s="39">
        <v>2010</v>
      </c>
      <c r="T3386" s="39">
        <v>6</v>
      </c>
      <c r="U3386" s="39" t="s">
        <v>634</v>
      </c>
    </row>
    <row r="3387" spans="2:21" x14ac:dyDescent="0.2">
      <c r="B3387" s="2">
        <v>3</v>
      </c>
      <c r="C3387" s="2">
        <v>3</v>
      </c>
      <c r="D3387" s="2">
        <v>0.14082633411756679</v>
      </c>
      <c r="E3387" s="2">
        <v>0.17125461507641498</v>
      </c>
      <c r="F3387" s="2">
        <v>0.44517513162837896</v>
      </c>
      <c r="G3387" s="2">
        <v>7.940020359725028E-2</v>
      </c>
      <c r="H3387" s="2">
        <v>3.671247796779737E-2</v>
      </c>
      <c r="I3387" s="2">
        <v>0.10445028161418438</v>
      </c>
      <c r="J3387" s="2">
        <v>2.218095599840714E-2</v>
      </c>
      <c r="K3387" s="2">
        <v>-24.64245075786398</v>
      </c>
      <c r="L3387" s="2" t="s">
        <v>642</v>
      </c>
      <c r="M3387" s="2" t="s">
        <v>702</v>
      </c>
      <c r="N3387" s="2">
        <v>38</v>
      </c>
      <c r="O3387" s="2" t="s">
        <v>692</v>
      </c>
      <c r="P3387" s="2">
        <v>5</v>
      </c>
      <c r="Q3387" s="2" t="s">
        <v>642</v>
      </c>
      <c r="R3387" s="2" t="s">
        <v>637</v>
      </c>
      <c r="S3387" s="2">
        <v>2006</v>
      </c>
      <c r="T3387" s="2">
        <v>7</v>
      </c>
      <c r="U3387" s="2" t="s">
        <v>633</v>
      </c>
    </row>
    <row r="3388" spans="2:21" x14ac:dyDescent="0.2">
      <c r="B3388" s="39">
        <v>7</v>
      </c>
      <c r="C3388" s="39">
        <v>3</v>
      </c>
      <c r="D3388" s="39">
        <v>0.10697404407403098</v>
      </c>
      <c r="E3388" s="39">
        <v>6.7723453555584137E-2</v>
      </c>
      <c r="F3388" s="39">
        <v>0.22454191236448889</v>
      </c>
      <c r="G3388" s="39">
        <v>0.10854979757810465</v>
      </c>
      <c r="H3388" s="39">
        <v>8.1509346029091115E-2</v>
      </c>
      <c r="I3388" s="39">
        <v>0.13691879986192565</v>
      </c>
      <c r="J3388" s="39">
        <v>0.27378264653677464</v>
      </c>
      <c r="K3388" s="39">
        <v>-22.793765627931077</v>
      </c>
      <c r="L3388" s="39" t="s">
        <v>642</v>
      </c>
      <c r="M3388" s="39" t="s">
        <v>702</v>
      </c>
      <c r="N3388" s="39">
        <v>19</v>
      </c>
      <c r="O3388" s="39" t="s">
        <v>647</v>
      </c>
      <c r="P3388" s="39">
        <v>123</v>
      </c>
      <c r="Q3388" s="39" t="s">
        <v>639</v>
      </c>
      <c r="R3388" s="39" t="s">
        <v>636</v>
      </c>
      <c r="S3388" s="39">
        <v>1999</v>
      </c>
      <c r="T3388" s="39">
        <v>6</v>
      </c>
      <c r="U3388" s="39" t="s">
        <v>634</v>
      </c>
    </row>
    <row r="3389" spans="2:21" x14ac:dyDescent="0.2">
      <c r="B3389" s="2">
        <v>7</v>
      </c>
      <c r="C3389" s="2">
        <v>7</v>
      </c>
      <c r="D3389" s="2">
        <v>2.6151627231801983E-3</v>
      </c>
      <c r="E3389" s="2">
        <v>2.7661210968022714E-3</v>
      </c>
      <c r="F3389" s="2">
        <v>7.9057153436553791E-3</v>
      </c>
      <c r="G3389" s="2">
        <v>4.8279940865322071E-3</v>
      </c>
      <c r="H3389" s="2">
        <v>5.2175419976330786E-3</v>
      </c>
      <c r="I3389" s="2">
        <v>0.21026540811486438</v>
      </c>
      <c r="J3389" s="2">
        <v>0.76640205663733252</v>
      </c>
      <c r="K3389" s="2">
        <v>-20.042879139105587</v>
      </c>
      <c r="L3389" s="2" t="s">
        <v>642</v>
      </c>
      <c r="M3389" s="2" t="s">
        <v>702</v>
      </c>
      <c r="N3389" s="2">
        <v>27</v>
      </c>
      <c r="O3389" s="2" t="s">
        <v>662</v>
      </c>
      <c r="P3389" s="2">
        <v>108</v>
      </c>
      <c r="Q3389" s="2" t="s">
        <v>641</v>
      </c>
      <c r="R3389" s="2" t="s">
        <v>637</v>
      </c>
      <c r="S3389" s="2">
        <v>2002</v>
      </c>
      <c r="T3389" s="2">
        <v>11</v>
      </c>
      <c r="U3389" s="2" t="s">
        <v>634</v>
      </c>
    </row>
    <row r="3390" spans="2:21" x14ac:dyDescent="0.2">
      <c r="B3390" s="39">
        <v>3</v>
      </c>
      <c r="C3390" s="39">
        <v>5</v>
      </c>
      <c r="D3390" s="39">
        <v>3.1522697098909862E-2</v>
      </c>
      <c r="E3390" s="39">
        <v>0.26123007397763176</v>
      </c>
      <c r="F3390" s="39">
        <v>0.40613782184846325</v>
      </c>
      <c r="G3390" s="39">
        <v>9.5985014462010715E-2</v>
      </c>
      <c r="H3390" s="39">
        <v>5.1297460691263334E-2</v>
      </c>
      <c r="I3390" s="39">
        <v>8.879517266974056E-2</v>
      </c>
      <c r="J3390" s="39">
        <v>6.5031759251980403E-2</v>
      </c>
      <c r="K3390" s="39">
        <v>-11.826359093996649</v>
      </c>
      <c r="L3390" s="39" t="s">
        <v>642</v>
      </c>
      <c r="M3390" s="39" t="s">
        <v>702</v>
      </c>
      <c r="N3390" s="39">
        <v>21</v>
      </c>
      <c r="O3390" s="39" t="s">
        <v>662</v>
      </c>
      <c r="P3390" s="39">
        <v>76</v>
      </c>
      <c r="Q3390" s="39" t="s">
        <v>643</v>
      </c>
      <c r="R3390" s="39" t="s">
        <v>637</v>
      </c>
      <c r="S3390" s="39">
        <v>2012</v>
      </c>
      <c r="T3390" s="39">
        <v>6</v>
      </c>
      <c r="U3390" s="39" t="s">
        <v>634</v>
      </c>
    </row>
    <row r="3391" spans="2:21" x14ac:dyDescent="0.2">
      <c r="B3391" s="2">
        <v>3</v>
      </c>
      <c r="C3391" s="2">
        <v>3</v>
      </c>
      <c r="D3391" s="2">
        <v>6.6862060971430116E-3</v>
      </c>
      <c r="E3391" s="2">
        <v>9.2969182636408312E-2</v>
      </c>
      <c r="F3391" s="2">
        <v>0.85135573917943042</v>
      </c>
      <c r="G3391" s="2">
        <v>1.036056097353163E-2</v>
      </c>
      <c r="H3391" s="2">
        <v>4.587279436529825E-3</v>
      </c>
      <c r="I3391" s="2">
        <v>7.9289143808108382E-3</v>
      </c>
      <c r="J3391" s="2">
        <v>2.6112117296146153E-2</v>
      </c>
      <c r="K3391" s="2">
        <v>-14.862542761704985</v>
      </c>
      <c r="L3391" s="2" t="s">
        <v>642</v>
      </c>
      <c r="M3391" s="2" t="s">
        <v>702</v>
      </c>
      <c r="N3391" s="2">
        <v>71</v>
      </c>
      <c r="O3391" s="2" t="s">
        <v>668</v>
      </c>
      <c r="P3391" s="2">
        <v>67</v>
      </c>
      <c r="Q3391" s="2" t="s">
        <v>643</v>
      </c>
      <c r="R3391" s="2" t="s">
        <v>637</v>
      </c>
      <c r="S3391" s="2">
        <v>2014</v>
      </c>
      <c r="T3391" s="2">
        <v>4</v>
      </c>
      <c r="U3391" s="2" t="s">
        <v>634</v>
      </c>
    </row>
    <row r="3392" spans="2:21" x14ac:dyDescent="0.2">
      <c r="B3392" s="2">
        <v>2</v>
      </c>
      <c r="C3392" s="2">
        <v>2</v>
      </c>
      <c r="D3392" s="2">
        <v>6.9485628035346123E-2</v>
      </c>
      <c r="E3392" s="2">
        <v>0.92089807785204891</v>
      </c>
      <c r="F3392" s="2">
        <v>1.5867637714334661E-3</v>
      </c>
      <c r="G3392" s="2">
        <v>3.6627373991777695E-3</v>
      </c>
      <c r="H3392" s="2">
        <v>1.708227153412381E-3</v>
      </c>
      <c r="I3392" s="2">
        <v>1.6627079751654738E-3</v>
      </c>
      <c r="J3392" s="2">
        <v>9.9585781341601331E-4</v>
      </c>
      <c r="K3392" s="2">
        <v>-14.393190390535334</v>
      </c>
      <c r="L3392" s="2" t="s">
        <v>642</v>
      </c>
      <c r="M3392" s="2" t="s">
        <v>702</v>
      </c>
      <c r="N3392" s="2">
        <v>19</v>
      </c>
      <c r="O3392" s="2" t="s">
        <v>668</v>
      </c>
      <c r="P3392" s="2">
        <v>77</v>
      </c>
      <c r="Q3392" s="2" t="s">
        <v>643</v>
      </c>
      <c r="R3392" s="2" t="s">
        <v>637</v>
      </c>
      <c r="S3392" s="2">
        <v>2005</v>
      </c>
      <c r="T3392" s="2">
        <v>9</v>
      </c>
      <c r="U3392" s="2" t="s">
        <v>634</v>
      </c>
    </row>
    <row r="3393" spans="2:21" x14ac:dyDescent="0.2">
      <c r="B3393" s="39">
        <v>1</v>
      </c>
      <c r="C3393" s="39">
        <v>3</v>
      </c>
      <c r="D3393" s="39">
        <v>0.29031610664847168</v>
      </c>
      <c r="E3393" s="39">
        <v>0.14534323779266883</v>
      </c>
      <c r="F3393" s="39">
        <v>0.18964374169273035</v>
      </c>
      <c r="G3393" s="39">
        <v>3.8509628835677989E-2</v>
      </c>
      <c r="H3393" s="39">
        <v>0.13231001846753973</v>
      </c>
      <c r="I3393" s="39">
        <v>0.13737813029644275</v>
      </c>
      <c r="J3393" s="39">
        <v>6.6499136266468653E-2</v>
      </c>
      <c r="K3393" s="39">
        <v>-13.973852468356787</v>
      </c>
      <c r="L3393" s="39" t="s">
        <v>642</v>
      </c>
      <c r="M3393" s="39" t="s">
        <v>702</v>
      </c>
      <c r="N3393" s="39">
        <v>46</v>
      </c>
      <c r="O3393" s="39" t="s">
        <v>668</v>
      </c>
      <c r="P3393" s="39">
        <v>81</v>
      </c>
      <c r="Q3393" s="39" t="s">
        <v>643</v>
      </c>
      <c r="R3393" s="39" t="s">
        <v>636</v>
      </c>
      <c r="S3393" s="39">
        <v>2013</v>
      </c>
      <c r="T3393" s="39">
        <v>6</v>
      </c>
      <c r="U3393" s="39" t="s">
        <v>633</v>
      </c>
    </row>
    <row r="3394" spans="2:21" x14ac:dyDescent="0.2">
      <c r="B3394" s="39">
        <v>4</v>
      </c>
      <c r="C3394" s="39">
        <v>3</v>
      </c>
      <c r="D3394" s="39">
        <v>6.2144729433323744E-3</v>
      </c>
      <c r="E3394" s="39">
        <v>9.3774277975297339E-3</v>
      </c>
      <c r="F3394" s="39">
        <v>0.11606490981089407</v>
      </c>
      <c r="G3394" s="39">
        <v>0.83952639212372993</v>
      </c>
      <c r="H3394" s="39">
        <v>7.1326321964991111E-3</v>
      </c>
      <c r="I3394" s="39">
        <v>1.9595704705638116E-2</v>
      </c>
      <c r="J3394" s="39">
        <v>2.0884604223767333E-3</v>
      </c>
      <c r="K3394" s="39">
        <v>-19.691498439132335</v>
      </c>
      <c r="L3394" s="39" t="s">
        <v>715</v>
      </c>
      <c r="M3394" s="39" t="s">
        <v>702</v>
      </c>
      <c r="N3394" s="39">
        <v>19</v>
      </c>
      <c r="O3394" s="39" t="s">
        <v>668</v>
      </c>
      <c r="P3394" s="39">
        <v>75</v>
      </c>
      <c r="Q3394" s="39" t="s">
        <v>643</v>
      </c>
      <c r="R3394" s="39" t="s">
        <v>637</v>
      </c>
      <c r="S3394" s="39">
        <v>2014</v>
      </c>
      <c r="T3394" s="39">
        <v>10</v>
      </c>
      <c r="U3394" s="39" t="s">
        <v>633</v>
      </c>
    </row>
    <row r="3395" spans="2:21" x14ac:dyDescent="0.2">
      <c r="B3395" s="39">
        <v>6</v>
      </c>
      <c r="C3395" s="39">
        <v>1</v>
      </c>
      <c r="D3395" s="39">
        <v>0.1289717698479258</v>
      </c>
      <c r="E3395" s="39">
        <v>0.17451635900105023</v>
      </c>
      <c r="F3395" s="39">
        <v>0.12628377194699952</v>
      </c>
      <c r="G3395" s="39">
        <v>7.8815873445152285E-2</v>
      </c>
      <c r="H3395" s="39">
        <v>0.13346839811534036</v>
      </c>
      <c r="I3395" s="39">
        <v>0.18347637118866059</v>
      </c>
      <c r="J3395" s="39">
        <v>0.17446745645487105</v>
      </c>
      <c r="K3395" s="39">
        <v>-13.384896071745493</v>
      </c>
      <c r="L3395" s="39" t="s">
        <v>642</v>
      </c>
      <c r="M3395" s="39" t="s">
        <v>702</v>
      </c>
      <c r="N3395" s="39">
        <v>71</v>
      </c>
      <c r="O3395" s="39" t="s">
        <v>668</v>
      </c>
      <c r="P3395" s="39">
        <v>71</v>
      </c>
      <c r="Q3395" s="39" t="s">
        <v>643</v>
      </c>
      <c r="R3395" s="39" t="s">
        <v>637</v>
      </c>
      <c r="S3395" s="39">
        <v>2001</v>
      </c>
      <c r="T3395" s="39">
        <v>6</v>
      </c>
      <c r="U3395" s="39" t="s">
        <v>633</v>
      </c>
    </row>
    <row r="3396" spans="2:21" x14ac:dyDescent="0.2">
      <c r="B3396" s="39">
        <v>5</v>
      </c>
      <c r="C3396" s="39">
        <v>7</v>
      </c>
      <c r="D3396" s="39">
        <v>0.15899257145537379</v>
      </c>
      <c r="E3396" s="39">
        <v>0.19884079497798948</v>
      </c>
      <c r="F3396" s="39">
        <v>0.11613367922982683</v>
      </c>
      <c r="G3396" s="39">
        <v>4.3262013460864987E-2</v>
      </c>
      <c r="H3396" s="39">
        <v>0.20012651977598486</v>
      </c>
      <c r="I3396" s="39">
        <v>0.13492088309195613</v>
      </c>
      <c r="J3396" s="39">
        <v>0.14772353800800395</v>
      </c>
      <c r="K3396" s="39">
        <v>-14.357013889345767</v>
      </c>
      <c r="L3396" s="39" t="s">
        <v>642</v>
      </c>
      <c r="M3396" s="39" t="s">
        <v>702</v>
      </c>
      <c r="N3396" s="39">
        <v>70</v>
      </c>
      <c r="O3396" s="39" t="s">
        <v>662</v>
      </c>
      <c r="P3396" s="39">
        <v>71</v>
      </c>
      <c r="Q3396" s="39" t="s">
        <v>643</v>
      </c>
      <c r="R3396" s="39" t="s">
        <v>637</v>
      </c>
      <c r="S3396" s="39">
        <v>2002</v>
      </c>
      <c r="T3396" s="39">
        <v>6</v>
      </c>
      <c r="U3396" s="39" t="s">
        <v>633</v>
      </c>
    </row>
    <row r="3397" spans="2:21" x14ac:dyDescent="0.2">
      <c r="B3397" s="2">
        <v>7</v>
      </c>
      <c r="C3397" s="2">
        <v>7</v>
      </c>
      <c r="D3397" s="2">
        <v>4.1329144933501503E-3</v>
      </c>
      <c r="E3397" s="2">
        <v>7.7572828365933119E-3</v>
      </c>
      <c r="F3397" s="2">
        <v>4.3401166882034914E-3</v>
      </c>
      <c r="G3397" s="2">
        <v>3.1963338438443668E-3</v>
      </c>
      <c r="H3397" s="2">
        <v>1.8771180831294886E-3</v>
      </c>
      <c r="I3397" s="2">
        <v>2.2822794887911623E-2</v>
      </c>
      <c r="J3397" s="2">
        <v>0.95587343916696754</v>
      </c>
      <c r="K3397" s="2">
        <v>-16.203889330795359</v>
      </c>
      <c r="L3397" s="2" t="s">
        <v>642</v>
      </c>
      <c r="M3397" s="2" t="s">
        <v>702</v>
      </c>
      <c r="N3397" s="2">
        <v>71</v>
      </c>
      <c r="O3397" s="2" t="s">
        <v>668</v>
      </c>
      <c r="P3397" s="2">
        <v>70</v>
      </c>
      <c r="Q3397" s="2" t="s">
        <v>643</v>
      </c>
      <c r="R3397" s="2" t="s">
        <v>636</v>
      </c>
      <c r="S3397" s="2">
        <v>2014</v>
      </c>
      <c r="T3397" s="2">
        <v>3</v>
      </c>
      <c r="U3397" s="2" t="s">
        <v>633</v>
      </c>
    </row>
    <row r="3398" spans="2:21" x14ac:dyDescent="0.2">
      <c r="B3398" s="39">
        <v>6</v>
      </c>
      <c r="C3398" s="39">
        <v>7</v>
      </c>
      <c r="D3398" s="39">
        <v>0.22554508704982726</v>
      </c>
      <c r="E3398" s="39">
        <v>0.25934450993777514</v>
      </c>
      <c r="F3398" s="39">
        <v>7.0927327722722908E-2</v>
      </c>
      <c r="G3398" s="39">
        <v>5.5097894232393481E-2</v>
      </c>
      <c r="H3398" s="39">
        <v>6.7031737826692597E-2</v>
      </c>
      <c r="I3398" s="39">
        <v>0.27536834396511428</v>
      </c>
      <c r="J3398" s="39">
        <v>4.6685099265474393E-2</v>
      </c>
      <c r="K3398" s="39">
        <v>-18.833389985978862</v>
      </c>
      <c r="L3398" s="39" t="s">
        <v>642</v>
      </c>
      <c r="M3398" s="39" t="s">
        <v>702</v>
      </c>
      <c r="N3398" s="39">
        <v>61</v>
      </c>
      <c r="O3398" s="39" t="s">
        <v>668</v>
      </c>
      <c r="P3398" s="39">
        <v>90</v>
      </c>
      <c r="Q3398" s="39" t="s">
        <v>643</v>
      </c>
      <c r="R3398" s="39" t="s">
        <v>636</v>
      </c>
      <c r="S3398" s="39">
        <v>2003</v>
      </c>
      <c r="T3398" s="39">
        <v>6</v>
      </c>
      <c r="U3398" s="39" t="s">
        <v>633</v>
      </c>
    </row>
    <row r="3399" spans="2:21" x14ac:dyDescent="0.2">
      <c r="B3399" s="2">
        <v>2</v>
      </c>
      <c r="C3399" s="2">
        <v>2</v>
      </c>
      <c r="D3399" s="2">
        <v>0.26250028848429385</v>
      </c>
      <c r="E3399" s="2">
        <v>0.70623474191461022</v>
      </c>
      <c r="F3399" s="2">
        <v>3.6580392017288364E-3</v>
      </c>
      <c r="G3399" s="2">
        <v>4.7450978944558559E-3</v>
      </c>
      <c r="H3399" s="2">
        <v>7.3462127112614781E-3</v>
      </c>
      <c r="I3399" s="2">
        <v>1.8107263461524885E-3</v>
      </c>
      <c r="J3399" s="2">
        <v>1.3704893447497493E-2</v>
      </c>
      <c r="K3399" s="2">
        <v>-15.784387893233317</v>
      </c>
      <c r="L3399" s="2" t="s">
        <v>642</v>
      </c>
      <c r="M3399" s="2" t="s">
        <v>702</v>
      </c>
      <c r="N3399" s="2">
        <v>40</v>
      </c>
      <c r="O3399" s="2" t="s">
        <v>668</v>
      </c>
      <c r="P3399" s="2">
        <v>52</v>
      </c>
      <c r="Q3399" s="2" t="s">
        <v>644</v>
      </c>
      <c r="R3399" s="2" t="s">
        <v>637</v>
      </c>
      <c r="S3399" s="2">
        <v>2002</v>
      </c>
      <c r="T3399" s="2">
        <v>12</v>
      </c>
      <c r="U3399" s="2" t="s">
        <v>634</v>
      </c>
    </row>
    <row r="3400" spans="2:21" x14ac:dyDescent="0.2">
      <c r="B3400" s="39">
        <v>2</v>
      </c>
      <c r="C3400" s="39">
        <v>5</v>
      </c>
      <c r="D3400" s="39">
        <v>6.5756990685531355E-2</v>
      </c>
      <c r="E3400" s="39">
        <v>0.3407564074497817</v>
      </c>
      <c r="F3400" s="39">
        <v>0.29721207194022897</v>
      </c>
      <c r="G3400" s="39">
        <v>0.13292960658573261</v>
      </c>
      <c r="H3400" s="39">
        <v>7.9082217624908552E-2</v>
      </c>
      <c r="I3400" s="39">
        <v>2.9425578258071228E-2</v>
      </c>
      <c r="J3400" s="39">
        <v>5.4837127455745704E-2</v>
      </c>
      <c r="K3400" s="39">
        <v>-16.38413580501728</v>
      </c>
      <c r="L3400" s="39" t="s">
        <v>642</v>
      </c>
      <c r="M3400" s="39" t="s">
        <v>674</v>
      </c>
      <c r="N3400" s="39">
        <v>19</v>
      </c>
      <c r="O3400" s="39" t="s">
        <v>668</v>
      </c>
      <c r="P3400" s="39">
        <v>46</v>
      </c>
      <c r="Q3400" s="39" t="s">
        <v>644</v>
      </c>
      <c r="R3400" s="39" t="s">
        <v>637</v>
      </c>
      <c r="S3400" s="39">
        <v>2014</v>
      </c>
      <c r="T3400" s="39">
        <v>7</v>
      </c>
      <c r="U3400" s="39" t="s">
        <v>633</v>
      </c>
    </row>
    <row r="3401" spans="2:21" x14ac:dyDescent="0.2">
      <c r="B3401" s="39">
        <v>3</v>
      </c>
      <c r="C3401" s="39">
        <v>1</v>
      </c>
      <c r="D3401" s="39">
        <v>9.0963957778445612E-2</v>
      </c>
      <c r="E3401" s="39">
        <v>0.26265016513505635</v>
      </c>
      <c r="F3401" s="39">
        <v>0.34831665924798527</v>
      </c>
      <c r="G3401" s="39">
        <v>8.7798645177259188E-2</v>
      </c>
      <c r="H3401" s="39">
        <v>8.6577524184761112E-2</v>
      </c>
      <c r="I3401" s="39">
        <v>4.0156303795343726E-2</v>
      </c>
      <c r="J3401" s="39">
        <v>8.3536744681148703E-2</v>
      </c>
      <c r="K3401" s="39">
        <v>-15.911943064620015</v>
      </c>
      <c r="L3401" s="39" t="s">
        <v>642</v>
      </c>
      <c r="M3401" s="39" t="s">
        <v>702</v>
      </c>
      <c r="N3401" s="39">
        <v>71</v>
      </c>
      <c r="O3401" s="39" t="s">
        <v>668</v>
      </c>
      <c r="P3401" s="39">
        <v>43</v>
      </c>
      <c r="Q3401" s="39" t="s">
        <v>644</v>
      </c>
      <c r="R3401" s="39" t="s">
        <v>636</v>
      </c>
      <c r="S3401" s="39">
        <v>2010</v>
      </c>
      <c r="T3401" s="39">
        <v>7</v>
      </c>
      <c r="U3401" s="39" t="s">
        <v>633</v>
      </c>
    </row>
    <row r="3402" spans="2:21" x14ac:dyDescent="0.2">
      <c r="B3402" s="2">
        <v>2</v>
      </c>
      <c r="C3402" s="2">
        <v>2</v>
      </c>
      <c r="D3402" s="2">
        <v>1.482091328329152E-2</v>
      </c>
      <c r="E3402" s="2">
        <v>0.98039285169201196</v>
      </c>
      <c r="F3402" s="2">
        <v>3.939064119069503E-4</v>
      </c>
      <c r="G3402" s="2">
        <v>2.8035885113314929E-3</v>
      </c>
      <c r="H3402" s="2">
        <v>3.913882705268275E-4</v>
      </c>
      <c r="I3402" s="2">
        <v>1.0250881515481544E-3</v>
      </c>
      <c r="J3402" s="2">
        <v>1.7226367938315677E-4</v>
      </c>
      <c r="K3402" s="2">
        <v>-16.827290109728384</v>
      </c>
      <c r="L3402" s="2" t="s">
        <v>642</v>
      </c>
      <c r="M3402" s="2" t="s">
        <v>702</v>
      </c>
      <c r="N3402" s="2">
        <v>21</v>
      </c>
      <c r="O3402" s="2" t="s">
        <v>648</v>
      </c>
      <c r="P3402" s="2">
        <v>77</v>
      </c>
      <c r="Q3402" s="2" t="s">
        <v>643</v>
      </c>
      <c r="R3402" s="2" t="s">
        <v>637</v>
      </c>
      <c r="S3402" s="2">
        <v>2015</v>
      </c>
      <c r="T3402" s="2">
        <v>9</v>
      </c>
      <c r="U3402" s="2" t="s">
        <v>634</v>
      </c>
    </row>
    <row r="3403" spans="2:21" x14ac:dyDescent="0.2">
      <c r="B3403" s="2">
        <v>3</v>
      </c>
      <c r="C3403" s="2">
        <v>3</v>
      </c>
      <c r="D3403" s="2">
        <v>7.8538602836030633E-2</v>
      </c>
      <c r="E3403" s="2">
        <v>0.21899225544143497</v>
      </c>
      <c r="F3403" s="2">
        <v>0.24898491523505967</v>
      </c>
      <c r="G3403" s="2">
        <v>5.1641479306061423E-2</v>
      </c>
      <c r="H3403" s="2">
        <v>0.1168835532155041</v>
      </c>
      <c r="I3403" s="2">
        <v>0.20791120680600769</v>
      </c>
      <c r="J3403" s="2">
        <v>7.7047987159901465E-2</v>
      </c>
      <c r="K3403" s="2">
        <v>-18.09744821309501</v>
      </c>
      <c r="L3403" s="2" t="s">
        <v>642</v>
      </c>
      <c r="M3403" s="2" t="s">
        <v>664</v>
      </c>
      <c r="N3403" s="2">
        <v>19</v>
      </c>
      <c r="O3403" s="2" t="s">
        <v>662</v>
      </c>
      <c r="P3403" s="2">
        <v>79</v>
      </c>
      <c r="Q3403" s="2" t="s">
        <v>643</v>
      </c>
      <c r="R3403" s="2" t="s">
        <v>637</v>
      </c>
      <c r="S3403" s="2">
        <v>2014</v>
      </c>
      <c r="T3403" s="2">
        <v>6</v>
      </c>
      <c r="U3403" s="2" t="s">
        <v>633</v>
      </c>
    </row>
    <row r="3404" spans="2:21" x14ac:dyDescent="0.2">
      <c r="B3404" s="39">
        <v>3</v>
      </c>
      <c r="C3404" s="39">
        <v>5</v>
      </c>
      <c r="D3404" s="39">
        <v>8.034469656407929E-2</v>
      </c>
      <c r="E3404" s="39">
        <v>0.18336887767345883</v>
      </c>
      <c r="F3404" s="39">
        <v>0.29404013622155167</v>
      </c>
      <c r="G3404" s="39">
        <v>0.11312867962565147</v>
      </c>
      <c r="H3404" s="39">
        <v>6.3124581280835923E-2</v>
      </c>
      <c r="I3404" s="39">
        <v>0.13474927974728992</v>
      </c>
      <c r="J3404" s="39">
        <v>0.13124374888713286</v>
      </c>
      <c r="K3404" s="39">
        <v>-13.146544991488994</v>
      </c>
      <c r="L3404" s="39" t="s">
        <v>642</v>
      </c>
      <c r="M3404" s="39" t="s">
        <v>702</v>
      </c>
      <c r="N3404" s="39">
        <v>21</v>
      </c>
      <c r="O3404" s="39" t="s">
        <v>662</v>
      </c>
      <c r="P3404" s="39">
        <v>19</v>
      </c>
      <c r="Q3404" s="39" t="s">
        <v>642</v>
      </c>
      <c r="R3404" s="39" t="s">
        <v>637</v>
      </c>
      <c r="S3404" s="39">
        <v>2013</v>
      </c>
      <c r="T3404" s="39">
        <v>6</v>
      </c>
      <c r="U3404" s="39" t="s">
        <v>634</v>
      </c>
    </row>
    <row r="3405" spans="2:21" x14ac:dyDescent="0.2">
      <c r="B3405" s="39">
        <v>2</v>
      </c>
      <c r="C3405" s="39">
        <v>6</v>
      </c>
      <c r="D3405" s="39">
        <v>3.8722053593229902E-2</v>
      </c>
      <c r="E3405" s="39">
        <v>0.33863981819788691</v>
      </c>
      <c r="F3405" s="39">
        <v>0.28994549428404509</v>
      </c>
      <c r="G3405" s="39">
        <v>7.5405496336467592E-2</v>
      </c>
      <c r="H3405" s="39">
        <v>7.6667601073482639E-2</v>
      </c>
      <c r="I3405" s="39">
        <v>0.11537081083965876</v>
      </c>
      <c r="J3405" s="39">
        <v>6.5248725675228866E-2</v>
      </c>
      <c r="K3405" s="39">
        <v>-11.13938029728933</v>
      </c>
      <c r="L3405" s="39" t="s">
        <v>642</v>
      </c>
      <c r="M3405" s="39" t="s">
        <v>702</v>
      </c>
      <c r="N3405" s="39">
        <v>21</v>
      </c>
      <c r="O3405" s="39" t="s">
        <v>668</v>
      </c>
      <c r="P3405" s="39">
        <v>70</v>
      </c>
      <c r="Q3405" s="39" t="s">
        <v>643</v>
      </c>
      <c r="R3405" s="39" t="s">
        <v>636</v>
      </c>
      <c r="S3405" s="39">
        <v>2014</v>
      </c>
      <c r="T3405" s="39">
        <v>6</v>
      </c>
      <c r="U3405" s="39" t="s">
        <v>634</v>
      </c>
    </row>
    <row r="3406" spans="2:21" x14ac:dyDescent="0.2">
      <c r="B3406" s="2">
        <v>1</v>
      </c>
      <c r="C3406" s="2">
        <v>1</v>
      </c>
      <c r="D3406" s="2">
        <v>0.22459664837692603</v>
      </c>
      <c r="E3406" s="2">
        <v>0.1925601178571783</v>
      </c>
      <c r="F3406" s="2">
        <v>0.17730773825815602</v>
      </c>
      <c r="G3406" s="2">
        <v>5.1000464599479121E-2</v>
      </c>
      <c r="H3406" s="2">
        <v>9.5131345033780151E-2</v>
      </c>
      <c r="I3406" s="2">
        <v>0.17237599609372109</v>
      </c>
      <c r="J3406" s="2">
        <v>8.7027689780759365E-2</v>
      </c>
      <c r="K3406" s="2">
        <v>-12.397108446079711</v>
      </c>
      <c r="L3406" s="2" t="s">
        <v>642</v>
      </c>
      <c r="M3406" s="2" t="s">
        <v>702</v>
      </c>
      <c r="N3406" s="2">
        <v>46</v>
      </c>
      <c r="O3406" s="2" t="s">
        <v>662</v>
      </c>
      <c r="P3406" s="2">
        <v>75</v>
      </c>
      <c r="Q3406" s="2" t="s">
        <v>643</v>
      </c>
      <c r="R3406" s="2" t="s">
        <v>637</v>
      </c>
      <c r="S3406" s="2">
        <v>2006</v>
      </c>
      <c r="T3406" s="2">
        <v>6</v>
      </c>
      <c r="U3406" s="2" t="s">
        <v>633</v>
      </c>
    </row>
    <row r="3407" spans="2:21" x14ac:dyDescent="0.2">
      <c r="B3407" s="2">
        <v>2</v>
      </c>
      <c r="C3407" s="2">
        <v>2</v>
      </c>
      <c r="D3407" s="2">
        <v>7.384828831666003E-2</v>
      </c>
      <c r="E3407" s="2">
        <v>0.90871081751585203</v>
      </c>
      <c r="F3407" s="2">
        <v>1.5356038579096439E-3</v>
      </c>
      <c r="G3407" s="2">
        <v>1.0299437077808633E-2</v>
      </c>
      <c r="H3407" s="2">
        <v>2.2661122476402332E-3</v>
      </c>
      <c r="I3407" s="2">
        <v>1.6505460174309997E-3</v>
      </c>
      <c r="J3407" s="2">
        <v>1.6891949666983186E-3</v>
      </c>
      <c r="K3407" s="2">
        <v>-15.090033284976704</v>
      </c>
      <c r="L3407" s="2" t="s">
        <v>642</v>
      </c>
      <c r="M3407" s="2" t="s">
        <v>702</v>
      </c>
      <c r="N3407" s="2">
        <v>40</v>
      </c>
      <c r="O3407" s="2" t="s">
        <v>662</v>
      </c>
      <c r="P3407" s="2">
        <v>62</v>
      </c>
      <c r="Q3407" s="2" t="s">
        <v>643</v>
      </c>
      <c r="R3407" s="2" t="s">
        <v>637</v>
      </c>
      <c r="S3407" s="2">
        <v>2008</v>
      </c>
      <c r="T3407" s="2">
        <v>9</v>
      </c>
      <c r="U3407" s="2" t="s">
        <v>634</v>
      </c>
    </row>
    <row r="3408" spans="2:21" x14ac:dyDescent="0.2">
      <c r="B3408" s="39">
        <v>2</v>
      </c>
      <c r="C3408" s="39">
        <v>4</v>
      </c>
      <c r="D3408" s="39">
        <v>7.3877779642399902E-2</v>
      </c>
      <c r="E3408" s="39">
        <v>0.27589856590054374</v>
      </c>
      <c r="F3408" s="39">
        <v>0.24128525818046029</v>
      </c>
      <c r="G3408" s="39">
        <v>0.17751224726759379</v>
      </c>
      <c r="H3408" s="39">
        <v>0.14136863269943128</v>
      </c>
      <c r="I3408" s="39">
        <v>2.2407878536058377E-2</v>
      </c>
      <c r="J3408" s="39">
        <v>6.764963777351278E-2</v>
      </c>
      <c r="K3408" s="39">
        <v>-17.350653291141747</v>
      </c>
      <c r="L3408" s="39" t="s">
        <v>642</v>
      </c>
      <c r="M3408" s="39" t="s">
        <v>702</v>
      </c>
      <c r="N3408" s="39">
        <v>50</v>
      </c>
      <c r="O3408" s="39" t="s">
        <v>662</v>
      </c>
      <c r="P3408" s="39">
        <v>46</v>
      </c>
      <c r="Q3408" s="39" t="s">
        <v>644</v>
      </c>
      <c r="R3408" s="39" t="s">
        <v>636</v>
      </c>
      <c r="S3408" s="39">
        <v>2005</v>
      </c>
      <c r="T3408" s="39">
        <v>7</v>
      </c>
      <c r="U3408" s="39" t="s">
        <v>633</v>
      </c>
    </row>
    <row r="3409" spans="2:21" x14ac:dyDescent="0.2">
      <c r="B3409" s="39">
        <v>3</v>
      </c>
      <c r="C3409" s="39">
        <v>5</v>
      </c>
      <c r="D3409" s="39">
        <v>3.9363652224301771E-2</v>
      </c>
      <c r="E3409" s="39">
        <v>0.25133760409621891</v>
      </c>
      <c r="F3409" s="39">
        <v>0.3362669817879731</v>
      </c>
      <c r="G3409" s="39">
        <v>0.19572487823766321</v>
      </c>
      <c r="H3409" s="39">
        <v>0.12246912742278716</v>
      </c>
      <c r="I3409" s="39">
        <v>2.1273074184895165E-2</v>
      </c>
      <c r="J3409" s="39">
        <v>3.356468204616056E-2</v>
      </c>
      <c r="K3409" s="39">
        <v>-12.943591427381039</v>
      </c>
      <c r="L3409" s="39" t="s">
        <v>642</v>
      </c>
      <c r="M3409" s="39" t="s">
        <v>702</v>
      </c>
      <c r="N3409" s="39">
        <v>40</v>
      </c>
      <c r="O3409" s="39" t="s">
        <v>668</v>
      </c>
      <c r="P3409" s="39">
        <v>69</v>
      </c>
      <c r="Q3409" s="39" t="s">
        <v>643</v>
      </c>
      <c r="R3409" s="39" t="s">
        <v>637</v>
      </c>
      <c r="S3409" s="39">
        <v>2015</v>
      </c>
      <c r="T3409" s="39">
        <v>7</v>
      </c>
      <c r="U3409" s="39" t="s">
        <v>634</v>
      </c>
    </row>
    <row r="3410" spans="2:21" x14ac:dyDescent="0.2">
      <c r="B3410" s="39">
        <v>3</v>
      </c>
      <c r="C3410" s="39">
        <v>1</v>
      </c>
      <c r="D3410" s="39">
        <v>4.6751927057105035E-2</v>
      </c>
      <c r="E3410" s="39">
        <v>0.20387759637067807</v>
      </c>
      <c r="F3410" s="39">
        <v>0.32612355116347996</v>
      </c>
      <c r="G3410" s="39">
        <v>0.20993758901636511</v>
      </c>
      <c r="H3410" s="39">
        <v>0.13400760904793846</v>
      </c>
      <c r="I3410" s="39">
        <v>3.7233568215033923E-2</v>
      </c>
      <c r="J3410" s="39">
        <v>4.2068159129399457E-2</v>
      </c>
      <c r="K3410" s="39">
        <v>-17.01736814513179</v>
      </c>
      <c r="L3410" s="39" t="s">
        <v>642</v>
      </c>
      <c r="M3410" s="39" t="s">
        <v>702</v>
      </c>
      <c r="N3410" s="39">
        <v>50</v>
      </c>
      <c r="O3410" s="39" t="s">
        <v>662</v>
      </c>
      <c r="P3410" s="39">
        <v>40</v>
      </c>
      <c r="Q3410" s="39" t="s">
        <v>644</v>
      </c>
      <c r="R3410" s="39" t="s">
        <v>636</v>
      </c>
      <c r="S3410" s="39">
        <v>2013</v>
      </c>
      <c r="T3410" s="39">
        <v>7</v>
      </c>
      <c r="U3410" s="39" t="s">
        <v>633</v>
      </c>
    </row>
    <row r="3411" spans="2:21" x14ac:dyDescent="0.2">
      <c r="B3411" s="39">
        <v>3</v>
      </c>
      <c r="C3411" s="39">
        <v>4</v>
      </c>
      <c r="D3411" s="39">
        <v>0.15968754299951873</v>
      </c>
      <c r="E3411" s="39">
        <v>0.11005327692881223</v>
      </c>
      <c r="F3411" s="39">
        <v>0.22387903048054958</v>
      </c>
      <c r="G3411" s="39">
        <v>0.11365872405341258</v>
      </c>
      <c r="H3411" s="39">
        <v>0.1060949149399108</v>
      </c>
      <c r="I3411" s="39">
        <v>0.14843215002954016</v>
      </c>
      <c r="J3411" s="39">
        <v>0.13819436056825607</v>
      </c>
      <c r="K3411" s="39">
        <v>-13.883445555444528</v>
      </c>
      <c r="L3411" s="39" t="s">
        <v>642</v>
      </c>
      <c r="M3411" s="39" t="s">
        <v>702</v>
      </c>
      <c r="N3411" s="39">
        <v>46</v>
      </c>
      <c r="O3411" s="39" t="s">
        <v>662</v>
      </c>
      <c r="P3411" s="39">
        <v>40</v>
      </c>
      <c r="Q3411" s="39" t="s">
        <v>644</v>
      </c>
      <c r="R3411" s="39" t="s">
        <v>637</v>
      </c>
      <c r="S3411" s="39">
        <v>2005</v>
      </c>
      <c r="T3411" s="39">
        <v>6</v>
      </c>
      <c r="U3411" s="39" t="s">
        <v>633</v>
      </c>
    </row>
    <row r="3412" spans="2:21" x14ac:dyDescent="0.2">
      <c r="B3412" s="2">
        <v>7</v>
      </c>
      <c r="C3412" s="2">
        <v>7</v>
      </c>
      <c r="D3412" s="2">
        <v>1.0847521807745359E-2</v>
      </c>
      <c r="E3412" s="2">
        <v>8.2811715246441393E-3</v>
      </c>
      <c r="F3412" s="2">
        <v>8.0849898497319331E-3</v>
      </c>
      <c r="G3412" s="2">
        <v>2.2751270724372242E-3</v>
      </c>
      <c r="H3412" s="2">
        <v>4.0538631176252971E-3</v>
      </c>
      <c r="I3412" s="2">
        <v>4.0774525079588675E-2</v>
      </c>
      <c r="J3412" s="2">
        <v>0.92568280154822735</v>
      </c>
      <c r="K3412" s="2">
        <v>-15.949106660364311</v>
      </c>
      <c r="L3412" s="2" t="s">
        <v>642</v>
      </c>
      <c r="M3412" s="2" t="s">
        <v>702</v>
      </c>
      <c r="N3412" s="2">
        <v>46</v>
      </c>
      <c r="O3412" s="2" t="s">
        <v>662</v>
      </c>
      <c r="P3412" s="2">
        <v>79</v>
      </c>
      <c r="Q3412" s="2" t="s">
        <v>643</v>
      </c>
      <c r="R3412" s="2" t="s">
        <v>637</v>
      </c>
      <c r="S3412" s="2">
        <v>2002</v>
      </c>
      <c r="T3412" s="2">
        <v>3</v>
      </c>
      <c r="U3412" s="2" t="s">
        <v>633</v>
      </c>
    </row>
    <row r="3413" spans="2:21" x14ac:dyDescent="0.2">
      <c r="B3413" s="2">
        <v>2</v>
      </c>
      <c r="C3413" s="2">
        <v>2</v>
      </c>
      <c r="D3413" s="2">
        <v>0.26222561720019838</v>
      </c>
      <c r="E3413" s="2">
        <v>0.29322219750973755</v>
      </c>
      <c r="F3413" s="2">
        <v>2.605861763677704E-2</v>
      </c>
      <c r="G3413" s="2">
        <v>5.0056433117015534E-2</v>
      </c>
      <c r="H3413" s="2">
        <v>0.20929802466261033</v>
      </c>
      <c r="I3413" s="2">
        <v>0.10219126637386829</v>
      </c>
      <c r="J3413" s="2">
        <v>5.6947843499792983E-2</v>
      </c>
      <c r="K3413" s="2">
        <v>-28.783201709211607</v>
      </c>
      <c r="L3413" s="2" t="s">
        <v>642</v>
      </c>
      <c r="M3413" s="2" t="s">
        <v>702</v>
      </c>
      <c r="N3413" s="2">
        <v>77</v>
      </c>
      <c r="O3413" s="2" t="s">
        <v>694</v>
      </c>
      <c r="P3413" s="2">
        <v>94</v>
      </c>
      <c r="Q3413" s="2" t="s">
        <v>643</v>
      </c>
      <c r="R3413" s="2" t="s">
        <v>636</v>
      </c>
      <c r="S3413" s="2">
        <v>1992</v>
      </c>
      <c r="T3413" s="2">
        <v>6</v>
      </c>
      <c r="U3413" s="2" t="s">
        <v>633</v>
      </c>
    </row>
    <row r="3414" spans="2:21" x14ac:dyDescent="0.2">
      <c r="B3414" s="39">
        <v>1</v>
      </c>
      <c r="C3414" s="39">
        <v>3</v>
      </c>
      <c r="D3414" s="39">
        <v>0.47107462221335916</v>
      </c>
      <c r="E3414" s="39">
        <v>9.0185349779074719E-2</v>
      </c>
      <c r="F3414" s="39">
        <v>0.13003556299983018</v>
      </c>
      <c r="G3414" s="39">
        <v>5.5177601086239418E-2</v>
      </c>
      <c r="H3414" s="39">
        <v>4.5166290277945685E-2</v>
      </c>
      <c r="I3414" s="39">
        <v>5.9171860135944242E-2</v>
      </c>
      <c r="J3414" s="39">
        <v>0.1491887135076066</v>
      </c>
      <c r="K3414" s="39">
        <v>-17.292141147653496</v>
      </c>
      <c r="L3414" s="39" t="s">
        <v>642</v>
      </c>
      <c r="M3414" s="39" t="s">
        <v>674</v>
      </c>
      <c r="N3414" s="39">
        <v>19</v>
      </c>
      <c r="O3414" s="39" t="s">
        <v>668</v>
      </c>
      <c r="P3414" s="39">
        <v>103</v>
      </c>
      <c r="Q3414" s="39" t="s">
        <v>641</v>
      </c>
      <c r="R3414" s="39" t="s">
        <v>637</v>
      </c>
      <c r="S3414" s="39">
        <v>2004</v>
      </c>
      <c r="T3414" s="39">
        <v>6</v>
      </c>
      <c r="U3414" s="39" t="s">
        <v>633</v>
      </c>
    </row>
    <row r="3415" spans="2:21" x14ac:dyDescent="0.2">
      <c r="B3415" s="39">
        <v>3</v>
      </c>
      <c r="C3415" s="39">
        <v>7</v>
      </c>
      <c r="D3415" s="39">
        <v>7.2802955751197135E-2</v>
      </c>
      <c r="E3415" s="39">
        <v>0.23103651519038049</v>
      </c>
      <c r="F3415" s="39">
        <v>0.28041105115391968</v>
      </c>
      <c r="G3415" s="39">
        <v>0.11134466275942793</v>
      </c>
      <c r="H3415" s="39">
        <v>0.10361532050323524</v>
      </c>
      <c r="I3415" s="39">
        <v>5.2720605701013182E-2</v>
      </c>
      <c r="J3415" s="39">
        <v>0.14806888894082648</v>
      </c>
      <c r="K3415" s="39">
        <v>-11.264604260707937</v>
      </c>
      <c r="L3415" s="39" t="s">
        <v>642</v>
      </c>
      <c r="M3415" s="39" t="s">
        <v>702</v>
      </c>
      <c r="N3415" s="39">
        <v>21</v>
      </c>
      <c r="O3415" s="39" t="s">
        <v>668</v>
      </c>
      <c r="P3415" s="39">
        <v>47</v>
      </c>
      <c r="Q3415" s="39" t="s">
        <v>644</v>
      </c>
      <c r="R3415" s="39" t="s">
        <v>637</v>
      </c>
      <c r="S3415" s="39">
        <v>2012</v>
      </c>
      <c r="T3415" s="39">
        <v>6</v>
      </c>
      <c r="U3415" s="39" t="s">
        <v>634</v>
      </c>
    </row>
    <row r="3416" spans="2:21" x14ac:dyDescent="0.2">
      <c r="B3416" s="39">
        <v>1</v>
      </c>
      <c r="C3416" s="39">
        <v>7</v>
      </c>
      <c r="D3416" s="39">
        <v>0.26910923563776279</v>
      </c>
      <c r="E3416" s="39">
        <v>0.11785374923157385</v>
      </c>
      <c r="F3416" s="39">
        <v>0.1782326084745619</v>
      </c>
      <c r="G3416" s="39">
        <v>5.9151326284453104E-2</v>
      </c>
      <c r="H3416" s="39">
        <v>8.7541867430091971E-2</v>
      </c>
      <c r="I3416" s="39">
        <v>4.7576338748184101E-2</v>
      </c>
      <c r="J3416" s="39">
        <v>0.24053487419337238</v>
      </c>
      <c r="K3416" s="39">
        <v>-16.026371304633717</v>
      </c>
      <c r="L3416" s="39" t="s">
        <v>642</v>
      </c>
      <c r="M3416" s="39" t="s">
        <v>702</v>
      </c>
      <c r="N3416" s="39">
        <v>19</v>
      </c>
      <c r="O3416" s="39" t="s">
        <v>668</v>
      </c>
      <c r="P3416" s="39">
        <v>50</v>
      </c>
      <c r="Q3416" s="39" t="s">
        <v>644</v>
      </c>
      <c r="R3416" s="39" t="s">
        <v>636</v>
      </c>
      <c r="S3416" s="39">
        <v>2006</v>
      </c>
      <c r="T3416" s="39">
        <v>6</v>
      </c>
      <c r="U3416" s="39" t="s">
        <v>633</v>
      </c>
    </row>
    <row r="3417" spans="2:21" x14ac:dyDescent="0.2">
      <c r="B3417" s="2">
        <v>1</v>
      </c>
      <c r="C3417" s="2">
        <v>1</v>
      </c>
      <c r="D3417" s="2">
        <v>0.21565657983060704</v>
      </c>
      <c r="E3417" s="2">
        <v>0.19765786128906077</v>
      </c>
      <c r="F3417" s="2">
        <v>0.19540956561139644</v>
      </c>
      <c r="G3417" s="2">
        <v>7.81874331547327E-2</v>
      </c>
      <c r="H3417" s="2">
        <v>7.6186994138217654E-2</v>
      </c>
      <c r="I3417" s="2">
        <v>7.2090789380411358E-2</v>
      </c>
      <c r="J3417" s="2">
        <v>0.16481077659557394</v>
      </c>
      <c r="K3417" s="2">
        <v>-13.21228319108608</v>
      </c>
      <c r="L3417" s="2" t="s">
        <v>642</v>
      </c>
      <c r="M3417" s="2" t="s">
        <v>702</v>
      </c>
      <c r="N3417" s="2">
        <v>67</v>
      </c>
      <c r="O3417" s="2" t="s">
        <v>668</v>
      </c>
      <c r="P3417" s="2">
        <v>43</v>
      </c>
      <c r="Q3417" s="2" t="s">
        <v>644</v>
      </c>
      <c r="R3417" s="2" t="s">
        <v>637</v>
      </c>
      <c r="S3417" s="2">
        <v>2014</v>
      </c>
      <c r="T3417" s="2">
        <v>6</v>
      </c>
      <c r="U3417" s="2" t="s">
        <v>634</v>
      </c>
    </row>
    <row r="3418" spans="2:21" x14ac:dyDescent="0.2">
      <c r="B3418" s="39">
        <v>3</v>
      </c>
      <c r="C3418" s="39">
        <v>2</v>
      </c>
      <c r="D3418" s="39">
        <v>1.5259489731301253E-2</v>
      </c>
      <c r="E3418" s="39">
        <v>0.32773315256759261</v>
      </c>
      <c r="F3418" s="39">
        <v>0.46928989669907967</v>
      </c>
      <c r="G3418" s="39">
        <v>3.5107750650818309E-2</v>
      </c>
      <c r="H3418" s="39">
        <v>0.10123648474704981</v>
      </c>
      <c r="I3418" s="39">
        <v>2.7447170858294418E-2</v>
      </c>
      <c r="J3418" s="39">
        <v>2.3926054745863699E-2</v>
      </c>
      <c r="K3418" s="39">
        <v>-13.336414394810566</v>
      </c>
      <c r="L3418" s="39" t="s">
        <v>642</v>
      </c>
      <c r="M3418" s="39" t="s">
        <v>702</v>
      </c>
      <c r="N3418" s="39">
        <v>21</v>
      </c>
      <c r="O3418" s="39" t="s">
        <v>668</v>
      </c>
      <c r="P3418" s="39">
        <v>71</v>
      </c>
      <c r="Q3418" s="39" t="s">
        <v>643</v>
      </c>
      <c r="R3418" s="39" t="s">
        <v>637</v>
      </c>
      <c r="S3418" s="39">
        <v>1995</v>
      </c>
      <c r="T3418" s="39">
        <v>7</v>
      </c>
      <c r="U3418" s="39" t="s">
        <v>634</v>
      </c>
    </row>
    <row r="3419" spans="2:21" x14ac:dyDescent="0.2">
      <c r="B3419" s="2">
        <v>4</v>
      </c>
      <c r="C3419" s="2">
        <v>4</v>
      </c>
      <c r="D3419" s="2">
        <v>4.4275041077346264E-3</v>
      </c>
      <c r="E3419" s="2">
        <v>3.275968740560923E-4</v>
      </c>
      <c r="F3419" s="2">
        <v>5.5212380312105501E-3</v>
      </c>
      <c r="G3419" s="2">
        <v>0.98728809201446033</v>
      </c>
      <c r="H3419" s="2">
        <v>8.475374651553115E-4</v>
      </c>
      <c r="I3419" s="2">
        <v>1.1574333544093537E-3</v>
      </c>
      <c r="J3419" s="2">
        <v>4.3059815297371293E-4</v>
      </c>
      <c r="K3419" s="2">
        <v>-21.133206958666946</v>
      </c>
      <c r="L3419" s="2" t="s">
        <v>642</v>
      </c>
      <c r="M3419" s="2" t="s">
        <v>702</v>
      </c>
      <c r="N3419" s="2">
        <v>19</v>
      </c>
      <c r="O3419" s="2" t="s">
        <v>692</v>
      </c>
      <c r="P3419" s="2">
        <v>33</v>
      </c>
      <c r="Q3419" s="2" t="s">
        <v>642</v>
      </c>
      <c r="R3419" s="2" t="s">
        <v>637</v>
      </c>
      <c r="S3419" s="2">
        <v>2015</v>
      </c>
      <c r="T3419" s="2">
        <v>1</v>
      </c>
      <c r="U3419" s="2" t="s">
        <v>633</v>
      </c>
    </row>
    <row r="3420" spans="2:21" x14ac:dyDescent="0.2">
      <c r="B3420" s="39">
        <v>2</v>
      </c>
      <c r="C3420" s="39">
        <v>3</v>
      </c>
      <c r="D3420" s="39">
        <v>0.11104639472056438</v>
      </c>
      <c r="E3420" s="39">
        <v>0.27110714584354478</v>
      </c>
      <c r="F3420" s="39">
        <v>0.25589902801575726</v>
      </c>
      <c r="G3420" s="39">
        <v>6.2185048239000451E-2</v>
      </c>
      <c r="H3420" s="39">
        <v>9.9285466071882433E-2</v>
      </c>
      <c r="I3420" s="39">
        <v>0.10936391119082475</v>
      </c>
      <c r="J3420" s="39">
        <v>9.111300591842586E-2</v>
      </c>
      <c r="K3420" s="39">
        <v>-14.210708734699507</v>
      </c>
      <c r="L3420" s="39" t="s">
        <v>642</v>
      </c>
      <c r="M3420" s="39" t="s">
        <v>702</v>
      </c>
      <c r="N3420" s="39">
        <v>21</v>
      </c>
      <c r="O3420" s="39" t="s">
        <v>662</v>
      </c>
      <c r="P3420" s="39">
        <v>32</v>
      </c>
      <c r="Q3420" s="39" t="s">
        <v>642</v>
      </c>
      <c r="R3420" s="39" t="s">
        <v>636</v>
      </c>
      <c r="S3420" s="39">
        <v>2004</v>
      </c>
      <c r="T3420" s="39">
        <v>6</v>
      </c>
      <c r="U3420" s="39" t="s">
        <v>634</v>
      </c>
    </row>
    <row r="3421" spans="2:21" x14ac:dyDescent="0.2">
      <c r="B3421" s="39">
        <v>3</v>
      </c>
      <c r="C3421" s="39">
        <v>5</v>
      </c>
      <c r="D3421" s="39">
        <v>1.4144011619198812E-2</v>
      </c>
      <c r="E3421" s="39">
        <v>0.35451044892085271</v>
      </c>
      <c r="F3421" s="39">
        <v>0.41080005909880307</v>
      </c>
      <c r="G3421" s="39">
        <v>7.3910454063460015E-2</v>
      </c>
      <c r="H3421" s="39">
        <v>9.7084958934325644E-2</v>
      </c>
      <c r="I3421" s="39">
        <v>3.8584993019896534E-2</v>
      </c>
      <c r="J3421" s="39">
        <v>1.0965074343463341E-2</v>
      </c>
      <c r="K3421" s="39">
        <v>-11.245417476808274</v>
      </c>
      <c r="L3421" s="39" t="s">
        <v>642</v>
      </c>
      <c r="M3421" s="39" t="s">
        <v>702</v>
      </c>
      <c r="N3421" s="39">
        <v>21</v>
      </c>
      <c r="O3421" s="39" t="s">
        <v>662</v>
      </c>
      <c r="P3421" s="39">
        <v>79</v>
      </c>
      <c r="Q3421" s="39" t="s">
        <v>643</v>
      </c>
      <c r="R3421" s="39" t="s">
        <v>637</v>
      </c>
      <c r="S3421" s="39">
        <v>2015</v>
      </c>
      <c r="T3421" s="39">
        <v>7</v>
      </c>
      <c r="U3421" s="39" t="s">
        <v>634</v>
      </c>
    </row>
    <row r="3422" spans="2:21" x14ac:dyDescent="0.2">
      <c r="B3422" s="2">
        <v>3</v>
      </c>
      <c r="C3422" s="2">
        <v>3</v>
      </c>
      <c r="D3422" s="2">
        <v>9.6316299103843414E-2</v>
      </c>
      <c r="E3422" s="2">
        <v>0.22734454329264034</v>
      </c>
      <c r="F3422" s="2">
        <v>0.34656154084897084</v>
      </c>
      <c r="G3422" s="2">
        <v>4.9921551515872353E-2</v>
      </c>
      <c r="H3422" s="2">
        <v>0.13251839371469562</v>
      </c>
      <c r="I3422" s="2">
        <v>0.10090540792488309</v>
      </c>
      <c r="J3422" s="2">
        <v>4.64322635990944E-2</v>
      </c>
      <c r="K3422" s="2">
        <v>-12.451025216800058</v>
      </c>
      <c r="L3422" s="2" t="s">
        <v>642</v>
      </c>
      <c r="M3422" s="2" t="s">
        <v>702</v>
      </c>
      <c r="N3422" s="2">
        <v>21</v>
      </c>
      <c r="O3422" s="2" t="s">
        <v>662</v>
      </c>
      <c r="P3422" s="2">
        <v>81</v>
      </c>
      <c r="Q3422" s="2" t="s">
        <v>643</v>
      </c>
      <c r="R3422" s="2" t="s">
        <v>637</v>
      </c>
      <c r="S3422" s="2">
        <v>2004</v>
      </c>
      <c r="T3422" s="2">
        <v>6</v>
      </c>
      <c r="U3422" s="2" t="s">
        <v>634</v>
      </c>
    </row>
    <row r="3423" spans="2:21" x14ac:dyDescent="0.2">
      <c r="B3423" s="2">
        <v>3</v>
      </c>
      <c r="C3423" s="2">
        <v>3</v>
      </c>
      <c r="D3423" s="2">
        <v>2.6565072988701897E-2</v>
      </c>
      <c r="E3423" s="2">
        <v>0.23868664299980877</v>
      </c>
      <c r="F3423" s="2">
        <v>0.45921982153631113</v>
      </c>
      <c r="G3423" s="2">
        <v>9.3317893022258527E-2</v>
      </c>
      <c r="H3423" s="2">
        <v>0.12998898139250667</v>
      </c>
      <c r="I3423" s="2">
        <v>1.7683107618367454E-2</v>
      </c>
      <c r="J3423" s="2">
        <v>3.4538480442045667E-2</v>
      </c>
      <c r="K3423" s="2">
        <v>-12.536647443258991</v>
      </c>
      <c r="L3423" s="2" t="s">
        <v>642</v>
      </c>
      <c r="M3423" s="2" t="s">
        <v>702</v>
      </c>
      <c r="N3423" s="2">
        <v>21</v>
      </c>
      <c r="O3423" s="2" t="s">
        <v>662</v>
      </c>
      <c r="P3423" s="2">
        <v>44</v>
      </c>
      <c r="Q3423" s="2" t="s">
        <v>644</v>
      </c>
      <c r="R3423" s="2" t="s">
        <v>637</v>
      </c>
      <c r="S3423" s="2">
        <v>2007</v>
      </c>
      <c r="T3423" s="2">
        <v>7</v>
      </c>
      <c r="U3423" s="2" t="s">
        <v>634</v>
      </c>
    </row>
    <row r="3424" spans="2:21" x14ac:dyDescent="0.2">
      <c r="B3424" s="2">
        <v>7</v>
      </c>
      <c r="C3424" s="2">
        <v>7</v>
      </c>
      <c r="D3424" s="2">
        <v>8.7191631269884634E-3</v>
      </c>
      <c r="E3424" s="2">
        <v>2.7408550451957815E-3</v>
      </c>
      <c r="F3424" s="2">
        <v>1.5890199249819731E-3</v>
      </c>
      <c r="G3424" s="2">
        <v>1.2323540284631881E-3</v>
      </c>
      <c r="H3424" s="2">
        <v>4.0519475774853835E-3</v>
      </c>
      <c r="I3424" s="2">
        <v>7.1159897991847224E-3</v>
      </c>
      <c r="J3424" s="2">
        <v>0.9745506704977005</v>
      </c>
      <c r="K3424" s="2">
        <v>-14.975351907804882</v>
      </c>
      <c r="L3424" s="2" t="s">
        <v>642</v>
      </c>
      <c r="M3424" s="2" t="s">
        <v>702</v>
      </c>
      <c r="N3424" s="2">
        <v>14</v>
      </c>
      <c r="O3424" s="2" t="s">
        <v>668</v>
      </c>
      <c r="P3424" s="2">
        <v>67</v>
      </c>
      <c r="Q3424" s="2" t="s">
        <v>643</v>
      </c>
      <c r="R3424" s="2" t="s">
        <v>637</v>
      </c>
      <c r="S3424" s="2">
        <v>2005</v>
      </c>
      <c r="T3424" s="2">
        <v>2</v>
      </c>
      <c r="U3424" s="2" t="s">
        <v>633</v>
      </c>
    </row>
    <row r="3425" spans="2:21" x14ac:dyDescent="0.2">
      <c r="B3425" s="39">
        <v>3</v>
      </c>
      <c r="C3425" s="39">
        <v>1</v>
      </c>
      <c r="D3425" s="39">
        <v>4.3519238022574756E-2</v>
      </c>
      <c r="E3425" s="39">
        <v>0.20372450763648198</v>
      </c>
      <c r="F3425" s="39">
        <v>0.32504730788236336</v>
      </c>
      <c r="G3425" s="39">
        <v>9.2431424474674173E-2</v>
      </c>
      <c r="H3425" s="39">
        <v>0.12773770648809885</v>
      </c>
      <c r="I3425" s="39">
        <v>0.14193391298437089</v>
      </c>
      <c r="J3425" s="39">
        <v>6.5605902511435998E-2</v>
      </c>
      <c r="K3425" s="39">
        <v>-13.450127597954669</v>
      </c>
      <c r="L3425" s="39" t="s">
        <v>642</v>
      </c>
      <c r="M3425" s="39" t="s">
        <v>674</v>
      </c>
      <c r="N3425" s="39">
        <v>21</v>
      </c>
      <c r="O3425" s="39" t="s">
        <v>668</v>
      </c>
      <c r="P3425" s="39">
        <v>62</v>
      </c>
      <c r="Q3425" s="39" t="s">
        <v>643</v>
      </c>
      <c r="R3425" s="39" t="s">
        <v>637</v>
      </c>
      <c r="S3425" s="39">
        <v>2007</v>
      </c>
      <c r="T3425" s="39">
        <v>6</v>
      </c>
      <c r="U3425" s="39" t="s">
        <v>634</v>
      </c>
    </row>
    <row r="3426" spans="2:21" x14ac:dyDescent="0.2">
      <c r="B3426" s="2">
        <v>3</v>
      </c>
      <c r="C3426" s="2">
        <v>3</v>
      </c>
      <c r="D3426" s="2">
        <v>4.0812617700496261E-2</v>
      </c>
      <c r="E3426" s="2">
        <v>0.24745905980478858</v>
      </c>
      <c r="F3426" s="2">
        <v>0.30890491608847054</v>
      </c>
      <c r="G3426" s="2">
        <v>9.8021686904577673E-2</v>
      </c>
      <c r="H3426" s="2">
        <v>0.10145383736010748</v>
      </c>
      <c r="I3426" s="2">
        <v>0.136664424320011</v>
      </c>
      <c r="J3426" s="2">
        <v>6.6683457821548442E-2</v>
      </c>
      <c r="K3426" s="2">
        <v>-10.465662902360304</v>
      </c>
      <c r="L3426" s="2" t="s">
        <v>642</v>
      </c>
      <c r="M3426" s="2" t="s">
        <v>702</v>
      </c>
      <c r="N3426" s="2">
        <v>21</v>
      </c>
      <c r="O3426" s="2" t="s">
        <v>668</v>
      </c>
      <c r="P3426" s="2">
        <v>62</v>
      </c>
      <c r="Q3426" s="2" t="s">
        <v>643</v>
      </c>
      <c r="R3426" s="2" t="s">
        <v>637</v>
      </c>
      <c r="S3426" s="2">
        <v>2014</v>
      </c>
      <c r="T3426" s="2">
        <v>6</v>
      </c>
      <c r="U3426" s="2" t="s">
        <v>634</v>
      </c>
    </row>
    <row r="3427" spans="2:21" x14ac:dyDescent="0.2">
      <c r="B3427" s="39">
        <v>2</v>
      </c>
      <c r="C3427" s="39">
        <v>1</v>
      </c>
      <c r="D3427" s="39">
        <v>0.14065813201645483</v>
      </c>
      <c r="E3427" s="39">
        <v>0.84725618748697662</v>
      </c>
      <c r="F3427" s="39">
        <v>9.5427798503861156E-4</v>
      </c>
      <c r="G3427" s="39">
        <v>5.2539739786906393E-3</v>
      </c>
      <c r="H3427" s="39">
        <v>2.3688378628142328E-3</v>
      </c>
      <c r="I3427" s="39">
        <v>1.9845461926040718E-3</v>
      </c>
      <c r="J3427" s="39">
        <v>1.524044477421107E-3</v>
      </c>
      <c r="K3427" s="39">
        <v>-15.876779330707693</v>
      </c>
      <c r="L3427" s="39" t="s">
        <v>642</v>
      </c>
      <c r="M3427" s="39" t="s">
        <v>702</v>
      </c>
      <c r="N3427" s="39">
        <v>67</v>
      </c>
      <c r="O3427" s="39" t="s">
        <v>668</v>
      </c>
      <c r="P3427" s="39">
        <v>77</v>
      </c>
      <c r="Q3427" s="39" t="s">
        <v>643</v>
      </c>
      <c r="R3427" s="39" t="s">
        <v>637</v>
      </c>
      <c r="S3427" s="39">
        <v>2007</v>
      </c>
      <c r="T3427" s="39">
        <v>9</v>
      </c>
      <c r="U3427" s="39" t="s">
        <v>633</v>
      </c>
    </row>
    <row r="3428" spans="2:21" x14ac:dyDescent="0.2">
      <c r="B3428" s="39">
        <v>3</v>
      </c>
      <c r="C3428" s="39">
        <v>2</v>
      </c>
      <c r="D3428" s="39">
        <v>3.9833376969115653E-2</v>
      </c>
      <c r="E3428" s="39">
        <v>0.17880274805360671</v>
      </c>
      <c r="F3428" s="39">
        <v>0.41847612502472592</v>
      </c>
      <c r="G3428" s="39">
        <v>0.15813286668441917</v>
      </c>
      <c r="H3428" s="39">
        <v>0.15909183192430912</v>
      </c>
      <c r="I3428" s="39">
        <v>7.2017479820313465E-3</v>
      </c>
      <c r="J3428" s="39">
        <v>3.846130336179196E-2</v>
      </c>
      <c r="K3428" s="39">
        <v>-19.459052527157375</v>
      </c>
      <c r="L3428" s="39" t="s">
        <v>642</v>
      </c>
      <c r="M3428" s="39" t="s">
        <v>674</v>
      </c>
      <c r="N3428" s="39">
        <v>51</v>
      </c>
      <c r="O3428" s="39" t="s">
        <v>668</v>
      </c>
      <c r="P3428" s="39">
        <v>48</v>
      </c>
      <c r="Q3428" s="39" t="s">
        <v>644</v>
      </c>
      <c r="R3428" s="39" t="s">
        <v>637</v>
      </c>
      <c r="S3428" s="39">
        <v>2011</v>
      </c>
      <c r="T3428" s="39">
        <v>7</v>
      </c>
      <c r="U3428" s="39" t="s">
        <v>633</v>
      </c>
    </row>
    <row r="3429" spans="2:21" x14ac:dyDescent="0.2">
      <c r="B3429" s="2">
        <v>6</v>
      </c>
      <c r="C3429" s="2">
        <v>6</v>
      </c>
      <c r="D3429" s="2">
        <v>1.8737146866115767E-3</v>
      </c>
      <c r="E3429" s="2">
        <v>3.6017212407073265E-3</v>
      </c>
      <c r="F3429" s="2">
        <v>1.0263149761161735E-2</v>
      </c>
      <c r="G3429" s="2">
        <v>3.5236654638159935E-3</v>
      </c>
      <c r="H3429" s="2">
        <v>0.15267148287225912</v>
      </c>
      <c r="I3429" s="2">
        <v>0.82639193777946651</v>
      </c>
      <c r="J3429" s="2">
        <v>1.6743281959776155E-3</v>
      </c>
      <c r="K3429" s="2">
        <v>-18.109011867867959</v>
      </c>
      <c r="L3429" s="2" t="s">
        <v>642</v>
      </c>
      <c r="M3429" s="2" t="s">
        <v>702</v>
      </c>
      <c r="N3429" s="2">
        <v>21</v>
      </c>
      <c r="O3429" s="2" t="s">
        <v>647</v>
      </c>
      <c r="P3429" s="2">
        <v>49</v>
      </c>
      <c r="Q3429" s="2" t="s">
        <v>644</v>
      </c>
      <c r="R3429" s="2" t="s">
        <v>637</v>
      </c>
      <c r="S3429" s="2">
        <v>2005</v>
      </c>
      <c r="T3429" s="2">
        <v>8</v>
      </c>
      <c r="U3429" s="2" t="s">
        <v>633</v>
      </c>
    </row>
    <row r="3430" spans="2:21" x14ac:dyDescent="0.2">
      <c r="B3430" s="39">
        <v>4</v>
      </c>
      <c r="C3430" s="39">
        <v>3</v>
      </c>
      <c r="D3430" s="39">
        <v>3.3937130537171137E-3</v>
      </c>
      <c r="E3430" s="39">
        <v>1.8627218257220399E-2</v>
      </c>
      <c r="F3430" s="39">
        <v>0.15882641819001517</v>
      </c>
      <c r="G3430" s="39">
        <v>0.75885104962624916</v>
      </c>
      <c r="H3430" s="39">
        <v>4.6162495488798833E-2</v>
      </c>
      <c r="I3430" s="39">
        <v>9.5986659458168755E-3</v>
      </c>
      <c r="J3430" s="39">
        <v>4.5404394381825357E-3</v>
      </c>
      <c r="K3430" s="39">
        <v>-19.787656958089539</v>
      </c>
      <c r="L3430" s="39" t="s">
        <v>642</v>
      </c>
      <c r="M3430" s="39" t="s">
        <v>702</v>
      </c>
      <c r="N3430" s="39">
        <v>67</v>
      </c>
      <c r="O3430" s="39" t="s">
        <v>668</v>
      </c>
      <c r="P3430" s="39">
        <v>83</v>
      </c>
      <c r="Q3430" s="39" t="s">
        <v>643</v>
      </c>
      <c r="R3430" s="39" t="s">
        <v>636</v>
      </c>
      <c r="S3430" s="39">
        <v>1996</v>
      </c>
      <c r="T3430" s="39">
        <v>10</v>
      </c>
      <c r="U3430" s="39" t="s">
        <v>634</v>
      </c>
    </row>
    <row r="3431" spans="2:21" x14ac:dyDescent="0.2">
      <c r="B3431" s="2">
        <v>6</v>
      </c>
      <c r="C3431" s="2">
        <v>6</v>
      </c>
      <c r="D3431" s="2">
        <v>3.5187027779604195E-3</v>
      </c>
      <c r="E3431" s="2">
        <v>3.4100709187868147E-3</v>
      </c>
      <c r="F3431" s="2">
        <v>2.60962189628418E-3</v>
      </c>
      <c r="G3431" s="2">
        <v>9.8428251055817338E-4</v>
      </c>
      <c r="H3431" s="2">
        <v>4.9671832367754333E-2</v>
      </c>
      <c r="I3431" s="2">
        <v>0.93879197885676779</v>
      </c>
      <c r="J3431" s="2">
        <v>1.0135106718883739E-3</v>
      </c>
      <c r="K3431" s="2">
        <v>-14.764134692138988</v>
      </c>
      <c r="L3431" s="2" t="s">
        <v>642</v>
      </c>
      <c r="M3431" s="2" t="s">
        <v>702</v>
      </c>
      <c r="N3431" s="2">
        <v>40</v>
      </c>
      <c r="O3431" s="2" t="s">
        <v>668</v>
      </c>
      <c r="P3431" s="2">
        <v>84</v>
      </c>
      <c r="Q3431" s="2" t="s">
        <v>643</v>
      </c>
      <c r="R3431" s="2" t="s">
        <v>637</v>
      </c>
      <c r="S3431" s="2">
        <v>2006</v>
      </c>
      <c r="T3431" s="2">
        <v>8</v>
      </c>
      <c r="U3431" s="2" t="s">
        <v>634</v>
      </c>
    </row>
    <row r="3432" spans="2:21" x14ac:dyDescent="0.2">
      <c r="B3432" s="39">
        <v>2</v>
      </c>
      <c r="C3432" s="39">
        <v>7</v>
      </c>
      <c r="D3432" s="39">
        <v>2.039171175938977E-2</v>
      </c>
      <c r="E3432" s="39">
        <v>0.30657189425810205</v>
      </c>
      <c r="F3432" s="39">
        <v>0.30115507265056751</v>
      </c>
      <c r="G3432" s="39">
        <v>4.9753178306676832E-2</v>
      </c>
      <c r="H3432" s="39">
        <v>0.11174468336811616</v>
      </c>
      <c r="I3432" s="39">
        <v>0.15538251683734208</v>
      </c>
      <c r="J3432" s="39">
        <v>5.5000942819805658E-2</v>
      </c>
      <c r="K3432" s="39">
        <v>-10.347164288287949</v>
      </c>
      <c r="L3432" s="39" t="s">
        <v>642</v>
      </c>
      <c r="M3432" s="39" t="s">
        <v>702</v>
      </c>
      <c r="N3432" s="39">
        <v>21</v>
      </c>
      <c r="O3432" s="39" t="s">
        <v>668</v>
      </c>
      <c r="P3432" s="39">
        <v>72</v>
      </c>
      <c r="Q3432" s="39" t="s">
        <v>643</v>
      </c>
      <c r="R3432" s="39" t="s">
        <v>637</v>
      </c>
      <c r="S3432" s="39">
        <v>2014</v>
      </c>
      <c r="T3432" s="39">
        <v>6</v>
      </c>
      <c r="U3432" s="39" t="s">
        <v>634</v>
      </c>
    </row>
    <row r="3433" spans="2:21" x14ac:dyDescent="0.2">
      <c r="B3433" s="2">
        <v>2</v>
      </c>
      <c r="C3433" s="2">
        <v>2</v>
      </c>
      <c r="D3433" s="2">
        <v>5.3499957612803309E-2</v>
      </c>
      <c r="E3433" s="2">
        <v>0.93439100749537352</v>
      </c>
      <c r="F3433" s="2">
        <v>9.179963742014743E-4</v>
      </c>
      <c r="G3433" s="2">
        <v>4.9967077107721343E-3</v>
      </c>
      <c r="H3433" s="2">
        <v>2.297459351134378E-3</v>
      </c>
      <c r="I3433" s="2">
        <v>2.7934643596403759E-3</v>
      </c>
      <c r="J3433" s="2">
        <v>1.1034070960748588E-3</v>
      </c>
      <c r="K3433" s="2">
        <v>-18.43667730693009</v>
      </c>
      <c r="L3433" s="2" t="s">
        <v>642</v>
      </c>
      <c r="M3433" s="2" t="s">
        <v>705</v>
      </c>
      <c r="N3433" s="2">
        <v>14</v>
      </c>
      <c r="O3433" s="2" t="s">
        <v>662</v>
      </c>
      <c r="P3433" s="2">
        <v>71</v>
      </c>
      <c r="Q3433" s="2" t="s">
        <v>643</v>
      </c>
      <c r="R3433" s="2" t="s">
        <v>637</v>
      </c>
      <c r="S3433" s="2">
        <v>2013</v>
      </c>
      <c r="T3433" s="2">
        <v>9</v>
      </c>
      <c r="U3433" s="2" t="s">
        <v>634</v>
      </c>
    </row>
    <row r="3434" spans="2:21" x14ac:dyDescent="0.2">
      <c r="B3434" s="39">
        <v>3</v>
      </c>
      <c r="C3434" s="39">
        <v>7</v>
      </c>
      <c r="D3434" s="39">
        <v>4.0676764491929376E-2</v>
      </c>
      <c r="E3434" s="39">
        <v>0.20692276583059455</v>
      </c>
      <c r="F3434" s="39">
        <v>0.41544410167549639</v>
      </c>
      <c r="G3434" s="39">
        <v>5.8405568141578552E-2</v>
      </c>
      <c r="H3434" s="39">
        <v>9.3798893717305515E-2</v>
      </c>
      <c r="I3434" s="39">
        <v>0.12647173849386251</v>
      </c>
      <c r="J3434" s="39">
        <v>5.8280167649233085E-2</v>
      </c>
      <c r="K3434" s="39">
        <v>-11.316999462039966</v>
      </c>
      <c r="L3434" s="39" t="s">
        <v>642</v>
      </c>
      <c r="M3434" s="39" t="s">
        <v>702</v>
      </c>
      <c r="N3434" s="39">
        <v>21</v>
      </c>
      <c r="O3434" s="39" t="s">
        <v>662</v>
      </c>
      <c r="P3434" s="39">
        <v>68</v>
      </c>
      <c r="Q3434" s="39" t="s">
        <v>643</v>
      </c>
      <c r="R3434" s="39" t="s">
        <v>637</v>
      </c>
      <c r="S3434" s="39">
        <v>2005</v>
      </c>
      <c r="T3434" s="39">
        <v>6</v>
      </c>
      <c r="U3434" s="39" t="s">
        <v>634</v>
      </c>
    </row>
    <row r="3435" spans="2:21" x14ac:dyDescent="0.2">
      <c r="B3435" s="2">
        <v>6</v>
      </c>
      <c r="C3435" s="2">
        <v>6</v>
      </c>
      <c r="D3435" s="2">
        <v>2.0895359143139067E-3</v>
      </c>
      <c r="E3435" s="2">
        <v>3.0250491840369481E-3</v>
      </c>
      <c r="F3435" s="2">
        <v>5.0048650391079702E-3</v>
      </c>
      <c r="G3435" s="2">
        <v>1.8580319304487309E-3</v>
      </c>
      <c r="H3435" s="2">
        <v>5.3983638314018631E-2</v>
      </c>
      <c r="I3435" s="2">
        <v>0.93251933528591402</v>
      </c>
      <c r="J3435" s="2">
        <v>1.5195443321596575E-3</v>
      </c>
      <c r="K3435" s="2">
        <v>-14.297172307461052</v>
      </c>
      <c r="L3435" s="2" t="s">
        <v>642</v>
      </c>
      <c r="M3435" s="2" t="s">
        <v>702</v>
      </c>
      <c r="N3435" s="2">
        <v>19</v>
      </c>
      <c r="O3435" s="2" t="s">
        <v>662</v>
      </c>
      <c r="P3435" s="2">
        <v>70</v>
      </c>
      <c r="Q3435" s="2" t="s">
        <v>643</v>
      </c>
      <c r="R3435" s="2" t="s">
        <v>637</v>
      </c>
      <c r="S3435" s="2">
        <v>2014</v>
      </c>
      <c r="T3435" s="2">
        <v>8</v>
      </c>
      <c r="U3435" s="2" t="s">
        <v>634</v>
      </c>
    </row>
    <row r="3436" spans="2:21" x14ac:dyDescent="0.2">
      <c r="B3436" s="2">
        <v>6</v>
      </c>
      <c r="C3436" s="2">
        <v>6</v>
      </c>
      <c r="D3436" s="2">
        <v>1.4434515468024071E-3</v>
      </c>
      <c r="E3436" s="2">
        <v>2.0773281774451521E-3</v>
      </c>
      <c r="F3436" s="2">
        <v>9.0973472030603068E-3</v>
      </c>
      <c r="G3436" s="2">
        <v>1.8019832742756144E-3</v>
      </c>
      <c r="H3436" s="2">
        <v>9.2598439201218227E-2</v>
      </c>
      <c r="I3436" s="2">
        <v>0.89019091492114988</v>
      </c>
      <c r="J3436" s="2">
        <v>2.7905356760485967E-3</v>
      </c>
      <c r="K3436" s="2">
        <v>-14.098411188524521</v>
      </c>
      <c r="L3436" s="2" t="s">
        <v>642</v>
      </c>
      <c r="M3436" s="2" t="s">
        <v>702</v>
      </c>
      <c r="N3436" s="2">
        <v>46</v>
      </c>
      <c r="O3436" s="2" t="s">
        <v>668</v>
      </c>
      <c r="P3436" s="2">
        <v>60</v>
      </c>
      <c r="Q3436" s="2" t="s">
        <v>643</v>
      </c>
      <c r="R3436" s="2" t="s">
        <v>637</v>
      </c>
      <c r="S3436" s="2">
        <v>2012</v>
      </c>
      <c r="T3436" s="2">
        <v>8</v>
      </c>
      <c r="U3436" s="2" t="s">
        <v>634</v>
      </c>
    </row>
    <row r="3437" spans="2:21" x14ac:dyDescent="0.2">
      <c r="B3437" s="2">
        <v>4</v>
      </c>
      <c r="C3437" s="2">
        <v>4</v>
      </c>
      <c r="D3437" s="2">
        <v>1.7603015563315534E-3</v>
      </c>
      <c r="E3437" s="2">
        <v>3.090527084947052E-3</v>
      </c>
      <c r="F3437" s="2">
        <v>1.1641917424083393E-2</v>
      </c>
      <c r="G3437" s="2">
        <v>0.97427923782247161</v>
      </c>
      <c r="H3437" s="2">
        <v>4.8401445897259003E-3</v>
      </c>
      <c r="I3437" s="2">
        <v>1.4303912480140898E-3</v>
      </c>
      <c r="J3437" s="2">
        <v>2.9574802744263542E-3</v>
      </c>
      <c r="K3437" s="2">
        <v>-16.618073716253399</v>
      </c>
      <c r="L3437" s="2" t="s">
        <v>642</v>
      </c>
      <c r="M3437" s="2" t="s">
        <v>702</v>
      </c>
      <c r="N3437" s="2">
        <v>21</v>
      </c>
      <c r="O3437" s="2" t="s">
        <v>662</v>
      </c>
      <c r="P3437" s="2">
        <v>109</v>
      </c>
      <c r="Q3437" s="2" t="s">
        <v>641</v>
      </c>
      <c r="R3437" s="2" t="s">
        <v>636</v>
      </c>
      <c r="S3437" s="2">
        <v>2007</v>
      </c>
      <c r="T3437" s="2">
        <v>1</v>
      </c>
      <c r="U3437" s="2" t="s">
        <v>634</v>
      </c>
    </row>
    <row r="3438" spans="2:21" x14ac:dyDescent="0.2">
      <c r="B3438" s="2">
        <v>7</v>
      </c>
      <c r="C3438" s="2">
        <v>7</v>
      </c>
      <c r="D3438" s="2">
        <v>7.6427420157771948E-3</v>
      </c>
      <c r="E3438" s="2">
        <v>1.5958632903003936E-3</v>
      </c>
      <c r="F3438" s="2">
        <v>8.5401751936899951E-4</v>
      </c>
      <c r="G3438" s="2">
        <v>1.0908620785804156E-3</v>
      </c>
      <c r="H3438" s="2">
        <v>2.2005533343011398E-3</v>
      </c>
      <c r="I3438" s="2">
        <v>2.1288006082851255E-3</v>
      </c>
      <c r="J3438" s="2">
        <v>0.98448716115338664</v>
      </c>
      <c r="K3438" s="2">
        <v>-18.441121493170456</v>
      </c>
      <c r="L3438" s="2" t="s">
        <v>642</v>
      </c>
      <c r="M3438" s="2" t="s">
        <v>674</v>
      </c>
      <c r="N3438" s="2">
        <v>14</v>
      </c>
      <c r="O3438" s="2" t="s">
        <v>662</v>
      </c>
      <c r="P3438" s="2">
        <v>44</v>
      </c>
      <c r="Q3438" s="2" t="s">
        <v>644</v>
      </c>
      <c r="R3438" s="2" t="s">
        <v>637</v>
      </c>
      <c r="S3438" s="2">
        <v>2008</v>
      </c>
      <c r="T3438" s="2">
        <v>2</v>
      </c>
      <c r="U3438" s="2" t="s">
        <v>633</v>
      </c>
    </row>
    <row r="3439" spans="2:21" x14ac:dyDescent="0.2">
      <c r="B3439" s="39">
        <v>4</v>
      </c>
      <c r="C3439" s="39">
        <v>3</v>
      </c>
      <c r="D3439" s="39">
        <v>0.14932156077221836</v>
      </c>
      <c r="E3439" s="39">
        <v>0.16843909611132829</v>
      </c>
      <c r="F3439" s="39">
        <v>0.13637453687698339</v>
      </c>
      <c r="G3439" s="39">
        <v>0.18168008427066648</v>
      </c>
      <c r="H3439" s="39">
        <v>0.14415439055331031</v>
      </c>
      <c r="I3439" s="39">
        <v>0.10108866103318929</v>
      </c>
      <c r="J3439" s="39">
        <v>0.11894167038230369</v>
      </c>
      <c r="K3439" s="39">
        <v>-12.891586034119337</v>
      </c>
      <c r="L3439" s="39" t="s">
        <v>642</v>
      </c>
      <c r="M3439" s="39" t="s">
        <v>702</v>
      </c>
      <c r="N3439" s="39">
        <v>46</v>
      </c>
      <c r="O3439" s="39" t="s">
        <v>662</v>
      </c>
      <c r="P3439" s="39">
        <v>115</v>
      </c>
      <c r="Q3439" s="39" t="s">
        <v>641</v>
      </c>
      <c r="R3439" s="39" t="s">
        <v>637</v>
      </c>
      <c r="S3439" s="39">
        <v>2015</v>
      </c>
      <c r="T3439" s="39">
        <v>6</v>
      </c>
      <c r="U3439" s="39" t="s">
        <v>634</v>
      </c>
    </row>
    <row r="3440" spans="2:21" x14ac:dyDescent="0.2">
      <c r="B3440" s="39">
        <v>2</v>
      </c>
      <c r="C3440" s="39">
        <v>3</v>
      </c>
      <c r="D3440" s="39">
        <v>3.9052828774846497E-2</v>
      </c>
      <c r="E3440" s="39">
        <v>0.44720587178993748</v>
      </c>
      <c r="F3440" s="39">
        <v>0.27223388420352773</v>
      </c>
      <c r="G3440" s="39">
        <v>3.9034291269489936E-2</v>
      </c>
      <c r="H3440" s="39">
        <v>0.10221781668323604</v>
      </c>
      <c r="I3440" s="39">
        <v>8.1228057330542447E-2</v>
      </c>
      <c r="J3440" s="39">
        <v>1.902724994841978E-2</v>
      </c>
      <c r="K3440" s="39">
        <v>-14.884040124279549</v>
      </c>
      <c r="L3440" s="39" t="s">
        <v>642</v>
      </c>
      <c r="M3440" s="39" t="s">
        <v>702</v>
      </c>
      <c r="N3440" s="39">
        <v>17</v>
      </c>
      <c r="O3440" s="39" t="s">
        <v>668</v>
      </c>
      <c r="P3440" s="39">
        <v>84</v>
      </c>
      <c r="Q3440" s="39" t="s">
        <v>643</v>
      </c>
      <c r="R3440" s="39" t="s">
        <v>637</v>
      </c>
      <c r="S3440" s="39">
        <v>2013</v>
      </c>
      <c r="T3440" s="39">
        <v>7</v>
      </c>
      <c r="U3440" s="39" t="s">
        <v>634</v>
      </c>
    </row>
    <row r="3441" spans="2:21" x14ac:dyDescent="0.2">
      <c r="B3441" s="39">
        <v>1</v>
      </c>
      <c r="C3441" s="39">
        <v>2</v>
      </c>
      <c r="D3441" s="39">
        <v>0.4331862851460081</v>
      </c>
      <c r="E3441" s="39">
        <v>5.8421657181375097E-2</v>
      </c>
      <c r="F3441" s="39">
        <v>0.12065173720850621</v>
      </c>
      <c r="G3441" s="39">
        <v>6.2379671539792569E-2</v>
      </c>
      <c r="H3441" s="39">
        <v>8.9236868501865504E-2</v>
      </c>
      <c r="I3441" s="39">
        <v>0.15288716097885935</v>
      </c>
      <c r="J3441" s="39">
        <v>8.3236619443593118E-2</v>
      </c>
      <c r="K3441" s="39">
        <v>-17.026490596178551</v>
      </c>
      <c r="L3441" s="39" t="s">
        <v>642</v>
      </c>
      <c r="M3441" s="39" t="s">
        <v>702</v>
      </c>
      <c r="N3441" s="39">
        <v>14</v>
      </c>
      <c r="O3441" s="39" t="s">
        <v>662</v>
      </c>
      <c r="P3441" s="39">
        <v>18</v>
      </c>
      <c r="Q3441" s="39" t="s">
        <v>642</v>
      </c>
      <c r="R3441" s="39" t="s">
        <v>636</v>
      </c>
      <c r="S3441" s="39">
        <v>2006</v>
      </c>
      <c r="T3441" s="39">
        <v>6</v>
      </c>
      <c r="U3441" s="39" t="s">
        <v>633</v>
      </c>
    </row>
    <row r="3442" spans="2:21" x14ac:dyDescent="0.2">
      <c r="B3442" s="39">
        <v>3</v>
      </c>
      <c r="C3442" s="39">
        <v>2</v>
      </c>
      <c r="D3442" s="39">
        <v>8.6870875123153418E-2</v>
      </c>
      <c r="E3442" s="39">
        <v>0.2202389734339622</v>
      </c>
      <c r="F3442" s="39">
        <v>0.30276923413350465</v>
      </c>
      <c r="G3442" s="39">
        <v>6.8688170237694787E-2</v>
      </c>
      <c r="H3442" s="39">
        <v>8.547845133145815E-2</v>
      </c>
      <c r="I3442" s="39">
        <v>0.1327754074871734</v>
      </c>
      <c r="J3442" s="39">
        <v>0.10317888825305338</v>
      </c>
      <c r="K3442" s="39">
        <v>-14.94593866419004</v>
      </c>
      <c r="L3442" s="39" t="s">
        <v>642</v>
      </c>
      <c r="M3442" s="39" t="s">
        <v>674</v>
      </c>
      <c r="N3442" s="39">
        <v>21</v>
      </c>
      <c r="O3442" s="39" t="s">
        <v>668</v>
      </c>
      <c r="P3442" s="39">
        <v>32</v>
      </c>
      <c r="Q3442" s="39" t="s">
        <v>642</v>
      </c>
      <c r="R3442" s="39" t="s">
        <v>637</v>
      </c>
      <c r="S3442" s="39">
        <v>2011</v>
      </c>
      <c r="T3442" s="39">
        <v>6</v>
      </c>
      <c r="U3442" s="39" t="s">
        <v>634</v>
      </c>
    </row>
    <row r="3443" spans="2:21" x14ac:dyDescent="0.2">
      <c r="B3443" s="2">
        <v>1</v>
      </c>
      <c r="C3443" s="2">
        <v>1</v>
      </c>
      <c r="D3443" s="2">
        <v>0.46273836869586232</v>
      </c>
      <c r="E3443" s="2">
        <v>0.41818877083409728</v>
      </c>
      <c r="F3443" s="2">
        <v>5.4141212349705595E-3</v>
      </c>
      <c r="G3443" s="2">
        <v>8.6555320587727216E-3</v>
      </c>
      <c r="H3443" s="2">
        <v>7.7251444941384365E-3</v>
      </c>
      <c r="I3443" s="2">
        <v>1.0045485993635171E-2</v>
      </c>
      <c r="J3443" s="2">
        <v>8.7232576688523356E-2</v>
      </c>
      <c r="K3443" s="2">
        <v>-22.486113074896011</v>
      </c>
      <c r="L3443" s="2" t="s">
        <v>642</v>
      </c>
      <c r="M3443" s="2" t="s">
        <v>702</v>
      </c>
      <c r="N3443" s="2">
        <v>14</v>
      </c>
      <c r="O3443" s="2" t="s">
        <v>668</v>
      </c>
      <c r="P3443" s="2">
        <v>123</v>
      </c>
      <c r="Q3443" s="2" t="s">
        <v>639</v>
      </c>
      <c r="R3443" s="2" t="s">
        <v>636</v>
      </c>
      <c r="S3443" s="2">
        <v>2002</v>
      </c>
      <c r="T3443" s="2">
        <v>12</v>
      </c>
      <c r="U3443" s="2" t="s">
        <v>634</v>
      </c>
    </row>
    <row r="3444" spans="2:21" x14ac:dyDescent="0.2">
      <c r="B3444" s="39">
        <v>3</v>
      </c>
      <c r="C3444" s="39">
        <v>2</v>
      </c>
      <c r="D3444" s="39">
        <v>0.25694662352757658</v>
      </c>
      <c r="E3444" s="39">
        <v>4.9516273937994154E-2</v>
      </c>
      <c r="F3444" s="39">
        <v>0.33264528279894023</v>
      </c>
      <c r="G3444" s="39">
        <v>6.2809016242824603E-2</v>
      </c>
      <c r="H3444" s="39">
        <v>3.8401060893788641E-2</v>
      </c>
      <c r="I3444" s="39">
        <v>7.2529459198071924E-2</v>
      </c>
      <c r="J3444" s="39">
        <v>0.18715228340080386</v>
      </c>
      <c r="K3444" s="39">
        <v>-16.571156914933432</v>
      </c>
      <c r="L3444" s="39" t="s">
        <v>642</v>
      </c>
      <c r="M3444" s="39" t="s">
        <v>674</v>
      </c>
      <c r="N3444" s="39">
        <v>19</v>
      </c>
      <c r="O3444" s="39" t="s">
        <v>668</v>
      </c>
      <c r="P3444" s="39">
        <v>30</v>
      </c>
      <c r="Q3444" s="39" t="s">
        <v>642</v>
      </c>
      <c r="R3444" s="39" t="s">
        <v>637</v>
      </c>
      <c r="S3444" s="39">
        <v>2012</v>
      </c>
      <c r="T3444" s="39">
        <v>6</v>
      </c>
      <c r="U3444" s="39" t="s">
        <v>634</v>
      </c>
    </row>
    <row r="3445" spans="2:21" x14ac:dyDescent="0.2">
      <c r="B3445" s="39">
        <v>7</v>
      </c>
      <c r="C3445" s="39">
        <v>2</v>
      </c>
      <c r="D3445" s="39">
        <v>0.1143143553094887</v>
      </c>
      <c r="E3445" s="39">
        <v>8.0824914559873881E-2</v>
      </c>
      <c r="F3445" s="39">
        <v>0.19025661800534868</v>
      </c>
      <c r="G3445" s="39">
        <v>4.37800207903941E-2</v>
      </c>
      <c r="H3445" s="39">
        <v>8.883232086524484E-2</v>
      </c>
      <c r="I3445" s="39">
        <v>3.1129951099217287E-2</v>
      </c>
      <c r="J3445" s="39">
        <v>0.45086181937043251</v>
      </c>
      <c r="K3445" s="39">
        <v>-15.63865016529099</v>
      </c>
      <c r="L3445" s="39" t="s">
        <v>642</v>
      </c>
      <c r="M3445" s="39" t="s">
        <v>702</v>
      </c>
      <c r="N3445" s="39">
        <v>20</v>
      </c>
      <c r="O3445" s="39" t="s">
        <v>668</v>
      </c>
      <c r="P3445" s="39">
        <v>10</v>
      </c>
      <c r="Q3445" s="39" t="s">
        <v>642</v>
      </c>
      <c r="R3445" s="39" t="s">
        <v>637</v>
      </c>
      <c r="S3445" s="39">
        <v>2012</v>
      </c>
      <c r="T3445" s="39">
        <v>6</v>
      </c>
      <c r="U3445" s="39" t="s">
        <v>634</v>
      </c>
    </row>
    <row r="3446" spans="2:21" x14ac:dyDescent="0.2">
      <c r="B3446" s="2">
        <v>3</v>
      </c>
      <c r="C3446" s="2">
        <v>3</v>
      </c>
      <c r="D3446" s="2">
        <v>1.0577678156739156E-2</v>
      </c>
      <c r="E3446" s="2">
        <v>0.25746928775400552</v>
      </c>
      <c r="F3446" s="2">
        <v>0.50772694936480944</v>
      </c>
      <c r="G3446" s="2">
        <v>8.2172832578082583E-2</v>
      </c>
      <c r="H3446" s="2">
        <v>0.11070639574531695</v>
      </c>
      <c r="I3446" s="2">
        <v>1.8521416320234328E-2</v>
      </c>
      <c r="J3446" s="2">
        <v>1.2825440080811929E-2</v>
      </c>
      <c r="K3446" s="2">
        <v>-11.601998886098094</v>
      </c>
      <c r="L3446" s="2" t="s">
        <v>642</v>
      </c>
      <c r="M3446" s="2" t="s">
        <v>702</v>
      </c>
      <c r="N3446" s="2">
        <v>21</v>
      </c>
      <c r="O3446" s="2" t="s">
        <v>662</v>
      </c>
      <c r="P3446" s="2">
        <v>66</v>
      </c>
      <c r="Q3446" s="2" t="s">
        <v>643</v>
      </c>
      <c r="R3446" s="2" t="s">
        <v>637</v>
      </c>
      <c r="S3446" s="2">
        <v>2012</v>
      </c>
      <c r="T3446" s="2">
        <v>7</v>
      </c>
      <c r="U3446" s="2" t="s">
        <v>634</v>
      </c>
    </row>
    <row r="3447" spans="2:21" x14ac:dyDescent="0.2">
      <c r="B3447" s="39">
        <v>5</v>
      </c>
      <c r="C3447" s="39">
        <v>2</v>
      </c>
      <c r="D3447" s="39">
        <v>0.17625904851308571</v>
      </c>
      <c r="E3447" s="39">
        <v>0.21389215500660733</v>
      </c>
      <c r="F3447" s="39">
        <v>0.12991660494644516</v>
      </c>
      <c r="G3447" s="39">
        <v>7.6000995576687769E-2</v>
      </c>
      <c r="H3447" s="39">
        <v>0.22481882402187359</v>
      </c>
      <c r="I3447" s="39">
        <v>2.3176156817985842E-2</v>
      </c>
      <c r="J3447" s="39">
        <v>0.15593621511731459</v>
      </c>
      <c r="K3447" s="39">
        <v>-19.230191391098256</v>
      </c>
      <c r="L3447" s="39" t="s">
        <v>642</v>
      </c>
      <c r="M3447" s="39" t="s">
        <v>702</v>
      </c>
      <c r="N3447" s="39">
        <v>53</v>
      </c>
      <c r="O3447" s="39" t="s">
        <v>668</v>
      </c>
      <c r="P3447" s="39">
        <v>44</v>
      </c>
      <c r="Q3447" s="39" t="s">
        <v>644</v>
      </c>
      <c r="R3447" s="39" t="s">
        <v>636</v>
      </c>
      <c r="S3447" s="39">
        <v>2008</v>
      </c>
      <c r="T3447" s="39">
        <v>7</v>
      </c>
      <c r="U3447" s="39" t="s">
        <v>633</v>
      </c>
    </row>
    <row r="3448" spans="2:21" x14ac:dyDescent="0.2">
      <c r="B3448" s="39">
        <v>1</v>
      </c>
      <c r="C3448" s="39">
        <v>4</v>
      </c>
      <c r="D3448" s="39">
        <v>0.26158400838900442</v>
      </c>
      <c r="E3448" s="39">
        <v>0.11907480582017645</v>
      </c>
      <c r="F3448" s="39">
        <v>0.13843710923582275</v>
      </c>
      <c r="G3448" s="39">
        <v>7.1252586314615091E-2</v>
      </c>
      <c r="H3448" s="39">
        <v>9.5165796956458326E-2</v>
      </c>
      <c r="I3448" s="39">
        <v>0.1839307486584886</v>
      </c>
      <c r="J3448" s="39">
        <v>0.13055494462543429</v>
      </c>
      <c r="K3448" s="39">
        <v>-13.697906196581512</v>
      </c>
      <c r="L3448" s="39" t="s">
        <v>642</v>
      </c>
      <c r="M3448" s="39" t="s">
        <v>702</v>
      </c>
      <c r="N3448" s="39">
        <v>46</v>
      </c>
      <c r="O3448" s="39" t="s">
        <v>662</v>
      </c>
      <c r="P3448" s="39">
        <v>32</v>
      </c>
      <c r="Q3448" s="39" t="s">
        <v>642</v>
      </c>
      <c r="R3448" s="39" t="s">
        <v>637</v>
      </c>
      <c r="S3448" s="39">
        <v>2015</v>
      </c>
      <c r="T3448" s="39">
        <v>6</v>
      </c>
      <c r="U3448" s="39" t="s">
        <v>633</v>
      </c>
    </row>
    <row r="3449" spans="2:21" x14ac:dyDescent="0.2">
      <c r="B3449" s="39">
        <v>2</v>
      </c>
      <c r="C3449" s="39">
        <v>5</v>
      </c>
      <c r="D3449" s="39">
        <v>0.16324496710488012</v>
      </c>
      <c r="E3449" s="39">
        <v>0.41654297823737807</v>
      </c>
      <c r="F3449" s="39">
        <v>9.5725354833474122E-2</v>
      </c>
      <c r="G3449" s="39">
        <v>3.9688395672762465E-2</v>
      </c>
      <c r="H3449" s="39">
        <v>8.0249412677657173E-2</v>
      </c>
      <c r="I3449" s="39">
        <v>0.1025134264513209</v>
      </c>
      <c r="J3449" s="39">
        <v>0.10203546502252714</v>
      </c>
      <c r="K3449" s="39">
        <v>-14.703459352988807</v>
      </c>
      <c r="L3449" s="39" t="s">
        <v>642</v>
      </c>
      <c r="M3449" s="39" t="s">
        <v>702</v>
      </c>
      <c r="N3449" s="39">
        <v>98</v>
      </c>
      <c r="O3449" s="39" t="s">
        <v>668</v>
      </c>
      <c r="P3449" s="39">
        <v>94</v>
      </c>
      <c r="Q3449" s="39" t="s">
        <v>643</v>
      </c>
      <c r="R3449" s="39" t="s">
        <v>636</v>
      </c>
      <c r="S3449" s="39">
        <v>2013</v>
      </c>
      <c r="T3449" s="39">
        <v>6</v>
      </c>
      <c r="U3449" s="39" t="s">
        <v>633</v>
      </c>
    </row>
    <row r="3450" spans="2:21" x14ac:dyDescent="0.2">
      <c r="B3450" s="39">
        <v>3</v>
      </c>
      <c r="C3450" s="39">
        <v>4</v>
      </c>
      <c r="D3450" s="39">
        <v>2.887199817563153E-2</v>
      </c>
      <c r="E3450" s="39">
        <v>0.34204869463708359</v>
      </c>
      <c r="F3450" s="39">
        <v>0.36001551209391569</v>
      </c>
      <c r="G3450" s="39">
        <v>9.8851522554160409E-2</v>
      </c>
      <c r="H3450" s="39">
        <v>0.1367765945617011</v>
      </c>
      <c r="I3450" s="39">
        <v>1.4839561413773635E-2</v>
      </c>
      <c r="J3450" s="39">
        <v>1.8596116563733976E-2</v>
      </c>
      <c r="K3450" s="39">
        <v>-14.688101583516815</v>
      </c>
      <c r="L3450" s="39" t="s">
        <v>642</v>
      </c>
      <c r="M3450" s="39" t="s">
        <v>702</v>
      </c>
      <c r="N3450" s="39">
        <v>21</v>
      </c>
      <c r="O3450" s="39" t="s">
        <v>668</v>
      </c>
      <c r="P3450" s="39">
        <v>112</v>
      </c>
      <c r="Q3450" s="39" t="s">
        <v>641</v>
      </c>
      <c r="R3450" s="39" t="s">
        <v>636</v>
      </c>
      <c r="S3450" s="39">
        <v>2004</v>
      </c>
      <c r="T3450" s="39">
        <v>7</v>
      </c>
      <c r="U3450" s="39" t="s">
        <v>634</v>
      </c>
    </row>
    <row r="3451" spans="2:21" x14ac:dyDescent="0.2">
      <c r="B3451" s="39">
        <v>1</v>
      </c>
      <c r="C3451" s="39">
        <v>6</v>
      </c>
      <c r="D3451" s="39">
        <v>0.33523989336365784</v>
      </c>
      <c r="E3451" s="39">
        <v>2.2981716916111349E-2</v>
      </c>
      <c r="F3451" s="39">
        <v>0.16047815865069218</v>
      </c>
      <c r="G3451" s="39">
        <v>3.5998260147082635E-2</v>
      </c>
      <c r="H3451" s="39">
        <v>9.0091196441527327E-2</v>
      </c>
      <c r="I3451" s="39">
        <v>0.31289202855833576</v>
      </c>
      <c r="J3451" s="39">
        <v>4.2318745922592965E-2</v>
      </c>
      <c r="K3451" s="39">
        <v>-26.386138583280605</v>
      </c>
      <c r="L3451" s="39" t="s">
        <v>642</v>
      </c>
      <c r="M3451" s="39" t="s">
        <v>707</v>
      </c>
      <c r="N3451" s="39">
        <v>17</v>
      </c>
      <c r="O3451" s="39" t="s">
        <v>647</v>
      </c>
      <c r="P3451" s="39">
        <v>18</v>
      </c>
      <c r="Q3451" s="39" t="s">
        <v>642</v>
      </c>
      <c r="R3451" s="39" t="s">
        <v>637</v>
      </c>
      <c r="S3451" s="39">
        <v>1997</v>
      </c>
      <c r="T3451" s="39">
        <v>6</v>
      </c>
      <c r="U3451" s="39" t="s">
        <v>633</v>
      </c>
    </row>
    <row r="3452" spans="2:21" x14ac:dyDescent="0.2">
      <c r="B3452" s="2">
        <v>3</v>
      </c>
      <c r="C3452" s="2">
        <v>3</v>
      </c>
      <c r="D3452" s="2">
        <v>5.9941491957286926E-3</v>
      </c>
      <c r="E3452" s="2">
        <v>0.35534776947309665</v>
      </c>
      <c r="F3452" s="2">
        <v>0.42191245681593331</v>
      </c>
      <c r="G3452" s="2">
        <v>5.2516198565355464E-2</v>
      </c>
      <c r="H3452" s="2">
        <v>0.1236638183025853</v>
      </c>
      <c r="I3452" s="2">
        <v>2.8375455671423334E-2</v>
      </c>
      <c r="J3452" s="2">
        <v>1.2190151975877179E-2</v>
      </c>
      <c r="K3452" s="2">
        <v>-11.921875584033046</v>
      </c>
      <c r="L3452" s="2" t="s">
        <v>642</v>
      </c>
      <c r="M3452" s="2" t="s">
        <v>702</v>
      </c>
      <c r="N3452" s="2">
        <v>21</v>
      </c>
      <c r="O3452" s="2" t="s">
        <v>662</v>
      </c>
      <c r="P3452" s="2">
        <v>72</v>
      </c>
      <c r="Q3452" s="2" t="s">
        <v>643</v>
      </c>
      <c r="R3452" s="2" t="s">
        <v>637</v>
      </c>
      <c r="S3452" s="2">
        <v>2004</v>
      </c>
      <c r="T3452" s="2">
        <v>7</v>
      </c>
      <c r="U3452" s="2" t="s">
        <v>634</v>
      </c>
    </row>
    <row r="3453" spans="2:21" x14ac:dyDescent="0.2">
      <c r="B3453" s="39">
        <v>2</v>
      </c>
      <c r="C3453" s="39">
        <v>1</v>
      </c>
      <c r="D3453" s="39">
        <v>0.1727133877741539</v>
      </c>
      <c r="E3453" s="39">
        <v>0.23749904561578061</v>
      </c>
      <c r="F3453" s="39">
        <v>0.16611000331142114</v>
      </c>
      <c r="G3453" s="39">
        <v>5.5419516575169678E-2</v>
      </c>
      <c r="H3453" s="39">
        <v>8.5696967025578968E-2</v>
      </c>
      <c r="I3453" s="39">
        <v>0.15161508800366499</v>
      </c>
      <c r="J3453" s="39">
        <v>0.13094599169423091</v>
      </c>
      <c r="K3453" s="39">
        <v>-14.153111015536375</v>
      </c>
      <c r="L3453" s="39" t="s">
        <v>642</v>
      </c>
      <c r="M3453" s="39" t="s">
        <v>702</v>
      </c>
      <c r="N3453" s="39">
        <v>98</v>
      </c>
      <c r="O3453" s="39" t="s">
        <v>662</v>
      </c>
      <c r="P3453" s="39">
        <v>83</v>
      </c>
      <c r="Q3453" s="39" t="s">
        <v>643</v>
      </c>
      <c r="R3453" s="39" t="s">
        <v>637</v>
      </c>
      <c r="S3453" s="39">
        <v>2006</v>
      </c>
      <c r="T3453" s="39">
        <v>6</v>
      </c>
      <c r="U3453" s="39" t="s">
        <v>633</v>
      </c>
    </row>
    <row r="3454" spans="2:21" x14ac:dyDescent="0.2">
      <c r="B3454" s="39">
        <v>1</v>
      </c>
      <c r="C3454" s="39">
        <v>5</v>
      </c>
      <c r="D3454" s="39">
        <v>0.19904490997822996</v>
      </c>
      <c r="E3454" s="39">
        <v>0.15024407891850233</v>
      </c>
      <c r="F3454" s="39">
        <v>0.17314291413386321</v>
      </c>
      <c r="G3454" s="39">
        <v>8.4547659619530938E-2</v>
      </c>
      <c r="H3454" s="39">
        <v>0.17144677332372643</v>
      </c>
      <c r="I3454" s="39">
        <v>0.10999819776165844</v>
      </c>
      <c r="J3454" s="39">
        <v>0.11157546626448876</v>
      </c>
      <c r="K3454" s="39">
        <v>-13.0487716083114</v>
      </c>
      <c r="L3454" s="39" t="s">
        <v>642</v>
      </c>
      <c r="M3454" s="39" t="s">
        <v>702</v>
      </c>
      <c r="N3454" s="39">
        <v>46</v>
      </c>
      <c r="O3454" s="39" t="s">
        <v>662</v>
      </c>
      <c r="P3454" s="39">
        <v>66</v>
      </c>
      <c r="Q3454" s="39" t="s">
        <v>643</v>
      </c>
      <c r="R3454" s="39" t="s">
        <v>637</v>
      </c>
      <c r="S3454" s="39">
        <v>2008</v>
      </c>
      <c r="T3454" s="39">
        <v>6</v>
      </c>
      <c r="U3454" s="39" t="s">
        <v>633</v>
      </c>
    </row>
    <row r="3455" spans="2:21" x14ac:dyDescent="0.2">
      <c r="B3455" s="39">
        <v>1</v>
      </c>
      <c r="C3455" s="39">
        <v>2</v>
      </c>
      <c r="D3455" s="39">
        <v>0.18709580821350624</v>
      </c>
      <c r="E3455" s="39">
        <v>0.18675597813055489</v>
      </c>
      <c r="F3455" s="39">
        <v>0.16209936776456987</v>
      </c>
      <c r="G3455" s="39">
        <v>9.8718683499501927E-2</v>
      </c>
      <c r="H3455" s="39">
        <v>0.11844165007015917</v>
      </c>
      <c r="I3455" s="39">
        <v>0.12981774174201</v>
      </c>
      <c r="J3455" s="39">
        <v>0.11707077057969784</v>
      </c>
      <c r="K3455" s="39">
        <v>-15.26394508324811</v>
      </c>
      <c r="L3455" s="39" t="s">
        <v>642</v>
      </c>
      <c r="M3455" s="39" t="s">
        <v>702</v>
      </c>
      <c r="N3455" s="39">
        <v>19</v>
      </c>
      <c r="O3455" s="39" t="s">
        <v>668</v>
      </c>
      <c r="P3455" s="39">
        <v>102</v>
      </c>
      <c r="Q3455" s="39" t="s">
        <v>641</v>
      </c>
      <c r="R3455" s="39" t="s">
        <v>636</v>
      </c>
      <c r="S3455" s="39">
        <v>2014</v>
      </c>
      <c r="T3455" s="39">
        <v>6</v>
      </c>
      <c r="U3455" s="39" t="s">
        <v>634</v>
      </c>
    </row>
    <row r="3456" spans="2:21" x14ac:dyDescent="0.2">
      <c r="B3456" s="2">
        <v>7</v>
      </c>
      <c r="C3456" s="2">
        <v>7</v>
      </c>
      <c r="D3456" s="2">
        <v>1.7706430080913888E-3</v>
      </c>
      <c r="E3456" s="2">
        <v>6.3143046881208023E-3</v>
      </c>
      <c r="F3456" s="2">
        <v>1.3147333785529697E-2</v>
      </c>
      <c r="G3456" s="2">
        <v>2.7444889633561854E-3</v>
      </c>
      <c r="H3456" s="2">
        <v>3.0923946323330523E-3</v>
      </c>
      <c r="I3456" s="2">
        <v>0.16506763634650887</v>
      </c>
      <c r="J3456" s="2">
        <v>0.80786319857606004</v>
      </c>
      <c r="K3456" s="2">
        <v>-13.850493432350589</v>
      </c>
      <c r="L3456" s="2" t="s">
        <v>642</v>
      </c>
      <c r="M3456" s="2" t="s">
        <v>702</v>
      </c>
      <c r="N3456" s="2">
        <v>21</v>
      </c>
      <c r="O3456" s="2" t="s">
        <v>668</v>
      </c>
      <c r="P3456" s="2">
        <v>43</v>
      </c>
      <c r="Q3456" s="2" t="s">
        <v>644</v>
      </c>
      <c r="R3456" s="2" t="s">
        <v>637</v>
      </c>
      <c r="S3456" s="2">
        <v>2013</v>
      </c>
      <c r="T3456" s="2">
        <v>11</v>
      </c>
      <c r="U3456" s="2" t="s">
        <v>634</v>
      </c>
    </row>
    <row r="3457" spans="2:21" x14ac:dyDescent="0.2">
      <c r="B3457" s="39">
        <v>3</v>
      </c>
      <c r="C3457" s="39">
        <v>4</v>
      </c>
      <c r="D3457" s="39">
        <v>1.1323103376519716E-2</v>
      </c>
      <c r="E3457" s="39">
        <v>0.29280758107170513</v>
      </c>
      <c r="F3457" s="39">
        <v>0.45505681468507936</v>
      </c>
      <c r="G3457" s="39">
        <v>0.10343157959765489</v>
      </c>
      <c r="H3457" s="39">
        <v>8.752477571367405E-2</v>
      </c>
      <c r="I3457" s="39">
        <v>3.4418475742811157E-2</v>
      </c>
      <c r="J3457" s="39">
        <v>1.5437669812555671E-2</v>
      </c>
      <c r="K3457" s="39">
        <v>-10.989388109888081</v>
      </c>
      <c r="L3457" s="39" t="s">
        <v>642</v>
      </c>
      <c r="M3457" s="39" t="s">
        <v>702</v>
      </c>
      <c r="N3457" s="39">
        <v>21</v>
      </c>
      <c r="O3457" s="39" t="s">
        <v>668</v>
      </c>
      <c r="P3457" s="39">
        <v>62</v>
      </c>
      <c r="Q3457" s="39" t="s">
        <v>643</v>
      </c>
      <c r="R3457" s="39" t="s">
        <v>637</v>
      </c>
      <c r="S3457" s="39">
        <v>2014</v>
      </c>
      <c r="T3457" s="39">
        <v>7</v>
      </c>
      <c r="U3457" s="39" t="s">
        <v>634</v>
      </c>
    </row>
    <row r="3458" spans="2:21" x14ac:dyDescent="0.2">
      <c r="B3458" s="39">
        <v>3</v>
      </c>
      <c r="C3458" s="39">
        <v>7</v>
      </c>
      <c r="D3458" s="39">
        <v>2.5823136894325315E-2</v>
      </c>
      <c r="E3458" s="39">
        <v>0.22879513719520922</v>
      </c>
      <c r="F3458" s="39">
        <v>0.41080676033808666</v>
      </c>
      <c r="G3458" s="39">
        <v>5.3549895400462948E-2</v>
      </c>
      <c r="H3458" s="39">
        <v>0.11886008505977984</v>
      </c>
      <c r="I3458" s="39">
        <v>9.4679996157823104E-2</v>
      </c>
      <c r="J3458" s="39">
        <v>6.7484988954312958E-2</v>
      </c>
      <c r="K3458" s="39">
        <v>-12.453910123894282</v>
      </c>
      <c r="L3458" s="39" t="s">
        <v>642</v>
      </c>
      <c r="M3458" s="39" t="s">
        <v>702</v>
      </c>
      <c r="N3458" s="39">
        <v>21</v>
      </c>
      <c r="O3458" s="39" t="s">
        <v>662</v>
      </c>
      <c r="P3458" s="39">
        <v>60</v>
      </c>
      <c r="Q3458" s="39" t="s">
        <v>643</v>
      </c>
      <c r="R3458" s="39" t="s">
        <v>636</v>
      </c>
      <c r="S3458" s="39">
        <v>2005</v>
      </c>
      <c r="T3458" s="39">
        <v>6</v>
      </c>
      <c r="U3458" s="39" t="s">
        <v>634</v>
      </c>
    </row>
    <row r="3459" spans="2:21" x14ac:dyDescent="0.2">
      <c r="B3459" s="2">
        <v>2</v>
      </c>
      <c r="C3459" s="2">
        <v>2</v>
      </c>
      <c r="D3459" s="2">
        <v>5.8546208680748134E-2</v>
      </c>
      <c r="E3459" s="2">
        <v>0.92152832117497907</v>
      </c>
      <c r="F3459" s="2">
        <v>3.611761722367417E-3</v>
      </c>
      <c r="G3459" s="2">
        <v>9.9245017136740821E-3</v>
      </c>
      <c r="H3459" s="2">
        <v>3.4227191360078567E-3</v>
      </c>
      <c r="I3459" s="2">
        <v>1.6657443746064138E-3</v>
      </c>
      <c r="J3459" s="2">
        <v>1.3007431976171568E-3</v>
      </c>
      <c r="K3459" s="2">
        <v>-14.829349152002747</v>
      </c>
      <c r="L3459" s="2" t="s">
        <v>642</v>
      </c>
      <c r="M3459" s="2" t="s">
        <v>702</v>
      </c>
      <c r="N3459" s="2">
        <v>21</v>
      </c>
      <c r="O3459" s="2" t="s">
        <v>662</v>
      </c>
      <c r="P3459" s="2">
        <v>66</v>
      </c>
      <c r="Q3459" s="2" t="s">
        <v>642</v>
      </c>
      <c r="R3459" s="2" t="s">
        <v>637</v>
      </c>
      <c r="S3459" s="2">
        <v>2007</v>
      </c>
      <c r="T3459" s="2">
        <v>9</v>
      </c>
      <c r="U3459" s="2" t="s">
        <v>634</v>
      </c>
    </row>
    <row r="3460" spans="2:21" x14ac:dyDescent="0.2">
      <c r="B3460" s="2">
        <v>3</v>
      </c>
      <c r="C3460" s="2">
        <v>3</v>
      </c>
      <c r="D3460" s="2">
        <v>8.3529558661657021E-3</v>
      </c>
      <c r="E3460" s="2">
        <v>0.3957739550676781</v>
      </c>
      <c r="F3460" s="2">
        <v>0.41920498768243425</v>
      </c>
      <c r="G3460" s="2">
        <v>3.887089825680054E-2</v>
      </c>
      <c r="H3460" s="2">
        <v>8.7848260455814023E-2</v>
      </c>
      <c r="I3460" s="2">
        <v>3.5702632467186621E-2</v>
      </c>
      <c r="J3460" s="2">
        <v>1.4246310203920656E-2</v>
      </c>
      <c r="K3460" s="2">
        <v>-11.645368362793985</v>
      </c>
      <c r="L3460" s="2" t="s">
        <v>642</v>
      </c>
      <c r="M3460" s="2" t="s">
        <v>702</v>
      </c>
      <c r="N3460" s="2">
        <v>21</v>
      </c>
      <c r="O3460" s="2" t="s">
        <v>668</v>
      </c>
      <c r="P3460" s="2">
        <v>83</v>
      </c>
      <c r="Q3460" s="2" t="s">
        <v>643</v>
      </c>
      <c r="R3460" s="2" t="s">
        <v>637</v>
      </c>
      <c r="S3460" s="2">
        <v>2010</v>
      </c>
      <c r="T3460" s="2">
        <v>7</v>
      </c>
      <c r="U3460" s="2" t="s">
        <v>634</v>
      </c>
    </row>
    <row r="3461" spans="2:21" x14ac:dyDescent="0.2">
      <c r="B3461" s="39">
        <v>1</v>
      </c>
      <c r="C3461" s="39">
        <v>3</v>
      </c>
      <c r="D3461" s="39">
        <v>0.42923412422298296</v>
      </c>
      <c r="E3461" s="39">
        <v>6.9698318172064885E-2</v>
      </c>
      <c r="F3461" s="39">
        <v>0.16836151331978202</v>
      </c>
      <c r="G3461" s="39">
        <v>5.8226342410400631E-2</v>
      </c>
      <c r="H3461" s="39">
        <v>9.5342380460728182E-2</v>
      </c>
      <c r="I3461" s="39">
        <v>6.6709859478568584E-2</v>
      </c>
      <c r="J3461" s="39">
        <v>0.11242746193547255</v>
      </c>
      <c r="K3461" s="39">
        <v>-16.763352396590587</v>
      </c>
      <c r="L3461" s="39" t="s">
        <v>642</v>
      </c>
      <c r="M3461" s="39" t="s">
        <v>674</v>
      </c>
      <c r="N3461" s="39">
        <v>19</v>
      </c>
      <c r="O3461" s="39" t="s">
        <v>668</v>
      </c>
      <c r="P3461" s="39">
        <v>110</v>
      </c>
      <c r="Q3461" s="39" t="s">
        <v>641</v>
      </c>
      <c r="R3461" s="39" t="s">
        <v>637</v>
      </c>
      <c r="S3461" s="39">
        <v>2007</v>
      </c>
      <c r="T3461" s="39">
        <v>6</v>
      </c>
      <c r="U3461" s="39" t="s">
        <v>633</v>
      </c>
    </row>
    <row r="3462" spans="2:21" x14ac:dyDescent="0.2">
      <c r="B3462" s="39">
        <v>3</v>
      </c>
      <c r="C3462" s="39">
        <v>1</v>
      </c>
      <c r="D3462" s="39">
        <v>0.11744293603297097</v>
      </c>
      <c r="E3462" s="39">
        <v>0.16099132440519073</v>
      </c>
      <c r="F3462" s="39">
        <v>0.23034922404275543</v>
      </c>
      <c r="G3462" s="39">
        <v>7.4129557615736655E-2</v>
      </c>
      <c r="H3462" s="39">
        <v>0.12620864259681897</v>
      </c>
      <c r="I3462" s="39">
        <v>0.15389160038563801</v>
      </c>
      <c r="J3462" s="39">
        <v>0.13698671492088912</v>
      </c>
      <c r="K3462" s="39">
        <v>-18.310850535484196</v>
      </c>
      <c r="L3462" s="39" t="s">
        <v>642</v>
      </c>
      <c r="M3462" s="39" t="s">
        <v>704</v>
      </c>
      <c r="N3462" s="39">
        <v>21</v>
      </c>
      <c r="O3462" s="39" t="s">
        <v>668</v>
      </c>
      <c r="P3462" s="39">
        <v>68</v>
      </c>
      <c r="Q3462" s="39" t="s">
        <v>643</v>
      </c>
      <c r="R3462" s="39" t="s">
        <v>637</v>
      </c>
      <c r="S3462" s="39">
        <v>2008</v>
      </c>
      <c r="T3462" s="39">
        <v>6</v>
      </c>
      <c r="U3462" s="39" t="s">
        <v>634</v>
      </c>
    </row>
    <row r="3463" spans="2:21" x14ac:dyDescent="0.2">
      <c r="B3463" s="39">
        <v>1</v>
      </c>
      <c r="C3463" s="39">
        <v>6</v>
      </c>
      <c r="D3463" s="39">
        <v>0.25936880302043885</v>
      </c>
      <c r="E3463" s="39">
        <v>0.11743548635889944</v>
      </c>
      <c r="F3463" s="39">
        <v>9.4785516655724517E-2</v>
      </c>
      <c r="G3463" s="39">
        <v>9.8745123072025182E-2</v>
      </c>
      <c r="H3463" s="39">
        <v>0.10725536724197617</v>
      </c>
      <c r="I3463" s="39">
        <v>8.3740093329588927E-2</v>
      </c>
      <c r="J3463" s="39">
        <v>0.2386696103213469</v>
      </c>
      <c r="K3463" s="39">
        <v>-13.920387694802789</v>
      </c>
      <c r="L3463" s="39" t="s">
        <v>642</v>
      </c>
      <c r="M3463" s="39" t="s">
        <v>702</v>
      </c>
      <c r="N3463" s="39">
        <v>40</v>
      </c>
      <c r="O3463" s="39" t="s">
        <v>668</v>
      </c>
      <c r="P3463" s="39">
        <v>46</v>
      </c>
      <c r="Q3463" s="39" t="s">
        <v>642</v>
      </c>
      <c r="R3463" s="39" t="s">
        <v>637</v>
      </c>
      <c r="S3463" s="39">
        <v>2002</v>
      </c>
      <c r="T3463" s="39">
        <v>6</v>
      </c>
      <c r="U3463" s="39" t="s">
        <v>633</v>
      </c>
    </row>
    <row r="3464" spans="2:21" x14ac:dyDescent="0.2">
      <c r="B3464" s="39">
        <v>1</v>
      </c>
      <c r="C3464" s="39">
        <v>4</v>
      </c>
      <c r="D3464" s="39">
        <v>0.38484327520067479</v>
      </c>
      <c r="E3464" s="39">
        <v>7.0177751283102385E-2</v>
      </c>
      <c r="F3464" s="39">
        <v>4.1628289023543708E-2</v>
      </c>
      <c r="G3464" s="39">
        <v>0.1426126603575498</v>
      </c>
      <c r="H3464" s="39">
        <v>9.57302403486118E-2</v>
      </c>
      <c r="I3464" s="39">
        <v>7.0913070318795512E-2</v>
      </c>
      <c r="J3464" s="39">
        <v>0.19409471346772206</v>
      </c>
      <c r="K3464" s="39">
        <v>-14.487232417343265</v>
      </c>
      <c r="L3464" s="39" t="s">
        <v>642</v>
      </c>
      <c r="M3464" s="39" t="s">
        <v>702</v>
      </c>
      <c r="N3464" s="39">
        <v>40</v>
      </c>
      <c r="O3464" s="39" t="s">
        <v>668</v>
      </c>
      <c r="P3464" s="39">
        <v>106</v>
      </c>
      <c r="Q3464" s="39" t="s">
        <v>641</v>
      </c>
      <c r="R3464" s="39" t="s">
        <v>637</v>
      </c>
      <c r="S3464" s="39">
        <v>2011</v>
      </c>
      <c r="T3464" s="39">
        <v>6</v>
      </c>
      <c r="U3464" s="39" t="s">
        <v>634</v>
      </c>
    </row>
    <row r="3465" spans="2:21" x14ac:dyDescent="0.2">
      <c r="B3465" s="39">
        <v>3</v>
      </c>
      <c r="C3465" s="39">
        <v>5</v>
      </c>
      <c r="D3465" s="39">
        <v>3.4901495726504181E-2</v>
      </c>
      <c r="E3465" s="39">
        <v>0.26120674680664596</v>
      </c>
      <c r="F3465" s="39">
        <v>0.41906219262395189</v>
      </c>
      <c r="G3465" s="39">
        <v>6.4781687915025796E-2</v>
      </c>
      <c r="H3465" s="39">
        <v>0.16439188936907886</v>
      </c>
      <c r="I3465" s="39">
        <v>2.1541253398426077E-2</v>
      </c>
      <c r="J3465" s="39">
        <v>3.4114734160367123E-2</v>
      </c>
      <c r="K3465" s="39">
        <v>-13.24521928124997</v>
      </c>
      <c r="L3465" s="39" t="s">
        <v>642</v>
      </c>
      <c r="M3465" s="39" t="s">
        <v>702</v>
      </c>
      <c r="N3465" s="39">
        <v>21</v>
      </c>
      <c r="O3465" s="39" t="s">
        <v>668</v>
      </c>
      <c r="P3465" s="39">
        <v>114</v>
      </c>
      <c r="Q3465" s="39" t="s">
        <v>641</v>
      </c>
      <c r="R3465" s="39" t="s">
        <v>637</v>
      </c>
      <c r="S3465" s="39">
        <v>2004</v>
      </c>
      <c r="T3465" s="39">
        <v>7</v>
      </c>
      <c r="U3465" s="39" t="s">
        <v>634</v>
      </c>
    </row>
    <row r="3466" spans="2:21" x14ac:dyDescent="0.2">
      <c r="B3466" s="39">
        <v>2</v>
      </c>
      <c r="C3466" s="39">
        <v>3</v>
      </c>
      <c r="D3466" s="39">
        <v>4.9469295791717348E-2</v>
      </c>
      <c r="E3466" s="39">
        <v>0.3330536974467726</v>
      </c>
      <c r="F3466" s="39">
        <v>0.27947281025987203</v>
      </c>
      <c r="G3466" s="39">
        <v>4.9182572201772336E-2</v>
      </c>
      <c r="H3466" s="39">
        <v>8.6656490843049924E-2</v>
      </c>
      <c r="I3466" s="39">
        <v>0.12021364240026827</v>
      </c>
      <c r="J3466" s="39">
        <v>8.195149105654756E-2</v>
      </c>
      <c r="K3466" s="39">
        <v>-12.891245538261677</v>
      </c>
      <c r="L3466" s="39" t="s">
        <v>642</v>
      </c>
      <c r="M3466" s="39" t="s">
        <v>702</v>
      </c>
      <c r="N3466" s="39">
        <v>21</v>
      </c>
      <c r="O3466" s="39" t="s">
        <v>668</v>
      </c>
      <c r="P3466" s="39">
        <v>73</v>
      </c>
      <c r="Q3466" s="39" t="s">
        <v>643</v>
      </c>
      <c r="R3466" s="39" t="s">
        <v>636</v>
      </c>
      <c r="S3466" s="39">
        <v>2009</v>
      </c>
      <c r="T3466" s="39">
        <v>6</v>
      </c>
      <c r="U3466" s="39" t="s">
        <v>634</v>
      </c>
    </row>
    <row r="3467" spans="2:21" x14ac:dyDescent="0.2">
      <c r="B3467" s="39">
        <v>2</v>
      </c>
      <c r="C3467" s="39">
        <v>1</v>
      </c>
      <c r="D3467" s="39">
        <v>0.11794455574825129</v>
      </c>
      <c r="E3467" s="39">
        <v>0.34304308249063831</v>
      </c>
      <c r="F3467" s="39">
        <v>0.19510049374858546</v>
      </c>
      <c r="G3467" s="39">
        <v>7.0807988936105751E-2</v>
      </c>
      <c r="H3467" s="39">
        <v>0.12199313366001661</v>
      </c>
      <c r="I3467" s="39">
        <v>3.969170981928441E-2</v>
      </c>
      <c r="J3467" s="39">
        <v>0.1114190355971183</v>
      </c>
      <c r="K3467" s="39">
        <v>-15.630143506517809</v>
      </c>
      <c r="L3467" s="39" t="s">
        <v>642</v>
      </c>
      <c r="M3467" s="39" t="s">
        <v>702</v>
      </c>
      <c r="N3467" s="39">
        <v>67</v>
      </c>
      <c r="O3467" s="39" t="s">
        <v>662</v>
      </c>
      <c r="P3467" s="39">
        <v>41</v>
      </c>
      <c r="Q3467" s="39" t="s">
        <v>644</v>
      </c>
      <c r="R3467" s="39" t="s">
        <v>637</v>
      </c>
      <c r="S3467" s="39">
        <v>2004</v>
      </c>
      <c r="T3467" s="39">
        <v>6</v>
      </c>
      <c r="U3467" s="39" t="s">
        <v>634</v>
      </c>
    </row>
    <row r="3468" spans="2:21" x14ac:dyDescent="0.2">
      <c r="B3468" s="39">
        <v>2</v>
      </c>
      <c r="C3468" s="39">
        <v>7</v>
      </c>
      <c r="D3468" s="39">
        <v>0.18484986781819004</v>
      </c>
      <c r="E3468" s="39">
        <v>0.2099822197097882</v>
      </c>
      <c r="F3468" s="39">
        <v>0.13021466719550975</v>
      </c>
      <c r="G3468" s="39">
        <v>0.11501891644296897</v>
      </c>
      <c r="H3468" s="39">
        <v>9.6423222432321168E-2</v>
      </c>
      <c r="I3468" s="39">
        <v>6.5151644881231999E-2</v>
      </c>
      <c r="J3468" s="39">
        <v>0.19835946151998995</v>
      </c>
      <c r="K3468" s="39">
        <v>-16.073066657508168</v>
      </c>
      <c r="L3468" s="39" t="s">
        <v>642</v>
      </c>
      <c r="M3468" s="39" t="s">
        <v>702</v>
      </c>
      <c r="N3468" s="39">
        <v>40</v>
      </c>
      <c r="O3468" s="39" t="s">
        <v>647</v>
      </c>
      <c r="P3468" s="39">
        <v>46</v>
      </c>
      <c r="Q3468" s="39" t="s">
        <v>644</v>
      </c>
      <c r="R3468" s="39" t="s">
        <v>637</v>
      </c>
      <c r="S3468" s="39">
        <v>2006</v>
      </c>
      <c r="T3468" s="39">
        <v>6</v>
      </c>
      <c r="U3468" s="39" t="s">
        <v>634</v>
      </c>
    </row>
    <row r="3469" spans="2:21" x14ac:dyDescent="0.2">
      <c r="B3469" s="39">
        <v>2</v>
      </c>
      <c r="C3469" s="39">
        <v>3</v>
      </c>
      <c r="D3469" s="39">
        <v>4.9247756506093469E-2</v>
      </c>
      <c r="E3469" s="39">
        <v>0.31658170873951419</v>
      </c>
      <c r="F3469" s="39">
        <v>0.23001746770780221</v>
      </c>
      <c r="G3469" s="39">
        <v>0.16431551316878557</v>
      </c>
      <c r="H3469" s="39">
        <v>0.16300823813768725</v>
      </c>
      <c r="I3469" s="39">
        <v>3.1357120738486788E-2</v>
      </c>
      <c r="J3469" s="39">
        <v>4.5472195001630474E-2</v>
      </c>
      <c r="K3469" s="39">
        <v>-15.323542647638398</v>
      </c>
      <c r="L3469" s="39" t="s">
        <v>642</v>
      </c>
      <c r="M3469" s="39" t="s">
        <v>702</v>
      </c>
      <c r="N3469" s="39">
        <v>71</v>
      </c>
      <c r="O3469" s="39" t="s">
        <v>662</v>
      </c>
      <c r="P3469" s="39">
        <v>112</v>
      </c>
      <c r="Q3469" s="39" t="s">
        <v>641</v>
      </c>
      <c r="R3469" s="39" t="s">
        <v>637</v>
      </c>
      <c r="S3469" s="39">
        <v>2013</v>
      </c>
      <c r="T3469" s="39">
        <v>7</v>
      </c>
      <c r="U3469" s="39" t="s">
        <v>634</v>
      </c>
    </row>
    <row r="3470" spans="2:21" x14ac:dyDescent="0.2">
      <c r="B3470" s="39">
        <v>3</v>
      </c>
      <c r="C3470" s="39">
        <v>5</v>
      </c>
      <c r="D3470" s="39">
        <v>5.2494682724140818E-2</v>
      </c>
      <c r="E3470" s="39">
        <v>0.22764608556033816</v>
      </c>
      <c r="F3470" s="39">
        <v>0.35955428270775774</v>
      </c>
      <c r="G3470" s="39">
        <v>8.4988663452001248E-2</v>
      </c>
      <c r="H3470" s="39">
        <v>0.14714241916138585</v>
      </c>
      <c r="I3470" s="39">
        <v>7.3156964387065981E-2</v>
      </c>
      <c r="J3470" s="39">
        <v>5.5016902007310152E-2</v>
      </c>
      <c r="K3470" s="39">
        <v>-13.322740112753038</v>
      </c>
      <c r="L3470" s="39" t="s">
        <v>642</v>
      </c>
      <c r="M3470" s="39" t="s">
        <v>674</v>
      </c>
      <c r="N3470" s="39">
        <v>21</v>
      </c>
      <c r="O3470" s="39" t="s">
        <v>668</v>
      </c>
      <c r="P3470" s="39">
        <v>66</v>
      </c>
      <c r="Q3470" s="39" t="s">
        <v>643</v>
      </c>
      <c r="R3470" s="39" t="s">
        <v>637</v>
      </c>
      <c r="S3470" s="39">
        <v>2004</v>
      </c>
      <c r="T3470" s="39">
        <v>6</v>
      </c>
      <c r="U3470" s="39" t="s">
        <v>634</v>
      </c>
    </row>
    <row r="3471" spans="2:21" x14ac:dyDescent="0.2">
      <c r="B3471" s="2">
        <v>3</v>
      </c>
      <c r="C3471" s="2">
        <v>3</v>
      </c>
      <c r="D3471" s="2">
        <v>2.4784684206700817E-2</v>
      </c>
      <c r="E3471" s="2">
        <v>0.25896084220397775</v>
      </c>
      <c r="F3471" s="2">
        <v>0.33340070551783701</v>
      </c>
      <c r="G3471" s="2">
        <v>0.15319528996638199</v>
      </c>
      <c r="H3471" s="2">
        <v>0.18548909216552992</v>
      </c>
      <c r="I3471" s="2">
        <v>6.3020609118145084E-3</v>
      </c>
      <c r="J3471" s="2">
        <v>3.7867325027757956E-2</v>
      </c>
      <c r="K3471" s="2">
        <v>-18.403339601514855</v>
      </c>
      <c r="L3471" s="2" t="s">
        <v>642</v>
      </c>
      <c r="M3471" s="2" t="s">
        <v>702</v>
      </c>
      <c r="N3471" s="2">
        <v>27</v>
      </c>
      <c r="O3471" s="2" t="s">
        <v>662</v>
      </c>
      <c r="P3471" s="2">
        <v>48</v>
      </c>
      <c r="Q3471" s="2" t="s">
        <v>644</v>
      </c>
      <c r="R3471" s="2" t="s">
        <v>636</v>
      </c>
      <c r="S3471" s="2">
        <v>2013</v>
      </c>
      <c r="T3471" s="2">
        <v>7</v>
      </c>
      <c r="U3471" s="2" t="s">
        <v>633</v>
      </c>
    </row>
    <row r="3472" spans="2:21" x14ac:dyDescent="0.2">
      <c r="B3472" s="39">
        <v>3</v>
      </c>
      <c r="C3472" s="39">
        <v>5</v>
      </c>
      <c r="D3472" s="39">
        <v>0.17145988996482081</v>
      </c>
      <c r="E3472" s="39">
        <v>0.14394521231439439</v>
      </c>
      <c r="F3472" s="39">
        <v>0.21245426829557734</v>
      </c>
      <c r="G3472" s="39">
        <v>5.0957810180641022E-2</v>
      </c>
      <c r="H3472" s="39">
        <v>0.16534965659583944</v>
      </c>
      <c r="I3472" s="39">
        <v>0.14783223539422358</v>
      </c>
      <c r="J3472" s="39">
        <v>0.10800092725450347</v>
      </c>
      <c r="K3472" s="39">
        <v>-12.369954434288914</v>
      </c>
      <c r="L3472" s="39" t="s">
        <v>642</v>
      </c>
      <c r="M3472" s="39" t="s">
        <v>702</v>
      </c>
      <c r="N3472" s="39">
        <v>46</v>
      </c>
      <c r="O3472" s="39" t="s">
        <v>662</v>
      </c>
      <c r="P3472" s="39">
        <v>71</v>
      </c>
      <c r="Q3472" s="39" t="s">
        <v>643</v>
      </c>
      <c r="R3472" s="39" t="s">
        <v>637</v>
      </c>
      <c r="S3472" s="39">
        <v>2011</v>
      </c>
      <c r="T3472" s="39">
        <v>6</v>
      </c>
      <c r="U3472" s="39" t="s">
        <v>633</v>
      </c>
    </row>
    <row r="3473" spans="2:21" x14ac:dyDescent="0.2">
      <c r="B3473" s="2">
        <v>7</v>
      </c>
      <c r="C3473" s="2">
        <v>7</v>
      </c>
      <c r="D3473" s="2">
        <v>0.1298551866053303</v>
      </c>
      <c r="E3473" s="2">
        <v>5.8702877170743087E-2</v>
      </c>
      <c r="F3473" s="2">
        <v>0.13170047888342851</v>
      </c>
      <c r="G3473" s="2">
        <v>9.0541125963871233E-2</v>
      </c>
      <c r="H3473" s="2">
        <v>7.1490094475862881E-2</v>
      </c>
      <c r="I3473" s="2">
        <v>0.12347327187401359</v>
      </c>
      <c r="J3473" s="2">
        <v>0.39423696502675049</v>
      </c>
      <c r="K3473" s="2">
        <v>-18.142537687403276</v>
      </c>
      <c r="L3473" s="2" t="s">
        <v>642</v>
      </c>
      <c r="M3473" s="2" t="s">
        <v>702</v>
      </c>
      <c r="N3473" s="2">
        <v>20</v>
      </c>
      <c r="O3473" s="2" t="s">
        <v>668</v>
      </c>
      <c r="P3473" s="2">
        <v>123</v>
      </c>
      <c r="Q3473" s="2" t="s">
        <v>639</v>
      </c>
      <c r="R3473" s="2" t="s">
        <v>636</v>
      </c>
      <c r="S3473" s="2">
        <v>2013</v>
      </c>
      <c r="T3473" s="2">
        <v>6</v>
      </c>
      <c r="U3473" s="2" t="s">
        <v>634</v>
      </c>
    </row>
    <row r="3474" spans="2:21" x14ac:dyDescent="0.2">
      <c r="B3474" s="2">
        <v>3</v>
      </c>
      <c r="C3474" s="2">
        <v>3</v>
      </c>
      <c r="D3474" s="2">
        <v>5.5800396842263233E-3</v>
      </c>
      <c r="E3474" s="2">
        <v>9.7429892176761623E-2</v>
      </c>
      <c r="F3474" s="2">
        <v>0.87718357874032393</v>
      </c>
      <c r="G3474" s="2">
        <v>4.6317915565201526E-3</v>
      </c>
      <c r="H3474" s="2">
        <v>3.2964893924292121E-3</v>
      </c>
      <c r="I3474" s="2">
        <v>1.7364700463328036E-3</v>
      </c>
      <c r="J3474" s="2">
        <v>1.014173840340607E-2</v>
      </c>
      <c r="K3474" s="2">
        <v>-18.090760739075694</v>
      </c>
      <c r="L3474" s="2" t="s">
        <v>642</v>
      </c>
      <c r="M3474" s="2" t="s">
        <v>702</v>
      </c>
      <c r="N3474" s="2">
        <v>40</v>
      </c>
      <c r="O3474" s="2" t="s">
        <v>668</v>
      </c>
      <c r="P3474" s="2">
        <v>41</v>
      </c>
      <c r="Q3474" s="2" t="s">
        <v>644</v>
      </c>
      <c r="R3474" s="2" t="s">
        <v>636</v>
      </c>
      <c r="S3474" s="2">
        <v>2010</v>
      </c>
      <c r="T3474" s="2">
        <v>4</v>
      </c>
      <c r="U3474" s="2" t="s">
        <v>634</v>
      </c>
    </row>
    <row r="3475" spans="2:21" x14ac:dyDescent="0.2">
      <c r="B3475" s="2">
        <v>3</v>
      </c>
      <c r="C3475" s="2">
        <v>3</v>
      </c>
      <c r="D3475" s="2">
        <v>1.0700372193751502E-2</v>
      </c>
      <c r="E3475" s="2">
        <v>0.23092342249218692</v>
      </c>
      <c r="F3475" s="2">
        <v>0.50210218068387591</v>
      </c>
      <c r="G3475" s="2">
        <v>0.11986631369173029</v>
      </c>
      <c r="H3475" s="2">
        <v>8.3326732161195349E-2</v>
      </c>
      <c r="I3475" s="2">
        <v>3.3151671001284667E-2</v>
      </c>
      <c r="J3475" s="2">
        <v>1.9929307775975322E-2</v>
      </c>
      <c r="K3475" s="2">
        <v>-13.022856698200982</v>
      </c>
      <c r="L3475" s="2" t="s">
        <v>642</v>
      </c>
      <c r="M3475" s="2" t="s">
        <v>702</v>
      </c>
      <c r="N3475" s="2">
        <v>21</v>
      </c>
      <c r="O3475" s="2" t="s">
        <v>662</v>
      </c>
      <c r="P3475" s="2">
        <v>40</v>
      </c>
      <c r="Q3475" s="2" t="s">
        <v>644</v>
      </c>
      <c r="R3475" s="2" t="s">
        <v>637</v>
      </c>
      <c r="S3475" s="2">
        <v>2010</v>
      </c>
      <c r="T3475" s="2">
        <v>7</v>
      </c>
      <c r="U3475" s="2" t="s">
        <v>634</v>
      </c>
    </row>
    <row r="3476" spans="2:21" x14ac:dyDescent="0.2">
      <c r="B3476" s="39">
        <v>1</v>
      </c>
      <c r="C3476" s="39">
        <v>2</v>
      </c>
      <c r="D3476" s="39">
        <v>0.27792758573634652</v>
      </c>
      <c r="E3476" s="39">
        <v>9.189327856958289E-2</v>
      </c>
      <c r="F3476" s="39">
        <v>0.15062292200648955</v>
      </c>
      <c r="G3476" s="39">
        <v>2.524427512960524E-2</v>
      </c>
      <c r="H3476" s="39">
        <v>0.11652934511018864</v>
      </c>
      <c r="I3476" s="39">
        <v>0.10889678989149675</v>
      </c>
      <c r="J3476" s="39">
        <v>0.22888580355629035</v>
      </c>
      <c r="K3476" s="39">
        <v>-16.448789520117661</v>
      </c>
      <c r="L3476" s="39" t="s">
        <v>642</v>
      </c>
      <c r="M3476" s="39" t="s">
        <v>702</v>
      </c>
      <c r="N3476" s="39">
        <v>62</v>
      </c>
      <c r="O3476" s="39" t="s">
        <v>668</v>
      </c>
      <c r="P3476" s="39">
        <v>114</v>
      </c>
      <c r="Q3476" s="39" t="s">
        <v>641</v>
      </c>
      <c r="R3476" s="39" t="s">
        <v>637</v>
      </c>
      <c r="S3476" s="39">
        <v>2012</v>
      </c>
      <c r="T3476" s="39">
        <v>6</v>
      </c>
      <c r="U3476" s="39" t="s">
        <v>634</v>
      </c>
    </row>
    <row r="3477" spans="2:21" x14ac:dyDescent="0.2">
      <c r="B3477" s="39">
        <v>3</v>
      </c>
      <c r="C3477" s="39">
        <v>5</v>
      </c>
      <c r="D3477" s="39">
        <v>0.1040677014320221</v>
      </c>
      <c r="E3477" s="39">
        <v>0.11951082525441711</v>
      </c>
      <c r="F3477" s="39">
        <v>0.39100958553185045</v>
      </c>
      <c r="G3477" s="39">
        <v>0.15896574117029416</v>
      </c>
      <c r="H3477" s="39">
        <v>0.13525671378306051</v>
      </c>
      <c r="I3477" s="39">
        <v>7.0330470233354467E-2</v>
      </c>
      <c r="J3477" s="39">
        <v>2.0858962595001296E-2</v>
      </c>
      <c r="K3477" s="39">
        <v>-18.044787997476767</v>
      </c>
      <c r="L3477" s="39" t="s">
        <v>642</v>
      </c>
      <c r="M3477" s="39" t="s">
        <v>674</v>
      </c>
      <c r="N3477" s="39">
        <v>19</v>
      </c>
      <c r="O3477" s="39" t="s">
        <v>668</v>
      </c>
      <c r="P3477" s="39">
        <v>18</v>
      </c>
      <c r="Q3477" s="39" t="s">
        <v>642</v>
      </c>
      <c r="R3477" s="39" t="s">
        <v>637</v>
      </c>
      <c r="S3477" s="39">
        <v>2015</v>
      </c>
      <c r="T3477" s="39">
        <v>7</v>
      </c>
      <c r="U3477" s="39" t="s">
        <v>633</v>
      </c>
    </row>
    <row r="3478" spans="2:21" x14ac:dyDescent="0.2">
      <c r="B3478" s="2">
        <v>3</v>
      </c>
      <c r="C3478" s="2">
        <v>3</v>
      </c>
      <c r="D3478" s="2">
        <v>8.3289976486126668E-2</v>
      </c>
      <c r="E3478" s="2">
        <v>0.26769803434913692</v>
      </c>
      <c r="F3478" s="2">
        <v>0.34734199982378022</v>
      </c>
      <c r="G3478" s="2">
        <v>8.3975791032965402E-2</v>
      </c>
      <c r="H3478" s="2">
        <v>0.12004737063137615</v>
      </c>
      <c r="I3478" s="2">
        <v>6.2391885237989816E-2</v>
      </c>
      <c r="J3478" s="2">
        <v>3.5254942438624953E-2</v>
      </c>
      <c r="K3478" s="2">
        <v>-12.410189089337369</v>
      </c>
      <c r="L3478" s="2" t="s">
        <v>642</v>
      </c>
      <c r="M3478" s="2" t="s">
        <v>702</v>
      </c>
      <c r="N3478" s="2">
        <v>46</v>
      </c>
      <c r="O3478" s="2" t="s">
        <v>668</v>
      </c>
      <c r="P3478" s="2">
        <v>77</v>
      </c>
      <c r="Q3478" s="2" t="s">
        <v>643</v>
      </c>
      <c r="R3478" s="2" t="s">
        <v>637</v>
      </c>
      <c r="S3478" s="2">
        <v>2014</v>
      </c>
      <c r="T3478" s="2">
        <v>7</v>
      </c>
      <c r="U3478" s="2" t="s">
        <v>633</v>
      </c>
    </row>
    <row r="3479" spans="2:21" x14ac:dyDescent="0.2">
      <c r="B3479" s="2">
        <v>4</v>
      </c>
      <c r="C3479" s="2">
        <v>4</v>
      </c>
      <c r="D3479" s="2">
        <v>3.2003694596730416E-3</v>
      </c>
      <c r="E3479" s="2">
        <v>2.7230791289665304E-3</v>
      </c>
      <c r="F3479" s="2">
        <v>0.24251012231916058</v>
      </c>
      <c r="G3479" s="2">
        <v>0.73876765962829649</v>
      </c>
      <c r="H3479" s="2">
        <v>5.8770624710968861E-3</v>
      </c>
      <c r="I3479" s="2">
        <v>4.4642473003508355E-3</v>
      </c>
      <c r="J3479" s="2">
        <v>2.4574596924557619E-3</v>
      </c>
      <c r="K3479" s="2">
        <v>-17.074306213795889</v>
      </c>
      <c r="L3479" s="2" t="s">
        <v>642</v>
      </c>
      <c r="M3479" s="2" t="s">
        <v>702</v>
      </c>
      <c r="N3479" s="2">
        <v>21</v>
      </c>
      <c r="O3479" s="2" t="s">
        <v>662</v>
      </c>
      <c r="P3479" s="2">
        <v>30</v>
      </c>
      <c r="Q3479" s="2" t="s">
        <v>642</v>
      </c>
      <c r="R3479" s="2" t="s">
        <v>636</v>
      </c>
      <c r="S3479" s="2">
        <v>2003</v>
      </c>
      <c r="T3479" s="2">
        <v>10</v>
      </c>
      <c r="U3479" s="2" t="s">
        <v>634</v>
      </c>
    </row>
    <row r="3480" spans="2:21" x14ac:dyDescent="0.2">
      <c r="B3480" s="39">
        <v>6</v>
      </c>
      <c r="C3480" s="39">
        <v>5</v>
      </c>
      <c r="D3480" s="39">
        <v>8.8418600058590927E-3</v>
      </c>
      <c r="E3480" s="39">
        <v>2.2954753994204333E-3</v>
      </c>
      <c r="F3480" s="39">
        <v>4.8794452123717136E-3</v>
      </c>
      <c r="G3480" s="39">
        <v>1.7814414659898228E-3</v>
      </c>
      <c r="H3480" s="39">
        <v>0.13329042533904525</v>
      </c>
      <c r="I3480" s="39">
        <v>0.84713395818305626</v>
      </c>
      <c r="J3480" s="39">
        <v>1.7773943942574562E-3</v>
      </c>
      <c r="K3480" s="39">
        <v>-15.973585999410153</v>
      </c>
      <c r="L3480" s="39" t="s">
        <v>642</v>
      </c>
      <c r="M3480" s="39" t="s">
        <v>702</v>
      </c>
      <c r="N3480" s="39">
        <v>40</v>
      </c>
      <c r="O3480" s="39" t="s">
        <v>668</v>
      </c>
      <c r="P3480" s="39">
        <v>81</v>
      </c>
      <c r="Q3480" s="39" t="s">
        <v>643</v>
      </c>
      <c r="R3480" s="39" t="s">
        <v>637</v>
      </c>
      <c r="S3480" s="39">
        <v>2008</v>
      </c>
      <c r="T3480" s="39">
        <v>8</v>
      </c>
      <c r="U3480" s="39" t="s">
        <v>634</v>
      </c>
    </row>
    <row r="3481" spans="2:21" x14ac:dyDescent="0.2">
      <c r="B3481" s="39">
        <v>1</v>
      </c>
      <c r="C3481" s="39">
        <v>2</v>
      </c>
      <c r="D3481" s="39">
        <v>0.33872236315411802</v>
      </c>
      <c r="E3481" s="39">
        <v>0.1242458468901626</v>
      </c>
      <c r="F3481" s="39">
        <v>8.1183384192779276E-2</v>
      </c>
      <c r="G3481" s="39">
        <v>0.19704704440959295</v>
      </c>
      <c r="H3481" s="39">
        <v>0.14432152602897089</v>
      </c>
      <c r="I3481" s="39">
        <v>4.0019313251613592E-2</v>
      </c>
      <c r="J3481" s="39">
        <v>7.4460522072762658E-2</v>
      </c>
      <c r="K3481" s="39">
        <v>-17.677141250266043</v>
      </c>
      <c r="L3481" s="39" t="s">
        <v>642</v>
      </c>
      <c r="M3481" s="39" t="s">
        <v>702</v>
      </c>
      <c r="N3481" s="39">
        <v>40</v>
      </c>
      <c r="O3481" s="39" t="s">
        <v>662</v>
      </c>
      <c r="P3481" s="39">
        <v>106</v>
      </c>
      <c r="Q3481" s="39" t="s">
        <v>641</v>
      </c>
      <c r="R3481" s="39" t="s">
        <v>636</v>
      </c>
      <c r="S3481" s="39">
        <v>2007</v>
      </c>
      <c r="T3481" s="39">
        <v>7</v>
      </c>
      <c r="U3481" s="39" t="s">
        <v>633</v>
      </c>
    </row>
    <row r="3482" spans="2:21" x14ac:dyDescent="0.2">
      <c r="B3482" s="2">
        <v>3</v>
      </c>
      <c r="C3482" s="2">
        <v>3</v>
      </c>
      <c r="D3482" s="2">
        <v>5.5903392449316726E-2</v>
      </c>
      <c r="E3482" s="2">
        <v>0.30354402726066176</v>
      </c>
      <c r="F3482" s="2">
        <v>0.32270451914138648</v>
      </c>
      <c r="G3482" s="2">
        <v>0.16925738403010449</v>
      </c>
      <c r="H3482" s="2">
        <v>8.2779203600277892E-2</v>
      </c>
      <c r="I3482" s="2">
        <v>3.0977999058789989E-2</v>
      </c>
      <c r="J3482" s="2">
        <v>3.4833474459462728E-2</v>
      </c>
      <c r="K3482" s="2">
        <v>-16.736585694255922</v>
      </c>
      <c r="L3482" s="2" t="s">
        <v>642</v>
      </c>
      <c r="M3482" s="2" t="s">
        <v>674</v>
      </c>
      <c r="N3482" s="2">
        <v>19</v>
      </c>
      <c r="O3482" s="2" t="s">
        <v>662</v>
      </c>
      <c r="P3482" s="2">
        <v>115</v>
      </c>
      <c r="Q3482" s="2" t="s">
        <v>641</v>
      </c>
      <c r="R3482" s="2" t="s">
        <v>637</v>
      </c>
      <c r="S3482" s="2">
        <v>2014</v>
      </c>
      <c r="T3482" s="2">
        <v>7</v>
      </c>
      <c r="U3482" s="2" t="s">
        <v>634</v>
      </c>
    </row>
    <row r="3483" spans="2:21" x14ac:dyDescent="0.2">
      <c r="B3483" s="2">
        <v>6</v>
      </c>
      <c r="C3483" s="2">
        <v>6</v>
      </c>
      <c r="D3483" s="2">
        <v>8.9742567032743449E-3</v>
      </c>
      <c r="E3483" s="2">
        <v>2.0786180080962315E-3</v>
      </c>
      <c r="F3483" s="2">
        <v>4.9296747122193237E-3</v>
      </c>
      <c r="G3483" s="2">
        <v>1.6033253493149828E-3</v>
      </c>
      <c r="H3483" s="2">
        <v>9.0785359313561922E-2</v>
      </c>
      <c r="I3483" s="2">
        <v>0.89052139831934263</v>
      </c>
      <c r="J3483" s="2">
        <v>1.10736759419038E-3</v>
      </c>
      <c r="K3483" s="2">
        <v>-16.781887540073122</v>
      </c>
      <c r="L3483" s="2" t="s">
        <v>642</v>
      </c>
      <c r="M3483" s="2" t="s">
        <v>702</v>
      </c>
      <c r="N3483" s="2">
        <v>40</v>
      </c>
      <c r="O3483" s="2" t="s">
        <v>668</v>
      </c>
      <c r="P3483" s="2">
        <v>81</v>
      </c>
      <c r="Q3483" s="2" t="s">
        <v>643</v>
      </c>
      <c r="R3483" s="2" t="s">
        <v>636</v>
      </c>
      <c r="S3483" s="2">
        <v>2003</v>
      </c>
      <c r="T3483" s="2">
        <v>8</v>
      </c>
      <c r="U3483" s="2" t="s">
        <v>634</v>
      </c>
    </row>
    <row r="3484" spans="2:21" x14ac:dyDescent="0.2">
      <c r="B3484" s="2">
        <v>7</v>
      </c>
      <c r="C3484" s="2">
        <v>7</v>
      </c>
      <c r="D3484" s="2">
        <v>6.5541975538630382E-3</v>
      </c>
      <c r="E3484" s="2">
        <v>5.4157880643709959E-3</v>
      </c>
      <c r="F3484" s="2">
        <v>2.3939876703517192E-3</v>
      </c>
      <c r="G3484" s="2">
        <v>1.8584630933425562E-3</v>
      </c>
      <c r="H3484" s="2">
        <v>3.8210419474238523E-3</v>
      </c>
      <c r="I3484" s="2">
        <v>7.8708342568819291E-3</v>
      </c>
      <c r="J3484" s="2">
        <v>0.97208568741376589</v>
      </c>
      <c r="K3484" s="2">
        <v>-19.289458917698081</v>
      </c>
      <c r="L3484" s="2" t="s">
        <v>642</v>
      </c>
      <c r="M3484" s="2" t="s">
        <v>674</v>
      </c>
      <c r="N3484" s="2">
        <v>19</v>
      </c>
      <c r="O3484" s="2" t="s">
        <v>668</v>
      </c>
      <c r="P3484" s="2">
        <v>70</v>
      </c>
      <c r="Q3484" s="2" t="s">
        <v>643</v>
      </c>
      <c r="R3484" s="2" t="s">
        <v>636</v>
      </c>
      <c r="S3484" s="2">
        <v>2009</v>
      </c>
      <c r="T3484" s="2">
        <v>2</v>
      </c>
      <c r="U3484" s="2" t="s">
        <v>633</v>
      </c>
    </row>
    <row r="3485" spans="2:21" x14ac:dyDescent="0.2">
      <c r="B3485" s="2">
        <v>4</v>
      </c>
      <c r="C3485" s="2">
        <v>4</v>
      </c>
      <c r="D3485" s="2">
        <v>6.3937060911234086E-4</v>
      </c>
      <c r="E3485" s="2">
        <v>5.7200350502927813E-3</v>
      </c>
      <c r="F3485" s="2">
        <v>0.11972021185703102</v>
      </c>
      <c r="G3485" s="2">
        <v>0.8585780411088838</v>
      </c>
      <c r="H3485" s="2">
        <v>1.2778506946198762E-2</v>
      </c>
      <c r="I3485" s="2">
        <v>7.365306754202281E-4</v>
      </c>
      <c r="J3485" s="2">
        <v>1.827303753060915E-3</v>
      </c>
      <c r="K3485" s="2">
        <v>-15.64783749555782</v>
      </c>
      <c r="L3485" s="2" t="s">
        <v>642</v>
      </c>
      <c r="M3485" s="2" t="s">
        <v>702</v>
      </c>
      <c r="N3485" s="2">
        <v>21</v>
      </c>
      <c r="O3485" s="2" t="s">
        <v>668</v>
      </c>
      <c r="P3485" s="2">
        <v>48</v>
      </c>
      <c r="Q3485" s="2" t="s">
        <v>644</v>
      </c>
      <c r="R3485" s="2" t="s">
        <v>637</v>
      </c>
      <c r="S3485" s="2">
        <v>2001</v>
      </c>
      <c r="T3485" s="2">
        <v>10</v>
      </c>
      <c r="U3485" s="2" t="s">
        <v>633</v>
      </c>
    </row>
    <row r="3486" spans="2:21" x14ac:dyDescent="0.2">
      <c r="B3486" s="39">
        <v>1</v>
      </c>
      <c r="C3486" s="39">
        <v>7</v>
      </c>
      <c r="D3486" s="39">
        <v>0.4098411527951028</v>
      </c>
      <c r="E3486" s="39">
        <v>4.3999641066413138E-2</v>
      </c>
      <c r="F3486" s="39">
        <v>0.11126353778831813</v>
      </c>
      <c r="G3486" s="39">
        <v>7.0602837475002747E-2</v>
      </c>
      <c r="H3486" s="39">
        <v>5.2992250379170373E-2</v>
      </c>
      <c r="I3486" s="39">
        <v>4.3870263484313811E-2</v>
      </c>
      <c r="J3486" s="39">
        <v>0.26743031701167908</v>
      </c>
      <c r="K3486" s="39">
        <v>-18.346076207829391</v>
      </c>
      <c r="L3486" s="39" t="s">
        <v>718</v>
      </c>
      <c r="M3486" s="39" t="s">
        <v>702</v>
      </c>
      <c r="N3486" s="39">
        <v>46</v>
      </c>
      <c r="O3486" s="39" t="s">
        <v>668</v>
      </c>
      <c r="P3486" s="39">
        <v>33</v>
      </c>
      <c r="Q3486" s="39" t="s">
        <v>642</v>
      </c>
      <c r="R3486" s="39" t="s">
        <v>637</v>
      </c>
      <c r="S3486" s="39">
        <v>2010</v>
      </c>
      <c r="T3486" s="39">
        <v>6</v>
      </c>
      <c r="U3486" s="39" t="s">
        <v>633</v>
      </c>
    </row>
    <row r="3487" spans="2:21" x14ac:dyDescent="0.2">
      <c r="B3487" s="39">
        <v>3</v>
      </c>
      <c r="C3487" s="39">
        <v>7</v>
      </c>
      <c r="D3487" s="39">
        <v>0.17785084486091507</v>
      </c>
      <c r="E3487" s="39">
        <v>0.15098917833033981</v>
      </c>
      <c r="F3487" s="39">
        <v>0.22749086699496723</v>
      </c>
      <c r="G3487" s="39">
        <v>8.1321180280303704E-2</v>
      </c>
      <c r="H3487" s="39">
        <v>5.5472253351962639E-2</v>
      </c>
      <c r="I3487" s="39">
        <v>0.16401181643322713</v>
      </c>
      <c r="J3487" s="39">
        <v>0.14286385974828439</v>
      </c>
      <c r="K3487" s="39">
        <v>-19.240299723121733</v>
      </c>
      <c r="L3487" s="39" t="s">
        <v>642</v>
      </c>
      <c r="M3487" s="39" t="s">
        <v>702</v>
      </c>
      <c r="N3487" s="39">
        <v>20</v>
      </c>
      <c r="O3487" s="39" t="s">
        <v>673</v>
      </c>
      <c r="P3487" s="39">
        <v>32</v>
      </c>
      <c r="Q3487" s="39" t="s">
        <v>642</v>
      </c>
      <c r="R3487" s="39" t="s">
        <v>637</v>
      </c>
      <c r="S3487" s="39">
        <v>1999</v>
      </c>
      <c r="T3487" s="39">
        <v>6</v>
      </c>
      <c r="U3487" s="39" t="s">
        <v>634</v>
      </c>
    </row>
    <row r="3488" spans="2:21" x14ac:dyDescent="0.2">
      <c r="B3488" s="39">
        <v>2</v>
      </c>
      <c r="C3488" s="39">
        <v>1</v>
      </c>
      <c r="D3488" s="39">
        <v>0.18140725174736275</v>
      </c>
      <c r="E3488" s="39">
        <v>0.22594744770104069</v>
      </c>
      <c r="F3488" s="39">
        <v>0.21818602522172084</v>
      </c>
      <c r="G3488" s="39">
        <v>5.7411702413862183E-2</v>
      </c>
      <c r="H3488" s="39">
        <v>6.7850895937633646E-2</v>
      </c>
      <c r="I3488" s="39">
        <v>0.12491317915333816</v>
      </c>
      <c r="J3488" s="39">
        <v>0.12428349782504171</v>
      </c>
      <c r="K3488" s="39">
        <v>-14.078247335252524</v>
      </c>
      <c r="L3488" s="39" t="s">
        <v>642</v>
      </c>
      <c r="M3488" s="39" t="s">
        <v>702</v>
      </c>
      <c r="N3488" s="39">
        <v>40</v>
      </c>
      <c r="O3488" s="39" t="s">
        <v>668</v>
      </c>
      <c r="P3488" s="39">
        <v>73</v>
      </c>
      <c r="Q3488" s="39" t="s">
        <v>643</v>
      </c>
      <c r="R3488" s="39" t="s">
        <v>636</v>
      </c>
      <c r="S3488" s="39">
        <v>2012</v>
      </c>
      <c r="T3488" s="39">
        <v>6</v>
      </c>
      <c r="U3488" s="39" t="s">
        <v>633</v>
      </c>
    </row>
    <row r="3489" spans="2:21" x14ac:dyDescent="0.2">
      <c r="B3489" s="39">
        <v>1</v>
      </c>
      <c r="C3489" s="39">
        <v>7</v>
      </c>
      <c r="D3489" s="39">
        <v>0.20289847230837821</v>
      </c>
      <c r="E3489" s="39">
        <v>0.15779872755681035</v>
      </c>
      <c r="F3489" s="39">
        <v>0.15972272299680859</v>
      </c>
      <c r="G3489" s="39">
        <v>7.6248154651592473E-2</v>
      </c>
      <c r="H3489" s="39">
        <v>0.14491555696304878</v>
      </c>
      <c r="I3489" s="39">
        <v>0.13380796888209359</v>
      </c>
      <c r="J3489" s="39">
        <v>0.12460839664126806</v>
      </c>
      <c r="K3489" s="39">
        <v>-13.178659785305635</v>
      </c>
      <c r="L3489" s="39" t="s">
        <v>642</v>
      </c>
      <c r="M3489" s="39" t="s">
        <v>702</v>
      </c>
      <c r="N3489" s="39">
        <v>40</v>
      </c>
      <c r="O3489" s="39" t="s">
        <v>662</v>
      </c>
      <c r="P3489" s="39">
        <v>71</v>
      </c>
      <c r="Q3489" s="39" t="s">
        <v>643</v>
      </c>
      <c r="R3489" s="39" t="s">
        <v>637</v>
      </c>
      <c r="S3489" s="39">
        <v>2001</v>
      </c>
      <c r="T3489" s="39">
        <v>6</v>
      </c>
      <c r="U3489" s="39" t="s">
        <v>633</v>
      </c>
    </row>
    <row r="3490" spans="2:21" x14ac:dyDescent="0.2">
      <c r="B3490" s="39">
        <v>3</v>
      </c>
      <c r="C3490" s="39">
        <v>2</v>
      </c>
      <c r="D3490" s="39">
        <v>1.4520469727913312E-2</v>
      </c>
      <c r="E3490" s="39">
        <v>0.36092104400531611</v>
      </c>
      <c r="F3490" s="39">
        <v>0.39373110210960321</v>
      </c>
      <c r="G3490" s="39">
        <v>6.1277819695266619E-2</v>
      </c>
      <c r="H3490" s="39">
        <v>0.12404915324727739</v>
      </c>
      <c r="I3490" s="39">
        <v>2.6456833428520947E-2</v>
      </c>
      <c r="J3490" s="39">
        <v>1.9043577786102533E-2</v>
      </c>
      <c r="K3490" s="39">
        <v>-11.585253872182715</v>
      </c>
      <c r="L3490" s="39" t="s">
        <v>642</v>
      </c>
      <c r="M3490" s="39" t="s">
        <v>702</v>
      </c>
      <c r="N3490" s="39">
        <v>21</v>
      </c>
      <c r="O3490" s="39" t="s">
        <v>668</v>
      </c>
      <c r="P3490" s="39">
        <v>67</v>
      </c>
      <c r="Q3490" s="39" t="s">
        <v>643</v>
      </c>
      <c r="R3490" s="39" t="s">
        <v>636</v>
      </c>
      <c r="S3490" s="39">
        <v>2013</v>
      </c>
      <c r="T3490" s="39">
        <v>7</v>
      </c>
      <c r="U3490" s="39" t="s">
        <v>634</v>
      </c>
    </row>
    <row r="3491" spans="2:21" x14ac:dyDescent="0.2">
      <c r="B3491" s="39">
        <v>2</v>
      </c>
      <c r="C3491" s="39">
        <v>1</v>
      </c>
      <c r="D3491" s="39">
        <v>4.6602451185283916E-2</v>
      </c>
      <c r="E3491" s="39">
        <v>0.30947170622120446</v>
      </c>
      <c r="F3491" s="39">
        <v>0.22690471101888568</v>
      </c>
      <c r="G3491" s="39">
        <v>8.5798804870516207E-2</v>
      </c>
      <c r="H3491" s="39">
        <v>5.3231341691987677E-2</v>
      </c>
      <c r="I3491" s="39">
        <v>0.26369611171803098</v>
      </c>
      <c r="J3491" s="39">
        <v>1.4294873294091123E-2</v>
      </c>
      <c r="K3491" s="39">
        <v>-17.710665092850341</v>
      </c>
      <c r="L3491" s="39" t="s">
        <v>642</v>
      </c>
      <c r="M3491" s="39" t="s">
        <v>705</v>
      </c>
      <c r="N3491" s="39">
        <v>21</v>
      </c>
      <c r="O3491" s="39" t="s">
        <v>662</v>
      </c>
      <c r="P3491" s="39">
        <v>71</v>
      </c>
      <c r="Q3491" s="39" t="s">
        <v>643</v>
      </c>
      <c r="R3491" s="39" t="s">
        <v>637</v>
      </c>
      <c r="S3491" s="39">
        <v>2016</v>
      </c>
      <c r="T3491" s="39">
        <v>6</v>
      </c>
      <c r="U3491" s="39" t="s">
        <v>634</v>
      </c>
    </row>
    <row r="3492" spans="2:21" x14ac:dyDescent="0.2">
      <c r="B3492" s="39">
        <v>2</v>
      </c>
      <c r="C3492" s="39">
        <v>1</v>
      </c>
      <c r="D3492" s="39">
        <v>0.1675710213591432</v>
      </c>
      <c r="E3492" s="39">
        <v>0.77662864648374064</v>
      </c>
      <c r="F3492" s="39">
        <v>6.15387864737318E-3</v>
      </c>
      <c r="G3492" s="39">
        <v>4.9273331101056363E-3</v>
      </c>
      <c r="H3492" s="39">
        <v>2.6120220957471939E-3</v>
      </c>
      <c r="I3492" s="39">
        <v>1.0050891758137096E-2</v>
      </c>
      <c r="J3492" s="39">
        <v>3.2056206545753023E-2</v>
      </c>
      <c r="K3492" s="39">
        <v>-19.796178034535632</v>
      </c>
      <c r="L3492" s="39" t="s">
        <v>642</v>
      </c>
      <c r="M3492" s="39" t="s">
        <v>674</v>
      </c>
      <c r="N3492" s="39">
        <v>46</v>
      </c>
      <c r="O3492" s="39" t="s">
        <v>668</v>
      </c>
      <c r="P3492" s="39">
        <v>23</v>
      </c>
      <c r="Q3492" s="39" t="s">
        <v>642</v>
      </c>
      <c r="R3492" s="39" t="s">
        <v>637</v>
      </c>
      <c r="S3492" s="39">
        <v>2014</v>
      </c>
      <c r="T3492" s="39">
        <v>12</v>
      </c>
      <c r="U3492" s="39" t="s">
        <v>633</v>
      </c>
    </row>
    <row r="3493" spans="2:21" x14ac:dyDescent="0.2">
      <c r="B3493" s="39">
        <v>1</v>
      </c>
      <c r="C3493" s="39">
        <v>3</v>
      </c>
      <c r="D3493" s="39">
        <v>0.28595792864736169</v>
      </c>
      <c r="E3493" s="39">
        <v>0.12349649813713152</v>
      </c>
      <c r="F3493" s="39">
        <v>7.4296990996131004E-2</v>
      </c>
      <c r="G3493" s="39">
        <v>9.5966658512456893E-2</v>
      </c>
      <c r="H3493" s="39">
        <v>0.13736045587753798</v>
      </c>
      <c r="I3493" s="39">
        <v>5.1765184665049209E-2</v>
      </c>
      <c r="J3493" s="39">
        <v>0.23115628316433171</v>
      </c>
      <c r="K3493" s="39">
        <v>-15.208795695828625</v>
      </c>
      <c r="L3493" s="39" t="s">
        <v>642</v>
      </c>
      <c r="M3493" s="39" t="s">
        <v>702</v>
      </c>
      <c r="N3493" s="39">
        <v>19</v>
      </c>
      <c r="O3493" s="39" t="s">
        <v>662</v>
      </c>
      <c r="P3493" s="39">
        <v>109</v>
      </c>
      <c r="Q3493" s="39" t="s">
        <v>641</v>
      </c>
      <c r="R3493" s="39" t="s">
        <v>637</v>
      </c>
      <c r="S3493" s="39">
        <v>2008</v>
      </c>
      <c r="T3493" s="39">
        <v>6</v>
      </c>
      <c r="U3493" s="39" t="s">
        <v>633</v>
      </c>
    </row>
    <row r="3494" spans="2:21" x14ac:dyDescent="0.2">
      <c r="B3494" s="39">
        <v>1</v>
      </c>
      <c r="C3494" s="39">
        <v>2</v>
      </c>
      <c r="D3494" s="39">
        <v>0.1889501154901651</v>
      </c>
      <c r="E3494" s="39">
        <v>0.17884986882676271</v>
      </c>
      <c r="F3494" s="39">
        <v>0.10799456788546397</v>
      </c>
      <c r="G3494" s="39">
        <v>0.1711225591331825</v>
      </c>
      <c r="H3494" s="39">
        <v>0.14367269514147143</v>
      </c>
      <c r="I3494" s="39">
        <v>8.9473789328433265E-2</v>
      </c>
      <c r="J3494" s="39">
        <v>0.11993640419452094</v>
      </c>
      <c r="K3494" s="39">
        <v>-14.783898205632385</v>
      </c>
      <c r="L3494" s="39" t="s">
        <v>642</v>
      </c>
      <c r="M3494" s="39" t="s">
        <v>702</v>
      </c>
      <c r="N3494" s="39">
        <v>14</v>
      </c>
      <c r="O3494" s="39" t="s">
        <v>662</v>
      </c>
      <c r="P3494" s="39">
        <v>115</v>
      </c>
      <c r="Q3494" s="39" t="s">
        <v>641</v>
      </c>
      <c r="R3494" s="39" t="s">
        <v>636</v>
      </c>
      <c r="S3494" s="39">
        <v>2015</v>
      </c>
      <c r="T3494" s="39">
        <v>6</v>
      </c>
      <c r="U3494" s="39" t="s">
        <v>634</v>
      </c>
    </row>
    <row r="3495" spans="2:21" x14ac:dyDescent="0.2">
      <c r="B3495" s="2">
        <v>3</v>
      </c>
      <c r="C3495" s="2">
        <v>3</v>
      </c>
      <c r="D3495" s="2">
        <v>3.2650258267121146E-2</v>
      </c>
      <c r="E3495" s="2">
        <v>0.20269576064879638</v>
      </c>
      <c r="F3495" s="2">
        <v>0.52466239436229212</v>
      </c>
      <c r="G3495" s="2">
        <v>8.0589337519115928E-2</v>
      </c>
      <c r="H3495" s="2">
        <v>9.8859720509983651E-2</v>
      </c>
      <c r="I3495" s="2">
        <v>3.6071267254159052E-2</v>
      </c>
      <c r="J3495" s="2">
        <v>2.447126143853183E-2</v>
      </c>
      <c r="K3495" s="2">
        <v>-12.839146665263732</v>
      </c>
      <c r="L3495" s="2" t="s">
        <v>642</v>
      </c>
      <c r="M3495" s="2" t="s">
        <v>702</v>
      </c>
      <c r="N3495" s="2">
        <v>46</v>
      </c>
      <c r="O3495" s="2" t="s">
        <v>662</v>
      </c>
      <c r="P3495" s="2">
        <v>68</v>
      </c>
      <c r="Q3495" s="2" t="s">
        <v>643</v>
      </c>
      <c r="R3495" s="2" t="s">
        <v>637</v>
      </c>
      <c r="S3495" s="2">
        <v>2004</v>
      </c>
      <c r="T3495" s="2">
        <v>7</v>
      </c>
      <c r="U3495" s="2" t="s">
        <v>634</v>
      </c>
    </row>
    <row r="3496" spans="2:21" x14ac:dyDescent="0.2">
      <c r="B3496" s="2">
        <v>7</v>
      </c>
      <c r="C3496" s="2">
        <v>7</v>
      </c>
      <c r="D3496" s="2">
        <v>1.5917931759848669E-3</v>
      </c>
      <c r="E3496" s="2">
        <v>6.4525364033202566E-3</v>
      </c>
      <c r="F3496" s="2">
        <v>1.4730262872054875E-2</v>
      </c>
      <c r="G3496" s="2">
        <v>2.6570996667595599E-3</v>
      </c>
      <c r="H3496" s="2">
        <v>7.4890474993350902E-3</v>
      </c>
      <c r="I3496" s="2">
        <v>0.38421988840426607</v>
      </c>
      <c r="J3496" s="2">
        <v>0.58285937197827942</v>
      </c>
      <c r="K3496" s="2">
        <v>-14.108473090047962</v>
      </c>
      <c r="L3496" s="2" t="s">
        <v>642</v>
      </c>
      <c r="M3496" s="2" t="s">
        <v>702</v>
      </c>
      <c r="N3496" s="2">
        <v>21</v>
      </c>
      <c r="O3496" s="2" t="s">
        <v>662</v>
      </c>
      <c r="P3496" s="2">
        <v>71</v>
      </c>
      <c r="Q3496" s="2" t="s">
        <v>643</v>
      </c>
      <c r="R3496" s="2" t="s">
        <v>637</v>
      </c>
      <c r="S3496" s="2">
        <v>2007</v>
      </c>
      <c r="T3496" s="2">
        <v>11</v>
      </c>
      <c r="U3496" s="2" t="s">
        <v>634</v>
      </c>
    </row>
    <row r="3497" spans="2:21" x14ac:dyDescent="0.2">
      <c r="B3497" s="2">
        <v>2</v>
      </c>
      <c r="C3497" s="2">
        <v>2</v>
      </c>
      <c r="D3497" s="2">
        <v>4.7387917293608736E-2</v>
      </c>
      <c r="E3497" s="2">
        <v>0.94110948420940965</v>
      </c>
      <c r="F3497" s="2">
        <v>2.0270889704707955E-3</v>
      </c>
      <c r="G3497" s="2">
        <v>5.2864626624326639E-3</v>
      </c>
      <c r="H3497" s="2">
        <v>1.9885275979750665E-3</v>
      </c>
      <c r="I3497" s="2">
        <v>8.7631283278280893E-4</v>
      </c>
      <c r="J3497" s="2">
        <v>1.3242064333204302E-3</v>
      </c>
      <c r="K3497" s="2">
        <v>-14.27946547579216</v>
      </c>
      <c r="L3497" s="2" t="s">
        <v>642</v>
      </c>
      <c r="M3497" s="2" t="s">
        <v>702</v>
      </c>
      <c r="N3497" s="2">
        <v>21</v>
      </c>
      <c r="O3497" s="2" t="s">
        <v>668</v>
      </c>
      <c r="P3497" s="2">
        <v>52</v>
      </c>
      <c r="Q3497" s="2" t="s">
        <v>644</v>
      </c>
      <c r="R3497" s="2" t="s">
        <v>637</v>
      </c>
      <c r="S3497" s="2">
        <v>2010</v>
      </c>
      <c r="T3497" s="2">
        <v>9</v>
      </c>
      <c r="U3497" s="2" t="s">
        <v>633</v>
      </c>
    </row>
    <row r="3498" spans="2:21" x14ac:dyDescent="0.2">
      <c r="B3498" s="39">
        <v>3</v>
      </c>
      <c r="C3498" s="39">
        <v>7</v>
      </c>
      <c r="D3498" s="39">
        <v>0.12139212064338527</v>
      </c>
      <c r="E3498" s="39">
        <v>0.17561347785829262</v>
      </c>
      <c r="F3498" s="39">
        <v>0.18657741501060338</v>
      </c>
      <c r="G3498" s="39">
        <v>8.4963716042417078E-2</v>
      </c>
      <c r="H3498" s="39">
        <v>0.11754154780131032</v>
      </c>
      <c r="I3498" s="39">
        <v>0.15526835618933718</v>
      </c>
      <c r="J3498" s="39">
        <v>0.15864336645465418</v>
      </c>
      <c r="K3498" s="39">
        <v>-11.472315974884538</v>
      </c>
      <c r="L3498" s="39" t="s">
        <v>642</v>
      </c>
      <c r="M3498" s="39" t="s">
        <v>702</v>
      </c>
      <c r="N3498" s="39">
        <v>20</v>
      </c>
      <c r="O3498" s="39" t="s">
        <v>668</v>
      </c>
      <c r="P3498" s="39">
        <v>67</v>
      </c>
      <c r="Q3498" s="39" t="s">
        <v>643</v>
      </c>
      <c r="R3498" s="39" t="s">
        <v>637</v>
      </c>
      <c r="S3498" s="39">
        <v>2015</v>
      </c>
      <c r="T3498" s="39">
        <v>6</v>
      </c>
      <c r="U3498" s="39" t="s">
        <v>634</v>
      </c>
    </row>
    <row r="3499" spans="2:21" x14ac:dyDescent="0.2">
      <c r="B3499" s="2">
        <v>4</v>
      </c>
      <c r="C3499" s="2">
        <v>4</v>
      </c>
      <c r="D3499" s="2">
        <v>0.10401041741341188</v>
      </c>
      <c r="E3499" s="2">
        <v>0.19532531901271194</v>
      </c>
      <c r="F3499" s="2">
        <v>0.15594677482396624</v>
      </c>
      <c r="G3499" s="2">
        <v>0.201471303925262</v>
      </c>
      <c r="H3499" s="2">
        <v>0.1186624422996051</v>
      </c>
      <c r="I3499" s="2">
        <v>9.9561866738509003E-2</v>
      </c>
      <c r="J3499" s="2">
        <v>0.12502187578653384</v>
      </c>
      <c r="K3499" s="2">
        <v>-16.316241481890874</v>
      </c>
      <c r="L3499" s="2" t="s">
        <v>642</v>
      </c>
      <c r="M3499" s="2" t="s">
        <v>702</v>
      </c>
      <c r="N3499" s="2">
        <v>67</v>
      </c>
      <c r="O3499" s="2" t="s">
        <v>662</v>
      </c>
      <c r="P3499" s="2">
        <v>40</v>
      </c>
      <c r="Q3499" s="2" t="s">
        <v>644</v>
      </c>
      <c r="R3499" s="2" t="s">
        <v>636</v>
      </c>
      <c r="S3499" s="2">
        <v>2001</v>
      </c>
      <c r="T3499" s="2">
        <v>6</v>
      </c>
      <c r="U3499" s="2" t="s">
        <v>634</v>
      </c>
    </row>
    <row r="3500" spans="2:21" x14ac:dyDescent="0.2">
      <c r="B3500" s="2">
        <v>2</v>
      </c>
      <c r="C3500" s="2">
        <v>2</v>
      </c>
      <c r="D3500" s="2">
        <v>1.8794239678477424E-2</v>
      </c>
      <c r="E3500" s="2">
        <v>0.40908310159532779</v>
      </c>
      <c r="F3500" s="2">
        <v>0.37107842315981998</v>
      </c>
      <c r="G3500" s="2">
        <v>6.095825609287462E-2</v>
      </c>
      <c r="H3500" s="2">
        <v>9.0126275444243176E-2</v>
      </c>
      <c r="I3500" s="2">
        <v>3.3911433428765389E-2</v>
      </c>
      <c r="J3500" s="2">
        <v>1.6048270600491372E-2</v>
      </c>
      <c r="K3500" s="2">
        <v>-12.222823752784961</v>
      </c>
      <c r="L3500" s="2" t="s">
        <v>642</v>
      </c>
      <c r="M3500" s="2" t="s">
        <v>702</v>
      </c>
      <c r="N3500" s="2">
        <v>21</v>
      </c>
      <c r="O3500" s="2" t="s">
        <v>662</v>
      </c>
      <c r="P3500" s="2">
        <v>79</v>
      </c>
      <c r="Q3500" s="2" t="s">
        <v>643</v>
      </c>
      <c r="R3500" s="2" t="s">
        <v>637</v>
      </c>
      <c r="S3500" s="2">
        <v>2008</v>
      </c>
      <c r="T3500" s="2">
        <v>7</v>
      </c>
      <c r="U3500" s="2" t="s">
        <v>634</v>
      </c>
    </row>
    <row r="3501" spans="2:21" x14ac:dyDescent="0.2">
      <c r="B3501" s="2">
        <v>3</v>
      </c>
      <c r="C3501" s="2">
        <v>3</v>
      </c>
      <c r="D3501" s="2">
        <v>3.8134596578421616E-2</v>
      </c>
      <c r="E3501" s="2">
        <v>0.31606437834788126</v>
      </c>
      <c r="F3501" s="2">
        <v>0.31753241262882703</v>
      </c>
      <c r="G3501" s="2">
        <v>4.3915177641344998E-2</v>
      </c>
      <c r="H3501" s="2">
        <v>6.4489741052164345E-2</v>
      </c>
      <c r="I3501" s="2">
        <v>0.15391015780119799</v>
      </c>
      <c r="J3501" s="2">
        <v>6.5953535950162873E-2</v>
      </c>
      <c r="K3501" s="2">
        <v>-11.358003493989685</v>
      </c>
      <c r="L3501" s="2" t="s">
        <v>642</v>
      </c>
      <c r="M3501" s="2" t="s">
        <v>702</v>
      </c>
      <c r="N3501" s="2">
        <v>21</v>
      </c>
      <c r="O3501" s="2" t="s">
        <v>668</v>
      </c>
      <c r="P3501" s="2">
        <v>73</v>
      </c>
      <c r="Q3501" s="2" t="s">
        <v>643</v>
      </c>
      <c r="R3501" s="2" t="s">
        <v>637</v>
      </c>
      <c r="S3501" s="2">
        <v>2010</v>
      </c>
      <c r="T3501" s="2">
        <v>6</v>
      </c>
      <c r="U3501" s="2" t="s">
        <v>634</v>
      </c>
    </row>
    <row r="3502" spans="2:21" x14ac:dyDescent="0.2">
      <c r="B3502" s="2">
        <v>4</v>
      </c>
      <c r="C3502" s="2">
        <v>4</v>
      </c>
      <c r="D3502" s="2">
        <v>1.4270234433261665E-3</v>
      </c>
      <c r="E3502" s="2">
        <v>3.7123154623422924E-3</v>
      </c>
      <c r="F3502" s="2">
        <v>9.0681695731677447E-2</v>
      </c>
      <c r="G3502" s="2">
        <v>0.8908358760449292</v>
      </c>
      <c r="H3502" s="2">
        <v>1.1042970226915107E-2</v>
      </c>
      <c r="I3502" s="2">
        <v>6.0925776671886937E-4</v>
      </c>
      <c r="J3502" s="2">
        <v>1.6908613240909944E-3</v>
      </c>
      <c r="K3502" s="2">
        <v>-16.173322662022358</v>
      </c>
      <c r="L3502" s="2" t="s">
        <v>642</v>
      </c>
      <c r="M3502" s="2" t="s">
        <v>702</v>
      </c>
      <c r="N3502" s="2">
        <v>40</v>
      </c>
      <c r="O3502" s="2" t="s">
        <v>662</v>
      </c>
      <c r="P3502" s="2">
        <v>48</v>
      </c>
      <c r="Q3502" s="2" t="s">
        <v>644</v>
      </c>
      <c r="R3502" s="2" t="s">
        <v>637</v>
      </c>
      <c r="S3502" s="2">
        <v>2003</v>
      </c>
      <c r="T3502" s="2">
        <v>10</v>
      </c>
      <c r="U3502" s="2" t="s">
        <v>634</v>
      </c>
    </row>
    <row r="3503" spans="2:21" x14ac:dyDescent="0.2">
      <c r="B3503" s="39">
        <v>2</v>
      </c>
      <c r="C3503" s="39">
        <v>6</v>
      </c>
      <c r="D3503" s="39">
        <v>0.15583749612413397</v>
      </c>
      <c r="E3503" s="39">
        <v>0.28401133576641457</v>
      </c>
      <c r="F3503" s="39">
        <v>0.14256415194912059</v>
      </c>
      <c r="G3503" s="39">
        <v>4.2212669394734607E-2</v>
      </c>
      <c r="H3503" s="39">
        <v>5.8312833050363923E-2</v>
      </c>
      <c r="I3503" s="39">
        <v>0.25349153971959798</v>
      </c>
      <c r="J3503" s="39">
        <v>6.3569973995634438E-2</v>
      </c>
      <c r="K3503" s="39">
        <v>-12.404820345208222</v>
      </c>
      <c r="L3503" s="39" t="s">
        <v>642</v>
      </c>
      <c r="M3503" s="39" t="s">
        <v>702</v>
      </c>
      <c r="N3503" s="39">
        <v>46</v>
      </c>
      <c r="O3503" s="39" t="s">
        <v>662</v>
      </c>
      <c r="P3503" s="39">
        <v>84</v>
      </c>
      <c r="Q3503" s="39" t="s">
        <v>643</v>
      </c>
      <c r="R3503" s="39" t="s">
        <v>637</v>
      </c>
      <c r="S3503" s="39">
        <v>2014</v>
      </c>
      <c r="T3503" s="39">
        <v>6</v>
      </c>
      <c r="U3503" s="39" t="s">
        <v>633</v>
      </c>
    </row>
    <row r="3504" spans="2:21" x14ac:dyDescent="0.2">
      <c r="B3504" s="2">
        <v>2</v>
      </c>
      <c r="C3504" s="2">
        <v>2</v>
      </c>
      <c r="D3504" s="2">
        <v>0.18867295771779402</v>
      </c>
      <c r="E3504" s="2">
        <v>0.78852037557812571</v>
      </c>
      <c r="F3504" s="2">
        <v>2.2292915041947437E-3</v>
      </c>
      <c r="G3504" s="2">
        <v>3.7284130823520352E-3</v>
      </c>
      <c r="H3504" s="2">
        <v>3.1367962424197417E-3</v>
      </c>
      <c r="I3504" s="2">
        <v>2.6637275735958096E-3</v>
      </c>
      <c r="J3504" s="2">
        <v>1.1048438301517796E-2</v>
      </c>
      <c r="K3504" s="2">
        <v>-16.532128891863781</v>
      </c>
      <c r="L3504" s="2" t="s">
        <v>642</v>
      </c>
      <c r="M3504" s="2" t="s">
        <v>702</v>
      </c>
      <c r="N3504" s="2">
        <v>67</v>
      </c>
      <c r="O3504" s="2" t="s">
        <v>668</v>
      </c>
      <c r="P3504" s="2">
        <v>70</v>
      </c>
      <c r="Q3504" s="2" t="s">
        <v>643</v>
      </c>
      <c r="R3504" s="2" t="s">
        <v>637</v>
      </c>
      <c r="S3504" s="2">
        <v>2004</v>
      </c>
      <c r="T3504" s="2">
        <v>12</v>
      </c>
      <c r="U3504" s="2" t="s">
        <v>633</v>
      </c>
    </row>
    <row r="3505" spans="2:21" x14ac:dyDescent="0.2">
      <c r="B3505" s="39">
        <v>3</v>
      </c>
      <c r="C3505" s="39">
        <v>6</v>
      </c>
      <c r="D3505" s="39">
        <v>4.8996849923462114E-2</v>
      </c>
      <c r="E3505" s="39">
        <v>0.19043173417081619</v>
      </c>
      <c r="F3505" s="39">
        <v>0.29419277002136918</v>
      </c>
      <c r="G3505" s="39">
        <v>0.21693257899488336</v>
      </c>
      <c r="H3505" s="39">
        <v>0.12611981024749966</v>
      </c>
      <c r="I3505" s="39">
        <v>6.3446556954774663E-2</v>
      </c>
      <c r="J3505" s="39">
        <v>5.9879699687194692E-2</v>
      </c>
      <c r="K3505" s="39">
        <v>-15.606670344140458</v>
      </c>
      <c r="L3505" s="39" t="s">
        <v>642</v>
      </c>
      <c r="M3505" s="39" t="s">
        <v>702</v>
      </c>
      <c r="N3505" s="39">
        <v>71</v>
      </c>
      <c r="O3505" s="39" t="s">
        <v>662</v>
      </c>
      <c r="P3505" s="39">
        <v>40</v>
      </c>
      <c r="Q3505" s="39" t="s">
        <v>644</v>
      </c>
      <c r="R3505" s="39" t="s">
        <v>637</v>
      </c>
      <c r="S3505" s="39">
        <v>2007</v>
      </c>
      <c r="T3505" s="39">
        <v>7</v>
      </c>
      <c r="U3505" s="39" t="s">
        <v>633</v>
      </c>
    </row>
    <row r="3506" spans="2:21" x14ac:dyDescent="0.2">
      <c r="B3506" s="39">
        <v>1</v>
      </c>
      <c r="C3506" s="39">
        <v>5</v>
      </c>
      <c r="D3506" s="39">
        <v>0.3124577210195052</v>
      </c>
      <c r="E3506" s="39">
        <v>8.8874084858017136E-2</v>
      </c>
      <c r="F3506" s="39">
        <v>0.12097915413447682</v>
      </c>
      <c r="G3506" s="39">
        <v>0.10564693664053193</v>
      </c>
      <c r="H3506" s="39">
        <v>0.14427825947083608</v>
      </c>
      <c r="I3506" s="39">
        <v>8.3114600009233833E-2</v>
      </c>
      <c r="J3506" s="39">
        <v>0.14464924386739911</v>
      </c>
      <c r="K3506" s="39">
        <v>-15.52241787263398</v>
      </c>
      <c r="L3506" s="39" t="s">
        <v>642</v>
      </c>
      <c r="M3506" s="39" t="s">
        <v>702</v>
      </c>
      <c r="N3506" s="39">
        <v>67</v>
      </c>
      <c r="O3506" s="39" t="s">
        <v>668</v>
      </c>
      <c r="P3506" s="39">
        <v>101</v>
      </c>
      <c r="Q3506" s="39" t="s">
        <v>641</v>
      </c>
      <c r="R3506" s="39" t="s">
        <v>637</v>
      </c>
      <c r="S3506" s="39">
        <v>2009</v>
      </c>
      <c r="T3506" s="39">
        <v>6</v>
      </c>
      <c r="U3506" s="39" t="s">
        <v>634</v>
      </c>
    </row>
    <row r="3507" spans="2:21" x14ac:dyDescent="0.2">
      <c r="B3507" s="39">
        <v>3</v>
      </c>
      <c r="C3507" s="39">
        <v>2</v>
      </c>
      <c r="D3507" s="39">
        <v>0.1203926378672002</v>
      </c>
      <c r="E3507" s="39">
        <v>0.1438075208978008</v>
      </c>
      <c r="F3507" s="39">
        <v>0.31257018194571173</v>
      </c>
      <c r="G3507" s="39">
        <v>8.5436052344528599E-2</v>
      </c>
      <c r="H3507" s="39">
        <v>0.1175013683985503</v>
      </c>
      <c r="I3507" s="39">
        <v>0.13735021306232212</v>
      </c>
      <c r="J3507" s="39">
        <v>8.2942025483886267E-2</v>
      </c>
      <c r="K3507" s="39">
        <v>-12.896630231831693</v>
      </c>
      <c r="L3507" s="39" t="s">
        <v>642</v>
      </c>
      <c r="M3507" s="39" t="s">
        <v>702</v>
      </c>
      <c r="N3507" s="39">
        <v>21</v>
      </c>
      <c r="O3507" s="39" t="s">
        <v>668</v>
      </c>
      <c r="P3507" s="39">
        <v>101</v>
      </c>
      <c r="Q3507" s="39" t="s">
        <v>641</v>
      </c>
      <c r="R3507" s="39" t="s">
        <v>637</v>
      </c>
      <c r="S3507" s="39">
        <v>2010</v>
      </c>
      <c r="T3507" s="39">
        <v>6</v>
      </c>
      <c r="U3507" s="39" t="s">
        <v>634</v>
      </c>
    </row>
    <row r="3508" spans="2:21" x14ac:dyDescent="0.2">
      <c r="B3508" s="2">
        <v>5</v>
      </c>
      <c r="C3508" s="2">
        <v>5</v>
      </c>
      <c r="D3508" s="2">
        <v>0.21472677012646491</v>
      </c>
      <c r="E3508" s="2">
        <v>5.7732414765511476E-2</v>
      </c>
      <c r="F3508" s="2">
        <v>0.204544894873426</v>
      </c>
      <c r="G3508" s="2">
        <v>4.0199727747612532E-2</v>
      </c>
      <c r="H3508" s="2">
        <v>0.25814411601232073</v>
      </c>
      <c r="I3508" s="2">
        <v>0.12013479466947559</v>
      </c>
      <c r="J3508" s="2">
        <v>0.10451728180518891</v>
      </c>
      <c r="K3508" s="2">
        <v>-19.241574465769595</v>
      </c>
      <c r="L3508" s="2" t="s">
        <v>642</v>
      </c>
      <c r="M3508" s="2" t="s">
        <v>702</v>
      </c>
      <c r="N3508" s="2">
        <v>17</v>
      </c>
      <c r="O3508" s="2" t="s">
        <v>668</v>
      </c>
      <c r="P3508" s="2">
        <v>15</v>
      </c>
      <c r="Q3508" s="2" t="s">
        <v>642</v>
      </c>
      <c r="R3508" s="2" t="s">
        <v>636</v>
      </c>
      <c r="S3508" s="2">
        <v>2013</v>
      </c>
      <c r="T3508" s="2">
        <v>6</v>
      </c>
      <c r="U3508" s="2" t="s">
        <v>634</v>
      </c>
    </row>
    <row r="3509" spans="2:21" x14ac:dyDescent="0.2">
      <c r="B3509" s="2">
        <v>7</v>
      </c>
      <c r="C3509" s="2">
        <v>7</v>
      </c>
      <c r="D3509" s="2">
        <v>2.8960426672714232E-3</v>
      </c>
      <c r="E3509" s="2">
        <v>1.2685368809163294E-2</v>
      </c>
      <c r="F3509" s="2">
        <v>8.1506481290517362E-3</v>
      </c>
      <c r="G3509" s="2">
        <v>5.0562779278421153E-3</v>
      </c>
      <c r="H3509" s="2">
        <v>8.9303290875292676E-3</v>
      </c>
      <c r="I3509" s="2">
        <v>1.3221376621465882E-2</v>
      </c>
      <c r="J3509" s="2">
        <v>0.94905995675767618</v>
      </c>
      <c r="K3509" s="2">
        <v>-14.045144108847033</v>
      </c>
      <c r="L3509" s="2" t="s">
        <v>642</v>
      </c>
      <c r="M3509" s="2" t="s">
        <v>702</v>
      </c>
      <c r="N3509" s="2">
        <v>21</v>
      </c>
      <c r="O3509" s="2" t="s">
        <v>668</v>
      </c>
      <c r="P3509" s="2">
        <v>62</v>
      </c>
      <c r="Q3509" s="2" t="s">
        <v>643</v>
      </c>
      <c r="R3509" s="2" t="s">
        <v>637</v>
      </c>
      <c r="S3509" s="2">
        <v>2012</v>
      </c>
      <c r="T3509" s="2">
        <v>2</v>
      </c>
      <c r="U3509" s="2" t="s">
        <v>634</v>
      </c>
    </row>
    <row r="3510" spans="2:21" x14ac:dyDescent="0.2">
      <c r="B3510" s="2">
        <v>2</v>
      </c>
      <c r="C3510" s="2">
        <v>2</v>
      </c>
      <c r="D3510" s="2">
        <v>6.5318850629888153E-2</v>
      </c>
      <c r="E3510" s="2">
        <v>0.36168752230632822</v>
      </c>
      <c r="F3510" s="2">
        <v>0.29976492598661997</v>
      </c>
      <c r="G3510" s="2">
        <v>7.3297131193943904E-2</v>
      </c>
      <c r="H3510" s="2">
        <v>0.11802184835726796</v>
      </c>
      <c r="I3510" s="2">
        <v>2.4416330335627876E-2</v>
      </c>
      <c r="J3510" s="2">
        <v>5.7493391190323977E-2</v>
      </c>
      <c r="K3510" s="2">
        <v>-19.168008754536398</v>
      </c>
      <c r="L3510" s="2" t="s">
        <v>642</v>
      </c>
      <c r="M3510" s="2" t="s">
        <v>702</v>
      </c>
      <c r="N3510" s="2">
        <v>70</v>
      </c>
      <c r="O3510" s="2" t="s">
        <v>647</v>
      </c>
      <c r="P3510" s="2">
        <v>43</v>
      </c>
      <c r="Q3510" s="2" t="s">
        <v>644</v>
      </c>
      <c r="R3510" s="2" t="s">
        <v>636</v>
      </c>
      <c r="S3510" s="2">
        <v>2002</v>
      </c>
      <c r="T3510" s="2">
        <v>7</v>
      </c>
      <c r="U3510" s="2" t="s">
        <v>634</v>
      </c>
    </row>
    <row r="3511" spans="2:21" x14ac:dyDescent="0.2">
      <c r="B3511" s="2">
        <v>1</v>
      </c>
      <c r="C3511" s="2">
        <v>1</v>
      </c>
      <c r="D3511" s="2">
        <v>0.42003704064468894</v>
      </c>
      <c r="E3511" s="2">
        <v>2.4597053861172995E-2</v>
      </c>
      <c r="F3511" s="2">
        <v>0.14627924229590475</v>
      </c>
      <c r="G3511" s="2">
        <v>4.9829438362345831E-2</v>
      </c>
      <c r="H3511" s="2">
        <v>4.4517842285294235E-2</v>
      </c>
      <c r="I3511" s="2">
        <v>6.9117707646436738E-2</v>
      </c>
      <c r="J3511" s="2">
        <v>0.24562167490415659</v>
      </c>
      <c r="K3511" s="2">
        <v>-14.484196241743689</v>
      </c>
      <c r="L3511" s="2" t="s">
        <v>642</v>
      </c>
      <c r="M3511" s="2" t="s">
        <v>702</v>
      </c>
      <c r="N3511" s="2">
        <v>46</v>
      </c>
      <c r="O3511" s="2" t="s">
        <v>668</v>
      </c>
      <c r="P3511" s="2">
        <v>30</v>
      </c>
      <c r="Q3511" s="2" t="s">
        <v>642</v>
      </c>
      <c r="R3511" s="2" t="s">
        <v>637</v>
      </c>
      <c r="S3511" s="2">
        <v>2009</v>
      </c>
      <c r="T3511" s="2">
        <v>6</v>
      </c>
      <c r="U3511" s="2" t="s">
        <v>633</v>
      </c>
    </row>
    <row r="3512" spans="2:21" x14ac:dyDescent="0.2">
      <c r="B3512" s="2">
        <v>7</v>
      </c>
      <c r="C3512" s="2">
        <v>7</v>
      </c>
      <c r="D3512" s="2">
        <v>0.11116979579098547</v>
      </c>
      <c r="E3512" s="2">
        <v>0.10167217954955163</v>
      </c>
      <c r="F3512" s="2">
        <v>0.14416030634250057</v>
      </c>
      <c r="G3512" s="2">
        <v>0.1489320651119021</v>
      </c>
      <c r="H3512" s="2">
        <v>0.12731022312856999</v>
      </c>
      <c r="I3512" s="2">
        <v>9.5727455305309544E-2</v>
      </c>
      <c r="J3512" s="2">
        <v>0.27102797477118074</v>
      </c>
      <c r="K3512" s="2">
        <v>-15.304921466294472</v>
      </c>
      <c r="L3512" s="2" t="s">
        <v>642</v>
      </c>
      <c r="M3512" s="2" t="s">
        <v>702</v>
      </c>
      <c r="N3512" s="2">
        <v>14</v>
      </c>
      <c r="O3512" s="2" t="s">
        <v>668</v>
      </c>
      <c r="P3512" s="2">
        <v>13</v>
      </c>
      <c r="Q3512" s="2" t="s">
        <v>642</v>
      </c>
      <c r="R3512" s="2" t="s">
        <v>637</v>
      </c>
      <c r="S3512" s="2">
        <v>2001</v>
      </c>
      <c r="T3512" s="2">
        <v>6</v>
      </c>
      <c r="U3512" s="2" t="s">
        <v>634</v>
      </c>
    </row>
    <row r="3513" spans="2:21" x14ac:dyDescent="0.2">
      <c r="B3513" s="39">
        <v>3</v>
      </c>
      <c r="C3513" s="39">
        <v>1</v>
      </c>
      <c r="D3513" s="39">
        <v>2.1384313019420717E-2</v>
      </c>
      <c r="E3513" s="39">
        <v>0.21513893609095769</v>
      </c>
      <c r="F3513" s="39">
        <v>0.41218164637485993</v>
      </c>
      <c r="G3513" s="39">
        <v>6.6762608424410563E-2</v>
      </c>
      <c r="H3513" s="39">
        <v>0.11582477758433143</v>
      </c>
      <c r="I3513" s="39">
        <v>9.2897533490945344E-2</v>
      </c>
      <c r="J3513" s="39">
        <v>7.5810185015074291E-2</v>
      </c>
      <c r="K3513" s="39">
        <v>-11.237638186096252</v>
      </c>
      <c r="L3513" s="39" t="s">
        <v>642</v>
      </c>
      <c r="M3513" s="39" t="s">
        <v>702</v>
      </c>
      <c r="N3513" s="39">
        <v>21</v>
      </c>
      <c r="O3513" s="39" t="s">
        <v>662</v>
      </c>
      <c r="P3513" s="39">
        <v>60</v>
      </c>
      <c r="Q3513" s="39" t="s">
        <v>643</v>
      </c>
      <c r="R3513" s="39" t="s">
        <v>637</v>
      </c>
      <c r="S3513" s="39">
        <v>2011</v>
      </c>
      <c r="T3513" s="39">
        <v>6</v>
      </c>
      <c r="U3513" s="39" t="s">
        <v>634</v>
      </c>
    </row>
    <row r="3514" spans="2:21" x14ac:dyDescent="0.2">
      <c r="B3514" s="2">
        <v>7</v>
      </c>
      <c r="C3514" s="2">
        <v>7</v>
      </c>
      <c r="D3514" s="2">
        <v>1.3706137608863055E-3</v>
      </c>
      <c r="E3514" s="2">
        <v>8.2886871448269346E-4</v>
      </c>
      <c r="F3514" s="2">
        <v>5.9466946413269679E-3</v>
      </c>
      <c r="G3514" s="2">
        <v>1.4564275578758184E-3</v>
      </c>
      <c r="H3514" s="2">
        <v>1.5808198311661663E-3</v>
      </c>
      <c r="I3514" s="2">
        <v>0.20409493282611318</v>
      </c>
      <c r="J3514" s="2">
        <v>0.78472164266814881</v>
      </c>
      <c r="K3514" s="2">
        <v>-22.122191110847655</v>
      </c>
      <c r="L3514" s="2" t="s">
        <v>726</v>
      </c>
      <c r="M3514" s="2" t="s">
        <v>702</v>
      </c>
      <c r="N3514" s="2">
        <v>46</v>
      </c>
      <c r="O3514" s="2" t="s">
        <v>662</v>
      </c>
      <c r="P3514" s="2">
        <v>60</v>
      </c>
      <c r="Q3514" s="2" t="s">
        <v>643</v>
      </c>
      <c r="R3514" s="2" t="s">
        <v>637</v>
      </c>
      <c r="S3514" s="2">
        <v>2003</v>
      </c>
      <c r="T3514" s="2">
        <v>11</v>
      </c>
      <c r="U3514" s="2" t="s">
        <v>633</v>
      </c>
    </row>
    <row r="3515" spans="2:21" x14ac:dyDescent="0.2">
      <c r="B3515" s="39">
        <v>1</v>
      </c>
      <c r="C3515" s="39">
        <v>7</v>
      </c>
      <c r="D3515" s="39">
        <v>0.19182792187993736</v>
      </c>
      <c r="E3515" s="39">
        <v>0.16164809739913152</v>
      </c>
      <c r="F3515" s="39">
        <v>0.18559648157307465</v>
      </c>
      <c r="G3515" s="39">
        <v>9.0064158073785386E-2</v>
      </c>
      <c r="H3515" s="39">
        <v>0.10582653508959147</v>
      </c>
      <c r="I3515" s="39">
        <v>0.12309659276683198</v>
      </c>
      <c r="J3515" s="39">
        <v>0.14194021321764763</v>
      </c>
      <c r="K3515" s="39">
        <v>-11.777014376944317</v>
      </c>
      <c r="L3515" s="39" t="s">
        <v>642</v>
      </c>
      <c r="M3515" s="39" t="s">
        <v>702</v>
      </c>
      <c r="N3515" s="39">
        <v>40</v>
      </c>
      <c r="O3515" s="39" t="s">
        <v>668</v>
      </c>
      <c r="P3515" s="39">
        <v>67</v>
      </c>
      <c r="Q3515" s="39" t="s">
        <v>643</v>
      </c>
      <c r="R3515" s="39" t="s">
        <v>637</v>
      </c>
      <c r="S3515" s="39">
        <v>2003</v>
      </c>
      <c r="T3515" s="39">
        <v>6</v>
      </c>
      <c r="U3515" s="39" t="s">
        <v>634</v>
      </c>
    </row>
    <row r="3516" spans="2:21" x14ac:dyDescent="0.2">
      <c r="B3516" s="39">
        <v>3</v>
      </c>
      <c r="C3516" s="39">
        <v>4</v>
      </c>
      <c r="D3516" s="39">
        <v>0.14540269540069381</v>
      </c>
      <c r="E3516" s="39">
        <v>0.13497403969846464</v>
      </c>
      <c r="F3516" s="39">
        <v>0.18413719252405322</v>
      </c>
      <c r="G3516" s="39">
        <v>0.14708990216996767</v>
      </c>
      <c r="H3516" s="39">
        <v>9.7619733039143661E-2</v>
      </c>
      <c r="I3516" s="39">
        <v>0.14285006581207033</v>
      </c>
      <c r="J3516" s="39">
        <v>0.14792637135560671</v>
      </c>
      <c r="K3516" s="39">
        <v>-14.971116462183014</v>
      </c>
      <c r="L3516" s="39" t="s">
        <v>642</v>
      </c>
      <c r="M3516" s="39" t="s">
        <v>702</v>
      </c>
      <c r="N3516" s="39">
        <v>46</v>
      </c>
      <c r="O3516" s="39" t="s">
        <v>668</v>
      </c>
      <c r="P3516" s="39">
        <v>40</v>
      </c>
      <c r="Q3516" s="39" t="s">
        <v>644</v>
      </c>
      <c r="R3516" s="39" t="s">
        <v>636</v>
      </c>
      <c r="S3516" s="39">
        <v>2001</v>
      </c>
      <c r="T3516" s="39">
        <v>6</v>
      </c>
      <c r="U3516" s="39" t="s">
        <v>633</v>
      </c>
    </row>
    <row r="3517" spans="2:21" x14ac:dyDescent="0.2">
      <c r="B3517" s="39">
        <v>3</v>
      </c>
      <c r="C3517" s="39">
        <v>2</v>
      </c>
      <c r="D3517" s="39">
        <v>0.10234806153762939</v>
      </c>
      <c r="E3517" s="39">
        <v>0.23539266253182545</v>
      </c>
      <c r="F3517" s="39">
        <v>0.25277903136791047</v>
      </c>
      <c r="G3517" s="39">
        <v>0.17758862276365692</v>
      </c>
      <c r="H3517" s="39">
        <v>0.1677716768952405</v>
      </c>
      <c r="I3517" s="39">
        <v>1.4967393056908914E-2</v>
      </c>
      <c r="J3517" s="39">
        <v>4.9152551846828423E-2</v>
      </c>
      <c r="K3517" s="39">
        <v>-15.9620023532994</v>
      </c>
      <c r="L3517" s="39" t="s">
        <v>642</v>
      </c>
      <c r="M3517" s="39" t="s">
        <v>702</v>
      </c>
      <c r="N3517" s="39">
        <v>40</v>
      </c>
      <c r="O3517" s="39" t="s">
        <v>662</v>
      </c>
      <c r="P3517" s="39">
        <v>47</v>
      </c>
      <c r="Q3517" s="39" t="s">
        <v>644</v>
      </c>
      <c r="R3517" s="39" t="s">
        <v>636</v>
      </c>
      <c r="S3517" s="39">
        <v>1998</v>
      </c>
      <c r="T3517" s="39">
        <v>7</v>
      </c>
      <c r="U3517" s="39" t="s">
        <v>634</v>
      </c>
    </row>
    <row r="3518" spans="2:21" x14ac:dyDescent="0.2">
      <c r="B3518" s="2">
        <v>6</v>
      </c>
      <c r="C3518" s="2">
        <v>6</v>
      </c>
      <c r="D3518" s="2">
        <v>8.3670468980638263E-2</v>
      </c>
      <c r="E3518" s="2">
        <v>0.25633785546697035</v>
      </c>
      <c r="F3518" s="2">
        <v>4.9825654171543811E-2</v>
      </c>
      <c r="G3518" s="2">
        <v>0.15184956057730636</v>
      </c>
      <c r="H3518" s="2">
        <v>0.14271672815429931</v>
      </c>
      <c r="I3518" s="2">
        <v>0.25655076033339924</v>
      </c>
      <c r="J3518" s="2">
        <v>5.9048972315842607E-2</v>
      </c>
      <c r="K3518" s="2">
        <v>-13.773686454372063</v>
      </c>
      <c r="L3518" s="2" t="s">
        <v>642</v>
      </c>
      <c r="M3518" s="2" t="s">
        <v>702</v>
      </c>
      <c r="N3518" s="2">
        <v>21</v>
      </c>
      <c r="O3518" s="2" t="s">
        <v>668</v>
      </c>
      <c r="P3518" s="2">
        <v>107</v>
      </c>
      <c r="Q3518" s="2" t="s">
        <v>641</v>
      </c>
      <c r="R3518" s="2" t="s">
        <v>637</v>
      </c>
      <c r="S3518" s="2">
        <v>2002</v>
      </c>
      <c r="T3518" s="2">
        <v>6</v>
      </c>
      <c r="U3518" s="2" t="s">
        <v>634</v>
      </c>
    </row>
    <row r="3519" spans="2:21" x14ac:dyDescent="0.2">
      <c r="B3519" s="39">
        <v>3</v>
      </c>
      <c r="C3519" s="39">
        <v>2</v>
      </c>
      <c r="D3519" s="39">
        <v>7.8672623307294007E-2</v>
      </c>
      <c r="E3519" s="39">
        <v>0.18593521539184121</v>
      </c>
      <c r="F3519" s="39">
        <v>0.27387445272732752</v>
      </c>
      <c r="G3519" s="39">
        <v>0.13362032333514576</v>
      </c>
      <c r="H3519" s="39">
        <v>0.13008835426290472</v>
      </c>
      <c r="I3519" s="39">
        <v>7.8221228744645349E-2</v>
      </c>
      <c r="J3519" s="39">
        <v>0.11958780223084134</v>
      </c>
      <c r="K3519" s="39">
        <v>-13.742757110828247</v>
      </c>
      <c r="L3519" s="39" t="s">
        <v>642</v>
      </c>
      <c r="M3519" s="39" t="s">
        <v>702</v>
      </c>
      <c r="N3519" s="39">
        <v>20</v>
      </c>
      <c r="O3519" s="39" t="s">
        <v>662</v>
      </c>
      <c r="P3519" s="39">
        <v>49</v>
      </c>
      <c r="Q3519" s="39" t="s">
        <v>644</v>
      </c>
      <c r="R3519" s="39" t="s">
        <v>637</v>
      </c>
      <c r="S3519" s="39">
        <v>2011</v>
      </c>
      <c r="T3519" s="39">
        <v>6</v>
      </c>
      <c r="U3519" s="39" t="s">
        <v>634</v>
      </c>
    </row>
    <row r="3520" spans="2:21" x14ac:dyDescent="0.2">
      <c r="B3520" s="2">
        <v>1</v>
      </c>
      <c r="C3520" s="2">
        <v>1</v>
      </c>
      <c r="D3520" s="2">
        <v>0.46250074366510568</v>
      </c>
      <c r="E3520" s="2">
        <v>6.2345964077500274E-2</v>
      </c>
      <c r="F3520" s="2">
        <v>6.1193963014886985E-2</v>
      </c>
      <c r="G3520" s="2">
        <v>5.800116123588208E-2</v>
      </c>
      <c r="H3520" s="2">
        <v>9.2004484125437033E-2</v>
      </c>
      <c r="I3520" s="2">
        <v>3.3911094018889698E-2</v>
      </c>
      <c r="J3520" s="2">
        <v>0.23004258986229811</v>
      </c>
      <c r="K3520" s="2">
        <v>-16.913259294634035</v>
      </c>
      <c r="L3520" s="2" t="s">
        <v>642</v>
      </c>
      <c r="M3520" s="2" t="s">
        <v>702</v>
      </c>
      <c r="N3520" s="2">
        <v>74</v>
      </c>
      <c r="O3520" s="2" t="s">
        <v>662</v>
      </c>
      <c r="P3520" s="2">
        <v>20</v>
      </c>
      <c r="Q3520" s="2" t="s">
        <v>642</v>
      </c>
      <c r="R3520" s="2" t="s">
        <v>637</v>
      </c>
      <c r="S3520" s="2">
        <v>2004</v>
      </c>
      <c r="T3520" s="2">
        <v>6</v>
      </c>
      <c r="U3520" s="2" t="s">
        <v>634</v>
      </c>
    </row>
    <row r="3521" spans="2:21" x14ac:dyDescent="0.2">
      <c r="B3521" s="39">
        <v>2</v>
      </c>
      <c r="C3521" s="39">
        <v>3</v>
      </c>
      <c r="D3521" s="39">
        <v>1.1336970343232129E-2</v>
      </c>
      <c r="E3521" s="39">
        <v>0.57829892274366457</v>
      </c>
      <c r="F3521" s="39">
        <v>0.26881579602310929</v>
      </c>
      <c r="G3521" s="39">
        <v>2.8594203523597903E-2</v>
      </c>
      <c r="H3521" s="39">
        <v>7.5998180772703719E-2</v>
      </c>
      <c r="I3521" s="39">
        <v>2.3627122092852781E-2</v>
      </c>
      <c r="J3521" s="39">
        <v>1.3328804500839746E-2</v>
      </c>
      <c r="K3521" s="39">
        <v>-12.101577078555865</v>
      </c>
      <c r="L3521" s="39" t="s">
        <v>642</v>
      </c>
      <c r="M3521" s="39" t="s">
        <v>702</v>
      </c>
      <c r="N3521" s="39">
        <v>21</v>
      </c>
      <c r="O3521" s="39" t="s">
        <v>668</v>
      </c>
      <c r="P3521" s="39">
        <v>94</v>
      </c>
      <c r="Q3521" s="39" t="s">
        <v>643</v>
      </c>
      <c r="R3521" s="39" t="s">
        <v>637</v>
      </c>
      <c r="S3521" s="39">
        <v>2005</v>
      </c>
      <c r="T3521" s="39">
        <v>7</v>
      </c>
      <c r="U3521" s="39" t="s">
        <v>634</v>
      </c>
    </row>
    <row r="3522" spans="2:21" x14ac:dyDescent="0.2">
      <c r="B3522" s="2">
        <v>1</v>
      </c>
      <c r="C3522" s="2">
        <v>1</v>
      </c>
      <c r="D3522" s="2">
        <v>0.2481858598578538</v>
      </c>
      <c r="E3522" s="2">
        <v>0.16274999092406614</v>
      </c>
      <c r="F3522" s="2">
        <v>0.13855588326049301</v>
      </c>
      <c r="G3522" s="2">
        <v>0.10438312943836829</v>
      </c>
      <c r="H3522" s="2">
        <v>0.14655735062252317</v>
      </c>
      <c r="I3522" s="2">
        <v>9.3573786399223993E-2</v>
      </c>
      <c r="J3522" s="2">
        <v>0.10599399949747157</v>
      </c>
      <c r="K3522" s="2">
        <v>-14.458425699775033</v>
      </c>
      <c r="L3522" s="2" t="s">
        <v>642</v>
      </c>
      <c r="M3522" s="2" t="s">
        <v>702</v>
      </c>
      <c r="N3522" s="2">
        <v>19</v>
      </c>
      <c r="O3522" s="2" t="s">
        <v>668</v>
      </c>
      <c r="P3522" s="2">
        <v>112</v>
      </c>
      <c r="Q3522" s="2" t="s">
        <v>641</v>
      </c>
      <c r="R3522" s="2" t="s">
        <v>637</v>
      </c>
      <c r="S3522" s="2">
        <v>2015</v>
      </c>
      <c r="T3522" s="2">
        <v>6</v>
      </c>
      <c r="U3522" s="2" t="s">
        <v>633</v>
      </c>
    </row>
    <row r="3523" spans="2:21" x14ac:dyDescent="0.2">
      <c r="B3523" s="2">
        <v>7</v>
      </c>
      <c r="C3523" s="2">
        <v>7</v>
      </c>
      <c r="D3523" s="2">
        <v>7.5540423634329924E-3</v>
      </c>
      <c r="E3523" s="2">
        <v>3.5278005108273767E-3</v>
      </c>
      <c r="F3523" s="2">
        <v>8.069726213856097E-3</v>
      </c>
      <c r="G3523" s="2">
        <v>3.1781019791552664E-3</v>
      </c>
      <c r="H3523" s="2">
        <v>3.5604843094670375E-3</v>
      </c>
      <c r="I3523" s="2">
        <v>7.1311705183544401E-3</v>
      </c>
      <c r="J3523" s="2">
        <v>0.9669786741049069</v>
      </c>
      <c r="K3523" s="2">
        <v>-18.205056502344672</v>
      </c>
      <c r="L3523" s="2" t="s">
        <v>642</v>
      </c>
      <c r="M3523" s="2" t="s">
        <v>702</v>
      </c>
      <c r="N3523" s="2">
        <v>21</v>
      </c>
      <c r="O3523" s="2" t="s">
        <v>662</v>
      </c>
      <c r="P3523" s="2">
        <v>30</v>
      </c>
      <c r="Q3523" s="2" t="s">
        <v>642</v>
      </c>
      <c r="R3523" s="2" t="s">
        <v>636</v>
      </c>
      <c r="S3523" s="2">
        <v>1999</v>
      </c>
      <c r="T3523" s="2">
        <v>2</v>
      </c>
      <c r="U3523" s="2" t="s">
        <v>634</v>
      </c>
    </row>
    <row r="3524" spans="2:21" x14ac:dyDescent="0.2">
      <c r="B3524" s="39">
        <v>3</v>
      </c>
      <c r="C3524" s="39">
        <v>6</v>
      </c>
      <c r="D3524" s="39">
        <v>9.3504186531302533E-2</v>
      </c>
      <c r="E3524" s="39">
        <v>0.21583756558011971</v>
      </c>
      <c r="F3524" s="39">
        <v>0.24382230896021642</v>
      </c>
      <c r="G3524" s="39">
        <v>8.9209033862375067E-2</v>
      </c>
      <c r="H3524" s="39">
        <v>8.2658623065324954E-2</v>
      </c>
      <c r="I3524" s="39">
        <v>0.15706810127076518</v>
      </c>
      <c r="J3524" s="39">
        <v>0.1179001807298961</v>
      </c>
      <c r="K3524" s="39">
        <v>-10.945640667932762</v>
      </c>
      <c r="L3524" s="39" t="s">
        <v>642</v>
      </c>
      <c r="M3524" s="39" t="s">
        <v>702</v>
      </c>
      <c r="N3524" s="39">
        <v>46</v>
      </c>
      <c r="O3524" s="39" t="s">
        <v>668</v>
      </c>
      <c r="P3524" s="39">
        <v>70</v>
      </c>
      <c r="Q3524" s="39" t="s">
        <v>643</v>
      </c>
      <c r="R3524" s="39" t="s">
        <v>637</v>
      </c>
      <c r="S3524" s="39">
        <v>2014</v>
      </c>
      <c r="T3524" s="39">
        <v>6</v>
      </c>
      <c r="U3524" s="39" t="s">
        <v>634</v>
      </c>
    </row>
    <row r="3525" spans="2:21" x14ac:dyDescent="0.2">
      <c r="B3525" s="2">
        <v>3</v>
      </c>
      <c r="C3525" s="2">
        <v>3</v>
      </c>
      <c r="D3525" s="2">
        <v>0.1091313228803657</v>
      </c>
      <c r="E3525" s="2">
        <v>4.795216873449662E-2</v>
      </c>
      <c r="F3525" s="2">
        <v>0.28933549649449297</v>
      </c>
      <c r="G3525" s="2">
        <v>4.077754660909047E-2</v>
      </c>
      <c r="H3525" s="2">
        <v>0.19528217465869185</v>
      </c>
      <c r="I3525" s="2">
        <v>0.11493510336004455</v>
      </c>
      <c r="J3525" s="2">
        <v>0.20258618726281796</v>
      </c>
      <c r="K3525" s="2">
        <v>-16.998152813861992</v>
      </c>
      <c r="L3525" s="2" t="s">
        <v>642</v>
      </c>
      <c r="M3525" s="2" t="s">
        <v>702</v>
      </c>
      <c r="N3525" s="2">
        <v>45</v>
      </c>
      <c r="O3525" s="2" t="s">
        <v>662</v>
      </c>
      <c r="P3525" s="2">
        <v>114</v>
      </c>
      <c r="Q3525" s="2" t="s">
        <v>641</v>
      </c>
      <c r="R3525" s="2" t="s">
        <v>637</v>
      </c>
      <c r="S3525" s="2">
        <v>2012</v>
      </c>
      <c r="T3525" s="2">
        <v>6</v>
      </c>
      <c r="U3525" s="2" t="s">
        <v>634</v>
      </c>
    </row>
    <row r="3526" spans="2:21" x14ac:dyDescent="0.2">
      <c r="B3526" s="39">
        <v>2</v>
      </c>
      <c r="C3526" s="39">
        <v>1</v>
      </c>
      <c r="D3526" s="39">
        <v>7.1516656973314247E-2</v>
      </c>
      <c r="E3526" s="39">
        <v>0.2622655244245804</v>
      </c>
      <c r="F3526" s="39">
        <v>0.24267379810551282</v>
      </c>
      <c r="G3526" s="39">
        <v>4.6823007064710445E-2</v>
      </c>
      <c r="H3526" s="39">
        <v>0.16842802041575675</v>
      </c>
      <c r="I3526" s="39">
        <v>0.13671930842227351</v>
      </c>
      <c r="J3526" s="39">
        <v>7.1573684593851675E-2</v>
      </c>
      <c r="K3526" s="39">
        <v>-10.701192575849264</v>
      </c>
      <c r="L3526" s="39" t="s">
        <v>642</v>
      </c>
      <c r="M3526" s="39" t="s">
        <v>702</v>
      </c>
      <c r="N3526" s="39">
        <v>21</v>
      </c>
      <c r="O3526" s="39" t="s">
        <v>668</v>
      </c>
      <c r="P3526" s="39">
        <v>71</v>
      </c>
      <c r="Q3526" s="39" t="s">
        <v>643</v>
      </c>
      <c r="R3526" s="39" t="s">
        <v>637</v>
      </c>
      <c r="S3526" s="39">
        <v>2013</v>
      </c>
      <c r="T3526" s="39">
        <v>6</v>
      </c>
      <c r="U3526" s="39" t="s">
        <v>633</v>
      </c>
    </row>
    <row r="3527" spans="2:21" x14ac:dyDescent="0.2">
      <c r="B3527" s="2">
        <v>4</v>
      </c>
      <c r="C3527" s="2">
        <v>4</v>
      </c>
      <c r="D3527" s="2">
        <v>1.1608056825821212E-3</v>
      </c>
      <c r="E3527" s="2">
        <v>1.6871656775484117E-3</v>
      </c>
      <c r="F3527" s="2">
        <v>7.3914015646673423E-2</v>
      </c>
      <c r="G3527" s="2">
        <v>0.91141345590796552</v>
      </c>
      <c r="H3527" s="2">
        <v>6.5470612690367094E-3</v>
      </c>
      <c r="I3527" s="2">
        <v>2.2821628872586055E-3</v>
      </c>
      <c r="J3527" s="2">
        <v>2.995332928935209E-3</v>
      </c>
      <c r="K3527" s="2">
        <v>-17.787836749300403</v>
      </c>
      <c r="L3527" s="2" t="s">
        <v>642</v>
      </c>
      <c r="M3527" s="2" t="s">
        <v>674</v>
      </c>
      <c r="N3527" s="2">
        <v>71</v>
      </c>
      <c r="O3527" s="2" t="s">
        <v>668</v>
      </c>
      <c r="P3527" s="2">
        <v>34</v>
      </c>
      <c r="Q3527" s="2" t="s">
        <v>642</v>
      </c>
      <c r="R3527" s="2" t="s">
        <v>637</v>
      </c>
      <c r="S3527" s="2">
        <v>2014</v>
      </c>
      <c r="T3527" s="2">
        <v>10</v>
      </c>
      <c r="U3527" s="2" t="s">
        <v>634</v>
      </c>
    </row>
    <row r="3528" spans="2:21" x14ac:dyDescent="0.2">
      <c r="B3528" s="2">
        <v>2</v>
      </c>
      <c r="C3528" s="2">
        <v>2</v>
      </c>
      <c r="D3528" s="2">
        <v>0.19298940255308999</v>
      </c>
      <c r="E3528" s="2">
        <v>0.19807273836039854</v>
      </c>
      <c r="F3528" s="2">
        <v>0.19140239738513906</v>
      </c>
      <c r="G3528" s="2">
        <v>6.1268836111052619E-2</v>
      </c>
      <c r="H3528" s="2">
        <v>8.4049894358388721E-2</v>
      </c>
      <c r="I3528" s="2">
        <v>0.19145194167140861</v>
      </c>
      <c r="J3528" s="2">
        <v>8.0764789560522424E-2</v>
      </c>
      <c r="K3528" s="2">
        <v>-11.25225294998123</v>
      </c>
      <c r="L3528" s="2" t="s">
        <v>642</v>
      </c>
      <c r="M3528" s="2" t="s">
        <v>702</v>
      </c>
      <c r="N3528" s="2">
        <v>46</v>
      </c>
      <c r="O3528" s="2" t="s">
        <v>668</v>
      </c>
      <c r="P3528" s="2">
        <v>75</v>
      </c>
      <c r="Q3528" s="2" t="s">
        <v>643</v>
      </c>
      <c r="R3528" s="2" t="s">
        <v>637</v>
      </c>
      <c r="S3528" s="2">
        <v>2014</v>
      </c>
      <c r="T3528" s="2">
        <v>6</v>
      </c>
      <c r="U3528" s="2" t="s">
        <v>633</v>
      </c>
    </row>
    <row r="3529" spans="2:21" x14ac:dyDescent="0.2">
      <c r="B3529" s="39">
        <v>3</v>
      </c>
      <c r="C3529" s="39">
        <v>2</v>
      </c>
      <c r="D3529" s="39">
        <v>7.3646111808552114E-2</v>
      </c>
      <c r="E3529" s="39">
        <v>0.15022299616020937</v>
      </c>
      <c r="F3529" s="39">
        <v>0.25441158998142066</v>
      </c>
      <c r="G3529" s="39">
        <v>0.11253332921252199</v>
      </c>
      <c r="H3529" s="39">
        <v>0.11341051362722554</v>
      </c>
      <c r="I3529" s="39">
        <v>0.11373821444261271</v>
      </c>
      <c r="J3529" s="39">
        <v>0.18203724476745761</v>
      </c>
      <c r="K3529" s="39">
        <v>-13.328208801676119</v>
      </c>
      <c r="L3529" s="39" t="s">
        <v>642</v>
      </c>
      <c r="M3529" s="39" t="s">
        <v>702</v>
      </c>
      <c r="N3529" s="39">
        <v>21</v>
      </c>
      <c r="O3529" s="39" t="s">
        <v>668</v>
      </c>
      <c r="P3529" s="39">
        <v>13</v>
      </c>
      <c r="Q3529" s="39" t="s">
        <v>642</v>
      </c>
      <c r="R3529" s="39" t="s">
        <v>637</v>
      </c>
      <c r="S3529" s="39">
        <v>2014</v>
      </c>
      <c r="T3529" s="39">
        <v>6</v>
      </c>
      <c r="U3529" s="39" t="s">
        <v>633</v>
      </c>
    </row>
    <row r="3530" spans="2:21" x14ac:dyDescent="0.2">
      <c r="B3530" s="39">
        <v>3</v>
      </c>
      <c r="C3530" s="39">
        <v>1</v>
      </c>
      <c r="D3530" s="39">
        <v>7.8969637204957685E-2</v>
      </c>
      <c r="E3530" s="39">
        <v>0.19538913705129662</v>
      </c>
      <c r="F3530" s="39">
        <v>0.38131821580227759</v>
      </c>
      <c r="G3530" s="39">
        <v>0.10773800317823044</v>
      </c>
      <c r="H3530" s="39">
        <v>0.13118554688016124</v>
      </c>
      <c r="I3530" s="39">
        <v>2.5434750806874722E-2</v>
      </c>
      <c r="J3530" s="39">
        <v>7.9964709076201679E-2</v>
      </c>
      <c r="K3530" s="39">
        <v>-14.474771055123774</v>
      </c>
      <c r="L3530" s="39" t="s">
        <v>642</v>
      </c>
      <c r="M3530" s="39" t="s">
        <v>702</v>
      </c>
      <c r="N3530" s="39">
        <v>14</v>
      </c>
      <c r="O3530" s="39" t="s">
        <v>662</v>
      </c>
      <c r="P3530" s="39">
        <v>44</v>
      </c>
      <c r="Q3530" s="39" t="s">
        <v>644</v>
      </c>
      <c r="R3530" s="39" t="s">
        <v>637</v>
      </c>
      <c r="S3530" s="39">
        <v>2010</v>
      </c>
      <c r="T3530" s="39">
        <v>7</v>
      </c>
      <c r="U3530" s="39" t="s">
        <v>634</v>
      </c>
    </row>
    <row r="3531" spans="2:21" x14ac:dyDescent="0.2">
      <c r="B3531" s="2">
        <v>3</v>
      </c>
      <c r="C3531" s="2">
        <v>3</v>
      </c>
      <c r="D3531" s="2">
        <v>6.6240538061214669E-3</v>
      </c>
      <c r="E3531" s="2">
        <v>0.25030503214564537</v>
      </c>
      <c r="F3531" s="2">
        <v>0.55952850590729364</v>
      </c>
      <c r="G3531" s="2">
        <v>5.2243641977737156E-2</v>
      </c>
      <c r="H3531" s="2">
        <v>9.4807435156721839E-2</v>
      </c>
      <c r="I3531" s="2">
        <v>2.2046427337776904E-2</v>
      </c>
      <c r="J3531" s="2">
        <v>1.4444903668703647E-2</v>
      </c>
      <c r="K3531" s="2">
        <v>-12.899218108358316</v>
      </c>
      <c r="L3531" s="2" t="s">
        <v>642</v>
      </c>
      <c r="M3531" s="2" t="s">
        <v>702</v>
      </c>
      <c r="N3531" s="2">
        <v>21</v>
      </c>
      <c r="O3531" s="2" t="s">
        <v>662</v>
      </c>
      <c r="P3531" s="2">
        <v>60</v>
      </c>
      <c r="Q3531" s="2" t="s">
        <v>643</v>
      </c>
      <c r="R3531" s="2" t="s">
        <v>636</v>
      </c>
      <c r="S3531" s="2">
        <v>2005</v>
      </c>
      <c r="T3531" s="2">
        <v>7</v>
      </c>
      <c r="U3531" s="2" t="s">
        <v>634</v>
      </c>
    </row>
    <row r="3532" spans="2:21" x14ac:dyDescent="0.2">
      <c r="B3532" s="2">
        <v>7</v>
      </c>
      <c r="C3532" s="2">
        <v>7</v>
      </c>
      <c r="D3532" s="2">
        <v>0.1049676396031239</v>
      </c>
      <c r="E3532" s="2">
        <v>0.10411753296078989</v>
      </c>
      <c r="F3532" s="2">
        <v>0.15972756383434489</v>
      </c>
      <c r="G3532" s="2">
        <v>9.8959492631200102E-2</v>
      </c>
      <c r="H3532" s="2">
        <v>0.12331836340989802</v>
      </c>
      <c r="I3532" s="2">
        <v>0.11377817416612221</v>
      </c>
      <c r="J3532" s="2">
        <v>0.29513123339452096</v>
      </c>
      <c r="K3532" s="2">
        <v>-14.988820314779627</v>
      </c>
      <c r="L3532" s="2" t="s">
        <v>642</v>
      </c>
      <c r="M3532" s="2" t="s">
        <v>702</v>
      </c>
      <c r="N3532" s="2">
        <v>20</v>
      </c>
      <c r="O3532" s="2" t="s">
        <v>668</v>
      </c>
      <c r="P3532" s="2">
        <v>13</v>
      </c>
      <c r="Q3532" s="2" t="s">
        <v>642</v>
      </c>
      <c r="R3532" s="2" t="s">
        <v>637</v>
      </c>
      <c r="S3532" s="2">
        <v>2002</v>
      </c>
      <c r="T3532" s="2">
        <v>6</v>
      </c>
      <c r="U3532" s="2" t="s">
        <v>634</v>
      </c>
    </row>
    <row r="3533" spans="2:21" x14ac:dyDescent="0.2">
      <c r="B3533" s="39">
        <v>1</v>
      </c>
      <c r="C3533" s="39">
        <v>7</v>
      </c>
      <c r="D3533" s="39">
        <v>0.40491064289079043</v>
      </c>
      <c r="E3533" s="39">
        <v>0.10192485816473701</v>
      </c>
      <c r="F3533" s="39">
        <v>0.22990677485745703</v>
      </c>
      <c r="G3533" s="39">
        <v>4.1664149584398985E-2</v>
      </c>
      <c r="H3533" s="39">
        <v>7.200021309588274E-2</v>
      </c>
      <c r="I3533" s="39">
        <v>5.1019735913622924E-2</v>
      </c>
      <c r="J3533" s="39">
        <v>9.8573625493110939E-2</v>
      </c>
      <c r="K3533" s="39">
        <v>-16.306183923186577</v>
      </c>
      <c r="L3533" s="39" t="s">
        <v>642</v>
      </c>
      <c r="M3533" s="39" t="s">
        <v>702</v>
      </c>
      <c r="N3533" s="39">
        <v>74</v>
      </c>
      <c r="O3533" s="39" t="s">
        <v>662</v>
      </c>
      <c r="P3533" s="39">
        <v>24</v>
      </c>
      <c r="Q3533" s="39" t="s">
        <v>642</v>
      </c>
      <c r="R3533" s="39" t="s">
        <v>637</v>
      </c>
      <c r="S3533" s="39">
        <v>2015</v>
      </c>
      <c r="T3533" s="39">
        <v>6</v>
      </c>
      <c r="U3533" s="39" t="s">
        <v>634</v>
      </c>
    </row>
    <row r="3534" spans="2:21" x14ac:dyDescent="0.2">
      <c r="B3534" s="39">
        <v>3</v>
      </c>
      <c r="C3534" s="39">
        <v>1</v>
      </c>
      <c r="D3534" s="39">
        <v>0.16031345443688375</v>
      </c>
      <c r="E3534" s="39">
        <v>0.12962852359319285</v>
      </c>
      <c r="F3534" s="39">
        <v>0.20758231143913347</v>
      </c>
      <c r="G3534" s="39">
        <v>8.6217512191545234E-2</v>
      </c>
      <c r="H3534" s="39">
        <v>0.11276996059639464</v>
      </c>
      <c r="I3534" s="39">
        <v>0.18919339967065346</v>
      </c>
      <c r="J3534" s="39">
        <v>0.11429483807219662</v>
      </c>
      <c r="K3534" s="39">
        <v>-12.556898646183306</v>
      </c>
      <c r="L3534" s="39" t="s">
        <v>642</v>
      </c>
      <c r="M3534" s="39" t="s">
        <v>702</v>
      </c>
      <c r="N3534" s="39">
        <v>14</v>
      </c>
      <c r="O3534" s="39" t="s">
        <v>668</v>
      </c>
      <c r="P3534" s="39">
        <v>68</v>
      </c>
      <c r="Q3534" s="39" t="s">
        <v>643</v>
      </c>
      <c r="R3534" s="39" t="s">
        <v>637</v>
      </c>
      <c r="S3534" s="39">
        <v>2015</v>
      </c>
      <c r="T3534" s="39">
        <v>6</v>
      </c>
      <c r="U3534" s="39" t="s">
        <v>633</v>
      </c>
    </row>
    <row r="3535" spans="2:21" x14ac:dyDescent="0.2">
      <c r="B3535" s="2">
        <v>7</v>
      </c>
      <c r="C3535" s="2">
        <v>7</v>
      </c>
      <c r="D3535" s="2">
        <v>5.5584199194075416E-3</v>
      </c>
      <c r="E3535" s="2">
        <v>1.7938814469464926E-2</v>
      </c>
      <c r="F3535" s="2">
        <v>6.831649448629031E-3</v>
      </c>
      <c r="G3535" s="2">
        <v>3.946093589996571E-3</v>
      </c>
      <c r="H3535" s="2">
        <v>1.1413241117620964E-2</v>
      </c>
      <c r="I3535" s="2">
        <v>1.6619386451714232E-2</v>
      </c>
      <c r="J3535" s="2">
        <v>0.93769239500316681</v>
      </c>
      <c r="K3535" s="2">
        <v>-14.177703414517628</v>
      </c>
      <c r="L3535" s="2" t="s">
        <v>642</v>
      </c>
      <c r="M3535" s="2" t="s">
        <v>702</v>
      </c>
      <c r="N3535" s="2">
        <v>21</v>
      </c>
      <c r="O3535" s="2" t="s">
        <v>668</v>
      </c>
      <c r="P3535" s="2">
        <v>75</v>
      </c>
      <c r="Q3535" s="2" t="s">
        <v>643</v>
      </c>
      <c r="R3535" s="2" t="s">
        <v>637</v>
      </c>
      <c r="S3535" s="2">
        <v>2009</v>
      </c>
      <c r="T3535" s="2">
        <v>2</v>
      </c>
      <c r="U3535" s="2" t="s">
        <v>634</v>
      </c>
    </row>
    <row r="3536" spans="2:21" x14ac:dyDescent="0.2">
      <c r="B3536" s="39">
        <v>3</v>
      </c>
      <c r="C3536" s="39">
        <v>4</v>
      </c>
      <c r="D3536" s="39">
        <v>1.0973274197921282E-2</v>
      </c>
      <c r="E3536" s="39">
        <v>0.30685020357462811</v>
      </c>
      <c r="F3536" s="39">
        <v>0.49775601294048855</v>
      </c>
      <c r="G3536" s="39">
        <v>0.1009464995392183</v>
      </c>
      <c r="H3536" s="39">
        <v>5.1119627554655274E-2</v>
      </c>
      <c r="I3536" s="39">
        <v>1.9479723815226703E-2</v>
      </c>
      <c r="J3536" s="39">
        <v>1.2874658377861779E-2</v>
      </c>
      <c r="K3536" s="39">
        <v>-12.526554422718139</v>
      </c>
      <c r="L3536" s="39" t="s">
        <v>642</v>
      </c>
      <c r="M3536" s="39" t="s">
        <v>702</v>
      </c>
      <c r="N3536" s="39">
        <v>21</v>
      </c>
      <c r="O3536" s="39" t="s">
        <v>662</v>
      </c>
      <c r="P3536" s="39">
        <v>76</v>
      </c>
      <c r="Q3536" s="39" t="s">
        <v>643</v>
      </c>
      <c r="R3536" s="39" t="s">
        <v>637</v>
      </c>
      <c r="S3536" s="39">
        <v>2004</v>
      </c>
      <c r="T3536" s="39">
        <v>7</v>
      </c>
      <c r="U3536" s="39" t="s">
        <v>634</v>
      </c>
    </row>
    <row r="3537" spans="2:21" x14ac:dyDescent="0.2">
      <c r="B3537" s="2">
        <v>2</v>
      </c>
      <c r="C3537" s="2">
        <v>2</v>
      </c>
      <c r="D3537" s="2">
        <v>1.0108207307023375E-2</v>
      </c>
      <c r="E3537" s="2">
        <v>0.56513996292611923</v>
      </c>
      <c r="F3537" s="2">
        <v>0.25323722795619136</v>
      </c>
      <c r="G3537" s="2">
        <v>5.1462743263830532E-2</v>
      </c>
      <c r="H3537" s="2">
        <v>7.5223377954621834E-2</v>
      </c>
      <c r="I3537" s="2">
        <v>3.8669399586146735E-2</v>
      </c>
      <c r="J3537" s="2">
        <v>6.159081006066873E-3</v>
      </c>
      <c r="K3537" s="2">
        <v>-12.118713656092075</v>
      </c>
      <c r="L3537" s="2" t="s">
        <v>642</v>
      </c>
      <c r="M3537" s="2" t="s">
        <v>702</v>
      </c>
      <c r="N3537" s="2">
        <v>21</v>
      </c>
      <c r="O3537" s="2" t="s">
        <v>668</v>
      </c>
      <c r="P3537" s="2">
        <v>84</v>
      </c>
      <c r="Q3537" s="2" t="s">
        <v>643</v>
      </c>
      <c r="R3537" s="2" t="s">
        <v>636</v>
      </c>
      <c r="S3537" s="2">
        <v>2015</v>
      </c>
      <c r="T3537" s="2">
        <v>7</v>
      </c>
      <c r="U3537" s="2" t="s">
        <v>634</v>
      </c>
    </row>
    <row r="3538" spans="2:21" x14ac:dyDescent="0.2">
      <c r="B3538" s="39">
        <v>3</v>
      </c>
      <c r="C3538" s="39">
        <v>2</v>
      </c>
      <c r="D3538" s="39">
        <v>8.0002617071764343E-2</v>
      </c>
      <c r="E3538" s="39">
        <v>0.27069384567858978</v>
      </c>
      <c r="F3538" s="39">
        <v>0.37808040177369862</v>
      </c>
      <c r="G3538" s="39">
        <v>8.9085956130777272E-2</v>
      </c>
      <c r="H3538" s="39">
        <v>0.10022341953365306</v>
      </c>
      <c r="I3538" s="39">
        <v>5.3930366722336177E-2</v>
      </c>
      <c r="J3538" s="39">
        <v>2.7983393089180797E-2</v>
      </c>
      <c r="K3538" s="39">
        <v>-15.500118056614298</v>
      </c>
      <c r="L3538" s="39" t="s">
        <v>642</v>
      </c>
      <c r="M3538" s="39" t="s">
        <v>674</v>
      </c>
      <c r="N3538" s="39">
        <v>40</v>
      </c>
      <c r="O3538" s="39" t="s">
        <v>668</v>
      </c>
      <c r="P3538" s="39">
        <v>75</v>
      </c>
      <c r="Q3538" s="39" t="s">
        <v>643</v>
      </c>
      <c r="R3538" s="39" t="s">
        <v>637</v>
      </c>
      <c r="S3538" s="39">
        <v>2010</v>
      </c>
      <c r="T3538" s="39">
        <v>7</v>
      </c>
      <c r="U3538" s="39" t="s">
        <v>633</v>
      </c>
    </row>
    <row r="3539" spans="2:21" x14ac:dyDescent="0.2">
      <c r="B3539" s="2">
        <v>3</v>
      </c>
      <c r="C3539" s="2">
        <v>3</v>
      </c>
      <c r="D3539" s="2">
        <v>0.23454988137045979</v>
      </c>
      <c r="E3539" s="2">
        <v>0.12502845132527451</v>
      </c>
      <c r="F3539" s="2">
        <v>0.2734566482616711</v>
      </c>
      <c r="G3539" s="2">
        <v>0.15198224591261908</v>
      </c>
      <c r="H3539" s="2">
        <v>0.13168434931383405</v>
      </c>
      <c r="I3539" s="2">
        <v>1.8364963251560479E-2</v>
      </c>
      <c r="J3539" s="2">
        <v>6.493346056458088E-2</v>
      </c>
      <c r="K3539" s="2">
        <v>-17.704239961066758</v>
      </c>
      <c r="L3539" s="2" t="s">
        <v>642</v>
      </c>
      <c r="M3539" s="2" t="s">
        <v>702</v>
      </c>
      <c r="N3539" s="2">
        <v>98</v>
      </c>
      <c r="O3539" s="2" t="s">
        <v>662</v>
      </c>
      <c r="P3539" s="2">
        <v>110</v>
      </c>
      <c r="Q3539" s="2" t="s">
        <v>641</v>
      </c>
      <c r="R3539" s="2" t="s">
        <v>636</v>
      </c>
      <c r="S3539" s="2">
        <v>2009</v>
      </c>
      <c r="T3539" s="2">
        <v>7</v>
      </c>
      <c r="U3539" s="2" t="s">
        <v>633</v>
      </c>
    </row>
    <row r="3540" spans="2:21" x14ac:dyDescent="0.2">
      <c r="B3540" s="39">
        <v>3</v>
      </c>
      <c r="C3540" s="39">
        <v>6</v>
      </c>
      <c r="D3540" s="39">
        <v>0.15521714996051098</v>
      </c>
      <c r="E3540" s="39">
        <v>0.12435398910351741</v>
      </c>
      <c r="F3540" s="39">
        <v>0.22387641089618834</v>
      </c>
      <c r="G3540" s="39">
        <v>9.3960421687879034E-2</v>
      </c>
      <c r="H3540" s="39">
        <v>6.1408905008628757E-2</v>
      </c>
      <c r="I3540" s="39">
        <v>0.12458184557491531</v>
      </c>
      <c r="J3540" s="39">
        <v>0.21660127776836011</v>
      </c>
      <c r="K3540" s="39">
        <v>-15.480305720552483</v>
      </c>
      <c r="L3540" s="39" t="s">
        <v>642</v>
      </c>
      <c r="M3540" s="39" t="s">
        <v>702</v>
      </c>
      <c r="N3540" s="39">
        <v>21</v>
      </c>
      <c r="O3540" s="39" t="s">
        <v>668</v>
      </c>
      <c r="P3540" s="39">
        <v>19</v>
      </c>
      <c r="Q3540" s="39" t="s">
        <v>642</v>
      </c>
      <c r="R3540" s="39" t="s">
        <v>636</v>
      </c>
      <c r="S3540" s="39">
        <v>2009</v>
      </c>
      <c r="T3540" s="39">
        <v>6</v>
      </c>
      <c r="U3540" s="39" t="s">
        <v>633</v>
      </c>
    </row>
    <row r="3541" spans="2:21" x14ac:dyDescent="0.2">
      <c r="B3541" s="39">
        <v>3</v>
      </c>
      <c r="C3541" s="39">
        <v>7</v>
      </c>
      <c r="D3541" s="39">
        <v>0.12615308236401643</v>
      </c>
      <c r="E3541" s="39">
        <v>7.465651905600483E-2</v>
      </c>
      <c r="F3541" s="39">
        <v>0.31953947015189832</v>
      </c>
      <c r="G3541" s="39">
        <v>0.23901932286486069</v>
      </c>
      <c r="H3541" s="39">
        <v>0.16903351000365144</v>
      </c>
      <c r="I3541" s="39">
        <v>1.2807667273201319E-2</v>
      </c>
      <c r="J3541" s="39">
        <v>5.8790428286366908E-2</v>
      </c>
      <c r="K3541" s="39">
        <v>-15.441696557902478</v>
      </c>
      <c r="L3541" s="39" t="s">
        <v>642</v>
      </c>
      <c r="M3541" s="39" t="s">
        <v>702</v>
      </c>
      <c r="N3541" s="39">
        <v>40</v>
      </c>
      <c r="O3541" s="39" t="s">
        <v>668</v>
      </c>
      <c r="P3541" s="39">
        <v>111</v>
      </c>
      <c r="Q3541" s="39" t="s">
        <v>641</v>
      </c>
      <c r="R3541" s="39" t="s">
        <v>637</v>
      </c>
      <c r="S3541" s="39">
        <v>2010</v>
      </c>
      <c r="T3541" s="39">
        <v>7</v>
      </c>
      <c r="U3541" s="39" t="s">
        <v>634</v>
      </c>
    </row>
    <row r="3542" spans="2:21" x14ac:dyDescent="0.2">
      <c r="B3542" s="39">
        <v>3</v>
      </c>
      <c r="C3542" s="39">
        <v>4</v>
      </c>
      <c r="D3542" s="39">
        <v>4.8193398363367565E-3</v>
      </c>
      <c r="E3542" s="39">
        <v>0.34410032198550888</v>
      </c>
      <c r="F3542" s="39">
        <v>0.38967208829936129</v>
      </c>
      <c r="G3542" s="39">
        <v>6.7372385536992083E-2</v>
      </c>
      <c r="H3542" s="39">
        <v>0.14577034897222951</v>
      </c>
      <c r="I3542" s="39">
        <v>3.7506549591471414E-2</v>
      </c>
      <c r="J3542" s="39">
        <v>1.0758965778100118E-2</v>
      </c>
      <c r="K3542" s="39">
        <v>-10.844075417610661</v>
      </c>
      <c r="L3542" s="39" t="s">
        <v>642</v>
      </c>
      <c r="M3542" s="39" t="s">
        <v>702</v>
      </c>
      <c r="N3542" s="39">
        <v>21</v>
      </c>
      <c r="O3542" s="39" t="s">
        <v>668</v>
      </c>
      <c r="P3542" s="39">
        <v>72</v>
      </c>
      <c r="Q3542" s="39" t="s">
        <v>643</v>
      </c>
      <c r="R3542" s="39" t="s">
        <v>637</v>
      </c>
      <c r="S3542" s="39">
        <v>2015</v>
      </c>
      <c r="T3542" s="39">
        <v>7</v>
      </c>
      <c r="U3542" s="39" t="s">
        <v>634</v>
      </c>
    </row>
    <row r="3543" spans="2:21" x14ac:dyDescent="0.2">
      <c r="B3543" s="39">
        <v>3</v>
      </c>
      <c r="C3543" s="39">
        <v>5</v>
      </c>
      <c r="D3543" s="39">
        <v>0.10536298875154874</v>
      </c>
      <c r="E3543" s="39">
        <v>0.15208468506037492</v>
      </c>
      <c r="F3543" s="39">
        <v>0.34716429796332371</v>
      </c>
      <c r="G3543" s="39">
        <v>9.6834265874307587E-2</v>
      </c>
      <c r="H3543" s="39">
        <v>0.10905103132087916</v>
      </c>
      <c r="I3543" s="39">
        <v>0.10786481880895939</v>
      </c>
      <c r="J3543" s="39">
        <v>8.1637912220606387E-2</v>
      </c>
      <c r="K3543" s="39">
        <v>-12.980220207509218</v>
      </c>
      <c r="L3543" s="39" t="s">
        <v>642</v>
      </c>
      <c r="M3543" s="39" t="s">
        <v>702</v>
      </c>
      <c r="N3543" s="39">
        <v>21</v>
      </c>
      <c r="O3543" s="39" t="s">
        <v>662</v>
      </c>
      <c r="P3543" s="39">
        <v>101</v>
      </c>
      <c r="Q3543" s="39" t="s">
        <v>641</v>
      </c>
      <c r="R3543" s="39" t="s">
        <v>637</v>
      </c>
      <c r="S3543" s="39">
        <v>2012</v>
      </c>
      <c r="T3543" s="39">
        <v>6</v>
      </c>
      <c r="U3543" s="39" t="s">
        <v>634</v>
      </c>
    </row>
    <row r="3544" spans="2:21" x14ac:dyDescent="0.2">
      <c r="B3544" s="39">
        <v>1</v>
      </c>
      <c r="C3544" s="39">
        <v>5</v>
      </c>
      <c r="D3544" s="39">
        <v>0.48523367382722976</v>
      </c>
      <c r="E3544" s="39">
        <v>4.3264987226495175E-2</v>
      </c>
      <c r="F3544" s="39">
        <v>9.5064335187380389E-2</v>
      </c>
      <c r="G3544" s="39">
        <v>5.9735175292759998E-2</v>
      </c>
      <c r="H3544" s="39">
        <v>0.10744418487198079</v>
      </c>
      <c r="I3544" s="39">
        <v>5.8288766356063421E-2</v>
      </c>
      <c r="J3544" s="39">
        <v>0.15096887723809041</v>
      </c>
      <c r="K3544" s="39">
        <v>-14.451035331428338</v>
      </c>
      <c r="L3544" s="39" t="s">
        <v>642</v>
      </c>
      <c r="M3544" s="39" t="s">
        <v>702</v>
      </c>
      <c r="N3544" s="39">
        <v>40</v>
      </c>
      <c r="O3544" s="39" t="s">
        <v>662</v>
      </c>
      <c r="P3544" s="39">
        <v>28</v>
      </c>
      <c r="Q3544" s="39" t="s">
        <v>642</v>
      </c>
      <c r="R3544" s="39" t="s">
        <v>637</v>
      </c>
      <c r="S3544" s="39">
        <v>2015</v>
      </c>
      <c r="T3544" s="39">
        <v>6</v>
      </c>
      <c r="U3544" s="39" t="s">
        <v>633</v>
      </c>
    </row>
    <row r="3545" spans="2:21" x14ac:dyDescent="0.2">
      <c r="B3545" s="2">
        <v>2</v>
      </c>
      <c r="C3545" s="2">
        <v>2</v>
      </c>
      <c r="D3545" s="2">
        <v>3.5699948865211925E-2</v>
      </c>
      <c r="E3545" s="2">
        <v>0.27485928357882478</v>
      </c>
      <c r="F3545" s="2">
        <v>0.27449927936609908</v>
      </c>
      <c r="G3545" s="2">
        <v>9.5603803244051988E-2</v>
      </c>
      <c r="H3545" s="2">
        <v>0.13848652311251836</v>
      </c>
      <c r="I3545" s="2">
        <v>0.12175342278429165</v>
      </c>
      <c r="J3545" s="2">
        <v>5.9097739049002292E-2</v>
      </c>
      <c r="K3545" s="2">
        <v>-10.936069716559031</v>
      </c>
      <c r="L3545" s="2" t="s">
        <v>642</v>
      </c>
      <c r="M3545" s="2" t="s">
        <v>702</v>
      </c>
      <c r="N3545" s="2">
        <v>21</v>
      </c>
      <c r="O3545" s="2" t="s">
        <v>662</v>
      </c>
      <c r="P3545" s="2">
        <v>62</v>
      </c>
      <c r="Q3545" s="2" t="s">
        <v>643</v>
      </c>
      <c r="R3545" s="2" t="s">
        <v>637</v>
      </c>
      <c r="S3545" s="2">
        <v>2013</v>
      </c>
      <c r="T3545" s="2">
        <v>6</v>
      </c>
      <c r="U3545" s="2" t="s">
        <v>634</v>
      </c>
    </row>
    <row r="3546" spans="2:21" x14ac:dyDescent="0.2">
      <c r="B3546" s="2">
        <v>3</v>
      </c>
      <c r="C3546" s="2">
        <v>3</v>
      </c>
      <c r="D3546" s="2">
        <v>0.10546658191247663</v>
      </c>
      <c r="E3546" s="2">
        <v>9.1680729678443956E-2</v>
      </c>
      <c r="F3546" s="2">
        <v>0.45195468131808225</v>
      </c>
      <c r="G3546" s="2">
        <v>0.16710975202836573</v>
      </c>
      <c r="H3546" s="2">
        <v>6.6782229196947998E-2</v>
      </c>
      <c r="I3546" s="2">
        <v>5.4576462694691935E-2</v>
      </c>
      <c r="J3546" s="2">
        <v>6.2429563170991485E-2</v>
      </c>
      <c r="K3546" s="2">
        <v>-16.796115662200016</v>
      </c>
      <c r="L3546" s="2" t="s">
        <v>642</v>
      </c>
      <c r="M3546" s="2" t="s">
        <v>702</v>
      </c>
      <c r="N3546" s="2">
        <v>20</v>
      </c>
      <c r="O3546" s="2" t="s">
        <v>668</v>
      </c>
      <c r="P3546" s="2">
        <v>9</v>
      </c>
      <c r="Q3546" s="2" t="s">
        <v>642</v>
      </c>
      <c r="R3546" s="2" t="s">
        <v>637</v>
      </c>
      <c r="S3546" s="2">
        <v>2001</v>
      </c>
      <c r="T3546" s="2">
        <v>7</v>
      </c>
      <c r="U3546" s="2" t="s">
        <v>633</v>
      </c>
    </row>
    <row r="3547" spans="2:21" x14ac:dyDescent="0.2">
      <c r="B3547" s="39">
        <v>3</v>
      </c>
      <c r="C3547" s="39">
        <v>7</v>
      </c>
      <c r="D3547" s="39">
        <v>5.8142323318343785E-2</v>
      </c>
      <c r="E3547" s="39">
        <v>0.24230899199286507</v>
      </c>
      <c r="F3547" s="39">
        <v>0.40110802915046628</v>
      </c>
      <c r="G3547" s="39">
        <v>6.5407756547797166E-2</v>
      </c>
      <c r="H3547" s="39">
        <v>7.5347090717298892E-2</v>
      </c>
      <c r="I3547" s="39">
        <v>6.8565004603513793E-2</v>
      </c>
      <c r="J3547" s="39">
        <v>8.9120803669715129E-2</v>
      </c>
      <c r="K3547" s="39">
        <v>-12.403581755724222</v>
      </c>
      <c r="L3547" s="39" t="s">
        <v>642</v>
      </c>
      <c r="M3547" s="39" t="s">
        <v>702</v>
      </c>
      <c r="N3547" s="39">
        <v>21</v>
      </c>
      <c r="O3547" s="39" t="s">
        <v>668</v>
      </c>
      <c r="P3547" s="39">
        <v>43</v>
      </c>
      <c r="Q3547" s="39" t="s">
        <v>644</v>
      </c>
      <c r="R3547" s="39" t="s">
        <v>637</v>
      </c>
      <c r="S3547" s="39">
        <v>1999</v>
      </c>
      <c r="T3547" s="39">
        <v>6</v>
      </c>
      <c r="U3547" s="39" t="s">
        <v>634</v>
      </c>
    </row>
    <row r="3548" spans="2:21" x14ac:dyDescent="0.2">
      <c r="B3548" s="2">
        <v>5</v>
      </c>
      <c r="C3548" s="2">
        <v>5</v>
      </c>
      <c r="D3548" s="2">
        <v>0.10717408627006789</v>
      </c>
      <c r="E3548" s="2">
        <v>5.9490206587252008E-2</v>
      </c>
      <c r="F3548" s="2">
        <v>0.24291299782230469</v>
      </c>
      <c r="G3548" s="2">
        <v>8.6286358893477619E-2</v>
      </c>
      <c r="H3548" s="2">
        <v>0.35208866802625743</v>
      </c>
      <c r="I3548" s="2">
        <v>3.4811837484549212E-2</v>
      </c>
      <c r="J3548" s="2">
        <v>0.11723584491609103</v>
      </c>
      <c r="K3548" s="2">
        <v>-18.457458138850825</v>
      </c>
      <c r="L3548" s="2" t="s">
        <v>642</v>
      </c>
      <c r="M3548" s="2" t="s">
        <v>702</v>
      </c>
      <c r="N3548" s="2">
        <v>45</v>
      </c>
      <c r="O3548" s="2" t="s">
        <v>668</v>
      </c>
      <c r="P3548" s="2">
        <v>45</v>
      </c>
      <c r="Q3548" s="2" t="s">
        <v>644</v>
      </c>
      <c r="R3548" s="2" t="s">
        <v>637</v>
      </c>
      <c r="S3548" s="2">
        <v>2008</v>
      </c>
      <c r="T3548" s="2">
        <v>7</v>
      </c>
      <c r="U3548" s="2" t="s">
        <v>633</v>
      </c>
    </row>
    <row r="3549" spans="2:21" x14ac:dyDescent="0.2">
      <c r="B3549" s="2">
        <v>2</v>
      </c>
      <c r="C3549" s="2">
        <v>2</v>
      </c>
      <c r="D3549" s="2">
        <v>1.6832335815027244E-2</v>
      </c>
      <c r="E3549" s="2">
        <v>0.97696147957824619</v>
      </c>
      <c r="F3549" s="2">
        <v>1.3852875815562476E-3</v>
      </c>
      <c r="G3549" s="2">
        <v>2.3491047843892886E-3</v>
      </c>
      <c r="H3549" s="2">
        <v>8.7465011010040984E-4</v>
      </c>
      <c r="I3549" s="2">
        <v>1.1650575866616751E-3</v>
      </c>
      <c r="J3549" s="2">
        <v>4.3208454401904835E-4</v>
      </c>
      <c r="K3549" s="2">
        <v>-12.027594783123513</v>
      </c>
      <c r="L3549" s="2" t="s">
        <v>642</v>
      </c>
      <c r="M3549" s="2" t="s">
        <v>702</v>
      </c>
      <c r="N3549" s="2">
        <v>21</v>
      </c>
      <c r="O3549" s="2" t="s">
        <v>668</v>
      </c>
      <c r="P3549" s="2">
        <v>79</v>
      </c>
      <c r="Q3549" s="2" t="s">
        <v>643</v>
      </c>
      <c r="R3549" s="2" t="s">
        <v>637</v>
      </c>
      <c r="S3549" s="2">
        <v>2013</v>
      </c>
      <c r="T3549" s="2">
        <v>9</v>
      </c>
      <c r="U3549" s="2" t="s">
        <v>634</v>
      </c>
    </row>
    <row r="3550" spans="2:21" x14ac:dyDescent="0.2">
      <c r="B3550" s="39">
        <v>3</v>
      </c>
      <c r="C3550" s="39">
        <v>5</v>
      </c>
      <c r="D3550" s="39">
        <v>1.4937535262737136E-2</v>
      </c>
      <c r="E3550" s="39">
        <v>0.27360916144066222</v>
      </c>
      <c r="F3550" s="39">
        <v>0.46521655509743343</v>
      </c>
      <c r="G3550" s="39">
        <v>7.3048565278610367E-2</v>
      </c>
      <c r="H3550" s="39">
        <v>0.14319586367252291</v>
      </c>
      <c r="I3550" s="39">
        <v>1.9106980720412045E-2</v>
      </c>
      <c r="J3550" s="39">
        <v>1.0885338527621911E-2</v>
      </c>
      <c r="K3550" s="39">
        <v>-12.589229167885687</v>
      </c>
      <c r="L3550" s="39" t="s">
        <v>642</v>
      </c>
      <c r="M3550" s="39" t="s">
        <v>702</v>
      </c>
      <c r="N3550" s="39">
        <v>21</v>
      </c>
      <c r="O3550" s="39" t="s">
        <v>668</v>
      </c>
      <c r="P3550" s="39">
        <v>66</v>
      </c>
      <c r="Q3550" s="39" t="s">
        <v>643</v>
      </c>
      <c r="R3550" s="39" t="s">
        <v>636</v>
      </c>
      <c r="S3550" s="39">
        <v>2005</v>
      </c>
      <c r="T3550" s="39">
        <v>7</v>
      </c>
      <c r="U3550" s="39" t="s">
        <v>634</v>
      </c>
    </row>
    <row r="3551" spans="2:21" x14ac:dyDescent="0.2">
      <c r="B3551" s="39">
        <v>2</v>
      </c>
      <c r="C3551" s="39">
        <v>3</v>
      </c>
      <c r="D3551" s="39">
        <v>6.9827521671421396E-3</v>
      </c>
      <c r="E3551" s="39">
        <v>0.43124476633728376</v>
      </c>
      <c r="F3551" s="39">
        <v>0.39575190901924384</v>
      </c>
      <c r="G3551" s="39">
        <v>4.0513536905375395E-2</v>
      </c>
      <c r="H3551" s="39">
        <v>8.4942639398656608E-2</v>
      </c>
      <c r="I3551" s="39">
        <v>3.0100028924413279E-2</v>
      </c>
      <c r="J3551" s="39">
        <v>1.0464367247884966E-2</v>
      </c>
      <c r="K3551" s="39">
        <v>-13.604403403416685</v>
      </c>
      <c r="L3551" s="39" t="s">
        <v>642</v>
      </c>
      <c r="M3551" s="39" t="s">
        <v>674</v>
      </c>
      <c r="N3551" s="39">
        <v>21</v>
      </c>
      <c r="O3551" s="39" t="s">
        <v>662</v>
      </c>
      <c r="P3551" s="39">
        <v>83</v>
      </c>
      <c r="Q3551" s="39" t="s">
        <v>643</v>
      </c>
      <c r="R3551" s="39" t="s">
        <v>637</v>
      </c>
      <c r="S3551" s="39">
        <v>2013</v>
      </c>
      <c r="T3551" s="39">
        <v>7</v>
      </c>
      <c r="U3551" s="39" t="s">
        <v>634</v>
      </c>
    </row>
    <row r="3552" spans="2:21" x14ac:dyDescent="0.2">
      <c r="B3552" s="39">
        <v>3</v>
      </c>
      <c r="C3552" s="39">
        <v>7</v>
      </c>
      <c r="D3552" s="39">
        <v>4.3314633193453689E-2</v>
      </c>
      <c r="E3552" s="39">
        <v>0.23384999492954131</v>
      </c>
      <c r="F3552" s="39">
        <v>0.29345014368882544</v>
      </c>
      <c r="G3552" s="39">
        <v>8.6438985563134271E-2</v>
      </c>
      <c r="H3552" s="39">
        <v>0.18876500613742847</v>
      </c>
      <c r="I3552" s="39">
        <v>8.2964648937382063E-2</v>
      </c>
      <c r="J3552" s="39">
        <v>7.1216587550234717E-2</v>
      </c>
      <c r="K3552" s="39">
        <v>-11.599517449374867</v>
      </c>
      <c r="L3552" s="39" t="s">
        <v>642</v>
      </c>
      <c r="M3552" s="39" t="s">
        <v>702</v>
      </c>
      <c r="N3552" s="39">
        <v>21</v>
      </c>
      <c r="O3552" s="39" t="s">
        <v>668</v>
      </c>
      <c r="P3552" s="39">
        <v>78</v>
      </c>
      <c r="Q3552" s="39" t="s">
        <v>643</v>
      </c>
      <c r="R3552" s="39" t="s">
        <v>637</v>
      </c>
      <c r="S3552" s="39">
        <v>2002</v>
      </c>
      <c r="T3552" s="39">
        <v>6</v>
      </c>
      <c r="U3552" s="39" t="s">
        <v>634</v>
      </c>
    </row>
    <row r="3553" spans="2:21" x14ac:dyDescent="0.2">
      <c r="B3553" s="39">
        <v>3</v>
      </c>
      <c r="C3553" s="39">
        <v>4</v>
      </c>
      <c r="D3553" s="39">
        <v>7.2278226892528552E-2</v>
      </c>
      <c r="E3553" s="39">
        <v>0.19135527453201687</v>
      </c>
      <c r="F3553" s="39">
        <v>0.19623440205462975</v>
      </c>
      <c r="G3553" s="39">
        <v>0.16266747746354346</v>
      </c>
      <c r="H3553" s="39">
        <v>0.13117615550036793</v>
      </c>
      <c r="I3553" s="39">
        <v>0.1304472070554675</v>
      </c>
      <c r="J3553" s="39">
        <v>0.11584125650144592</v>
      </c>
      <c r="K3553" s="39">
        <v>-13.141182389628316</v>
      </c>
      <c r="L3553" s="39" t="s">
        <v>642</v>
      </c>
      <c r="M3553" s="39" t="s">
        <v>702</v>
      </c>
      <c r="N3553" s="39">
        <v>50</v>
      </c>
      <c r="O3553" s="39" t="s">
        <v>662</v>
      </c>
      <c r="P3553" s="39">
        <v>70</v>
      </c>
      <c r="Q3553" s="39" t="s">
        <v>643</v>
      </c>
      <c r="R3553" s="39" t="s">
        <v>637</v>
      </c>
      <c r="S3553" s="39">
        <v>2015</v>
      </c>
      <c r="T3553" s="39">
        <v>6</v>
      </c>
      <c r="U3553" s="39" t="s">
        <v>634</v>
      </c>
    </row>
    <row r="3554" spans="2:21" x14ac:dyDescent="0.2">
      <c r="B3554" s="2">
        <v>4</v>
      </c>
      <c r="C3554" s="2">
        <v>4</v>
      </c>
      <c r="D3554" s="2">
        <v>1.081069757988004E-3</v>
      </c>
      <c r="E3554" s="2">
        <v>1.5599626158209188E-3</v>
      </c>
      <c r="F3554" s="2">
        <v>1.6629431684367049E-2</v>
      </c>
      <c r="G3554" s="2">
        <v>0.97400300640510051</v>
      </c>
      <c r="H3554" s="2">
        <v>3.2669973650689883E-3</v>
      </c>
      <c r="I3554" s="2">
        <v>1.2568720323987213E-3</v>
      </c>
      <c r="J3554" s="2">
        <v>2.2026601392558655E-3</v>
      </c>
      <c r="K3554" s="2">
        <v>-14.766073449650035</v>
      </c>
      <c r="L3554" s="2" t="s">
        <v>642</v>
      </c>
      <c r="M3554" s="2" t="s">
        <v>702</v>
      </c>
      <c r="N3554" s="2">
        <v>21</v>
      </c>
      <c r="O3554" s="2" t="s">
        <v>668</v>
      </c>
      <c r="P3554" s="2">
        <v>34</v>
      </c>
      <c r="Q3554" s="2" t="s">
        <v>642</v>
      </c>
      <c r="R3554" s="2" t="s">
        <v>637</v>
      </c>
      <c r="S3554" s="2">
        <v>2007</v>
      </c>
      <c r="T3554" s="2">
        <v>1</v>
      </c>
      <c r="U3554" s="2" t="s">
        <v>634</v>
      </c>
    </row>
    <row r="3555" spans="2:21" x14ac:dyDescent="0.2">
      <c r="B3555" s="39">
        <v>3</v>
      </c>
      <c r="C3555" s="39">
        <v>6</v>
      </c>
      <c r="D3555" s="39">
        <v>6.1485066099997215E-3</v>
      </c>
      <c r="E3555" s="39">
        <v>0.278722727914687</v>
      </c>
      <c r="F3555" s="39">
        <v>0.49096061862760071</v>
      </c>
      <c r="G3555" s="39">
        <v>9.1007498816714605E-2</v>
      </c>
      <c r="H3555" s="39">
        <v>6.2288702644735974E-2</v>
      </c>
      <c r="I3555" s="39">
        <v>3.1518071191585131E-2</v>
      </c>
      <c r="J3555" s="39">
        <v>3.935387419467682E-2</v>
      </c>
      <c r="K3555" s="39">
        <v>-13.822400816916382</v>
      </c>
      <c r="L3555" s="39" t="s">
        <v>642</v>
      </c>
      <c r="M3555" s="39" t="s">
        <v>702</v>
      </c>
      <c r="N3555" s="39">
        <v>21</v>
      </c>
      <c r="O3555" s="39" t="s">
        <v>668</v>
      </c>
      <c r="P3555" s="39">
        <v>23</v>
      </c>
      <c r="Q3555" s="39" t="s">
        <v>642</v>
      </c>
      <c r="R3555" s="39" t="s">
        <v>637</v>
      </c>
      <c r="S3555" s="39">
        <v>2012</v>
      </c>
      <c r="T3555" s="39">
        <v>7</v>
      </c>
      <c r="U3555" s="39" t="s">
        <v>634</v>
      </c>
    </row>
    <row r="3556" spans="2:21" x14ac:dyDescent="0.2">
      <c r="B3556" s="2">
        <v>1</v>
      </c>
      <c r="C3556" s="2">
        <v>1</v>
      </c>
      <c r="D3556" s="2">
        <v>0.39657617579088317</v>
      </c>
      <c r="E3556" s="2">
        <v>4.7665936957358712E-2</v>
      </c>
      <c r="F3556" s="2">
        <v>0.11167337629971463</v>
      </c>
      <c r="G3556" s="2">
        <v>0.10570026345548546</v>
      </c>
      <c r="H3556" s="2">
        <v>9.8135998885526904E-2</v>
      </c>
      <c r="I3556" s="2">
        <v>5.6852824301539928E-2</v>
      </c>
      <c r="J3556" s="2">
        <v>0.18339542430949113</v>
      </c>
      <c r="K3556" s="2">
        <v>-15.850641069052953</v>
      </c>
      <c r="L3556" s="2" t="s">
        <v>642</v>
      </c>
      <c r="M3556" s="2" t="s">
        <v>702</v>
      </c>
      <c r="N3556" s="2">
        <v>98</v>
      </c>
      <c r="O3556" s="2" t="s">
        <v>662</v>
      </c>
      <c r="P3556" s="2">
        <v>33</v>
      </c>
      <c r="Q3556" s="2" t="s">
        <v>642</v>
      </c>
      <c r="R3556" s="2" t="s">
        <v>636</v>
      </c>
      <c r="S3556" s="2">
        <v>2007</v>
      </c>
      <c r="T3556" s="2">
        <v>6</v>
      </c>
      <c r="U3556" s="2" t="s">
        <v>634</v>
      </c>
    </row>
    <row r="3557" spans="2:21" x14ac:dyDescent="0.2">
      <c r="B3557" s="39">
        <v>6</v>
      </c>
      <c r="C3557" s="39">
        <v>3</v>
      </c>
      <c r="D3557" s="39">
        <v>4.8230390644212286E-2</v>
      </c>
      <c r="E3557" s="39">
        <v>0.28768538849837366</v>
      </c>
      <c r="F3557" s="39">
        <v>7.0964544631243215E-2</v>
      </c>
      <c r="G3557" s="39">
        <v>1.3966843669620494E-2</v>
      </c>
      <c r="H3557" s="39">
        <v>7.6160801670407646E-2</v>
      </c>
      <c r="I3557" s="39">
        <v>0.45052531953550073</v>
      </c>
      <c r="J3557" s="39">
        <v>5.2466711350642056E-2</v>
      </c>
      <c r="K3557" s="39">
        <v>-14.773414767467937</v>
      </c>
      <c r="L3557" s="39" t="s">
        <v>642</v>
      </c>
      <c r="M3557" s="39" t="s">
        <v>702</v>
      </c>
      <c r="N3557" s="39">
        <v>17</v>
      </c>
      <c r="O3557" s="39" t="s">
        <v>662</v>
      </c>
      <c r="P3557" s="39">
        <v>90</v>
      </c>
      <c r="Q3557" s="39" t="s">
        <v>643</v>
      </c>
      <c r="R3557" s="39" t="s">
        <v>637</v>
      </c>
      <c r="S3557" s="39">
        <v>2013</v>
      </c>
      <c r="T3557" s="39">
        <v>6</v>
      </c>
      <c r="U3557" s="39" t="s">
        <v>634</v>
      </c>
    </row>
    <row r="3558" spans="2:21" x14ac:dyDescent="0.2">
      <c r="B3558" s="2">
        <v>3</v>
      </c>
      <c r="C3558" s="2">
        <v>3</v>
      </c>
      <c r="D3558" s="2">
        <v>2.0583640715644034E-2</v>
      </c>
      <c r="E3558" s="2">
        <v>7.3116514259739709E-2</v>
      </c>
      <c r="F3558" s="2">
        <v>0.86904046497052179</v>
      </c>
      <c r="G3558" s="2">
        <v>8.0298702760371963E-3</v>
      </c>
      <c r="H3558" s="2">
        <v>3.8956772054341629E-3</v>
      </c>
      <c r="I3558" s="2">
        <v>3.2567592986679807E-3</v>
      </c>
      <c r="J3558" s="2">
        <v>2.2077073273954955E-2</v>
      </c>
      <c r="K3558" s="2">
        <v>-15.894990948100176</v>
      </c>
      <c r="L3558" s="2" t="s">
        <v>642</v>
      </c>
      <c r="M3558" s="2" t="s">
        <v>702</v>
      </c>
      <c r="N3558" s="2">
        <v>40</v>
      </c>
      <c r="O3558" s="2" t="s">
        <v>668</v>
      </c>
      <c r="P3558" s="2">
        <v>43</v>
      </c>
      <c r="Q3558" s="2" t="s">
        <v>644</v>
      </c>
      <c r="R3558" s="2" t="s">
        <v>637</v>
      </c>
      <c r="S3558" s="2">
        <v>2013</v>
      </c>
      <c r="T3558" s="2">
        <v>4</v>
      </c>
      <c r="U3558" s="2" t="s">
        <v>633</v>
      </c>
    </row>
    <row r="3559" spans="2:21" x14ac:dyDescent="0.2">
      <c r="B3559" s="2">
        <v>1</v>
      </c>
      <c r="C3559" s="2">
        <v>1</v>
      </c>
      <c r="D3559" s="2">
        <v>0.20568437736564213</v>
      </c>
      <c r="E3559" s="2">
        <v>0.12977917335673297</v>
      </c>
      <c r="F3559" s="2">
        <v>0.16169776001164152</v>
      </c>
      <c r="G3559" s="2">
        <v>0.13466605998488557</v>
      </c>
      <c r="H3559" s="2">
        <v>0.10596066820796163</v>
      </c>
      <c r="I3559" s="2">
        <v>0.12472536596092329</v>
      </c>
      <c r="J3559" s="2">
        <v>0.13748659511221298</v>
      </c>
      <c r="K3559" s="2">
        <v>-16.400865104131562</v>
      </c>
      <c r="L3559" s="2" t="s">
        <v>642</v>
      </c>
      <c r="M3559" s="2" t="s">
        <v>674</v>
      </c>
      <c r="N3559" s="2">
        <v>40</v>
      </c>
      <c r="O3559" s="2" t="s">
        <v>662</v>
      </c>
      <c r="P3559" s="2">
        <v>102</v>
      </c>
      <c r="Q3559" s="2" t="s">
        <v>641</v>
      </c>
      <c r="R3559" s="2" t="s">
        <v>637</v>
      </c>
      <c r="S3559" s="2">
        <v>2014</v>
      </c>
      <c r="T3559" s="2">
        <v>6</v>
      </c>
      <c r="U3559" s="2" t="s">
        <v>634</v>
      </c>
    </row>
    <row r="3560" spans="2:21" x14ac:dyDescent="0.2">
      <c r="B3560" s="2">
        <v>2</v>
      </c>
      <c r="C3560" s="2">
        <v>2</v>
      </c>
      <c r="D3560" s="2">
        <v>8.7389303691926146E-3</v>
      </c>
      <c r="E3560" s="2">
        <v>0.64290356607445998</v>
      </c>
      <c r="F3560" s="2">
        <v>0.2146746676555881</v>
      </c>
      <c r="G3560" s="2">
        <v>2.769461706947118E-2</v>
      </c>
      <c r="H3560" s="2">
        <v>7.3030137980144683E-2</v>
      </c>
      <c r="I3560" s="2">
        <v>2.1533515778045565E-2</v>
      </c>
      <c r="J3560" s="2">
        <v>1.1424565073097876E-2</v>
      </c>
      <c r="K3560" s="2">
        <v>-11.419023553816999</v>
      </c>
      <c r="L3560" s="2" t="s">
        <v>642</v>
      </c>
      <c r="M3560" s="2" t="s">
        <v>702</v>
      </c>
      <c r="N3560" s="2">
        <v>21</v>
      </c>
      <c r="O3560" s="2" t="s">
        <v>668</v>
      </c>
      <c r="P3560" s="2">
        <v>94</v>
      </c>
      <c r="Q3560" s="2" t="s">
        <v>643</v>
      </c>
      <c r="R3560" s="2" t="s">
        <v>637</v>
      </c>
      <c r="S3560" s="2">
        <v>2013</v>
      </c>
      <c r="T3560" s="2">
        <v>7</v>
      </c>
      <c r="U3560" s="2" t="s">
        <v>634</v>
      </c>
    </row>
    <row r="3561" spans="2:21" x14ac:dyDescent="0.2">
      <c r="B3561" s="39">
        <v>3</v>
      </c>
      <c r="C3561" s="39">
        <v>7</v>
      </c>
      <c r="D3561" s="39">
        <v>0.10341398704252798</v>
      </c>
      <c r="E3561" s="39">
        <v>0.20287779433352279</v>
      </c>
      <c r="F3561" s="39">
        <v>0.2703537561641135</v>
      </c>
      <c r="G3561" s="39">
        <v>5.4975520103717979E-2</v>
      </c>
      <c r="H3561" s="39">
        <v>0.13147220710844565</v>
      </c>
      <c r="I3561" s="39">
        <v>0.10739517443754047</v>
      </c>
      <c r="J3561" s="39">
        <v>0.12951156081013168</v>
      </c>
      <c r="K3561" s="39">
        <v>-11.917933499054804</v>
      </c>
      <c r="L3561" s="39" t="s">
        <v>642</v>
      </c>
      <c r="M3561" s="39" t="s">
        <v>702</v>
      </c>
      <c r="N3561" s="39">
        <v>21</v>
      </c>
      <c r="O3561" s="39" t="s">
        <v>668</v>
      </c>
      <c r="P3561" s="39">
        <v>114</v>
      </c>
      <c r="Q3561" s="39" t="s">
        <v>641</v>
      </c>
      <c r="R3561" s="39" t="s">
        <v>637</v>
      </c>
      <c r="S3561" s="39">
        <v>2014</v>
      </c>
      <c r="T3561" s="39">
        <v>6</v>
      </c>
      <c r="U3561" s="39" t="s">
        <v>634</v>
      </c>
    </row>
    <row r="3562" spans="2:21" x14ac:dyDescent="0.2">
      <c r="B3562" s="39">
        <v>1</v>
      </c>
      <c r="C3562" s="39">
        <v>4</v>
      </c>
      <c r="D3562" s="39">
        <v>0.34050091779840913</v>
      </c>
      <c r="E3562" s="39">
        <v>1.2519516064070927E-2</v>
      </c>
      <c r="F3562" s="39">
        <v>9.171732403395888E-2</v>
      </c>
      <c r="G3562" s="39">
        <v>0.18329876075771376</v>
      </c>
      <c r="H3562" s="39">
        <v>4.1763696232172985E-2</v>
      </c>
      <c r="I3562" s="39">
        <v>0.184685773872171</v>
      </c>
      <c r="J3562" s="39">
        <v>0.14551401124150329</v>
      </c>
      <c r="K3562" s="39">
        <v>-28.02054390818358</v>
      </c>
      <c r="L3562" s="39" t="s">
        <v>642</v>
      </c>
      <c r="M3562" s="39" t="s">
        <v>707</v>
      </c>
      <c r="N3562" s="39">
        <v>20</v>
      </c>
      <c r="O3562" s="39" t="s">
        <v>651</v>
      </c>
      <c r="P3562" s="39">
        <v>30</v>
      </c>
      <c r="Q3562" s="39" t="s">
        <v>639</v>
      </c>
      <c r="R3562" s="39" t="s">
        <v>637</v>
      </c>
      <c r="S3562" s="39">
        <v>2014</v>
      </c>
      <c r="T3562" s="39">
        <v>6</v>
      </c>
      <c r="U3562" s="39" t="s">
        <v>633</v>
      </c>
    </row>
    <row r="3563" spans="2:21" x14ac:dyDescent="0.2">
      <c r="B3563" s="2">
        <v>7</v>
      </c>
      <c r="C3563" s="2">
        <v>7</v>
      </c>
      <c r="D3563" s="2">
        <v>7.249967058016683E-3</v>
      </c>
      <c r="E3563" s="2">
        <v>1.8397607485140115E-2</v>
      </c>
      <c r="F3563" s="2">
        <v>8.791980637038059E-3</v>
      </c>
      <c r="G3563" s="2">
        <v>3.4849310103685586E-3</v>
      </c>
      <c r="H3563" s="2">
        <v>1.0924252329258137E-2</v>
      </c>
      <c r="I3563" s="2">
        <v>2.397880187726581E-2</v>
      </c>
      <c r="J3563" s="2">
        <v>0.92717245960291261</v>
      </c>
      <c r="K3563" s="2">
        <v>-14.37884793779773</v>
      </c>
      <c r="L3563" s="2" t="s">
        <v>642</v>
      </c>
      <c r="M3563" s="2" t="s">
        <v>702</v>
      </c>
      <c r="N3563" s="2">
        <v>21</v>
      </c>
      <c r="O3563" s="2" t="s">
        <v>668</v>
      </c>
      <c r="P3563" s="2">
        <v>79</v>
      </c>
      <c r="Q3563" s="2" t="s">
        <v>643</v>
      </c>
      <c r="R3563" s="2" t="s">
        <v>637</v>
      </c>
      <c r="S3563" s="2">
        <v>2007</v>
      </c>
      <c r="T3563" s="2">
        <v>2</v>
      </c>
      <c r="U3563" s="2" t="s">
        <v>634</v>
      </c>
    </row>
    <row r="3564" spans="2:21" x14ac:dyDescent="0.2">
      <c r="B3564" s="2">
        <v>2</v>
      </c>
      <c r="C3564" s="2">
        <v>2</v>
      </c>
      <c r="D3564" s="2">
        <v>5.4493591440862073E-3</v>
      </c>
      <c r="E3564" s="2">
        <v>0.65480954191404517</v>
      </c>
      <c r="F3564" s="2">
        <v>0.14744246994751165</v>
      </c>
      <c r="G3564" s="2">
        <v>2.9725382206743579E-2</v>
      </c>
      <c r="H3564" s="2">
        <v>7.4867272636274768E-2</v>
      </c>
      <c r="I3564" s="2">
        <v>8.1302392732907874E-2</v>
      </c>
      <c r="J3564" s="2">
        <v>6.4035814184307703E-3</v>
      </c>
      <c r="K3564" s="2">
        <v>-12.599476259761657</v>
      </c>
      <c r="L3564" s="2" t="s">
        <v>642</v>
      </c>
      <c r="M3564" s="2" t="s">
        <v>702</v>
      </c>
      <c r="N3564" s="2">
        <v>21</v>
      </c>
      <c r="O3564" s="2" t="s">
        <v>668</v>
      </c>
      <c r="P3564" s="2">
        <v>90</v>
      </c>
      <c r="Q3564" s="2" t="s">
        <v>643</v>
      </c>
      <c r="R3564" s="2" t="s">
        <v>636</v>
      </c>
      <c r="S3564" s="2">
        <v>2015</v>
      </c>
      <c r="T3564" s="2">
        <v>7</v>
      </c>
      <c r="U3564" s="2" t="s">
        <v>634</v>
      </c>
    </row>
    <row r="3565" spans="2:21" x14ac:dyDescent="0.2">
      <c r="B3565" s="39">
        <v>1</v>
      </c>
      <c r="C3565" s="39">
        <v>3</v>
      </c>
      <c r="D3565" s="39">
        <v>0.49738294130363053</v>
      </c>
      <c r="E3565" s="39">
        <v>0.10727740506166447</v>
      </c>
      <c r="F3565" s="39">
        <v>5.3569816898922241E-2</v>
      </c>
      <c r="G3565" s="39">
        <v>3.9152943599407172E-2</v>
      </c>
      <c r="H3565" s="39">
        <v>0.10381617533772058</v>
      </c>
      <c r="I3565" s="39">
        <v>7.6149735740596483E-2</v>
      </c>
      <c r="J3565" s="39">
        <v>0.12265098205805851</v>
      </c>
      <c r="K3565" s="39">
        <v>-16.234951475592119</v>
      </c>
      <c r="L3565" s="39" t="s">
        <v>642</v>
      </c>
      <c r="M3565" s="39" t="s">
        <v>674</v>
      </c>
      <c r="N3565" s="39">
        <v>46</v>
      </c>
      <c r="O3565" s="39" t="s">
        <v>662</v>
      </c>
      <c r="P3565" s="39">
        <v>100</v>
      </c>
      <c r="Q3565" s="39" t="s">
        <v>641</v>
      </c>
      <c r="R3565" s="39" t="s">
        <v>637</v>
      </c>
      <c r="S3565" s="39">
        <v>2013</v>
      </c>
      <c r="T3565" s="39">
        <v>6</v>
      </c>
      <c r="U3565" s="39" t="s">
        <v>633</v>
      </c>
    </row>
    <row r="3566" spans="2:21" x14ac:dyDescent="0.2">
      <c r="B3566" s="2">
        <v>2</v>
      </c>
      <c r="C3566" s="2">
        <v>2</v>
      </c>
      <c r="D3566" s="2">
        <v>0.14964262753600344</v>
      </c>
      <c r="E3566" s="2">
        <v>0.33700066248124083</v>
      </c>
      <c r="F3566" s="2">
        <v>0.20068807513276452</v>
      </c>
      <c r="G3566" s="2">
        <v>6.9983650192379024E-2</v>
      </c>
      <c r="H3566" s="2">
        <v>8.0273812750039281E-2</v>
      </c>
      <c r="I3566" s="2">
        <v>6.8360957364174996E-2</v>
      </c>
      <c r="J3566" s="2">
        <v>9.4050214543398E-2</v>
      </c>
      <c r="K3566" s="2">
        <v>-18.127053901001176</v>
      </c>
      <c r="L3566" s="2" t="s">
        <v>718</v>
      </c>
      <c r="M3566" s="2" t="s">
        <v>702</v>
      </c>
      <c r="N3566" s="2">
        <v>19</v>
      </c>
      <c r="O3566" s="2" t="s">
        <v>668</v>
      </c>
      <c r="P3566" s="2">
        <v>75</v>
      </c>
      <c r="Q3566" s="2" t="s">
        <v>643</v>
      </c>
      <c r="R3566" s="2" t="s">
        <v>636</v>
      </c>
      <c r="S3566" s="2">
        <v>2009</v>
      </c>
      <c r="T3566" s="2">
        <v>6</v>
      </c>
      <c r="U3566" s="2" t="s">
        <v>634</v>
      </c>
    </row>
    <row r="3567" spans="2:21" x14ac:dyDescent="0.2">
      <c r="B3567" s="2">
        <v>7</v>
      </c>
      <c r="C3567" s="2">
        <v>7</v>
      </c>
      <c r="D3567" s="2">
        <v>7.6289204561821205E-4</v>
      </c>
      <c r="E3567" s="2">
        <v>8.473221836077998E-3</v>
      </c>
      <c r="F3567" s="2">
        <v>1.8692206111039448E-2</v>
      </c>
      <c r="G3567" s="2">
        <v>4.0478342132986159E-3</v>
      </c>
      <c r="H3567" s="2">
        <v>3.6805245378722703E-3</v>
      </c>
      <c r="I3567" s="2">
        <v>0.15951111845334198</v>
      </c>
      <c r="J3567" s="2">
        <v>0.80483220280275147</v>
      </c>
      <c r="K3567" s="2">
        <v>-15.429889709378527</v>
      </c>
      <c r="L3567" s="2" t="s">
        <v>642</v>
      </c>
      <c r="M3567" s="2" t="s">
        <v>702</v>
      </c>
      <c r="N3567" s="2">
        <v>21</v>
      </c>
      <c r="O3567" s="2" t="s">
        <v>668</v>
      </c>
      <c r="P3567" s="2">
        <v>61</v>
      </c>
      <c r="Q3567" s="2" t="s">
        <v>643</v>
      </c>
      <c r="R3567" s="2" t="s">
        <v>636</v>
      </c>
      <c r="S3567" s="2">
        <v>2012</v>
      </c>
      <c r="T3567" s="2">
        <v>11</v>
      </c>
      <c r="U3567" s="2" t="s">
        <v>634</v>
      </c>
    </row>
    <row r="3568" spans="2:21" x14ac:dyDescent="0.2">
      <c r="B3568" s="2">
        <v>3</v>
      </c>
      <c r="C3568" s="2">
        <v>3</v>
      </c>
      <c r="D3568" s="2">
        <v>0.12543288358911381</v>
      </c>
      <c r="E3568" s="2">
        <v>0.19466632323145827</v>
      </c>
      <c r="F3568" s="2">
        <v>0.24106571238765018</v>
      </c>
      <c r="G3568" s="2">
        <v>6.5323692856577145E-2</v>
      </c>
      <c r="H3568" s="2">
        <v>0.12499271272821873</v>
      </c>
      <c r="I3568" s="2">
        <v>0.13847243724838143</v>
      </c>
      <c r="J3568" s="2">
        <v>0.11004623795860059</v>
      </c>
      <c r="K3568" s="2">
        <v>-11.877555680707445</v>
      </c>
      <c r="L3568" s="2" t="s">
        <v>642</v>
      </c>
      <c r="M3568" s="2" t="s">
        <v>702</v>
      </c>
      <c r="N3568" s="2">
        <v>46</v>
      </c>
      <c r="O3568" s="2" t="s">
        <v>662</v>
      </c>
      <c r="P3568" s="2">
        <v>77</v>
      </c>
      <c r="Q3568" s="2" t="s">
        <v>643</v>
      </c>
      <c r="R3568" s="2" t="s">
        <v>637</v>
      </c>
      <c r="S3568" s="2">
        <v>2012</v>
      </c>
      <c r="T3568" s="2">
        <v>6</v>
      </c>
      <c r="U3568" s="2" t="s">
        <v>634</v>
      </c>
    </row>
    <row r="3569" spans="2:21" x14ac:dyDescent="0.2">
      <c r="B3569" s="39">
        <v>3</v>
      </c>
      <c r="C3569" s="39">
        <v>1</v>
      </c>
      <c r="D3569" s="39">
        <v>0.10050635975828252</v>
      </c>
      <c r="E3569" s="39">
        <v>5.9630743482280972E-2</v>
      </c>
      <c r="F3569" s="39">
        <v>0.33724302540049078</v>
      </c>
      <c r="G3569" s="39">
        <v>8.8998883341596516E-2</v>
      </c>
      <c r="H3569" s="39">
        <v>0.27055264129658341</v>
      </c>
      <c r="I3569" s="39">
        <v>4.5855830332749474E-2</v>
      </c>
      <c r="J3569" s="39">
        <v>9.7212516388016257E-2</v>
      </c>
      <c r="K3569" s="39">
        <v>-17.95210573324227</v>
      </c>
      <c r="L3569" s="39" t="s">
        <v>642</v>
      </c>
      <c r="M3569" s="39" t="s">
        <v>702</v>
      </c>
      <c r="N3569" s="39">
        <v>45</v>
      </c>
      <c r="O3569" s="39" t="s">
        <v>662</v>
      </c>
      <c r="P3569" s="39">
        <v>45</v>
      </c>
      <c r="Q3569" s="39" t="s">
        <v>644</v>
      </c>
      <c r="R3569" s="39" t="s">
        <v>637</v>
      </c>
      <c r="S3569" s="39">
        <v>2014</v>
      </c>
      <c r="T3569" s="39">
        <v>7</v>
      </c>
      <c r="U3569" s="39" t="s">
        <v>633</v>
      </c>
    </row>
    <row r="3570" spans="2:21" x14ac:dyDescent="0.2">
      <c r="B3570" s="2">
        <v>2</v>
      </c>
      <c r="C3570" s="2">
        <v>2</v>
      </c>
      <c r="D3570" s="2">
        <v>4.4463926856022351E-2</v>
      </c>
      <c r="E3570" s="2">
        <v>0.40278911094663811</v>
      </c>
      <c r="F3570" s="2">
        <v>0.25620445629861111</v>
      </c>
      <c r="G3570" s="2">
        <v>0.15012006107206688</v>
      </c>
      <c r="H3570" s="2">
        <v>4.9973920416964308E-2</v>
      </c>
      <c r="I3570" s="2">
        <v>6.0341681951899394E-2</v>
      </c>
      <c r="J3570" s="2">
        <v>3.6106842457797932E-2</v>
      </c>
      <c r="K3570" s="2">
        <v>-23.088883338887324</v>
      </c>
      <c r="L3570" s="2" t="s">
        <v>718</v>
      </c>
      <c r="M3570" s="2" t="s">
        <v>702</v>
      </c>
      <c r="N3570" s="2">
        <v>19</v>
      </c>
      <c r="O3570" s="2" t="s">
        <v>690</v>
      </c>
      <c r="P3570" s="2">
        <v>62</v>
      </c>
      <c r="Q3570" s="2" t="s">
        <v>643</v>
      </c>
      <c r="R3570" s="2" t="s">
        <v>636</v>
      </c>
      <c r="S3570" s="2">
        <v>2012</v>
      </c>
      <c r="T3570" s="2">
        <v>6</v>
      </c>
      <c r="U3570" s="2" t="s">
        <v>634</v>
      </c>
    </row>
    <row r="3571" spans="2:21" x14ac:dyDescent="0.2">
      <c r="B3571" s="2">
        <v>4</v>
      </c>
      <c r="C3571" s="2">
        <v>4</v>
      </c>
      <c r="D3571" s="2">
        <v>1.372976787913213E-2</v>
      </c>
      <c r="E3571" s="2">
        <v>2.1368646144342644E-3</v>
      </c>
      <c r="F3571" s="2">
        <v>2.3025483282931244E-2</v>
      </c>
      <c r="G3571" s="2">
        <v>0.94891771419910831</v>
      </c>
      <c r="H3571" s="2">
        <v>4.3846199823537905E-3</v>
      </c>
      <c r="I3571" s="2">
        <v>3.0848127465326492E-3</v>
      </c>
      <c r="J3571" s="2">
        <v>4.7207372955078248E-3</v>
      </c>
      <c r="K3571" s="2">
        <v>-19.986599913728227</v>
      </c>
      <c r="L3571" s="2" t="s">
        <v>642</v>
      </c>
      <c r="M3571" s="2" t="s">
        <v>674</v>
      </c>
      <c r="N3571" s="2">
        <v>19</v>
      </c>
      <c r="O3571" s="2" t="s">
        <v>668</v>
      </c>
      <c r="P3571" s="2">
        <v>110</v>
      </c>
      <c r="Q3571" s="2" t="s">
        <v>641</v>
      </c>
      <c r="R3571" s="2" t="s">
        <v>637</v>
      </c>
      <c r="S3571" s="2">
        <v>2007</v>
      </c>
      <c r="T3571" s="2">
        <v>1</v>
      </c>
      <c r="U3571" s="2" t="s">
        <v>633</v>
      </c>
    </row>
    <row r="3572" spans="2:21" x14ac:dyDescent="0.2">
      <c r="B3572" s="39">
        <v>3</v>
      </c>
      <c r="C3572" s="39">
        <v>2</v>
      </c>
      <c r="D3572" s="39">
        <v>1.1845805723187349E-2</v>
      </c>
      <c r="E3572" s="39">
        <v>0.33286914934832346</v>
      </c>
      <c r="F3572" s="39">
        <v>0.42166617042374016</v>
      </c>
      <c r="G3572" s="39">
        <v>8.7190975384907762E-2</v>
      </c>
      <c r="H3572" s="39">
        <v>9.5808656516590901E-2</v>
      </c>
      <c r="I3572" s="39">
        <v>3.2825275373557027E-2</v>
      </c>
      <c r="J3572" s="39">
        <v>1.7793967229693251E-2</v>
      </c>
      <c r="K3572" s="39">
        <v>-11.275678839149531</v>
      </c>
      <c r="L3572" s="39" t="s">
        <v>642</v>
      </c>
      <c r="M3572" s="39" t="s">
        <v>702</v>
      </c>
      <c r="N3572" s="39">
        <v>21</v>
      </c>
      <c r="O3572" s="39" t="s">
        <v>668</v>
      </c>
      <c r="P3572" s="39">
        <v>70</v>
      </c>
      <c r="Q3572" s="39" t="s">
        <v>643</v>
      </c>
      <c r="R3572" s="39" t="s">
        <v>637</v>
      </c>
      <c r="S3572" s="39">
        <v>2007</v>
      </c>
      <c r="T3572" s="39">
        <v>7</v>
      </c>
      <c r="U3572" s="39" t="s">
        <v>634</v>
      </c>
    </row>
    <row r="3573" spans="2:21" x14ac:dyDescent="0.2">
      <c r="B3573" s="39">
        <v>7</v>
      </c>
      <c r="C3573" s="39">
        <v>6</v>
      </c>
      <c r="D3573" s="39">
        <v>0.12572776082656723</v>
      </c>
      <c r="E3573" s="39">
        <v>0.11074128877825706</v>
      </c>
      <c r="F3573" s="39">
        <v>0.17251830336730531</v>
      </c>
      <c r="G3573" s="39">
        <v>6.1846047300693013E-2</v>
      </c>
      <c r="H3573" s="39">
        <v>0.18361974938975154</v>
      </c>
      <c r="I3573" s="39">
        <v>0.11524892237899721</v>
      </c>
      <c r="J3573" s="39">
        <v>0.23029792795842868</v>
      </c>
      <c r="K3573" s="39">
        <v>-16.37195190711142</v>
      </c>
      <c r="L3573" s="39" t="s">
        <v>642</v>
      </c>
      <c r="M3573" s="39" t="s">
        <v>702</v>
      </c>
      <c r="N3573" s="39">
        <v>27</v>
      </c>
      <c r="O3573" s="39" t="s">
        <v>668</v>
      </c>
      <c r="P3573" s="39">
        <v>114</v>
      </c>
      <c r="Q3573" s="39" t="s">
        <v>641</v>
      </c>
      <c r="R3573" s="39" t="s">
        <v>637</v>
      </c>
      <c r="S3573" s="39">
        <v>2002</v>
      </c>
      <c r="T3573" s="39">
        <v>6</v>
      </c>
      <c r="U3573" s="39" t="s">
        <v>634</v>
      </c>
    </row>
    <row r="3574" spans="2:21" x14ac:dyDescent="0.2">
      <c r="B3574" s="2">
        <v>2</v>
      </c>
      <c r="C3574" s="2">
        <v>2</v>
      </c>
      <c r="D3574" s="2">
        <v>2.400209479027245E-2</v>
      </c>
      <c r="E3574" s="2">
        <v>0.96824298615781879</v>
      </c>
      <c r="F3574" s="2">
        <v>1.4973831724583865E-3</v>
      </c>
      <c r="G3574" s="2">
        <v>3.2988891745270683E-3</v>
      </c>
      <c r="H3574" s="2">
        <v>1.3723204909852793E-3</v>
      </c>
      <c r="I3574" s="2">
        <v>9.9304068685453543E-4</v>
      </c>
      <c r="J3574" s="2">
        <v>5.9328552708350253E-4</v>
      </c>
      <c r="K3574" s="2">
        <v>-12.532958887958383</v>
      </c>
      <c r="L3574" s="2" t="s">
        <v>642</v>
      </c>
      <c r="M3574" s="2" t="s">
        <v>702</v>
      </c>
      <c r="N3574" s="2">
        <v>21</v>
      </c>
      <c r="O3574" s="2" t="s">
        <v>668</v>
      </c>
      <c r="P3574" s="2">
        <v>77</v>
      </c>
      <c r="Q3574" s="2" t="s">
        <v>643</v>
      </c>
      <c r="R3574" s="2" t="s">
        <v>637</v>
      </c>
      <c r="S3574" s="2">
        <v>2004</v>
      </c>
      <c r="T3574" s="2">
        <v>9</v>
      </c>
      <c r="U3574" s="2" t="s">
        <v>634</v>
      </c>
    </row>
    <row r="3575" spans="2:21" x14ac:dyDescent="0.2">
      <c r="B3575" s="2">
        <v>7</v>
      </c>
      <c r="C3575" s="2">
        <v>7</v>
      </c>
      <c r="D3575" s="2">
        <v>4.0144673639743791E-3</v>
      </c>
      <c r="E3575" s="2">
        <v>8.8947720324950002E-3</v>
      </c>
      <c r="F3575" s="2">
        <v>1.0105622488774982E-2</v>
      </c>
      <c r="G3575" s="2">
        <v>3.6167160441479018E-3</v>
      </c>
      <c r="H3575" s="2">
        <v>3.7298521431150624E-3</v>
      </c>
      <c r="I3575" s="2">
        <v>2.97228444046665E-2</v>
      </c>
      <c r="J3575" s="2">
        <v>0.93991572552282621</v>
      </c>
      <c r="K3575" s="2">
        <v>-17.302945662433988</v>
      </c>
      <c r="L3575" s="2" t="s">
        <v>642</v>
      </c>
      <c r="M3575" s="2" t="s">
        <v>674</v>
      </c>
      <c r="N3575" s="2">
        <v>46</v>
      </c>
      <c r="O3575" s="2" t="s">
        <v>662</v>
      </c>
      <c r="P3575" s="2">
        <v>70</v>
      </c>
      <c r="Q3575" s="2" t="s">
        <v>643</v>
      </c>
      <c r="R3575" s="2" t="s">
        <v>637</v>
      </c>
      <c r="S3575" s="2">
        <v>2002</v>
      </c>
      <c r="T3575" s="2">
        <v>3</v>
      </c>
      <c r="U3575" s="2" t="s">
        <v>634</v>
      </c>
    </row>
    <row r="3576" spans="2:21" x14ac:dyDescent="0.2">
      <c r="B3576" s="2">
        <v>2</v>
      </c>
      <c r="C3576" s="2">
        <v>2</v>
      </c>
      <c r="D3576" s="2">
        <v>9.222212230086492E-3</v>
      </c>
      <c r="E3576" s="2">
        <v>0.98511644285248112</v>
      </c>
      <c r="F3576" s="2">
        <v>7.2853594185660322E-4</v>
      </c>
      <c r="G3576" s="2">
        <v>2.0078350812338793E-3</v>
      </c>
      <c r="H3576" s="2">
        <v>7.9920043331558252E-5</v>
      </c>
      <c r="I3576" s="2">
        <v>2.7704879250218602E-3</v>
      </c>
      <c r="J3576" s="2">
        <v>7.4565925988512771E-5</v>
      </c>
      <c r="K3576" s="2">
        <v>-18.340245499162016</v>
      </c>
      <c r="L3576" s="2" t="s">
        <v>642</v>
      </c>
      <c r="M3576" s="2" t="s">
        <v>702</v>
      </c>
      <c r="N3576" s="2">
        <v>37</v>
      </c>
      <c r="O3576" s="2" t="s">
        <v>668</v>
      </c>
      <c r="P3576" s="2">
        <v>73</v>
      </c>
      <c r="Q3576" s="2" t="s">
        <v>643</v>
      </c>
      <c r="R3576" s="2" t="s">
        <v>637</v>
      </c>
      <c r="S3576" s="2">
        <v>1999</v>
      </c>
      <c r="T3576" s="2">
        <v>9</v>
      </c>
      <c r="U3576" s="2" t="s">
        <v>633</v>
      </c>
    </row>
    <row r="3577" spans="2:21" x14ac:dyDescent="0.2">
      <c r="B3577" s="39">
        <v>7</v>
      </c>
      <c r="C3577" s="39">
        <v>5</v>
      </c>
      <c r="D3577" s="39">
        <v>0.12557807998326007</v>
      </c>
      <c r="E3577" s="39">
        <v>0.18847851433575821</v>
      </c>
      <c r="F3577" s="39">
        <v>0.1260298490267574</v>
      </c>
      <c r="G3577" s="39">
        <v>6.4351575934164129E-2</v>
      </c>
      <c r="H3577" s="39">
        <v>0.15826731024792187</v>
      </c>
      <c r="I3577" s="39">
        <v>9.0360438632823267E-2</v>
      </c>
      <c r="J3577" s="39">
        <v>0.24693423183931501</v>
      </c>
      <c r="K3577" s="39">
        <v>-14.017156003461459</v>
      </c>
      <c r="L3577" s="39" t="s">
        <v>642</v>
      </c>
      <c r="M3577" s="39" t="s">
        <v>702</v>
      </c>
      <c r="N3577" s="39">
        <v>70</v>
      </c>
      <c r="O3577" s="39" t="s">
        <v>662</v>
      </c>
      <c r="P3577" s="39">
        <v>67</v>
      </c>
      <c r="Q3577" s="39" t="s">
        <v>643</v>
      </c>
      <c r="R3577" s="39" t="s">
        <v>637</v>
      </c>
      <c r="S3577" s="39">
        <v>2009</v>
      </c>
      <c r="T3577" s="39">
        <v>6</v>
      </c>
      <c r="U3577" s="39" t="s">
        <v>634</v>
      </c>
    </row>
    <row r="3578" spans="2:21" x14ac:dyDescent="0.2">
      <c r="B3578" s="39">
        <v>3</v>
      </c>
      <c r="C3578" s="39">
        <v>4</v>
      </c>
      <c r="D3578" s="39">
        <v>1.5856819884097012E-2</v>
      </c>
      <c r="E3578" s="39">
        <v>0.29096137951024875</v>
      </c>
      <c r="F3578" s="39">
        <v>0.53990551825904098</v>
      </c>
      <c r="G3578" s="39">
        <v>5.882853823314213E-2</v>
      </c>
      <c r="H3578" s="39">
        <v>6.2480694374840655E-2</v>
      </c>
      <c r="I3578" s="39">
        <v>1.4833463149087171E-2</v>
      </c>
      <c r="J3578" s="39">
        <v>1.7133586589543202E-2</v>
      </c>
      <c r="K3578" s="39">
        <v>-13.954912017432228</v>
      </c>
      <c r="L3578" s="39" t="s">
        <v>642</v>
      </c>
      <c r="M3578" s="39" t="s">
        <v>702</v>
      </c>
      <c r="N3578" s="39">
        <v>21</v>
      </c>
      <c r="O3578" s="39" t="s">
        <v>668</v>
      </c>
      <c r="P3578" s="39">
        <v>43</v>
      </c>
      <c r="Q3578" s="39" t="s">
        <v>644</v>
      </c>
      <c r="R3578" s="39" t="s">
        <v>636</v>
      </c>
      <c r="S3578" s="39">
        <v>1999</v>
      </c>
      <c r="T3578" s="39">
        <v>7</v>
      </c>
      <c r="U3578" s="39" t="s">
        <v>634</v>
      </c>
    </row>
    <row r="3579" spans="2:21" x14ac:dyDescent="0.2">
      <c r="B3579" s="2">
        <v>5</v>
      </c>
      <c r="C3579" s="2">
        <v>5</v>
      </c>
      <c r="D3579" s="2">
        <v>1.2431554308997251E-3</v>
      </c>
      <c r="E3579" s="2">
        <v>9.4221357213189316E-3</v>
      </c>
      <c r="F3579" s="2">
        <v>1.7706263261601503E-3</v>
      </c>
      <c r="G3579" s="2">
        <v>3.133345831517699E-2</v>
      </c>
      <c r="H3579" s="2">
        <v>0.89319574502949173</v>
      </c>
      <c r="I3579" s="2">
        <v>5.5588247788758746E-2</v>
      </c>
      <c r="J3579" s="2">
        <v>7.44663138819362E-3</v>
      </c>
      <c r="K3579" s="2">
        <v>-18.270353682683872</v>
      </c>
      <c r="L3579" s="2" t="s">
        <v>642</v>
      </c>
      <c r="M3579" s="2" t="s">
        <v>702</v>
      </c>
      <c r="N3579" s="2">
        <v>50</v>
      </c>
      <c r="O3579" s="2" t="s">
        <v>662</v>
      </c>
      <c r="P3579" s="2">
        <v>90</v>
      </c>
      <c r="Q3579" s="2" t="s">
        <v>643</v>
      </c>
      <c r="R3579" s="2" t="s">
        <v>636</v>
      </c>
      <c r="S3579" s="2">
        <v>2015</v>
      </c>
      <c r="T3579" s="2">
        <v>5</v>
      </c>
      <c r="U3579" s="2" t="s">
        <v>634</v>
      </c>
    </row>
    <row r="3580" spans="2:21" x14ac:dyDescent="0.2">
      <c r="B3580" s="2">
        <v>7</v>
      </c>
      <c r="C3580" s="2">
        <v>7</v>
      </c>
      <c r="D3580" s="2">
        <v>4.1140017030957144E-3</v>
      </c>
      <c r="E3580" s="2">
        <v>9.1827719984936863E-3</v>
      </c>
      <c r="F3580" s="2">
        <v>8.7338150787442392E-3</v>
      </c>
      <c r="G3580" s="2">
        <v>3.6117508208754292E-3</v>
      </c>
      <c r="H3580" s="2">
        <v>4.1583748270158944E-3</v>
      </c>
      <c r="I3580" s="2">
        <v>2.8001113976079437E-2</v>
      </c>
      <c r="J3580" s="2">
        <v>0.94219817159569563</v>
      </c>
      <c r="K3580" s="2">
        <v>-14.966800085665559</v>
      </c>
      <c r="L3580" s="2" t="s">
        <v>642</v>
      </c>
      <c r="M3580" s="2" t="s">
        <v>702</v>
      </c>
      <c r="N3580" s="2">
        <v>46</v>
      </c>
      <c r="O3580" s="2" t="s">
        <v>662</v>
      </c>
      <c r="P3580" s="2">
        <v>70</v>
      </c>
      <c r="Q3580" s="2" t="s">
        <v>643</v>
      </c>
      <c r="R3580" s="2" t="s">
        <v>637</v>
      </c>
      <c r="S3580" s="2">
        <v>2002</v>
      </c>
      <c r="T3580" s="2">
        <v>3</v>
      </c>
      <c r="U3580" s="2" t="s">
        <v>634</v>
      </c>
    </row>
    <row r="3581" spans="2:21" x14ac:dyDescent="0.2">
      <c r="B3581" s="2">
        <v>7</v>
      </c>
      <c r="C3581" s="2">
        <v>7</v>
      </c>
      <c r="D3581" s="2">
        <v>7.2229878075083416E-3</v>
      </c>
      <c r="E3581" s="2">
        <v>2.1535648956177893E-3</v>
      </c>
      <c r="F3581" s="2">
        <v>1.4608001856362945E-3</v>
      </c>
      <c r="G3581" s="2">
        <v>1.5302921896373359E-3</v>
      </c>
      <c r="H3581" s="2">
        <v>3.83117506710311E-3</v>
      </c>
      <c r="I3581" s="2">
        <v>3.0196546001700717E-3</v>
      </c>
      <c r="J3581" s="2">
        <v>0.98078152525432705</v>
      </c>
      <c r="K3581" s="2">
        <v>-15.577113637214174</v>
      </c>
      <c r="L3581" s="2" t="s">
        <v>642</v>
      </c>
      <c r="M3581" s="2" t="s">
        <v>702</v>
      </c>
      <c r="N3581" s="2">
        <v>14</v>
      </c>
      <c r="O3581" s="2" t="s">
        <v>662</v>
      </c>
      <c r="P3581" s="2">
        <v>44</v>
      </c>
      <c r="Q3581" s="2" t="s">
        <v>644</v>
      </c>
      <c r="R3581" s="2" t="s">
        <v>637</v>
      </c>
      <c r="S3581" s="2">
        <v>2007</v>
      </c>
      <c r="T3581" s="2">
        <v>2</v>
      </c>
      <c r="U3581" s="2" t="s">
        <v>634</v>
      </c>
    </row>
    <row r="3582" spans="2:21" x14ac:dyDescent="0.2">
      <c r="B3582" s="39">
        <v>3</v>
      </c>
      <c r="C3582" s="39">
        <v>4</v>
      </c>
      <c r="D3582" s="39">
        <v>3.4014872484326254E-2</v>
      </c>
      <c r="E3582" s="39">
        <v>0.20480216566508519</v>
      </c>
      <c r="F3582" s="39">
        <v>0.44550343051023333</v>
      </c>
      <c r="G3582" s="39">
        <v>0.13118081417215594</v>
      </c>
      <c r="H3582" s="39">
        <v>0.12253754198622184</v>
      </c>
      <c r="I3582" s="39">
        <v>3.8699923452524099E-2</v>
      </c>
      <c r="J3582" s="39">
        <v>2.3261251729453286E-2</v>
      </c>
      <c r="K3582" s="39">
        <v>-12.155692538060663</v>
      </c>
      <c r="L3582" s="39" t="s">
        <v>642</v>
      </c>
      <c r="M3582" s="39" t="s">
        <v>702</v>
      </c>
      <c r="N3582" s="39">
        <v>40</v>
      </c>
      <c r="O3582" s="39" t="s">
        <v>668</v>
      </c>
      <c r="P3582" s="39">
        <v>68</v>
      </c>
      <c r="Q3582" s="39" t="s">
        <v>643</v>
      </c>
      <c r="R3582" s="39" t="s">
        <v>637</v>
      </c>
      <c r="S3582" s="39">
        <v>2015</v>
      </c>
      <c r="T3582" s="39">
        <v>7</v>
      </c>
      <c r="U3582" s="39" t="s">
        <v>634</v>
      </c>
    </row>
    <row r="3583" spans="2:21" x14ac:dyDescent="0.2">
      <c r="B3583" s="2">
        <v>3</v>
      </c>
      <c r="C3583" s="2">
        <v>3</v>
      </c>
      <c r="D3583" s="2">
        <v>2.0461512608895869E-2</v>
      </c>
      <c r="E3583" s="2">
        <v>0.29008079254468339</v>
      </c>
      <c r="F3583" s="2">
        <v>0.38829554186303039</v>
      </c>
      <c r="G3583" s="2">
        <v>7.0797453559097889E-2</v>
      </c>
      <c r="H3583" s="2">
        <v>0.17319991794295114</v>
      </c>
      <c r="I3583" s="2">
        <v>4.1003818253187337E-2</v>
      </c>
      <c r="J3583" s="2">
        <v>1.6160963228153937E-2</v>
      </c>
      <c r="K3583" s="2">
        <v>-11.170521381544397</v>
      </c>
      <c r="L3583" s="2" t="s">
        <v>642</v>
      </c>
      <c r="M3583" s="2" t="s">
        <v>702</v>
      </c>
      <c r="N3583" s="2">
        <v>21</v>
      </c>
      <c r="O3583" s="2" t="s">
        <v>668</v>
      </c>
      <c r="P3583" s="2">
        <v>71</v>
      </c>
      <c r="Q3583" s="2" t="s">
        <v>643</v>
      </c>
      <c r="R3583" s="2" t="s">
        <v>637</v>
      </c>
      <c r="S3583" s="2">
        <v>2015</v>
      </c>
      <c r="T3583" s="2">
        <v>7</v>
      </c>
      <c r="U3583" s="2" t="s">
        <v>633</v>
      </c>
    </row>
    <row r="3584" spans="2:21" x14ac:dyDescent="0.2">
      <c r="B3584" s="39">
        <v>2</v>
      </c>
      <c r="C3584" s="39">
        <v>5</v>
      </c>
      <c r="D3584" s="39">
        <v>6.4393246132221457E-2</v>
      </c>
      <c r="E3584" s="39">
        <v>0.3469576536261279</v>
      </c>
      <c r="F3584" s="39">
        <v>0.27194989854056517</v>
      </c>
      <c r="G3584" s="39">
        <v>3.6060975977472265E-2</v>
      </c>
      <c r="H3584" s="39">
        <v>0.14613308786307758</v>
      </c>
      <c r="I3584" s="39">
        <v>6.6480474190632285E-2</v>
      </c>
      <c r="J3584" s="39">
        <v>6.8024663669903257E-2</v>
      </c>
      <c r="K3584" s="39">
        <v>-15.022651961764687</v>
      </c>
      <c r="L3584" s="39" t="s">
        <v>642</v>
      </c>
      <c r="M3584" s="39" t="s">
        <v>702</v>
      </c>
      <c r="N3584" s="39">
        <v>21</v>
      </c>
      <c r="O3584" s="39" t="s">
        <v>668</v>
      </c>
      <c r="P3584" s="39">
        <v>105</v>
      </c>
      <c r="Q3584" s="39" t="s">
        <v>641</v>
      </c>
      <c r="R3584" s="39" t="s">
        <v>636</v>
      </c>
      <c r="S3584" s="39">
        <v>1999</v>
      </c>
      <c r="T3584" s="39">
        <v>6</v>
      </c>
      <c r="U3584" s="39" t="s">
        <v>634</v>
      </c>
    </row>
    <row r="3585" spans="2:21" x14ac:dyDescent="0.2">
      <c r="B3585" s="2">
        <v>4</v>
      </c>
      <c r="C3585" s="2">
        <v>4</v>
      </c>
      <c r="D3585" s="2">
        <v>7.3013366543336086E-4</v>
      </c>
      <c r="E3585" s="2">
        <v>5.0400952976242331E-3</v>
      </c>
      <c r="F3585" s="2">
        <v>0.1402965671146412</v>
      </c>
      <c r="G3585" s="2">
        <v>0.84218127856871527</v>
      </c>
      <c r="H3585" s="2">
        <v>9.7251449071083847E-3</v>
      </c>
      <c r="I3585" s="2">
        <v>1.5037465991996686E-3</v>
      </c>
      <c r="J3585" s="2">
        <v>5.2303384727760073E-4</v>
      </c>
      <c r="K3585" s="2">
        <v>-16.926709313789779</v>
      </c>
      <c r="L3585" s="2" t="s">
        <v>642</v>
      </c>
      <c r="M3585" s="2" t="s">
        <v>674</v>
      </c>
      <c r="N3585" s="2">
        <v>21</v>
      </c>
      <c r="O3585" s="2" t="s">
        <v>668</v>
      </c>
      <c r="P3585" s="2">
        <v>42</v>
      </c>
      <c r="Q3585" s="2" t="s">
        <v>644</v>
      </c>
      <c r="R3585" s="2" t="s">
        <v>636</v>
      </c>
      <c r="S3585" s="2">
        <v>2015</v>
      </c>
      <c r="T3585" s="2">
        <v>10</v>
      </c>
      <c r="U3585" s="2" t="s">
        <v>634</v>
      </c>
    </row>
    <row r="3586" spans="2:21" x14ac:dyDescent="0.2">
      <c r="B3586" s="2">
        <v>7</v>
      </c>
      <c r="C3586" s="2">
        <v>7</v>
      </c>
      <c r="D3586" s="2">
        <v>6.2146809463766673E-3</v>
      </c>
      <c r="E3586" s="2">
        <v>5.9693078074728515E-4</v>
      </c>
      <c r="F3586" s="2">
        <v>6.3749799159219854E-4</v>
      </c>
      <c r="G3586" s="2">
        <v>2.1421609613728244E-3</v>
      </c>
      <c r="H3586" s="2">
        <v>1.1895211897048632E-3</v>
      </c>
      <c r="I3586" s="2">
        <v>0.10523474593193846</v>
      </c>
      <c r="J3586" s="2">
        <v>0.88398446219826765</v>
      </c>
      <c r="K3586" s="2">
        <v>-17.375437276622485</v>
      </c>
      <c r="L3586" s="2" t="s">
        <v>642</v>
      </c>
      <c r="M3586" s="2" t="s">
        <v>702</v>
      </c>
      <c r="N3586" s="2">
        <v>40</v>
      </c>
      <c r="O3586" s="2" t="s">
        <v>668</v>
      </c>
      <c r="P3586" s="2">
        <v>106</v>
      </c>
      <c r="Q3586" s="2" t="s">
        <v>641</v>
      </c>
      <c r="R3586" s="2" t="s">
        <v>637</v>
      </c>
      <c r="S3586" s="2">
        <v>2010</v>
      </c>
      <c r="T3586" s="2">
        <v>11</v>
      </c>
      <c r="U3586" s="2" t="s">
        <v>633</v>
      </c>
    </row>
    <row r="3587" spans="2:21" x14ac:dyDescent="0.2">
      <c r="B3587" s="2">
        <v>3</v>
      </c>
      <c r="C3587" s="2">
        <v>3</v>
      </c>
      <c r="D3587" s="2">
        <v>5.0529096725399694E-2</v>
      </c>
      <c r="E3587" s="2">
        <v>0.29168329860758924</v>
      </c>
      <c r="F3587" s="2">
        <v>0.33697547508215964</v>
      </c>
      <c r="G3587" s="2">
        <v>5.1785757120183358E-2</v>
      </c>
      <c r="H3587" s="2">
        <v>8.0030385446302921E-2</v>
      </c>
      <c r="I3587" s="2">
        <v>0.12176199300276301</v>
      </c>
      <c r="J3587" s="2">
        <v>6.7233994015601914E-2</v>
      </c>
      <c r="K3587" s="2">
        <v>-10.851768999499958</v>
      </c>
      <c r="L3587" s="2" t="s">
        <v>642</v>
      </c>
      <c r="M3587" s="2" t="s">
        <v>702</v>
      </c>
      <c r="N3587" s="2">
        <v>21</v>
      </c>
      <c r="O3587" s="2" t="s">
        <v>668</v>
      </c>
      <c r="P3587" s="2">
        <v>79</v>
      </c>
      <c r="Q3587" s="2" t="s">
        <v>643</v>
      </c>
      <c r="R3587" s="2" t="s">
        <v>637</v>
      </c>
      <c r="S3587" s="2">
        <v>2012</v>
      </c>
      <c r="T3587" s="2">
        <v>6</v>
      </c>
      <c r="U3587" s="2" t="s">
        <v>634</v>
      </c>
    </row>
    <row r="3588" spans="2:21" x14ac:dyDescent="0.2">
      <c r="B3588" s="2">
        <v>3</v>
      </c>
      <c r="C3588" s="2">
        <v>3</v>
      </c>
      <c r="D3588" s="2">
        <v>7.7148196032986146E-3</v>
      </c>
      <c r="E3588" s="2">
        <v>0.32666645594633359</v>
      </c>
      <c r="F3588" s="2">
        <v>0.48397401300073395</v>
      </c>
      <c r="G3588" s="2">
        <v>8.2328599029090718E-2</v>
      </c>
      <c r="H3588" s="2">
        <v>6.3609214588090823E-2</v>
      </c>
      <c r="I3588" s="2">
        <v>1.8343495013189159E-2</v>
      </c>
      <c r="J3588" s="2">
        <v>1.7363402819263102E-2</v>
      </c>
      <c r="K3588" s="2">
        <v>-11.181050172668796</v>
      </c>
      <c r="L3588" s="2" t="s">
        <v>642</v>
      </c>
      <c r="M3588" s="2" t="s">
        <v>702</v>
      </c>
      <c r="N3588" s="2">
        <v>21</v>
      </c>
      <c r="O3588" s="2" t="s">
        <v>668</v>
      </c>
      <c r="P3588" s="2">
        <v>61</v>
      </c>
      <c r="Q3588" s="2" t="s">
        <v>643</v>
      </c>
      <c r="R3588" s="2" t="s">
        <v>637</v>
      </c>
      <c r="S3588" s="2">
        <v>2014</v>
      </c>
      <c r="T3588" s="2">
        <v>7</v>
      </c>
      <c r="U3588" s="2" t="s">
        <v>634</v>
      </c>
    </row>
    <row r="3589" spans="2:21" x14ac:dyDescent="0.2">
      <c r="B3589" s="39">
        <v>3</v>
      </c>
      <c r="C3589" s="39">
        <v>4</v>
      </c>
      <c r="D3589" s="39">
        <v>1.1994272901361725E-2</v>
      </c>
      <c r="E3589" s="39">
        <v>0.37169436150955537</v>
      </c>
      <c r="F3589" s="39">
        <v>0.38321563450850615</v>
      </c>
      <c r="G3589" s="39">
        <v>0.12002440907673784</v>
      </c>
      <c r="H3589" s="39">
        <v>7.5056670709347198E-2</v>
      </c>
      <c r="I3589" s="39">
        <v>1.6995377157258865E-2</v>
      </c>
      <c r="J3589" s="39">
        <v>2.1019274137232799E-2</v>
      </c>
      <c r="K3589" s="39">
        <v>-13.72487976050701</v>
      </c>
      <c r="L3589" s="39" t="s">
        <v>642</v>
      </c>
      <c r="M3589" s="39" t="s">
        <v>702</v>
      </c>
      <c r="N3589" s="39">
        <v>21</v>
      </c>
      <c r="O3589" s="39" t="s">
        <v>668</v>
      </c>
      <c r="P3589" s="39">
        <v>69</v>
      </c>
      <c r="Q3589" s="39" t="s">
        <v>643</v>
      </c>
      <c r="R3589" s="39" t="s">
        <v>636</v>
      </c>
      <c r="S3589" s="39">
        <v>2001</v>
      </c>
      <c r="T3589" s="39">
        <v>7</v>
      </c>
      <c r="U3589" s="39" t="s">
        <v>634</v>
      </c>
    </row>
    <row r="3590" spans="2:21" x14ac:dyDescent="0.2">
      <c r="B3590" s="2">
        <v>3</v>
      </c>
      <c r="C3590" s="2">
        <v>3</v>
      </c>
      <c r="D3590" s="2">
        <v>5.1841124897678602E-3</v>
      </c>
      <c r="E3590" s="2">
        <v>0.24806041277499016</v>
      </c>
      <c r="F3590" s="2">
        <v>0.51406000408524277</v>
      </c>
      <c r="G3590" s="2">
        <v>8.2325203863754026E-2</v>
      </c>
      <c r="H3590" s="2">
        <v>0.10933967499004775</v>
      </c>
      <c r="I3590" s="2">
        <v>2.6957475298347008E-2</v>
      </c>
      <c r="J3590" s="2">
        <v>1.4073116497850391E-2</v>
      </c>
      <c r="K3590" s="2">
        <v>-11.101926072872946</v>
      </c>
      <c r="L3590" s="2" t="s">
        <v>642</v>
      </c>
      <c r="M3590" s="2" t="s">
        <v>702</v>
      </c>
      <c r="N3590" s="2">
        <v>21</v>
      </c>
      <c r="O3590" s="2" t="s">
        <v>662</v>
      </c>
      <c r="P3590" s="2">
        <v>60</v>
      </c>
      <c r="Q3590" s="2" t="s">
        <v>643</v>
      </c>
      <c r="R3590" s="2" t="s">
        <v>637</v>
      </c>
      <c r="S3590" s="2">
        <v>2015</v>
      </c>
      <c r="T3590" s="2">
        <v>7</v>
      </c>
      <c r="U3590" s="2" t="s">
        <v>634</v>
      </c>
    </row>
    <row r="3591" spans="2:21" x14ac:dyDescent="0.2">
      <c r="B3591" s="39">
        <v>2</v>
      </c>
      <c r="C3591" s="39">
        <v>3</v>
      </c>
      <c r="D3591" s="39">
        <v>4.7997929929665586E-3</v>
      </c>
      <c r="E3591" s="39">
        <v>0.39078960843686128</v>
      </c>
      <c r="F3591" s="39">
        <v>0.38235963079705382</v>
      </c>
      <c r="G3591" s="39">
        <v>4.9662602117977336E-2</v>
      </c>
      <c r="H3591" s="39">
        <v>0.12763009443987502</v>
      </c>
      <c r="I3591" s="39">
        <v>3.3813386685407468E-2</v>
      </c>
      <c r="J3591" s="39">
        <v>1.0944884529858536E-2</v>
      </c>
      <c r="K3591" s="39">
        <v>-11.310728708964341</v>
      </c>
      <c r="L3591" s="39" t="s">
        <v>642</v>
      </c>
      <c r="M3591" s="39" t="s">
        <v>702</v>
      </c>
      <c r="N3591" s="39">
        <v>21</v>
      </c>
      <c r="O3591" s="39" t="s">
        <v>662</v>
      </c>
      <c r="P3591" s="39">
        <v>72</v>
      </c>
      <c r="Q3591" s="39" t="s">
        <v>643</v>
      </c>
      <c r="R3591" s="39" t="s">
        <v>637</v>
      </c>
      <c r="S3591" s="39">
        <v>2013</v>
      </c>
      <c r="T3591" s="39">
        <v>7</v>
      </c>
      <c r="U3591" s="39" t="s">
        <v>634</v>
      </c>
    </row>
    <row r="3592" spans="2:21" x14ac:dyDescent="0.2">
      <c r="B3592" s="39">
        <v>1</v>
      </c>
      <c r="C3592" s="39">
        <v>5</v>
      </c>
      <c r="D3592" s="39">
        <v>0.28912427339613889</v>
      </c>
      <c r="E3592" s="39">
        <v>0.11307806120161552</v>
      </c>
      <c r="F3592" s="39">
        <v>8.1737993025348121E-2</v>
      </c>
      <c r="G3592" s="39">
        <v>0.20537469190409674</v>
      </c>
      <c r="H3592" s="39">
        <v>9.6233060092292697E-2</v>
      </c>
      <c r="I3592" s="39">
        <v>8.3937903472314473E-2</v>
      </c>
      <c r="J3592" s="39">
        <v>0.13051401690819348</v>
      </c>
      <c r="K3592" s="39">
        <v>-17.528984025449574</v>
      </c>
      <c r="L3592" s="39" t="s">
        <v>642</v>
      </c>
      <c r="M3592" s="39" t="s">
        <v>702</v>
      </c>
      <c r="N3592" s="39">
        <v>78</v>
      </c>
      <c r="O3592" s="39" t="s">
        <v>662</v>
      </c>
      <c r="P3592" s="39">
        <v>109</v>
      </c>
      <c r="Q3592" s="39" t="s">
        <v>641</v>
      </c>
      <c r="R3592" s="39" t="s">
        <v>637</v>
      </c>
      <c r="S3592" s="39">
        <v>2004</v>
      </c>
      <c r="T3592" s="39">
        <v>6</v>
      </c>
      <c r="U3592" s="39" t="s">
        <v>634</v>
      </c>
    </row>
    <row r="3593" spans="2:21" x14ac:dyDescent="0.2">
      <c r="B3593" s="39">
        <v>2</v>
      </c>
      <c r="C3593" s="39">
        <v>5</v>
      </c>
      <c r="D3593" s="39">
        <v>0.19540601431909649</v>
      </c>
      <c r="E3593" s="39">
        <v>0.19589336524272022</v>
      </c>
      <c r="F3593" s="39">
        <v>0.18173265756702228</v>
      </c>
      <c r="G3593" s="39">
        <v>4.9661218786490144E-2</v>
      </c>
      <c r="H3593" s="39">
        <v>9.966445809547779E-2</v>
      </c>
      <c r="I3593" s="39">
        <v>0.18462689295937559</v>
      </c>
      <c r="J3593" s="39">
        <v>9.3015393029817525E-2</v>
      </c>
      <c r="K3593" s="39">
        <v>-12.299728955113435</v>
      </c>
      <c r="L3593" s="39" t="s">
        <v>642</v>
      </c>
      <c r="M3593" s="39" t="s">
        <v>702</v>
      </c>
      <c r="N3593" s="39">
        <v>46</v>
      </c>
      <c r="O3593" s="39" t="s">
        <v>662</v>
      </c>
      <c r="P3593" s="39">
        <v>79</v>
      </c>
      <c r="Q3593" s="39" t="s">
        <v>643</v>
      </c>
      <c r="R3593" s="39" t="s">
        <v>637</v>
      </c>
      <c r="S3593" s="39">
        <v>2013</v>
      </c>
      <c r="T3593" s="39">
        <v>6</v>
      </c>
      <c r="U3593" s="39" t="s">
        <v>633</v>
      </c>
    </row>
    <row r="3594" spans="2:21" x14ac:dyDescent="0.2">
      <c r="B3594" s="2">
        <v>3</v>
      </c>
      <c r="C3594" s="2">
        <v>3</v>
      </c>
      <c r="D3594" s="2">
        <v>2.2522355602787855E-2</v>
      </c>
      <c r="E3594" s="2">
        <v>0.32146605325555039</v>
      </c>
      <c r="F3594" s="2">
        <v>0.45267010764042703</v>
      </c>
      <c r="G3594" s="2">
        <v>4.546512838890663E-2</v>
      </c>
      <c r="H3594" s="2">
        <v>0.12143987606460493</v>
      </c>
      <c r="I3594" s="2">
        <v>2.7854519480628972E-2</v>
      </c>
      <c r="J3594" s="2">
        <v>8.5819595670941252E-3</v>
      </c>
      <c r="K3594" s="2">
        <v>-13.459584683442383</v>
      </c>
      <c r="L3594" s="2" t="s">
        <v>642</v>
      </c>
      <c r="M3594" s="2" t="s">
        <v>702</v>
      </c>
      <c r="N3594" s="2">
        <v>21</v>
      </c>
      <c r="O3594" s="2" t="s">
        <v>662</v>
      </c>
      <c r="P3594" s="2">
        <v>81</v>
      </c>
      <c r="Q3594" s="2" t="s">
        <v>643</v>
      </c>
      <c r="R3594" s="2" t="s">
        <v>636</v>
      </c>
      <c r="S3594" s="2">
        <v>2013</v>
      </c>
      <c r="T3594" s="2">
        <v>7</v>
      </c>
      <c r="U3594" s="2" t="s">
        <v>634</v>
      </c>
    </row>
    <row r="3595" spans="2:21" x14ac:dyDescent="0.2">
      <c r="B3595" s="2">
        <v>2</v>
      </c>
      <c r="C3595" s="2">
        <v>2</v>
      </c>
      <c r="D3595" s="2">
        <v>3.5533685805442604E-2</v>
      </c>
      <c r="E3595" s="2">
        <v>0.49932539230446998</v>
      </c>
      <c r="F3595" s="2">
        <v>7.4670115686005983E-2</v>
      </c>
      <c r="G3595" s="2">
        <v>2.8279427848863004E-2</v>
      </c>
      <c r="H3595" s="2">
        <v>9.487843440602297E-3</v>
      </c>
      <c r="I3595" s="2">
        <v>0.34755270596019633</v>
      </c>
      <c r="J3595" s="2">
        <v>5.1508289544198796E-3</v>
      </c>
      <c r="K3595" s="2">
        <v>-18.583848099797979</v>
      </c>
      <c r="L3595" s="2" t="s">
        <v>642</v>
      </c>
      <c r="M3595" s="2" t="s">
        <v>674</v>
      </c>
      <c r="N3595" s="2">
        <v>37</v>
      </c>
      <c r="O3595" s="2" t="s">
        <v>668</v>
      </c>
      <c r="P3595" s="2">
        <v>84</v>
      </c>
      <c r="Q3595" s="2" t="s">
        <v>643</v>
      </c>
      <c r="R3595" s="2" t="s">
        <v>636</v>
      </c>
      <c r="S3595" s="2">
        <v>2013</v>
      </c>
      <c r="T3595" s="2">
        <v>6</v>
      </c>
      <c r="U3595" s="2" t="s">
        <v>633</v>
      </c>
    </row>
    <row r="3596" spans="2:21" x14ac:dyDescent="0.2">
      <c r="B3596" s="39">
        <v>3</v>
      </c>
      <c r="C3596" s="39">
        <v>6</v>
      </c>
      <c r="D3596" s="39">
        <v>5.7650777720235614E-2</v>
      </c>
      <c r="E3596" s="39">
        <v>0.30425850885625494</v>
      </c>
      <c r="F3596" s="39">
        <v>0.3058354438777986</v>
      </c>
      <c r="G3596" s="39">
        <v>5.2578865184731982E-2</v>
      </c>
      <c r="H3596" s="39">
        <v>7.1692885627007832E-2</v>
      </c>
      <c r="I3596" s="39">
        <v>0.15398552519254735</v>
      </c>
      <c r="J3596" s="39">
        <v>5.3997993541423768E-2</v>
      </c>
      <c r="K3596" s="39">
        <v>-10.711127180376035</v>
      </c>
      <c r="L3596" s="39" t="s">
        <v>642</v>
      </c>
      <c r="M3596" s="39" t="s">
        <v>702</v>
      </c>
      <c r="N3596" s="39">
        <v>21</v>
      </c>
      <c r="O3596" s="39" t="s">
        <v>662</v>
      </c>
      <c r="P3596" s="39">
        <v>79</v>
      </c>
      <c r="Q3596" s="39" t="s">
        <v>643</v>
      </c>
      <c r="R3596" s="39" t="s">
        <v>637</v>
      </c>
      <c r="S3596" s="39">
        <v>2014</v>
      </c>
      <c r="T3596" s="39">
        <v>6</v>
      </c>
      <c r="U3596" s="39" t="s">
        <v>634</v>
      </c>
    </row>
    <row r="3597" spans="2:21" x14ac:dyDescent="0.2">
      <c r="B3597" s="2">
        <v>7</v>
      </c>
      <c r="C3597" s="2">
        <v>7</v>
      </c>
      <c r="D3597" s="2">
        <v>3.9009070373247226E-3</v>
      </c>
      <c r="E3597" s="2">
        <v>1.6829838197802129E-2</v>
      </c>
      <c r="F3597" s="2">
        <v>8.6777504590356391E-3</v>
      </c>
      <c r="G3597" s="2">
        <v>8.878010561537213E-3</v>
      </c>
      <c r="H3597" s="2">
        <v>1.6498419121328083E-2</v>
      </c>
      <c r="I3597" s="2">
        <v>2.1247234481486525E-2</v>
      </c>
      <c r="J3597" s="2">
        <v>0.92396784014148559</v>
      </c>
      <c r="K3597" s="2">
        <v>-13.818483532901649</v>
      </c>
      <c r="L3597" s="2" t="s">
        <v>642</v>
      </c>
      <c r="M3597" s="2" t="s">
        <v>702</v>
      </c>
      <c r="N3597" s="2">
        <v>21</v>
      </c>
      <c r="O3597" s="2" t="s">
        <v>668</v>
      </c>
      <c r="P3597" s="2">
        <v>62</v>
      </c>
      <c r="Q3597" s="2" t="s">
        <v>643</v>
      </c>
      <c r="R3597" s="2" t="s">
        <v>637</v>
      </c>
      <c r="S3597" s="2">
        <v>2015</v>
      </c>
      <c r="T3597" s="2">
        <v>2</v>
      </c>
      <c r="U3597" s="2" t="s">
        <v>634</v>
      </c>
    </row>
    <row r="3598" spans="2:21" x14ac:dyDescent="0.2">
      <c r="B3598" s="39">
        <v>5</v>
      </c>
      <c r="C3598" s="39">
        <v>7</v>
      </c>
      <c r="D3598" s="39">
        <v>7.8551068300063295E-2</v>
      </c>
      <c r="E3598" s="39">
        <v>0.1930504361607944</v>
      </c>
      <c r="F3598" s="39">
        <v>0.15606977836797289</v>
      </c>
      <c r="G3598" s="39">
        <v>0.16727945682158915</v>
      </c>
      <c r="H3598" s="39">
        <v>0.208919811347926</v>
      </c>
      <c r="I3598" s="39">
        <v>6.073893042347954E-2</v>
      </c>
      <c r="J3598" s="39">
        <v>0.13539051857817475</v>
      </c>
      <c r="K3598" s="39">
        <v>-11.894256668069943</v>
      </c>
      <c r="L3598" s="39" t="s">
        <v>642</v>
      </c>
      <c r="M3598" s="39" t="s">
        <v>702</v>
      </c>
      <c r="N3598" s="39">
        <v>21</v>
      </c>
      <c r="O3598" s="39" t="s">
        <v>668</v>
      </c>
      <c r="P3598" s="39">
        <v>109</v>
      </c>
      <c r="Q3598" s="39" t="s">
        <v>641</v>
      </c>
      <c r="R3598" s="39" t="s">
        <v>637</v>
      </c>
      <c r="S3598" s="39">
        <v>2015</v>
      </c>
      <c r="T3598" s="39">
        <v>6</v>
      </c>
      <c r="U3598" s="39" t="s">
        <v>634</v>
      </c>
    </row>
    <row r="3599" spans="2:21" x14ac:dyDescent="0.2">
      <c r="B3599" s="39">
        <v>3</v>
      </c>
      <c r="C3599" s="39">
        <v>2</v>
      </c>
      <c r="D3599" s="39">
        <v>4.4550148653365318E-2</v>
      </c>
      <c r="E3599" s="39">
        <v>0.27029259861068061</v>
      </c>
      <c r="F3599" s="39">
        <v>0.38108069798900324</v>
      </c>
      <c r="G3599" s="39">
        <v>0.15997259865415525</v>
      </c>
      <c r="H3599" s="39">
        <v>6.8711432216895241E-2</v>
      </c>
      <c r="I3599" s="39">
        <v>2.8041658016222881E-2</v>
      </c>
      <c r="J3599" s="39">
        <v>4.735086585967755E-2</v>
      </c>
      <c r="K3599" s="39">
        <v>-14.052612414485839</v>
      </c>
      <c r="L3599" s="39" t="s">
        <v>642</v>
      </c>
      <c r="M3599" s="39" t="s">
        <v>702</v>
      </c>
      <c r="N3599" s="39">
        <v>98</v>
      </c>
      <c r="O3599" s="39" t="s">
        <v>668</v>
      </c>
      <c r="P3599" s="39">
        <v>61</v>
      </c>
      <c r="Q3599" s="39" t="s">
        <v>643</v>
      </c>
      <c r="R3599" s="39" t="s">
        <v>637</v>
      </c>
      <c r="S3599" s="39">
        <v>2014</v>
      </c>
      <c r="T3599" s="39">
        <v>7</v>
      </c>
      <c r="U3599" s="39" t="s">
        <v>633</v>
      </c>
    </row>
    <row r="3600" spans="2:21" x14ac:dyDescent="0.2">
      <c r="B3600" s="39">
        <v>1</v>
      </c>
      <c r="C3600" s="39">
        <v>2</v>
      </c>
      <c r="D3600" s="39">
        <v>0.26583499350078421</v>
      </c>
      <c r="E3600" s="39">
        <v>0.1716444389695721</v>
      </c>
      <c r="F3600" s="39">
        <v>0.1426989673315715</v>
      </c>
      <c r="G3600" s="39">
        <v>8.7106322500069194E-2</v>
      </c>
      <c r="H3600" s="39">
        <v>0.10449384448897323</v>
      </c>
      <c r="I3600" s="39">
        <v>0.10947303675758978</v>
      </c>
      <c r="J3600" s="39">
        <v>0.11874839645143996</v>
      </c>
      <c r="K3600" s="39">
        <v>-13.726903072246259</v>
      </c>
      <c r="L3600" s="39" t="s">
        <v>642</v>
      </c>
      <c r="M3600" s="39" t="s">
        <v>702</v>
      </c>
      <c r="N3600" s="39">
        <v>98</v>
      </c>
      <c r="O3600" s="39" t="s">
        <v>662</v>
      </c>
      <c r="P3600" s="39">
        <v>77</v>
      </c>
      <c r="Q3600" s="39" t="s">
        <v>643</v>
      </c>
      <c r="R3600" s="39" t="s">
        <v>637</v>
      </c>
      <c r="S3600" s="39">
        <v>2004</v>
      </c>
      <c r="T3600" s="39">
        <v>6</v>
      </c>
      <c r="U3600" s="39" t="s">
        <v>633</v>
      </c>
    </row>
    <row r="3601" spans="2:21" x14ac:dyDescent="0.2">
      <c r="B3601" s="39">
        <v>1</v>
      </c>
      <c r="C3601" s="39">
        <v>2</v>
      </c>
      <c r="D3601" s="39">
        <v>0.3896924360355537</v>
      </c>
      <c r="E3601" s="39">
        <v>8.065980809772165E-2</v>
      </c>
      <c r="F3601" s="39">
        <v>0.13890942293100686</v>
      </c>
      <c r="G3601" s="39">
        <v>6.2844887998710935E-2</v>
      </c>
      <c r="H3601" s="39">
        <v>0.15600012509074773</v>
      </c>
      <c r="I3601" s="39">
        <v>7.8652138615314546E-2</v>
      </c>
      <c r="J3601" s="39">
        <v>9.3241181230944728E-2</v>
      </c>
      <c r="K3601" s="39">
        <v>-16.467768713611569</v>
      </c>
      <c r="L3601" s="39" t="s">
        <v>642</v>
      </c>
      <c r="M3601" s="39" t="s">
        <v>702</v>
      </c>
      <c r="N3601" s="39">
        <v>14</v>
      </c>
      <c r="O3601" s="39" t="s">
        <v>668</v>
      </c>
      <c r="P3601" s="39">
        <v>1</v>
      </c>
      <c r="Q3601" s="39" t="s">
        <v>642</v>
      </c>
      <c r="R3601" s="39" t="s">
        <v>636</v>
      </c>
      <c r="S3601" s="39">
        <v>2011</v>
      </c>
      <c r="T3601" s="39">
        <v>6</v>
      </c>
      <c r="U3601" s="39" t="s">
        <v>633</v>
      </c>
    </row>
    <row r="3602" spans="2:21" x14ac:dyDescent="0.2">
      <c r="B3602" s="39">
        <v>2</v>
      </c>
      <c r="C3602" s="39">
        <v>1</v>
      </c>
      <c r="D3602" s="39">
        <v>0.12820549678425755</v>
      </c>
      <c r="E3602" s="39">
        <v>0.18959798329268668</v>
      </c>
      <c r="F3602" s="39">
        <v>0.11913957883679251</v>
      </c>
      <c r="G3602" s="39">
        <v>0.13036156439611896</v>
      </c>
      <c r="H3602" s="39">
        <v>0.16285250713677232</v>
      </c>
      <c r="I3602" s="39">
        <v>0.16106526625441397</v>
      </c>
      <c r="J3602" s="39">
        <v>0.10877760329895793</v>
      </c>
      <c r="K3602" s="39">
        <v>-16.50093056446714</v>
      </c>
      <c r="L3602" s="39" t="s">
        <v>642</v>
      </c>
      <c r="M3602" s="39" t="s">
        <v>705</v>
      </c>
      <c r="N3602" s="39">
        <v>40</v>
      </c>
      <c r="O3602" s="39" t="s">
        <v>668</v>
      </c>
      <c r="P3602" s="39">
        <v>67</v>
      </c>
      <c r="Q3602" s="39" t="s">
        <v>643</v>
      </c>
      <c r="R3602" s="39" t="s">
        <v>636</v>
      </c>
      <c r="S3602" s="39">
        <v>2015</v>
      </c>
      <c r="T3602" s="39">
        <v>6</v>
      </c>
      <c r="U3602" s="39" t="s">
        <v>634</v>
      </c>
    </row>
    <row r="3603" spans="2:21" x14ac:dyDescent="0.2">
      <c r="B3603" s="2">
        <v>3</v>
      </c>
      <c r="C3603" s="2">
        <v>3</v>
      </c>
      <c r="D3603" s="2">
        <v>6.8185758464939017E-2</v>
      </c>
      <c r="E3603" s="2">
        <v>0.200100659606223</v>
      </c>
      <c r="F3603" s="2">
        <v>0.30134615283670152</v>
      </c>
      <c r="G3603" s="2">
        <v>0.16345849866385423</v>
      </c>
      <c r="H3603" s="2">
        <v>0.15751242081346944</v>
      </c>
      <c r="I3603" s="2">
        <v>1.6243316606202929E-2</v>
      </c>
      <c r="J3603" s="2">
        <v>9.3153193008609955E-2</v>
      </c>
      <c r="K3603" s="2">
        <v>-15.264139530813971</v>
      </c>
      <c r="L3603" s="2" t="s">
        <v>642</v>
      </c>
      <c r="M3603" s="2" t="s">
        <v>702</v>
      </c>
      <c r="N3603" s="2">
        <v>50</v>
      </c>
      <c r="O3603" s="2" t="s">
        <v>668</v>
      </c>
      <c r="P3603" s="2">
        <v>44</v>
      </c>
      <c r="Q3603" s="2" t="s">
        <v>644</v>
      </c>
      <c r="R3603" s="2" t="s">
        <v>637</v>
      </c>
      <c r="S3603" s="2">
        <v>2008</v>
      </c>
      <c r="T3603" s="2">
        <v>7</v>
      </c>
      <c r="U3603" s="2" t="s">
        <v>634</v>
      </c>
    </row>
    <row r="3604" spans="2:21" x14ac:dyDescent="0.2">
      <c r="B3604" s="2">
        <v>7</v>
      </c>
      <c r="C3604" s="2">
        <v>7</v>
      </c>
      <c r="D3604" s="2">
        <v>6.0165164083953492E-3</v>
      </c>
      <c r="E3604" s="2">
        <v>4.1084901251920601E-3</v>
      </c>
      <c r="F3604" s="2">
        <v>3.5169607767684247E-3</v>
      </c>
      <c r="G3604" s="2">
        <v>1.3550993044911315E-3</v>
      </c>
      <c r="H3604" s="2">
        <v>2.248889952813523E-3</v>
      </c>
      <c r="I3604" s="2">
        <v>8.7635574164034065E-3</v>
      </c>
      <c r="J3604" s="2">
        <v>0.97399048601593619</v>
      </c>
      <c r="K3604" s="2">
        <v>-16.391212064158815</v>
      </c>
      <c r="L3604" s="2" t="s">
        <v>642</v>
      </c>
      <c r="M3604" s="2" t="s">
        <v>702</v>
      </c>
      <c r="N3604" s="2">
        <v>74</v>
      </c>
      <c r="O3604" s="2" t="s">
        <v>668</v>
      </c>
      <c r="P3604" s="2">
        <v>67</v>
      </c>
      <c r="Q3604" s="2" t="s">
        <v>643</v>
      </c>
      <c r="R3604" s="2" t="s">
        <v>637</v>
      </c>
      <c r="S3604" s="2">
        <v>2012</v>
      </c>
      <c r="T3604" s="2">
        <v>3</v>
      </c>
      <c r="U3604" s="2" t="s">
        <v>633</v>
      </c>
    </row>
    <row r="3605" spans="2:21" x14ac:dyDescent="0.2">
      <c r="B3605" s="39">
        <v>6</v>
      </c>
      <c r="C3605" s="39">
        <v>2</v>
      </c>
      <c r="D3605" s="39">
        <v>0.16753570889552405</v>
      </c>
      <c r="E3605" s="39">
        <v>0.18898588743497652</v>
      </c>
      <c r="F3605" s="39">
        <v>0.12505268896827523</v>
      </c>
      <c r="G3605" s="39">
        <v>7.4803168550172161E-2</v>
      </c>
      <c r="H3605" s="39">
        <v>9.4285488100465831E-2</v>
      </c>
      <c r="I3605" s="39">
        <v>0.20413284221442166</v>
      </c>
      <c r="J3605" s="39">
        <v>0.14520421583616461</v>
      </c>
      <c r="K3605" s="39">
        <v>-12.868907883656149</v>
      </c>
      <c r="L3605" s="39" t="s">
        <v>642</v>
      </c>
      <c r="M3605" s="39" t="s">
        <v>702</v>
      </c>
      <c r="N3605" s="39">
        <v>71</v>
      </c>
      <c r="O3605" s="39" t="s">
        <v>662</v>
      </c>
      <c r="P3605" s="39">
        <v>77</v>
      </c>
      <c r="Q3605" s="39" t="s">
        <v>643</v>
      </c>
      <c r="R3605" s="39" t="s">
        <v>637</v>
      </c>
      <c r="S3605" s="39">
        <v>2014</v>
      </c>
      <c r="T3605" s="39">
        <v>6</v>
      </c>
      <c r="U3605" s="39" t="s">
        <v>633</v>
      </c>
    </row>
    <row r="3606" spans="2:21" x14ac:dyDescent="0.2">
      <c r="B3606" s="2">
        <v>3</v>
      </c>
      <c r="C3606" s="2">
        <v>3</v>
      </c>
      <c r="D3606" s="2">
        <v>7.9902327361879494E-2</v>
      </c>
      <c r="E3606" s="2">
        <v>0.27660231936364299</v>
      </c>
      <c r="F3606" s="2">
        <v>0.30616079909428362</v>
      </c>
      <c r="G3606" s="2">
        <v>0.14768930846797726</v>
      </c>
      <c r="H3606" s="2">
        <v>0.11439424405912815</v>
      </c>
      <c r="I3606" s="2">
        <v>2.9373639702454681E-2</v>
      </c>
      <c r="J3606" s="2">
        <v>4.5877361950633591E-2</v>
      </c>
      <c r="K3606" s="2">
        <v>-17.566084412430722</v>
      </c>
      <c r="L3606" s="2" t="s">
        <v>642</v>
      </c>
      <c r="M3606" s="2" t="s">
        <v>674</v>
      </c>
      <c r="N3606" s="2">
        <v>46</v>
      </c>
      <c r="O3606" s="2" t="s">
        <v>668</v>
      </c>
      <c r="P3606" s="2">
        <v>115</v>
      </c>
      <c r="Q3606" s="2" t="s">
        <v>641</v>
      </c>
      <c r="R3606" s="2" t="s">
        <v>636</v>
      </c>
      <c r="S3606" s="2">
        <v>2006</v>
      </c>
      <c r="T3606" s="2">
        <v>7</v>
      </c>
      <c r="U3606" s="2" t="s">
        <v>634</v>
      </c>
    </row>
    <row r="3607" spans="2:21" x14ac:dyDescent="0.2">
      <c r="B3607" s="39">
        <v>3</v>
      </c>
      <c r="C3607" s="39">
        <v>2</v>
      </c>
      <c r="D3607" s="39">
        <v>3.4512246460665183E-2</v>
      </c>
      <c r="E3607" s="39">
        <v>0.23301993307322946</v>
      </c>
      <c r="F3607" s="39">
        <v>0.26934509111804611</v>
      </c>
      <c r="G3607" s="39">
        <v>0.12487290478701026</v>
      </c>
      <c r="H3607" s="39">
        <v>0.15228748188314056</v>
      </c>
      <c r="I3607" s="39">
        <v>0.13002899683529887</v>
      </c>
      <c r="J3607" s="39">
        <v>5.5933345842609589E-2</v>
      </c>
      <c r="K3607" s="39">
        <v>-10.431517234944575</v>
      </c>
      <c r="L3607" s="39" t="s">
        <v>642</v>
      </c>
      <c r="M3607" s="39" t="s">
        <v>702</v>
      </c>
      <c r="N3607" s="39">
        <v>21</v>
      </c>
      <c r="O3607" s="39" t="s">
        <v>668</v>
      </c>
      <c r="P3607" s="39">
        <v>62</v>
      </c>
      <c r="Q3607" s="39" t="s">
        <v>643</v>
      </c>
      <c r="R3607" s="39" t="s">
        <v>637</v>
      </c>
      <c r="S3607" s="39">
        <v>2015</v>
      </c>
      <c r="T3607" s="39">
        <v>6</v>
      </c>
      <c r="U3607" s="39" t="s">
        <v>634</v>
      </c>
    </row>
    <row r="3608" spans="2:21" x14ac:dyDescent="0.2">
      <c r="B3608" s="39">
        <v>2</v>
      </c>
      <c r="C3608" s="39">
        <v>3</v>
      </c>
      <c r="D3608" s="39">
        <v>4.7833889485050685E-2</v>
      </c>
      <c r="E3608" s="39">
        <v>0.27911771626542237</v>
      </c>
      <c r="F3608" s="39">
        <v>0.27270872774879618</v>
      </c>
      <c r="G3608" s="39">
        <v>6.2951150792218913E-2</v>
      </c>
      <c r="H3608" s="39">
        <v>0.13656940835191386</v>
      </c>
      <c r="I3608" s="39">
        <v>0.11484760422159056</v>
      </c>
      <c r="J3608" s="39">
        <v>8.597150313500726E-2</v>
      </c>
      <c r="K3608" s="39">
        <v>-10.312364101576458</v>
      </c>
      <c r="L3608" s="39" t="s">
        <v>642</v>
      </c>
      <c r="M3608" s="39" t="s">
        <v>702</v>
      </c>
      <c r="N3608" s="39">
        <v>21</v>
      </c>
      <c r="O3608" s="39" t="s">
        <v>662</v>
      </c>
      <c r="P3608" s="39">
        <v>67</v>
      </c>
      <c r="Q3608" s="39" t="s">
        <v>643</v>
      </c>
      <c r="R3608" s="39" t="s">
        <v>637</v>
      </c>
      <c r="S3608" s="39">
        <v>2013</v>
      </c>
      <c r="T3608" s="39">
        <v>6</v>
      </c>
      <c r="U3608" s="39" t="s">
        <v>634</v>
      </c>
    </row>
    <row r="3609" spans="2:21" x14ac:dyDescent="0.2">
      <c r="B3609" s="39">
        <v>1</v>
      </c>
      <c r="C3609" s="39">
        <v>4</v>
      </c>
      <c r="D3609" s="39">
        <v>0.41830197537053354</v>
      </c>
      <c r="E3609" s="39">
        <v>3.5059628127553394E-2</v>
      </c>
      <c r="F3609" s="39">
        <v>9.6068687213798645E-2</v>
      </c>
      <c r="G3609" s="39">
        <v>0.16860899636412632</v>
      </c>
      <c r="H3609" s="39">
        <v>9.143575631129755E-2</v>
      </c>
      <c r="I3609" s="39">
        <v>2.391634275126615E-2</v>
      </c>
      <c r="J3609" s="39">
        <v>0.16660861386142439</v>
      </c>
      <c r="K3609" s="39">
        <v>-15.628898401842068</v>
      </c>
      <c r="L3609" s="39" t="s">
        <v>642</v>
      </c>
      <c r="M3609" s="39" t="s">
        <v>702</v>
      </c>
      <c r="N3609" s="39">
        <v>98</v>
      </c>
      <c r="O3609" s="39" t="s">
        <v>668</v>
      </c>
      <c r="P3609" s="39">
        <v>111</v>
      </c>
      <c r="Q3609" s="39" t="s">
        <v>641</v>
      </c>
      <c r="R3609" s="39" t="s">
        <v>637</v>
      </c>
      <c r="S3609" s="39">
        <v>2004</v>
      </c>
      <c r="T3609" s="39">
        <v>6</v>
      </c>
      <c r="U3609" s="39" t="s">
        <v>633</v>
      </c>
    </row>
    <row r="3610" spans="2:21" x14ac:dyDescent="0.2">
      <c r="B3610" s="2">
        <v>2</v>
      </c>
      <c r="C3610" s="2">
        <v>2</v>
      </c>
      <c r="D3610" s="2">
        <v>1.4095474821676997E-2</v>
      </c>
      <c r="E3610" s="2">
        <v>0.41756446711562378</v>
      </c>
      <c r="F3610" s="2">
        <v>0.37662154899450523</v>
      </c>
      <c r="G3610" s="2">
        <v>4.343784810857463E-2</v>
      </c>
      <c r="H3610" s="2">
        <v>0.10299168382699489</v>
      </c>
      <c r="I3610" s="2">
        <v>3.1498665446194403E-2</v>
      </c>
      <c r="J3610" s="2">
        <v>1.3790311686430206E-2</v>
      </c>
      <c r="K3610" s="2">
        <v>-13.610116971672898</v>
      </c>
      <c r="L3610" s="2" t="s">
        <v>642</v>
      </c>
      <c r="M3610" s="2" t="s">
        <v>702</v>
      </c>
      <c r="N3610" s="2">
        <v>21</v>
      </c>
      <c r="O3610" s="2" t="s">
        <v>662</v>
      </c>
      <c r="P3610" s="2">
        <v>83</v>
      </c>
      <c r="Q3610" s="2" t="s">
        <v>643</v>
      </c>
      <c r="R3610" s="2" t="s">
        <v>636</v>
      </c>
      <c r="S3610" s="2">
        <v>2011</v>
      </c>
      <c r="T3610" s="2">
        <v>7</v>
      </c>
      <c r="U3610" s="2" t="s">
        <v>633</v>
      </c>
    </row>
    <row r="3611" spans="2:21" x14ac:dyDescent="0.2">
      <c r="B3611" s="39">
        <v>3</v>
      </c>
      <c r="C3611" s="39">
        <v>7</v>
      </c>
      <c r="D3611" s="39">
        <v>0.1565913481472973</v>
      </c>
      <c r="E3611" s="39">
        <v>0.19056197999519922</v>
      </c>
      <c r="F3611" s="39">
        <v>0.21546197873505021</v>
      </c>
      <c r="G3611" s="39">
        <v>4.5856945790515441E-2</v>
      </c>
      <c r="H3611" s="39">
        <v>0.12113857725902365</v>
      </c>
      <c r="I3611" s="39">
        <v>0.18547102185991893</v>
      </c>
      <c r="J3611" s="39">
        <v>8.4918148212995093E-2</v>
      </c>
      <c r="K3611" s="39">
        <v>-17.648691955575082</v>
      </c>
      <c r="L3611" s="39" t="s">
        <v>642</v>
      </c>
      <c r="M3611" s="39" t="s">
        <v>702</v>
      </c>
      <c r="N3611" s="39">
        <v>46</v>
      </c>
      <c r="O3611" s="39" t="s">
        <v>673</v>
      </c>
      <c r="P3611" s="39">
        <v>83</v>
      </c>
      <c r="Q3611" s="39" t="s">
        <v>643</v>
      </c>
      <c r="R3611" s="39" t="s">
        <v>636</v>
      </c>
      <c r="S3611" s="39">
        <v>2007</v>
      </c>
      <c r="T3611" s="39">
        <v>6</v>
      </c>
      <c r="U3611" s="39" t="s">
        <v>633</v>
      </c>
    </row>
    <row r="3612" spans="2:21" x14ac:dyDescent="0.2">
      <c r="B3612" s="2">
        <v>3</v>
      </c>
      <c r="C3612" s="2">
        <v>3</v>
      </c>
      <c r="D3612" s="2">
        <v>0.17334384869096361</v>
      </c>
      <c r="E3612" s="2">
        <v>0.10179144406670519</v>
      </c>
      <c r="F3612" s="2">
        <v>0.33973647132681312</v>
      </c>
      <c r="G3612" s="2">
        <v>0.13583782671574016</v>
      </c>
      <c r="H3612" s="2">
        <v>0.14615611908982226</v>
      </c>
      <c r="I3612" s="2">
        <v>7.0758919854725627E-2</v>
      </c>
      <c r="J3612" s="2">
        <v>3.2375370255230088E-2</v>
      </c>
      <c r="K3612" s="2">
        <v>-16.905054542242322</v>
      </c>
      <c r="L3612" s="2" t="s">
        <v>642</v>
      </c>
      <c r="M3612" s="2" t="s">
        <v>702</v>
      </c>
      <c r="N3612" s="2">
        <v>14</v>
      </c>
      <c r="O3612" s="2" t="s">
        <v>662</v>
      </c>
      <c r="P3612" s="2">
        <v>18</v>
      </c>
      <c r="Q3612" s="2" t="s">
        <v>642</v>
      </c>
      <c r="R3612" s="2" t="s">
        <v>637</v>
      </c>
      <c r="S3612" s="2">
        <v>2005</v>
      </c>
      <c r="T3612" s="2">
        <v>7</v>
      </c>
      <c r="U3612" s="2" t="s">
        <v>633</v>
      </c>
    </row>
    <row r="3613" spans="2:21" x14ac:dyDescent="0.2">
      <c r="B3613" s="2">
        <v>7</v>
      </c>
      <c r="C3613" s="2">
        <v>7</v>
      </c>
      <c r="D3613" s="2">
        <v>1.1998382082832298E-2</v>
      </c>
      <c r="E3613" s="2">
        <v>1.2660046304431747E-3</v>
      </c>
      <c r="F3613" s="2">
        <v>1.6413832177270028E-3</v>
      </c>
      <c r="G3613" s="2">
        <v>5.4770246482931757E-3</v>
      </c>
      <c r="H3613" s="2">
        <v>3.4489455218517785E-3</v>
      </c>
      <c r="I3613" s="2">
        <v>2.0555900378689236E-3</v>
      </c>
      <c r="J3613" s="2">
        <v>0.97411266986098377</v>
      </c>
      <c r="K3613" s="2">
        <v>-16.857092821801274</v>
      </c>
      <c r="L3613" s="2" t="s">
        <v>642</v>
      </c>
      <c r="M3613" s="2" t="s">
        <v>702</v>
      </c>
      <c r="N3613" s="2">
        <v>98</v>
      </c>
      <c r="O3613" s="2" t="s">
        <v>668</v>
      </c>
      <c r="P3613" s="2">
        <v>111</v>
      </c>
      <c r="Q3613" s="2" t="s">
        <v>641</v>
      </c>
      <c r="R3613" s="2" t="s">
        <v>637</v>
      </c>
      <c r="S3613" s="2">
        <v>2014</v>
      </c>
      <c r="T3613" s="2">
        <v>2</v>
      </c>
      <c r="U3613" s="2" t="s">
        <v>634</v>
      </c>
    </row>
    <row r="3614" spans="2:21" x14ac:dyDescent="0.2">
      <c r="B3614" s="39">
        <v>2</v>
      </c>
      <c r="C3614" s="39">
        <v>1</v>
      </c>
      <c r="D3614" s="39">
        <v>5.8486519992829673E-2</v>
      </c>
      <c r="E3614" s="39">
        <v>0.93099733711375732</v>
      </c>
      <c r="F3614" s="39">
        <v>1.3998733897193445E-3</v>
      </c>
      <c r="G3614" s="39">
        <v>5.5527835290386301E-3</v>
      </c>
      <c r="H3614" s="39">
        <v>1.551324801651712E-3</v>
      </c>
      <c r="I3614" s="39">
        <v>1.1959580127067525E-3</v>
      </c>
      <c r="J3614" s="39">
        <v>8.1620316029653141E-4</v>
      </c>
      <c r="K3614" s="39">
        <v>-16.564905487449469</v>
      </c>
      <c r="L3614" s="39" t="s">
        <v>642</v>
      </c>
      <c r="M3614" s="39" t="s">
        <v>702</v>
      </c>
      <c r="N3614" s="39">
        <v>50</v>
      </c>
      <c r="O3614" s="39" t="s">
        <v>662</v>
      </c>
      <c r="P3614" s="39">
        <v>75</v>
      </c>
      <c r="Q3614" s="39" t="s">
        <v>643</v>
      </c>
      <c r="R3614" s="39" t="s">
        <v>636</v>
      </c>
      <c r="S3614" s="39">
        <v>2004</v>
      </c>
      <c r="T3614" s="39">
        <v>9</v>
      </c>
      <c r="U3614" s="39" t="s">
        <v>634</v>
      </c>
    </row>
    <row r="3615" spans="2:21" x14ac:dyDescent="0.2">
      <c r="B3615" s="39">
        <v>3</v>
      </c>
      <c r="C3615" s="39">
        <v>4</v>
      </c>
      <c r="D3615" s="39">
        <v>0.16277998590518644</v>
      </c>
      <c r="E3615" s="39">
        <v>0.20956558816269744</v>
      </c>
      <c r="F3615" s="39">
        <v>0.21827729576819682</v>
      </c>
      <c r="G3615" s="39">
        <v>9.0435559263779539E-2</v>
      </c>
      <c r="H3615" s="39">
        <v>8.634763005631256E-2</v>
      </c>
      <c r="I3615" s="39">
        <v>0.12749677266601225</v>
      </c>
      <c r="J3615" s="39">
        <v>0.10509716817781498</v>
      </c>
      <c r="K3615" s="39">
        <v>-12.959888804265965</v>
      </c>
      <c r="L3615" s="39" t="s">
        <v>642</v>
      </c>
      <c r="M3615" s="39" t="s">
        <v>702</v>
      </c>
      <c r="N3615" s="39">
        <v>98</v>
      </c>
      <c r="O3615" s="39" t="s">
        <v>668</v>
      </c>
      <c r="P3615" s="39">
        <v>79</v>
      </c>
      <c r="Q3615" s="39" t="s">
        <v>643</v>
      </c>
      <c r="R3615" s="39" t="s">
        <v>637</v>
      </c>
      <c r="S3615" s="39">
        <v>2011</v>
      </c>
      <c r="T3615" s="39">
        <v>6</v>
      </c>
      <c r="U3615" s="39" t="s">
        <v>634</v>
      </c>
    </row>
    <row r="3616" spans="2:21" x14ac:dyDescent="0.2">
      <c r="B3616" s="39">
        <v>3</v>
      </c>
      <c r="C3616" s="39">
        <v>2</v>
      </c>
      <c r="D3616" s="39">
        <v>0.15882589213131013</v>
      </c>
      <c r="E3616" s="39">
        <v>0.16957487865410895</v>
      </c>
      <c r="F3616" s="39">
        <v>0.19473030762086041</v>
      </c>
      <c r="G3616" s="39">
        <v>6.1675816851547716E-2</v>
      </c>
      <c r="H3616" s="39">
        <v>0.15709094476036037</v>
      </c>
      <c r="I3616" s="39">
        <v>0.16646565309359654</v>
      </c>
      <c r="J3616" s="39">
        <v>9.1636506888216063E-2</v>
      </c>
      <c r="K3616" s="39">
        <v>-12.015153368701155</v>
      </c>
      <c r="L3616" s="39" t="s">
        <v>642</v>
      </c>
      <c r="M3616" s="39" t="s">
        <v>702</v>
      </c>
      <c r="N3616" s="39">
        <v>46</v>
      </c>
      <c r="O3616" s="39" t="s">
        <v>662</v>
      </c>
      <c r="P3616" s="39">
        <v>77</v>
      </c>
      <c r="Q3616" s="39" t="s">
        <v>643</v>
      </c>
      <c r="R3616" s="39" t="s">
        <v>637</v>
      </c>
      <c r="S3616" s="39">
        <v>2007</v>
      </c>
      <c r="T3616" s="39">
        <v>6</v>
      </c>
      <c r="U3616" s="39" t="s">
        <v>634</v>
      </c>
    </row>
    <row r="3617" spans="2:21" x14ac:dyDescent="0.2">
      <c r="B3617" s="2">
        <v>3</v>
      </c>
      <c r="C3617" s="2">
        <v>3</v>
      </c>
      <c r="D3617" s="2">
        <v>2.6438326568442125E-2</v>
      </c>
      <c r="E3617" s="2">
        <v>0.1957641889856688</v>
      </c>
      <c r="F3617" s="2">
        <v>0.43363227477913058</v>
      </c>
      <c r="G3617" s="2">
        <v>0.12313049180900816</v>
      </c>
      <c r="H3617" s="2">
        <v>0.18133718696976833</v>
      </c>
      <c r="I3617" s="2">
        <v>1.9529272235636476E-2</v>
      </c>
      <c r="J3617" s="2">
        <v>2.0168258652345301E-2</v>
      </c>
      <c r="K3617" s="2">
        <v>-13.854579850999407</v>
      </c>
      <c r="L3617" s="2" t="s">
        <v>642</v>
      </c>
      <c r="M3617" s="2" t="s">
        <v>702</v>
      </c>
      <c r="N3617" s="2">
        <v>21</v>
      </c>
      <c r="O3617" s="2" t="s">
        <v>668</v>
      </c>
      <c r="P3617" s="2">
        <v>66</v>
      </c>
      <c r="Q3617" s="2" t="s">
        <v>642</v>
      </c>
      <c r="R3617" s="2" t="s">
        <v>637</v>
      </c>
      <c r="S3617" s="2">
        <v>1998</v>
      </c>
      <c r="T3617" s="2">
        <v>7</v>
      </c>
      <c r="U3617" s="2" t="s">
        <v>634</v>
      </c>
    </row>
    <row r="3618" spans="2:21" x14ac:dyDescent="0.2">
      <c r="B3618" s="2">
        <v>4</v>
      </c>
      <c r="C3618" s="2">
        <v>4</v>
      </c>
      <c r="D3618" s="2">
        <v>6.4527435154924278E-3</v>
      </c>
      <c r="E3618" s="2">
        <v>8.8480311550623095E-3</v>
      </c>
      <c r="F3618" s="2">
        <v>0.2664579191177941</v>
      </c>
      <c r="G3618" s="2">
        <v>0.6637713287311019</v>
      </c>
      <c r="H3618" s="2">
        <v>3.7410438908639529E-2</v>
      </c>
      <c r="I3618" s="2">
        <v>1.2988105263812531E-2</v>
      </c>
      <c r="J3618" s="2">
        <v>4.0714333080972102E-3</v>
      </c>
      <c r="K3618" s="2">
        <v>-16.397893220060496</v>
      </c>
      <c r="L3618" s="2" t="s">
        <v>642</v>
      </c>
      <c r="M3618" s="2" t="s">
        <v>702</v>
      </c>
      <c r="N3618" s="2">
        <v>46</v>
      </c>
      <c r="O3618" s="2" t="s">
        <v>668</v>
      </c>
      <c r="P3618" s="2">
        <v>71</v>
      </c>
      <c r="Q3618" s="2" t="s">
        <v>643</v>
      </c>
      <c r="R3618" s="2" t="s">
        <v>636</v>
      </c>
      <c r="S3618" s="2">
        <v>2005</v>
      </c>
      <c r="T3618" s="2">
        <v>10</v>
      </c>
      <c r="U3618" s="2" t="s">
        <v>633</v>
      </c>
    </row>
    <row r="3619" spans="2:21" x14ac:dyDescent="0.2">
      <c r="B3619" s="39">
        <v>2</v>
      </c>
      <c r="C3619" s="39">
        <v>5</v>
      </c>
      <c r="D3619" s="39">
        <v>0.17364148530140769</v>
      </c>
      <c r="E3619" s="39">
        <v>0.21176399111753996</v>
      </c>
      <c r="F3619" s="39">
        <v>0.17128241307212577</v>
      </c>
      <c r="G3619" s="39">
        <v>7.4059791576568196E-2</v>
      </c>
      <c r="H3619" s="39">
        <v>0.13338240203875507</v>
      </c>
      <c r="I3619" s="39">
        <v>0.17704446220243761</v>
      </c>
      <c r="J3619" s="39">
        <v>5.8825454691165881E-2</v>
      </c>
      <c r="K3619" s="39">
        <v>-12.710454575324054</v>
      </c>
      <c r="L3619" s="39" t="s">
        <v>642</v>
      </c>
      <c r="M3619" s="39" t="s">
        <v>702</v>
      </c>
      <c r="N3619" s="39">
        <v>46</v>
      </c>
      <c r="O3619" s="39" t="s">
        <v>662</v>
      </c>
      <c r="P3619" s="39">
        <v>75</v>
      </c>
      <c r="Q3619" s="39" t="s">
        <v>643</v>
      </c>
      <c r="R3619" s="39" t="s">
        <v>636</v>
      </c>
      <c r="S3619" s="39">
        <v>2015</v>
      </c>
      <c r="T3619" s="39">
        <v>6</v>
      </c>
      <c r="U3619" s="39" t="s">
        <v>633</v>
      </c>
    </row>
    <row r="3620" spans="2:21" x14ac:dyDescent="0.2">
      <c r="B3620" s="2">
        <v>2</v>
      </c>
      <c r="C3620" s="2">
        <v>2</v>
      </c>
      <c r="D3620" s="2">
        <v>2.826821799889077E-2</v>
      </c>
      <c r="E3620" s="2">
        <v>0.45848967103491395</v>
      </c>
      <c r="F3620" s="2">
        <v>0.22463436010559701</v>
      </c>
      <c r="G3620" s="2">
        <v>4.4236162007073615E-2</v>
      </c>
      <c r="H3620" s="2">
        <v>6.4886991023700005E-2</v>
      </c>
      <c r="I3620" s="2">
        <v>0.15119792128669376</v>
      </c>
      <c r="J3620" s="2">
        <v>2.8286676543130992E-2</v>
      </c>
      <c r="K3620" s="2">
        <v>-12.494418064009539</v>
      </c>
      <c r="L3620" s="2" t="s">
        <v>642</v>
      </c>
      <c r="M3620" s="2" t="s">
        <v>702</v>
      </c>
      <c r="N3620" s="2">
        <v>21</v>
      </c>
      <c r="O3620" s="2" t="s">
        <v>662</v>
      </c>
      <c r="P3620" s="2">
        <v>84</v>
      </c>
      <c r="Q3620" s="2" t="s">
        <v>643</v>
      </c>
      <c r="R3620" s="2" t="s">
        <v>637</v>
      </c>
      <c r="S3620" s="2">
        <v>1999</v>
      </c>
      <c r="T3620" s="2">
        <v>6</v>
      </c>
      <c r="U3620" s="2" t="s">
        <v>634</v>
      </c>
    </row>
    <row r="3621" spans="2:21" x14ac:dyDescent="0.2">
      <c r="B3621" s="39">
        <v>1</v>
      </c>
      <c r="C3621" s="39">
        <v>6</v>
      </c>
      <c r="D3621" s="39">
        <v>0.30394635069246956</v>
      </c>
      <c r="E3621" s="39">
        <v>0.1065047905967441</v>
      </c>
      <c r="F3621" s="39">
        <v>0.15176516642167787</v>
      </c>
      <c r="G3621" s="39">
        <v>9.0991570584092546E-2</v>
      </c>
      <c r="H3621" s="39">
        <v>0.18219412028909382</v>
      </c>
      <c r="I3621" s="39">
        <v>6.7971387980312145E-2</v>
      </c>
      <c r="J3621" s="39">
        <v>9.6626613435609798E-2</v>
      </c>
      <c r="K3621" s="39">
        <v>-15.07194707263856</v>
      </c>
      <c r="L3621" s="39" t="s">
        <v>642</v>
      </c>
      <c r="M3621" s="39" t="s">
        <v>702</v>
      </c>
      <c r="N3621" s="39">
        <v>40</v>
      </c>
      <c r="O3621" s="39" t="s">
        <v>662</v>
      </c>
      <c r="P3621" s="39">
        <v>1</v>
      </c>
      <c r="Q3621" s="39" t="s">
        <v>642</v>
      </c>
      <c r="R3621" s="39" t="s">
        <v>637</v>
      </c>
      <c r="S3621" s="39">
        <v>2008</v>
      </c>
      <c r="T3621" s="39">
        <v>6</v>
      </c>
      <c r="U3621" s="39" t="s">
        <v>634</v>
      </c>
    </row>
    <row r="3622" spans="2:21" x14ac:dyDescent="0.2">
      <c r="B3622" s="2">
        <v>2</v>
      </c>
      <c r="C3622" s="2">
        <v>2</v>
      </c>
      <c r="D3622" s="2">
        <v>5.9320326700508012E-2</v>
      </c>
      <c r="E3622" s="2">
        <v>0.92696648104881041</v>
      </c>
      <c r="F3622" s="2">
        <v>1.8521695154938963E-3</v>
      </c>
      <c r="G3622" s="2">
        <v>6.5887946967043082E-3</v>
      </c>
      <c r="H3622" s="2">
        <v>2.6369220246169737E-3</v>
      </c>
      <c r="I3622" s="2">
        <v>7.558120027763445E-4</v>
      </c>
      <c r="J3622" s="2">
        <v>1.8794940110899939E-3</v>
      </c>
      <c r="K3622" s="2">
        <v>-14.7323088656651</v>
      </c>
      <c r="L3622" s="2" t="s">
        <v>642</v>
      </c>
      <c r="M3622" s="2" t="s">
        <v>702</v>
      </c>
      <c r="N3622" s="2">
        <v>21</v>
      </c>
      <c r="O3622" s="2" t="s">
        <v>668</v>
      </c>
      <c r="P3622" s="2">
        <v>52</v>
      </c>
      <c r="Q3622" s="2" t="s">
        <v>644</v>
      </c>
      <c r="R3622" s="2" t="s">
        <v>637</v>
      </c>
      <c r="S3622" s="2">
        <v>2009</v>
      </c>
      <c r="T3622" s="2">
        <v>9</v>
      </c>
      <c r="U3622" s="2" t="s">
        <v>633</v>
      </c>
    </row>
    <row r="3623" spans="2:21" x14ac:dyDescent="0.2">
      <c r="B3623" s="39">
        <v>3</v>
      </c>
      <c r="C3623" s="39">
        <v>1</v>
      </c>
      <c r="D3623" s="39">
        <v>4.1395188916764608E-2</v>
      </c>
      <c r="E3623" s="39">
        <v>0.29051537073237732</v>
      </c>
      <c r="F3623" s="39">
        <v>0.37685912863224291</v>
      </c>
      <c r="G3623" s="39">
        <v>9.8929199410062243E-2</v>
      </c>
      <c r="H3623" s="39">
        <v>0.1511770729411277</v>
      </c>
      <c r="I3623" s="39">
        <v>1.5037146916682049E-2</v>
      </c>
      <c r="J3623" s="39">
        <v>2.6086892450743141E-2</v>
      </c>
      <c r="K3623" s="39">
        <v>-15.572437936206082</v>
      </c>
      <c r="L3623" s="39" t="s">
        <v>642</v>
      </c>
      <c r="M3623" s="39" t="s">
        <v>674</v>
      </c>
      <c r="N3623" s="39">
        <v>19</v>
      </c>
      <c r="O3623" s="39" t="s">
        <v>668</v>
      </c>
      <c r="P3623" s="39">
        <v>52</v>
      </c>
      <c r="Q3623" s="39" t="s">
        <v>644</v>
      </c>
      <c r="R3623" s="39" t="s">
        <v>637</v>
      </c>
      <c r="S3623" s="39">
        <v>2013</v>
      </c>
      <c r="T3623" s="39">
        <v>7</v>
      </c>
      <c r="U3623" s="39" t="s">
        <v>634</v>
      </c>
    </row>
    <row r="3624" spans="2:21" x14ac:dyDescent="0.2">
      <c r="B3624" s="2">
        <v>6</v>
      </c>
      <c r="C3624" s="2">
        <v>6</v>
      </c>
      <c r="D3624" s="2">
        <v>2.887874845522009E-2</v>
      </c>
      <c r="E3624" s="2">
        <v>7.3059383834035794E-4</v>
      </c>
      <c r="F3624" s="2">
        <v>7.4058204783391231E-3</v>
      </c>
      <c r="G3624" s="2">
        <v>2.9889560263841957E-3</v>
      </c>
      <c r="H3624" s="2">
        <v>7.0322805682194761E-2</v>
      </c>
      <c r="I3624" s="2">
        <v>0.88317182343985701</v>
      </c>
      <c r="J3624" s="2">
        <v>6.5012520796644303E-3</v>
      </c>
      <c r="K3624" s="2">
        <v>-17.500774104773665</v>
      </c>
      <c r="L3624" s="2" t="s">
        <v>642</v>
      </c>
      <c r="M3624" s="2" t="s">
        <v>702</v>
      </c>
      <c r="N3624" s="2">
        <v>40</v>
      </c>
      <c r="O3624" s="2" t="s">
        <v>668</v>
      </c>
      <c r="P3624" s="2">
        <v>30</v>
      </c>
      <c r="Q3624" s="2" t="s">
        <v>642</v>
      </c>
      <c r="R3624" s="2" t="s">
        <v>637</v>
      </c>
      <c r="S3624" s="2">
        <v>2005</v>
      </c>
      <c r="T3624" s="2">
        <v>8</v>
      </c>
      <c r="U3624" s="2" t="s">
        <v>633</v>
      </c>
    </row>
    <row r="3625" spans="2:21" x14ac:dyDescent="0.2">
      <c r="B3625" s="2">
        <v>6</v>
      </c>
      <c r="C3625" s="2">
        <v>6</v>
      </c>
      <c r="D3625" s="2">
        <v>5.0438730046921077E-3</v>
      </c>
      <c r="E3625" s="2">
        <v>1.0776093635206307E-3</v>
      </c>
      <c r="F3625" s="2">
        <v>2.5823174513692412E-3</v>
      </c>
      <c r="G3625" s="2">
        <v>1.812875958418789E-3</v>
      </c>
      <c r="H3625" s="2">
        <v>5.6272777978369111E-2</v>
      </c>
      <c r="I3625" s="2">
        <v>0.92857502294499217</v>
      </c>
      <c r="J3625" s="2">
        <v>4.6355232986378947E-3</v>
      </c>
      <c r="K3625" s="2">
        <v>-15.466641869759217</v>
      </c>
      <c r="L3625" s="2" t="s">
        <v>642</v>
      </c>
      <c r="M3625" s="2" t="s">
        <v>702</v>
      </c>
      <c r="N3625" s="2">
        <v>71</v>
      </c>
      <c r="O3625" s="2" t="s">
        <v>668</v>
      </c>
      <c r="P3625" s="2">
        <v>67</v>
      </c>
      <c r="Q3625" s="2" t="s">
        <v>642</v>
      </c>
      <c r="R3625" s="2" t="s">
        <v>637</v>
      </c>
      <c r="S3625" s="2">
        <v>2014</v>
      </c>
      <c r="T3625" s="2">
        <v>8</v>
      </c>
      <c r="U3625" s="2" t="s">
        <v>633</v>
      </c>
    </row>
    <row r="3626" spans="2:21" x14ac:dyDescent="0.2">
      <c r="B3626" s="2">
        <v>4</v>
      </c>
      <c r="C3626" s="2">
        <v>4</v>
      </c>
      <c r="D3626" s="2">
        <v>5.9992932723014012E-3</v>
      </c>
      <c r="E3626" s="2">
        <v>7.0408342623440954E-3</v>
      </c>
      <c r="F3626" s="2">
        <v>0.13337057879760678</v>
      </c>
      <c r="G3626" s="2">
        <v>0.81396781312703381</v>
      </c>
      <c r="H3626" s="2">
        <v>2.5803081598684861E-2</v>
      </c>
      <c r="I3626" s="2">
        <v>1.0052554396044642E-2</v>
      </c>
      <c r="J3626" s="2">
        <v>3.7658445459843167E-3</v>
      </c>
      <c r="K3626" s="2">
        <v>-15.946801888673948</v>
      </c>
      <c r="L3626" s="2" t="s">
        <v>642</v>
      </c>
      <c r="M3626" s="2" t="s">
        <v>702</v>
      </c>
      <c r="N3626" s="2">
        <v>40</v>
      </c>
      <c r="O3626" s="2" t="s">
        <v>662</v>
      </c>
      <c r="P3626" s="2">
        <v>77</v>
      </c>
      <c r="Q3626" s="2" t="s">
        <v>643</v>
      </c>
      <c r="R3626" s="2" t="s">
        <v>637</v>
      </c>
      <c r="S3626" s="2">
        <v>2002</v>
      </c>
      <c r="T3626" s="2">
        <v>10</v>
      </c>
      <c r="U3626" s="2" t="s">
        <v>633</v>
      </c>
    </row>
    <row r="3627" spans="2:21" x14ac:dyDescent="0.2">
      <c r="B3627" s="2">
        <v>7</v>
      </c>
      <c r="C3627" s="2">
        <v>7</v>
      </c>
      <c r="D3627" s="2">
        <v>5.5955391225323576E-3</v>
      </c>
      <c r="E3627" s="2">
        <v>8.2797350396826754E-3</v>
      </c>
      <c r="F3627" s="2">
        <v>1.3667088043702534E-2</v>
      </c>
      <c r="G3627" s="2">
        <v>3.2105509620210869E-3</v>
      </c>
      <c r="H3627" s="2">
        <v>3.3509232788868815E-3</v>
      </c>
      <c r="I3627" s="2">
        <v>2.4797889511404582E-2</v>
      </c>
      <c r="J3627" s="2">
        <v>0.94109827404176982</v>
      </c>
      <c r="K3627" s="2">
        <v>-16.94929090888709</v>
      </c>
      <c r="L3627" s="2" t="s">
        <v>642</v>
      </c>
      <c r="M3627" s="2" t="s">
        <v>702</v>
      </c>
      <c r="N3627" s="2">
        <v>14</v>
      </c>
      <c r="O3627" s="2" t="s">
        <v>662</v>
      </c>
      <c r="P3627" s="2">
        <v>68</v>
      </c>
      <c r="Q3627" s="2" t="s">
        <v>643</v>
      </c>
      <c r="R3627" s="2" t="s">
        <v>636</v>
      </c>
      <c r="S3627" s="2">
        <v>2012</v>
      </c>
      <c r="T3627" s="2">
        <v>3</v>
      </c>
      <c r="U3627" s="2" t="s">
        <v>634</v>
      </c>
    </row>
    <row r="3628" spans="2:21" x14ac:dyDescent="0.2">
      <c r="B3628" s="39">
        <v>2</v>
      </c>
      <c r="C3628" s="39">
        <v>1</v>
      </c>
      <c r="D3628" s="39">
        <v>7.0820509663549053E-2</v>
      </c>
      <c r="E3628" s="39">
        <v>0.3111971179220332</v>
      </c>
      <c r="F3628" s="39">
        <v>0.23107240553244876</v>
      </c>
      <c r="G3628" s="39">
        <v>0.10625973087736476</v>
      </c>
      <c r="H3628" s="39">
        <v>8.8476162277372372E-2</v>
      </c>
      <c r="I3628" s="39">
        <v>7.2981973002124625E-2</v>
      </c>
      <c r="J3628" s="39">
        <v>0.11919210072510741</v>
      </c>
      <c r="K3628" s="39">
        <v>-17.938455150534406</v>
      </c>
      <c r="L3628" s="39" t="s">
        <v>718</v>
      </c>
      <c r="M3628" s="39" t="s">
        <v>702</v>
      </c>
      <c r="N3628" s="39">
        <v>98</v>
      </c>
      <c r="O3628" s="39" t="s">
        <v>662</v>
      </c>
      <c r="P3628" s="39">
        <v>72</v>
      </c>
      <c r="Q3628" s="39" t="s">
        <v>643</v>
      </c>
      <c r="R3628" s="39" t="s">
        <v>637</v>
      </c>
      <c r="S3628" s="39">
        <v>2004</v>
      </c>
      <c r="T3628" s="39">
        <v>6</v>
      </c>
      <c r="U3628" s="39" t="s">
        <v>634</v>
      </c>
    </row>
    <row r="3629" spans="2:21" x14ac:dyDescent="0.2">
      <c r="B3629" s="2">
        <v>7</v>
      </c>
      <c r="C3629" s="2">
        <v>7</v>
      </c>
      <c r="D3629" s="2">
        <v>5.9366772017942389E-3</v>
      </c>
      <c r="E3629" s="2">
        <v>8.5481255838811381E-3</v>
      </c>
      <c r="F3629" s="2">
        <v>7.2047391093879717E-3</v>
      </c>
      <c r="G3629" s="2">
        <v>3.639432560443738E-3</v>
      </c>
      <c r="H3629" s="2">
        <v>2.9302521928436577E-3</v>
      </c>
      <c r="I3629" s="2">
        <v>1.6709915119634263E-2</v>
      </c>
      <c r="J3629" s="2">
        <v>0.95503085823201506</v>
      </c>
      <c r="K3629" s="2">
        <v>-14.904199630403113</v>
      </c>
      <c r="L3629" s="2" t="s">
        <v>642</v>
      </c>
      <c r="M3629" s="2" t="s">
        <v>702</v>
      </c>
      <c r="N3629" s="2">
        <v>40</v>
      </c>
      <c r="O3629" s="2" t="s">
        <v>668</v>
      </c>
      <c r="P3629" s="2">
        <v>70</v>
      </c>
      <c r="Q3629" s="2" t="s">
        <v>643</v>
      </c>
      <c r="R3629" s="2" t="s">
        <v>637</v>
      </c>
      <c r="S3629" s="2">
        <v>2006</v>
      </c>
      <c r="T3629" s="2">
        <v>3</v>
      </c>
      <c r="U3629" s="2" t="s">
        <v>634</v>
      </c>
    </row>
    <row r="3630" spans="2:21" x14ac:dyDescent="0.2">
      <c r="B3630" s="39">
        <v>3</v>
      </c>
      <c r="C3630" s="39">
        <v>7</v>
      </c>
      <c r="D3630" s="39">
        <v>3.8989317745100241E-2</v>
      </c>
      <c r="E3630" s="39">
        <v>0.27010342569462931</v>
      </c>
      <c r="F3630" s="39">
        <v>0.42862081187290069</v>
      </c>
      <c r="G3630" s="39">
        <v>5.6200703846127326E-2</v>
      </c>
      <c r="H3630" s="39">
        <v>0.13720474826440146</v>
      </c>
      <c r="I3630" s="39">
        <v>3.1363389732559324E-2</v>
      </c>
      <c r="J3630" s="39">
        <v>3.7517602844281607E-2</v>
      </c>
      <c r="K3630" s="39">
        <v>-16.40927942548177</v>
      </c>
      <c r="L3630" s="39" t="s">
        <v>642</v>
      </c>
      <c r="M3630" s="39" t="s">
        <v>702</v>
      </c>
      <c r="N3630" s="39">
        <v>21</v>
      </c>
      <c r="O3630" s="39" t="s">
        <v>647</v>
      </c>
      <c r="P3630" s="39">
        <v>114</v>
      </c>
      <c r="Q3630" s="39" t="s">
        <v>641</v>
      </c>
      <c r="R3630" s="39" t="s">
        <v>637</v>
      </c>
      <c r="S3630" s="39">
        <v>2006</v>
      </c>
      <c r="T3630" s="39">
        <v>7</v>
      </c>
      <c r="U3630" s="39" t="s">
        <v>634</v>
      </c>
    </row>
    <row r="3631" spans="2:21" x14ac:dyDescent="0.2">
      <c r="B3631" s="2">
        <v>7</v>
      </c>
      <c r="C3631" s="2">
        <v>7</v>
      </c>
      <c r="D3631" s="2">
        <v>2.2331924851186086E-3</v>
      </c>
      <c r="E3631" s="2">
        <v>1.370038469347277E-2</v>
      </c>
      <c r="F3631" s="2">
        <v>5.271653780973347E-3</v>
      </c>
      <c r="G3631" s="2">
        <v>3.6854284697639132E-3</v>
      </c>
      <c r="H3631" s="2">
        <v>7.0384807745261261E-3</v>
      </c>
      <c r="I3631" s="2">
        <v>6.2931586808443801E-3</v>
      </c>
      <c r="J3631" s="2">
        <v>0.96177770111530092</v>
      </c>
      <c r="K3631" s="2">
        <v>-14.529217927972855</v>
      </c>
      <c r="L3631" s="2" t="s">
        <v>642</v>
      </c>
      <c r="M3631" s="2" t="s">
        <v>702</v>
      </c>
      <c r="N3631" s="2">
        <v>21</v>
      </c>
      <c r="O3631" s="2" t="s">
        <v>668</v>
      </c>
      <c r="P3631" s="2">
        <v>61</v>
      </c>
      <c r="Q3631" s="2" t="s">
        <v>643</v>
      </c>
      <c r="R3631" s="2" t="s">
        <v>637</v>
      </c>
      <c r="S3631" s="2">
        <v>2008</v>
      </c>
      <c r="T3631" s="2">
        <v>2</v>
      </c>
      <c r="U3631" s="2" t="s">
        <v>634</v>
      </c>
    </row>
    <row r="3632" spans="2:21" x14ac:dyDescent="0.2">
      <c r="B3632" s="39">
        <v>3</v>
      </c>
      <c r="C3632" s="39">
        <v>2</v>
      </c>
      <c r="D3632" s="39">
        <v>0.15277914904949363</v>
      </c>
      <c r="E3632" s="39">
        <v>8.0544767292472591E-2</v>
      </c>
      <c r="F3632" s="39">
        <v>0.23664891318041809</v>
      </c>
      <c r="G3632" s="39">
        <v>0.12570880600101211</v>
      </c>
      <c r="H3632" s="39">
        <v>0.13753559732864298</v>
      </c>
      <c r="I3632" s="39">
        <v>7.763887065894691E-2</v>
      </c>
      <c r="J3632" s="39">
        <v>0.1891438964890137</v>
      </c>
      <c r="K3632" s="39">
        <v>-13.673471082273034</v>
      </c>
      <c r="L3632" s="39" t="s">
        <v>642</v>
      </c>
      <c r="M3632" s="39" t="s">
        <v>702</v>
      </c>
      <c r="N3632" s="39">
        <v>46</v>
      </c>
      <c r="O3632" s="39" t="s">
        <v>662</v>
      </c>
      <c r="P3632" s="39">
        <v>34</v>
      </c>
      <c r="Q3632" s="39" t="s">
        <v>642</v>
      </c>
      <c r="R3632" s="39" t="s">
        <v>637</v>
      </c>
      <c r="S3632" s="39">
        <v>2010</v>
      </c>
      <c r="T3632" s="39">
        <v>6</v>
      </c>
      <c r="U3632" s="39" t="s">
        <v>634</v>
      </c>
    </row>
    <row r="3633" spans="2:21" x14ac:dyDescent="0.2">
      <c r="B3633" s="39">
        <v>3</v>
      </c>
      <c r="C3633" s="39">
        <v>4</v>
      </c>
      <c r="D3633" s="39">
        <v>9.2843696089712005E-2</v>
      </c>
      <c r="E3633" s="39">
        <v>0.22943200371825556</v>
      </c>
      <c r="F3633" s="39">
        <v>0.28079419262004535</v>
      </c>
      <c r="G3633" s="39">
        <v>7.5336508771873339E-2</v>
      </c>
      <c r="H3633" s="39">
        <v>8.8528008139811473E-2</v>
      </c>
      <c r="I3633" s="39">
        <v>0.13039165082132001</v>
      </c>
      <c r="J3633" s="39">
        <v>0.10267393983898222</v>
      </c>
      <c r="K3633" s="39">
        <v>-14.734650056022918</v>
      </c>
      <c r="L3633" s="39" t="s">
        <v>642</v>
      </c>
      <c r="M3633" s="39" t="s">
        <v>674</v>
      </c>
      <c r="N3633" s="39">
        <v>19</v>
      </c>
      <c r="O3633" s="39" t="s">
        <v>668</v>
      </c>
      <c r="P3633" s="39">
        <v>70</v>
      </c>
      <c r="Q3633" s="39" t="s">
        <v>643</v>
      </c>
      <c r="R3633" s="39" t="s">
        <v>637</v>
      </c>
      <c r="S3633" s="39">
        <v>2005</v>
      </c>
      <c r="T3633" s="39">
        <v>6</v>
      </c>
      <c r="U3633" s="39" t="s">
        <v>634</v>
      </c>
    </row>
    <row r="3634" spans="2:21" x14ac:dyDescent="0.2">
      <c r="B3634" s="39">
        <v>3</v>
      </c>
      <c r="C3634" s="39">
        <v>5</v>
      </c>
      <c r="D3634" s="39">
        <v>4.7459209964368129E-2</v>
      </c>
      <c r="E3634" s="39">
        <v>0.24368348620449909</v>
      </c>
      <c r="F3634" s="39">
        <v>0.27281251006610202</v>
      </c>
      <c r="G3634" s="39">
        <v>4.4921706883940184E-2</v>
      </c>
      <c r="H3634" s="39">
        <v>0.18623388581979036</v>
      </c>
      <c r="I3634" s="39">
        <v>0.13552833600271566</v>
      </c>
      <c r="J3634" s="39">
        <v>6.9360865058584659E-2</v>
      </c>
      <c r="K3634" s="39">
        <v>-10.67929661526135</v>
      </c>
      <c r="L3634" s="39" t="s">
        <v>642</v>
      </c>
      <c r="M3634" s="39" t="s">
        <v>702</v>
      </c>
      <c r="N3634" s="39">
        <v>21</v>
      </c>
      <c r="O3634" s="39" t="s">
        <v>668</v>
      </c>
      <c r="P3634" s="39">
        <v>71</v>
      </c>
      <c r="Q3634" s="39" t="s">
        <v>643</v>
      </c>
      <c r="R3634" s="39" t="s">
        <v>637</v>
      </c>
      <c r="S3634" s="39">
        <v>2002</v>
      </c>
      <c r="T3634" s="39">
        <v>6</v>
      </c>
      <c r="U3634" s="39" t="s">
        <v>634</v>
      </c>
    </row>
    <row r="3635" spans="2:21" x14ac:dyDescent="0.2">
      <c r="B3635" s="39">
        <v>7</v>
      </c>
      <c r="C3635" s="39">
        <v>4</v>
      </c>
      <c r="D3635" s="39">
        <v>0.17872434895050623</v>
      </c>
      <c r="E3635" s="39">
        <v>0.12394798000241088</v>
      </c>
      <c r="F3635" s="39">
        <v>0.16479466434532322</v>
      </c>
      <c r="G3635" s="39">
        <v>5.1415564134045064E-2</v>
      </c>
      <c r="H3635" s="39">
        <v>0.13669612532981196</v>
      </c>
      <c r="I3635" s="39">
        <v>0.16405566191262347</v>
      </c>
      <c r="J3635" s="39">
        <v>0.18036565532527923</v>
      </c>
      <c r="K3635" s="39">
        <v>-11.962135579107896</v>
      </c>
      <c r="L3635" s="39" t="s">
        <v>642</v>
      </c>
      <c r="M3635" s="39" t="s">
        <v>702</v>
      </c>
      <c r="N3635" s="39">
        <v>46</v>
      </c>
      <c r="O3635" s="39" t="s">
        <v>668</v>
      </c>
      <c r="P3635" s="39">
        <v>67</v>
      </c>
      <c r="Q3635" s="39" t="s">
        <v>643</v>
      </c>
      <c r="R3635" s="39" t="s">
        <v>637</v>
      </c>
      <c r="S3635" s="39">
        <v>2002</v>
      </c>
      <c r="T3635" s="39">
        <v>6</v>
      </c>
      <c r="U3635" s="39" t="s">
        <v>633</v>
      </c>
    </row>
    <row r="3636" spans="2:21" x14ac:dyDescent="0.2">
      <c r="B3636" s="39">
        <v>2</v>
      </c>
      <c r="C3636" s="39">
        <v>3</v>
      </c>
      <c r="D3636" s="39">
        <v>5.9332968480505899E-2</v>
      </c>
      <c r="E3636" s="39">
        <v>0.34019763676789005</v>
      </c>
      <c r="F3636" s="39">
        <v>0.25595250746952686</v>
      </c>
      <c r="G3636" s="39">
        <v>7.2072665068390426E-2</v>
      </c>
      <c r="H3636" s="39">
        <v>8.3675115159961053E-2</v>
      </c>
      <c r="I3636" s="39">
        <v>0.14947218427928397</v>
      </c>
      <c r="J3636" s="39">
        <v>3.9296922774441731E-2</v>
      </c>
      <c r="K3636" s="39">
        <v>-10.884469784586155</v>
      </c>
      <c r="L3636" s="39" t="s">
        <v>642</v>
      </c>
      <c r="M3636" s="39" t="s">
        <v>702</v>
      </c>
      <c r="N3636" s="39">
        <v>21</v>
      </c>
      <c r="O3636" s="39" t="s">
        <v>662</v>
      </c>
      <c r="P3636" s="39">
        <v>75</v>
      </c>
      <c r="Q3636" s="39" t="s">
        <v>643</v>
      </c>
      <c r="R3636" s="39" t="s">
        <v>637</v>
      </c>
      <c r="S3636" s="39">
        <v>2003</v>
      </c>
      <c r="T3636" s="39">
        <v>6</v>
      </c>
      <c r="U3636" s="39" t="s">
        <v>634</v>
      </c>
    </row>
    <row r="3637" spans="2:21" x14ac:dyDescent="0.2">
      <c r="B3637" s="2">
        <v>2</v>
      </c>
      <c r="C3637" s="2">
        <v>2</v>
      </c>
      <c r="D3637" s="2">
        <v>1.6294299121631908E-2</v>
      </c>
      <c r="E3637" s="2">
        <v>0.97753206246924762</v>
      </c>
      <c r="F3637" s="2">
        <v>1.3915801424485754E-3</v>
      </c>
      <c r="G3637" s="2">
        <v>2.3386978631070553E-3</v>
      </c>
      <c r="H3637" s="2">
        <v>8.6037125955365935E-4</v>
      </c>
      <c r="I3637" s="2">
        <v>1.1789192877069406E-3</v>
      </c>
      <c r="J3637" s="2">
        <v>4.0406985630444528E-4</v>
      </c>
      <c r="K3637" s="2">
        <v>-12.380667943038519</v>
      </c>
      <c r="L3637" s="2" t="s">
        <v>642</v>
      </c>
      <c r="M3637" s="2" t="s">
        <v>702</v>
      </c>
      <c r="N3637" s="2">
        <v>21</v>
      </c>
      <c r="O3637" s="2" t="s">
        <v>662</v>
      </c>
      <c r="P3637" s="2">
        <v>79</v>
      </c>
      <c r="Q3637" s="2" t="s">
        <v>643</v>
      </c>
      <c r="R3637" s="2" t="s">
        <v>637</v>
      </c>
      <c r="S3637" s="2">
        <v>2013</v>
      </c>
      <c r="T3637" s="2">
        <v>9</v>
      </c>
      <c r="U3637" s="2" t="s">
        <v>634</v>
      </c>
    </row>
    <row r="3638" spans="2:21" x14ac:dyDescent="0.2">
      <c r="B3638" s="2">
        <v>3</v>
      </c>
      <c r="C3638" s="2">
        <v>3</v>
      </c>
      <c r="D3638" s="2">
        <v>7.8785300749947287E-2</v>
      </c>
      <c r="E3638" s="2">
        <v>0.26716103035083127</v>
      </c>
      <c r="F3638" s="2">
        <v>0.30777762047718082</v>
      </c>
      <c r="G3638" s="2">
        <v>9.8891683843378653E-2</v>
      </c>
      <c r="H3638" s="2">
        <v>5.9430045560257549E-2</v>
      </c>
      <c r="I3638" s="2">
        <v>3.5493439792775881E-2</v>
      </c>
      <c r="J3638" s="2">
        <v>0.15246087922562837</v>
      </c>
      <c r="K3638" s="2">
        <v>-15.67310593270628</v>
      </c>
      <c r="L3638" s="2" t="s">
        <v>718</v>
      </c>
      <c r="M3638" s="2" t="s">
        <v>702</v>
      </c>
      <c r="N3638" s="2">
        <v>21</v>
      </c>
      <c r="O3638" s="2" t="s">
        <v>662</v>
      </c>
      <c r="P3638" s="2">
        <v>44</v>
      </c>
      <c r="Q3638" s="2" t="s">
        <v>644</v>
      </c>
      <c r="R3638" s="2" t="s">
        <v>637</v>
      </c>
      <c r="S3638" s="2">
        <v>2014</v>
      </c>
      <c r="T3638" s="2">
        <v>6</v>
      </c>
      <c r="U3638" s="2" t="s">
        <v>634</v>
      </c>
    </row>
    <row r="3639" spans="2:21" x14ac:dyDescent="0.2">
      <c r="B3639" s="39">
        <v>3</v>
      </c>
      <c r="C3639" s="39">
        <v>2</v>
      </c>
      <c r="D3639" s="39">
        <v>0.18834185702624665</v>
      </c>
      <c r="E3639" s="39">
        <v>0.11036505652939048</v>
      </c>
      <c r="F3639" s="39">
        <v>0.24145674891863758</v>
      </c>
      <c r="G3639" s="39">
        <v>0.11253066196486899</v>
      </c>
      <c r="H3639" s="39">
        <v>0.13378560474304121</v>
      </c>
      <c r="I3639" s="39">
        <v>6.7961889428258482E-2</v>
      </c>
      <c r="J3639" s="39">
        <v>0.14555818138955676</v>
      </c>
      <c r="K3639" s="39">
        <v>-16.692135059051562</v>
      </c>
      <c r="L3639" s="39" t="s">
        <v>642</v>
      </c>
      <c r="M3639" s="39" t="s">
        <v>702</v>
      </c>
      <c r="N3639" s="39">
        <v>60</v>
      </c>
      <c r="O3639" s="39" t="s">
        <v>668</v>
      </c>
      <c r="P3639" s="39">
        <v>44</v>
      </c>
      <c r="Q3639" s="39" t="s">
        <v>644</v>
      </c>
      <c r="R3639" s="39" t="s">
        <v>637</v>
      </c>
      <c r="S3639" s="39">
        <v>2007</v>
      </c>
      <c r="T3639" s="39">
        <v>6</v>
      </c>
      <c r="U3639" s="39" t="s">
        <v>634</v>
      </c>
    </row>
    <row r="3640" spans="2:21" x14ac:dyDescent="0.2">
      <c r="B3640" s="39">
        <v>1</v>
      </c>
      <c r="C3640" s="39">
        <v>4</v>
      </c>
      <c r="D3640" s="39">
        <v>0.32300455002110967</v>
      </c>
      <c r="E3640" s="39">
        <v>0.12236015629728238</v>
      </c>
      <c r="F3640" s="39">
        <v>0.12623212327962477</v>
      </c>
      <c r="G3640" s="39">
        <v>7.645894902677712E-2</v>
      </c>
      <c r="H3640" s="39">
        <v>4.6368295493457716E-2</v>
      </c>
      <c r="I3640" s="39">
        <v>0.14718681965428021</v>
      </c>
      <c r="J3640" s="39">
        <v>0.15838910622746813</v>
      </c>
      <c r="K3640" s="39">
        <v>-14.744138788095023</v>
      </c>
      <c r="L3640" s="39" t="s">
        <v>642</v>
      </c>
      <c r="M3640" s="39" t="s">
        <v>702</v>
      </c>
      <c r="N3640" s="39">
        <v>98</v>
      </c>
      <c r="O3640" s="39" t="s">
        <v>662</v>
      </c>
      <c r="P3640" s="39">
        <v>32</v>
      </c>
      <c r="Q3640" s="39" t="s">
        <v>642</v>
      </c>
      <c r="R3640" s="39" t="s">
        <v>637</v>
      </c>
      <c r="S3640" s="39">
        <v>2014</v>
      </c>
      <c r="T3640" s="39">
        <v>6</v>
      </c>
      <c r="U3640" s="39" t="s">
        <v>633</v>
      </c>
    </row>
    <row r="3641" spans="2:21" x14ac:dyDescent="0.2">
      <c r="B3641" s="2">
        <v>2</v>
      </c>
      <c r="C3641" s="2">
        <v>2</v>
      </c>
      <c r="D3641" s="2">
        <v>4.7313821187755043E-3</v>
      </c>
      <c r="E3641" s="2">
        <v>0.99120914169669538</v>
      </c>
      <c r="F3641" s="2">
        <v>2.9307383984327037E-4</v>
      </c>
      <c r="G3641" s="2">
        <v>1.4508604285772078E-3</v>
      </c>
      <c r="H3641" s="2">
        <v>7.4616305843795648E-5</v>
      </c>
      <c r="I3641" s="2">
        <v>2.2170308609815847E-3</v>
      </c>
      <c r="J3641" s="2">
        <v>2.3894749283262638E-5</v>
      </c>
      <c r="K3641" s="2">
        <v>-15.997215719066128</v>
      </c>
      <c r="L3641" s="2" t="s">
        <v>642</v>
      </c>
      <c r="M3641" s="2" t="s">
        <v>702</v>
      </c>
      <c r="N3641" s="2">
        <v>37</v>
      </c>
      <c r="O3641" s="2" t="s">
        <v>662</v>
      </c>
      <c r="P3641" s="2">
        <v>84</v>
      </c>
      <c r="Q3641" s="2" t="s">
        <v>643</v>
      </c>
      <c r="R3641" s="2" t="s">
        <v>637</v>
      </c>
      <c r="S3641" s="2">
        <v>2015</v>
      </c>
      <c r="T3641" s="2">
        <v>9</v>
      </c>
      <c r="U3641" s="2" t="s">
        <v>634</v>
      </c>
    </row>
    <row r="3642" spans="2:21" x14ac:dyDescent="0.2">
      <c r="B3642" s="2">
        <v>6</v>
      </c>
      <c r="C3642" s="2">
        <v>6</v>
      </c>
      <c r="D3642" s="2">
        <v>4.2652665805230942E-3</v>
      </c>
      <c r="E3642" s="2">
        <v>7.3920418336379532E-3</v>
      </c>
      <c r="F3642" s="2">
        <v>1.443163984633726E-2</v>
      </c>
      <c r="G3642" s="2">
        <v>5.2590357997327588E-3</v>
      </c>
      <c r="H3642" s="2">
        <v>0.31193268228394494</v>
      </c>
      <c r="I3642" s="2">
        <v>0.65362046762710579</v>
      </c>
      <c r="J3642" s="2">
        <v>3.0988660287182578E-3</v>
      </c>
      <c r="K3642" s="2">
        <v>-15.116385276453689</v>
      </c>
      <c r="L3642" s="2" t="s">
        <v>642</v>
      </c>
      <c r="M3642" s="2" t="s">
        <v>702</v>
      </c>
      <c r="N3642" s="2">
        <v>21</v>
      </c>
      <c r="O3642" s="2" t="s">
        <v>662</v>
      </c>
      <c r="P3642" s="2">
        <v>52</v>
      </c>
      <c r="Q3642" s="2" t="s">
        <v>644</v>
      </c>
      <c r="R3642" s="2" t="s">
        <v>637</v>
      </c>
      <c r="S3642" s="2">
        <v>2004</v>
      </c>
      <c r="T3642" s="2">
        <v>8</v>
      </c>
      <c r="U3642" s="2" t="s">
        <v>634</v>
      </c>
    </row>
    <row r="3643" spans="2:21" x14ac:dyDescent="0.2">
      <c r="B3643" s="39">
        <v>1</v>
      </c>
      <c r="C3643" s="39">
        <v>2</v>
      </c>
      <c r="D3643" s="39">
        <v>0.48228711512007905</v>
      </c>
      <c r="E3643" s="39">
        <v>5.1719252882395157E-2</v>
      </c>
      <c r="F3643" s="39">
        <v>0.12632596876493526</v>
      </c>
      <c r="G3643" s="39">
        <v>3.3356298927163554E-2</v>
      </c>
      <c r="H3643" s="39">
        <v>8.6993402013134685E-2</v>
      </c>
      <c r="I3643" s="39">
        <v>6.3177181971646415E-2</v>
      </c>
      <c r="J3643" s="39">
        <v>0.15614078032064585</v>
      </c>
      <c r="K3643" s="39">
        <v>-15.611620029693459</v>
      </c>
      <c r="L3643" s="39" t="s">
        <v>642</v>
      </c>
      <c r="M3643" s="39" t="s">
        <v>702</v>
      </c>
      <c r="N3643" s="39">
        <v>19</v>
      </c>
      <c r="O3643" s="39" t="s">
        <v>662</v>
      </c>
      <c r="P3643" s="39">
        <v>28</v>
      </c>
      <c r="Q3643" s="39" t="s">
        <v>642</v>
      </c>
      <c r="R3643" s="39" t="s">
        <v>637</v>
      </c>
      <c r="S3643" s="39">
        <v>2005</v>
      </c>
      <c r="T3643" s="39">
        <v>6</v>
      </c>
      <c r="U3643" s="39" t="s">
        <v>633</v>
      </c>
    </row>
    <row r="3644" spans="2:21" x14ac:dyDescent="0.2">
      <c r="B3644" s="39">
        <v>3</v>
      </c>
      <c r="C3644" s="39">
        <v>5</v>
      </c>
      <c r="D3644" s="39">
        <v>0.10682492526253712</v>
      </c>
      <c r="E3644" s="39">
        <v>0.19551646110599727</v>
      </c>
      <c r="F3644" s="39">
        <v>0.39972394883511997</v>
      </c>
      <c r="G3644" s="39">
        <v>0.10758343776428243</v>
      </c>
      <c r="H3644" s="39">
        <v>0.13346065654616215</v>
      </c>
      <c r="I3644" s="39">
        <v>2.6102603424102814E-2</v>
      </c>
      <c r="J3644" s="39">
        <v>3.0787967061798212E-2</v>
      </c>
      <c r="K3644" s="39">
        <v>-16.100778127205814</v>
      </c>
      <c r="L3644" s="39" t="s">
        <v>642</v>
      </c>
      <c r="M3644" s="39" t="s">
        <v>702</v>
      </c>
      <c r="N3644" s="39">
        <v>46</v>
      </c>
      <c r="O3644" s="39" t="s">
        <v>668</v>
      </c>
      <c r="P3644" s="39">
        <v>108</v>
      </c>
      <c r="Q3644" s="39" t="s">
        <v>641</v>
      </c>
      <c r="R3644" s="39" t="s">
        <v>636</v>
      </c>
      <c r="S3644" s="39">
        <v>2012</v>
      </c>
      <c r="T3644" s="39">
        <v>7</v>
      </c>
      <c r="U3644" s="39" t="s">
        <v>633</v>
      </c>
    </row>
    <row r="3645" spans="2:21" x14ac:dyDescent="0.2">
      <c r="B3645" s="39">
        <v>3</v>
      </c>
      <c r="C3645" s="39">
        <v>2</v>
      </c>
      <c r="D3645" s="39">
        <v>0.15236533095383081</v>
      </c>
      <c r="E3645" s="39">
        <v>8.024452172351762E-2</v>
      </c>
      <c r="F3645" s="39">
        <v>0.22690813965306522</v>
      </c>
      <c r="G3645" s="39">
        <v>0.14962021834464403</v>
      </c>
      <c r="H3645" s="39">
        <v>0.15428508705866681</v>
      </c>
      <c r="I3645" s="39">
        <v>5.7531692631871433E-2</v>
      </c>
      <c r="J3645" s="39">
        <v>0.17904500963440409</v>
      </c>
      <c r="K3645" s="39">
        <v>-13.116576443948855</v>
      </c>
      <c r="L3645" s="39" t="s">
        <v>642</v>
      </c>
      <c r="M3645" s="39" t="s">
        <v>702</v>
      </c>
      <c r="N3645" s="39">
        <v>46</v>
      </c>
      <c r="O3645" s="39" t="s">
        <v>668</v>
      </c>
      <c r="P3645" s="39">
        <v>34</v>
      </c>
      <c r="Q3645" s="39" t="s">
        <v>642</v>
      </c>
      <c r="R3645" s="39" t="s">
        <v>637</v>
      </c>
      <c r="S3645" s="39">
        <v>2011</v>
      </c>
      <c r="T3645" s="39">
        <v>6</v>
      </c>
      <c r="U3645" s="39" t="s">
        <v>634</v>
      </c>
    </row>
    <row r="3646" spans="2:21" x14ac:dyDescent="0.2">
      <c r="B3646" s="39">
        <v>3</v>
      </c>
      <c r="C3646" s="39">
        <v>6</v>
      </c>
      <c r="D3646" s="39">
        <v>5.4120528928252462E-2</v>
      </c>
      <c r="E3646" s="39">
        <v>0.16111642855434646</v>
      </c>
      <c r="F3646" s="39">
        <v>0.39171901775930379</v>
      </c>
      <c r="G3646" s="39">
        <v>0.16837620324789915</v>
      </c>
      <c r="H3646" s="39">
        <v>0.1492714183735129</v>
      </c>
      <c r="I3646" s="39">
        <v>4.0911118332779259E-2</v>
      </c>
      <c r="J3646" s="39">
        <v>3.4485284803905968E-2</v>
      </c>
      <c r="K3646" s="39">
        <v>-16.766933818364535</v>
      </c>
      <c r="L3646" s="39" t="s">
        <v>642</v>
      </c>
      <c r="M3646" s="39" t="s">
        <v>702</v>
      </c>
      <c r="N3646" s="39">
        <v>27</v>
      </c>
      <c r="O3646" s="39" t="s">
        <v>668</v>
      </c>
      <c r="P3646" s="39">
        <v>101</v>
      </c>
      <c r="Q3646" s="39" t="s">
        <v>641</v>
      </c>
      <c r="R3646" s="39" t="s">
        <v>637</v>
      </c>
      <c r="S3646" s="39">
        <v>2013</v>
      </c>
      <c r="T3646" s="39">
        <v>7</v>
      </c>
      <c r="U3646" s="39" t="s">
        <v>634</v>
      </c>
    </row>
    <row r="3647" spans="2:21" x14ac:dyDescent="0.2">
      <c r="B3647" s="39">
        <v>1</v>
      </c>
      <c r="C3647" s="39">
        <v>2</v>
      </c>
      <c r="D3647" s="39">
        <v>0.44145818442998536</v>
      </c>
      <c r="E3647" s="39">
        <v>3.664070911707204E-2</v>
      </c>
      <c r="F3647" s="39">
        <v>0.19314419310046149</v>
      </c>
      <c r="G3647" s="39">
        <v>4.7500843471169812E-2</v>
      </c>
      <c r="H3647" s="39">
        <v>4.1793497297073823E-2</v>
      </c>
      <c r="I3647" s="39">
        <v>7.37628209202945E-2</v>
      </c>
      <c r="J3647" s="39">
        <v>0.16569975166394299</v>
      </c>
      <c r="K3647" s="39">
        <v>-14.914460522443594</v>
      </c>
      <c r="L3647" s="39" t="s">
        <v>642</v>
      </c>
      <c r="M3647" s="39" t="s">
        <v>702</v>
      </c>
      <c r="N3647" s="39">
        <v>19</v>
      </c>
      <c r="O3647" s="39" t="s">
        <v>668</v>
      </c>
      <c r="P3647" s="39">
        <v>30</v>
      </c>
      <c r="Q3647" s="39" t="s">
        <v>642</v>
      </c>
      <c r="R3647" s="39" t="s">
        <v>637</v>
      </c>
      <c r="S3647" s="39">
        <v>2005</v>
      </c>
      <c r="T3647" s="39">
        <v>6</v>
      </c>
      <c r="U3647" s="39" t="s">
        <v>633</v>
      </c>
    </row>
    <row r="3648" spans="2:21" x14ac:dyDescent="0.2">
      <c r="B3648" s="2">
        <v>7</v>
      </c>
      <c r="C3648" s="2">
        <v>7</v>
      </c>
      <c r="D3648" s="2">
        <v>5.3277964669418663E-3</v>
      </c>
      <c r="E3648" s="2">
        <v>5.1739491760433617E-4</v>
      </c>
      <c r="F3648" s="2">
        <v>2.946455728828898E-3</v>
      </c>
      <c r="G3648" s="2">
        <v>2.5620607549259543E-3</v>
      </c>
      <c r="H3648" s="2">
        <v>2.1504173250972325E-3</v>
      </c>
      <c r="I3648" s="2">
        <v>0.11695349928192962</v>
      </c>
      <c r="J3648" s="2">
        <v>0.86954237552467206</v>
      </c>
      <c r="K3648" s="2">
        <v>-18.307161119657678</v>
      </c>
      <c r="L3648" s="2" t="s">
        <v>642</v>
      </c>
      <c r="M3648" s="2" t="s">
        <v>674</v>
      </c>
      <c r="N3648" s="2">
        <v>46</v>
      </c>
      <c r="O3648" s="2" t="s">
        <v>662</v>
      </c>
      <c r="P3648" s="2">
        <v>33</v>
      </c>
      <c r="Q3648" s="2" t="s">
        <v>642</v>
      </c>
      <c r="R3648" s="2" t="s">
        <v>637</v>
      </c>
      <c r="S3648" s="2">
        <v>2015</v>
      </c>
      <c r="T3648" s="2">
        <v>11</v>
      </c>
      <c r="U3648" s="2" t="s">
        <v>633</v>
      </c>
    </row>
    <row r="3649" spans="2:21" x14ac:dyDescent="0.2">
      <c r="B3649" s="39">
        <v>3</v>
      </c>
      <c r="C3649" s="39">
        <v>5</v>
      </c>
      <c r="D3649" s="39">
        <v>1.4962062084187959E-2</v>
      </c>
      <c r="E3649" s="39">
        <v>0.34632371317417143</v>
      </c>
      <c r="F3649" s="39">
        <v>0.3592653521960425</v>
      </c>
      <c r="G3649" s="39">
        <v>8.8419100761337965E-2</v>
      </c>
      <c r="H3649" s="39">
        <v>0.14333177223102578</v>
      </c>
      <c r="I3649" s="39">
        <v>3.4734227903226313E-2</v>
      </c>
      <c r="J3649" s="39">
        <v>1.2963771650007982E-2</v>
      </c>
      <c r="K3649" s="39">
        <v>-10.677673281113272</v>
      </c>
      <c r="L3649" s="39" t="s">
        <v>642</v>
      </c>
      <c r="M3649" s="39" t="s">
        <v>702</v>
      </c>
      <c r="N3649" s="39">
        <v>21</v>
      </c>
      <c r="O3649" s="39" t="s">
        <v>668</v>
      </c>
      <c r="P3649" s="39">
        <v>77</v>
      </c>
      <c r="Q3649" s="39" t="s">
        <v>643</v>
      </c>
      <c r="R3649" s="39" t="s">
        <v>637</v>
      </c>
      <c r="S3649" s="39">
        <v>2015</v>
      </c>
      <c r="T3649" s="39">
        <v>7</v>
      </c>
      <c r="U3649" s="39" t="s">
        <v>634</v>
      </c>
    </row>
    <row r="3650" spans="2:21" x14ac:dyDescent="0.2">
      <c r="B3650" s="2">
        <v>3</v>
      </c>
      <c r="C3650" s="2">
        <v>3</v>
      </c>
      <c r="D3650" s="2">
        <v>4.3768407377254931E-2</v>
      </c>
      <c r="E3650" s="2">
        <v>0.19573468329215477</v>
      </c>
      <c r="F3650" s="2">
        <v>0.45718822114428809</v>
      </c>
      <c r="G3650" s="2">
        <v>9.8086971935901768E-2</v>
      </c>
      <c r="H3650" s="2">
        <v>0.15752536628630237</v>
      </c>
      <c r="I3650" s="2">
        <v>2.0080607588704225E-2</v>
      </c>
      <c r="J3650" s="2">
        <v>2.7615742375393756E-2</v>
      </c>
      <c r="K3650" s="2">
        <v>-13.208817339005822</v>
      </c>
      <c r="L3650" s="2" t="s">
        <v>642</v>
      </c>
      <c r="M3650" s="2" t="s">
        <v>702</v>
      </c>
      <c r="N3650" s="2">
        <v>21</v>
      </c>
      <c r="O3650" s="2" t="s">
        <v>668</v>
      </c>
      <c r="P3650" s="2">
        <v>110</v>
      </c>
      <c r="Q3650" s="2" t="s">
        <v>641</v>
      </c>
      <c r="R3650" s="2" t="s">
        <v>637</v>
      </c>
      <c r="S3650" s="2">
        <v>2002</v>
      </c>
      <c r="T3650" s="2">
        <v>7</v>
      </c>
      <c r="U3650" s="2" t="s">
        <v>634</v>
      </c>
    </row>
    <row r="3651" spans="2:21" x14ac:dyDescent="0.2">
      <c r="B3651" s="39">
        <v>3</v>
      </c>
      <c r="C3651" s="39">
        <v>7</v>
      </c>
      <c r="D3651" s="39">
        <v>8.8800694010665399E-2</v>
      </c>
      <c r="E3651" s="39">
        <v>0.20983284782476436</v>
      </c>
      <c r="F3651" s="39">
        <v>0.36031123353105016</v>
      </c>
      <c r="G3651" s="39">
        <v>0.14978921253205668</v>
      </c>
      <c r="H3651" s="39">
        <v>8.7275836519333461E-2</v>
      </c>
      <c r="I3651" s="39">
        <v>2.8761378722471396E-2</v>
      </c>
      <c r="J3651" s="39">
        <v>7.522879685965847E-2</v>
      </c>
      <c r="K3651" s="39">
        <v>-16.318924738094257</v>
      </c>
      <c r="L3651" s="39" t="s">
        <v>642</v>
      </c>
      <c r="M3651" s="39" t="s">
        <v>702</v>
      </c>
      <c r="N3651" s="39">
        <v>50</v>
      </c>
      <c r="O3651" s="39" t="s">
        <v>662</v>
      </c>
      <c r="P3651" s="39">
        <v>43</v>
      </c>
      <c r="Q3651" s="39" t="s">
        <v>644</v>
      </c>
      <c r="R3651" s="39" t="s">
        <v>637</v>
      </c>
      <c r="S3651" s="39">
        <v>2001</v>
      </c>
      <c r="T3651" s="39">
        <v>7</v>
      </c>
      <c r="U3651" s="39" t="s">
        <v>633</v>
      </c>
    </row>
    <row r="3652" spans="2:21" x14ac:dyDescent="0.2">
      <c r="B3652" s="39">
        <v>3</v>
      </c>
      <c r="C3652" s="39">
        <v>2</v>
      </c>
      <c r="D3652" s="39">
        <v>1.4121010764135038E-2</v>
      </c>
      <c r="E3652" s="39">
        <v>0.32563671904645364</v>
      </c>
      <c r="F3652" s="39">
        <v>0.41088888861635142</v>
      </c>
      <c r="G3652" s="39">
        <v>0.10999448746606237</v>
      </c>
      <c r="H3652" s="39">
        <v>9.2303428872731227E-2</v>
      </c>
      <c r="I3652" s="39">
        <v>3.4582490441699143E-2</v>
      </c>
      <c r="J3652" s="39">
        <v>1.2472974792567017E-2</v>
      </c>
      <c r="K3652" s="39">
        <v>-13.215883649841665</v>
      </c>
      <c r="L3652" s="39" t="s">
        <v>642</v>
      </c>
      <c r="M3652" s="39" t="s">
        <v>702</v>
      </c>
      <c r="N3652" s="39">
        <v>21</v>
      </c>
      <c r="O3652" s="39" t="s">
        <v>662</v>
      </c>
      <c r="P3652" s="39">
        <v>62</v>
      </c>
      <c r="Q3652" s="39" t="s">
        <v>643</v>
      </c>
      <c r="R3652" s="39" t="s">
        <v>636</v>
      </c>
      <c r="S3652" s="39">
        <v>2003</v>
      </c>
      <c r="T3652" s="39">
        <v>7</v>
      </c>
      <c r="U3652" s="39" t="s">
        <v>634</v>
      </c>
    </row>
    <row r="3653" spans="2:21" x14ac:dyDescent="0.2">
      <c r="B3653" s="39">
        <v>7</v>
      </c>
      <c r="C3653" s="39">
        <v>2</v>
      </c>
      <c r="D3653" s="39">
        <v>0.15862618202932194</v>
      </c>
      <c r="E3653" s="39">
        <v>0.19731807346297223</v>
      </c>
      <c r="F3653" s="39">
        <v>0.1038718389516102</v>
      </c>
      <c r="G3653" s="39">
        <v>7.6120916754226817E-2</v>
      </c>
      <c r="H3653" s="39">
        <v>0.11851185649484627</v>
      </c>
      <c r="I3653" s="39">
        <v>0.11075554304985358</v>
      </c>
      <c r="J3653" s="39">
        <v>0.2347955892571689</v>
      </c>
      <c r="K3653" s="39">
        <v>-14.153252817177812</v>
      </c>
      <c r="L3653" s="39" t="s">
        <v>642</v>
      </c>
      <c r="M3653" s="39" t="s">
        <v>702</v>
      </c>
      <c r="N3653" s="39">
        <v>70</v>
      </c>
      <c r="O3653" s="39" t="s">
        <v>668</v>
      </c>
      <c r="P3653" s="39">
        <v>67</v>
      </c>
      <c r="Q3653" s="39" t="s">
        <v>643</v>
      </c>
      <c r="R3653" s="39" t="s">
        <v>637</v>
      </c>
      <c r="S3653" s="39">
        <v>2001</v>
      </c>
      <c r="T3653" s="39">
        <v>6</v>
      </c>
      <c r="U3653" s="39" t="s">
        <v>633</v>
      </c>
    </row>
    <row r="3654" spans="2:21" x14ac:dyDescent="0.2">
      <c r="B3654" s="39">
        <v>6</v>
      </c>
      <c r="C3654" s="39">
        <v>5</v>
      </c>
      <c r="D3654" s="39">
        <v>1.2994944134890657E-3</v>
      </c>
      <c r="E3654" s="39">
        <v>8.710037108583344E-4</v>
      </c>
      <c r="F3654" s="39">
        <v>1.0558151192141562E-3</v>
      </c>
      <c r="G3654" s="39">
        <v>3.2652274866239742E-4</v>
      </c>
      <c r="H3654" s="39">
        <v>6.9896856401752527E-2</v>
      </c>
      <c r="I3654" s="39">
        <v>0.92615760198353092</v>
      </c>
      <c r="J3654" s="39">
        <v>3.927056224925269E-4</v>
      </c>
      <c r="K3654" s="39">
        <v>-24.041669700539252</v>
      </c>
      <c r="L3654" s="39" t="s">
        <v>642</v>
      </c>
      <c r="M3654" s="39" t="s">
        <v>674</v>
      </c>
      <c r="N3654" s="39">
        <v>19</v>
      </c>
      <c r="O3654" s="39" t="s">
        <v>657</v>
      </c>
      <c r="P3654" s="39">
        <v>83</v>
      </c>
      <c r="Q3654" s="39" t="s">
        <v>643</v>
      </c>
      <c r="R3654" s="39" t="s">
        <v>636</v>
      </c>
      <c r="S3654" s="39">
        <v>2013</v>
      </c>
      <c r="T3654" s="39">
        <v>8</v>
      </c>
      <c r="U3654" s="39" t="s">
        <v>633</v>
      </c>
    </row>
    <row r="3655" spans="2:21" x14ac:dyDescent="0.2">
      <c r="B3655" s="2">
        <v>1</v>
      </c>
      <c r="C3655" s="2">
        <v>1</v>
      </c>
      <c r="D3655" s="2">
        <v>0.40432033983740806</v>
      </c>
      <c r="E3655" s="2">
        <v>5.6247091678206393E-2</v>
      </c>
      <c r="F3655" s="2">
        <v>6.1957956463802158E-2</v>
      </c>
      <c r="G3655" s="2">
        <v>5.1818504355440838E-2</v>
      </c>
      <c r="H3655" s="2">
        <v>0.13485033836042479</v>
      </c>
      <c r="I3655" s="2">
        <v>4.8792040816221342E-2</v>
      </c>
      <c r="J3655" s="2">
        <v>0.24201372848849645</v>
      </c>
      <c r="K3655" s="2">
        <v>-14.359088875001387</v>
      </c>
      <c r="L3655" s="2" t="s">
        <v>642</v>
      </c>
      <c r="M3655" s="2" t="s">
        <v>702</v>
      </c>
      <c r="N3655" s="2">
        <v>14</v>
      </c>
      <c r="O3655" s="2" t="s">
        <v>668</v>
      </c>
      <c r="P3655" s="2">
        <v>45</v>
      </c>
      <c r="Q3655" s="2" t="s">
        <v>644</v>
      </c>
      <c r="R3655" s="2" t="s">
        <v>637</v>
      </c>
      <c r="S3655" s="2">
        <v>2004</v>
      </c>
      <c r="T3655" s="2">
        <v>6</v>
      </c>
      <c r="U3655" s="2" t="s">
        <v>633</v>
      </c>
    </row>
    <row r="3656" spans="2:21" x14ac:dyDescent="0.2">
      <c r="B3656" s="39">
        <v>1</v>
      </c>
      <c r="C3656" s="39">
        <v>6</v>
      </c>
      <c r="D3656" s="39">
        <v>0.36880419394398517</v>
      </c>
      <c r="E3656" s="39">
        <v>0.1238202360329414</v>
      </c>
      <c r="F3656" s="39">
        <v>0.21270015486740468</v>
      </c>
      <c r="G3656" s="39">
        <v>0.161645914110158</v>
      </c>
      <c r="H3656" s="39">
        <v>2.5555750998380831E-2</v>
      </c>
      <c r="I3656" s="39">
        <v>7.8679081955611255E-2</v>
      </c>
      <c r="J3656" s="39">
        <v>2.8794668091518615E-2</v>
      </c>
      <c r="K3656" s="39">
        <v>-21.021245268296873</v>
      </c>
      <c r="L3656" s="39" t="s">
        <v>718</v>
      </c>
      <c r="M3656" s="39" t="s">
        <v>702</v>
      </c>
      <c r="N3656" s="39">
        <v>40</v>
      </c>
      <c r="O3656" s="39" t="s">
        <v>662</v>
      </c>
      <c r="P3656" s="39">
        <v>101</v>
      </c>
      <c r="Q3656" s="39" t="s">
        <v>641</v>
      </c>
      <c r="R3656" s="39" t="s">
        <v>637</v>
      </c>
      <c r="S3656" s="39">
        <v>2016</v>
      </c>
      <c r="T3656" s="39">
        <v>6</v>
      </c>
      <c r="U3656" s="39" t="s">
        <v>634</v>
      </c>
    </row>
    <row r="3657" spans="2:21" x14ac:dyDescent="0.2">
      <c r="B3657" s="2">
        <v>4</v>
      </c>
      <c r="C3657" s="2">
        <v>4</v>
      </c>
      <c r="D3657" s="2">
        <v>1.3248639279764116E-3</v>
      </c>
      <c r="E3657" s="2">
        <v>5.7311490677619033E-3</v>
      </c>
      <c r="F3657" s="2">
        <v>0.14154861964021506</v>
      </c>
      <c r="G3657" s="2">
        <v>0.83272394150753271</v>
      </c>
      <c r="H3657" s="2">
        <v>1.3671307750417619E-2</v>
      </c>
      <c r="I3657" s="2">
        <v>2.7529559786275437E-3</v>
      </c>
      <c r="J3657" s="2">
        <v>2.2471621274687799E-3</v>
      </c>
      <c r="K3657" s="2">
        <v>-14.210960756379766</v>
      </c>
      <c r="L3657" s="2" t="s">
        <v>642</v>
      </c>
      <c r="M3657" s="2" t="s">
        <v>702</v>
      </c>
      <c r="N3657" s="2">
        <v>21</v>
      </c>
      <c r="O3657" s="2" t="s">
        <v>662</v>
      </c>
      <c r="P3657" s="2">
        <v>47</v>
      </c>
      <c r="Q3657" s="2" t="s">
        <v>644</v>
      </c>
      <c r="R3657" s="2" t="s">
        <v>637</v>
      </c>
      <c r="S3657" s="2">
        <v>2007</v>
      </c>
      <c r="T3657" s="2">
        <v>10</v>
      </c>
      <c r="U3657" s="2" t="s">
        <v>634</v>
      </c>
    </row>
    <row r="3658" spans="2:21" x14ac:dyDescent="0.2">
      <c r="B3658" s="2">
        <v>3</v>
      </c>
      <c r="C3658" s="2">
        <v>3</v>
      </c>
      <c r="D3658" s="2">
        <v>8.3554237851528018E-2</v>
      </c>
      <c r="E3658" s="2">
        <v>0.20627901807206303</v>
      </c>
      <c r="F3658" s="2">
        <v>0.35726400774855982</v>
      </c>
      <c r="G3658" s="2">
        <v>4.2096115945430591E-2</v>
      </c>
      <c r="H3658" s="2">
        <v>0.11774940269297354</v>
      </c>
      <c r="I3658" s="2">
        <v>0.1405093961752242</v>
      </c>
      <c r="J3658" s="2">
        <v>5.2547821514220779E-2</v>
      </c>
      <c r="K3658" s="2">
        <v>-12.142377553299594</v>
      </c>
      <c r="L3658" s="2" t="s">
        <v>642</v>
      </c>
      <c r="M3658" s="2" t="s">
        <v>702</v>
      </c>
      <c r="N3658" s="2">
        <v>21</v>
      </c>
      <c r="O3658" s="2" t="s">
        <v>668</v>
      </c>
      <c r="P3658" s="2">
        <v>81</v>
      </c>
      <c r="Q3658" s="2" t="s">
        <v>643</v>
      </c>
      <c r="R3658" s="2" t="s">
        <v>637</v>
      </c>
      <c r="S3658" s="2">
        <v>2010</v>
      </c>
      <c r="T3658" s="2">
        <v>6</v>
      </c>
      <c r="U3658" s="2" t="s">
        <v>634</v>
      </c>
    </row>
    <row r="3659" spans="2:21" x14ac:dyDescent="0.2">
      <c r="B3659" s="2">
        <v>7</v>
      </c>
      <c r="C3659" s="2">
        <v>7</v>
      </c>
      <c r="D3659" s="2">
        <v>0.18312715460961418</v>
      </c>
      <c r="E3659" s="2">
        <v>0.16092289025735096</v>
      </c>
      <c r="F3659" s="2">
        <v>0.16129239760069392</v>
      </c>
      <c r="G3659" s="2">
        <v>0.11328264921589423</v>
      </c>
      <c r="H3659" s="2">
        <v>0.10137896627801471</v>
      </c>
      <c r="I3659" s="2">
        <v>9.6613966087756589E-2</v>
      </c>
      <c r="J3659" s="2">
        <v>0.18338197595067535</v>
      </c>
      <c r="K3659" s="2">
        <v>-16.126863866986188</v>
      </c>
      <c r="L3659" s="2" t="s">
        <v>642</v>
      </c>
      <c r="M3659" s="2" t="s">
        <v>702</v>
      </c>
      <c r="N3659" s="2">
        <v>51</v>
      </c>
      <c r="O3659" s="2" t="s">
        <v>668</v>
      </c>
      <c r="P3659" s="2">
        <v>69</v>
      </c>
      <c r="Q3659" s="2" t="s">
        <v>643</v>
      </c>
      <c r="R3659" s="2" t="s">
        <v>637</v>
      </c>
      <c r="S3659" s="2">
        <v>2008</v>
      </c>
      <c r="T3659" s="2">
        <v>6</v>
      </c>
      <c r="U3659" s="2" t="s">
        <v>633</v>
      </c>
    </row>
    <row r="3660" spans="2:21" x14ac:dyDescent="0.2">
      <c r="B3660" s="2">
        <v>4</v>
      </c>
      <c r="C3660" s="2">
        <v>4</v>
      </c>
      <c r="D3660" s="2">
        <v>4.272768616254064E-3</v>
      </c>
      <c r="E3660" s="2">
        <v>2.0859168054294754E-3</v>
      </c>
      <c r="F3660" s="2">
        <v>6.1783739149661933E-2</v>
      </c>
      <c r="G3660" s="2">
        <v>0.90977500432502423</v>
      </c>
      <c r="H3660" s="2">
        <v>6.3685136906206762E-3</v>
      </c>
      <c r="I3660" s="2">
        <v>1.3849797510393226E-2</v>
      </c>
      <c r="J3660" s="2">
        <v>1.8642599026164055E-3</v>
      </c>
      <c r="K3660" s="2">
        <v>-21.677073856089564</v>
      </c>
      <c r="L3660" s="2" t="s">
        <v>642</v>
      </c>
      <c r="M3660" s="2" t="s">
        <v>705</v>
      </c>
      <c r="N3660" s="2">
        <v>20</v>
      </c>
      <c r="O3660" s="2" t="s">
        <v>668</v>
      </c>
      <c r="P3660" s="2">
        <v>18</v>
      </c>
      <c r="Q3660" s="2" t="s">
        <v>642</v>
      </c>
      <c r="R3660" s="2" t="s">
        <v>637</v>
      </c>
      <c r="S3660" s="2">
        <v>2014</v>
      </c>
      <c r="T3660" s="2">
        <v>10</v>
      </c>
      <c r="U3660" s="2" t="s">
        <v>633</v>
      </c>
    </row>
    <row r="3661" spans="2:21" x14ac:dyDescent="0.2">
      <c r="B3661" s="39">
        <v>3</v>
      </c>
      <c r="C3661" s="39">
        <v>5</v>
      </c>
      <c r="D3661" s="39">
        <v>1.2854085186565185E-2</v>
      </c>
      <c r="E3661" s="39">
        <v>0.26470586254333611</v>
      </c>
      <c r="F3661" s="39">
        <v>0.53360170920382555</v>
      </c>
      <c r="G3661" s="39">
        <v>7.5639233304694381E-2</v>
      </c>
      <c r="H3661" s="39">
        <v>6.2663968498595998E-2</v>
      </c>
      <c r="I3661" s="39">
        <v>3.7145945989214751E-2</v>
      </c>
      <c r="J3661" s="39">
        <v>1.3389195273768093E-2</v>
      </c>
      <c r="K3661" s="39">
        <v>-11.519718486961786</v>
      </c>
      <c r="L3661" s="39" t="s">
        <v>642</v>
      </c>
      <c r="M3661" s="39" t="s">
        <v>702</v>
      </c>
      <c r="N3661" s="39">
        <v>21</v>
      </c>
      <c r="O3661" s="39" t="s">
        <v>668</v>
      </c>
      <c r="P3661" s="39">
        <v>68</v>
      </c>
      <c r="Q3661" s="39" t="s">
        <v>643</v>
      </c>
      <c r="R3661" s="39" t="s">
        <v>637</v>
      </c>
      <c r="S3661" s="39">
        <v>2003</v>
      </c>
      <c r="T3661" s="39">
        <v>7</v>
      </c>
      <c r="U3661" s="39" t="s">
        <v>634</v>
      </c>
    </row>
    <row r="3662" spans="2:21" x14ac:dyDescent="0.2">
      <c r="B3662" s="2">
        <v>5</v>
      </c>
      <c r="C3662" s="2">
        <v>5</v>
      </c>
      <c r="D3662" s="2">
        <v>4.5848812043412217E-3</v>
      </c>
      <c r="E3662" s="2">
        <v>2.648336875697199E-3</v>
      </c>
      <c r="F3662" s="2">
        <v>3.0116051920532293E-3</v>
      </c>
      <c r="G3662" s="2">
        <v>6.5606851368672212E-2</v>
      </c>
      <c r="H3662" s="2">
        <v>0.89796632652985753</v>
      </c>
      <c r="I3662" s="2">
        <v>7.2251795135722411E-3</v>
      </c>
      <c r="J3662" s="2">
        <v>1.8956819315806322E-2</v>
      </c>
      <c r="K3662" s="2">
        <v>-16.971778064778697</v>
      </c>
      <c r="L3662" s="2" t="s">
        <v>642</v>
      </c>
      <c r="M3662" s="2" t="s">
        <v>702</v>
      </c>
      <c r="N3662" s="2">
        <v>50</v>
      </c>
      <c r="O3662" s="2" t="s">
        <v>668</v>
      </c>
      <c r="P3662" s="2">
        <v>52</v>
      </c>
      <c r="Q3662" s="2" t="s">
        <v>644</v>
      </c>
      <c r="R3662" s="2" t="s">
        <v>637</v>
      </c>
      <c r="S3662" s="2">
        <v>2014</v>
      </c>
      <c r="T3662" s="2">
        <v>5</v>
      </c>
      <c r="U3662" s="2" t="s">
        <v>633</v>
      </c>
    </row>
    <row r="3663" spans="2:21" x14ac:dyDescent="0.2">
      <c r="B3663" s="2">
        <v>4</v>
      </c>
      <c r="C3663" s="2">
        <v>4</v>
      </c>
      <c r="D3663" s="2">
        <v>3.4095501949723077E-3</v>
      </c>
      <c r="E3663" s="2">
        <v>6.7482992113655797E-3</v>
      </c>
      <c r="F3663" s="2">
        <v>2.0673708496788516E-2</v>
      </c>
      <c r="G3663" s="2">
        <v>0.95235201339343067</v>
      </c>
      <c r="H3663" s="2">
        <v>3.5166283646033678E-3</v>
      </c>
      <c r="I3663" s="2">
        <v>1.0526372717477054E-2</v>
      </c>
      <c r="J3663" s="2">
        <v>2.7734276213624751E-3</v>
      </c>
      <c r="K3663" s="2">
        <v>-16.300594130959261</v>
      </c>
      <c r="L3663" s="2" t="s">
        <v>642</v>
      </c>
      <c r="M3663" s="2" t="s">
        <v>702</v>
      </c>
      <c r="N3663" s="2">
        <v>46</v>
      </c>
      <c r="O3663" s="2" t="s">
        <v>662</v>
      </c>
      <c r="P3663" s="2">
        <v>88</v>
      </c>
      <c r="Q3663" s="2" t="s">
        <v>643</v>
      </c>
      <c r="R3663" s="2" t="s">
        <v>637</v>
      </c>
      <c r="S3663" s="2">
        <v>2001</v>
      </c>
      <c r="T3663" s="2">
        <v>1</v>
      </c>
      <c r="U3663" s="2" t="s">
        <v>634</v>
      </c>
    </row>
    <row r="3664" spans="2:21" x14ac:dyDescent="0.2">
      <c r="B3664" s="39">
        <v>1</v>
      </c>
      <c r="C3664" s="39">
        <v>6</v>
      </c>
      <c r="D3664" s="39">
        <v>0.25403513762428193</v>
      </c>
      <c r="E3664" s="39">
        <v>0.15472049712909453</v>
      </c>
      <c r="F3664" s="39">
        <v>0.15304603906975672</v>
      </c>
      <c r="G3664" s="39">
        <v>4.6835962814062077E-2</v>
      </c>
      <c r="H3664" s="39">
        <v>0.11269862343290722</v>
      </c>
      <c r="I3664" s="39">
        <v>0.15515502505850701</v>
      </c>
      <c r="J3664" s="39">
        <v>0.12350871487139058</v>
      </c>
      <c r="K3664" s="39">
        <v>-12.327087165958805</v>
      </c>
      <c r="L3664" s="39" t="s">
        <v>642</v>
      </c>
      <c r="M3664" s="39" t="s">
        <v>702</v>
      </c>
      <c r="N3664" s="39">
        <v>46</v>
      </c>
      <c r="O3664" s="39" t="s">
        <v>668</v>
      </c>
      <c r="P3664" s="39">
        <v>77</v>
      </c>
      <c r="Q3664" s="39" t="s">
        <v>643</v>
      </c>
      <c r="R3664" s="39" t="s">
        <v>637</v>
      </c>
      <c r="S3664" s="39">
        <v>2006</v>
      </c>
      <c r="T3664" s="39">
        <v>6</v>
      </c>
      <c r="U3664" s="39" t="s">
        <v>633</v>
      </c>
    </row>
    <row r="3665" spans="2:21" x14ac:dyDescent="0.2">
      <c r="B3665" s="2">
        <v>7</v>
      </c>
      <c r="C3665" s="2">
        <v>7</v>
      </c>
      <c r="D3665" s="2">
        <v>2.0814128567287551E-3</v>
      </c>
      <c r="E3665" s="2">
        <v>2.0149834221735367E-3</v>
      </c>
      <c r="F3665" s="2">
        <v>8.6616402954349751E-3</v>
      </c>
      <c r="G3665" s="2">
        <v>1.8877123833909333E-3</v>
      </c>
      <c r="H3665" s="2">
        <v>1.9054032277522686E-3</v>
      </c>
      <c r="I3665" s="2">
        <v>0.24914732985587568</v>
      </c>
      <c r="J3665" s="2">
        <v>0.73430151795864385</v>
      </c>
      <c r="K3665" s="2">
        <v>-14.790844646278401</v>
      </c>
      <c r="L3665" s="2" t="s">
        <v>642</v>
      </c>
      <c r="M3665" s="2" t="s">
        <v>702</v>
      </c>
      <c r="N3665" s="2">
        <v>46</v>
      </c>
      <c r="O3665" s="2" t="s">
        <v>668</v>
      </c>
      <c r="P3665" s="2">
        <v>68</v>
      </c>
      <c r="Q3665" s="2" t="s">
        <v>643</v>
      </c>
      <c r="R3665" s="2" t="s">
        <v>637</v>
      </c>
      <c r="S3665" s="2">
        <v>2012</v>
      </c>
      <c r="T3665" s="2">
        <v>11</v>
      </c>
      <c r="U3665" s="2" t="s">
        <v>633</v>
      </c>
    </row>
    <row r="3666" spans="2:21" x14ac:dyDescent="0.2">
      <c r="B3666" s="2">
        <v>3</v>
      </c>
      <c r="C3666" s="2">
        <v>3</v>
      </c>
      <c r="D3666" s="2">
        <v>0.11057125345993146</v>
      </c>
      <c r="E3666" s="2">
        <v>0.20055658209715432</v>
      </c>
      <c r="F3666" s="2">
        <v>0.25946804372022647</v>
      </c>
      <c r="G3666" s="2">
        <v>5.549718069660927E-2</v>
      </c>
      <c r="H3666" s="2">
        <v>0.1701952029745373</v>
      </c>
      <c r="I3666" s="2">
        <v>7.8586764813510554E-2</v>
      </c>
      <c r="J3666" s="2">
        <v>0.12512497223803049</v>
      </c>
      <c r="K3666" s="2">
        <v>-12.978038070645052</v>
      </c>
      <c r="L3666" s="2" t="s">
        <v>642</v>
      </c>
      <c r="M3666" s="2" t="s">
        <v>702</v>
      </c>
      <c r="N3666" s="2">
        <v>21</v>
      </c>
      <c r="O3666" s="2" t="s">
        <v>662</v>
      </c>
      <c r="P3666" s="2">
        <v>114</v>
      </c>
      <c r="Q3666" s="2" t="s">
        <v>641</v>
      </c>
      <c r="R3666" s="2" t="s">
        <v>637</v>
      </c>
      <c r="S3666" s="2">
        <v>2004</v>
      </c>
      <c r="T3666" s="2">
        <v>6</v>
      </c>
      <c r="U3666" s="2" t="s">
        <v>634</v>
      </c>
    </row>
    <row r="3667" spans="2:21" x14ac:dyDescent="0.2">
      <c r="B3667" s="2">
        <v>2</v>
      </c>
      <c r="C3667" s="2">
        <v>2</v>
      </c>
      <c r="D3667" s="2">
        <v>3.383374603840128E-2</v>
      </c>
      <c r="E3667" s="2">
        <v>0.96072111470331079</v>
      </c>
      <c r="F3667" s="2">
        <v>3.9565203549078379E-4</v>
      </c>
      <c r="G3667" s="2">
        <v>1.506656643234479E-3</v>
      </c>
      <c r="H3667" s="2">
        <v>8.1771111250737998E-4</v>
      </c>
      <c r="I3667" s="2">
        <v>1.4413339415675615E-3</v>
      </c>
      <c r="J3667" s="2">
        <v>1.2837855254879146E-3</v>
      </c>
      <c r="K3667" s="2">
        <v>-15.578646134077793</v>
      </c>
      <c r="L3667" s="2" t="s">
        <v>642</v>
      </c>
      <c r="M3667" s="2" t="s">
        <v>702</v>
      </c>
      <c r="N3667" s="2">
        <v>71</v>
      </c>
      <c r="O3667" s="2" t="s">
        <v>668</v>
      </c>
      <c r="P3667" s="2">
        <v>94</v>
      </c>
      <c r="Q3667" s="2" t="s">
        <v>643</v>
      </c>
      <c r="R3667" s="2" t="s">
        <v>637</v>
      </c>
      <c r="S3667" s="2">
        <v>2002</v>
      </c>
      <c r="T3667" s="2">
        <v>9</v>
      </c>
      <c r="U3667" s="2" t="s">
        <v>633</v>
      </c>
    </row>
    <row r="3668" spans="2:21" x14ac:dyDescent="0.2">
      <c r="B3668" s="39">
        <v>4</v>
      </c>
      <c r="C3668" s="39">
        <v>1</v>
      </c>
      <c r="D3668" s="39">
        <v>9.2851688923173373E-2</v>
      </c>
      <c r="E3668" s="39">
        <v>0.18798754882859456</v>
      </c>
      <c r="F3668" s="39">
        <v>0.22125600017426553</v>
      </c>
      <c r="G3668" s="39">
        <v>0.23956432455498644</v>
      </c>
      <c r="H3668" s="39">
        <v>0.16296239086412231</v>
      </c>
      <c r="I3668" s="39">
        <v>1.7148337533808355E-2</v>
      </c>
      <c r="J3668" s="39">
        <v>7.8229709121049401E-2</v>
      </c>
      <c r="K3668" s="39">
        <v>-15.313082167419793</v>
      </c>
      <c r="L3668" s="39" t="s">
        <v>642</v>
      </c>
      <c r="M3668" s="39" t="s">
        <v>702</v>
      </c>
      <c r="N3668" s="39">
        <v>98</v>
      </c>
      <c r="O3668" s="39" t="s">
        <v>668</v>
      </c>
      <c r="P3668" s="39">
        <v>109</v>
      </c>
      <c r="Q3668" s="39" t="s">
        <v>641</v>
      </c>
      <c r="R3668" s="39" t="s">
        <v>637</v>
      </c>
      <c r="S3668" s="39">
        <v>2005</v>
      </c>
      <c r="T3668" s="39">
        <v>7</v>
      </c>
      <c r="U3668" s="39" t="s">
        <v>634</v>
      </c>
    </row>
    <row r="3669" spans="2:21" x14ac:dyDescent="0.2">
      <c r="B3669" s="39">
        <v>2</v>
      </c>
      <c r="C3669" s="39">
        <v>1</v>
      </c>
      <c r="D3669" s="39">
        <v>7.9173226688776577E-2</v>
      </c>
      <c r="E3669" s="39">
        <v>0.20935492759551314</v>
      </c>
      <c r="F3669" s="39">
        <v>0.19254486244718894</v>
      </c>
      <c r="G3669" s="39">
        <v>0.15023332656458724</v>
      </c>
      <c r="H3669" s="39">
        <v>0.13827053797419803</v>
      </c>
      <c r="I3669" s="39">
        <v>0.11945695967565945</v>
      </c>
      <c r="J3669" s="39">
        <v>0.1109661590540766</v>
      </c>
      <c r="K3669" s="39">
        <v>-13.891491121343947</v>
      </c>
      <c r="L3669" s="39" t="s">
        <v>642</v>
      </c>
      <c r="M3669" s="39" t="s">
        <v>702</v>
      </c>
      <c r="N3669" s="39">
        <v>50</v>
      </c>
      <c r="O3669" s="39" t="s">
        <v>668</v>
      </c>
      <c r="P3669" s="39">
        <v>70</v>
      </c>
      <c r="Q3669" s="39" t="s">
        <v>643</v>
      </c>
      <c r="R3669" s="39" t="s">
        <v>636</v>
      </c>
      <c r="S3669" s="39">
        <v>2015</v>
      </c>
      <c r="T3669" s="39">
        <v>6</v>
      </c>
      <c r="U3669" s="39" t="s">
        <v>634</v>
      </c>
    </row>
    <row r="3670" spans="2:21" x14ac:dyDescent="0.2">
      <c r="B3670" s="39">
        <v>3</v>
      </c>
      <c r="C3670" s="39">
        <v>2</v>
      </c>
      <c r="D3670" s="39">
        <v>4.3214443297357748E-2</v>
      </c>
      <c r="E3670" s="39">
        <v>0.23601303619338374</v>
      </c>
      <c r="F3670" s="39">
        <v>0.28219662617066099</v>
      </c>
      <c r="G3670" s="39">
        <v>0.13082521760966206</v>
      </c>
      <c r="H3670" s="39">
        <v>0.17953102203397406</v>
      </c>
      <c r="I3670" s="39">
        <v>7.5659531603423993E-2</v>
      </c>
      <c r="J3670" s="39">
        <v>5.2560123091537389E-2</v>
      </c>
      <c r="K3670" s="39">
        <v>-13.144307788335597</v>
      </c>
      <c r="L3670" s="39" t="s">
        <v>642</v>
      </c>
      <c r="M3670" s="39" t="s">
        <v>702</v>
      </c>
      <c r="N3670" s="39">
        <v>21</v>
      </c>
      <c r="O3670" s="39" t="s">
        <v>662</v>
      </c>
      <c r="P3670" s="39">
        <v>49</v>
      </c>
      <c r="Q3670" s="39" t="s">
        <v>644</v>
      </c>
      <c r="R3670" s="39" t="s">
        <v>636</v>
      </c>
      <c r="S3670" s="39">
        <v>2015</v>
      </c>
      <c r="T3670" s="39">
        <v>6</v>
      </c>
      <c r="U3670" s="39" t="s">
        <v>633</v>
      </c>
    </row>
    <row r="3671" spans="2:21" x14ac:dyDescent="0.2">
      <c r="B3671" s="39">
        <v>2</v>
      </c>
      <c r="C3671" s="39">
        <v>6</v>
      </c>
      <c r="D3671" s="39">
        <v>8.8231133309723223E-2</v>
      </c>
      <c r="E3671" s="39">
        <v>0.26540779074783832</v>
      </c>
      <c r="F3671" s="39">
        <v>0.25770449601832568</v>
      </c>
      <c r="G3671" s="39">
        <v>9.9778068899394237E-2</v>
      </c>
      <c r="H3671" s="39">
        <v>0.11537480647066875</v>
      </c>
      <c r="I3671" s="39">
        <v>8.7315920398835942E-2</v>
      </c>
      <c r="J3671" s="39">
        <v>8.6187784155213679E-2</v>
      </c>
      <c r="K3671" s="39">
        <v>-12.346939825925665</v>
      </c>
      <c r="L3671" s="39" t="s">
        <v>642</v>
      </c>
      <c r="M3671" s="39" t="s">
        <v>702</v>
      </c>
      <c r="N3671" s="39">
        <v>21</v>
      </c>
      <c r="O3671" s="39" t="s">
        <v>668</v>
      </c>
      <c r="P3671" s="39">
        <v>112</v>
      </c>
      <c r="Q3671" s="39" t="s">
        <v>641</v>
      </c>
      <c r="R3671" s="39" t="s">
        <v>637</v>
      </c>
      <c r="S3671" s="39">
        <v>2014</v>
      </c>
      <c r="T3671" s="39">
        <v>6</v>
      </c>
      <c r="U3671" s="39" t="s">
        <v>634</v>
      </c>
    </row>
    <row r="3672" spans="2:21" x14ac:dyDescent="0.2">
      <c r="B3672" s="2">
        <v>7</v>
      </c>
      <c r="C3672" s="2">
        <v>7</v>
      </c>
      <c r="D3672" s="2">
        <v>2.126876101012518E-3</v>
      </c>
      <c r="E3672" s="2">
        <v>2.2748689056740139E-3</v>
      </c>
      <c r="F3672" s="2">
        <v>2.7980665068925705E-3</v>
      </c>
      <c r="G3672" s="2">
        <v>1.420684545227456E-3</v>
      </c>
      <c r="H3672" s="2">
        <v>1.8692152350446589E-3</v>
      </c>
      <c r="I3672" s="2">
        <v>0.28952085982847869</v>
      </c>
      <c r="J3672" s="2">
        <v>0.69998942887767013</v>
      </c>
      <c r="K3672" s="2">
        <v>-15.807573983652777</v>
      </c>
      <c r="L3672" s="2" t="s">
        <v>642</v>
      </c>
      <c r="M3672" s="2" t="s">
        <v>702</v>
      </c>
      <c r="N3672" s="2">
        <v>71</v>
      </c>
      <c r="O3672" s="2" t="s">
        <v>668</v>
      </c>
      <c r="P3672" s="2">
        <v>79</v>
      </c>
      <c r="Q3672" s="2" t="s">
        <v>643</v>
      </c>
      <c r="R3672" s="2" t="s">
        <v>637</v>
      </c>
      <c r="S3672" s="2">
        <v>2002</v>
      </c>
      <c r="T3672" s="2">
        <v>11</v>
      </c>
      <c r="U3672" s="2" t="s">
        <v>633</v>
      </c>
    </row>
    <row r="3673" spans="2:21" x14ac:dyDescent="0.2">
      <c r="B3673" s="39">
        <v>2</v>
      </c>
      <c r="C3673" s="39">
        <v>3</v>
      </c>
      <c r="D3673" s="39">
        <v>4.4717411053983018E-2</v>
      </c>
      <c r="E3673" s="39">
        <v>0.32461418475687587</v>
      </c>
      <c r="F3673" s="39">
        <v>0.22603135773694188</v>
      </c>
      <c r="G3673" s="39">
        <v>5.4338814662958562E-2</v>
      </c>
      <c r="H3673" s="39">
        <v>0.13243076670746246</v>
      </c>
      <c r="I3673" s="39">
        <v>0.15891253628849705</v>
      </c>
      <c r="J3673" s="39">
        <v>5.8954928793281236E-2</v>
      </c>
      <c r="K3673" s="39">
        <v>-11.003917546948756</v>
      </c>
      <c r="L3673" s="39" t="s">
        <v>642</v>
      </c>
      <c r="M3673" s="39" t="s">
        <v>702</v>
      </c>
      <c r="N3673" s="39">
        <v>21</v>
      </c>
      <c r="O3673" s="39" t="s">
        <v>668</v>
      </c>
      <c r="P3673" s="39">
        <v>83</v>
      </c>
      <c r="Q3673" s="39" t="s">
        <v>643</v>
      </c>
      <c r="R3673" s="39" t="s">
        <v>637</v>
      </c>
      <c r="S3673" s="39">
        <v>2015</v>
      </c>
      <c r="T3673" s="39">
        <v>6</v>
      </c>
      <c r="U3673" s="39" t="s">
        <v>633</v>
      </c>
    </row>
    <row r="3674" spans="2:21" x14ac:dyDescent="0.2">
      <c r="B3674" s="2">
        <v>2</v>
      </c>
      <c r="C3674" s="2">
        <v>2</v>
      </c>
      <c r="D3674" s="2">
        <v>1.4034600912494656E-2</v>
      </c>
      <c r="E3674" s="2">
        <v>0.97749460016262724</v>
      </c>
      <c r="F3674" s="2">
        <v>1.5349148639666641E-3</v>
      </c>
      <c r="G3674" s="2">
        <v>4.607504034224782E-3</v>
      </c>
      <c r="H3674" s="2">
        <v>9.4805468347896574E-4</v>
      </c>
      <c r="I3674" s="2">
        <v>6.5178552896917087E-4</v>
      </c>
      <c r="J3674" s="2">
        <v>7.2853981423846598E-4</v>
      </c>
      <c r="K3674" s="2">
        <v>-12.801330215053914</v>
      </c>
      <c r="L3674" s="2" t="s">
        <v>642</v>
      </c>
      <c r="M3674" s="2" t="s">
        <v>702</v>
      </c>
      <c r="N3674" s="2">
        <v>21</v>
      </c>
      <c r="O3674" s="2" t="s">
        <v>668</v>
      </c>
      <c r="P3674" s="2">
        <v>69</v>
      </c>
      <c r="Q3674" s="2" t="s">
        <v>643</v>
      </c>
      <c r="R3674" s="2" t="s">
        <v>637</v>
      </c>
      <c r="S3674" s="2">
        <v>2013</v>
      </c>
      <c r="T3674" s="2">
        <v>9</v>
      </c>
      <c r="U3674" s="2" t="s">
        <v>634</v>
      </c>
    </row>
    <row r="3675" spans="2:21" x14ac:dyDescent="0.2">
      <c r="B3675" s="39">
        <v>3</v>
      </c>
      <c r="C3675" s="39">
        <v>2</v>
      </c>
      <c r="D3675" s="39">
        <v>2.138374012403459E-2</v>
      </c>
      <c r="E3675" s="39">
        <v>0.28305057867866668</v>
      </c>
      <c r="F3675" s="39">
        <v>0.30966966678078262</v>
      </c>
      <c r="G3675" s="39">
        <v>4.6299316052897443E-2</v>
      </c>
      <c r="H3675" s="39">
        <v>0.14668479140351523</v>
      </c>
      <c r="I3675" s="39">
        <v>0.14035951108855821</v>
      </c>
      <c r="J3675" s="39">
        <v>5.2552395871545282E-2</v>
      </c>
      <c r="K3675" s="39">
        <v>-11.421187657389421</v>
      </c>
      <c r="L3675" s="39" t="s">
        <v>642</v>
      </c>
      <c r="M3675" s="39" t="s">
        <v>702</v>
      </c>
      <c r="N3675" s="39">
        <v>21</v>
      </c>
      <c r="O3675" s="39" t="s">
        <v>662</v>
      </c>
      <c r="P3675" s="39">
        <v>72</v>
      </c>
      <c r="Q3675" s="39" t="s">
        <v>643</v>
      </c>
      <c r="R3675" s="39" t="s">
        <v>637</v>
      </c>
      <c r="S3675" s="39">
        <v>2005</v>
      </c>
      <c r="T3675" s="39">
        <v>6</v>
      </c>
      <c r="U3675" s="39" t="s">
        <v>634</v>
      </c>
    </row>
    <row r="3676" spans="2:21" x14ac:dyDescent="0.2">
      <c r="B3676" s="39">
        <v>3</v>
      </c>
      <c r="C3676" s="39">
        <v>5</v>
      </c>
      <c r="D3676" s="39">
        <v>5.2241984077550192E-3</v>
      </c>
      <c r="E3676" s="39">
        <v>0.3344766426018857</v>
      </c>
      <c r="F3676" s="39">
        <v>0.43596852786164569</v>
      </c>
      <c r="G3676" s="39">
        <v>5.4607663531702745E-2</v>
      </c>
      <c r="H3676" s="39">
        <v>0.12618148125803719</v>
      </c>
      <c r="I3676" s="39">
        <v>3.0832478743213477E-2</v>
      </c>
      <c r="J3676" s="39">
        <v>1.2709007595760139E-2</v>
      </c>
      <c r="K3676" s="39">
        <v>-11.449264301766151</v>
      </c>
      <c r="L3676" s="39" t="s">
        <v>642</v>
      </c>
      <c r="M3676" s="39" t="s">
        <v>702</v>
      </c>
      <c r="N3676" s="39">
        <v>21</v>
      </c>
      <c r="O3676" s="39" t="s">
        <v>668</v>
      </c>
      <c r="P3676" s="39">
        <v>72</v>
      </c>
      <c r="Q3676" s="39" t="s">
        <v>643</v>
      </c>
      <c r="R3676" s="39" t="s">
        <v>637</v>
      </c>
      <c r="S3676" s="39">
        <v>2011</v>
      </c>
      <c r="T3676" s="39">
        <v>7</v>
      </c>
      <c r="U3676" s="39" t="s">
        <v>634</v>
      </c>
    </row>
    <row r="3677" spans="2:21" x14ac:dyDescent="0.2">
      <c r="B3677" s="2">
        <v>3</v>
      </c>
      <c r="C3677" s="2">
        <v>3</v>
      </c>
      <c r="D3677" s="2">
        <v>0.10278971729815455</v>
      </c>
      <c r="E3677" s="2">
        <v>0.21430772434025583</v>
      </c>
      <c r="F3677" s="2">
        <v>0.21994485320969698</v>
      </c>
      <c r="G3677" s="2">
        <v>0.1876588602330958</v>
      </c>
      <c r="H3677" s="2">
        <v>0.14408121584984676</v>
      </c>
      <c r="I3677" s="2">
        <v>3.2897477643696264E-2</v>
      </c>
      <c r="J3677" s="2">
        <v>9.8320151425253854E-2</v>
      </c>
      <c r="K3677" s="2">
        <v>-14.646363215440894</v>
      </c>
      <c r="L3677" s="2" t="s">
        <v>642</v>
      </c>
      <c r="M3677" s="2" t="s">
        <v>702</v>
      </c>
      <c r="N3677" s="2">
        <v>71</v>
      </c>
      <c r="O3677" s="2" t="s">
        <v>668</v>
      </c>
      <c r="P3677" s="2">
        <v>47</v>
      </c>
      <c r="Q3677" s="2" t="s">
        <v>644</v>
      </c>
      <c r="R3677" s="2" t="s">
        <v>637</v>
      </c>
      <c r="S3677" s="2">
        <v>2007</v>
      </c>
      <c r="T3677" s="2">
        <v>7</v>
      </c>
      <c r="U3677" s="2" t="s">
        <v>633</v>
      </c>
    </row>
    <row r="3678" spans="2:21" x14ac:dyDescent="0.2">
      <c r="B3678" s="39">
        <v>3</v>
      </c>
      <c r="C3678" s="39">
        <v>2</v>
      </c>
      <c r="D3678" s="39">
        <v>7.7013367539234864E-2</v>
      </c>
      <c r="E3678" s="39">
        <v>0.28253299699077378</v>
      </c>
      <c r="F3678" s="39">
        <v>0.38302549205379699</v>
      </c>
      <c r="G3678" s="39">
        <v>7.4433791605276425E-2</v>
      </c>
      <c r="H3678" s="39">
        <v>0.14211159097934628</v>
      </c>
      <c r="I3678" s="39">
        <v>1.3688846393458709E-2</v>
      </c>
      <c r="J3678" s="39">
        <v>2.7193914438113111E-2</v>
      </c>
      <c r="K3678" s="39">
        <v>-14.088821194939261</v>
      </c>
      <c r="L3678" s="39" t="s">
        <v>642</v>
      </c>
      <c r="M3678" s="39" t="s">
        <v>702</v>
      </c>
      <c r="N3678" s="39">
        <v>40</v>
      </c>
      <c r="O3678" s="39" t="s">
        <v>668</v>
      </c>
      <c r="P3678" s="39">
        <v>63</v>
      </c>
      <c r="Q3678" s="39" t="s">
        <v>643</v>
      </c>
      <c r="R3678" s="39" t="s">
        <v>637</v>
      </c>
      <c r="S3678" s="39">
        <v>2006</v>
      </c>
      <c r="T3678" s="39">
        <v>7</v>
      </c>
      <c r="U3678" s="39" t="s">
        <v>634</v>
      </c>
    </row>
    <row r="3679" spans="2:21" x14ac:dyDescent="0.2">
      <c r="B3679" s="39">
        <v>3</v>
      </c>
      <c r="C3679" s="39">
        <v>2</v>
      </c>
      <c r="D3679" s="39">
        <v>1.1052426824342852E-2</v>
      </c>
      <c r="E3679" s="39">
        <v>0.296779549945899</v>
      </c>
      <c r="F3679" s="39">
        <v>0.4369608497217029</v>
      </c>
      <c r="G3679" s="39">
        <v>8.9552046712555761E-2</v>
      </c>
      <c r="H3679" s="39">
        <v>0.14544470281081162</v>
      </c>
      <c r="I3679" s="39">
        <v>3.7494066629012533E-3</v>
      </c>
      <c r="J3679" s="39">
        <v>1.6461017321786505E-2</v>
      </c>
      <c r="K3679" s="39">
        <v>-13.98068964802016</v>
      </c>
      <c r="L3679" s="39" t="s">
        <v>642</v>
      </c>
      <c r="M3679" s="39" t="s">
        <v>702</v>
      </c>
      <c r="N3679" s="39">
        <v>21</v>
      </c>
      <c r="O3679" s="39" t="s">
        <v>668</v>
      </c>
      <c r="P3679" s="39">
        <v>48</v>
      </c>
      <c r="Q3679" s="39" t="s">
        <v>644</v>
      </c>
      <c r="R3679" s="39" t="s">
        <v>636</v>
      </c>
      <c r="S3679" s="39">
        <v>2005</v>
      </c>
      <c r="T3679" s="39">
        <v>7</v>
      </c>
      <c r="U3679" s="39" t="s">
        <v>634</v>
      </c>
    </row>
    <row r="3680" spans="2:21" x14ac:dyDescent="0.2">
      <c r="B3680" s="39">
        <v>7</v>
      </c>
      <c r="C3680" s="39">
        <v>6</v>
      </c>
      <c r="D3680" s="39">
        <v>2.4785190404984824E-3</v>
      </c>
      <c r="E3680" s="39">
        <v>3.6242139652517993E-3</v>
      </c>
      <c r="F3680" s="39">
        <v>5.7343929229158172E-3</v>
      </c>
      <c r="G3680" s="39">
        <v>2.9807913954374723E-3</v>
      </c>
      <c r="H3680" s="39">
        <v>3.4928932711608711E-3</v>
      </c>
      <c r="I3680" s="39">
        <v>0.28009936631233773</v>
      </c>
      <c r="J3680" s="39">
        <v>0.70158982309239781</v>
      </c>
      <c r="K3680" s="39">
        <v>-14.738665097100467</v>
      </c>
      <c r="L3680" s="39" t="s">
        <v>642</v>
      </c>
      <c r="M3680" s="39" t="s">
        <v>702</v>
      </c>
      <c r="N3680" s="39">
        <v>46</v>
      </c>
      <c r="O3680" s="39" t="s">
        <v>668</v>
      </c>
      <c r="P3680" s="39">
        <v>77</v>
      </c>
      <c r="Q3680" s="39" t="s">
        <v>643</v>
      </c>
      <c r="R3680" s="39" t="s">
        <v>637</v>
      </c>
      <c r="S3680" s="39">
        <v>2001</v>
      </c>
      <c r="T3680" s="39">
        <v>11</v>
      </c>
      <c r="U3680" s="39" t="s">
        <v>634</v>
      </c>
    </row>
    <row r="3681" spans="2:21" x14ac:dyDescent="0.2">
      <c r="B3681" s="39">
        <v>1</v>
      </c>
      <c r="C3681" s="39">
        <v>3</v>
      </c>
      <c r="D3681" s="39">
        <v>0.36954954755956959</v>
      </c>
      <c r="E3681" s="39">
        <v>7.0656523482656775E-2</v>
      </c>
      <c r="F3681" s="39">
        <v>0.1518352455058492</v>
      </c>
      <c r="G3681" s="39">
        <v>9.1439997672483078E-2</v>
      </c>
      <c r="H3681" s="39">
        <v>0.13163735909768495</v>
      </c>
      <c r="I3681" s="39">
        <v>7.4362062907047513E-2</v>
      </c>
      <c r="J3681" s="39">
        <v>0.11051926377470896</v>
      </c>
      <c r="K3681" s="39">
        <v>-13.417973180074583</v>
      </c>
      <c r="L3681" s="39" t="s">
        <v>642</v>
      </c>
      <c r="M3681" s="39" t="s">
        <v>702</v>
      </c>
      <c r="N3681" s="39">
        <v>46</v>
      </c>
      <c r="O3681" s="39" t="s">
        <v>662</v>
      </c>
      <c r="P3681" s="39">
        <v>110</v>
      </c>
      <c r="Q3681" s="39" t="s">
        <v>641</v>
      </c>
      <c r="R3681" s="39" t="s">
        <v>637</v>
      </c>
      <c r="S3681" s="39">
        <v>2015</v>
      </c>
      <c r="T3681" s="39">
        <v>6</v>
      </c>
      <c r="U3681" s="39" t="s">
        <v>633</v>
      </c>
    </row>
    <row r="3682" spans="2:21" x14ac:dyDescent="0.2">
      <c r="B3682" s="2">
        <v>2</v>
      </c>
      <c r="C3682" s="2">
        <v>2</v>
      </c>
      <c r="D3682" s="2">
        <v>2.1337376833781969E-2</v>
      </c>
      <c r="E3682" s="2">
        <v>0.97324150894514339</v>
      </c>
      <c r="F3682" s="2">
        <v>1.3142389590161503E-3</v>
      </c>
      <c r="G3682" s="2">
        <v>2.3809365247215298E-3</v>
      </c>
      <c r="H3682" s="2">
        <v>5.8749626069610789E-4</v>
      </c>
      <c r="I3682" s="2">
        <v>5.6022446237938609E-4</v>
      </c>
      <c r="J3682" s="2">
        <v>5.7821801426149034E-4</v>
      </c>
      <c r="K3682" s="2">
        <v>-14.953010674278623</v>
      </c>
      <c r="L3682" s="2" t="s">
        <v>642</v>
      </c>
      <c r="M3682" s="2" t="s">
        <v>702</v>
      </c>
      <c r="N3682" s="2">
        <v>21</v>
      </c>
      <c r="O3682" s="2" t="s">
        <v>668</v>
      </c>
      <c r="P3682" s="2">
        <v>41</v>
      </c>
      <c r="Q3682" s="2" t="s">
        <v>644</v>
      </c>
      <c r="R3682" s="2" t="s">
        <v>637</v>
      </c>
      <c r="S3682" s="2">
        <v>2003</v>
      </c>
      <c r="T3682" s="2">
        <v>9</v>
      </c>
      <c r="U3682" s="2" t="s">
        <v>633</v>
      </c>
    </row>
    <row r="3683" spans="2:21" x14ac:dyDescent="0.2">
      <c r="B3683" s="2">
        <v>3</v>
      </c>
      <c r="C3683" s="2">
        <v>3</v>
      </c>
      <c r="D3683" s="2">
        <v>2.1462476340847518E-2</v>
      </c>
      <c r="E3683" s="2">
        <v>0.26421571166233954</v>
      </c>
      <c r="F3683" s="2">
        <v>0.43819948674895781</v>
      </c>
      <c r="G3683" s="2">
        <v>0.11272232493795137</v>
      </c>
      <c r="H3683" s="2">
        <v>0.12823817593077436</v>
      </c>
      <c r="I3683" s="2">
        <v>4.5798423530645695E-3</v>
      </c>
      <c r="J3683" s="2">
        <v>3.0581982026064915E-2</v>
      </c>
      <c r="K3683" s="2">
        <v>-14.766162959505339</v>
      </c>
      <c r="L3683" s="2" t="s">
        <v>642</v>
      </c>
      <c r="M3683" s="2" t="s">
        <v>702</v>
      </c>
      <c r="N3683" s="2">
        <v>19</v>
      </c>
      <c r="O3683" s="2" t="s">
        <v>662</v>
      </c>
      <c r="P3683" s="2">
        <v>48</v>
      </c>
      <c r="Q3683" s="2" t="s">
        <v>644</v>
      </c>
      <c r="R3683" s="2" t="s">
        <v>637</v>
      </c>
      <c r="S3683" s="2">
        <v>2012</v>
      </c>
      <c r="T3683" s="2">
        <v>7</v>
      </c>
      <c r="U3683" s="2" t="s">
        <v>634</v>
      </c>
    </row>
    <row r="3684" spans="2:21" x14ac:dyDescent="0.2">
      <c r="B3684" s="2">
        <v>5</v>
      </c>
      <c r="C3684" s="2">
        <v>5</v>
      </c>
      <c r="D3684" s="2">
        <v>2.3931254204009552E-3</v>
      </c>
      <c r="E3684" s="2">
        <v>8.4928703350433256E-4</v>
      </c>
      <c r="F3684" s="2">
        <v>2.9072855108239521E-3</v>
      </c>
      <c r="G3684" s="2">
        <v>0.10622922648596503</v>
      </c>
      <c r="H3684" s="2">
        <v>0.86719756519787461</v>
      </c>
      <c r="I3684" s="2">
        <v>1.3259762920547527E-2</v>
      </c>
      <c r="J3684" s="2">
        <v>7.1637474308836055E-3</v>
      </c>
      <c r="K3684" s="2">
        <v>-16.863189024244964</v>
      </c>
      <c r="L3684" s="2" t="s">
        <v>642</v>
      </c>
      <c r="M3684" s="2" t="s">
        <v>702</v>
      </c>
      <c r="N3684" s="2">
        <v>46</v>
      </c>
      <c r="O3684" s="2" t="s">
        <v>668</v>
      </c>
      <c r="P3684" s="2">
        <v>26</v>
      </c>
      <c r="Q3684" s="2" t="s">
        <v>642</v>
      </c>
      <c r="R3684" s="2" t="s">
        <v>637</v>
      </c>
      <c r="S3684" s="2">
        <v>2013</v>
      </c>
      <c r="T3684" s="2">
        <v>5</v>
      </c>
      <c r="U3684" s="2" t="s">
        <v>634</v>
      </c>
    </row>
    <row r="3685" spans="2:21" x14ac:dyDescent="0.2">
      <c r="B3685" s="2">
        <v>4</v>
      </c>
      <c r="C3685" s="2">
        <v>4</v>
      </c>
      <c r="D3685" s="2">
        <v>3.5103545164806853E-3</v>
      </c>
      <c r="E3685" s="2">
        <v>2.6698440014619228E-3</v>
      </c>
      <c r="F3685" s="2">
        <v>1.3639854766596396E-2</v>
      </c>
      <c r="G3685" s="2">
        <v>0.97228781491764171</v>
      </c>
      <c r="H3685" s="2">
        <v>4.3312690676786192E-3</v>
      </c>
      <c r="I3685" s="2">
        <v>8.8074842771566149E-4</v>
      </c>
      <c r="J3685" s="2">
        <v>2.6801143024249179E-3</v>
      </c>
      <c r="K3685" s="2">
        <v>-15.719415430585157</v>
      </c>
      <c r="L3685" s="2" t="s">
        <v>642</v>
      </c>
      <c r="M3685" s="2" t="s">
        <v>702</v>
      </c>
      <c r="N3685" s="2">
        <v>40</v>
      </c>
      <c r="O3685" s="2" t="s">
        <v>662</v>
      </c>
      <c r="P3685" s="2">
        <v>52</v>
      </c>
      <c r="Q3685" s="2" t="s">
        <v>644</v>
      </c>
      <c r="R3685" s="2" t="s">
        <v>637</v>
      </c>
      <c r="S3685" s="2">
        <v>2004</v>
      </c>
      <c r="T3685" s="2">
        <v>1</v>
      </c>
      <c r="U3685" s="2" t="s">
        <v>634</v>
      </c>
    </row>
    <row r="3686" spans="2:21" x14ac:dyDescent="0.2">
      <c r="B3686" s="39">
        <v>3</v>
      </c>
      <c r="C3686" s="39">
        <v>2</v>
      </c>
      <c r="D3686" s="39">
        <v>5.4214407077102296E-2</v>
      </c>
      <c r="E3686" s="39">
        <v>0.16541714580629352</v>
      </c>
      <c r="F3686" s="39">
        <v>0.29187134579414747</v>
      </c>
      <c r="G3686" s="39">
        <v>9.0281971786747975E-2</v>
      </c>
      <c r="H3686" s="39">
        <v>0.11513910684870796</v>
      </c>
      <c r="I3686" s="39">
        <v>0.13554489587984173</v>
      </c>
      <c r="J3686" s="39">
        <v>0.14753112680715894</v>
      </c>
      <c r="K3686" s="39">
        <v>-12.256879133624491</v>
      </c>
      <c r="L3686" s="39" t="s">
        <v>642</v>
      </c>
      <c r="M3686" s="39" t="s">
        <v>702</v>
      </c>
      <c r="N3686" s="39">
        <v>46</v>
      </c>
      <c r="O3686" s="39" t="s">
        <v>668</v>
      </c>
      <c r="P3686" s="39">
        <v>60</v>
      </c>
      <c r="Q3686" s="39" t="s">
        <v>643</v>
      </c>
      <c r="R3686" s="39" t="s">
        <v>637</v>
      </c>
      <c r="S3686" s="39">
        <v>2001</v>
      </c>
      <c r="T3686" s="39">
        <v>6</v>
      </c>
      <c r="U3686" s="39" t="s">
        <v>634</v>
      </c>
    </row>
    <row r="3687" spans="2:21" x14ac:dyDescent="0.2">
      <c r="B3687" s="2">
        <v>5</v>
      </c>
      <c r="C3687" s="2">
        <v>5</v>
      </c>
      <c r="D3687" s="2">
        <v>2.1807400641452868E-3</v>
      </c>
      <c r="E3687" s="2">
        <v>3.6932295179846119E-3</v>
      </c>
      <c r="F3687" s="2">
        <v>4.2216863061999028E-3</v>
      </c>
      <c r="G3687" s="2">
        <v>6.4371693234537231E-2</v>
      </c>
      <c r="H3687" s="2">
        <v>0.89708732426354543</v>
      </c>
      <c r="I3687" s="2">
        <v>1.4104294458494007E-2</v>
      </c>
      <c r="J3687" s="2">
        <v>1.4341032155093561E-2</v>
      </c>
      <c r="K3687" s="2">
        <v>-15.445711604738031</v>
      </c>
      <c r="L3687" s="2" t="s">
        <v>642</v>
      </c>
      <c r="M3687" s="2" t="s">
        <v>702</v>
      </c>
      <c r="N3687" s="2">
        <v>46</v>
      </c>
      <c r="O3687" s="2" t="s">
        <v>662</v>
      </c>
      <c r="P3687" s="2">
        <v>61</v>
      </c>
      <c r="Q3687" s="2" t="s">
        <v>643</v>
      </c>
      <c r="R3687" s="2" t="s">
        <v>637</v>
      </c>
      <c r="S3687" s="2">
        <v>2015</v>
      </c>
      <c r="T3687" s="2">
        <v>5</v>
      </c>
      <c r="U3687" s="2" t="s">
        <v>633</v>
      </c>
    </row>
    <row r="3688" spans="2:21" x14ac:dyDescent="0.2">
      <c r="B3688" s="2">
        <v>3</v>
      </c>
      <c r="C3688" s="2">
        <v>3</v>
      </c>
      <c r="D3688" s="2">
        <v>7.0702546062243101E-3</v>
      </c>
      <c r="E3688" s="2">
        <v>0.20807912449382582</v>
      </c>
      <c r="F3688" s="2">
        <v>0.53147090066953595</v>
      </c>
      <c r="G3688" s="2">
        <v>0.12902863034356696</v>
      </c>
      <c r="H3688" s="2">
        <v>0.1014558790376975</v>
      </c>
      <c r="I3688" s="2">
        <v>1.2314639303417408E-2</v>
      </c>
      <c r="J3688" s="2">
        <v>1.0580571545732061E-2</v>
      </c>
      <c r="K3688" s="2">
        <v>-16.005536022715471</v>
      </c>
      <c r="L3688" s="2" t="s">
        <v>642</v>
      </c>
      <c r="M3688" s="2" t="s">
        <v>702</v>
      </c>
      <c r="N3688" s="2">
        <v>21</v>
      </c>
      <c r="O3688" s="2" t="s">
        <v>673</v>
      </c>
      <c r="P3688" s="2">
        <v>49</v>
      </c>
      <c r="Q3688" s="2" t="s">
        <v>644</v>
      </c>
      <c r="R3688" s="2" t="s">
        <v>637</v>
      </c>
      <c r="S3688" s="2">
        <v>2011</v>
      </c>
      <c r="T3688" s="2">
        <v>7</v>
      </c>
      <c r="U3688" s="2" t="s">
        <v>634</v>
      </c>
    </row>
    <row r="3689" spans="2:21" x14ac:dyDescent="0.2">
      <c r="B3689" s="2">
        <v>2</v>
      </c>
      <c r="C3689" s="2">
        <v>2</v>
      </c>
      <c r="D3689" s="2">
        <v>5.2171365946017977E-2</v>
      </c>
      <c r="E3689" s="2">
        <v>0.93368552239686631</v>
      </c>
      <c r="F3689" s="2">
        <v>2.8317643923091878E-3</v>
      </c>
      <c r="G3689" s="2">
        <v>5.6436098246258294E-3</v>
      </c>
      <c r="H3689" s="2">
        <v>1.7815678478689864E-3</v>
      </c>
      <c r="I3689" s="2">
        <v>2.5131234296950499E-3</v>
      </c>
      <c r="J3689" s="2">
        <v>1.3730461626166731E-3</v>
      </c>
      <c r="K3689" s="2">
        <v>-13.441900930549606</v>
      </c>
      <c r="L3689" s="2" t="s">
        <v>642</v>
      </c>
      <c r="M3689" s="2" t="s">
        <v>702</v>
      </c>
      <c r="N3689" s="2">
        <v>46</v>
      </c>
      <c r="O3689" s="2" t="s">
        <v>668</v>
      </c>
      <c r="P3689" s="2">
        <v>68</v>
      </c>
      <c r="Q3689" s="2" t="s">
        <v>643</v>
      </c>
      <c r="R3689" s="2" t="s">
        <v>637</v>
      </c>
      <c r="S3689" s="2">
        <v>2013</v>
      </c>
      <c r="T3689" s="2">
        <v>9</v>
      </c>
      <c r="U3689" s="2" t="s">
        <v>634</v>
      </c>
    </row>
    <row r="3690" spans="2:21" x14ac:dyDescent="0.2">
      <c r="B3690" s="39">
        <v>5</v>
      </c>
      <c r="C3690" s="39">
        <v>4</v>
      </c>
      <c r="D3690" s="39">
        <v>6.9509755523121608E-2</v>
      </c>
      <c r="E3690" s="39">
        <v>0.17357282207327779</v>
      </c>
      <c r="F3690" s="39">
        <v>0.1931021354904093</v>
      </c>
      <c r="G3690" s="39">
        <v>0.19220460362002706</v>
      </c>
      <c r="H3690" s="39">
        <v>0.21791776360202963</v>
      </c>
      <c r="I3690" s="39">
        <v>0.10332808419436817</v>
      </c>
      <c r="J3690" s="39">
        <v>5.0364835496766382E-2</v>
      </c>
      <c r="K3690" s="39">
        <v>-14.893646928740887</v>
      </c>
      <c r="L3690" s="39" t="s">
        <v>642</v>
      </c>
      <c r="M3690" s="39" t="s">
        <v>702</v>
      </c>
      <c r="N3690" s="39">
        <v>24</v>
      </c>
      <c r="O3690" s="39" t="s">
        <v>668</v>
      </c>
      <c r="P3690" s="39">
        <v>49</v>
      </c>
      <c r="Q3690" s="39" t="s">
        <v>644</v>
      </c>
      <c r="R3690" s="39" t="s">
        <v>637</v>
      </c>
      <c r="S3690" s="39">
        <v>2015</v>
      </c>
      <c r="T3690" s="39">
        <v>6</v>
      </c>
      <c r="U3690" s="39" t="s">
        <v>634</v>
      </c>
    </row>
    <row r="3691" spans="2:21" x14ac:dyDescent="0.2">
      <c r="B3691" s="39">
        <v>2</v>
      </c>
      <c r="C3691" s="39">
        <v>3</v>
      </c>
      <c r="D3691" s="39">
        <v>1.8794239678477424E-2</v>
      </c>
      <c r="E3691" s="39">
        <v>0.40908310159532779</v>
      </c>
      <c r="F3691" s="39">
        <v>0.37107842315981998</v>
      </c>
      <c r="G3691" s="39">
        <v>6.095825609287462E-2</v>
      </c>
      <c r="H3691" s="39">
        <v>9.0126275444243176E-2</v>
      </c>
      <c r="I3691" s="39">
        <v>3.3911433428765389E-2</v>
      </c>
      <c r="J3691" s="39">
        <v>1.6048270600491372E-2</v>
      </c>
      <c r="K3691" s="39">
        <v>-12.222823752784961</v>
      </c>
      <c r="L3691" s="39" t="s">
        <v>642</v>
      </c>
      <c r="M3691" s="39" t="s">
        <v>702</v>
      </c>
      <c r="N3691" s="39">
        <v>21</v>
      </c>
      <c r="O3691" s="39" t="s">
        <v>662</v>
      </c>
      <c r="P3691" s="39">
        <v>79</v>
      </c>
      <c r="Q3691" s="39" t="s">
        <v>643</v>
      </c>
      <c r="R3691" s="39" t="s">
        <v>637</v>
      </c>
      <c r="S3691" s="39">
        <v>2008</v>
      </c>
      <c r="T3691" s="39">
        <v>7</v>
      </c>
      <c r="U3691" s="39" t="s">
        <v>634</v>
      </c>
    </row>
    <row r="3692" spans="2:21" x14ac:dyDescent="0.2">
      <c r="B3692" s="39">
        <v>2</v>
      </c>
      <c r="C3692" s="39">
        <v>6</v>
      </c>
      <c r="D3692" s="39">
        <v>2.233803422052457E-2</v>
      </c>
      <c r="E3692" s="39">
        <v>0.45752600050980152</v>
      </c>
      <c r="F3692" s="39">
        <v>8.9146133661046137E-2</v>
      </c>
      <c r="G3692" s="39">
        <v>2.3452357299445035E-2</v>
      </c>
      <c r="H3692" s="39">
        <v>4.8392835446906486E-2</v>
      </c>
      <c r="I3692" s="39">
        <v>0.32934288890231384</v>
      </c>
      <c r="J3692" s="39">
        <v>2.9801749959962497E-2</v>
      </c>
      <c r="K3692" s="39">
        <v>-11.601477362164175</v>
      </c>
      <c r="L3692" s="39" t="s">
        <v>642</v>
      </c>
      <c r="M3692" s="39" t="s">
        <v>702</v>
      </c>
      <c r="N3692" s="39">
        <v>21</v>
      </c>
      <c r="O3692" s="39" t="s">
        <v>668</v>
      </c>
      <c r="P3692" s="39">
        <v>90</v>
      </c>
      <c r="Q3692" s="39" t="s">
        <v>643</v>
      </c>
      <c r="R3692" s="39" t="s">
        <v>637</v>
      </c>
      <c r="S3692" s="39">
        <v>2003</v>
      </c>
      <c r="T3692" s="39">
        <v>6</v>
      </c>
      <c r="U3692" s="39" t="s">
        <v>634</v>
      </c>
    </row>
    <row r="3693" spans="2:21" x14ac:dyDescent="0.2">
      <c r="B3693" s="2">
        <v>4</v>
      </c>
      <c r="C3693" s="2">
        <v>4</v>
      </c>
      <c r="D3693" s="2">
        <v>0.26392609896682201</v>
      </c>
      <c r="E3693" s="2">
        <v>9.1379201217445527E-2</v>
      </c>
      <c r="F3693" s="2">
        <v>2.8087516179335741E-2</v>
      </c>
      <c r="G3693" s="2">
        <v>0.34708979963523451</v>
      </c>
      <c r="H3693" s="2">
        <v>0.11897512649801251</v>
      </c>
      <c r="I3693" s="2">
        <v>0.11411891757059094</v>
      </c>
      <c r="J3693" s="2">
        <v>3.6423339932558821E-2</v>
      </c>
      <c r="K3693" s="2">
        <v>-18.349997300440119</v>
      </c>
      <c r="L3693" s="2" t="s">
        <v>642</v>
      </c>
      <c r="M3693" s="2" t="s">
        <v>702</v>
      </c>
      <c r="N3693" s="2">
        <v>61</v>
      </c>
      <c r="O3693" s="2" t="s">
        <v>662</v>
      </c>
      <c r="P3693" s="2">
        <v>107</v>
      </c>
      <c r="Q3693" s="2" t="s">
        <v>641</v>
      </c>
      <c r="R3693" s="2" t="s">
        <v>637</v>
      </c>
      <c r="S3693" s="2">
        <v>2015</v>
      </c>
      <c r="T3693" s="2">
        <v>6</v>
      </c>
      <c r="U3693" s="2" t="s">
        <v>634</v>
      </c>
    </row>
    <row r="3694" spans="2:21" x14ac:dyDescent="0.2">
      <c r="B3694" s="2">
        <v>3</v>
      </c>
      <c r="C3694" s="2">
        <v>3</v>
      </c>
      <c r="D3694" s="2">
        <v>2.1893543012772541E-2</v>
      </c>
      <c r="E3694" s="2">
        <v>7.3507028947565473E-2</v>
      </c>
      <c r="F3694" s="2">
        <v>0.84348504179681205</v>
      </c>
      <c r="G3694" s="2">
        <v>1.3704802076137718E-2</v>
      </c>
      <c r="H3694" s="2">
        <v>7.352180932321521E-3</v>
      </c>
      <c r="I3694" s="2">
        <v>4.9461307190166275E-3</v>
      </c>
      <c r="J3694" s="2">
        <v>3.5111272515374187E-2</v>
      </c>
      <c r="K3694" s="2">
        <v>-16.698989814020834</v>
      </c>
      <c r="L3694" s="2" t="s">
        <v>642</v>
      </c>
      <c r="M3694" s="2" t="s">
        <v>702</v>
      </c>
      <c r="N3694" s="2">
        <v>46</v>
      </c>
      <c r="O3694" s="2" t="s">
        <v>662</v>
      </c>
      <c r="P3694" s="2">
        <v>47</v>
      </c>
      <c r="Q3694" s="2" t="s">
        <v>644</v>
      </c>
      <c r="R3694" s="2" t="s">
        <v>637</v>
      </c>
      <c r="S3694" s="2">
        <v>2002</v>
      </c>
      <c r="T3694" s="2">
        <v>4</v>
      </c>
      <c r="U3694" s="2" t="s">
        <v>633</v>
      </c>
    </row>
    <row r="3695" spans="2:21" x14ac:dyDescent="0.2">
      <c r="B3695" s="39">
        <v>1</v>
      </c>
      <c r="C3695" s="39">
        <v>5</v>
      </c>
      <c r="D3695" s="39">
        <v>0.28052253471301603</v>
      </c>
      <c r="E3695" s="39">
        <v>0.10337322150938476</v>
      </c>
      <c r="F3695" s="39">
        <v>0.11794070265135544</v>
      </c>
      <c r="G3695" s="39">
        <v>5.1975580042214337E-2</v>
      </c>
      <c r="H3695" s="39">
        <v>0.17353621647090611</v>
      </c>
      <c r="I3695" s="39">
        <v>8.9369281324308228E-2</v>
      </c>
      <c r="J3695" s="39">
        <v>0.18328246328881526</v>
      </c>
      <c r="K3695" s="39">
        <v>-15.556978110305353</v>
      </c>
      <c r="L3695" s="39" t="s">
        <v>642</v>
      </c>
      <c r="M3695" s="39" t="s">
        <v>702</v>
      </c>
      <c r="N3695" s="39">
        <v>14</v>
      </c>
      <c r="O3695" s="39" t="s">
        <v>662</v>
      </c>
      <c r="P3695" s="39">
        <v>114</v>
      </c>
      <c r="Q3695" s="39" t="s">
        <v>641</v>
      </c>
      <c r="R3695" s="39" t="s">
        <v>637</v>
      </c>
      <c r="S3695" s="39">
        <v>1998</v>
      </c>
      <c r="T3695" s="39">
        <v>6</v>
      </c>
      <c r="U3695" s="39" t="s">
        <v>634</v>
      </c>
    </row>
    <row r="3696" spans="2:21" x14ac:dyDescent="0.2">
      <c r="B3696" s="39">
        <v>3</v>
      </c>
      <c r="C3696" s="39">
        <v>6</v>
      </c>
      <c r="D3696" s="39">
        <v>9.0464148709155381E-2</v>
      </c>
      <c r="E3696" s="39">
        <v>0.1929524509346752</v>
      </c>
      <c r="F3696" s="39">
        <v>0.29282640836477497</v>
      </c>
      <c r="G3696" s="39">
        <v>0.1033433858174207</v>
      </c>
      <c r="H3696" s="39">
        <v>0.22684291055728548</v>
      </c>
      <c r="I3696" s="39">
        <v>3.9553651476381499E-2</v>
      </c>
      <c r="J3696" s="39">
        <v>5.4017044140306864E-2</v>
      </c>
      <c r="K3696" s="39">
        <v>-14.690703948744101</v>
      </c>
      <c r="L3696" s="39" t="s">
        <v>642</v>
      </c>
      <c r="M3696" s="39" t="s">
        <v>702</v>
      </c>
      <c r="N3696" s="39">
        <v>14</v>
      </c>
      <c r="O3696" s="39" t="s">
        <v>662</v>
      </c>
      <c r="P3696" s="39">
        <v>114</v>
      </c>
      <c r="Q3696" s="39" t="s">
        <v>641</v>
      </c>
      <c r="R3696" s="39" t="s">
        <v>637</v>
      </c>
      <c r="S3696" s="39">
        <v>2015</v>
      </c>
      <c r="T3696" s="39">
        <v>7</v>
      </c>
      <c r="U3696" s="39" t="s">
        <v>634</v>
      </c>
    </row>
    <row r="3697" spans="2:21" x14ac:dyDescent="0.2">
      <c r="B3697" s="39">
        <v>3</v>
      </c>
      <c r="C3697" s="39">
        <v>2</v>
      </c>
      <c r="D3697" s="39">
        <v>5.7650777720235614E-2</v>
      </c>
      <c r="E3697" s="39">
        <v>0.30425850885625494</v>
      </c>
      <c r="F3697" s="39">
        <v>0.3058354438777986</v>
      </c>
      <c r="G3697" s="39">
        <v>5.2578865184731982E-2</v>
      </c>
      <c r="H3697" s="39">
        <v>7.1692885627007832E-2</v>
      </c>
      <c r="I3697" s="39">
        <v>0.15398552519254735</v>
      </c>
      <c r="J3697" s="39">
        <v>5.3997993541423768E-2</v>
      </c>
      <c r="K3697" s="39">
        <v>-10.711127180376035</v>
      </c>
      <c r="L3697" s="39" t="s">
        <v>642</v>
      </c>
      <c r="M3697" s="39" t="s">
        <v>702</v>
      </c>
      <c r="N3697" s="39">
        <v>21</v>
      </c>
      <c r="O3697" s="39" t="s">
        <v>662</v>
      </c>
      <c r="P3697" s="39">
        <v>79</v>
      </c>
      <c r="Q3697" s="39" t="s">
        <v>643</v>
      </c>
      <c r="R3697" s="39" t="s">
        <v>637</v>
      </c>
      <c r="S3697" s="39">
        <v>2014</v>
      </c>
      <c r="T3697" s="39">
        <v>6</v>
      </c>
      <c r="U3697" s="39" t="s">
        <v>634</v>
      </c>
    </row>
    <row r="3698" spans="2:21" x14ac:dyDescent="0.2">
      <c r="B3698" s="39">
        <v>7</v>
      </c>
      <c r="C3698" s="39">
        <v>4</v>
      </c>
      <c r="D3698" s="39">
        <v>0.18679486136209258</v>
      </c>
      <c r="E3698" s="39">
        <v>0.10599499961613872</v>
      </c>
      <c r="F3698" s="39">
        <v>0.12319049899987868</v>
      </c>
      <c r="G3698" s="39">
        <v>7.5202037702002095E-2</v>
      </c>
      <c r="H3698" s="39">
        <v>8.9114493841170123E-2</v>
      </c>
      <c r="I3698" s="39">
        <v>8.2451514695260186E-2</v>
      </c>
      <c r="J3698" s="39">
        <v>0.33725159378345759</v>
      </c>
      <c r="K3698" s="39">
        <v>-13.892091924269918</v>
      </c>
      <c r="L3698" s="39" t="s">
        <v>642</v>
      </c>
      <c r="M3698" s="39" t="s">
        <v>702</v>
      </c>
      <c r="N3698" s="39">
        <v>71</v>
      </c>
      <c r="O3698" s="39" t="s">
        <v>668</v>
      </c>
      <c r="P3698" s="39">
        <v>44</v>
      </c>
      <c r="Q3698" s="39" t="s">
        <v>644</v>
      </c>
      <c r="R3698" s="39" t="s">
        <v>637</v>
      </c>
      <c r="S3698" s="39">
        <v>2010</v>
      </c>
      <c r="T3698" s="39">
        <v>6</v>
      </c>
      <c r="U3698" s="39" t="s">
        <v>633</v>
      </c>
    </row>
    <row r="3699" spans="2:21" x14ac:dyDescent="0.2">
      <c r="B3699" s="2">
        <v>2</v>
      </c>
      <c r="C3699" s="2">
        <v>2</v>
      </c>
      <c r="D3699" s="2">
        <v>0.33564731869957276</v>
      </c>
      <c r="E3699" s="2">
        <v>0.64839825529166495</v>
      </c>
      <c r="F3699" s="2">
        <v>2.6014536075867432E-3</v>
      </c>
      <c r="G3699" s="2">
        <v>7.6694452359634731E-3</v>
      </c>
      <c r="H3699" s="2">
        <v>1.6046832395647545E-3</v>
      </c>
      <c r="I3699" s="2">
        <v>1.6197693486501952E-3</v>
      </c>
      <c r="J3699" s="2">
        <v>2.4590745769971856E-3</v>
      </c>
      <c r="K3699" s="2">
        <v>-18.672235055653601</v>
      </c>
      <c r="L3699" s="2" t="s">
        <v>642</v>
      </c>
      <c r="M3699" s="2" t="s">
        <v>674</v>
      </c>
      <c r="N3699" s="2">
        <v>19</v>
      </c>
      <c r="O3699" s="2" t="s">
        <v>668</v>
      </c>
      <c r="P3699" s="2">
        <v>110</v>
      </c>
      <c r="Q3699" s="2" t="s">
        <v>641</v>
      </c>
      <c r="R3699" s="2" t="s">
        <v>637</v>
      </c>
      <c r="S3699" s="2">
        <v>2014</v>
      </c>
      <c r="T3699" s="2">
        <v>9</v>
      </c>
      <c r="U3699" s="2" t="s">
        <v>633</v>
      </c>
    </row>
    <row r="3700" spans="2:21" x14ac:dyDescent="0.2">
      <c r="B3700" s="2">
        <v>3</v>
      </c>
      <c r="C3700" s="2">
        <v>3</v>
      </c>
      <c r="D3700" s="2">
        <v>7.0406592904054847E-3</v>
      </c>
      <c r="E3700" s="2">
        <v>5.5248731959038525E-2</v>
      </c>
      <c r="F3700" s="2">
        <v>0.90258522690206278</v>
      </c>
      <c r="G3700" s="2">
        <v>5.6504006942875414E-3</v>
      </c>
      <c r="H3700" s="2">
        <v>3.9819434938887189E-3</v>
      </c>
      <c r="I3700" s="2">
        <v>5.5729014297358518E-3</v>
      </c>
      <c r="J3700" s="2">
        <v>1.9920136230581174E-2</v>
      </c>
      <c r="K3700" s="2">
        <v>-16.810202978073157</v>
      </c>
      <c r="L3700" s="2" t="s">
        <v>642</v>
      </c>
      <c r="M3700" s="2" t="s">
        <v>702</v>
      </c>
      <c r="N3700" s="2">
        <v>14</v>
      </c>
      <c r="O3700" s="2" t="s">
        <v>662</v>
      </c>
      <c r="P3700" s="2">
        <v>60</v>
      </c>
      <c r="Q3700" s="2" t="s">
        <v>643</v>
      </c>
      <c r="R3700" s="2" t="s">
        <v>637</v>
      </c>
      <c r="S3700" s="2">
        <v>2006</v>
      </c>
      <c r="T3700" s="2">
        <v>4</v>
      </c>
      <c r="U3700" s="2" t="s">
        <v>633</v>
      </c>
    </row>
    <row r="3701" spans="2:21" x14ac:dyDescent="0.2">
      <c r="B3701" s="2">
        <v>7</v>
      </c>
      <c r="C3701" s="2">
        <v>7</v>
      </c>
      <c r="D3701" s="2">
        <v>1.4225483240183788E-2</v>
      </c>
      <c r="E3701" s="2">
        <v>2.7699425932224031E-3</v>
      </c>
      <c r="F3701" s="2">
        <v>1.8781258981980318E-3</v>
      </c>
      <c r="G3701" s="2">
        <v>2.4319915354101018E-3</v>
      </c>
      <c r="H3701" s="2">
        <v>7.196139522757999E-3</v>
      </c>
      <c r="I3701" s="2">
        <v>8.0953513280689147E-3</v>
      </c>
      <c r="J3701" s="2">
        <v>0.96340296588215868</v>
      </c>
      <c r="K3701" s="2">
        <v>-18.230653776157826</v>
      </c>
      <c r="L3701" s="2" t="s">
        <v>642</v>
      </c>
      <c r="M3701" s="2" t="s">
        <v>702</v>
      </c>
      <c r="N3701" s="2">
        <v>71</v>
      </c>
      <c r="O3701" s="2" t="s">
        <v>668</v>
      </c>
      <c r="P3701" s="2">
        <v>1</v>
      </c>
      <c r="Q3701" s="2" t="s">
        <v>642</v>
      </c>
      <c r="R3701" s="2" t="s">
        <v>637</v>
      </c>
      <c r="S3701" s="2">
        <v>2005</v>
      </c>
      <c r="T3701" s="2">
        <v>2</v>
      </c>
      <c r="U3701" s="2" t="s">
        <v>633</v>
      </c>
    </row>
    <row r="3702" spans="2:21" x14ac:dyDescent="0.2">
      <c r="B3702" s="2">
        <v>5</v>
      </c>
      <c r="C3702" s="2">
        <v>5</v>
      </c>
      <c r="D3702" s="2">
        <v>3.5285528220936288E-3</v>
      </c>
      <c r="E3702" s="2">
        <v>3.1782956175087211E-3</v>
      </c>
      <c r="F3702" s="2">
        <v>2.8643197459967307E-3</v>
      </c>
      <c r="G3702" s="2">
        <v>3.338170659003907E-2</v>
      </c>
      <c r="H3702" s="2">
        <v>0.92230000513448418</v>
      </c>
      <c r="I3702" s="2">
        <v>2.1722043799897988E-2</v>
      </c>
      <c r="J3702" s="2">
        <v>1.3025076289979709E-2</v>
      </c>
      <c r="K3702" s="2">
        <v>-14.972053649846142</v>
      </c>
      <c r="L3702" s="2" t="s">
        <v>642</v>
      </c>
      <c r="M3702" s="2" t="s">
        <v>702</v>
      </c>
      <c r="N3702" s="2">
        <v>20</v>
      </c>
      <c r="O3702" s="2" t="s">
        <v>668</v>
      </c>
      <c r="P3702" s="2">
        <v>71</v>
      </c>
      <c r="Q3702" s="2" t="s">
        <v>643</v>
      </c>
      <c r="R3702" s="2" t="s">
        <v>637</v>
      </c>
      <c r="S3702" s="2">
        <v>2015</v>
      </c>
      <c r="T3702" s="2">
        <v>5</v>
      </c>
      <c r="U3702" s="2" t="s">
        <v>633</v>
      </c>
    </row>
    <row r="3703" spans="2:21" x14ac:dyDescent="0.2">
      <c r="B3703" s="39">
        <v>1</v>
      </c>
      <c r="C3703" s="39">
        <v>2</v>
      </c>
      <c r="D3703" s="39">
        <v>0.18495389761122807</v>
      </c>
      <c r="E3703" s="39">
        <v>0.18084219258355938</v>
      </c>
      <c r="F3703" s="39">
        <v>0.17178589697343641</v>
      </c>
      <c r="G3703" s="39">
        <v>5.6034828568966993E-2</v>
      </c>
      <c r="H3703" s="39">
        <v>0.15205720109579438</v>
      </c>
      <c r="I3703" s="39">
        <v>9.2396021381303831E-2</v>
      </c>
      <c r="J3703" s="39">
        <v>0.16192996178571084</v>
      </c>
      <c r="K3703" s="39">
        <v>-14.032918695648021</v>
      </c>
      <c r="L3703" s="39" t="s">
        <v>642</v>
      </c>
      <c r="M3703" s="39" t="s">
        <v>702</v>
      </c>
      <c r="N3703" s="39">
        <v>74</v>
      </c>
      <c r="O3703" s="39" t="s">
        <v>662</v>
      </c>
      <c r="P3703" s="39">
        <v>67</v>
      </c>
      <c r="Q3703" s="39" t="s">
        <v>643</v>
      </c>
      <c r="R3703" s="39" t="s">
        <v>637</v>
      </c>
      <c r="S3703" s="39">
        <v>2005</v>
      </c>
      <c r="T3703" s="39">
        <v>6</v>
      </c>
      <c r="U3703" s="39" t="s">
        <v>634</v>
      </c>
    </row>
    <row r="3704" spans="2:21" x14ac:dyDescent="0.2">
      <c r="B3704" s="2">
        <v>4</v>
      </c>
      <c r="C3704" s="2">
        <v>4</v>
      </c>
      <c r="D3704" s="2">
        <v>2.0077127670746894E-3</v>
      </c>
      <c r="E3704" s="2">
        <v>3.535176704124321E-3</v>
      </c>
      <c r="F3704" s="2">
        <v>8.6228782477413592E-3</v>
      </c>
      <c r="G3704" s="2">
        <v>0.97880920194998222</v>
      </c>
      <c r="H3704" s="2">
        <v>2.3656727162117632E-3</v>
      </c>
      <c r="I3704" s="2">
        <v>1.4448633804640344E-3</v>
      </c>
      <c r="J3704" s="2">
        <v>3.2144942344015876E-3</v>
      </c>
      <c r="K3704" s="2">
        <v>-19.913154009553605</v>
      </c>
      <c r="L3704" s="2" t="s">
        <v>642</v>
      </c>
      <c r="M3704" s="2" t="s">
        <v>702</v>
      </c>
      <c r="N3704" s="2">
        <v>67</v>
      </c>
      <c r="O3704" s="2" t="s">
        <v>647</v>
      </c>
      <c r="P3704" s="2">
        <v>69</v>
      </c>
      <c r="Q3704" s="2" t="s">
        <v>643</v>
      </c>
      <c r="R3704" s="2" t="s">
        <v>637</v>
      </c>
      <c r="S3704" s="2">
        <v>2008</v>
      </c>
      <c r="T3704" s="2">
        <v>1</v>
      </c>
      <c r="U3704" s="2" t="s">
        <v>634</v>
      </c>
    </row>
    <row r="3705" spans="2:21" x14ac:dyDescent="0.2">
      <c r="B3705" s="39">
        <v>3</v>
      </c>
      <c r="C3705" s="39">
        <v>2</v>
      </c>
      <c r="D3705" s="39">
        <v>3.9156936065145732E-2</v>
      </c>
      <c r="E3705" s="39">
        <v>0.1979364858188625</v>
      </c>
      <c r="F3705" s="39">
        <v>0.33270216916151535</v>
      </c>
      <c r="G3705" s="39">
        <v>0.13764153703233695</v>
      </c>
      <c r="H3705" s="39">
        <v>0.11030353237282263</v>
      </c>
      <c r="I3705" s="39">
        <v>9.9301538092437275E-2</v>
      </c>
      <c r="J3705" s="39">
        <v>8.2957801456879685E-2</v>
      </c>
      <c r="K3705" s="39">
        <v>-11.960102072417108</v>
      </c>
      <c r="L3705" s="39" t="s">
        <v>642</v>
      </c>
      <c r="M3705" s="39" t="s">
        <v>702</v>
      </c>
      <c r="N3705" s="39">
        <v>21</v>
      </c>
      <c r="O3705" s="39" t="s">
        <v>668</v>
      </c>
      <c r="P3705" s="39">
        <v>40</v>
      </c>
      <c r="Q3705" s="39" t="s">
        <v>644</v>
      </c>
      <c r="R3705" s="39" t="s">
        <v>637</v>
      </c>
      <c r="S3705" s="39">
        <v>2011</v>
      </c>
      <c r="T3705" s="39">
        <v>6</v>
      </c>
      <c r="U3705" s="39" t="s">
        <v>634</v>
      </c>
    </row>
    <row r="3706" spans="2:21" x14ac:dyDescent="0.2">
      <c r="B3706" s="39">
        <v>4</v>
      </c>
      <c r="C3706" s="39">
        <v>6</v>
      </c>
      <c r="D3706" s="39">
        <v>0.13504755037948329</v>
      </c>
      <c r="E3706" s="39">
        <v>0.15828811992890007</v>
      </c>
      <c r="F3706" s="39">
        <v>0.1846886611407417</v>
      </c>
      <c r="G3706" s="39">
        <v>0.19760409411778149</v>
      </c>
      <c r="H3706" s="39">
        <v>0.18305608210795524</v>
      </c>
      <c r="I3706" s="39">
        <v>2.0680303141232918E-2</v>
      </c>
      <c r="J3706" s="39">
        <v>0.12063518918390526</v>
      </c>
      <c r="K3706" s="39">
        <v>-16.799270322701055</v>
      </c>
      <c r="L3706" s="39" t="s">
        <v>642</v>
      </c>
      <c r="M3706" s="39" t="s">
        <v>702</v>
      </c>
      <c r="N3706" s="39">
        <v>50</v>
      </c>
      <c r="O3706" s="39" t="s">
        <v>668</v>
      </c>
      <c r="P3706" s="39">
        <v>109</v>
      </c>
      <c r="Q3706" s="39" t="s">
        <v>641</v>
      </c>
      <c r="R3706" s="39" t="s">
        <v>637</v>
      </c>
      <c r="S3706" s="39">
        <v>2006</v>
      </c>
      <c r="T3706" s="39">
        <v>7</v>
      </c>
      <c r="U3706" s="39" t="s">
        <v>633</v>
      </c>
    </row>
    <row r="3707" spans="2:21" x14ac:dyDescent="0.2">
      <c r="B3707" s="2">
        <v>2</v>
      </c>
      <c r="C3707" s="2">
        <v>2</v>
      </c>
      <c r="D3707" s="2">
        <v>0.22265916177460726</v>
      </c>
      <c r="E3707" s="2">
        <v>0.7453048812698907</v>
      </c>
      <c r="F3707" s="2">
        <v>2.2186558013750899E-3</v>
      </c>
      <c r="G3707" s="2">
        <v>1.6780260619202779E-3</v>
      </c>
      <c r="H3707" s="2">
        <v>6.5624368073214836E-3</v>
      </c>
      <c r="I3707" s="2">
        <v>6.0636572170735198E-3</v>
      </c>
      <c r="J3707" s="2">
        <v>1.5513181067811865E-2</v>
      </c>
      <c r="K3707" s="2">
        <v>-18.141697053437834</v>
      </c>
      <c r="L3707" s="2" t="s">
        <v>642</v>
      </c>
      <c r="M3707" s="2" t="s">
        <v>702</v>
      </c>
      <c r="N3707" s="2">
        <v>53</v>
      </c>
      <c r="O3707" s="2" t="s">
        <v>662</v>
      </c>
      <c r="P3707" s="2">
        <v>71</v>
      </c>
      <c r="Q3707" s="2" t="s">
        <v>643</v>
      </c>
      <c r="R3707" s="2" t="s">
        <v>637</v>
      </c>
      <c r="S3707" s="2">
        <v>2014</v>
      </c>
      <c r="T3707" s="2">
        <v>12</v>
      </c>
      <c r="U3707" s="2" t="s">
        <v>634</v>
      </c>
    </row>
    <row r="3708" spans="2:21" x14ac:dyDescent="0.2">
      <c r="B3708" s="39">
        <v>3</v>
      </c>
      <c r="C3708" s="39">
        <v>2</v>
      </c>
      <c r="D3708" s="39">
        <v>1.1709050511355887E-2</v>
      </c>
      <c r="E3708" s="39">
        <v>0.11168360312488251</v>
      </c>
      <c r="F3708" s="39">
        <v>0.85047706486301378</v>
      </c>
      <c r="G3708" s="39">
        <v>4.0833727024813674E-3</v>
      </c>
      <c r="H3708" s="39">
        <v>2.9718931566240815E-3</v>
      </c>
      <c r="I3708" s="39">
        <v>5.8276552271854095E-3</v>
      </c>
      <c r="J3708" s="39">
        <v>1.3247360414456824E-2</v>
      </c>
      <c r="K3708" s="39">
        <v>-17.989604696666539</v>
      </c>
      <c r="L3708" s="39" t="s">
        <v>642</v>
      </c>
      <c r="M3708" s="39" t="s">
        <v>702</v>
      </c>
      <c r="N3708" s="39">
        <v>19</v>
      </c>
      <c r="O3708" s="39" t="s">
        <v>668</v>
      </c>
      <c r="P3708" s="39">
        <v>75</v>
      </c>
      <c r="Q3708" s="39" t="s">
        <v>643</v>
      </c>
      <c r="R3708" s="39" t="s">
        <v>637</v>
      </c>
      <c r="S3708" s="39">
        <v>1995</v>
      </c>
      <c r="T3708" s="39">
        <v>4</v>
      </c>
      <c r="U3708" s="39" t="s">
        <v>633</v>
      </c>
    </row>
    <row r="3709" spans="2:21" x14ac:dyDescent="0.2">
      <c r="B3709" s="39">
        <v>3</v>
      </c>
      <c r="C3709" s="39">
        <v>2</v>
      </c>
      <c r="D3709" s="39">
        <v>5.6103492063106108E-2</v>
      </c>
      <c r="E3709" s="39">
        <v>0.23848532095414712</v>
      </c>
      <c r="F3709" s="39">
        <v>0.37610395664889423</v>
      </c>
      <c r="G3709" s="39">
        <v>0.14183853456189671</v>
      </c>
      <c r="H3709" s="39">
        <v>0.130675209444924</v>
      </c>
      <c r="I3709" s="39">
        <v>2.6496162226402133E-2</v>
      </c>
      <c r="J3709" s="39">
        <v>3.0297324100629665E-2</v>
      </c>
      <c r="K3709" s="39">
        <v>-13.772730134546935</v>
      </c>
      <c r="L3709" s="39" t="s">
        <v>642</v>
      </c>
      <c r="M3709" s="39" t="s">
        <v>702</v>
      </c>
      <c r="N3709" s="39">
        <v>98</v>
      </c>
      <c r="O3709" s="39" t="s">
        <v>668</v>
      </c>
      <c r="P3709" s="39">
        <v>66</v>
      </c>
      <c r="Q3709" s="39" t="s">
        <v>643</v>
      </c>
      <c r="R3709" s="39" t="s">
        <v>637</v>
      </c>
      <c r="S3709" s="39">
        <v>2006</v>
      </c>
      <c r="T3709" s="39">
        <v>7</v>
      </c>
      <c r="U3709" s="39" t="s">
        <v>634</v>
      </c>
    </row>
    <row r="3710" spans="2:21" x14ac:dyDescent="0.2">
      <c r="B3710" s="2">
        <v>3</v>
      </c>
      <c r="C3710" s="2">
        <v>3</v>
      </c>
      <c r="D3710" s="2">
        <v>8.8407826231417394E-2</v>
      </c>
      <c r="E3710" s="2">
        <v>0.22570231092600943</v>
      </c>
      <c r="F3710" s="2">
        <v>0.35439107198435266</v>
      </c>
      <c r="G3710" s="2">
        <v>4.8533361920374593E-2</v>
      </c>
      <c r="H3710" s="2">
        <v>0.10046543703338288</v>
      </c>
      <c r="I3710" s="2">
        <v>0.13533298959891643</v>
      </c>
      <c r="J3710" s="2">
        <v>4.7167002305546525E-2</v>
      </c>
      <c r="K3710" s="2">
        <v>-11.372163501774285</v>
      </c>
      <c r="L3710" s="2" t="s">
        <v>642</v>
      </c>
      <c r="M3710" s="2" t="s">
        <v>702</v>
      </c>
      <c r="N3710" s="2">
        <v>21</v>
      </c>
      <c r="O3710" s="2" t="s">
        <v>668</v>
      </c>
      <c r="P3710" s="2">
        <v>81</v>
      </c>
      <c r="Q3710" s="2" t="s">
        <v>643</v>
      </c>
      <c r="R3710" s="2" t="s">
        <v>637</v>
      </c>
      <c r="S3710" s="2">
        <v>2014</v>
      </c>
      <c r="T3710" s="2">
        <v>6</v>
      </c>
      <c r="U3710" s="2" t="s">
        <v>634</v>
      </c>
    </row>
    <row r="3711" spans="2:21" x14ac:dyDescent="0.2">
      <c r="B3711" s="2">
        <v>1</v>
      </c>
      <c r="C3711" s="2">
        <v>1</v>
      </c>
      <c r="D3711" s="2">
        <v>0.25182854052987552</v>
      </c>
      <c r="E3711" s="2">
        <v>0.14875298468013867</v>
      </c>
      <c r="F3711" s="2">
        <v>0.16691910554891251</v>
      </c>
      <c r="G3711" s="2">
        <v>6.4867036561482447E-2</v>
      </c>
      <c r="H3711" s="2">
        <v>9.7644502329033711E-2</v>
      </c>
      <c r="I3711" s="2">
        <v>0.1179851032999384</v>
      </c>
      <c r="J3711" s="2">
        <v>0.15200272705061874</v>
      </c>
      <c r="K3711" s="2">
        <v>-12.698373297781771</v>
      </c>
      <c r="L3711" s="2" t="s">
        <v>642</v>
      </c>
      <c r="M3711" s="2" t="s">
        <v>702</v>
      </c>
      <c r="N3711" s="2">
        <v>40</v>
      </c>
      <c r="O3711" s="2" t="s">
        <v>668</v>
      </c>
      <c r="P3711" s="2">
        <v>67</v>
      </c>
      <c r="Q3711" s="2" t="s">
        <v>643</v>
      </c>
      <c r="R3711" s="2" t="s">
        <v>636</v>
      </c>
      <c r="S3711" s="2">
        <v>2014</v>
      </c>
      <c r="T3711" s="2">
        <v>6</v>
      </c>
      <c r="U3711" s="2" t="s">
        <v>633</v>
      </c>
    </row>
    <row r="3712" spans="2:21" x14ac:dyDescent="0.2">
      <c r="B3712" s="2">
        <v>3</v>
      </c>
      <c r="C3712" s="2">
        <v>3</v>
      </c>
      <c r="D3712" s="2">
        <v>0.2226021603189115</v>
      </c>
      <c r="E3712" s="2">
        <v>0.14771096227445213</v>
      </c>
      <c r="F3712" s="2">
        <v>0.24130219868681252</v>
      </c>
      <c r="G3712" s="2">
        <v>7.9028017313257898E-2</v>
      </c>
      <c r="H3712" s="2">
        <v>8.8428174598407114E-2</v>
      </c>
      <c r="I3712" s="2">
        <v>5.790505190879678E-2</v>
      </c>
      <c r="J3712" s="2">
        <v>0.16302343489936202</v>
      </c>
      <c r="K3712" s="2">
        <v>-12.562890378624383</v>
      </c>
      <c r="L3712" s="2" t="s">
        <v>642</v>
      </c>
      <c r="M3712" s="2" t="s">
        <v>702</v>
      </c>
      <c r="N3712" s="2">
        <v>40</v>
      </c>
      <c r="O3712" s="2" t="s">
        <v>668</v>
      </c>
      <c r="P3712" s="2">
        <v>43</v>
      </c>
      <c r="Q3712" s="2" t="s">
        <v>644</v>
      </c>
      <c r="R3712" s="2" t="s">
        <v>637</v>
      </c>
      <c r="S3712" s="2">
        <v>2011</v>
      </c>
      <c r="T3712" s="2">
        <v>6</v>
      </c>
      <c r="U3712" s="2" t="s">
        <v>634</v>
      </c>
    </row>
    <row r="3713" spans="2:21" x14ac:dyDescent="0.2">
      <c r="B3713" s="2">
        <v>3</v>
      </c>
      <c r="C3713" s="2">
        <v>3</v>
      </c>
      <c r="D3713" s="2">
        <v>2.3315049366526359E-2</v>
      </c>
      <c r="E3713" s="2">
        <v>0.11502760199960835</v>
      </c>
      <c r="F3713" s="2">
        <v>0.80475132108848013</v>
      </c>
      <c r="G3713" s="2">
        <v>3.0594163808864375E-2</v>
      </c>
      <c r="H3713" s="2">
        <v>6.9904538606789255E-3</v>
      </c>
      <c r="I3713" s="2">
        <v>3.0481569649999786E-3</v>
      </c>
      <c r="J3713" s="2">
        <v>1.6273252910841824E-2</v>
      </c>
      <c r="K3713" s="2">
        <v>-19.330616100916899</v>
      </c>
      <c r="L3713" s="2" t="s">
        <v>642</v>
      </c>
      <c r="M3713" s="2" t="s">
        <v>702</v>
      </c>
      <c r="N3713" s="2">
        <v>67</v>
      </c>
      <c r="O3713" s="2" t="s">
        <v>662</v>
      </c>
      <c r="P3713" s="2">
        <v>42</v>
      </c>
      <c r="Q3713" s="2" t="s">
        <v>644</v>
      </c>
      <c r="R3713" s="2" t="s">
        <v>637</v>
      </c>
      <c r="S3713" s="2">
        <v>2001</v>
      </c>
      <c r="T3713" s="2">
        <v>4</v>
      </c>
      <c r="U3713" s="2" t="s">
        <v>633</v>
      </c>
    </row>
    <row r="3714" spans="2:21" x14ac:dyDescent="0.2">
      <c r="B3714" s="2">
        <v>3</v>
      </c>
      <c r="C3714" s="2">
        <v>3</v>
      </c>
      <c r="D3714" s="2">
        <v>0.13812434976166998</v>
      </c>
      <c r="E3714" s="2">
        <v>0.13389291414942342</v>
      </c>
      <c r="F3714" s="2">
        <v>0.23143612912153069</v>
      </c>
      <c r="G3714" s="2">
        <v>7.8950804525915116E-2</v>
      </c>
      <c r="H3714" s="2">
        <v>0.11804620828032959</v>
      </c>
      <c r="I3714" s="2">
        <v>0.16801767813521848</v>
      </c>
      <c r="J3714" s="2">
        <v>0.13153191602591269</v>
      </c>
      <c r="K3714" s="2">
        <v>-15.96333434866321</v>
      </c>
      <c r="L3714" s="2" t="s">
        <v>642</v>
      </c>
      <c r="M3714" s="2" t="s">
        <v>702</v>
      </c>
      <c r="N3714" s="2">
        <v>51</v>
      </c>
      <c r="O3714" s="2" t="s">
        <v>662</v>
      </c>
      <c r="P3714" s="2">
        <v>67</v>
      </c>
      <c r="Q3714" s="2" t="s">
        <v>643</v>
      </c>
      <c r="R3714" s="2" t="s">
        <v>637</v>
      </c>
      <c r="S3714" s="2">
        <v>1999</v>
      </c>
      <c r="T3714" s="2">
        <v>6</v>
      </c>
      <c r="U3714" s="2" t="s">
        <v>633</v>
      </c>
    </row>
    <row r="3715" spans="2:21" x14ac:dyDescent="0.2">
      <c r="B3715" s="2">
        <v>1</v>
      </c>
      <c r="C3715" s="2">
        <v>1</v>
      </c>
      <c r="D3715" s="2">
        <v>0.73416564279514007</v>
      </c>
      <c r="E3715" s="2">
        <v>0.23436261617211515</v>
      </c>
      <c r="F3715" s="2">
        <v>2.4472529215686842E-3</v>
      </c>
      <c r="G3715" s="2">
        <v>2.9643214455903908E-3</v>
      </c>
      <c r="H3715" s="2">
        <v>2.7846108270265079E-3</v>
      </c>
      <c r="I3715" s="2">
        <v>2.73846288455299E-3</v>
      </c>
      <c r="J3715" s="2">
        <v>2.0537092954006225E-2</v>
      </c>
      <c r="K3715" s="2">
        <v>-18.802359919061868</v>
      </c>
      <c r="L3715" s="2" t="s">
        <v>642</v>
      </c>
      <c r="M3715" s="2" t="s">
        <v>702</v>
      </c>
      <c r="N3715" s="2">
        <v>46</v>
      </c>
      <c r="O3715" s="2" t="s">
        <v>668</v>
      </c>
      <c r="P3715" s="2">
        <v>20</v>
      </c>
      <c r="Q3715" s="2" t="s">
        <v>642</v>
      </c>
      <c r="R3715" s="2" t="s">
        <v>637</v>
      </c>
      <c r="S3715" s="2">
        <v>1997</v>
      </c>
      <c r="T3715" s="2">
        <v>12</v>
      </c>
      <c r="U3715" s="2" t="s">
        <v>634</v>
      </c>
    </row>
    <row r="3716" spans="2:21" x14ac:dyDescent="0.2">
      <c r="B3716" s="2">
        <v>3</v>
      </c>
      <c r="C3716" s="2">
        <v>3</v>
      </c>
      <c r="D3716" s="2">
        <v>0.13685687249486825</v>
      </c>
      <c r="E3716" s="2">
        <v>0.18167391361974367</v>
      </c>
      <c r="F3716" s="2">
        <v>0.21506427427894251</v>
      </c>
      <c r="G3716" s="2">
        <v>5.6598721967984725E-2</v>
      </c>
      <c r="H3716" s="2">
        <v>0.13067768691518766</v>
      </c>
      <c r="I3716" s="2">
        <v>0.17599551255743037</v>
      </c>
      <c r="J3716" s="2">
        <v>0.10313301816584279</v>
      </c>
      <c r="K3716" s="2">
        <v>-12.133343223148696</v>
      </c>
      <c r="L3716" s="2" t="s">
        <v>642</v>
      </c>
      <c r="M3716" s="2" t="s">
        <v>702</v>
      </c>
      <c r="N3716" s="2">
        <v>46</v>
      </c>
      <c r="O3716" s="2" t="s">
        <v>662</v>
      </c>
      <c r="P3716" s="2">
        <v>77</v>
      </c>
      <c r="Q3716" s="2" t="s">
        <v>643</v>
      </c>
      <c r="R3716" s="2" t="s">
        <v>637</v>
      </c>
      <c r="S3716" s="2">
        <v>2010</v>
      </c>
      <c r="T3716" s="2">
        <v>6</v>
      </c>
      <c r="U3716" s="2" t="s">
        <v>634</v>
      </c>
    </row>
    <row r="3717" spans="2:21" x14ac:dyDescent="0.2">
      <c r="B3717" s="2">
        <v>7</v>
      </c>
      <c r="C3717" s="2">
        <v>7</v>
      </c>
      <c r="D3717" s="2">
        <v>5.0834632255185985E-3</v>
      </c>
      <c r="E3717" s="2">
        <v>3.9896451465317537E-3</v>
      </c>
      <c r="F3717" s="2">
        <v>2.85956532151108E-3</v>
      </c>
      <c r="G3717" s="2">
        <v>1.885013117567788E-3</v>
      </c>
      <c r="H3717" s="2">
        <v>8.7008204295466087E-4</v>
      </c>
      <c r="I3717" s="2">
        <v>1.2699176769483634E-2</v>
      </c>
      <c r="J3717" s="2">
        <v>0.97261305437643242</v>
      </c>
      <c r="K3717" s="2">
        <v>-19.760252129193777</v>
      </c>
      <c r="L3717" s="2" t="s">
        <v>642</v>
      </c>
      <c r="M3717" s="2" t="s">
        <v>674</v>
      </c>
      <c r="N3717" s="2">
        <v>20</v>
      </c>
      <c r="O3717" s="2" t="s">
        <v>668</v>
      </c>
      <c r="P3717" s="2">
        <v>7</v>
      </c>
      <c r="Q3717" s="2" t="s">
        <v>642</v>
      </c>
      <c r="R3717" s="2" t="s">
        <v>637</v>
      </c>
      <c r="S3717" s="2">
        <v>2012</v>
      </c>
      <c r="T3717" s="2">
        <v>3</v>
      </c>
      <c r="U3717" s="2" t="s">
        <v>634</v>
      </c>
    </row>
    <row r="3718" spans="2:21" x14ac:dyDescent="0.2">
      <c r="B3718" s="39">
        <v>3</v>
      </c>
      <c r="C3718" s="39">
        <v>5</v>
      </c>
      <c r="D3718" s="39">
        <v>8.6329449556092914E-3</v>
      </c>
      <c r="E3718" s="39">
        <v>0.27370026561124494</v>
      </c>
      <c r="F3718" s="39">
        <v>0.29455785708095972</v>
      </c>
      <c r="G3718" s="39">
        <v>0.25166502514021249</v>
      </c>
      <c r="H3718" s="39">
        <v>0.10863836315013473</v>
      </c>
      <c r="I3718" s="39">
        <v>4.8108206329557694E-2</v>
      </c>
      <c r="J3718" s="39">
        <v>1.4697337732281225E-2</v>
      </c>
      <c r="K3718" s="39">
        <v>-16.638976816066663</v>
      </c>
      <c r="L3718" s="39" t="s">
        <v>642</v>
      </c>
      <c r="M3718" s="39" t="s">
        <v>705</v>
      </c>
      <c r="N3718" s="39">
        <v>21</v>
      </c>
      <c r="O3718" s="39" t="s">
        <v>662</v>
      </c>
      <c r="P3718" s="39">
        <v>40</v>
      </c>
      <c r="Q3718" s="39" t="s">
        <v>644</v>
      </c>
      <c r="R3718" s="39" t="s">
        <v>637</v>
      </c>
      <c r="S3718" s="39">
        <v>2015</v>
      </c>
      <c r="T3718" s="39">
        <v>7</v>
      </c>
      <c r="U3718" s="39" t="s">
        <v>634</v>
      </c>
    </row>
    <row r="3719" spans="2:21" x14ac:dyDescent="0.2">
      <c r="B3719" s="39">
        <v>6</v>
      </c>
      <c r="C3719" s="39">
        <v>4</v>
      </c>
      <c r="D3719" s="39">
        <v>0.16974529704570146</v>
      </c>
      <c r="E3719" s="39">
        <v>8.1350916935220785E-2</v>
      </c>
      <c r="F3719" s="39">
        <v>0.14414858470706673</v>
      </c>
      <c r="G3719" s="39">
        <v>0.11785282211507069</v>
      </c>
      <c r="H3719" s="39">
        <v>0.13956435853280605</v>
      </c>
      <c r="I3719" s="39">
        <v>0.22759469141601321</v>
      </c>
      <c r="J3719" s="39">
        <v>0.11974332924812102</v>
      </c>
      <c r="K3719" s="39">
        <v>-15.226521088644336</v>
      </c>
      <c r="L3719" s="39" t="s">
        <v>642</v>
      </c>
      <c r="M3719" s="39" t="s">
        <v>702</v>
      </c>
      <c r="N3719" s="39">
        <v>71</v>
      </c>
      <c r="O3719" s="39" t="s">
        <v>668</v>
      </c>
      <c r="P3719" s="39">
        <v>18</v>
      </c>
      <c r="Q3719" s="39" t="s">
        <v>642</v>
      </c>
      <c r="R3719" s="39" t="s">
        <v>637</v>
      </c>
      <c r="S3719" s="39">
        <v>2002</v>
      </c>
      <c r="T3719" s="39">
        <v>6</v>
      </c>
      <c r="U3719" s="39" t="s">
        <v>634</v>
      </c>
    </row>
    <row r="3720" spans="2:21" x14ac:dyDescent="0.2">
      <c r="B3720" s="39">
        <v>1</v>
      </c>
      <c r="C3720" s="39">
        <v>5</v>
      </c>
      <c r="D3720" s="39">
        <v>0.21189824196235063</v>
      </c>
      <c r="E3720" s="39">
        <v>0.11663374195672346</v>
      </c>
      <c r="F3720" s="39">
        <v>0.12090665382290258</v>
      </c>
      <c r="G3720" s="39">
        <v>0.1514480587400138</v>
      </c>
      <c r="H3720" s="39">
        <v>0.1295758247172582</v>
      </c>
      <c r="I3720" s="39">
        <v>0.11777063244809891</v>
      </c>
      <c r="J3720" s="39">
        <v>0.15176684635265236</v>
      </c>
      <c r="K3720" s="39">
        <v>-15.077646478989621</v>
      </c>
      <c r="L3720" s="39" t="s">
        <v>642</v>
      </c>
      <c r="M3720" s="39" t="s">
        <v>702</v>
      </c>
      <c r="N3720" s="39">
        <v>98</v>
      </c>
      <c r="O3720" s="39" t="s">
        <v>668</v>
      </c>
      <c r="P3720" s="39">
        <v>102</v>
      </c>
      <c r="Q3720" s="39" t="s">
        <v>641</v>
      </c>
      <c r="R3720" s="39" t="s">
        <v>637</v>
      </c>
      <c r="S3720" s="39">
        <v>2007</v>
      </c>
      <c r="T3720" s="39">
        <v>6</v>
      </c>
      <c r="U3720" s="39" t="s">
        <v>634</v>
      </c>
    </row>
    <row r="3721" spans="2:21" x14ac:dyDescent="0.2">
      <c r="B3721" s="39">
        <v>3</v>
      </c>
      <c r="C3721" s="39">
        <v>2</v>
      </c>
      <c r="D3721" s="39">
        <v>1.6199430564818852E-2</v>
      </c>
      <c r="E3721" s="39">
        <v>0.27331955019607651</v>
      </c>
      <c r="F3721" s="39">
        <v>0.37006921629027062</v>
      </c>
      <c r="G3721" s="39">
        <v>4.6875212728035291E-2</v>
      </c>
      <c r="H3721" s="39">
        <v>0.10560395361921245</v>
      </c>
      <c r="I3721" s="39">
        <v>0.12663118739982454</v>
      </c>
      <c r="J3721" s="39">
        <v>6.1301449201761782E-2</v>
      </c>
      <c r="K3721" s="39">
        <v>-13.135704813250257</v>
      </c>
      <c r="L3721" s="39" t="s">
        <v>642</v>
      </c>
      <c r="M3721" s="39" t="s">
        <v>674</v>
      </c>
      <c r="N3721" s="39">
        <v>21</v>
      </c>
      <c r="O3721" s="39" t="s">
        <v>668</v>
      </c>
      <c r="P3721" s="39">
        <v>72</v>
      </c>
      <c r="Q3721" s="39" t="s">
        <v>643</v>
      </c>
      <c r="R3721" s="39" t="s">
        <v>637</v>
      </c>
      <c r="S3721" s="39">
        <v>2012</v>
      </c>
      <c r="T3721" s="39">
        <v>6</v>
      </c>
      <c r="U3721" s="39" t="s">
        <v>634</v>
      </c>
    </row>
    <row r="3722" spans="2:21" x14ac:dyDescent="0.2">
      <c r="B3722" s="2">
        <v>1</v>
      </c>
      <c r="C3722" s="2">
        <v>1</v>
      </c>
      <c r="D3722" s="2">
        <v>0.3974200809872952</v>
      </c>
      <c r="E3722" s="2">
        <v>0.19692569922387471</v>
      </c>
      <c r="F3722" s="2">
        <v>0.10111173806263554</v>
      </c>
      <c r="G3722" s="2">
        <v>6.3846213843064464E-2</v>
      </c>
      <c r="H3722" s="2">
        <v>0.14087024910429291</v>
      </c>
      <c r="I3722" s="2">
        <v>3.0871167396759984E-2</v>
      </c>
      <c r="J3722" s="2">
        <v>6.8954851382077145E-2</v>
      </c>
      <c r="K3722" s="2">
        <v>-16.456933233003706</v>
      </c>
      <c r="L3722" s="2" t="s">
        <v>642</v>
      </c>
      <c r="M3722" s="2" t="s">
        <v>702</v>
      </c>
      <c r="N3722" s="2">
        <v>14</v>
      </c>
      <c r="O3722" s="2" t="s">
        <v>662</v>
      </c>
      <c r="P3722" s="2">
        <v>100</v>
      </c>
      <c r="Q3722" s="2" t="s">
        <v>641</v>
      </c>
      <c r="R3722" s="2" t="s">
        <v>637</v>
      </c>
      <c r="S3722" s="2">
        <v>2006</v>
      </c>
      <c r="T3722" s="2">
        <v>7</v>
      </c>
      <c r="U3722" s="2" t="s">
        <v>633</v>
      </c>
    </row>
    <row r="3723" spans="2:21" x14ac:dyDescent="0.2">
      <c r="B3723" s="2">
        <v>4</v>
      </c>
      <c r="C3723" s="2">
        <v>4</v>
      </c>
      <c r="D3723" s="2">
        <v>1.7664623725438987E-2</v>
      </c>
      <c r="E3723" s="2">
        <v>2.0978142364085687E-2</v>
      </c>
      <c r="F3723" s="2">
        <v>0.28573691921901312</v>
      </c>
      <c r="G3723" s="2">
        <v>0.6130150166892081</v>
      </c>
      <c r="H3723" s="2">
        <v>4.2829962347425019E-2</v>
      </c>
      <c r="I3723" s="2">
        <v>1.106951126365871E-2</v>
      </c>
      <c r="J3723" s="2">
        <v>8.7058243911702533E-3</v>
      </c>
      <c r="K3723" s="2">
        <v>-20.000342230675216</v>
      </c>
      <c r="L3723" s="2" t="s">
        <v>642</v>
      </c>
      <c r="M3723" s="2" t="s">
        <v>702</v>
      </c>
      <c r="N3723" s="2">
        <v>19</v>
      </c>
      <c r="O3723" s="2" t="s">
        <v>668</v>
      </c>
      <c r="P3723" s="2">
        <v>105</v>
      </c>
      <c r="Q3723" s="2" t="s">
        <v>641</v>
      </c>
      <c r="R3723" s="2" t="s">
        <v>636</v>
      </c>
      <c r="S3723" s="2">
        <v>2006</v>
      </c>
      <c r="T3723" s="2">
        <v>10</v>
      </c>
      <c r="U3723" s="2" t="s">
        <v>633</v>
      </c>
    </row>
    <row r="3724" spans="2:21" x14ac:dyDescent="0.2">
      <c r="B3724" s="2">
        <v>2</v>
      </c>
      <c r="C3724" s="2">
        <v>2</v>
      </c>
      <c r="D3724" s="2">
        <v>5.280696493726595E-2</v>
      </c>
      <c r="E3724" s="2">
        <v>0.36118282439035698</v>
      </c>
      <c r="F3724" s="2">
        <v>0.29348566975888102</v>
      </c>
      <c r="G3724" s="2">
        <v>0.10412025249261728</v>
      </c>
      <c r="H3724" s="2">
        <v>0.10489645834738454</v>
      </c>
      <c r="I3724" s="2">
        <v>4.1183557707500748E-2</v>
      </c>
      <c r="J3724" s="2">
        <v>4.232427236599335E-2</v>
      </c>
      <c r="K3724" s="2">
        <v>-13.981147327519587</v>
      </c>
      <c r="L3724" s="2" t="s">
        <v>642</v>
      </c>
      <c r="M3724" s="2" t="s">
        <v>702</v>
      </c>
      <c r="N3724" s="2">
        <v>19</v>
      </c>
      <c r="O3724" s="2" t="s">
        <v>668</v>
      </c>
      <c r="P3724" s="2">
        <v>70</v>
      </c>
      <c r="Q3724" s="2" t="s">
        <v>643</v>
      </c>
      <c r="R3724" s="2" t="s">
        <v>637</v>
      </c>
      <c r="S3724" s="2">
        <v>2008</v>
      </c>
      <c r="T3724" s="2">
        <v>7</v>
      </c>
      <c r="U3724" s="2" t="s">
        <v>633</v>
      </c>
    </row>
    <row r="3725" spans="2:21" x14ac:dyDescent="0.2">
      <c r="B3725" s="2">
        <v>3</v>
      </c>
      <c r="C3725" s="2">
        <v>3</v>
      </c>
      <c r="D3725" s="2">
        <v>3.0874428555943613E-2</v>
      </c>
      <c r="E3725" s="2">
        <v>3.3221082675775213E-2</v>
      </c>
      <c r="F3725" s="2">
        <v>0.88243317645126063</v>
      </c>
      <c r="G3725" s="2">
        <v>9.9955637716316065E-3</v>
      </c>
      <c r="H3725" s="2">
        <v>3.3457369240199406E-3</v>
      </c>
      <c r="I3725" s="2">
        <v>5.7461932216712397E-3</v>
      </c>
      <c r="J3725" s="2">
        <v>3.438381839969798E-2</v>
      </c>
      <c r="K3725" s="2">
        <v>-16.976205627880226</v>
      </c>
      <c r="L3725" s="2" t="s">
        <v>642</v>
      </c>
      <c r="M3725" s="2" t="s">
        <v>702</v>
      </c>
      <c r="N3725" s="2">
        <v>46</v>
      </c>
      <c r="O3725" s="2" t="s">
        <v>668</v>
      </c>
      <c r="P3725" s="2">
        <v>25</v>
      </c>
      <c r="Q3725" s="2" t="s">
        <v>642</v>
      </c>
      <c r="R3725" s="2" t="s">
        <v>637</v>
      </c>
      <c r="S3725" s="2">
        <v>2015</v>
      </c>
      <c r="T3725" s="2">
        <v>4</v>
      </c>
      <c r="U3725" s="2" t="s">
        <v>633</v>
      </c>
    </row>
    <row r="3726" spans="2:21" x14ac:dyDescent="0.2">
      <c r="B3726" s="39">
        <v>4</v>
      </c>
      <c r="C3726" s="39">
        <v>3</v>
      </c>
      <c r="D3726" s="39">
        <v>2.9111394892821956E-3</v>
      </c>
      <c r="E3726" s="39">
        <v>1.2415393373821025E-2</v>
      </c>
      <c r="F3726" s="39">
        <v>0.13352941269564744</v>
      </c>
      <c r="G3726" s="39">
        <v>0.82255728492932523</v>
      </c>
      <c r="H3726" s="39">
        <v>1.7933719661102313E-2</v>
      </c>
      <c r="I3726" s="39">
        <v>8.159015772553093E-3</v>
      </c>
      <c r="J3726" s="39">
        <v>2.4940340782687474E-3</v>
      </c>
      <c r="K3726" s="39">
        <v>-17.98924972585295</v>
      </c>
      <c r="L3726" s="39" t="s">
        <v>642</v>
      </c>
      <c r="M3726" s="39" t="s">
        <v>702</v>
      </c>
      <c r="N3726" s="39">
        <v>70</v>
      </c>
      <c r="O3726" s="39" t="s">
        <v>662</v>
      </c>
      <c r="P3726" s="39">
        <v>75</v>
      </c>
      <c r="Q3726" s="39" t="s">
        <v>643</v>
      </c>
      <c r="R3726" s="39" t="s">
        <v>637</v>
      </c>
      <c r="S3726" s="39">
        <v>1999</v>
      </c>
      <c r="T3726" s="39">
        <v>10</v>
      </c>
      <c r="U3726" s="39" t="s">
        <v>633</v>
      </c>
    </row>
    <row r="3727" spans="2:21" x14ac:dyDescent="0.2">
      <c r="B3727" s="2">
        <v>7</v>
      </c>
      <c r="C3727" s="2">
        <v>7</v>
      </c>
      <c r="D3727" s="2">
        <v>2.2136383439172228E-3</v>
      </c>
      <c r="E3727" s="2">
        <v>8.9197044113106393E-4</v>
      </c>
      <c r="F3727" s="2">
        <v>3.2418272062909714E-3</v>
      </c>
      <c r="G3727" s="2">
        <v>4.8919878928797202E-3</v>
      </c>
      <c r="H3727" s="2">
        <v>1.4868076339497672E-3</v>
      </c>
      <c r="I3727" s="2">
        <v>0.13028306275433565</v>
      </c>
      <c r="J3727" s="2">
        <v>0.85699070572749569</v>
      </c>
      <c r="K3727" s="2">
        <v>-23.23904701193274</v>
      </c>
      <c r="L3727" s="2" t="s">
        <v>642</v>
      </c>
      <c r="M3727" s="2" t="s">
        <v>702</v>
      </c>
      <c r="N3727" s="2">
        <v>72</v>
      </c>
      <c r="O3727" s="2" t="s">
        <v>668</v>
      </c>
      <c r="P3727" s="2">
        <v>52</v>
      </c>
      <c r="Q3727" s="2" t="s">
        <v>644</v>
      </c>
      <c r="R3727" s="2" t="s">
        <v>636</v>
      </c>
      <c r="S3727" s="2">
        <v>1995</v>
      </c>
      <c r="T3727" s="2">
        <v>11</v>
      </c>
      <c r="U3727" s="2" t="s">
        <v>633</v>
      </c>
    </row>
    <row r="3728" spans="2:21" x14ac:dyDescent="0.2">
      <c r="B3728" s="2">
        <v>5</v>
      </c>
      <c r="C3728" s="2">
        <v>5</v>
      </c>
      <c r="D3728" s="2">
        <v>2.7017490569571229E-3</v>
      </c>
      <c r="E3728" s="2">
        <v>6.1832160336870142E-3</v>
      </c>
      <c r="F3728" s="2">
        <v>4.9534417919983474E-3</v>
      </c>
      <c r="G3728" s="2">
        <v>5.3602686511800009E-2</v>
      </c>
      <c r="H3728" s="2">
        <v>0.90136965790129375</v>
      </c>
      <c r="I3728" s="2">
        <v>1.3501213696636786E-2</v>
      </c>
      <c r="J3728" s="2">
        <v>1.7688035007627109E-2</v>
      </c>
      <c r="K3728" s="2">
        <v>-16.154044504132614</v>
      </c>
      <c r="L3728" s="2" t="s">
        <v>642</v>
      </c>
      <c r="M3728" s="2" t="s">
        <v>702</v>
      </c>
      <c r="N3728" s="2">
        <v>19</v>
      </c>
      <c r="O3728" s="2" t="s">
        <v>668</v>
      </c>
      <c r="P3728" s="2">
        <v>61</v>
      </c>
      <c r="Q3728" s="2" t="s">
        <v>643</v>
      </c>
      <c r="R3728" s="2" t="s">
        <v>637</v>
      </c>
      <c r="S3728" s="2">
        <v>2013</v>
      </c>
      <c r="T3728" s="2">
        <v>5</v>
      </c>
      <c r="U3728" s="2" t="s">
        <v>633</v>
      </c>
    </row>
    <row r="3729" spans="2:21" x14ac:dyDescent="0.2">
      <c r="B3729" s="2">
        <v>2</v>
      </c>
      <c r="C3729" s="2">
        <v>2</v>
      </c>
      <c r="D3729" s="2">
        <v>0.18149411737315344</v>
      </c>
      <c r="E3729" s="2">
        <v>0.2003275089191297</v>
      </c>
      <c r="F3729" s="2">
        <v>0.1071890969709012</v>
      </c>
      <c r="G3729" s="2">
        <v>6.8912728405869955E-2</v>
      </c>
      <c r="H3729" s="2">
        <v>0.15894127439832575</v>
      </c>
      <c r="I3729" s="2">
        <v>0.1645092634214001</v>
      </c>
      <c r="J3729" s="2">
        <v>0.11862601051121974</v>
      </c>
      <c r="K3729" s="2">
        <v>-16.098751508872482</v>
      </c>
      <c r="L3729" s="2" t="s">
        <v>642</v>
      </c>
      <c r="M3729" s="2" t="s">
        <v>702</v>
      </c>
      <c r="N3729" s="2">
        <v>14</v>
      </c>
      <c r="O3729" s="2" t="s">
        <v>668</v>
      </c>
      <c r="P3729" s="2">
        <v>85</v>
      </c>
      <c r="Q3729" s="2" t="s">
        <v>643</v>
      </c>
      <c r="R3729" s="2" t="s">
        <v>637</v>
      </c>
      <c r="S3729" s="2">
        <v>2002</v>
      </c>
      <c r="T3729" s="2">
        <v>6</v>
      </c>
      <c r="U3729" s="2" t="s">
        <v>634</v>
      </c>
    </row>
    <row r="3730" spans="2:21" x14ac:dyDescent="0.2">
      <c r="B3730" s="2">
        <v>7</v>
      </c>
      <c r="C3730" s="2">
        <v>7</v>
      </c>
      <c r="D3730" s="2">
        <v>5.2165366916689304E-3</v>
      </c>
      <c r="E3730" s="2">
        <v>6.2856095638265646E-3</v>
      </c>
      <c r="F3730" s="2">
        <v>3.1850771304321028E-3</v>
      </c>
      <c r="G3730" s="2">
        <v>1.6567369153758645E-3</v>
      </c>
      <c r="H3730" s="2">
        <v>1.9288848976124848E-3</v>
      </c>
      <c r="I3730" s="2">
        <v>5.5890877370702802E-3</v>
      </c>
      <c r="J3730" s="2">
        <v>0.97613806706401374</v>
      </c>
      <c r="K3730" s="2">
        <v>-17.134736757058192</v>
      </c>
      <c r="L3730" s="2" t="s">
        <v>642</v>
      </c>
      <c r="M3730" s="2" t="s">
        <v>702</v>
      </c>
      <c r="N3730" s="2">
        <v>70</v>
      </c>
      <c r="O3730" s="2" t="s">
        <v>662</v>
      </c>
      <c r="P3730" s="2">
        <v>43</v>
      </c>
      <c r="Q3730" s="2" t="s">
        <v>644</v>
      </c>
      <c r="R3730" s="2" t="s">
        <v>637</v>
      </c>
      <c r="S3730" s="2">
        <v>2008</v>
      </c>
      <c r="T3730" s="2">
        <v>3</v>
      </c>
      <c r="U3730" s="2" t="s">
        <v>634</v>
      </c>
    </row>
    <row r="3731" spans="2:21" x14ac:dyDescent="0.2">
      <c r="B3731" s="39">
        <v>2</v>
      </c>
      <c r="C3731" s="39">
        <v>7</v>
      </c>
      <c r="D3731" s="39">
        <v>8.2583389387920439E-2</v>
      </c>
      <c r="E3731" s="39">
        <v>0.29399191116235046</v>
      </c>
      <c r="F3731" s="39">
        <v>0.22187935648087873</v>
      </c>
      <c r="G3731" s="39">
        <v>0.10274115831625424</v>
      </c>
      <c r="H3731" s="39">
        <v>0.13637498978366855</v>
      </c>
      <c r="I3731" s="39">
        <v>5.3993513814676659E-2</v>
      </c>
      <c r="J3731" s="39">
        <v>0.10843568105425098</v>
      </c>
      <c r="K3731" s="39">
        <v>-11.996042727868726</v>
      </c>
      <c r="L3731" s="39" t="s">
        <v>642</v>
      </c>
      <c r="M3731" s="39" t="s">
        <v>702</v>
      </c>
      <c r="N3731" s="39">
        <v>21</v>
      </c>
      <c r="O3731" s="39" t="s">
        <v>668</v>
      </c>
      <c r="P3731" s="39">
        <v>47</v>
      </c>
      <c r="Q3731" s="39" t="s">
        <v>644</v>
      </c>
      <c r="R3731" s="39" t="s">
        <v>636</v>
      </c>
      <c r="S3731" s="39">
        <v>2013</v>
      </c>
      <c r="T3731" s="39">
        <v>6</v>
      </c>
      <c r="U3731" s="39" t="s">
        <v>634</v>
      </c>
    </row>
    <row r="3732" spans="2:21" x14ac:dyDescent="0.2">
      <c r="B3732" s="2">
        <v>4</v>
      </c>
      <c r="C3732" s="2">
        <v>4</v>
      </c>
      <c r="D3732" s="2">
        <v>2.7121725510743425E-3</v>
      </c>
      <c r="E3732" s="2">
        <v>3.2201409935193564E-3</v>
      </c>
      <c r="F3732" s="2">
        <v>9.1102183093104736E-2</v>
      </c>
      <c r="G3732" s="2">
        <v>0.89123721699653558</v>
      </c>
      <c r="H3732" s="2">
        <v>9.5583815871226347E-3</v>
      </c>
      <c r="I3732" s="2">
        <v>1.0552854408236872E-3</v>
      </c>
      <c r="J3732" s="2">
        <v>1.1146193378194834E-3</v>
      </c>
      <c r="K3732" s="2">
        <v>-15.412360978302813</v>
      </c>
      <c r="L3732" s="2" t="s">
        <v>642</v>
      </c>
      <c r="M3732" s="2" t="s">
        <v>702</v>
      </c>
      <c r="N3732" s="2">
        <v>40</v>
      </c>
      <c r="O3732" s="2" t="s">
        <v>668</v>
      </c>
      <c r="P3732" s="2">
        <v>42</v>
      </c>
      <c r="Q3732" s="2" t="s">
        <v>644</v>
      </c>
      <c r="R3732" s="2" t="s">
        <v>637</v>
      </c>
      <c r="S3732" s="2">
        <v>2004</v>
      </c>
      <c r="T3732" s="2">
        <v>10</v>
      </c>
      <c r="U3732" s="2" t="s">
        <v>634</v>
      </c>
    </row>
    <row r="3733" spans="2:21" x14ac:dyDescent="0.2">
      <c r="B3733" s="39">
        <v>3</v>
      </c>
      <c r="C3733" s="39">
        <v>5</v>
      </c>
      <c r="D3733" s="39">
        <v>4.9349794196745428E-2</v>
      </c>
      <c r="E3733" s="39">
        <v>0.28401115648551228</v>
      </c>
      <c r="F3733" s="39">
        <v>0.38703713966442838</v>
      </c>
      <c r="G3733" s="39">
        <v>0.10600525156101268</v>
      </c>
      <c r="H3733" s="39">
        <v>0.12767658030091916</v>
      </c>
      <c r="I3733" s="39">
        <v>1.6913837311364449E-2</v>
      </c>
      <c r="J3733" s="39">
        <v>2.9006240480017532E-2</v>
      </c>
      <c r="K3733" s="39">
        <v>-13.168880561592911</v>
      </c>
      <c r="L3733" s="39" t="s">
        <v>642</v>
      </c>
      <c r="M3733" s="39" t="s">
        <v>702</v>
      </c>
      <c r="N3733" s="39">
        <v>19</v>
      </c>
      <c r="O3733" s="39" t="s">
        <v>668</v>
      </c>
      <c r="P3733" s="39">
        <v>52</v>
      </c>
      <c r="Q3733" s="39" t="s">
        <v>644</v>
      </c>
      <c r="R3733" s="39" t="s">
        <v>637</v>
      </c>
      <c r="S3733" s="39">
        <v>2014</v>
      </c>
      <c r="T3733" s="39">
        <v>7</v>
      </c>
      <c r="U3733" s="39" t="s">
        <v>634</v>
      </c>
    </row>
    <row r="3734" spans="2:21" x14ac:dyDescent="0.2">
      <c r="B3734" s="39">
        <v>2</v>
      </c>
      <c r="C3734" s="39">
        <v>6</v>
      </c>
      <c r="D3734" s="39">
        <v>0.15467007695556589</v>
      </c>
      <c r="E3734" s="39">
        <v>0.19591408350513001</v>
      </c>
      <c r="F3734" s="39">
        <v>0.15639973969147722</v>
      </c>
      <c r="G3734" s="39">
        <v>8.3481751466435855E-2</v>
      </c>
      <c r="H3734" s="39">
        <v>0.10372555377482418</v>
      </c>
      <c r="I3734" s="39">
        <v>0.14247849423549089</v>
      </c>
      <c r="J3734" s="39">
        <v>0.16333030037107604</v>
      </c>
      <c r="K3734" s="39">
        <v>-12.455427558172079</v>
      </c>
      <c r="L3734" s="39" t="s">
        <v>642</v>
      </c>
      <c r="M3734" s="39" t="s">
        <v>702</v>
      </c>
      <c r="N3734" s="39">
        <v>46</v>
      </c>
      <c r="O3734" s="39" t="s">
        <v>668</v>
      </c>
      <c r="P3734" s="39">
        <v>70</v>
      </c>
      <c r="Q3734" s="39" t="s">
        <v>643</v>
      </c>
      <c r="R3734" s="39" t="s">
        <v>637</v>
      </c>
      <c r="S3734" s="39">
        <v>2008</v>
      </c>
      <c r="T3734" s="39">
        <v>6</v>
      </c>
      <c r="U3734" s="39" t="s">
        <v>633</v>
      </c>
    </row>
    <row r="3735" spans="2:21" x14ac:dyDescent="0.2">
      <c r="B3735" s="39">
        <v>2</v>
      </c>
      <c r="C3735" s="39">
        <v>1</v>
      </c>
      <c r="D3735" s="39">
        <v>5.1786267420563477E-2</v>
      </c>
      <c r="E3735" s="39">
        <v>0.92596670804445835</v>
      </c>
      <c r="F3735" s="39">
        <v>3.6502052386546513E-3</v>
      </c>
      <c r="G3735" s="39">
        <v>1.2275398730794553E-2</v>
      </c>
      <c r="H3735" s="39">
        <v>2.8410275948447688E-3</v>
      </c>
      <c r="I3735" s="39">
        <v>1.2414563621242491E-3</v>
      </c>
      <c r="J3735" s="39">
        <v>2.2389366085599138E-3</v>
      </c>
      <c r="K3735" s="39">
        <v>-15.995819574166312</v>
      </c>
      <c r="L3735" s="39" t="s">
        <v>642</v>
      </c>
      <c r="M3735" s="39" t="s">
        <v>702</v>
      </c>
      <c r="N3735" s="39">
        <v>21</v>
      </c>
      <c r="O3735" s="39" t="s">
        <v>668</v>
      </c>
      <c r="P3735" s="39">
        <v>34</v>
      </c>
      <c r="Q3735" s="39" t="s">
        <v>642</v>
      </c>
      <c r="R3735" s="39" t="s">
        <v>636</v>
      </c>
      <c r="S3735" s="39">
        <v>2010</v>
      </c>
      <c r="T3735" s="39">
        <v>9</v>
      </c>
      <c r="U3735" s="39" t="s">
        <v>634</v>
      </c>
    </row>
    <row r="3736" spans="2:21" x14ac:dyDescent="0.2">
      <c r="B3736" s="39">
        <v>2</v>
      </c>
      <c r="C3736" s="39">
        <v>6</v>
      </c>
      <c r="D3736" s="39">
        <v>0.10055302882354895</v>
      </c>
      <c r="E3736" s="39">
        <v>0.22560415581777357</v>
      </c>
      <c r="F3736" s="39">
        <v>0.15713303045909854</v>
      </c>
      <c r="G3736" s="39">
        <v>9.3460282398823868E-2</v>
      </c>
      <c r="H3736" s="39">
        <v>0.11394606499503444</v>
      </c>
      <c r="I3736" s="39">
        <v>0.20118282981983313</v>
      </c>
      <c r="J3736" s="39">
        <v>0.10812060768588749</v>
      </c>
      <c r="K3736" s="39">
        <v>-12.164959158824633</v>
      </c>
      <c r="L3736" s="39" t="s">
        <v>642</v>
      </c>
      <c r="M3736" s="39" t="s">
        <v>702</v>
      </c>
      <c r="N3736" s="39">
        <v>71</v>
      </c>
      <c r="O3736" s="39" t="s">
        <v>668</v>
      </c>
      <c r="P3736" s="39">
        <v>79</v>
      </c>
      <c r="Q3736" s="39" t="s">
        <v>643</v>
      </c>
      <c r="R3736" s="39" t="s">
        <v>637</v>
      </c>
      <c r="S3736" s="39">
        <v>2015</v>
      </c>
      <c r="T3736" s="39">
        <v>6</v>
      </c>
      <c r="U3736" s="39" t="s">
        <v>634</v>
      </c>
    </row>
    <row r="3737" spans="2:21" x14ac:dyDescent="0.2">
      <c r="B3737" s="39">
        <v>1</v>
      </c>
      <c r="C3737" s="39">
        <v>4</v>
      </c>
      <c r="D3737" s="39">
        <v>0.23983232845563116</v>
      </c>
      <c r="E3737" s="39">
        <v>0.1562260070430794</v>
      </c>
      <c r="F3737" s="39">
        <v>0.10476344463627561</v>
      </c>
      <c r="G3737" s="39">
        <v>0.10598934779794578</v>
      </c>
      <c r="H3737" s="39">
        <v>6.2040297651023715E-2</v>
      </c>
      <c r="I3737" s="39">
        <v>0.13823928013708245</v>
      </c>
      <c r="J3737" s="39">
        <v>0.19290929427896197</v>
      </c>
      <c r="K3737" s="39">
        <v>-16.074100036679372</v>
      </c>
      <c r="L3737" s="39" t="s">
        <v>642</v>
      </c>
      <c r="M3737" s="39" t="s">
        <v>702</v>
      </c>
      <c r="N3737" s="39">
        <v>98</v>
      </c>
      <c r="O3737" s="39" t="s">
        <v>662</v>
      </c>
      <c r="P3737" s="39">
        <v>7</v>
      </c>
      <c r="Q3737" s="39" t="s">
        <v>642</v>
      </c>
      <c r="R3737" s="39" t="s">
        <v>637</v>
      </c>
      <c r="S3737" s="39">
        <v>2010</v>
      </c>
      <c r="T3737" s="39">
        <v>6</v>
      </c>
      <c r="U3737" s="39" t="s">
        <v>634</v>
      </c>
    </row>
    <row r="3738" spans="2:21" x14ac:dyDescent="0.2">
      <c r="B3738" s="39">
        <v>7</v>
      </c>
      <c r="C3738" s="39">
        <v>5</v>
      </c>
      <c r="D3738" s="39">
        <v>0.12034878738904688</v>
      </c>
      <c r="E3738" s="39">
        <v>7.973510211592727E-2</v>
      </c>
      <c r="F3738" s="39">
        <v>0.21092403482245781</v>
      </c>
      <c r="G3738" s="39">
        <v>4.9289482603630544E-2</v>
      </c>
      <c r="H3738" s="39">
        <v>0.23512321313994211</v>
      </c>
      <c r="I3738" s="39">
        <v>5.6239269630173644E-2</v>
      </c>
      <c r="J3738" s="39">
        <v>0.24834011029882178</v>
      </c>
      <c r="K3738" s="39">
        <v>-15.287799466838479</v>
      </c>
      <c r="L3738" s="39" t="s">
        <v>642</v>
      </c>
      <c r="M3738" s="39" t="s">
        <v>702</v>
      </c>
      <c r="N3738" s="39">
        <v>21</v>
      </c>
      <c r="O3738" s="39" t="s">
        <v>668</v>
      </c>
      <c r="P3738" s="39">
        <v>6</v>
      </c>
      <c r="Q3738" s="39" t="s">
        <v>642</v>
      </c>
      <c r="R3738" s="39" t="s">
        <v>636</v>
      </c>
      <c r="S3738" s="39">
        <v>2008</v>
      </c>
      <c r="T3738" s="39">
        <v>6</v>
      </c>
      <c r="U3738" s="39" t="s">
        <v>634</v>
      </c>
    </row>
    <row r="3739" spans="2:21" x14ac:dyDescent="0.2">
      <c r="B3739" s="39">
        <v>3</v>
      </c>
      <c r="C3739" s="39">
        <v>2</v>
      </c>
      <c r="D3739" s="39">
        <v>0.16233624191989737</v>
      </c>
      <c r="E3739" s="39">
        <v>0.15785697229489687</v>
      </c>
      <c r="F3739" s="39">
        <v>0.18186332471400252</v>
      </c>
      <c r="G3739" s="39">
        <v>0.12347813885114745</v>
      </c>
      <c r="H3739" s="39">
        <v>0.1006404745487704</v>
      </c>
      <c r="I3739" s="39">
        <v>0.11672529217299114</v>
      </c>
      <c r="J3739" s="39">
        <v>0.15709955549829427</v>
      </c>
      <c r="K3739" s="39">
        <v>-16.028937964681596</v>
      </c>
      <c r="L3739" s="39" t="s">
        <v>642</v>
      </c>
      <c r="M3739" s="39" t="s">
        <v>674</v>
      </c>
      <c r="N3739" s="39">
        <v>46</v>
      </c>
      <c r="O3739" s="39" t="s">
        <v>662</v>
      </c>
      <c r="P3739" s="39">
        <v>115</v>
      </c>
      <c r="Q3739" s="39" t="s">
        <v>641</v>
      </c>
      <c r="R3739" s="39" t="s">
        <v>637</v>
      </c>
      <c r="S3739" s="39">
        <v>2010</v>
      </c>
      <c r="T3739" s="39">
        <v>6</v>
      </c>
      <c r="U3739" s="39" t="s">
        <v>634</v>
      </c>
    </row>
    <row r="3740" spans="2:21" x14ac:dyDescent="0.2">
      <c r="B3740" s="39">
        <v>3</v>
      </c>
      <c r="C3740" s="39">
        <v>6</v>
      </c>
      <c r="D3740" s="39">
        <v>6.2810178693791949E-2</v>
      </c>
      <c r="E3740" s="39">
        <v>0.21348111321161117</v>
      </c>
      <c r="F3740" s="39">
        <v>0.43088382265354513</v>
      </c>
      <c r="G3740" s="39">
        <v>5.6436635816566744E-2</v>
      </c>
      <c r="H3740" s="39">
        <v>5.9104222874119421E-2</v>
      </c>
      <c r="I3740" s="39">
        <v>6.3650469076203198E-2</v>
      </c>
      <c r="J3740" s="39">
        <v>0.1136335576741625</v>
      </c>
      <c r="K3740" s="39">
        <v>-13.553587858683214</v>
      </c>
      <c r="L3740" s="39" t="s">
        <v>642</v>
      </c>
      <c r="M3740" s="39" t="s">
        <v>674</v>
      </c>
      <c r="N3740" s="39">
        <v>21</v>
      </c>
      <c r="O3740" s="39" t="s">
        <v>668</v>
      </c>
      <c r="P3740" s="39">
        <v>43</v>
      </c>
      <c r="Q3740" s="39" t="s">
        <v>644</v>
      </c>
      <c r="R3740" s="39" t="s">
        <v>637</v>
      </c>
      <c r="S3740" s="39">
        <v>2012</v>
      </c>
      <c r="T3740" s="39">
        <v>6</v>
      </c>
      <c r="U3740" s="39" t="s">
        <v>634</v>
      </c>
    </row>
    <row r="3741" spans="2:21" x14ac:dyDescent="0.2">
      <c r="B3741" s="2">
        <v>7</v>
      </c>
      <c r="C3741" s="2">
        <v>7</v>
      </c>
      <c r="D3741" s="2">
        <v>2.4669248144350711E-3</v>
      </c>
      <c r="E3741" s="2">
        <v>3.1472873734977565E-3</v>
      </c>
      <c r="F3741" s="2">
        <v>4.0794491129683081E-3</v>
      </c>
      <c r="G3741" s="2">
        <v>2.780264509868811E-3</v>
      </c>
      <c r="H3741" s="2">
        <v>3.5201265887852455E-3</v>
      </c>
      <c r="I3741" s="2">
        <v>9.2375327406681987E-2</v>
      </c>
      <c r="J3741" s="2">
        <v>0.89163062019376271</v>
      </c>
      <c r="K3741" s="2">
        <v>-17.456331985619823</v>
      </c>
      <c r="L3741" s="2" t="s">
        <v>642</v>
      </c>
      <c r="M3741" s="2" t="s">
        <v>702</v>
      </c>
      <c r="N3741" s="2">
        <v>71</v>
      </c>
      <c r="O3741" s="2" t="s">
        <v>662</v>
      </c>
      <c r="P3741" s="2">
        <v>52</v>
      </c>
      <c r="Q3741" s="2" t="s">
        <v>644</v>
      </c>
      <c r="R3741" s="2" t="s">
        <v>636</v>
      </c>
      <c r="S3741" s="2">
        <v>2006</v>
      </c>
      <c r="T3741" s="2">
        <v>11</v>
      </c>
      <c r="U3741" s="2" t="s">
        <v>634</v>
      </c>
    </row>
    <row r="3742" spans="2:21" x14ac:dyDescent="0.2">
      <c r="B3742" s="39">
        <v>3</v>
      </c>
      <c r="C3742" s="39">
        <v>1</v>
      </c>
      <c r="D3742" s="39">
        <v>0.18768905551943549</v>
      </c>
      <c r="E3742" s="39">
        <v>4.6693617026632994E-2</v>
      </c>
      <c r="F3742" s="39">
        <v>0.30989344676427744</v>
      </c>
      <c r="G3742" s="39">
        <v>3.5889093792915522E-2</v>
      </c>
      <c r="H3742" s="39">
        <v>0.21884729911525647</v>
      </c>
      <c r="I3742" s="39">
        <v>3.663413592866549E-2</v>
      </c>
      <c r="J3742" s="39">
        <v>0.16435335185281646</v>
      </c>
      <c r="K3742" s="39">
        <v>-18.827431019620136</v>
      </c>
      <c r="L3742" s="39" t="s">
        <v>642</v>
      </c>
      <c r="M3742" s="39" t="s">
        <v>702</v>
      </c>
      <c r="N3742" s="39">
        <v>17</v>
      </c>
      <c r="O3742" s="39" t="s">
        <v>668</v>
      </c>
      <c r="P3742" s="39">
        <v>6</v>
      </c>
      <c r="Q3742" s="39" t="s">
        <v>642</v>
      </c>
      <c r="R3742" s="39" t="s">
        <v>637</v>
      </c>
      <c r="S3742" s="39">
        <v>2006</v>
      </c>
      <c r="T3742" s="39">
        <v>7</v>
      </c>
      <c r="U3742" s="39" t="s">
        <v>633</v>
      </c>
    </row>
    <row r="3743" spans="2:21" x14ac:dyDescent="0.2">
      <c r="B3743" s="2">
        <v>7</v>
      </c>
      <c r="C3743" s="2">
        <v>7</v>
      </c>
      <c r="D3743" s="2">
        <v>2.1752020829081025E-3</v>
      </c>
      <c r="E3743" s="2">
        <v>2.0865668438345877E-2</v>
      </c>
      <c r="F3743" s="2">
        <v>9.7447572863968782E-3</v>
      </c>
      <c r="G3743" s="2">
        <v>3.7603533005950663E-3</v>
      </c>
      <c r="H3743" s="2">
        <v>1.6194584774220488E-2</v>
      </c>
      <c r="I3743" s="2">
        <v>2.0445280824452777E-2</v>
      </c>
      <c r="J3743" s="2">
        <v>0.92681415329308081</v>
      </c>
      <c r="K3743" s="2">
        <v>-14.334284618068333</v>
      </c>
      <c r="L3743" s="2" t="s">
        <v>642</v>
      </c>
      <c r="M3743" s="2" t="s">
        <v>702</v>
      </c>
      <c r="N3743" s="2">
        <v>21</v>
      </c>
      <c r="O3743" s="2" t="s">
        <v>668</v>
      </c>
      <c r="P3743" s="2">
        <v>72</v>
      </c>
      <c r="Q3743" s="2" t="s">
        <v>643</v>
      </c>
      <c r="R3743" s="2" t="s">
        <v>637</v>
      </c>
      <c r="S3743" s="2">
        <v>2011</v>
      </c>
      <c r="T3743" s="2">
        <v>2</v>
      </c>
      <c r="U3743" s="2" t="s">
        <v>634</v>
      </c>
    </row>
    <row r="3744" spans="2:21" x14ac:dyDescent="0.2">
      <c r="B3744" s="39">
        <v>1</v>
      </c>
      <c r="C3744" s="39">
        <v>6</v>
      </c>
      <c r="D3744" s="39">
        <v>0.34433163962874502</v>
      </c>
      <c r="E3744" s="39">
        <v>5.6582123216357368E-2</v>
      </c>
      <c r="F3744" s="39">
        <v>3.2050964524378001E-2</v>
      </c>
      <c r="G3744" s="39">
        <v>9.1941141790652492E-2</v>
      </c>
      <c r="H3744" s="39">
        <v>0.11710029815412477</v>
      </c>
      <c r="I3744" s="39">
        <v>0.14076724448347508</v>
      </c>
      <c r="J3744" s="39">
        <v>0.2172265882022674</v>
      </c>
      <c r="K3744" s="39">
        <v>-17.572871808214938</v>
      </c>
      <c r="L3744" s="39" t="s">
        <v>642</v>
      </c>
      <c r="M3744" s="39" t="s">
        <v>674</v>
      </c>
      <c r="N3744" s="39">
        <v>14</v>
      </c>
      <c r="O3744" s="39" t="s">
        <v>662</v>
      </c>
      <c r="P3744" s="39">
        <v>113</v>
      </c>
      <c r="Q3744" s="39" t="s">
        <v>641</v>
      </c>
      <c r="R3744" s="39" t="s">
        <v>637</v>
      </c>
      <c r="S3744" s="39">
        <v>2015</v>
      </c>
      <c r="T3744" s="39">
        <v>6</v>
      </c>
      <c r="U3744" s="39" t="s">
        <v>633</v>
      </c>
    </row>
    <row r="3745" spans="2:21" x14ac:dyDescent="0.2">
      <c r="B3745" s="39">
        <v>1</v>
      </c>
      <c r="C3745" s="39">
        <v>2</v>
      </c>
      <c r="D3745" s="39">
        <v>0.23224387735006818</v>
      </c>
      <c r="E3745" s="39">
        <v>0.2015915731915281</v>
      </c>
      <c r="F3745" s="39">
        <v>0.17451910086043107</v>
      </c>
      <c r="G3745" s="39">
        <v>0.13730794193341747</v>
      </c>
      <c r="H3745" s="39">
        <v>0.14744655033578558</v>
      </c>
      <c r="I3745" s="39">
        <v>3.9400963753054789E-2</v>
      </c>
      <c r="J3745" s="39">
        <v>6.7489992575714905E-2</v>
      </c>
      <c r="K3745" s="39">
        <v>-15.999512052179011</v>
      </c>
      <c r="L3745" s="39" t="s">
        <v>642</v>
      </c>
      <c r="M3745" s="39" t="s">
        <v>702</v>
      </c>
      <c r="N3745" s="39">
        <v>67</v>
      </c>
      <c r="O3745" s="39" t="s">
        <v>662</v>
      </c>
      <c r="P3745" s="39">
        <v>42</v>
      </c>
      <c r="Q3745" s="39" t="s">
        <v>644</v>
      </c>
      <c r="R3745" s="39" t="s">
        <v>636</v>
      </c>
      <c r="S3745" s="39">
        <v>2005</v>
      </c>
      <c r="T3745" s="39">
        <v>6</v>
      </c>
      <c r="U3745" s="39" t="s">
        <v>634</v>
      </c>
    </row>
    <row r="3746" spans="2:21" x14ac:dyDescent="0.2">
      <c r="B3746" s="39">
        <v>3</v>
      </c>
      <c r="C3746" s="39">
        <v>7</v>
      </c>
      <c r="D3746" s="39">
        <v>0.1638880787936122</v>
      </c>
      <c r="E3746" s="39">
        <v>0.16025010287389063</v>
      </c>
      <c r="F3746" s="39">
        <v>0.22018818927799658</v>
      </c>
      <c r="G3746" s="39">
        <v>0.10179861429138949</v>
      </c>
      <c r="H3746" s="39">
        <v>0.1002994882191466</v>
      </c>
      <c r="I3746" s="39">
        <v>9.0985887912452337E-2</v>
      </c>
      <c r="J3746" s="39">
        <v>0.16258963863151213</v>
      </c>
      <c r="K3746" s="39">
        <v>-13.518711289736423</v>
      </c>
      <c r="L3746" s="39" t="s">
        <v>642</v>
      </c>
      <c r="M3746" s="39" t="s">
        <v>702</v>
      </c>
      <c r="N3746" s="39">
        <v>46</v>
      </c>
      <c r="O3746" s="39" t="s">
        <v>662</v>
      </c>
      <c r="P3746" s="39">
        <v>69</v>
      </c>
      <c r="Q3746" s="39" t="s">
        <v>643</v>
      </c>
      <c r="R3746" s="39" t="s">
        <v>637</v>
      </c>
      <c r="S3746" s="39">
        <v>2011</v>
      </c>
      <c r="T3746" s="39">
        <v>6</v>
      </c>
      <c r="U3746" s="39" t="s">
        <v>633</v>
      </c>
    </row>
    <row r="3747" spans="2:21" x14ac:dyDescent="0.2">
      <c r="B3747" s="2">
        <v>3</v>
      </c>
      <c r="C3747" s="2">
        <v>3</v>
      </c>
      <c r="D3747" s="2">
        <v>9.8160999859762937E-3</v>
      </c>
      <c r="E3747" s="2">
        <v>0.35778323349471852</v>
      </c>
      <c r="F3747" s="2">
        <v>0.39973666555438803</v>
      </c>
      <c r="G3747" s="2">
        <v>8.177068436329786E-2</v>
      </c>
      <c r="H3747" s="2">
        <v>9.8304832960520006E-2</v>
      </c>
      <c r="I3747" s="2">
        <v>3.405920768194988E-2</v>
      </c>
      <c r="J3747" s="2">
        <v>1.8529275959149417E-2</v>
      </c>
      <c r="K3747" s="2">
        <v>-11.700345973406746</v>
      </c>
      <c r="L3747" s="2" t="s">
        <v>642</v>
      </c>
      <c r="M3747" s="2" t="s">
        <v>702</v>
      </c>
      <c r="N3747" s="2">
        <v>21</v>
      </c>
      <c r="O3747" s="2" t="s">
        <v>662</v>
      </c>
      <c r="P3747" s="2">
        <v>70</v>
      </c>
      <c r="Q3747" s="2" t="s">
        <v>643</v>
      </c>
      <c r="R3747" s="2" t="s">
        <v>637</v>
      </c>
      <c r="S3747" s="2">
        <v>2002</v>
      </c>
      <c r="T3747" s="2">
        <v>7</v>
      </c>
      <c r="U3747" s="2" t="s">
        <v>634</v>
      </c>
    </row>
    <row r="3748" spans="2:21" x14ac:dyDescent="0.2">
      <c r="B3748" s="2">
        <v>2</v>
      </c>
      <c r="C3748" s="2">
        <v>2</v>
      </c>
      <c r="D3748" s="2">
        <v>3.0475476426402831E-2</v>
      </c>
      <c r="E3748" s="2">
        <v>0.95879136005251864</v>
      </c>
      <c r="F3748" s="2">
        <v>2.3525547641436184E-3</v>
      </c>
      <c r="G3748" s="2">
        <v>5.1974307313560463E-3</v>
      </c>
      <c r="H3748" s="2">
        <v>8.5407862371176646E-4</v>
      </c>
      <c r="I3748" s="2">
        <v>1.1093148687820573E-3</v>
      </c>
      <c r="J3748" s="2">
        <v>1.2197845330849818E-3</v>
      </c>
      <c r="K3748" s="2">
        <v>-16.587951420447144</v>
      </c>
      <c r="L3748" s="2" t="s">
        <v>642</v>
      </c>
      <c r="M3748" s="2" t="s">
        <v>674</v>
      </c>
      <c r="N3748" s="2">
        <v>19</v>
      </c>
      <c r="O3748" s="2" t="s">
        <v>668</v>
      </c>
      <c r="P3748" s="2">
        <v>61</v>
      </c>
      <c r="Q3748" s="2" t="s">
        <v>643</v>
      </c>
      <c r="R3748" s="2" t="s">
        <v>637</v>
      </c>
      <c r="S3748" s="2">
        <v>2014</v>
      </c>
      <c r="T3748" s="2">
        <v>9</v>
      </c>
      <c r="U3748" s="2" t="s">
        <v>634</v>
      </c>
    </row>
    <row r="3749" spans="2:21" x14ac:dyDescent="0.2">
      <c r="B3749" s="2">
        <v>3</v>
      </c>
      <c r="C3749" s="2">
        <v>3</v>
      </c>
      <c r="D3749" s="2">
        <v>0.14681421461723859</v>
      </c>
      <c r="E3749" s="2">
        <v>0.12848142603704649</v>
      </c>
      <c r="F3749" s="2">
        <v>0.49235860477412319</v>
      </c>
      <c r="G3749" s="2">
        <v>3.0936056121466677E-2</v>
      </c>
      <c r="H3749" s="2">
        <v>4.9999578294004164E-2</v>
      </c>
      <c r="I3749" s="2">
        <v>7.0238190364820569E-2</v>
      </c>
      <c r="J3749" s="2">
        <v>8.1171929791300293E-2</v>
      </c>
      <c r="K3749" s="2">
        <v>-13.653362840314729</v>
      </c>
      <c r="L3749" s="2" t="s">
        <v>642</v>
      </c>
      <c r="M3749" s="2" t="s">
        <v>702</v>
      </c>
      <c r="N3749" s="2">
        <v>21</v>
      </c>
      <c r="O3749" s="2" t="s">
        <v>668</v>
      </c>
      <c r="P3749" s="2">
        <v>24</v>
      </c>
      <c r="Q3749" s="2" t="s">
        <v>642</v>
      </c>
      <c r="R3749" s="2" t="s">
        <v>637</v>
      </c>
      <c r="S3749" s="2">
        <v>2010</v>
      </c>
      <c r="T3749" s="2">
        <v>6</v>
      </c>
      <c r="U3749" s="2" t="s">
        <v>634</v>
      </c>
    </row>
    <row r="3750" spans="2:21" x14ac:dyDescent="0.2">
      <c r="B3750" s="39">
        <v>1</v>
      </c>
      <c r="C3750" s="39">
        <v>7</v>
      </c>
      <c r="D3750" s="39">
        <v>0.20422576100599155</v>
      </c>
      <c r="E3750" s="39">
        <v>0.14339539878352603</v>
      </c>
      <c r="F3750" s="39">
        <v>0.16167614379334444</v>
      </c>
      <c r="G3750" s="39">
        <v>0.11478734142198291</v>
      </c>
      <c r="H3750" s="39">
        <v>9.0892186316312296E-2</v>
      </c>
      <c r="I3750" s="39">
        <v>0.13398975395504684</v>
      </c>
      <c r="J3750" s="39">
        <v>0.15103341472379589</v>
      </c>
      <c r="K3750" s="39">
        <v>-13.801612526128817</v>
      </c>
      <c r="L3750" s="39" t="s">
        <v>642</v>
      </c>
      <c r="M3750" s="39" t="s">
        <v>702</v>
      </c>
      <c r="N3750" s="39">
        <v>98</v>
      </c>
      <c r="O3750" s="39" t="s">
        <v>668</v>
      </c>
      <c r="P3750" s="39">
        <v>62</v>
      </c>
      <c r="Q3750" s="39" t="s">
        <v>643</v>
      </c>
      <c r="R3750" s="39" t="s">
        <v>637</v>
      </c>
      <c r="S3750" s="39">
        <v>2006</v>
      </c>
      <c r="T3750" s="39">
        <v>6</v>
      </c>
      <c r="U3750" s="39" t="s">
        <v>633</v>
      </c>
    </row>
    <row r="3751" spans="2:21" x14ac:dyDescent="0.2">
      <c r="B3751" s="39">
        <v>1</v>
      </c>
      <c r="C3751" s="39">
        <v>4</v>
      </c>
      <c r="D3751" s="39">
        <v>0.19248610039734829</v>
      </c>
      <c r="E3751" s="39">
        <v>0.14080010293488834</v>
      </c>
      <c r="F3751" s="39">
        <v>0.13694932578540434</v>
      </c>
      <c r="G3751" s="39">
        <v>0.16418697039374336</v>
      </c>
      <c r="H3751" s="39">
        <v>9.3110135405817737E-2</v>
      </c>
      <c r="I3751" s="39">
        <v>0.12489991336797458</v>
      </c>
      <c r="J3751" s="39">
        <v>0.14756745171482333</v>
      </c>
      <c r="K3751" s="39">
        <v>-14.807508115512421</v>
      </c>
      <c r="L3751" s="39" t="s">
        <v>642</v>
      </c>
      <c r="M3751" s="39" t="s">
        <v>702</v>
      </c>
      <c r="N3751" s="39">
        <v>98</v>
      </c>
      <c r="O3751" s="39" t="s">
        <v>662</v>
      </c>
      <c r="P3751" s="39">
        <v>102</v>
      </c>
      <c r="Q3751" s="39" t="s">
        <v>641</v>
      </c>
      <c r="R3751" s="39" t="s">
        <v>637</v>
      </c>
      <c r="S3751" s="39">
        <v>2014</v>
      </c>
      <c r="T3751" s="39">
        <v>6</v>
      </c>
      <c r="U3751" s="39" t="s">
        <v>634</v>
      </c>
    </row>
    <row r="3752" spans="2:21" x14ac:dyDescent="0.2">
      <c r="B3752" s="39">
        <v>4</v>
      </c>
      <c r="C3752" s="39">
        <v>3</v>
      </c>
      <c r="D3752" s="39">
        <v>3.4267787197775372E-3</v>
      </c>
      <c r="E3752" s="39">
        <v>1.2647575225817318E-3</v>
      </c>
      <c r="F3752" s="39">
        <v>5.8008908752024989E-2</v>
      </c>
      <c r="G3752" s="39">
        <v>0.91226453477596336</v>
      </c>
      <c r="H3752" s="39">
        <v>1.1807452494625453E-2</v>
      </c>
      <c r="I3752" s="39">
        <v>4.6799934794486703E-3</v>
      </c>
      <c r="J3752" s="39">
        <v>8.5475742555782882E-3</v>
      </c>
      <c r="K3752" s="39">
        <v>-21.469863902866109</v>
      </c>
      <c r="L3752" s="39" t="s">
        <v>642</v>
      </c>
      <c r="M3752" s="39" t="s">
        <v>702</v>
      </c>
      <c r="N3752" s="39">
        <v>74</v>
      </c>
      <c r="O3752" s="39" t="s">
        <v>668</v>
      </c>
      <c r="P3752" s="39">
        <v>123</v>
      </c>
      <c r="Q3752" s="39" t="s">
        <v>639</v>
      </c>
      <c r="R3752" s="39" t="s">
        <v>637</v>
      </c>
      <c r="S3752" s="39">
        <v>2015</v>
      </c>
      <c r="T3752" s="39">
        <v>10</v>
      </c>
      <c r="U3752" s="39" t="s">
        <v>633</v>
      </c>
    </row>
    <row r="3753" spans="2:21" x14ac:dyDescent="0.2">
      <c r="B3753" s="39">
        <v>3</v>
      </c>
      <c r="C3753" s="39">
        <v>2</v>
      </c>
      <c r="D3753" s="39">
        <v>2.7797162169772308E-2</v>
      </c>
      <c r="E3753" s="39">
        <v>0.3186744375989925</v>
      </c>
      <c r="F3753" s="39">
        <v>0.39906183507947712</v>
      </c>
      <c r="G3753" s="39">
        <v>8.7314830279925357E-2</v>
      </c>
      <c r="H3753" s="39">
        <v>9.2820548136177364E-2</v>
      </c>
      <c r="I3753" s="39">
        <v>5.3716995943601027E-2</v>
      </c>
      <c r="J3753" s="39">
        <v>2.0614190792054319E-2</v>
      </c>
      <c r="K3753" s="39">
        <v>-12.509515869716369</v>
      </c>
      <c r="L3753" s="39" t="s">
        <v>642</v>
      </c>
      <c r="M3753" s="39" t="s">
        <v>702</v>
      </c>
      <c r="N3753" s="39">
        <v>46</v>
      </c>
      <c r="O3753" s="39" t="s">
        <v>662</v>
      </c>
      <c r="P3753" s="39">
        <v>73</v>
      </c>
      <c r="Q3753" s="39" t="s">
        <v>643</v>
      </c>
      <c r="R3753" s="39" t="s">
        <v>637</v>
      </c>
      <c r="S3753" s="39">
        <v>2015</v>
      </c>
      <c r="T3753" s="39">
        <v>7</v>
      </c>
      <c r="U3753" s="39" t="s">
        <v>634</v>
      </c>
    </row>
    <row r="3754" spans="2:21" x14ac:dyDescent="0.2">
      <c r="B3754" s="39">
        <v>7</v>
      </c>
      <c r="C3754" s="39">
        <v>5</v>
      </c>
      <c r="D3754" s="39">
        <v>0.19779547164569425</v>
      </c>
      <c r="E3754" s="39">
        <v>0.10930908476584977</v>
      </c>
      <c r="F3754" s="39">
        <v>0.10835702598242311</v>
      </c>
      <c r="G3754" s="39">
        <v>0.11783959595922887</v>
      </c>
      <c r="H3754" s="39">
        <v>0.13488230854231562</v>
      </c>
      <c r="I3754" s="39">
        <v>5.0553871374849596E-2</v>
      </c>
      <c r="J3754" s="39">
        <v>0.28126264172963872</v>
      </c>
      <c r="K3754" s="39">
        <v>-13.92386039130913</v>
      </c>
      <c r="L3754" s="39" t="s">
        <v>642</v>
      </c>
      <c r="M3754" s="39" t="s">
        <v>702</v>
      </c>
      <c r="N3754" s="39">
        <v>14</v>
      </c>
      <c r="O3754" s="39" t="s">
        <v>668</v>
      </c>
      <c r="P3754" s="39">
        <v>109</v>
      </c>
      <c r="Q3754" s="39" t="s">
        <v>641</v>
      </c>
      <c r="R3754" s="39" t="s">
        <v>637</v>
      </c>
      <c r="S3754" s="39">
        <v>2012</v>
      </c>
      <c r="T3754" s="39">
        <v>6</v>
      </c>
      <c r="U3754" s="39" t="s">
        <v>634</v>
      </c>
    </row>
    <row r="3755" spans="2:21" x14ac:dyDescent="0.2">
      <c r="B3755" s="39">
        <v>6</v>
      </c>
      <c r="C3755" s="39">
        <v>2</v>
      </c>
      <c r="D3755" s="39">
        <v>8.7633611858255495E-2</v>
      </c>
      <c r="E3755" s="39">
        <v>0.15125067370583828</v>
      </c>
      <c r="F3755" s="39">
        <v>0.17175559869806994</v>
      </c>
      <c r="G3755" s="39">
        <v>0.10457819827047687</v>
      </c>
      <c r="H3755" s="39">
        <v>8.1405909422073319E-2</v>
      </c>
      <c r="I3755" s="39">
        <v>0.21786352738892342</v>
      </c>
      <c r="J3755" s="39">
        <v>0.18551248065636267</v>
      </c>
      <c r="K3755" s="39">
        <v>-18.123044551064268</v>
      </c>
      <c r="L3755" s="39" t="s">
        <v>642</v>
      </c>
      <c r="M3755" s="39" t="s">
        <v>702</v>
      </c>
      <c r="N3755" s="39">
        <v>24</v>
      </c>
      <c r="O3755" s="39" t="s">
        <v>662</v>
      </c>
      <c r="P3755" s="39">
        <v>23</v>
      </c>
      <c r="Q3755" s="39" t="s">
        <v>642</v>
      </c>
      <c r="R3755" s="39" t="s">
        <v>637</v>
      </c>
      <c r="S3755" s="39">
        <v>2012</v>
      </c>
      <c r="T3755" s="39">
        <v>6</v>
      </c>
      <c r="U3755" s="39" t="s">
        <v>633</v>
      </c>
    </row>
    <row r="3756" spans="2:21" x14ac:dyDescent="0.2">
      <c r="B3756" s="39">
        <v>3</v>
      </c>
      <c r="C3756" s="39">
        <v>2</v>
      </c>
      <c r="D3756" s="39">
        <v>8.689204456597184E-2</v>
      </c>
      <c r="E3756" s="39">
        <v>0.15662835271285405</v>
      </c>
      <c r="F3756" s="39">
        <v>0.42294535823532053</v>
      </c>
      <c r="G3756" s="39">
        <v>0.17409455062641335</v>
      </c>
      <c r="H3756" s="39">
        <v>0.10519916658067939</v>
      </c>
      <c r="I3756" s="39">
        <v>2.9910688757523993E-2</v>
      </c>
      <c r="J3756" s="39">
        <v>2.4329838521236772E-2</v>
      </c>
      <c r="K3756" s="39">
        <v>-15.685503049991649</v>
      </c>
      <c r="L3756" s="39" t="s">
        <v>642</v>
      </c>
      <c r="M3756" s="39" t="s">
        <v>702</v>
      </c>
      <c r="N3756" s="39">
        <v>19</v>
      </c>
      <c r="O3756" s="39" t="s">
        <v>662</v>
      </c>
      <c r="P3756" s="39">
        <v>104</v>
      </c>
      <c r="Q3756" s="39" t="s">
        <v>641</v>
      </c>
      <c r="R3756" s="39" t="s">
        <v>637</v>
      </c>
      <c r="S3756" s="39">
        <v>2013</v>
      </c>
      <c r="T3756" s="39">
        <v>7</v>
      </c>
      <c r="U3756" s="39" t="s">
        <v>633</v>
      </c>
    </row>
    <row r="3757" spans="2:21" x14ac:dyDescent="0.2">
      <c r="B3757" s="39">
        <v>1</v>
      </c>
      <c r="C3757" s="39">
        <v>7</v>
      </c>
      <c r="D3757" s="39">
        <v>0.22515773660874519</v>
      </c>
      <c r="E3757" s="39">
        <v>0.18170273415087745</v>
      </c>
      <c r="F3757" s="39">
        <v>0.18319713731032483</v>
      </c>
      <c r="G3757" s="39">
        <v>3.7375145322354759E-2</v>
      </c>
      <c r="H3757" s="39">
        <v>0.13955866915267798</v>
      </c>
      <c r="I3757" s="39">
        <v>9.657497247581176E-2</v>
      </c>
      <c r="J3757" s="39">
        <v>0.13643360497920787</v>
      </c>
      <c r="K3757" s="39">
        <v>-15.378928089172987</v>
      </c>
      <c r="L3757" s="39" t="s">
        <v>642</v>
      </c>
      <c r="M3757" s="39" t="s">
        <v>702</v>
      </c>
      <c r="N3757" s="39">
        <v>46</v>
      </c>
      <c r="O3757" s="39" t="s">
        <v>668</v>
      </c>
      <c r="P3757" s="39">
        <v>105</v>
      </c>
      <c r="Q3757" s="39" t="s">
        <v>641</v>
      </c>
      <c r="R3757" s="39" t="s">
        <v>637</v>
      </c>
      <c r="S3757" s="39">
        <v>1999</v>
      </c>
      <c r="T3757" s="39">
        <v>6</v>
      </c>
      <c r="U3757" s="39" t="s">
        <v>633</v>
      </c>
    </row>
    <row r="3758" spans="2:21" x14ac:dyDescent="0.2">
      <c r="B3758" s="2">
        <v>5</v>
      </c>
      <c r="C3758" s="2">
        <v>5</v>
      </c>
      <c r="D3758" s="2">
        <v>2.7907346876623507E-3</v>
      </c>
      <c r="E3758" s="2">
        <v>2.8851436904594237E-3</v>
      </c>
      <c r="F3758" s="2">
        <v>4.924230797068733E-3</v>
      </c>
      <c r="G3758" s="2">
        <v>3.8901968122469294E-2</v>
      </c>
      <c r="H3758" s="2">
        <v>0.91010166130515047</v>
      </c>
      <c r="I3758" s="2">
        <v>1.9676102543277719E-2</v>
      </c>
      <c r="J3758" s="2">
        <v>2.0720158853911864E-2</v>
      </c>
      <c r="K3758" s="2">
        <v>-16.611289653989768</v>
      </c>
      <c r="L3758" s="2" t="s">
        <v>642</v>
      </c>
      <c r="M3758" s="2" t="s">
        <v>702</v>
      </c>
      <c r="N3758" s="2">
        <v>14</v>
      </c>
      <c r="O3758" s="2" t="s">
        <v>662</v>
      </c>
      <c r="P3758" s="2">
        <v>60</v>
      </c>
      <c r="Q3758" s="2" t="s">
        <v>643</v>
      </c>
      <c r="R3758" s="2" t="s">
        <v>637</v>
      </c>
      <c r="S3758" s="2">
        <v>2005</v>
      </c>
      <c r="T3758" s="2">
        <v>5</v>
      </c>
      <c r="U3758" s="2" t="s">
        <v>633</v>
      </c>
    </row>
    <row r="3759" spans="2:21" x14ac:dyDescent="0.2">
      <c r="B3759" s="2">
        <v>2</v>
      </c>
      <c r="C3759" s="2">
        <v>2</v>
      </c>
      <c r="D3759" s="2">
        <v>0.36585755656059354</v>
      </c>
      <c r="E3759" s="2">
        <v>0.47507648479001635</v>
      </c>
      <c r="F3759" s="2">
        <v>7.1358019736899808E-3</v>
      </c>
      <c r="G3759" s="2">
        <v>1.4606460218017011E-2</v>
      </c>
      <c r="H3759" s="2">
        <v>7.8235043515903682E-3</v>
      </c>
      <c r="I3759" s="2">
        <v>1.2697631450709847E-2</v>
      </c>
      <c r="J3759" s="2">
        <v>0.11680256065538278</v>
      </c>
      <c r="K3759" s="2">
        <v>-23.708650143640703</v>
      </c>
      <c r="L3759" s="2" t="s">
        <v>642</v>
      </c>
      <c r="M3759" s="2" t="s">
        <v>702</v>
      </c>
      <c r="N3759" s="2">
        <v>27</v>
      </c>
      <c r="O3759" s="2" t="s">
        <v>668</v>
      </c>
      <c r="P3759" s="2">
        <v>123</v>
      </c>
      <c r="Q3759" s="2" t="s">
        <v>639</v>
      </c>
      <c r="R3759" s="2" t="s">
        <v>637</v>
      </c>
      <c r="S3759" s="2">
        <v>2013</v>
      </c>
      <c r="T3759" s="2">
        <v>12</v>
      </c>
      <c r="U3759" s="2" t="s">
        <v>633</v>
      </c>
    </row>
    <row r="3760" spans="2:21" x14ac:dyDescent="0.2">
      <c r="B3760" s="39">
        <v>1</v>
      </c>
      <c r="C3760" s="39">
        <v>6</v>
      </c>
      <c r="D3760" s="39">
        <v>0.20563481593397376</v>
      </c>
      <c r="E3760" s="39">
        <v>0.16260290108098943</v>
      </c>
      <c r="F3760" s="39">
        <v>0.14012048779542821</v>
      </c>
      <c r="G3760" s="39">
        <v>0.1422548542098436</v>
      </c>
      <c r="H3760" s="39">
        <v>8.148673376839273E-2</v>
      </c>
      <c r="I3760" s="39">
        <v>0.10306100391340975</v>
      </c>
      <c r="J3760" s="39">
        <v>0.16483920329796262</v>
      </c>
      <c r="K3760" s="39">
        <v>-15.665309967582235</v>
      </c>
      <c r="L3760" s="39" t="s">
        <v>642</v>
      </c>
      <c r="M3760" s="39" t="s">
        <v>674</v>
      </c>
      <c r="N3760" s="39">
        <v>14</v>
      </c>
      <c r="O3760" s="39" t="s">
        <v>668</v>
      </c>
      <c r="P3760" s="39">
        <v>115</v>
      </c>
      <c r="Q3760" s="39" t="s">
        <v>641</v>
      </c>
      <c r="R3760" s="39" t="s">
        <v>637</v>
      </c>
      <c r="S3760" s="39">
        <v>2014</v>
      </c>
      <c r="T3760" s="39">
        <v>6</v>
      </c>
      <c r="U3760" s="39" t="s">
        <v>634</v>
      </c>
    </row>
    <row r="3761" spans="2:21" x14ac:dyDescent="0.2">
      <c r="B3761" s="39">
        <v>7</v>
      </c>
      <c r="C3761" s="39">
        <v>2</v>
      </c>
      <c r="D3761" s="39">
        <v>0.18944657551432498</v>
      </c>
      <c r="E3761" s="39">
        <v>0.1253042516805381</v>
      </c>
      <c r="F3761" s="39">
        <v>0.19484474918862454</v>
      </c>
      <c r="G3761" s="39">
        <v>0.1036413129882371</v>
      </c>
      <c r="H3761" s="39">
        <v>8.8008224430654453E-2</v>
      </c>
      <c r="I3761" s="39">
        <v>6.1234265585890089E-2</v>
      </c>
      <c r="J3761" s="39">
        <v>0.23752062061173088</v>
      </c>
      <c r="K3761" s="39">
        <v>-13.900618307597085</v>
      </c>
      <c r="L3761" s="39" t="s">
        <v>642</v>
      </c>
      <c r="M3761" s="39" t="s">
        <v>702</v>
      </c>
      <c r="N3761" s="39">
        <v>98</v>
      </c>
      <c r="O3761" s="39" t="s">
        <v>662</v>
      </c>
      <c r="P3761" s="39">
        <v>44</v>
      </c>
      <c r="Q3761" s="39" t="s">
        <v>644</v>
      </c>
      <c r="R3761" s="39" t="s">
        <v>637</v>
      </c>
      <c r="S3761" s="39">
        <v>2010</v>
      </c>
      <c r="T3761" s="39">
        <v>6</v>
      </c>
      <c r="U3761" s="39" t="s">
        <v>634</v>
      </c>
    </row>
    <row r="3762" spans="2:21" x14ac:dyDescent="0.2">
      <c r="B3762" s="2">
        <v>2</v>
      </c>
      <c r="C3762" s="2">
        <v>2</v>
      </c>
      <c r="D3762" s="2">
        <v>2.6507650659789234E-2</v>
      </c>
      <c r="E3762" s="2">
        <v>0.96613724565781567</v>
      </c>
      <c r="F3762" s="2">
        <v>1.4664829852304112E-3</v>
      </c>
      <c r="G3762" s="2">
        <v>2.7600432431890971E-3</v>
      </c>
      <c r="H3762" s="2">
        <v>1.2174296792324378E-3</v>
      </c>
      <c r="I3762" s="2">
        <v>1.2397515120002773E-3</v>
      </c>
      <c r="J3762" s="2">
        <v>6.7139626274290761E-4</v>
      </c>
      <c r="K3762" s="2">
        <v>-12.632251173959496</v>
      </c>
      <c r="L3762" s="2" t="s">
        <v>642</v>
      </c>
      <c r="M3762" s="2" t="s">
        <v>702</v>
      </c>
      <c r="N3762" s="2">
        <v>21</v>
      </c>
      <c r="O3762" s="2" t="s">
        <v>668</v>
      </c>
      <c r="P3762" s="2">
        <v>77</v>
      </c>
      <c r="Q3762" s="2" t="s">
        <v>643</v>
      </c>
      <c r="R3762" s="2" t="s">
        <v>637</v>
      </c>
      <c r="S3762" s="2">
        <v>2006</v>
      </c>
      <c r="T3762" s="2">
        <v>9</v>
      </c>
      <c r="U3762" s="2" t="s">
        <v>634</v>
      </c>
    </row>
    <row r="3763" spans="2:21" x14ac:dyDescent="0.2">
      <c r="B3763" s="2">
        <v>7</v>
      </c>
      <c r="C3763" s="2">
        <v>7</v>
      </c>
      <c r="D3763" s="2">
        <v>6.10326525674752E-3</v>
      </c>
      <c r="E3763" s="2">
        <v>1.6168052809050069E-2</v>
      </c>
      <c r="F3763" s="2">
        <v>6.6790433437652107E-3</v>
      </c>
      <c r="G3763" s="2">
        <v>2.7741328720211661E-3</v>
      </c>
      <c r="H3763" s="2">
        <v>9.3449514550887729E-3</v>
      </c>
      <c r="I3763" s="2">
        <v>1.558836706324623E-2</v>
      </c>
      <c r="J3763" s="2">
        <v>0.94334218720008101</v>
      </c>
      <c r="K3763" s="2">
        <v>-16.132309132605219</v>
      </c>
      <c r="L3763" s="2" t="s">
        <v>642</v>
      </c>
      <c r="M3763" s="2" t="s">
        <v>702</v>
      </c>
      <c r="N3763" s="2">
        <v>21</v>
      </c>
      <c r="O3763" s="2" t="s">
        <v>662</v>
      </c>
      <c r="P3763" s="2">
        <v>79</v>
      </c>
      <c r="Q3763" s="2" t="s">
        <v>643</v>
      </c>
      <c r="R3763" s="2" t="s">
        <v>636</v>
      </c>
      <c r="S3763" s="2">
        <v>2009</v>
      </c>
      <c r="T3763" s="2">
        <v>2</v>
      </c>
      <c r="U3763" s="2" t="s">
        <v>634</v>
      </c>
    </row>
    <row r="3764" spans="2:21" x14ac:dyDescent="0.2">
      <c r="B3764" s="39">
        <v>3</v>
      </c>
      <c r="C3764" s="39">
        <v>5</v>
      </c>
      <c r="D3764" s="39">
        <v>0.18612728322402999</v>
      </c>
      <c r="E3764" s="39">
        <v>0.20139378427180427</v>
      </c>
      <c r="F3764" s="39">
        <v>0.24474389447182029</v>
      </c>
      <c r="G3764" s="39">
        <v>4.5202890095665312E-2</v>
      </c>
      <c r="H3764" s="39">
        <v>0.13508529064736119</v>
      </c>
      <c r="I3764" s="39">
        <v>0.12756315624985748</v>
      </c>
      <c r="J3764" s="39">
        <v>5.9883701039461334E-2</v>
      </c>
      <c r="K3764" s="39">
        <v>-13.099239214515675</v>
      </c>
      <c r="L3764" s="39" t="s">
        <v>642</v>
      </c>
      <c r="M3764" s="39" t="s">
        <v>702</v>
      </c>
      <c r="N3764" s="39">
        <v>19</v>
      </c>
      <c r="O3764" s="39" t="s">
        <v>668</v>
      </c>
      <c r="P3764" s="39">
        <v>81</v>
      </c>
      <c r="Q3764" s="39" t="s">
        <v>643</v>
      </c>
      <c r="R3764" s="39" t="s">
        <v>637</v>
      </c>
      <c r="S3764" s="39">
        <v>2013</v>
      </c>
      <c r="T3764" s="39">
        <v>6</v>
      </c>
      <c r="U3764" s="39" t="s">
        <v>634</v>
      </c>
    </row>
    <row r="3765" spans="2:21" x14ac:dyDescent="0.2">
      <c r="B3765" s="2">
        <v>6</v>
      </c>
      <c r="C3765" s="2">
        <v>6</v>
      </c>
      <c r="D3765" s="2">
        <v>8.9247931778991436E-3</v>
      </c>
      <c r="E3765" s="2">
        <v>3.3370762492735636E-3</v>
      </c>
      <c r="F3765" s="2">
        <v>1.3554394786829118E-2</v>
      </c>
      <c r="G3765" s="2">
        <v>4.506939702021864E-3</v>
      </c>
      <c r="H3765" s="2">
        <v>0.10460816490605328</v>
      </c>
      <c r="I3765" s="2">
        <v>0.86107496280598894</v>
      </c>
      <c r="J3765" s="2">
        <v>3.9936683719342314E-3</v>
      </c>
      <c r="K3765" s="2">
        <v>-20.557971933056415</v>
      </c>
      <c r="L3765" s="2" t="s">
        <v>642</v>
      </c>
      <c r="M3765" s="2" t="s">
        <v>702</v>
      </c>
      <c r="N3765" s="2">
        <v>40</v>
      </c>
      <c r="O3765" s="2" t="s">
        <v>673</v>
      </c>
      <c r="P3765" s="2">
        <v>43</v>
      </c>
      <c r="Q3765" s="2" t="s">
        <v>644</v>
      </c>
      <c r="R3765" s="2" t="s">
        <v>637</v>
      </c>
      <c r="S3765" s="2">
        <v>1999</v>
      </c>
      <c r="T3765" s="2">
        <v>8</v>
      </c>
      <c r="U3765" s="2" t="s">
        <v>634</v>
      </c>
    </row>
    <row r="3766" spans="2:21" x14ac:dyDescent="0.2">
      <c r="B3766" s="2">
        <v>4</v>
      </c>
      <c r="C3766" s="2">
        <v>4</v>
      </c>
      <c r="D3766" s="2">
        <v>2.9316687688739729E-3</v>
      </c>
      <c r="E3766" s="2">
        <v>5.9656807603138927E-3</v>
      </c>
      <c r="F3766" s="2">
        <v>1.602909239201632E-2</v>
      </c>
      <c r="G3766" s="2">
        <v>0.96319410003763895</v>
      </c>
      <c r="H3766" s="2">
        <v>3.3056007306305367E-3</v>
      </c>
      <c r="I3766" s="2">
        <v>5.3418770520639453E-3</v>
      </c>
      <c r="J3766" s="2">
        <v>3.2319802584624881E-3</v>
      </c>
      <c r="K3766" s="2">
        <v>-20.842578686069007</v>
      </c>
      <c r="L3766" s="2" t="s">
        <v>642</v>
      </c>
      <c r="M3766" s="2" t="s">
        <v>702</v>
      </c>
      <c r="N3766" s="2">
        <v>21</v>
      </c>
      <c r="O3766" s="2" t="s">
        <v>647</v>
      </c>
      <c r="P3766" s="2">
        <v>7</v>
      </c>
      <c r="Q3766" s="2" t="s">
        <v>642</v>
      </c>
      <c r="R3766" s="2" t="s">
        <v>636</v>
      </c>
      <c r="S3766" s="2">
        <v>2007</v>
      </c>
      <c r="T3766" s="2">
        <v>1</v>
      </c>
      <c r="U3766" s="2" t="s">
        <v>634</v>
      </c>
    </row>
    <row r="3767" spans="2:21" x14ac:dyDescent="0.2">
      <c r="B3767" s="2">
        <v>4</v>
      </c>
      <c r="C3767" s="2">
        <v>4</v>
      </c>
      <c r="D3767" s="2">
        <v>2.6979119719227119E-3</v>
      </c>
      <c r="E3767" s="2">
        <v>8.8803417182579496E-3</v>
      </c>
      <c r="F3767" s="2">
        <v>0.15399201570812568</v>
      </c>
      <c r="G3767" s="2">
        <v>0.80690220775315291</v>
      </c>
      <c r="H3767" s="2">
        <v>1.6003685960700193E-2</v>
      </c>
      <c r="I3767" s="2">
        <v>8.5939505588403398E-3</v>
      </c>
      <c r="J3767" s="2">
        <v>2.9298863289999957E-3</v>
      </c>
      <c r="K3767" s="2">
        <v>-15.894618487988275</v>
      </c>
      <c r="L3767" s="2" t="s">
        <v>642</v>
      </c>
      <c r="M3767" s="2" t="s">
        <v>702</v>
      </c>
      <c r="N3767" s="2">
        <v>46</v>
      </c>
      <c r="O3767" s="2" t="s">
        <v>662</v>
      </c>
      <c r="P3767" s="2">
        <v>70</v>
      </c>
      <c r="Q3767" s="2" t="s">
        <v>643</v>
      </c>
      <c r="R3767" s="2" t="s">
        <v>636</v>
      </c>
      <c r="S3767" s="2">
        <v>2013</v>
      </c>
      <c r="T3767" s="2">
        <v>10</v>
      </c>
      <c r="U3767" s="2" t="s">
        <v>633</v>
      </c>
    </row>
    <row r="3768" spans="2:21" x14ac:dyDescent="0.2">
      <c r="B3768" s="39">
        <v>2</v>
      </c>
      <c r="C3768" s="39">
        <v>4</v>
      </c>
      <c r="D3768" s="39">
        <v>0.16271920936733095</v>
      </c>
      <c r="E3768" s="39">
        <v>0.19591046394107323</v>
      </c>
      <c r="F3768" s="39">
        <v>0.1359669651223317</v>
      </c>
      <c r="G3768" s="39">
        <v>0.13854005439591358</v>
      </c>
      <c r="H3768" s="39">
        <v>0.13374348544223683</v>
      </c>
      <c r="I3768" s="39">
        <v>9.1258764487606989E-2</v>
      </c>
      <c r="J3768" s="39">
        <v>0.14186105724350676</v>
      </c>
      <c r="K3768" s="39">
        <v>-12.677108161608377</v>
      </c>
      <c r="L3768" s="39" t="s">
        <v>642</v>
      </c>
      <c r="M3768" s="39" t="s">
        <v>702</v>
      </c>
      <c r="N3768" s="39">
        <v>46</v>
      </c>
      <c r="O3768" s="39" t="s">
        <v>668</v>
      </c>
      <c r="P3768" s="39">
        <v>115</v>
      </c>
      <c r="Q3768" s="39" t="s">
        <v>641</v>
      </c>
      <c r="R3768" s="39" t="s">
        <v>637</v>
      </c>
      <c r="S3768" s="39">
        <v>2013</v>
      </c>
      <c r="T3768" s="39">
        <v>6</v>
      </c>
      <c r="U3768" s="39" t="s">
        <v>634</v>
      </c>
    </row>
    <row r="3769" spans="2:21" x14ac:dyDescent="0.2">
      <c r="B3769" s="2">
        <v>3</v>
      </c>
      <c r="C3769" s="2">
        <v>3</v>
      </c>
      <c r="D3769" s="2">
        <v>8.4869863368032764E-3</v>
      </c>
      <c r="E3769" s="2">
        <v>4.4686332456143361E-2</v>
      </c>
      <c r="F3769" s="2">
        <v>0.90647656028971835</v>
      </c>
      <c r="G3769" s="2">
        <v>9.8569379091111436E-3</v>
      </c>
      <c r="H3769" s="2">
        <v>3.7374752222656578E-3</v>
      </c>
      <c r="I3769" s="2">
        <v>1.2595863714804497E-3</v>
      </c>
      <c r="J3769" s="2">
        <v>2.5496121414477758E-2</v>
      </c>
      <c r="K3769" s="2">
        <v>-17.753689444590474</v>
      </c>
      <c r="L3769" s="2" t="s">
        <v>642</v>
      </c>
      <c r="M3769" s="2" t="s">
        <v>702</v>
      </c>
      <c r="N3769" s="2">
        <v>40</v>
      </c>
      <c r="O3769" s="2" t="s">
        <v>668</v>
      </c>
      <c r="P3769" s="2">
        <v>50</v>
      </c>
      <c r="Q3769" s="2" t="s">
        <v>644</v>
      </c>
      <c r="R3769" s="2" t="s">
        <v>636</v>
      </c>
      <c r="S3769" s="2">
        <v>2012</v>
      </c>
      <c r="T3769" s="2">
        <v>4</v>
      </c>
      <c r="U3769" s="2" t="s">
        <v>634</v>
      </c>
    </row>
    <row r="3770" spans="2:21" x14ac:dyDescent="0.2">
      <c r="B3770" s="2">
        <v>6</v>
      </c>
      <c r="C3770" s="2">
        <v>6</v>
      </c>
      <c r="D3770" s="2">
        <v>9.6930742090677782E-3</v>
      </c>
      <c r="E3770" s="2">
        <v>4.6968495142383927E-3</v>
      </c>
      <c r="F3770" s="2">
        <v>9.6557257066127774E-3</v>
      </c>
      <c r="G3770" s="2">
        <v>4.6260427346508388E-3</v>
      </c>
      <c r="H3770" s="2">
        <v>0.26056617242004954</v>
      </c>
      <c r="I3770" s="2">
        <v>0.70537408096284993</v>
      </c>
      <c r="J3770" s="2">
        <v>5.388054452530734E-3</v>
      </c>
      <c r="K3770" s="2">
        <v>-17.22851124417809</v>
      </c>
      <c r="L3770" s="2" t="s">
        <v>642</v>
      </c>
      <c r="M3770" s="2" t="s">
        <v>702</v>
      </c>
      <c r="N3770" s="2">
        <v>14</v>
      </c>
      <c r="O3770" s="2" t="s">
        <v>668</v>
      </c>
      <c r="P3770" s="2">
        <v>52</v>
      </c>
      <c r="Q3770" s="2" t="s">
        <v>644</v>
      </c>
      <c r="R3770" s="2" t="s">
        <v>636</v>
      </c>
      <c r="S3770" s="2">
        <v>2012</v>
      </c>
      <c r="T3770" s="2">
        <v>8</v>
      </c>
      <c r="U3770" s="2" t="s">
        <v>634</v>
      </c>
    </row>
    <row r="3771" spans="2:21" x14ac:dyDescent="0.2">
      <c r="B3771" s="2">
        <v>3</v>
      </c>
      <c r="C3771" s="2">
        <v>3</v>
      </c>
      <c r="D3771" s="2">
        <v>1.2803044422056202E-2</v>
      </c>
      <c r="E3771" s="2">
        <v>0.23644403207227357</v>
      </c>
      <c r="F3771" s="2">
        <v>0.52237792413974438</v>
      </c>
      <c r="G3771" s="2">
        <v>4.6246797226593604E-2</v>
      </c>
      <c r="H3771" s="2">
        <v>0.12882751903156736</v>
      </c>
      <c r="I3771" s="2">
        <v>4.2056932088837123E-2</v>
      </c>
      <c r="J3771" s="2">
        <v>1.1243751018927753E-2</v>
      </c>
      <c r="K3771" s="2">
        <v>-18.705096200778801</v>
      </c>
      <c r="L3771" s="2" t="s">
        <v>731</v>
      </c>
      <c r="M3771" s="2" t="s">
        <v>702</v>
      </c>
      <c r="N3771" s="2">
        <v>21</v>
      </c>
      <c r="O3771" s="2" t="s">
        <v>668</v>
      </c>
      <c r="P3771" s="2">
        <v>83</v>
      </c>
      <c r="Q3771" s="2" t="s">
        <v>643</v>
      </c>
      <c r="R3771" s="2" t="s">
        <v>637</v>
      </c>
      <c r="S3771" s="2">
        <v>2007</v>
      </c>
      <c r="T3771" s="2">
        <v>7</v>
      </c>
      <c r="U3771" s="2" t="s">
        <v>634</v>
      </c>
    </row>
    <row r="3772" spans="2:21" x14ac:dyDescent="0.2">
      <c r="B3772" s="39">
        <v>3</v>
      </c>
      <c r="C3772" s="39">
        <v>6</v>
      </c>
      <c r="D3772" s="39">
        <v>0.1667918426567781</v>
      </c>
      <c r="E3772" s="39">
        <v>0.19370221705079005</v>
      </c>
      <c r="F3772" s="39">
        <v>0.20271409311267685</v>
      </c>
      <c r="G3772" s="39">
        <v>0.14234445263749285</v>
      </c>
      <c r="H3772" s="39">
        <v>8.1305507124572352E-2</v>
      </c>
      <c r="I3772" s="39">
        <v>8.1367636612209027E-2</v>
      </c>
      <c r="J3772" s="39">
        <v>0.13177425080548075</v>
      </c>
      <c r="K3772" s="39">
        <v>-13.409016239663199</v>
      </c>
      <c r="L3772" s="39" t="s">
        <v>642</v>
      </c>
      <c r="M3772" s="39" t="s">
        <v>702</v>
      </c>
      <c r="N3772" s="39">
        <v>40</v>
      </c>
      <c r="O3772" s="39" t="s">
        <v>662</v>
      </c>
      <c r="P3772" s="39">
        <v>69</v>
      </c>
      <c r="Q3772" s="39" t="s">
        <v>643</v>
      </c>
      <c r="R3772" s="39" t="s">
        <v>637</v>
      </c>
      <c r="S3772" s="39">
        <v>2003</v>
      </c>
      <c r="T3772" s="39">
        <v>6</v>
      </c>
      <c r="U3772" s="39" t="s">
        <v>634</v>
      </c>
    </row>
    <row r="3773" spans="2:21" x14ac:dyDescent="0.2">
      <c r="B3773" s="39">
        <v>1</v>
      </c>
      <c r="C3773" s="39">
        <v>6</v>
      </c>
      <c r="D3773" s="39">
        <v>0.25388754080895631</v>
      </c>
      <c r="E3773" s="39">
        <v>0.16133730344922914</v>
      </c>
      <c r="F3773" s="39">
        <v>0.11226004432789249</v>
      </c>
      <c r="G3773" s="39">
        <v>5.9999036773924895E-2</v>
      </c>
      <c r="H3773" s="39">
        <v>0.15781361359756407</v>
      </c>
      <c r="I3773" s="39">
        <v>0.19877828262862102</v>
      </c>
      <c r="J3773" s="39">
        <v>5.5924178413812094E-2</v>
      </c>
      <c r="K3773" s="39">
        <v>-16.623572746249152</v>
      </c>
      <c r="L3773" s="39" t="s">
        <v>642</v>
      </c>
      <c r="M3773" s="39" t="s">
        <v>702</v>
      </c>
      <c r="N3773" s="39">
        <v>24</v>
      </c>
      <c r="O3773" s="39" t="s">
        <v>662</v>
      </c>
      <c r="P3773" s="39">
        <v>77</v>
      </c>
      <c r="Q3773" s="39" t="s">
        <v>643</v>
      </c>
      <c r="R3773" s="39" t="s">
        <v>636</v>
      </c>
      <c r="S3773" s="39">
        <v>2007</v>
      </c>
      <c r="T3773" s="39">
        <v>6</v>
      </c>
      <c r="U3773" s="39" t="s">
        <v>633</v>
      </c>
    </row>
    <row r="3774" spans="2:21" x14ac:dyDescent="0.2">
      <c r="B3774" s="2">
        <v>7</v>
      </c>
      <c r="C3774" s="2">
        <v>7</v>
      </c>
      <c r="D3774" s="2">
        <v>7.6459210161535776E-3</v>
      </c>
      <c r="E3774" s="2">
        <v>1.0443389685930617E-2</v>
      </c>
      <c r="F3774" s="2">
        <v>4.5182142870969447E-3</v>
      </c>
      <c r="G3774" s="2">
        <v>3.1456799139904759E-3</v>
      </c>
      <c r="H3774" s="2">
        <v>4.7102543536526051E-3</v>
      </c>
      <c r="I3774" s="2">
        <v>1.6054029221344815E-2</v>
      </c>
      <c r="J3774" s="2">
        <v>0.95348251152183094</v>
      </c>
      <c r="K3774" s="2">
        <v>-15.639430755530007</v>
      </c>
      <c r="L3774" s="2" t="s">
        <v>642</v>
      </c>
      <c r="M3774" s="2" t="s">
        <v>702</v>
      </c>
      <c r="N3774" s="2">
        <v>21</v>
      </c>
      <c r="O3774" s="2" t="s">
        <v>668</v>
      </c>
      <c r="P3774" s="2">
        <v>32</v>
      </c>
      <c r="Q3774" s="2" t="s">
        <v>642</v>
      </c>
      <c r="R3774" s="2" t="s">
        <v>637</v>
      </c>
      <c r="S3774" s="2">
        <v>2003</v>
      </c>
      <c r="T3774" s="2">
        <v>2</v>
      </c>
      <c r="U3774" s="2" t="s">
        <v>634</v>
      </c>
    </row>
    <row r="3775" spans="2:21" x14ac:dyDescent="0.2">
      <c r="B3775" s="2">
        <v>2</v>
      </c>
      <c r="C3775" s="2">
        <v>2</v>
      </c>
      <c r="D3775" s="2">
        <v>4.1781016100988069E-2</v>
      </c>
      <c r="E3775" s="2">
        <v>0.93926794732152197</v>
      </c>
      <c r="F3775" s="2">
        <v>1.7381716205396964E-3</v>
      </c>
      <c r="G3775" s="2">
        <v>6.8229607402431995E-3</v>
      </c>
      <c r="H3775" s="2">
        <v>3.1569850306356698E-4</v>
      </c>
      <c r="I3775" s="2">
        <v>7.3800345667201332E-3</v>
      </c>
      <c r="J3775" s="2">
        <v>2.6941711469232132E-3</v>
      </c>
      <c r="K3775" s="2">
        <v>-18.719175601185498</v>
      </c>
      <c r="L3775" s="2" t="s">
        <v>642</v>
      </c>
      <c r="M3775" s="2" t="s">
        <v>702</v>
      </c>
      <c r="N3775" s="2">
        <v>38</v>
      </c>
      <c r="O3775" s="2" t="s">
        <v>668</v>
      </c>
      <c r="P3775" s="2">
        <v>19</v>
      </c>
      <c r="Q3775" s="2" t="s">
        <v>642</v>
      </c>
      <c r="R3775" s="2" t="s">
        <v>637</v>
      </c>
      <c r="S3775" s="2">
        <v>2015</v>
      </c>
      <c r="T3775" s="2">
        <v>9</v>
      </c>
      <c r="U3775" s="2" t="s">
        <v>634</v>
      </c>
    </row>
    <row r="3776" spans="2:21" x14ac:dyDescent="0.2">
      <c r="B3776" s="39">
        <v>3</v>
      </c>
      <c r="C3776" s="39">
        <v>2</v>
      </c>
      <c r="D3776" s="39">
        <v>0.13049567513140964</v>
      </c>
      <c r="E3776" s="39">
        <v>0.20060292821049239</v>
      </c>
      <c r="F3776" s="39">
        <v>0.22535474590927654</v>
      </c>
      <c r="G3776" s="39">
        <v>5.272919455134932E-2</v>
      </c>
      <c r="H3776" s="39">
        <v>9.9113287489559151E-2</v>
      </c>
      <c r="I3776" s="39">
        <v>0.17514802022668685</v>
      </c>
      <c r="J3776" s="39">
        <v>0.1165561484812261</v>
      </c>
      <c r="K3776" s="39">
        <v>-11.989030235698618</v>
      </c>
      <c r="L3776" s="39" t="s">
        <v>642</v>
      </c>
      <c r="M3776" s="39" t="s">
        <v>702</v>
      </c>
      <c r="N3776" s="39">
        <v>20</v>
      </c>
      <c r="O3776" s="39" t="s">
        <v>662</v>
      </c>
      <c r="P3776" s="39">
        <v>71</v>
      </c>
      <c r="Q3776" s="39" t="s">
        <v>643</v>
      </c>
      <c r="R3776" s="39" t="s">
        <v>637</v>
      </c>
      <c r="S3776" s="39">
        <v>2014</v>
      </c>
      <c r="T3776" s="39">
        <v>6</v>
      </c>
      <c r="U3776" s="39" t="s">
        <v>634</v>
      </c>
    </row>
    <row r="3777" spans="2:21" x14ac:dyDescent="0.2">
      <c r="B3777" s="39">
        <v>3</v>
      </c>
      <c r="C3777" s="39">
        <v>2</v>
      </c>
      <c r="D3777" s="39">
        <v>3.3204075050399071E-3</v>
      </c>
      <c r="E3777" s="39">
        <v>0.15541821498925407</v>
      </c>
      <c r="F3777" s="39">
        <v>0.39409959248360482</v>
      </c>
      <c r="G3777" s="39">
        <v>0.2459456506676419</v>
      </c>
      <c r="H3777" s="39">
        <v>0.13224101164876476</v>
      </c>
      <c r="I3777" s="39">
        <v>6.5263295329496776E-2</v>
      </c>
      <c r="J3777" s="39">
        <v>3.7118273761977678E-3</v>
      </c>
      <c r="K3777" s="39">
        <v>-26.972225187875843</v>
      </c>
      <c r="L3777" s="39" t="s">
        <v>642</v>
      </c>
      <c r="M3777" s="39" t="s">
        <v>707</v>
      </c>
      <c r="N3777" s="39">
        <v>48</v>
      </c>
      <c r="O3777" s="39" t="s">
        <v>690</v>
      </c>
      <c r="P3777" s="39">
        <v>40</v>
      </c>
      <c r="Q3777" s="39" t="s">
        <v>644</v>
      </c>
      <c r="R3777" s="39" t="s">
        <v>637</v>
      </c>
      <c r="S3777" s="39">
        <v>2007</v>
      </c>
      <c r="T3777" s="39">
        <v>7</v>
      </c>
      <c r="U3777" s="39" t="s">
        <v>634</v>
      </c>
    </row>
    <row r="3778" spans="2:21" x14ac:dyDescent="0.2">
      <c r="B3778" s="2">
        <v>1</v>
      </c>
      <c r="C3778" s="2">
        <v>1</v>
      </c>
      <c r="D3778" s="2">
        <v>0.47665592134695894</v>
      </c>
      <c r="E3778" s="2">
        <v>5.5729954186030432E-2</v>
      </c>
      <c r="F3778" s="2">
        <v>0.10582727163887518</v>
      </c>
      <c r="G3778" s="2">
        <v>3.5647441714515123E-2</v>
      </c>
      <c r="H3778" s="2">
        <v>7.8293588237954376E-2</v>
      </c>
      <c r="I3778" s="2">
        <v>5.8679038552142793E-2</v>
      </c>
      <c r="J3778" s="2">
        <v>0.18916678432352318</v>
      </c>
      <c r="K3778" s="2">
        <v>-17.760669913102266</v>
      </c>
      <c r="L3778" s="2" t="s">
        <v>642</v>
      </c>
      <c r="M3778" s="2" t="s">
        <v>674</v>
      </c>
      <c r="N3778" s="2">
        <v>19</v>
      </c>
      <c r="O3778" s="2" t="s">
        <v>668</v>
      </c>
      <c r="P3778" s="2">
        <v>28</v>
      </c>
      <c r="Q3778" s="2" t="s">
        <v>642</v>
      </c>
      <c r="R3778" s="2" t="s">
        <v>637</v>
      </c>
      <c r="S3778" s="2">
        <v>2008</v>
      </c>
      <c r="T3778" s="2">
        <v>6</v>
      </c>
      <c r="U3778" s="2" t="s">
        <v>633</v>
      </c>
    </row>
    <row r="3779" spans="2:21" x14ac:dyDescent="0.2">
      <c r="B3779" s="39">
        <v>3</v>
      </c>
      <c r="C3779" s="39">
        <v>1</v>
      </c>
      <c r="D3779" s="39">
        <v>6.7185856148194445E-2</v>
      </c>
      <c r="E3779" s="39">
        <v>0.21651960019913716</v>
      </c>
      <c r="F3779" s="39">
        <v>0.35415991543194386</v>
      </c>
      <c r="G3779" s="39">
        <v>0.13056498756330251</v>
      </c>
      <c r="H3779" s="39">
        <v>0.18536782626218759</v>
      </c>
      <c r="I3779" s="39">
        <v>1.3322388089808691E-2</v>
      </c>
      <c r="J3779" s="39">
        <v>3.2879426305425993E-2</v>
      </c>
      <c r="K3779" s="39">
        <v>-13.844685163658443</v>
      </c>
      <c r="L3779" s="39" t="s">
        <v>642</v>
      </c>
      <c r="M3779" s="39" t="s">
        <v>702</v>
      </c>
      <c r="N3779" s="39">
        <v>40</v>
      </c>
      <c r="O3779" s="39" t="s">
        <v>662</v>
      </c>
      <c r="P3779" s="39">
        <v>52</v>
      </c>
      <c r="Q3779" s="39" t="s">
        <v>644</v>
      </c>
      <c r="R3779" s="39" t="s">
        <v>637</v>
      </c>
      <c r="S3779" s="39">
        <v>2005</v>
      </c>
      <c r="T3779" s="39">
        <v>7</v>
      </c>
      <c r="U3779" s="39" t="s">
        <v>634</v>
      </c>
    </row>
    <row r="3780" spans="2:21" x14ac:dyDescent="0.2">
      <c r="B3780" s="2">
        <v>2</v>
      </c>
      <c r="C3780" s="2">
        <v>2</v>
      </c>
      <c r="D3780" s="2">
        <v>0.10753858140887186</v>
      </c>
      <c r="E3780" s="2">
        <v>0.87923991056820638</v>
      </c>
      <c r="F3780" s="2">
        <v>1.3787623575555578E-3</v>
      </c>
      <c r="G3780" s="2">
        <v>5.9439338158976908E-3</v>
      </c>
      <c r="H3780" s="2">
        <v>1.653082087321193E-3</v>
      </c>
      <c r="I3780" s="2">
        <v>2.4226946578715914E-3</v>
      </c>
      <c r="J3780" s="2">
        <v>1.8230351042758497E-3</v>
      </c>
      <c r="K3780" s="2">
        <v>-16.581851024316659</v>
      </c>
      <c r="L3780" s="2" t="s">
        <v>642</v>
      </c>
      <c r="M3780" s="2" t="s">
        <v>702</v>
      </c>
      <c r="N3780" s="2">
        <v>14</v>
      </c>
      <c r="O3780" s="2" t="s">
        <v>662</v>
      </c>
      <c r="P3780" s="2">
        <v>70</v>
      </c>
      <c r="Q3780" s="2" t="s">
        <v>643</v>
      </c>
      <c r="R3780" s="2" t="s">
        <v>636</v>
      </c>
      <c r="S3780" s="2">
        <v>2007</v>
      </c>
      <c r="T3780" s="2">
        <v>9</v>
      </c>
      <c r="U3780" s="2" t="s">
        <v>633</v>
      </c>
    </row>
    <row r="3781" spans="2:21" x14ac:dyDescent="0.2">
      <c r="B3781" s="39">
        <v>3</v>
      </c>
      <c r="C3781" s="39">
        <v>2</v>
      </c>
      <c r="D3781" s="39">
        <v>6.9137652270446298E-2</v>
      </c>
      <c r="E3781" s="39">
        <v>0.23365552325808836</v>
      </c>
      <c r="F3781" s="39">
        <v>0.29649497078759202</v>
      </c>
      <c r="G3781" s="39">
        <v>7.9977392767705158E-2</v>
      </c>
      <c r="H3781" s="39">
        <v>0.15279557239344257</v>
      </c>
      <c r="I3781" s="39">
        <v>0.1056599526319474</v>
      </c>
      <c r="J3781" s="39">
        <v>6.227893589077816E-2</v>
      </c>
      <c r="K3781" s="39">
        <v>-13.389012116806489</v>
      </c>
      <c r="L3781" s="39" t="s">
        <v>642</v>
      </c>
      <c r="M3781" s="39" t="s">
        <v>674</v>
      </c>
      <c r="N3781" s="39">
        <v>21</v>
      </c>
      <c r="O3781" s="39" t="s">
        <v>668</v>
      </c>
      <c r="P3781" s="39">
        <v>66</v>
      </c>
      <c r="Q3781" s="39" t="s">
        <v>643</v>
      </c>
      <c r="R3781" s="39" t="s">
        <v>637</v>
      </c>
      <c r="S3781" s="39">
        <v>2013</v>
      </c>
      <c r="T3781" s="39">
        <v>6</v>
      </c>
      <c r="U3781" s="39" t="s">
        <v>633</v>
      </c>
    </row>
    <row r="3782" spans="2:21" x14ac:dyDescent="0.2">
      <c r="B3782" s="39">
        <v>3</v>
      </c>
      <c r="C3782" s="39">
        <v>2</v>
      </c>
      <c r="D3782" s="39">
        <v>1.9329977093272391E-2</v>
      </c>
      <c r="E3782" s="39">
        <v>0.29883443949038613</v>
      </c>
      <c r="F3782" s="39">
        <v>0.39463990722120507</v>
      </c>
      <c r="G3782" s="39">
        <v>0.17169260218695592</v>
      </c>
      <c r="H3782" s="39">
        <v>9.0300394632776976E-2</v>
      </c>
      <c r="I3782" s="39">
        <v>1.2175021672014166E-2</v>
      </c>
      <c r="J3782" s="39">
        <v>1.3027657703389275E-2</v>
      </c>
      <c r="K3782" s="39">
        <v>-12.967310869164059</v>
      </c>
      <c r="L3782" s="39" t="s">
        <v>642</v>
      </c>
      <c r="M3782" s="39" t="s">
        <v>702</v>
      </c>
      <c r="N3782" s="39">
        <v>21</v>
      </c>
      <c r="O3782" s="39" t="s">
        <v>668</v>
      </c>
      <c r="P3782" s="39">
        <v>42</v>
      </c>
      <c r="Q3782" s="39" t="s">
        <v>644</v>
      </c>
      <c r="R3782" s="39" t="s">
        <v>637</v>
      </c>
      <c r="S3782" s="39">
        <v>2001</v>
      </c>
      <c r="T3782" s="39">
        <v>7</v>
      </c>
      <c r="U3782" s="39" t="s">
        <v>634</v>
      </c>
    </row>
    <row r="3783" spans="2:21" x14ac:dyDescent="0.2">
      <c r="B3783" s="2">
        <v>3</v>
      </c>
      <c r="C3783" s="2">
        <v>3</v>
      </c>
      <c r="D3783" s="2">
        <v>9.0611956781256484E-2</v>
      </c>
      <c r="E3783" s="2">
        <v>0.24547079298644764</v>
      </c>
      <c r="F3783" s="2">
        <v>0.34760057921264637</v>
      </c>
      <c r="G3783" s="2">
        <v>6.3022907130716385E-2</v>
      </c>
      <c r="H3783" s="2">
        <v>8.5399812522896926E-2</v>
      </c>
      <c r="I3783" s="2">
        <v>5.8603146597594614E-2</v>
      </c>
      <c r="J3783" s="2">
        <v>0.10929080476844151</v>
      </c>
      <c r="K3783" s="2">
        <v>-11.508988936346821</v>
      </c>
      <c r="L3783" s="2" t="s">
        <v>642</v>
      </c>
      <c r="M3783" s="2" t="s">
        <v>702</v>
      </c>
      <c r="N3783" s="2">
        <v>21</v>
      </c>
      <c r="O3783" s="2" t="s">
        <v>668</v>
      </c>
      <c r="P3783" s="2">
        <v>43</v>
      </c>
      <c r="Q3783" s="2" t="s">
        <v>644</v>
      </c>
      <c r="R3783" s="2" t="s">
        <v>637</v>
      </c>
      <c r="S3783" s="2">
        <v>2004</v>
      </c>
      <c r="T3783" s="2">
        <v>6</v>
      </c>
      <c r="U3783" s="2" t="s">
        <v>634</v>
      </c>
    </row>
    <row r="3784" spans="2:21" x14ac:dyDescent="0.2">
      <c r="B3784" s="39">
        <v>2</v>
      </c>
      <c r="C3784" s="39">
        <v>6</v>
      </c>
      <c r="D3784" s="39">
        <v>4.5534606421918533E-2</v>
      </c>
      <c r="E3784" s="39">
        <v>0.37739659950153326</v>
      </c>
      <c r="F3784" s="39">
        <v>0.24915538933038656</v>
      </c>
      <c r="G3784" s="39">
        <v>5.3426283554443864E-2</v>
      </c>
      <c r="H3784" s="39">
        <v>7.7003960721676215E-2</v>
      </c>
      <c r="I3784" s="39">
        <v>0.12449368295372708</v>
      </c>
      <c r="J3784" s="39">
        <v>7.2989477516314571E-2</v>
      </c>
      <c r="K3784" s="39">
        <v>-11.535354194767761</v>
      </c>
      <c r="L3784" s="39" t="s">
        <v>642</v>
      </c>
      <c r="M3784" s="39" t="s">
        <v>702</v>
      </c>
      <c r="N3784" s="39">
        <v>21</v>
      </c>
      <c r="O3784" s="39" t="s">
        <v>668</v>
      </c>
      <c r="P3784" s="39">
        <v>73</v>
      </c>
      <c r="Q3784" s="39" t="s">
        <v>643</v>
      </c>
      <c r="R3784" s="39" t="s">
        <v>637</v>
      </c>
      <c r="S3784" s="39">
        <v>2008</v>
      </c>
      <c r="T3784" s="39">
        <v>6</v>
      </c>
      <c r="U3784" s="39" t="s">
        <v>634</v>
      </c>
    </row>
    <row r="3785" spans="2:21" x14ac:dyDescent="0.2">
      <c r="B3785" s="39">
        <v>1</v>
      </c>
      <c r="C3785" s="39">
        <v>3</v>
      </c>
      <c r="D3785" s="39">
        <v>0.22080441588170033</v>
      </c>
      <c r="E3785" s="39">
        <v>0.12331038542126162</v>
      </c>
      <c r="F3785" s="39">
        <v>0.14445717541762162</v>
      </c>
      <c r="G3785" s="39">
        <v>6.220144960415358E-2</v>
      </c>
      <c r="H3785" s="39">
        <v>0.13705069967174449</v>
      </c>
      <c r="I3785" s="39">
        <v>0.12696308555451361</v>
      </c>
      <c r="J3785" s="39">
        <v>0.18521278844900479</v>
      </c>
      <c r="K3785" s="39">
        <v>-12.308822269809166</v>
      </c>
      <c r="L3785" s="39" t="s">
        <v>642</v>
      </c>
      <c r="M3785" s="39" t="s">
        <v>702</v>
      </c>
      <c r="N3785" s="39">
        <v>40</v>
      </c>
      <c r="O3785" s="39" t="s">
        <v>668</v>
      </c>
      <c r="P3785" s="39">
        <v>67</v>
      </c>
      <c r="Q3785" s="39" t="s">
        <v>643</v>
      </c>
      <c r="R3785" s="39" t="s">
        <v>637</v>
      </c>
      <c r="S3785" s="39">
        <v>2002</v>
      </c>
      <c r="T3785" s="39">
        <v>6</v>
      </c>
      <c r="U3785" s="39" t="s">
        <v>633</v>
      </c>
    </row>
    <row r="3786" spans="2:21" x14ac:dyDescent="0.2">
      <c r="B3786" s="39">
        <v>3</v>
      </c>
      <c r="C3786" s="39">
        <v>5</v>
      </c>
      <c r="D3786" s="39">
        <v>1.1060830322840217E-2</v>
      </c>
      <c r="E3786" s="39">
        <v>0.35775447457735321</v>
      </c>
      <c r="F3786" s="39">
        <v>0.41267042285091371</v>
      </c>
      <c r="G3786" s="39">
        <v>8.2615348618849699E-2</v>
      </c>
      <c r="H3786" s="39">
        <v>9.2990549297365291E-2</v>
      </c>
      <c r="I3786" s="39">
        <v>3.5099989360494112E-2</v>
      </c>
      <c r="J3786" s="39">
        <v>7.8083849721837942E-3</v>
      </c>
      <c r="K3786" s="39">
        <v>-12.929390405903847</v>
      </c>
      <c r="L3786" s="39" t="s">
        <v>642</v>
      </c>
      <c r="M3786" s="39" t="s">
        <v>674</v>
      </c>
      <c r="N3786" s="39">
        <v>21</v>
      </c>
      <c r="O3786" s="39" t="s">
        <v>662</v>
      </c>
      <c r="P3786" s="39">
        <v>75</v>
      </c>
      <c r="Q3786" s="39" t="s">
        <v>643</v>
      </c>
      <c r="R3786" s="39" t="s">
        <v>637</v>
      </c>
      <c r="S3786" s="39">
        <v>2015</v>
      </c>
      <c r="T3786" s="39">
        <v>7</v>
      </c>
      <c r="U3786" s="39" t="s">
        <v>634</v>
      </c>
    </row>
    <row r="3787" spans="2:21" x14ac:dyDescent="0.2">
      <c r="B3787" s="39">
        <v>3</v>
      </c>
      <c r="C3787" s="39">
        <v>4</v>
      </c>
      <c r="D3787" s="39">
        <v>0.13450222317830887</v>
      </c>
      <c r="E3787" s="39">
        <v>0.1748819931739975</v>
      </c>
      <c r="F3787" s="39">
        <v>0.23007333376332098</v>
      </c>
      <c r="G3787" s="39">
        <v>7.9672071688564633E-2</v>
      </c>
      <c r="H3787" s="39">
        <v>6.685735277698128E-2</v>
      </c>
      <c r="I3787" s="39">
        <v>0.18111004953688101</v>
      </c>
      <c r="J3787" s="39">
        <v>0.13290297588194575</v>
      </c>
      <c r="K3787" s="39">
        <v>-13.849672505404927</v>
      </c>
      <c r="L3787" s="39" t="s">
        <v>642</v>
      </c>
      <c r="M3787" s="39" t="s">
        <v>674</v>
      </c>
      <c r="N3787" s="39">
        <v>46</v>
      </c>
      <c r="O3787" s="39" t="s">
        <v>668</v>
      </c>
      <c r="P3787" s="39">
        <v>70</v>
      </c>
      <c r="Q3787" s="39" t="s">
        <v>643</v>
      </c>
      <c r="R3787" s="39" t="s">
        <v>637</v>
      </c>
      <c r="S3787" s="39">
        <v>2014</v>
      </c>
      <c r="T3787" s="39">
        <v>6</v>
      </c>
      <c r="U3787" s="39" t="s">
        <v>633</v>
      </c>
    </row>
    <row r="3788" spans="2:21" x14ac:dyDescent="0.2">
      <c r="B3788" s="39">
        <v>1</v>
      </c>
      <c r="C3788" s="39">
        <v>4</v>
      </c>
      <c r="D3788" s="39">
        <v>0.2245490594332179</v>
      </c>
      <c r="E3788" s="39">
        <v>0.12553014572833437</v>
      </c>
      <c r="F3788" s="39">
        <v>0.190058007616036</v>
      </c>
      <c r="G3788" s="39">
        <v>4.3787371285051425E-2</v>
      </c>
      <c r="H3788" s="39">
        <v>0.13712308712161292</v>
      </c>
      <c r="I3788" s="39">
        <v>0.1557509674190071</v>
      </c>
      <c r="J3788" s="39">
        <v>0.12320136139674032</v>
      </c>
      <c r="K3788" s="39">
        <v>-15.209860425451186</v>
      </c>
      <c r="L3788" s="39" t="s">
        <v>642</v>
      </c>
      <c r="M3788" s="39" t="s">
        <v>674</v>
      </c>
      <c r="N3788" s="39">
        <v>14</v>
      </c>
      <c r="O3788" s="39" t="s">
        <v>668</v>
      </c>
      <c r="P3788" s="39">
        <v>71</v>
      </c>
      <c r="Q3788" s="39" t="s">
        <v>643</v>
      </c>
      <c r="R3788" s="39" t="s">
        <v>637</v>
      </c>
      <c r="S3788" s="39">
        <v>2005</v>
      </c>
      <c r="T3788" s="39">
        <v>6</v>
      </c>
      <c r="U3788" s="39" t="s">
        <v>633</v>
      </c>
    </row>
    <row r="3789" spans="2:21" x14ac:dyDescent="0.2">
      <c r="B3789" s="39">
        <v>3</v>
      </c>
      <c r="C3789" s="39">
        <v>5</v>
      </c>
      <c r="D3789" s="39">
        <v>1.409397732455777E-2</v>
      </c>
      <c r="E3789" s="39">
        <v>0.25299279244182377</v>
      </c>
      <c r="F3789" s="39">
        <v>0.4302398027686774</v>
      </c>
      <c r="G3789" s="39">
        <v>0.10307386386574585</v>
      </c>
      <c r="H3789" s="39">
        <v>0.16029173987964881</v>
      </c>
      <c r="I3789" s="39">
        <v>1.7294223996211947E-2</v>
      </c>
      <c r="J3789" s="39">
        <v>2.2013599723334422E-2</v>
      </c>
      <c r="K3789" s="39">
        <v>-12.550909788464764</v>
      </c>
      <c r="L3789" s="39" t="s">
        <v>642</v>
      </c>
      <c r="M3789" s="39" t="s">
        <v>702</v>
      </c>
      <c r="N3789" s="39">
        <v>21</v>
      </c>
      <c r="O3789" s="39" t="s">
        <v>668</v>
      </c>
      <c r="P3789" s="39">
        <v>78</v>
      </c>
      <c r="Q3789" s="39" t="s">
        <v>643</v>
      </c>
      <c r="R3789" s="39" t="s">
        <v>637</v>
      </c>
      <c r="S3789" s="39">
        <v>2009</v>
      </c>
      <c r="T3789" s="39">
        <v>7</v>
      </c>
      <c r="U3789" s="39" t="s">
        <v>634</v>
      </c>
    </row>
    <row r="3790" spans="2:21" x14ac:dyDescent="0.2">
      <c r="B3790" s="39">
        <v>4</v>
      </c>
      <c r="C3790" s="39">
        <v>5</v>
      </c>
      <c r="D3790" s="39">
        <v>9.7894865291903818E-2</v>
      </c>
      <c r="E3790" s="39">
        <v>0.14240074952480655</v>
      </c>
      <c r="F3790" s="39">
        <v>0.21107422840678736</v>
      </c>
      <c r="G3790" s="39">
        <v>0.2253050463888672</v>
      </c>
      <c r="H3790" s="39">
        <v>0.11168802668734755</v>
      </c>
      <c r="I3790" s="39">
        <v>0.12889594775784605</v>
      </c>
      <c r="J3790" s="39">
        <v>8.2741135942441521E-2</v>
      </c>
      <c r="K3790" s="39">
        <v>-16.36361046085571</v>
      </c>
      <c r="L3790" s="39" t="s">
        <v>642</v>
      </c>
      <c r="M3790" s="39" t="s">
        <v>702</v>
      </c>
      <c r="N3790" s="39">
        <v>98</v>
      </c>
      <c r="O3790" s="39" t="s">
        <v>673</v>
      </c>
      <c r="P3790" s="39">
        <v>62</v>
      </c>
      <c r="Q3790" s="39" t="s">
        <v>643</v>
      </c>
      <c r="R3790" s="39" t="s">
        <v>637</v>
      </c>
      <c r="S3790" s="39">
        <v>2015</v>
      </c>
      <c r="T3790" s="39">
        <v>6</v>
      </c>
      <c r="U3790" s="39" t="s">
        <v>634</v>
      </c>
    </row>
    <row r="3791" spans="2:21" x14ac:dyDescent="0.2">
      <c r="B3791" s="39">
        <v>2</v>
      </c>
      <c r="C3791" s="39">
        <v>6</v>
      </c>
      <c r="D3791" s="39">
        <v>3.9718325641514403E-2</v>
      </c>
      <c r="E3791" s="39">
        <v>0.40423587492844892</v>
      </c>
      <c r="F3791" s="39">
        <v>0.2942295868633279</v>
      </c>
      <c r="G3791" s="39">
        <v>4.9920915405726095E-2</v>
      </c>
      <c r="H3791" s="39">
        <v>5.8691251032390167E-2</v>
      </c>
      <c r="I3791" s="39">
        <v>7.4458856299233184E-2</v>
      </c>
      <c r="J3791" s="39">
        <v>7.8745189829359227E-2</v>
      </c>
      <c r="K3791" s="39">
        <v>-18.002275442813904</v>
      </c>
      <c r="L3791" s="39" t="s">
        <v>642</v>
      </c>
      <c r="M3791" s="39" t="s">
        <v>702</v>
      </c>
      <c r="N3791" s="39">
        <v>21</v>
      </c>
      <c r="O3791" s="39" t="s">
        <v>647</v>
      </c>
      <c r="P3791" s="39">
        <v>83</v>
      </c>
      <c r="Q3791" s="39" t="s">
        <v>643</v>
      </c>
      <c r="R3791" s="39" t="s">
        <v>636</v>
      </c>
      <c r="S3791" s="39">
        <v>1993</v>
      </c>
      <c r="T3791" s="39">
        <v>6</v>
      </c>
      <c r="U3791" s="39" t="s">
        <v>634</v>
      </c>
    </row>
    <row r="3792" spans="2:21" x14ac:dyDescent="0.2">
      <c r="B3792" s="2">
        <v>4</v>
      </c>
      <c r="C3792" s="2">
        <v>4</v>
      </c>
      <c r="D3792" s="2">
        <v>7.1657310357673013E-3</v>
      </c>
      <c r="E3792" s="2">
        <v>2.6156239205526945E-3</v>
      </c>
      <c r="F3792" s="2">
        <v>1.779562004299878E-2</v>
      </c>
      <c r="G3792" s="2">
        <v>0.95964545152585334</v>
      </c>
      <c r="H3792" s="2">
        <v>3.4065576317179346E-3</v>
      </c>
      <c r="I3792" s="2">
        <v>1.5212637839651718E-3</v>
      </c>
      <c r="J3792" s="2">
        <v>7.8497520591445987E-3</v>
      </c>
      <c r="K3792" s="2">
        <v>-17.128297007061494</v>
      </c>
      <c r="L3792" s="2" t="s">
        <v>642</v>
      </c>
      <c r="M3792" s="2" t="s">
        <v>702</v>
      </c>
      <c r="N3792" s="2">
        <v>40</v>
      </c>
      <c r="O3792" s="2" t="s">
        <v>668</v>
      </c>
      <c r="P3792" s="2">
        <v>44</v>
      </c>
      <c r="Q3792" s="2" t="s">
        <v>644</v>
      </c>
      <c r="R3792" s="2" t="s">
        <v>636</v>
      </c>
      <c r="S3792" s="2">
        <v>2012</v>
      </c>
      <c r="T3792" s="2">
        <v>1</v>
      </c>
      <c r="U3792" s="2" t="s">
        <v>633</v>
      </c>
    </row>
    <row r="3793" spans="2:21" x14ac:dyDescent="0.2">
      <c r="B3793" s="2">
        <v>4</v>
      </c>
      <c r="C3793" s="2">
        <v>4</v>
      </c>
      <c r="D3793" s="2">
        <v>1.55926540272834E-3</v>
      </c>
      <c r="E3793" s="2">
        <v>4.0568033141285594E-3</v>
      </c>
      <c r="F3793" s="2">
        <v>2.0996202901128375E-2</v>
      </c>
      <c r="G3793" s="2">
        <v>0.9648531463360227</v>
      </c>
      <c r="H3793" s="2">
        <v>3.0572683473093455E-3</v>
      </c>
      <c r="I3793" s="2">
        <v>1.90153490997696E-3</v>
      </c>
      <c r="J3793" s="2">
        <v>3.5757787887057747E-3</v>
      </c>
      <c r="K3793" s="2">
        <v>-14.255368950238008</v>
      </c>
      <c r="L3793" s="2" t="s">
        <v>642</v>
      </c>
      <c r="M3793" s="2" t="s">
        <v>702</v>
      </c>
      <c r="N3793" s="2">
        <v>21</v>
      </c>
      <c r="O3793" s="2" t="s">
        <v>668</v>
      </c>
      <c r="P3793" s="2">
        <v>47</v>
      </c>
      <c r="Q3793" s="2" t="s">
        <v>644</v>
      </c>
      <c r="R3793" s="2" t="s">
        <v>637</v>
      </c>
      <c r="S3793" s="2">
        <v>2010</v>
      </c>
      <c r="T3793" s="2">
        <v>1</v>
      </c>
      <c r="U3793" s="2" t="s">
        <v>634</v>
      </c>
    </row>
    <row r="3794" spans="2:21" x14ac:dyDescent="0.2">
      <c r="B3794" s="39">
        <v>3</v>
      </c>
      <c r="C3794" s="39">
        <v>7</v>
      </c>
      <c r="D3794" s="39">
        <v>0.20034930519449454</v>
      </c>
      <c r="E3794" s="39">
        <v>3.334562603013165E-2</v>
      </c>
      <c r="F3794" s="39">
        <v>0.34702169147253997</v>
      </c>
      <c r="G3794" s="39">
        <v>2.7756388759492698E-2</v>
      </c>
      <c r="H3794" s="39">
        <v>9.1635798471863025E-2</v>
      </c>
      <c r="I3794" s="39">
        <v>0.1032295251198244</v>
      </c>
      <c r="J3794" s="39">
        <v>0.19666166495165377</v>
      </c>
      <c r="K3794" s="39">
        <v>-27.188251594641656</v>
      </c>
      <c r="L3794" s="39" t="s">
        <v>642</v>
      </c>
      <c r="M3794" s="39" t="s">
        <v>674</v>
      </c>
      <c r="N3794" s="39">
        <v>41</v>
      </c>
      <c r="O3794" s="39" t="s">
        <v>685</v>
      </c>
      <c r="P3794" s="39">
        <v>24</v>
      </c>
      <c r="Q3794" s="39" t="s">
        <v>642</v>
      </c>
      <c r="R3794" s="39" t="s">
        <v>636</v>
      </c>
      <c r="S3794" s="39">
        <v>2015</v>
      </c>
      <c r="T3794" s="39">
        <v>6</v>
      </c>
      <c r="U3794" s="39" t="s">
        <v>633</v>
      </c>
    </row>
    <row r="3795" spans="2:21" x14ac:dyDescent="0.2">
      <c r="B3795" s="39">
        <v>3</v>
      </c>
      <c r="C3795" s="39">
        <v>5</v>
      </c>
      <c r="D3795" s="39">
        <v>5.1957518612883072E-2</v>
      </c>
      <c r="E3795" s="39">
        <v>0.23256012436907744</v>
      </c>
      <c r="F3795" s="39">
        <v>0.41220565496344996</v>
      </c>
      <c r="G3795" s="39">
        <v>0.10591856563264032</v>
      </c>
      <c r="H3795" s="39">
        <v>0.1509224068718254</v>
      </c>
      <c r="I3795" s="39">
        <v>2.799556648764288E-2</v>
      </c>
      <c r="J3795" s="39">
        <v>1.8440163062480992E-2</v>
      </c>
      <c r="K3795" s="39">
        <v>-14.267403511808498</v>
      </c>
      <c r="L3795" s="39" t="s">
        <v>642</v>
      </c>
      <c r="M3795" s="39" t="s">
        <v>702</v>
      </c>
      <c r="N3795" s="39">
        <v>21</v>
      </c>
      <c r="O3795" s="39" t="s">
        <v>668</v>
      </c>
      <c r="P3795" s="39">
        <v>108</v>
      </c>
      <c r="Q3795" s="39" t="s">
        <v>641</v>
      </c>
      <c r="R3795" s="39" t="s">
        <v>637</v>
      </c>
      <c r="S3795" s="39">
        <v>2007</v>
      </c>
      <c r="T3795" s="39">
        <v>7</v>
      </c>
      <c r="U3795" s="39" t="s">
        <v>633</v>
      </c>
    </row>
    <row r="3796" spans="2:21" x14ac:dyDescent="0.2">
      <c r="B3796" s="39">
        <v>3</v>
      </c>
      <c r="C3796" s="39">
        <v>2</v>
      </c>
      <c r="D3796" s="39">
        <v>2.6427650906539136E-2</v>
      </c>
      <c r="E3796" s="39">
        <v>0.35001968979181308</v>
      </c>
      <c r="F3796" s="39">
        <v>0.38097054458703439</v>
      </c>
      <c r="G3796" s="39">
        <v>9.8561406118635397E-2</v>
      </c>
      <c r="H3796" s="39">
        <v>0.10507595292420853</v>
      </c>
      <c r="I3796" s="39">
        <v>2.0746578145477049E-2</v>
      </c>
      <c r="J3796" s="39">
        <v>1.8198177526292585E-2</v>
      </c>
      <c r="K3796" s="39">
        <v>-13.992015217095734</v>
      </c>
      <c r="L3796" s="39" t="s">
        <v>642</v>
      </c>
      <c r="M3796" s="39" t="s">
        <v>702</v>
      </c>
      <c r="N3796" s="39">
        <v>21</v>
      </c>
      <c r="O3796" s="39" t="s">
        <v>668</v>
      </c>
      <c r="P3796" s="39">
        <v>112</v>
      </c>
      <c r="Q3796" s="39" t="s">
        <v>641</v>
      </c>
      <c r="R3796" s="39" t="s">
        <v>636</v>
      </c>
      <c r="S3796" s="39">
        <v>2014</v>
      </c>
      <c r="T3796" s="39">
        <v>7</v>
      </c>
      <c r="U3796" s="39" t="s">
        <v>634</v>
      </c>
    </row>
    <row r="3797" spans="2:21" x14ac:dyDescent="0.2">
      <c r="B3797" s="2">
        <v>2</v>
      </c>
      <c r="C3797" s="2">
        <v>2</v>
      </c>
      <c r="D3797" s="2">
        <v>2.9513154101594219E-2</v>
      </c>
      <c r="E3797" s="2">
        <v>0.33890422692613514</v>
      </c>
      <c r="F3797" s="2">
        <v>0.28947368042170418</v>
      </c>
      <c r="G3797" s="2">
        <v>3.7138168601241597E-2</v>
      </c>
      <c r="H3797" s="2">
        <v>0.10143254903614488</v>
      </c>
      <c r="I3797" s="2">
        <v>0.14526330647989144</v>
      </c>
      <c r="J3797" s="2">
        <v>5.8274914433288375E-2</v>
      </c>
      <c r="K3797" s="2">
        <v>-11.487277290675713</v>
      </c>
      <c r="L3797" s="2" t="s">
        <v>642</v>
      </c>
      <c r="M3797" s="2" t="s">
        <v>702</v>
      </c>
      <c r="N3797" s="2">
        <v>21</v>
      </c>
      <c r="O3797" s="2" t="s">
        <v>662</v>
      </c>
      <c r="P3797" s="2">
        <v>83</v>
      </c>
      <c r="Q3797" s="2" t="s">
        <v>643</v>
      </c>
      <c r="R3797" s="2" t="s">
        <v>637</v>
      </c>
      <c r="S3797" s="2">
        <v>2010</v>
      </c>
      <c r="T3797" s="2">
        <v>6</v>
      </c>
      <c r="U3797" s="2" t="s">
        <v>634</v>
      </c>
    </row>
    <row r="3798" spans="2:21" x14ac:dyDescent="0.2">
      <c r="B3798" s="2">
        <v>2</v>
      </c>
      <c r="C3798" s="2">
        <v>2</v>
      </c>
      <c r="D3798" s="2">
        <v>8.3245411120536229E-3</v>
      </c>
      <c r="E3798" s="2">
        <v>0.98540593758868944</v>
      </c>
      <c r="F3798" s="2">
        <v>1.2507691205947019E-3</v>
      </c>
      <c r="G3798" s="2">
        <v>2.4269514328163926E-3</v>
      </c>
      <c r="H3798" s="2">
        <v>1.1142640766083197E-3</v>
      </c>
      <c r="I3798" s="2">
        <v>1.1161016199405928E-3</v>
      </c>
      <c r="J3798" s="2">
        <v>3.6143504929697092E-4</v>
      </c>
      <c r="K3798" s="2">
        <v>-11.857382308517325</v>
      </c>
      <c r="L3798" s="2" t="s">
        <v>642</v>
      </c>
      <c r="M3798" s="2" t="s">
        <v>702</v>
      </c>
      <c r="N3798" s="2">
        <v>21</v>
      </c>
      <c r="O3798" s="2" t="s">
        <v>668</v>
      </c>
      <c r="P3798" s="2">
        <v>83</v>
      </c>
      <c r="Q3798" s="2" t="s">
        <v>643</v>
      </c>
      <c r="R3798" s="2" t="s">
        <v>637</v>
      </c>
      <c r="S3798" s="2">
        <v>2015</v>
      </c>
      <c r="T3798" s="2">
        <v>9</v>
      </c>
      <c r="U3798" s="2" t="s">
        <v>634</v>
      </c>
    </row>
    <row r="3799" spans="2:21" x14ac:dyDescent="0.2">
      <c r="B3799" s="39">
        <v>4</v>
      </c>
      <c r="C3799" s="39">
        <v>7</v>
      </c>
      <c r="D3799" s="39">
        <v>0.10226797053984731</v>
      </c>
      <c r="E3799" s="39">
        <v>0.18977756318645267</v>
      </c>
      <c r="F3799" s="39">
        <v>0.16827096977831221</v>
      </c>
      <c r="G3799" s="39">
        <v>0.20537679614851723</v>
      </c>
      <c r="H3799" s="39">
        <v>0.19032884892256208</v>
      </c>
      <c r="I3799" s="39">
        <v>2.81830881353426E-2</v>
      </c>
      <c r="J3799" s="39">
        <v>0.11579476328896603</v>
      </c>
      <c r="K3799" s="39">
        <v>-16.186364177380124</v>
      </c>
      <c r="L3799" s="39" t="s">
        <v>642</v>
      </c>
      <c r="M3799" s="39" t="s">
        <v>702</v>
      </c>
      <c r="N3799" s="39">
        <v>71</v>
      </c>
      <c r="O3799" s="39" t="s">
        <v>662</v>
      </c>
      <c r="P3799" s="39">
        <v>109</v>
      </c>
      <c r="Q3799" s="39" t="s">
        <v>641</v>
      </c>
      <c r="R3799" s="39" t="s">
        <v>637</v>
      </c>
      <c r="S3799" s="39">
        <v>2005</v>
      </c>
      <c r="T3799" s="39">
        <v>7</v>
      </c>
      <c r="U3799" s="39" t="s">
        <v>633</v>
      </c>
    </row>
    <row r="3800" spans="2:21" x14ac:dyDescent="0.2">
      <c r="B3800" s="39">
        <v>2</v>
      </c>
      <c r="C3800" s="39">
        <v>4</v>
      </c>
      <c r="D3800" s="39">
        <v>8.8339215967497844E-2</v>
      </c>
      <c r="E3800" s="39">
        <v>0.23112743063880728</v>
      </c>
      <c r="F3800" s="39">
        <v>0.2083874433382672</v>
      </c>
      <c r="G3800" s="39">
        <v>0.17747788312996773</v>
      </c>
      <c r="H3800" s="39">
        <v>0.15088523491966185</v>
      </c>
      <c r="I3800" s="39">
        <v>3.386670003263708E-2</v>
      </c>
      <c r="J3800" s="39">
        <v>0.10991609197316102</v>
      </c>
      <c r="K3800" s="39">
        <v>-14.721919475299858</v>
      </c>
      <c r="L3800" s="39" t="s">
        <v>642</v>
      </c>
      <c r="M3800" s="39" t="s">
        <v>702</v>
      </c>
      <c r="N3800" s="39">
        <v>71</v>
      </c>
      <c r="O3800" s="39" t="s">
        <v>668</v>
      </c>
      <c r="P3800" s="39">
        <v>47</v>
      </c>
      <c r="Q3800" s="39" t="s">
        <v>644</v>
      </c>
      <c r="R3800" s="39" t="s">
        <v>637</v>
      </c>
      <c r="S3800" s="39">
        <v>2002</v>
      </c>
      <c r="T3800" s="39">
        <v>7</v>
      </c>
      <c r="U3800" s="39" t="s">
        <v>633</v>
      </c>
    </row>
    <row r="3801" spans="2:21" x14ac:dyDescent="0.2">
      <c r="B3801" s="2">
        <v>1</v>
      </c>
      <c r="C3801" s="2">
        <v>1</v>
      </c>
      <c r="D3801" s="2">
        <v>0.28210993705510973</v>
      </c>
      <c r="E3801" s="2">
        <v>0.14227586116269175</v>
      </c>
      <c r="F3801" s="2">
        <v>0.21154322925210542</v>
      </c>
      <c r="G3801" s="2">
        <v>0.11973077259771434</v>
      </c>
      <c r="H3801" s="2">
        <v>8.89130585624021E-2</v>
      </c>
      <c r="I3801" s="2">
        <v>7.1302146842378594E-2</v>
      </c>
      <c r="J3801" s="2">
        <v>8.4124994527598071E-2</v>
      </c>
      <c r="K3801" s="2">
        <v>-13.213724920309023</v>
      </c>
      <c r="L3801" s="2" t="s">
        <v>642</v>
      </c>
      <c r="M3801" s="2" t="s">
        <v>702</v>
      </c>
      <c r="N3801" s="2">
        <v>46</v>
      </c>
      <c r="O3801" s="2" t="s">
        <v>662</v>
      </c>
      <c r="P3801" s="2">
        <v>42</v>
      </c>
      <c r="Q3801" s="2" t="s">
        <v>644</v>
      </c>
      <c r="R3801" s="2" t="s">
        <v>637</v>
      </c>
      <c r="S3801" s="2">
        <v>2014</v>
      </c>
      <c r="T3801" s="2">
        <v>6</v>
      </c>
      <c r="U3801" s="2" t="s">
        <v>633</v>
      </c>
    </row>
    <row r="3802" spans="2:21" x14ac:dyDescent="0.2">
      <c r="B3802" s="2">
        <v>7</v>
      </c>
      <c r="C3802" s="2">
        <v>7</v>
      </c>
      <c r="D3802" s="2">
        <v>7.9959700841839374E-3</v>
      </c>
      <c r="E3802" s="2">
        <v>8.5836648124710275E-3</v>
      </c>
      <c r="F3802" s="2">
        <v>7.4122797080369129E-3</v>
      </c>
      <c r="G3802" s="2">
        <v>3.0830045790842045E-3</v>
      </c>
      <c r="H3802" s="2">
        <v>6.1245211374563908E-3</v>
      </c>
      <c r="I3802" s="2">
        <v>1.8777835177914391E-2</v>
      </c>
      <c r="J3802" s="2">
        <v>0.94802272450085312</v>
      </c>
      <c r="K3802" s="2">
        <v>-15.630559802251049</v>
      </c>
      <c r="L3802" s="2" t="s">
        <v>642</v>
      </c>
      <c r="M3802" s="2" t="s">
        <v>702</v>
      </c>
      <c r="N3802" s="2">
        <v>46</v>
      </c>
      <c r="O3802" s="2" t="s">
        <v>662</v>
      </c>
      <c r="P3802" s="2">
        <v>68</v>
      </c>
      <c r="Q3802" s="2" t="s">
        <v>643</v>
      </c>
      <c r="R3802" s="2" t="s">
        <v>636</v>
      </c>
      <c r="S3802" s="2">
        <v>2014</v>
      </c>
      <c r="T3802" s="2">
        <v>2</v>
      </c>
      <c r="U3802" s="2" t="s">
        <v>634</v>
      </c>
    </row>
    <row r="3803" spans="2:21" x14ac:dyDescent="0.2">
      <c r="B3803" s="2">
        <v>3</v>
      </c>
      <c r="C3803" s="2">
        <v>3</v>
      </c>
      <c r="D3803" s="2">
        <v>3.2096723204955227E-2</v>
      </c>
      <c r="E3803" s="2">
        <v>7.5617658602392043E-2</v>
      </c>
      <c r="F3803" s="2">
        <v>0.71395878618025399</v>
      </c>
      <c r="G3803" s="2">
        <v>0.11401502698523591</v>
      </c>
      <c r="H3803" s="2">
        <v>3.4427402118717629E-2</v>
      </c>
      <c r="I3803" s="2">
        <v>7.3215698948100793E-3</v>
      </c>
      <c r="J3803" s="2">
        <v>2.2562833013635129E-2</v>
      </c>
      <c r="K3803" s="2">
        <v>-19.486342423208548</v>
      </c>
      <c r="L3803" s="2" t="s">
        <v>642</v>
      </c>
      <c r="M3803" s="2" t="s">
        <v>674</v>
      </c>
      <c r="N3803" s="2">
        <v>18</v>
      </c>
      <c r="O3803" s="2" t="s">
        <v>668</v>
      </c>
      <c r="P3803" s="2">
        <v>34</v>
      </c>
      <c r="Q3803" s="2" t="s">
        <v>642</v>
      </c>
      <c r="R3803" s="2" t="s">
        <v>637</v>
      </c>
      <c r="S3803" s="2">
        <v>2014</v>
      </c>
      <c r="T3803" s="2">
        <v>7</v>
      </c>
      <c r="U3803" s="2" t="s">
        <v>634</v>
      </c>
    </row>
    <row r="3804" spans="2:21" x14ac:dyDescent="0.2">
      <c r="B3804" s="39">
        <v>3</v>
      </c>
      <c r="C3804" s="39">
        <v>6</v>
      </c>
      <c r="D3804" s="39">
        <v>0.10514483907073909</v>
      </c>
      <c r="E3804" s="39">
        <v>0.23800249805320192</v>
      </c>
      <c r="F3804" s="39">
        <v>0.32169235432171461</v>
      </c>
      <c r="G3804" s="39">
        <v>0.19434488649705495</v>
      </c>
      <c r="H3804" s="39">
        <v>9.1992113810568391E-2</v>
      </c>
      <c r="I3804" s="39">
        <v>2.7412554592798143E-2</v>
      </c>
      <c r="J3804" s="39">
        <v>2.14107536539229E-2</v>
      </c>
      <c r="K3804" s="39">
        <v>-19.844568920663818</v>
      </c>
      <c r="L3804" s="39" t="s">
        <v>642</v>
      </c>
      <c r="M3804" s="39" t="s">
        <v>702</v>
      </c>
      <c r="N3804" s="39">
        <v>98</v>
      </c>
      <c r="O3804" s="39" t="s">
        <v>647</v>
      </c>
      <c r="P3804" s="39">
        <v>108</v>
      </c>
      <c r="Q3804" s="39" t="s">
        <v>641</v>
      </c>
      <c r="R3804" s="39" t="s">
        <v>636</v>
      </c>
      <c r="S3804" s="39">
        <v>2003</v>
      </c>
      <c r="T3804" s="39">
        <v>7</v>
      </c>
      <c r="U3804" s="39" t="s">
        <v>634</v>
      </c>
    </row>
    <row r="3805" spans="2:21" x14ac:dyDescent="0.2">
      <c r="B3805" s="39">
        <v>3</v>
      </c>
      <c r="C3805" s="39">
        <v>2</v>
      </c>
      <c r="D3805" s="39">
        <v>0.12986027351857168</v>
      </c>
      <c r="E3805" s="39">
        <v>0.17412235691391775</v>
      </c>
      <c r="F3805" s="39">
        <v>0.21376943051954767</v>
      </c>
      <c r="G3805" s="39">
        <v>6.9893904881116325E-2</v>
      </c>
      <c r="H3805" s="39">
        <v>0.10203091444841243</v>
      </c>
      <c r="I3805" s="39">
        <v>0.1316689493532896</v>
      </c>
      <c r="J3805" s="39">
        <v>0.17865417036514442</v>
      </c>
      <c r="K3805" s="39">
        <v>-12.449833171677147</v>
      </c>
      <c r="L3805" s="39" t="s">
        <v>642</v>
      </c>
      <c r="M3805" s="39" t="s">
        <v>702</v>
      </c>
      <c r="N3805" s="39">
        <v>20</v>
      </c>
      <c r="O3805" s="39" t="s">
        <v>662</v>
      </c>
      <c r="P3805" s="39">
        <v>67</v>
      </c>
      <c r="Q3805" s="39" t="s">
        <v>643</v>
      </c>
      <c r="R3805" s="39" t="s">
        <v>637</v>
      </c>
      <c r="S3805" s="39">
        <v>2011</v>
      </c>
      <c r="T3805" s="39">
        <v>6</v>
      </c>
      <c r="U3805" s="39" t="s">
        <v>634</v>
      </c>
    </row>
    <row r="3806" spans="2:21" x14ac:dyDescent="0.2">
      <c r="B3806" s="39">
        <v>7</v>
      </c>
      <c r="C3806" s="39">
        <v>6</v>
      </c>
      <c r="D3806" s="39">
        <v>0.29652934397366332</v>
      </c>
      <c r="E3806" s="39">
        <v>6.1409713139028745E-2</v>
      </c>
      <c r="F3806" s="39">
        <v>2.2699700554536101E-2</v>
      </c>
      <c r="G3806" s="39">
        <v>6.6074614256049269E-2</v>
      </c>
      <c r="H3806" s="39">
        <v>8.6352454772892995E-2</v>
      </c>
      <c r="I3806" s="39">
        <v>0.12375523378173807</v>
      </c>
      <c r="J3806" s="39">
        <v>0.3431789395220915</v>
      </c>
      <c r="K3806" s="39">
        <v>-15.719293627420404</v>
      </c>
      <c r="L3806" s="39" t="s">
        <v>642</v>
      </c>
      <c r="M3806" s="39" t="s">
        <v>702</v>
      </c>
      <c r="N3806" s="39">
        <v>71</v>
      </c>
      <c r="O3806" s="39" t="s">
        <v>668</v>
      </c>
      <c r="P3806" s="39">
        <v>113</v>
      </c>
      <c r="Q3806" s="39" t="s">
        <v>641</v>
      </c>
      <c r="R3806" s="39" t="s">
        <v>637</v>
      </c>
      <c r="S3806" s="39">
        <v>2006</v>
      </c>
      <c r="T3806" s="39">
        <v>6</v>
      </c>
      <c r="U3806" s="39" t="s">
        <v>633</v>
      </c>
    </row>
    <row r="3807" spans="2:21" x14ac:dyDescent="0.2">
      <c r="B3807" s="39">
        <v>3</v>
      </c>
      <c r="C3807" s="39">
        <v>6</v>
      </c>
      <c r="D3807" s="39">
        <v>0.1053733796355906</v>
      </c>
      <c r="E3807" s="39">
        <v>0.17077190356164285</v>
      </c>
      <c r="F3807" s="39">
        <v>0.27879175274545881</v>
      </c>
      <c r="G3807" s="39">
        <v>5.1637993692179432E-2</v>
      </c>
      <c r="H3807" s="39">
        <v>0.14926046758016878</v>
      </c>
      <c r="I3807" s="39">
        <v>0.13036267649070893</v>
      </c>
      <c r="J3807" s="39">
        <v>0.11380182629425049</v>
      </c>
      <c r="K3807" s="39">
        <v>-11.317735248625274</v>
      </c>
      <c r="L3807" s="39" t="s">
        <v>642</v>
      </c>
      <c r="M3807" s="39" t="s">
        <v>702</v>
      </c>
      <c r="N3807" s="39">
        <v>46</v>
      </c>
      <c r="O3807" s="39" t="s">
        <v>668</v>
      </c>
      <c r="P3807" s="39">
        <v>71</v>
      </c>
      <c r="Q3807" s="39" t="s">
        <v>643</v>
      </c>
      <c r="R3807" s="39" t="s">
        <v>637</v>
      </c>
      <c r="S3807" s="39">
        <v>2012</v>
      </c>
      <c r="T3807" s="39">
        <v>6</v>
      </c>
      <c r="U3807" s="39" t="s">
        <v>634</v>
      </c>
    </row>
    <row r="3808" spans="2:21" x14ac:dyDescent="0.2">
      <c r="B3808" s="2">
        <v>4</v>
      </c>
      <c r="C3808" s="2">
        <v>4</v>
      </c>
      <c r="D3808" s="2">
        <v>5.9132153074794073E-4</v>
      </c>
      <c r="E3808" s="2">
        <v>4.0788531705265524E-3</v>
      </c>
      <c r="F3808" s="2">
        <v>1.0476589118239494E-2</v>
      </c>
      <c r="G3808" s="2">
        <v>0.97932165641751501</v>
      </c>
      <c r="H3808" s="2">
        <v>2.5362630072847765E-3</v>
      </c>
      <c r="I3808" s="2">
        <v>1.3455863539566738E-3</v>
      </c>
      <c r="J3808" s="2">
        <v>1.6497304017296936E-3</v>
      </c>
      <c r="K3808" s="2">
        <v>-13.747304326052767</v>
      </c>
      <c r="L3808" s="2" t="s">
        <v>642</v>
      </c>
      <c r="M3808" s="2" t="s">
        <v>702</v>
      </c>
      <c r="N3808" s="2">
        <v>21</v>
      </c>
      <c r="O3808" s="2" t="s">
        <v>662</v>
      </c>
      <c r="P3808" s="2">
        <v>46</v>
      </c>
      <c r="Q3808" s="2" t="s">
        <v>644</v>
      </c>
      <c r="R3808" s="2" t="s">
        <v>637</v>
      </c>
      <c r="S3808" s="2">
        <v>2015</v>
      </c>
      <c r="T3808" s="2">
        <v>1</v>
      </c>
      <c r="U3808" s="2" t="s">
        <v>634</v>
      </c>
    </row>
    <row r="3809" spans="2:21" x14ac:dyDescent="0.2">
      <c r="B3809" s="2">
        <v>6</v>
      </c>
      <c r="C3809" s="2">
        <v>6</v>
      </c>
      <c r="D3809" s="2">
        <v>6.128003713954262E-3</v>
      </c>
      <c r="E3809" s="2">
        <v>4.060159189635917E-3</v>
      </c>
      <c r="F3809" s="2">
        <v>4.3851333796075696E-3</v>
      </c>
      <c r="G3809" s="2">
        <v>3.5203569484053257E-3</v>
      </c>
      <c r="H3809" s="2">
        <v>0.13049247415896173</v>
      </c>
      <c r="I3809" s="2">
        <v>0.84611648657399741</v>
      </c>
      <c r="J3809" s="2">
        <v>5.2973860354377372E-3</v>
      </c>
      <c r="K3809" s="2">
        <v>-17.326356894698353</v>
      </c>
      <c r="L3809" s="2" t="s">
        <v>642</v>
      </c>
      <c r="M3809" s="2" t="s">
        <v>702</v>
      </c>
      <c r="N3809" s="2">
        <v>14</v>
      </c>
      <c r="O3809" s="2" t="s">
        <v>668</v>
      </c>
      <c r="P3809" s="2">
        <v>46</v>
      </c>
      <c r="Q3809" s="2" t="s">
        <v>644</v>
      </c>
      <c r="R3809" s="2" t="s">
        <v>636</v>
      </c>
      <c r="S3809" s="2">
        <v>2010</v>
      </c>
      <c r="T3809" s="2">
        <v>8</v>
      </c>
      <c r="U3809" s="2" t="s">
        <v>634</v>
      </c>
    </row>
    <row r="3810" spans="2:21" x14ac:dyDescent="0.2">
      <c r="B3810" s="2">
        <v>2</v>
      </c>
      <c r="C3810" s="2">
        <v>2</v>
      </c>
      <c r="D3810" s="2">
        <v>0.27009468845704632</v>
      </c>
      <c r="E3810" s="2">
        <v>0.70772124617768695</v>
      </c>
      <c r="F3810" s="2">
        <v>4.7040164965537565E-3</v>
      </c>
      <c r="G3810" s="2">
        <v>3.1573164448784668E-3</v>
      </c>
      <c r="H3810" s="2">
        <v>4.2655045081510723E-3</v>
      </c>
      <c r="I3810" s="2">
        <v>1.7728363707896725E-3</v>
      </c>
      <c r="J3810" s="2">
        <v>8.2843915448936618E-3</v>
      </c>
      <c r="K3810" s="2">
        <v>-17.459540590163879</v>
      </c>
      <c r="L3810" s="2" t="s">
        <v>642</v>
      </c>
      <c r="M3810" s="2" t="s">
        <v>702</v>
      </c>
      <c r="N3810" s="2">
        <v>19</v>
      </c>
      <c r="O3810" s="2" t="s">
        <v>668</v>
      </c>
      <c r="P3810" s="2">
        <v>52</v>
      </c>
      <c r="Q3810" s="2" t="s">
        <v>644</v>
      </c>
      <c r="R3810" s="2" t="s">
        <v>637</v>
      </c>
      <c r="S3810" s="2">
        <v>1997</v>
      </c>
      <c r="T3810" s="2">
        <v>12</v>
      </c>
      <c r="U3810" s="2" t="s">
        <v>634</v>
      </c>
    </row>
    <row r="3811" spans="2:21" x14ac:dyDescent="0.2">
      <c r="B3811" s="39">
        <v>3</v>
      </c>
      <c r="C3811" s="39">
        <v>2</v>
      </c>
      <c r="D3811" s="39">
        <v>6.9929169346697503E-2</v>
      </c>
      <c r="E3811" s="39">
        <v>0.20271112597454818</v>
      </c>
      <c r="F3811" s="39">
        <v>0.42803525614878157</v>
      </c>
      <c r="G3811" s="39">
        <v>8.0333711352042397E-2</v>
      </c>
      <c r="H3811" s="39">
        <v>0.14167006054972039</v>
      </c>
      <c r="I3811" s="39">
        <v>9.962809501211322E-3</v>
      </c>
      <c r="J3811" s="39">
        <v>6.7357867126998594E-2</v>
      </c>
      <c r="K3811" s="39">
        <v>-20.222500907748824</v>
      </c>
      <c r="L3811" s="39" t="s">
        <v>642</v>
      </c>
      <c r="M3811" s="39" t="s">
        <v>674</v>
      </c>
      <c r="N3811" s="39">
        <v>62</v>
      </c>
      <c r="O3811" s="39" t="s">
        <v>668</v>
      </c>
      <c r="P3811" s="39">
        <v>48</v>
      </c>
      <c r="Q3811" s="39" t="s">
        <v>644</v>
      </c>
      <c r="R3811" s="39" t="s">
        <v>637</v>
      </c>
      <c r="S3811" s="39">
        <v>2012</v>
      </c>
      <c r="T3811" s="39">
        <v>7</v>
      </c>
      <c r="U3811" s="39" t="s">
        <v>633</v>
      </c>
    </row>
    <row r="3812" spans="2:21" x14ac:dyDescent="0.2">
      <c r="B3812" s="2">
        <v>7</v>
      </c>
      <c r="C3812" s="2">
        <v>7</v>
      </c>
      <c r="D3812" s="2">
        <v>1.1249240950197703E-3</v>
      </c>
      <c r="E3812" s="2">
        <v>1.0838453604770752E-2</v>
      </c>
      <c r="F3812" s="2">
        <v>1.850977782605543E-2</v>
      </c>
      <c r="G3812" s="2">
        <v>2.5886280470559754E-3</v>
      </c>
      <c r="H3812" s="2">
        <v>3.8364954620258127E-3</v>
      </c>
      <c r="I3812" s="2">
        <v>0.17392981571458546</v>
      </c>
      <c r="J3812" s="2">
        <v>0.78917190525048686</v>
      </c>
      <c r="K3812" s="2">
        <v>-16.033003852126495</v>
      </c>
      <c r="L3812" s="2" t="s">
        <v>642</v>
      </c>
      <c r="M3812" s="2" t="s">
        <v>702</v>
      </c>
      <c r="N3812" s="2">
        <v>21</v>
      </c>
      <c r="O3812" s="2" t="s">
        <v>668</v>
      </c>
      <c r="P3812" s="2">
        <v>41</v>
      </c>
      <c r="Q3812" s="2" t="s">
        <v>644</v>
      </c>
      <c r="R3812" s="2" t="s">
        <v>637</v>
      </c>
      <c r="S3812" s="2">
        <v>2010</v>
      </c>
      <c r="T3812" s="2">
        <v>11</v>
      </c>
      <c r="U3812" s="2" t="s">
        <v>634</v>
      </c>
    </row>
    <row r="3813" spans="2:21" x14ac:dyDescent="0.2">
      <c r="B3813" s="39">
        <v>3</v>
      </c>
      <c r="C3813" s="39">
        <v>1</v>
      </c>
      <c r="D3813" s="39">
        <v>0.16757463073711987</v>
      </c>
      <c r="E3813" s="39">
        <v>0.13258964532037049</v>
      </c>
      <c r="F3813" s="39">
        <v>0.17365207544476566</v>
      </c>
      <c r="G3813" s="39">
        <v>7.6583929416469451E-2</v>
      </c>
      <c r="H3813" s="39">
        <v>0.14534594016001845</v>
      </c>
      <c r="I3813" s="39">
        <v>0.16137009054248505</v>
      </c>
      <c r="J3813" s="39">
        <v>0.14288368837877105</v>
      </c>
      <c r="K3813" s="39">
        <v>-11.24457787293353</v>
      </c>
      <c r="L3813" s="39" t="s">
        <v>642</v>
      </c>
      <c r="M3813" s="39" t="s">
        <v>702</v>
      </c>
      <c r="N3813" s="39">
        <v>46</v>
      </c>
      <c r="O3813" s="39" t="s">
        <v>668</v>
      </c>
      <c r="P3813" s="39">
        <v>67</v>
      </c>
      <c r="Q3813" s="39" t="s">
        <v>643</v>
      </c>
      <c r="R3813" s="39" t="s">
        <v>637</v>
      </c>
      <c r="S3813" s="39">
        <v>2015</v>
      </c>
      <c r="T3813" s="39">
        <v>6</v>
      </c>
      <c r="U3813" s="39" t="s">
        <v>633</v>
      </c>
    </row>
    <row r="3814" spans="2:21" x14ac:dyDescent="0.2">
      <c r="B3814" s="2">
        <v>7</v>
      </c>
      <c r="C3814" s="2">
        <v>7</v>
      </c>
      <c r="D3814" s="2">
        <v>6.8534800167949148E-3</v>
      </c>
      <c r="E3814" s="2">
        <v>7.9088932458828334E-3</v>
      </c>
      <c r="F3814" s="2">
        <v>4.8970293264752598E-3</v>
      </c>
      <c r="G3814" s="2">
        <v>5.5054650462685317E-3</v>
      </c>
      <c r="H3814" s="2">
        <v>4.0494121424765831E-3</v>
      </c>
      <c r="I3814" s="2">
        <v>1.3891743185888825E-2</v>
      </c>
      <c r="J3814" s="2">
        <v>0.95689397703621304</v>
      </c>
      <c r="K3814" s="2">
        <v>-15.482375180314703</v>
      </c>
      <c r="L3814" s="2" t="s">
        <v>642</v>
      </c>
      <c r="M3814" s="2" t="s">
        <v>702</v>
      </c>
      <c r="N3814" s="2">
        <v>46</v>
      </c>
      <c r="O3814" s="2" t="s">
        <v>668</v>
      </c>
      <c r="P3814" s="2">
        <v>115</v>
      </c>
      <c r="Q3814" s="2" t="s">
        <v>641</v>
      </c>
      <c r="R3814" s="2" t="s">
        <v>637</v>
      </c>
      <c r="S3814" s="2">
        <v>2013</v>
      </c>
      <c r="T3814" s="2">
        <v>3</v>
      </c>
      <c r="U3814" s="2" t="s">
        <v>634</v>
      </c>
    </row>
    <row r="3815" spans="2:21" x14ac:dyDescent="0.2">
      <c r="B3815" s="2">
        <v>1</v>
      </c>
      <c r="C3815" s="2">
        <v>1</v>
      </c>
      <c r="D3815" s="2">
        <v>0.39200250895251787</v>
      </c>
      <c r="E3815" s="2">
        <v>0.11276006514241488</v>
      </c>
      <c r="F3815" s="2">
        <v>0.17160558860001487</v>
      </c>
      <c r="G3815" s="2">
        <v>5.5361078905964187E-2</v>
      </c>
      <c r="H3815" s="2">
        <v>6.5473377452033993E-2</v>
      </c>
      <c r="I3815" s="2">
        <v>0.11178345230993109</v>
      </c>
      <c r="J3815" s="2">
        <v>9.1013928637123112E-2</v>
      </c>
      <c r="K3815" s="2">
        <v>-17.204105887002918</v>
      </c>
      <c r="L3815" s="2" t="s">
        <v>642</v>
      </c>
      <c r="M3815" s="2" t="s">
        <v>702</v>
      </c>
      <c r="N3815" s="2">
        <v>24</v>
      </c>
      <c r="O3815" s="2" t="s">
        <v>668</v>
      </c>
      <c r="P3815" s="2">
        <v>43</v>
      </c>
      <c r="Q3815" s="2" t="s">
        <v>644</v>
      </c>
      <c r="R3815" s="2" t="s">
        <v>637</v>
      </c>
      <c r="S3815" s="2">
        <v>1997</v>
      </c>
      <c r="T3815" s="2">
        <v>6</v>
      </c>
      <c r="U3815" s="2" t="s">
        <v>633</v>
      </c>
    </row>
    <row r="3816" spans="2:21" x14ac:dyDescent="0.2">
      <c r="B3816" s="39">
        <v>2</v>
      </c>
      <c r="C3816" s="39">
        <v>3</v>
      </c>
      <c r="D3816" s="39">
        <v>0.19176448413915617</v>
      </c>
      <c r="E3816" s="39">
        <v>0.1940213474172385</v>
      </c>
      <c r="F3816" s="39">
        <v>0.15214560507074348</v>
      </c>
      <c r="G3816" s="39">
        <v>0.13058112664768887</v>
      </c>
      <c r="H3816" s="39">
        <v>0.10035996015891216</v>
      </c>
      <c r="I3816" s="39">
        <v>9.6460155930566546E-2</v>
      </c>
      <c r="J3816" s="39">
        <v>0.13466732063569423</v>
      </c>
      <c r="K3816" s="39">
        <v>-13.667413980178466</v>
      </c>
      <c r="L3816" s="39" t="s">
        <v>642</v>
      </c>
      <c r="M3816" s="39" t="s">
        <v>702</v>
      </c>
      <c r="N3816" s="39">
        <v>46</v>
      </c>
      <c r="O3816" s="39" t="s">
        <v>668</v>
      </c>
      <c r="P3816" s="39">
        <v>115</v>
      </c>
      <c r="Q3816" s="39" t="s">
        <v>641</v>
      </c>
      <c r="R3816" s="39" t="s">
        <v>636</v>
      </c>
      <c r="S3816" s="39">
        <v>2014</v>
      </c>
      <c r="T3816" s="39">
        <v>6</v>
      </c>
      <c r="U3816" s="39" t="s">
        <v>634</v>
      </c>
    </row>
    <row r="3817" spans="2:21" x14ac:dyDescent="0.2">
      <c r="B3817" s="2">
        <v>3</v>
      </c>
      <c r="C3817" s="2">
        <v>3</v>
      </c>
      <c r="D3817" s="2">
        <v>0.10102067444561509</v>
      </c>
      <c r="E3817" s="2">
        <v>0.24616662959565405</v>
      </c>
      <c r="F3817" s="2">
        <v>0.33787321241227963</v>
      </c>
      <c r="G3817" s="2">
        <v>4.5401863652535727E-2</v>
      </c>
      <c r="H3817" s="2">
        <v>0.13590980238055012</v>
      </c>
      <c r="I3817" s="2">
        <v>9.2486026230108334E-2</v>
      </c>
      <c r="J3817" s="2">
        <v>4.1141791283257137E-2</v>
      </c>
      <c r="K3817" s="2">
        <v>-13.543465971273248</v>
      </c>
      <c r="L3817" s="2" t="s">
        <v>642</v>
      </c>
      <c r="M3817" s="2" t="s">
        <v>702</v>
      </c>
      <c r="N3817" s="2">
        <v>21</v>
      </c>
      <c r="O3817" s="2" t="s">
        <v>662</v>
      </c>
      <c r="P3817" s="2">
        <v>81</v>
      </c>
      <c r="Q3817" s="2" t="s">
        <v>643</v>
      </c>
      <c r="R3817" s="2" t="s">
        <v>636</v>
      </c>
      <c r="S3817" s="2">
        <v>2004</v>
      </c>
      <c r="T3817" s="2">
        <v>6</v>
      </c>
      <c r="U3817" s="2" t="s">
        <v>634</v>
      </c>
    </row>
    <row r="3818" spans="2:21" x14ac:dyDescent="0.2">
      <c r="B3818" s="2">
        <v>5</v>
      </c>
      <c r="C3818" s="2">
        <v>5</v>
      </c>
      <c r="D3818" s="2">
        <v>3.988118233049529E-3</v>
      </c>
      <c r="E3818" s="2">
        <v>1.452234748113959E-3</v>
      </c>
      <c r="F3818" s="2">
        <v>2.9289583554219754E-3</v>
      </c>
      <c r="G3818" s="2">
        <v>8.2567616993683465E-2</v>
      </c>
      <c r="H3818" s="2">
        <v>0.88717801756266979</v>
      </c>
      <c r="I3818" s="2">
        <v>4.1856430045984364E-3</v>
      </c>
      <c r="J3818" s="2">
        <v>1.7699411102462717E-2</v>
      </c>
      <c r="K3818" s="2">
        <v>-16.224121722710635</v>
      </c>
      <c r="L3818" s="2" t="s">
        <v>642</v>
      </c>
      <c r="M3818" s="2" t="s">
        <v>702</v>
      </c>
      <c r="N3818" s="2">
        <v>40</v>
      </c>
      <c r="O3818" s="2" t="s">
        <v>668</v>
      </c>
      <c r="P3818" s="2">
        <v>34</v>
      </c>
      <c r="Q3818" s="2" t="s">
        <v>642</v>
      </c>
      <c r="R3818" s="2" t="s">
        <v>637</v>
      </c>
      <c r="S3818" s="2">
        <v>2004</v>
      </c>
      <c r="T3818" s="2">
        <v>5</v>
      </c>
      <c r="U3818" s="2" t="s">
        <v>634</v>
      </c>
    </row>
    <row r="3819" spans="2:21" x14ac:dyDescent="0.2">
      <c r="B3819" s="39">
        <v>1</v>
      </c>
      <c r="C3819" s="39">
        <v>7</v>
      </c>
      <c r="D3819" s="39">
        <v>0.27595248999544275</v>
      </c>
      <c r="E3819" s="39">
        <v>6.532784879437889E-2</v>
      </c>
      <c r="F3819" s="39">
        <v>0.17332291119865273</v>
      </c>
      <c r="G3819" s="39">
        <v>4.9065955309610387E-2</v>
      </c>
      <c r="H3819" s="39">
        <v>0.12568967628685698</v>
      </c>
      <c r="I3819" s="39">
        <v>0.19442569823314843</v>
      </c>
      <c r="J3819" s="39">
        <v>0.11621542018190965</v>
      </c>
      <c r="K3819" s="39">
        <v>-19.112751515955047</v>
      </c>
      <c r="L3819" s="39" t="s">
        <v>642</v>
      </c>
      <c r="M3819" s="39" t="s">
        <v>702</v>
      </c>
      <c r="N3819" s="39">
        <v>17</v>
      </c>
      <c r="O3819" s="39" t="s">
        <v>647</v>
      </c>
      <c r="P3819" s="39">
        <v>101</v>
      </c>
      <c r="Q3819" s="39" t="s">
        <v>641</v>
      </c>
      <c r="R3819" s="39" t="s">
        <v>637</v>
      </c>
      <c r="S3819" s="39">
        <v>2002</v>
      </c>
      <c r="T3819" s="39">
        <v>6</v>
      </c>
      <c r="U3819" s="39" t="s">
        <v>634</v>
      </c>
    </row>
    <row r="3820" spans="2:21" x14ac:dyDescent="0.2">
      <c r="B3820" s="2">
        <v>3</v>
      </c>
      <c r="C3820" s="2">
        <v>3</v>
      </c>
      <c r="D3820" s="2">
        <v>4.76745957883591E-2</v>
      </c>
      <c r="E3820" s="2">
        <v>0.25519228459313026</v>
      </c>
      <c r="F3820" s="2">
        <v>0.35215355890045785</v>
      </c>
      <c r="G3820" s="2">
        <v>6.3716283845703742E-2</v>
      </c>
      <c r="H3820" s="2">
        <v>0.2195311683690381</v>
      </c>
      <c r="I3820" s="2">
        <v>3.8593285520766928E-2</v>
      </c>
      <c r="J3820" s="2">
        <v>2.3138822982544133E-2</v>
      </c>
      <c r="K3820" s="2">
        <v>-14.776728535513945</v>
      </c>
      <c r="L3820" s="2" t="s">
        <v>642</v>
      </c>
      <c r="M3820" s="2" t="s">
        <v>702</v>
      </c>
      <c r="N3820" s="2">
        <v>46</v>
      </c>
      <c r="O3820" s="2" t="s">
        <v>662</v>
      </c>
      <c r="P3820" s="2">
        <v>71</v>
      </c>
      <c r="Q3820" s="2" t="s">
        <v>643</v>
      </c>
      <c r="R3820" s="2" t="s">
        <v>636</v>
      </c>
      <c r="S3820" s="2">
        <v>1998</v>
      </c>
      <c r="T3820" s="2">
        <v>7</v>
      </c>
      <c r="U3820" s="2" t="s">
        <v>634</v>
      </c>
    </row>
    <row r="3821" spans="2:21" x14ac:dyDescent="0.2">
      <c r="B3821" s="2">
        <v>3</v>
      </c>
      <c r="C3821" s="2">
        <v>3</v>
      </c>
      <c r="D3821" s="2">
        <v>7.0003662186984431E-3</v>
      </c>
      <c r="E3821" s="2">
        <v>0.10246047797012167</v>
      </c>
      <c r="F3821" s="2">
        <v>0.85603322049808273</v>
      </c>
      <c r="G3821" s="2">
        <v>1.1347156708976127E-2</v>
      </c>
      <c r="H3821" s="2">
        <v>4.6758311025040748E-3</v>
      </c>
      <c r="I3821" s="2">
        <v>6.8706516213330789E-3</v>
      </c>
      <c r="J3821" s="2">
        <v>1.1612295880284092E-2</v>
      </c>
      <c r="K3821" s="2">
        <v>-15.819544389463193</v>
      </c>
      <c r="L3821" s="2" t="s">
        <v>642</v>
      </c>
      <c r="M3821" s="2" t="s">
        <v>702</v>
      </c>
      <c r="N3821" s="2">
        <v>19</v>
      </c>
      <c r="O3821" s="2" t="s">
        <v>662</v>
      </c>
      <c r="P3821" s="2">
        <v>70</v>
      </c>
      <c r="Q3821" s="2" t="s">
        <v>643</v>
      </c>
      <c r="R3821" s="2" t="s">
        <v>637</v>
      </c>
      <c r="S3821" s="2">
        <v>2015</v>
      </c>
      <c r="T3821" s="2">
        <v>4</v>
      </c>
      <c r="U3821" s="2" t="s">
        <v>633</v>
      </c>
    </row>
    <row r="3822" spans="2:21" x14ac:dyDescent="0.2">
      <c r="B3822" s="39">
        <v>3</v>
      </c>
      <c r="C3822" s="39">
        <v>2</v>
      </c>
      <c r="D3822" s="39">
        <v>2.4200387997176293E-2</v>
      </c>
      <c r="E3822" s="39">
        <v>0.28434321098154203</v>
      </c>
      <c r="F3822" s="39">
        <v>0.47685725766307402</v>
      </c>
      <c r="G3822" s="39">
        <v>0.12081584017953399</v>
      </c>
      <c r="H3822" s="39">
        <v>4.485690640707464E-2</v>
      </c>
      <c r="I3822" s="39">
        <v>1.9176489842550212E-2</v>
      </c>
      <c r="J3822" s="39">
        <v>2.9749906929048754E-2</v>
      </c>
      <c r="K3822" s="39">
        <v>-19.32866946554363</v>
      </c>
      <c r="L3822" s="39" t="s">
        <v>727</v>
      </c>
      <c r="M3822" s="39" t="s">
        <v>702</v>
      </c>
      <c r="N3822" s="39">
        <v>98</v>
      </c>
      <c r="O3822" s="39" t="s">
        <v>668</v>
      </c>
      <c r="P3822" s="39">
        <v>75</v>
      </c>
      <c r="Q3822" s="39" t="s">
        <v>643</v>
      </c>
      <c r="R3822" s="39" t="s">
        <v>637</v>
      </c>
      <c r="S3822" s="39">
        <v>2012</v>
      </c>
      <c r="T3822" s="39">
        <v>7</v>
      </c>
      <c r="U3822" s="39" t="s">
        <v>634</v>
      </c>
    </row>
    <row r="3823" spans="2:21" x14ac:dyDescent="0.2">
      <c r="B3823" s="2">
        <v>7</v>
      </c>
      <c r="C3823" s="2">
        <v>7</v>
      </c>
      <c r="D3823" s="2">
        <v>7.2880362560194083E-3</v>
      </c>
      <c r="E3823" s="2">
        <v>3.2906892650157171E-3</v>
      </c>
      <c r="F3823" s="2">
        <v>3.7715740892206341E-3</v>
      </c>
      <c r="G3823" s="2">
        <v>1.248776116224627E-3</v>
      </c>
      <c r="H3823" s="2">
        <v>8.6650220542652777E-3</v>
      </c>
      <c r="I3823" s="2">
        <v>3.8993294216964468E-3</v>
      </c>
      <c r="J3823" s="2">
        <v>0.97183657279755786</v>
      </c>
      <c r="K3823" s="2">
        <v>-16.350237048143025</v>
      </c>
      <c r="L3823" s="2" t="s">
        <v>642</v>
      </c>
      <c r="M3823" s="2" t="s">
        <v>702</v>
      </c>
      <c r="N3823" s="2">
        <v>21</v>
      </c>
      <c r="O3823" s="2" t="s">
        <v>668</v>
      </c>
      <c r="P3823" s="2">
        <v>5</v>
      </c>
      <c r="Q3823" s="2" t="s">
        <v>642</v>
      </c>
      <c r="R3823" s="2" t="s">
        <v>637</v>
      </c>
      <c r="S3823" s="2">
        <v>2005</v>
      </c>
      <c r="T3823" s="2">
        <v>2</v>
      </c>
      <c r="U3823" s="2" t="s">
        <v>634</v>
      </c>
    </row>
    <row r="3824" spans="2:21" x14ac:dyDescent="0.2">
      <c r="B3824" s="2">
        <v>5</v>
      </c>
      <c r="C3824" s="2">
        <v>5</v>
      </c>
      <c r="D3824" s="2">
        <v>1.5596649793309698E-2</v>
      </c>
      <c r="E3824" s="2">
        <v>2.6156104506097951E-3</v>
      </c>
      <c r="F3824" s="2">
        <v>8.5953566158001465E-4</v>
      </c>
      <c r="G3824" s="2">
        <v>3.0949804974833649E-2</v>
      </c>
      <c r="H3824" s="2">
        <v>0.92560777706535247</v>
      </c>
      <c r="I3824" s="2">
        <v>7.9515038461595456E-3</v>
      </c>
      <c r="J3824" s="2">
        <v>1.6419118208154851E-2</v>
      </c>
      <c r="K3824" s="2">
        <v>-17.212948033710649</v>
      </c>
      <c r="L3824" s="2" t="s">
        <v>642</v>
      </c>
      <c r="M3824" s="2" t="s">
        <v>702</v>
      </c>
      <c r="N3824" s="2">
        <v>40</v>
      </c>
      <c r="O3824" s="2" t="s">
        <v>662</v>
      </c>
      <c r="P3824" s="2">
        <v>100</v>
      </c>
      <c r="Q3824" s="2" t="s">
        <v>641</v>
      </c>
      <c r="R3824" s="2" t="s">
        <v>637</v>
      </c>
      <c r="S3824" s="2">
        <v>2013</v>
      </c>
      <c r="T3824" s="2">
        <v>5</v>
      </c>
      <c r="U3824" s="2" t="s">
        <v>633</v>
      </c>
    </row>
    <row r="3825" spans="2:21" x14ac:dyDescent="0.2">
      <c r="B3825" s="2">
        <v>7</v>
      </c>
      <c r="C3825" s="2">
        <v>7</v>
      </c>
      <c r="D3825" s="2">
        <v>5.0633656557519686E-3</v>
      </c>
      <c r="E3825" s="2">
        <v>1.2318775146770886E-2</v>
      </c>
      <c r="F3825" s="2">
        <v>6.7471408391037348E-3</v>
      </c>
      <c r="G3825" s="2">
        <v>3.3012575852199477E-3</v>
      </c>
      <c r="H3825" s="2">
        <v>2.6402695438782456E-3</v>
      </c>
      <c r="I3825" s="2">
        <v>7.108968364195313E-3</v>
      </c>
      <c r="J3825" s="2">
        <v>0.96282022286507984</v>
      </c>
      <c r="K3825" s="2">
        <v>-17.78244215941659</v>
      </c>
      <c r="L3825" s="2" t="s">
        <v>642</v>
      </c>
      <c r="M3825" s="2" t="s">
        <v>702</v>
      </c>
      <c r="N3825" s="2">
        <v>98</v>
      </c>
      <c r="O3825" s="2" t="s">
        <v>668</v>
      </c>
      <c r="P3825" s="2">
        <v>41</v>
      </c>
      <c r="Q3825" s="2" t="s">
        <v>644</v>
      </c>
      <c r="R3825" s="2" t="s">
        <v>637</v>
      </c>
      <c r="S3825" s="2">
        <v>2008</v>
      </c>
      <c r="T3825" s="2">
        <v>3</v>
      </c>
      <c r="U3825" s="2" t="s">
        <v>634</v>
      </c>
    </row>
    <row r="3826" spans="2:21" x14ac:dyDescent="0.2">
      <c r="B3826" s="2">
        <v>2</v>
      </c>
      <c r="C3826" s="2">
        <v>2</v>
      </c>
      <c r="D3826" s="2">
        <v>5.1534623686145488E-3</v>
      </c>
      <c r="E3826" s="2">
        <v>0.99117287500308737</v>
      </c>
      <c r="F3826" s="2">
        <v>3.3248816394664216E-4</v>
      </c>
      <c r="G3826" s="2">
        <v>7.8495508457725822E-4</v>
      </c>
      <c r="H3826" s="2">
        <v>5.0186755623362342E-4</v>
      </c>
      <c r="I3826" s="2">
        <v>1.8630654000674552E-3</v>
      </c>
      <c r="J3826" s="2">
        <v>1.9128642347302388E-4</v>
      </c>
      <c r="K3826" s="2">
        <v>-14.333467295100478</v>
      </c>
      <c r="L3826" s="2" t="s">
        <v>642</v>
      </c>
      <c r="M3826" s="2" t="s">
        <v>702</v>
      </c>
      <c r="N3826" s="2">
        <v>21</v>
      </c>
      <c r="O3826" s="2" t="s">
        <v>662</v>
      </c>
      <c r="P3826" s="2">
        <v>90</v>
      </c>
      <c r="Q3826" s="2" t="s">
        <v>643</v>
      </c>
      <c r="R3826" s="2" t="s">
        <v>637</v>
      </c>
      <c r="S3826" s="2">
        <v>1998</v>
      </c>
      <c r="T3826" s="2">
        <v>9</v>
      </c>
      <c r="U3826" s="2" t="s">
        <v>634</v>
      </c>
    </row>
    <row r="3827" spans="2:21" x14ac:dyDescent="0.2">
      <c r="B3827" s="39">
        <v>3</v>
      </c>
      <c r="C3827" s="39">
        <v>4</v>
      </c>
      <c r="D3827" s="39">
        <v>1.515781956900944E-2</v>
      </c>
      <c r="E3827" s="39">
        <v>0.25158344920432596</v>
      </c>
      <c r="F3827" s="39">
        <v>0.46180540752816912</v>
      </c>
      <c r="G3827" s="39">
        <v>8.7516577436128326E-2</v>
      </c>
      <c r="H3827" s="39">
        <v>0.14412400705810785</v>
      </c>
      <c r="I3827" s="39">
        <v>2.7792749787898353E-2</v>
      </c>
      <c r="J3827" s="39">
        <v>1.201998941636096E-2</v>
      </c>
      <c r="K3827" s="39">
        <v>-14.531071886405794</v>
      </c>
      <c r="L3827" s="39" t="s">
        <v>642</v>
      </c>
      <c r="M3827" s="39" t="s">
        <v>702</v>
      </c>
      <c r="N3827" s="39">
        <v>21</v>
      </c>
      <c r="O3827" s="39" t="s">
        <v>647</v>
      </c>
      <c r="P3827" s="39">
        <v>66</v>
      </c>
      <c r="Q3827" s="39" t="s">
        <v>643</v>
      </c>
      <c r="R3827" s="39" t="s">
        <v>637</v>
      </c>
      <c r="S3827" s="39">
        <v>2007</v>
      </c>
      <c r="T3827" s="39">
        <v>7</v>
      </c>
      <c r="U3827" s="39" t="s">
        <v>634</v>
      </c>
    </row>
    <row r="3828" spans="2:21" x14ac:dyDescent="0.2">
      <c r="B3828" s="2">
        <v>6</v>
      </c>
      <c r="C3828" s="2">
        <v>6</v>
      </c>
      <c r="D3828" s="2">
        <v>5.2946663499942983E-3</v>
      </c>
      <c r="E3828" s="2">
        <v>3.8720079411562955E-3</v>
      </c>
      <c r="F3828" s="2">
        <v>2.5790573761264343E-3</v>
      </c>
      <c r="G3828" s="2">
        <v>1.1641228209935235E-3</v>
      </c>
      <c r="H3828" s="2">
        <v>9.2735221240011573E-2</v>
      </c>
      <c r="I3828" s="2">
        <v>0.89239033575978288</v>
      </c>
      <c r="J3828" s="2">
        <v>1.9645885119348688E-3</v>
      </c>
      <c r="K3828" s="2">
        <v>-17.257013367710179</v>
      </c>
      <c r="L3828" s="2" t="s">
        <v>642</v>
      </c>
      <c r="M3828" s="2" t="s">
        <v>702</v>
      </c>
      <c r="N3828" s="2">
        <v>70</v>
      </c>
      <c r="O3828" s="2" t="s">
        <v>668</v>
      </c>
      <c r="P3828" s="2">
        <v>79</v>
      </c>
      <c r="Q3828" s="2" t="s">
        <v>643</v>
      </c>
      <c r="R3828" s="2" t="s">
        <v>636</v>
      </c>
      <c r="S3828" s="2">
        <v>2013</v>
      </c>
      <c r="T3828" s="2">
        <v>8</v>
      </c>
      <c r="U3828" s="2" t="s">
        <v>633</v>
      </c>
    </row>
    <row r="3829" spans="2:21" x14ac:dyDescent="0.2">
      <c r="B3829" s="2">
        <v>3</v>
      </c>
      <c r="C3829" s="2">
        <v>3</v>
      </c>
      <c r="D3829" s="2">
        <v>1.0122754153701275E-2</v>
      </c>
      <c r="E3829" s="2">
        <v>0.25164851741603123</v>
      </c>
      <c r="F3829" s="2">
        <v>0.53299892569795326</v>
      </c>
      <c r="G3829" s="2">
        <v>6.0753590000676691E-2</v>
      </c>
      <c r="H3829" s="2">
        <v>9.2229173117543348E-2</v>
      </c>
      <c r="I3829" s="2">
        <v>3.7183072265099447E-2</v>
      </c>
      <c r="J3829" s="2">
        <v>1.5063967348994853E-2</v>
      </c>
      <c r="K3829" s="2">
        <v>-11.877711330630046</v>
      </c>
      <c r="L3829" s="2" t="s">
        <v>642</v>
      </c>
      <c r="M3829" s="2" t="s">
        <v>702</v>
      </c>
      <c r="N3829" s="2">
        <v>21</v>
      </c>
      <c r="O3829" s="2" t="s">
        <v>662</v>
      </c>
      <c r="P3829" s="2">
        <v>68</v>
      </c>
      <c r="Q3829" s="2" t="s">
        <v>643</v>
      </c>
      <c r="R3829" s="2" t="s">
        <v>637</v>
      </c>
      <c r="S3829" s="2">
        <v>2002</v>
      </c>
      <c r="T3829" s="2">
        <v>7</v>
      </c>
      <c r="U3829" s="2" t="s">
        <v>634</v>
      </c>
    </row>
    <row r="3830" spans="2:21" x14ac:dyDescent="0.2">
      <c r="B3830" s="2">
        <v>7</v>
      </c>
      <c r="C3830" s="2">
        <v>7</v>
      </c>
      <c r="D3830" s="2">
        <v>3.9722305562563624E-3</v>
      </c>
      <c r="E3830" s="2">
        <v>6.8216988092235538E-3</v>
      </c>
      <c r="F3830" s="2">
        <v>8.7146123111763677E-3</v>
      </c>
      <c r="G3830" s="2">
        <v>2.7085575593659744E-3</v>
      </c>
      <c r="H3830" s="2">
        <v>2.5590391299828001E-3</v>
      </c>
      <c r="I3830" s="2">
        <v>1.1251298764597448E-2</v>
      </c>
      <c r="J3830" s="2">
        <v>0.96397256286939759</v>
      </c>
      <c r="K3830" s="2">
        <v>-16.535945855259609</v>
      </c>
      <c r="L3830" s="2" t="s">
        <v>642</v>
      </c>
      <c r="M3830" s="2" t="s">
        <v>702</v>
      </c>
      <c r="N3830" s="2">
        <v>46</v>
      </c>
      <c r="O3830" s="2" t="s">
        <v>668</v>
      </c>
      <c r="P3830" s="2">
        <v>61</v>
      </c>
      <c r="Q3830" s="2" t="s">
        <v>643</v>
      </c>
      <c r="R3830" s="2" t="s">
        <v>636</v>
      </c>
      <c r="S3830" s="2">
        <v>2012</v>
      </c>
      <c r="T3830" s="2">
        <v>3</v>
      </c>
      <c r="U3830" s="2" t="s">
        <v>633</v>
      </c>
    </row>
    <row r="3831" spans="2:21" x14ac:dyDescent="0.2">
      <c r="B3831" s="39">
        <v>3</v>
      </c>
      <c r="C3831" s="39">
        <v>2</v>
      </c>
      <c r="D3831" s="39">
        <v>3.673061968802812E-2</v>
      </c>
      <c r="E3831" s="39">
        <v>0.24852934631689655</v>
      </c>
      <c r="F3831" s="39">
        <v>0.34699040238513945</v>
      </c>
      <c r="G3831" s="39">
        <v>9.7851382723739472E-2</v>
      </c>
      <c r="H3831" s="39">
        <v>0.137548568455369</v>
      </c>
      <c r="I3831" s="39">
        <v>6.5690578900521865E-2</v>
      </c>
      <c r="J3831" s="39">
        <v>6.6659101530305562E-2</v>
      </c>
      <c r="K3831" s="39">
        <v>-12.23126402452217</v>
      </c>
      <c r="L3831" s="39" t="s">
        <v>642</v>
      </c>
      <c r="M3831" s="39" t="s">
        <v>702</v>
      </c>
      <c r="N3831" s="39">
        <v>21</v>
      </c>
      <c r="O3831" s="39" t="s">
        <v>662</v>
      </c>
      <c r="P3831" s="39">
        <v>49</v>
      </c>
      <c r="Q3831" s="39" t="s">
        <v>644</v>
      </c>
      <c r="R3831" s="39" t="s">
        <v>637</v>
      </c>
      <c r="S3831" s="39">
        <v>2006</v>
      </c>
      <c r="T3831" s="39">
        <v>6</v>
      </c>
      <c r="U3831" s="39" t="s">
        <v>634</v>
      </c>
    </row>
    <row r="3832" spans="2:21" x14ac:dyDescent="0.2">
      <c r="B3832" s="39">
        <v>2</v>
      </c>
      <c r="C3832" s="39">
        <v>3</v>
      </c>
      <c r="D3832" s="39">
        <v>8.1861891195885439E-2</v>
      </c>
      <c r="E3832" s="39">
        <v>0.24842836682280409</v>
      </c>
      <c r="F3832" s="39">
        <v>0.22764183498797017</v>
      </c>
      <c r="G3832" s="39">
        <v>9.0286790109779955E-2</v>
      </c>
      <c r="H3832" s="39">
        <v>0.17026521804656874</v>
      </c>
      <c r="I3832" s="39">
        <v>9.0823330002861816E-2</v>
      </c>
      <c r="J3832" s="39">
        <v>9.069256883412985E-2</v>
      </c>
      <c r="K3832" s="39">
        <v>-13.444246399764371</v>
      </c>
      <c r="L3832" s="39" t="s">
        <v>642</v>
      </c>
      <c r="M3832" s="39" t="s">
        <v>702</v>
      </c>
      <c r="N3832" s="39">
        <v>21</v>
      </c>
      <c r="O3832" s="39" t="s">
        <v>662</v>
      </c>
      <c r="P3832" s="39">
        <v>112</v>
      </c>
      <c r="Q3832" s="39" t="s">
        <v>641</v>
      </c>
      <c r="R3832" s="39" t="s">
        <v>637</v>
      </c>
      <c r="S3832" s="39">
        <v>2002</v>
      </c>
      <c r="T3832" s="39">
        <v>6</v>
      </c>
      <c r="U3832" s="39" t="s">
        <v>634</v>
      </c>
    </row>
    <row r="3833" spans="2:21" x14ac:dyDescent="0.2">
      <c r="B3833" s="39">
        <v>3</v>
      </c>
      <c r="C3833" s="39">
        <v>5</v>
      </c>
      <c r="D3833" s="39">
        <v>1.1370797206578111E-2</v>
      </c>
      <c r="E3833" s="39">
        <v>0.28842563429516449</v>
      </c>
      <c r="F3833" s="39">
        <v>0.49347185668390992</v>
      </c>
      <c r="G3833" s="39">
        <v>4.9886270974848788E-2</v>
      </c>
      <c r="H3833" s="39">
        <v>0.11471720338415733</v>
      </c>
      <c r="I3833" s="39">
        <v>2.5918378879066725E-2</v>
      </c>
      <c r="J3833" s="39">
        <v>1.6209858576274664E-2</v>
      </c>
      <c r="K3833" s="39">
        <v>-10.927728366557027</v>
      </c>
      <c r="L3833" s="39" t="s">
        <v>642</v>
      </c>
      <c r="M3833" s="39" t="s">
        <v>702</v>
      </c>
      <c r="N3833" s="39">
        <v>21</v>
      </c>
      <c r="O3833" s="39" t="s">
        <v>668</v>
      </c>
      <c r="P3833" s="39">
        <v>71</v>
      </c>
      <c r="Q3833" s="39" t="s">
        <v>643</v>
      </c>
      <c r="R3833" s="39" t="s">
        <v>637</v>
      </c>
      <c r="S3833" s="39">
        <v>2012</v>
      </c>
      <c r="T3833" s="39">
        <v>7</v>
      </c>
      <c r="U3833" s="39" t="s">
        <v>634</v>
      </c>
    </row>
    <row r="3834" spans="2:21" x14ac:dyDescent="0.2">
      <c r="B3834" s="2">
        <v>3</v>
      </c>
      <c r="C3834" s="2">
        <v>3</v>
      </c>
      <c r="D3834" s="2">
        <v>2.8536944190436737E-2</v>
      </c>
      <c r="E3834" s="2">
        <v>0.23319147071488858</v>
      </c>
      <c r="F3834" s="2">
        <v>0.3224455085599236</v>
      </c>
      <c r="G3834" s="2">
        <v>0.10365987664095404</v>
      </c>
      <c r="H3834" s="2">
        <v>0.17477272868631344</v>
      </c>
      <c r="I3834" s="2">
        <v>7.3956979260993261E-2</v>
      </c>
      <c r="J3834" s="2">
        <v>6.3436491946490356E-2</v>
      </c>
      <c r="K3834" s="2">
        <v>-12.157901060044125</v>
      </c>
      <c r="L3834" s="2" t="s">
        <v>642</v>
      </c>
      <c r="M3834" s="2" t="s">
        <v>702</v>
      </c>
      <c r="N3834" s="2">
        <v>21</v>
      </c>
      <c r="O3834" s="2" t="s">
        <v>662</v>
      </c>
      <c r="P3834" s="2">
        <v>49</v>
      </c>
      <c r="Q3834" s="2" t="s">
        <v>644</v>
      </c>
      <c r="R3834" s="2" t="s">
        <v>637</v>
      </c>
      <c r="S3834" s="2">
        <v>2002</v>
      </c>
      <c r="T3834" s="2">
        <v>6</v>
      </c>
      <c r="U3834" s="2" t="s">
        <v>634</v>
      </c>
    </row>
    <row r="3835" spans="2:21" x14ac:dyDescent="0.2">
      <c r="B3835" s="39">
        <v>2</v>
      </c>
      <c r="C3835" s="39">
        <v>4</v>
      </c>
      <c r="D3835" s="39">
        <v>0.16184193172968242</v>
      </c>
      <c r="E3835" s="39">
        <v>0.324563282004112</v>
      </c>
      <c r="F3835" s="39">
        <v>0.11931908446161429</v>
      </c>
      <c r="G3835" s="39">
        <v>7.75639015688043E-2</v>
      </c>
      <c r="H3835" s="39">
        <v>0.14293356083665298</v>
      </c>
      <c r="I3835" s="39">
        <v>9.7322422632006023E-2</v>
      </c>
      <c r="J3835" s="39">
        <v>7.6455816767127815E-2</v>
      </c>
      <c r="K3835" s="39">
        <v>-14.2422509057933</v>
      </c>
      <c r="L3835" s="39" t="s">
        <v>642</v>
      </c>
      <c r="M3835" s="39" t="s">
        <v>702</v>
      </c>
      <c r="N3835" s="39">
        <v>67</v>
      </c>
      <c r="O3835" s="39" t="s">
        <v>668</v>
      </c>
      <c r="P3835" s="39">
        <v>75</v>
      </c>
      <c r="Q3835" s="39" t="s">
        <v>643</v>
      </c>
      <c r="R3835" s="39" t="s">
        <v>636</v>
      </c>
      <c r="S3835" s="39">
        <v>2008</v>
      </c>
      <c r="T3835" s="39">
        <v>6</v>
      </c>
      <c r="U3835" s="39" t="s">
        <v>634</v>
      </c>
    </row>
    <row r="3836" spans="2:21" x14ac:dyDescent="0.2">
      <c r="B3836" s="39">
        <v>3</v>
      </c>
      <c r="C3836" s="39">
        <v>5</v>
      </c>
      <c r="D3836" s="39">
        <v>4.2114237683817862E-2</v>
      </c>
      <c r="E3836" s="39">
        <v>0.22903930352361221</v>
      </c>
      <c r="F3836" s="39">
        <v>0.28998558709828609</v>
      </c>
      <c r="G3836" s="39">
        <v>0.10903113476395844</v>
      </c>
      <c r="H3836" s="39">
        <v>0.19132590764059992</v>
      </c>
      <c r="I3836" s="39">
        <v>9.2718705466477855E-2</v>
      </c>
      <c r="J3836" s="39">
        <v>4.5785123823247655E-2</v>
      </c>
      <c r="K3836" s="39">
        <v>-10.267683381110434</v>
      </c>
      <c r="L3836" s="39" t="s">
        <v>642</v>
      </c>
      <c r="M3836" s="39" t="s">
        <v>702</v>
      </c>
      <c r="N3836" s="39">
        <v>21</v>
      </c>
      <c r="O3836" s="39" t="s">
        <v>668</v>
      </c>
      <c r="P3836" s="39">
        <v>66</v>
      </c>
      <c r="Q3836" s="39" t="s">
        <v>643</v>
      </c>
      <c r="R3836" s="39" t="s">
        <v>637</v>
      </c>
      <c r="S3836" s="39">
        <v>2015</v>
      </c>
      <c r="T3836" s="39">
        <v>6</v>
      </c>
      <c r="U3836" s="39" t="s">
        <v>634</v>
      </c>
    </row>
    <row r="3837" spans="2:21" x14ac:dyDescent="0.2">
      <c r="B3837" s="39">
        <v>7</v>
      </c>
      <c r="C3837" s="39">
        <v>5</v>
      </c>
      <c r="D3837" s="39">
        <v>0.24535972806685469</v>
      </c>
      <c r="E3837" s="39">
        <v>0.12887903275646476</v>
      </c>
      <c r="F3837" s="39">
        <v>8.918193366697473E-2</v>
      </c>
      <c r="G3837" s="39">
        <v>0.13069143816856274</v>
      </c>
      <c r="H3837" s="39">
        <v>7.327778196454994E-2</v>
      </c>
      <c r="I3837" s="39">
        <v>8.5217058197140594E-2</v>
      </c>
      <c r="J3837" s="39">
        <v>0.24739302717945263</v>
      </c>
      <c r="K3837" s="39">
        <v>-13.726280348755443</v>
      </c>
      <c r="L3837" s="39" t="s">
        <v>642</v>
      </c>
      <c r="M3837" s="39" t="s">
        <v>702</v>
      </c>
      <c r="N3837" s="39">
        <v>71</v>
      </c>
      <c r="O3837" s="39" t="s">
        <v>668</v>
      </c>
      <c r="P3837" s="39">
        <v>47</v>
      </c>
      <c r="Q3837" s="39" t="s">
        <v>644</v>
      </c>
      <c r="R3837" s="39" t="s">
        <v>637</v>
      </c>
      <c r="S3837" s="39">
        <v>2003</v>
      </c>
      <c r="T3837" s="39">
        <v>6</v>
      </c>
      <c r="U3837" s="39" t="s">
        <v>633</v>
      </c>
    </row>
    <row r="3838" spans="2:21" x14ac:dyDescent="0.2">
      <c r="B3838" s="2">
        <v>5</v>
      </c>
      <c r="C3838" s="2">
        <v>5</v>
      </c>
      <c r="D3838" s="2">
        <v>7.1814937945218768E-3</v>
      </c>
      <c r="E3838" s="2">
        <v>1.1986838638153813E-3</v>
      </c>
      <c r="F3838" s="2">
        <v>2.3835962174066968E-3</v>
      </c>
      <c r="G3838" s="2">
        <v>6.6361314395393639E-2</v>
      </c>
      <c r="H3838" s="2">
        <v>0.88929448219967655</v>
      </c>
      <c r="I3838" s="2">
        <v>2.4392059959537166E-2</v>
      </c>
      <c r="J3838" s="2">
        <v>9.1883695696485315E-3</v>
      </c>
      <c r="K3838" s="2">
        <v>-17.688107488282885</v>
      </c>
      <c r="L3838" s="2" t="s">
        <v>642</v>
      </c>
      <c r="M3838" s="2" t="s">
        <v>702</v>
      </c>
      <c r="N3838" s="2">
        <v>14</v>
      </c>
      <c r="O3838" s="2" t="s">
        <v>668</v>
      </c>
      <c r="P3838" s="2">
        <v>18</v>
      </c>
      <c r="Q3838" s="2" t="s">
        <v>642</v>
      </c>
      <c r="R3838" s="2" t="s">
        <v>637</v>
      </c>
      <c r="S3838" s="2">
        <v>2015</v>
      </c>
      <c r="T3838" s="2">
        <v>5</v>
      </c>
      <c r="U3838" s="2" t="s">
        <v>633</v>
      </c>
    </row>
    <row r="3839" spans="2:21" x14ac:dyDescent="0.2">
      <c r="B3839" s="39">
        <v>1</v>
      </c>
      <c r="C3839" s="39">
        <v>3</v>
      </c>
      <c r="D3839" s="39">
        <v>0.29045356391540633</v>
      </c>
      <c r="E3839" s="39">
        <v>9.935267972464866E-2</v>
      </c>
      <c r="F3839" s="39">
        <v>0.10410236383349507</v>
      </c>
      <c r="G3839" s="39">
        <v>0.12576060637102579</v>
      </c>
      <c r="H3839" s="39">
        <v>0.10419338072628939</v>
      </c>
      <c r="I3839" s="39">
        <v>0.10948710489801998</v>
      </c>
      <c r="J3839" s="39">
        <v>0.16665030053111485</v>
      </c>
      <c r="K3839" s="39">
        <v>-15.654149879920404</v>
      </c>
      <c r="L3839" s="39" t="s">
        <v>642</v>
      </c>
      <c r="M3839" s="39" t="s">
        <v>702</v>
      </c>
      <c r="N3839" s="39">
        <v>98</v>
      </c>
      <c r="O3839" s="39" t="s">
        <v>668</v>
      </c>
      <c r="P3839" s="39">
        <v>102</v>
      </c>
      <c r="Q3839" s="39" t="s">
        <v>641</v>
      </c>
      <c r="R3839" s="39" t="s">
        <v>637</v>
      </c>
      <c r="S3839" s="39">
        <v>2005</v>
      </c>
      <c r="T3839" s="39">
        <v>6</v>
      </c>
      <c r="U3839" s="39" t="s">
        <v>633</v>
      </c>
    </row>
    <row r="3840" spans="2:21" x14ac:dyDescent="0.2">
      <c r="B3840" s="39">
        <v>1</v>
      </c>
      <c r="C3840" s="39">
        <v>3</v>
      </c>
      <c r="D3840" s="39">
        <v>0.25295412110205989</v>
      </c>
      <c r="E3840" s="39">
        <v>0.14570163310907119</v>
      </c>
      <c r="F3840" s="39">
        <v>0.1768784298502187</v>
      </c>
      <c r="G3840" s="39">
        <v>4.7544802672245166E-2</v>
      </c>
      <c r="H3840" s="39">
        <v>0.16555570951631826</v>
      </c>
      <c r="I3840" s="39">
        <v>0.11030762836505387</v>
      </c>
      <c r="J3840" s="39">
        <v>0.10105767538503309</v>
      </c>
      <c r="K3840" s="39">
        <v>-13.536166289369405</v>
      </c>
      <c r="L3840" s="39" t="s">
        <v>642</v>
      </c>
      <c r="M3840" s="39" t="s">
        <v>702</v>
      </c>
      <c r="N3840" s="39">
        <v>40</v>
      </c>
      <c r="O3840" s="39" t="s">
        <v>668</v>
      </c>
      <c r="P3840" s="39">
        <v>71</v>
      </c>
      <c r="Q3840" s="39" t="s">
        <v>643</v>
      </c>
      <c r="R3840" s="39" t="s">
        <v>636</v>
      </c>
      <c r="S3840" s="39">
        <v>2005</v>
      </c>
      <c r="T3840" s="39">
        <v>6</v>
      </c>
      <c r="U3840" s="39" t="s">
        <v>633</v>
      </c>
    </row>
    <row r="3841" spans="2:21" x14ac:dyDescent="0.2">
      <c r="B3841" s="2">
        <v>6</v>
      </c>
      <c r="C3841" s="2">
        <v>6</v>
      </c>
      <c r="D3841" s="2">
        <v>6.4510361487017864E-3</v>
      </c>
      <c r="E3841" s="2">
        <v>4.4932183365599043E-3</v>
      </c>
      <c r="F3841" s="2">
        <v>3.9159290874436186E-3</v>
      </c>
      <c r="G3841" s="2">
        <v>4.7159608703698161E-3</v>
      </c>
      <c r="H3841" s="2">
        <v>0.10772900069901138</v>
      </c>
      <c r="I3841" s="2">
        <v>0.86762477571992713</v>
      </c>
      <c r="J3841" s="2">
        <v>5.0700791379864165E-3</v>
      </c>
      <c r="K3841" s="2">
        <v>-17.417149154980081</v>
      </c>
      <c r="L3841" s="2" t="s">
        <v>642</v>
      </c>
      <c r="M3841" s="2" t="s">
        <v>702</v>
      </c>
      <c r="N3841" s="2">
        <v>19</v>
      </c>
      <c r="O3841" s="2" t="s">
        <v>662</v>
      </c>
      <c r="P3841" s="2">
        <v>46</v>
      </c>
      <c r="Q3841" s="2" t="s">
        <v>644</v>
      </c>
      <c r="R3841" s="2" t="s">
        <v>637</v>
      </c>
      <c r="S3841" s="2">
        <v>2001</v>
      </c>
      <c r="T3841" s="2">
        <v>8</v>
      </c>
      <c r="U3841" s="2" t="s">
        <v>633</v>
      </c>
    </row>
    <row r="3842" spans="2:21" x14ac:dyDescent="0.2">
      <c r="B3842" s="2">
        <v>4</v>
      </c>
      <c r="C3842" s="2">
        <v>4</v>
      </c>
      <c r="D3842" s="2">
        <v>1.0713760603389007E-3</v>
      </c>
      <c r="E3842" s="2">
        <v>2.8289504909623912E-3</v>
      </c>
      <c r="F3842" s="2">
        <v>0.12346937305699283</v>
      </c>
      <c r="G3842" s="2">
        <v>0.85740439057787543</v>
      </c>
      <c r="H3842" s="2">
        <v>9.4719071765639717E-3</v>
      </c>
      <c r="I3842" s="2">
        <v>3.8704334903277675E-3</v>
      </c>
      <c r="J3842" s="2">
        <v>1.8835691469387696E-3</v>
      </c>
      <c r="K3842" s="2">
        <v>-14.996568653603324</v>
      </c>
      <c r="L3842" s="2" t="s">
        <v>642</v>
      </c>
      <c r="M3842" s="2" t="s">
        <v>702</v>
      </c>
      <c r="N3842" s="2">
        <v>46</v>
      </c>
      <c r="O3842" s="2" t="s">
        <v>668</v>
      </c>
      <c r="P3842" s="2">
        <v>40</v>
      </c>
      <c r="Q3842" s="2" t="s">
        <v>644</v>
      </c>
      <c r="R3842" s="2" t="s">
        <v>637</v>
      </c>
      <c r="S3842" s="2">
        <v>2011</v>
      </c>
      <c r="T3842" s="2">
        <v>10</v>
      </c>
      <c r="U3842" s="2" t="s">
        <v>634</v>
      </c>
    </row>
    <row r="3843" spans="2:21" x14ac:dyDescent="0.2">
      <c r="B3843" s="39">
        <v>3</v>
      </c>
      <c r="C3843" s="39">
        <v>4</v>
      </c>
      <c r="D3843" s="39">
        <v>2.9712294824110943E-2</v>
      </c>
      <c r="E3843" s="39">
        <v>0.19721280383333392</v>
      </c>
      <c r="F3843" s="39">
        <v>0.35930073920636835</v>
      </c>
      <c r="G3843" s="39">
        <v>0.2138970259403479</v>
      </c>
      <c r="H3843" s="39">
        <v>0.14290926461389539</v>
      </c>
      <c r="I3843" s="39">
        <v>1.6953729471801293E-2</v>
      </c>
      <c r="J3843" s="39">
        <v>4.0014142110142342E-2</v>
      </c>
      <c r="K3843" s="39">
        <v>-14.825107742977572</v>
      </c>
      <c r="L3843" s="39" t="s">
        <v>642</v>
      </c>
      <c r="M3843" s="39" t="s">
        <v>702</v>
      </c>
      <c r="N3843" s="39">
        <v>98</v>
      </c>
      <c r="O3843" s="39" t="s">
        <v>668</v>
      </c>
      <c r="P3843" s="39">
        <v>49</v>
      </c>
      <c r="Q3843" s="39" t="s">
        <v>644</v>
      </c>
      <c r="R3843" s="39" t="s">
        <v>637</v>
      </c>
      <c r="S3843" s="39">
        <v>2009</v>
      </c>
      <c r="T3843" s="39">
        <v>7</v>
      </c>
      <c r="U3843" s="39" t="s">
        <v>634</v>
      </c>
    </row>
    <row r="3844" spans="2:21" x14ac:dyDescent="0.2">
      <c r="B3844" s="39">
        <v>3</v>
      </c>
      <c r="C3844" s="39">
        <v>7</v>
      </c>
      <c r="D3844" s="39">
        <v>8.2532642604388529E-2</v>
      </c>
      <c r="E3844" s="39">
        <v>0.23626419070508925</v>
      </c>
      <c r="F3844" s="39">
        <v>0.30535104828148391</v>
      </c>
      <c r="G3844" s="39">
        <v>9.228656459069165E-2</v>
      </c>
      <c r="H3844" s="39">
        <v>0.18858690859358163</v>
      </c>
      <c r="I3844" s="39">
        <v>2.4829912603678218E-2</v>
      </c>
      <c r="J3844" s="39">
        <v>7.0148732621086882E-2</v>
      </c>
      <c r="K3844" s="39">
        <v>-15.600132537368658</v>
      </c>
      <c r="L3844" s="39" t="s">
        <v>642</v>
      </c>
      <c r="M3844" s="39" t="s">
        <v>702</v>
      </c>
      <c r="N3844" s="39">
        <v>67</v>
      </c>
      <c r="O3844" s="39" t="s">
        <v>668</v>
      </c>
      <c r="P3844" s="39">
        <v>114</v>
      </c>
      <c r="Q3844" s="39" t="s">
        <v>641</v>
      </c>
      <c r="R3844" s="39" t="s">
        <v>637</v>
      </c>
      <c r="S3844" s="39">
        <v>2012</v>
      </c>
      <c r="T3844" s="39">
        <v>7</v>
      </c>
      <c r="U3844" s="39" t="s">
        <v>634</v>
      </c>
    </row>
    <row r="3845" spans="2:21" x14ac:dyDescent="0.2">
      <c r="B3845" s="2">
        <v>2</v>
      </c>
      <c r="C3845" s="2">
        <v>2</v>
      </c>
      <c r="D3845" s="2">
        <v>9.5583315693167747E-2</v>
      </c>
      <c r="E3845" s="2">
        <v>0.88428982108482668</v>
      </c>
      <c r="F3845" s="2">
        <v>2.2148073517855339E-3</v>
      </c>
      <c r="G3845" s="2">
        <v>1.0424399217207858E-2</v>
      </c>
      <c r="H3845" s="2">
        <v>2.1252241674191439E-3</v>
      </c>
      <c r="I3845" s="2">
        <v>2.9982260673354316E-3</v>
      </c>
      <c r="J3845" s="2">
        <v>2.3642064182578869E-3</v>
      </c>
      <c r="K3845" s="2">
        <v>-17.024876273764857</v>
      </c>
      <c r="L3845" s="2" t="s">
        <v>642</v>
      </c>
      <c r="M3845" s="2" t="s">
        <v>702</v>
      </c>
      <c r="N3845" s="2">
        <v>19</v>
      </c>
      <c r="O3845" s="2" t="s">
        <v>662</v>
      </c>
      <c r="P3845" s="2">
        <v>40</v>
      </c>
      <c r="Q3845" s="2" t="s">
        <v>644</v>
      </c>
      <c r="R3845" s="2" t="s">
        <v>637</v>
      </c>
      <c r="S3845" s="2">
        <v>2002</v>
      </c>
      <c r="T3845" s="2">
        <v>9</v>
      </c>
      <c r="U3845" s="2" t="s">
        <v>633</v>
      </c>
    </row>
    <row r="3846" spans="2:21" x14ac:dyDescent="0.2">
      <c r="B3846" s="2">
        <v>6</v>
      </c>
      <c r="C3846" s="2">
        <v>6</v>
      </c>
      <c r="D3846" s="2">
        <v>5.8360076622541316E-5</v>
      </c>
      <c r="E3846" s="2">
        <v>1.220489967119524E-3</v>
      </c>
      <c r="F3846" s="2">
        <v>6.6589545364906672E-5</v>
      </c>
      <c r="G3846" s="2">
        <v>4.5172980810474519E-5</v>
      </c>
      <c r="H3846" s="2">
        <v>7.5479715408718418E-4</v>
      </c>
      <c r="I3846" s="2">
        <v>0.99780936741657988</v>
      </c>
      <c r="J3846" s="2">
        <v>4.5222859415628535E-5</v>
      </c>
      <c r="K3846" s="2">
        <v>-20.418085887676661</v>
      </c>
      <c r="L3846" s="2" t="s">
        <v>642</v>
      </c>
      <c r="M3846" s="2" t="s">
        <v>702</v>
      </c>
      <c r="N3846" s="2">
        <v>38</v>
      </c>
      <c r="O3846" s="2" t="s">
        <v>648</v>
      </c>
      <c r="P3846" s="2">
        <v>90</v>
      </c>
      <c r="Q3846" s="2" t="s">
        <v>643</v>
      </c>
      <c r="R3846" s="2" t="s">
        <v>637</v>
      </c>
      <c r="S3846" s="2">
        <v>2015</v>
      </c>
      <c r="T3846" s="2">
        <v>8</v>
      </c>
      <c r="U3846" s="2" t="s">
        <v>634</v>
      </c>
    </row>
    <row r="3847" spans="2:21" x14ac:dyDescent="0.2">
      <c r="B3847" s="39">
        <v>3</v>
      </c>
      <c r="C3847" s="39">
        <v>2</v>
      </c>
      <c r="D3847" s="39">
        <v>1.3022332409923757E-2</v>
      </c>
      <c r="E3847" s="39">
        <v>0.24724524390834396</v>
      </c>
      <c r="F3847" s="39">
        <v>0.48488720733687812</v>
      </c>
      <c r="G3847" s="39">
        <v>0.11563816420558273</v>
      </c>
      <c r="H3847" s="39">
        <v>9.6935280151724895E-2</v>
      </c>
      <c r="I3847" s="39">
        <v>2.530122448430706E-2</v>
      </c>
      <c r="J3847" s="39">
        <v>1.6970547503239512E-2</v>
      </c>
      <c r="K3847" s="39">
        <v>-13.692720259598079</v>
      </c>
      <c r="L3847" s="39" t="s">
        <v>642</v>
      </c>
      <c r="M3847" s="39" t="s">
        <v>702</v>
      </c>
      <c r="N3847" s="39">
        <v>21</v>
      </c>
      <c r="O3847" s="39" t="s">
        <v>668</v>
      </c>
      <c r="P3847" s="39">
        <v>40</v>
      </c>
      <c r="Q3847" s="39" t="s">
        <v>644</v>
      </c>
      <c r="R3847" s="39" t="s">
        <v>636</v>
      </c>
      <c r="S3847" s="39">
        <v>2005</v>
      </c>
      <c r="T3847" s="39">
        <v>7</v>
      </c>
      <c r="U3847" s="39" t="s">
        <v>634</v>
      </c>
    </row>
    <row r="3848" spans="2:21" x14ac:dyDescent="0.2">
      <c r="B3848" s="39">
        <v>1</v>
      </c>
      <c r="C3848" s="39">
        <v>3</v>
      </c>
      <c r="D3848" s="39">
        <v>0.30199454903111134</v>
      </c>
      <c r="E3848" s="39">
        <v>0.14048510736080111</v>
      </c>
      <c r="F3848" s="39">
        <v>0.1671708089506907</v>
      </c>
      <c r="G3848" s="39">
        <v>8.2263192229529256E-2</v>
      </c>
      <c r="H3848" s="39">
        <v>9.2426374004093204E-2</v>
      </c>
      <c r="I3848" s="39">
        <v>0.1023279180577806</v>
      </c>
      <c r="J3848" s="39">
        <v>0.11333205036599389</v>
      </c>
      <c r="K3848" s="39">
        <v>-16.940602979331999</v>
      </c>
      <c r="L3848" s="39" t="s">
        <v>642</v>
      </c>
      <c r="M3848" s="39" t="s">
        <v>674</v>
      </c>
      <c r="N3848" s="39">
        <v>20</v>
      </c>
      <c r="O3848" s="39" t="s">
        <v>668</v>
      </c>
      <c r="P3848" s="39">
        <v>108</v>
      </c>
      <c r="Q3848" s="39" t="s">
        <v>641</v>
      </c>
      <c r="R3848" s="39" t="s">
        <v>637</v>
      </c>
      <c r="S3848" s="39">
        <v>2013</v>
      </c>
      <c r="T3848" s="39">
        <v>6</v>
      </c>
      <c r="U3848" s="39" t="s">
        <v>633</v>
      </c>
    </row>
    <row r="3849" spans="2:21" x14ac:dyDescent="0.2">
      <c r="B3849" s="2">
        <v>6</v>
      </c>
      <c r="C3849" s="2">
        <v>6</v>
      </c>
      <c r="D3849" s="2">
        <v>3.1909556079662009E-3</v>
      </c>
      <c r="E3849" s="2">
        <v>1.5319094466322808E-3</v>
      </c>
      <c r="F3849" s="2">
        <v>2.4828748623176612E-3</v>
      </c>
      <c r="G3849" s="2">
        <v>9.0640445746519255E-4</v>
      </c>
      <c r="H3849" s="2">
        <v>6.567734332981931E-2</v>
      </c>
      <c r="I3849" s="2">
        <v>0.92518150728017157</v>
      </c>
      <c r="J3849" s="2">
        <v>1.0290050156276057E-3</v>
      </c>
      <c r="K3849" s="2">
        <v>-13.909147882990784</v>
      </c>
      <c r="L3849" s="2" t="s">
        <v>642</v>
      </c>
      <c r="M3849" s="2" t="s">
        <v>702</v>
      </c>
      <c r="N3849" s="2">
        <v>46</v>
      </c>
      <c r="O3849" s="2" t="s">
        <v>668</v>
      </c>
      <c r="P3849" s="2">
        <v>75</v>
      </c>
      <c r="Q3849" s="2" t="s">
        <v>643</v>
      </c>
      <c r="R3849" s="2" t="s">
        <v>637</v>
      </c>
      <c r="S3849" s="2">
        <v>2002</v>
      </c>
      <c r="T3849" s="2">
        <v>8</v>
      </c>
      <c r="U3849" s="2" t="s">
        <v>633</v>
      </c>
    </row>
    <row r="3850" spans="2:21" x14ac:dyDescent="0.2">
      <c r="B3850" s="39">
        <v>3</v>
      </c>
      <c r="C3850" s="39">
        <v>1</v>
      </c>
      <c r="D3850" s="39">
        <v>0.10260120302544917</v>
      </c>
      <c r="E3850" s="39">
        <v>0.15928188501515528</v>
      </c>
      <c r="F3850" s="39">
        <v>0.2476430143315157</v>
      </c>
      <c r="G3850" s="39">
        <v>0.14362670191178259</v>
      </c>
      <c r="H3850" s="39">
        <v>0.14423996571033965</v>
      </c>
      <c r="I3850" s="39">
        <v>8.6207922807256254E-2</v>
      </c>
      <c r="J3850" s="39">
        <v>0.11639930719850126</v>
      </c>
      <c r="K3850" s="39">
        <v>-13.964113524307102</v>
      </c>
      <c r="L3850" s="39" t="s">
        <v>642</v>
      </c>
      <c r="M3850" s="39" t="s">
        <v>702</v>
      </c>
      <c r="N3850" s="39">
        <v>50</v>
      </c>
      <c r="O3850" s="39" t="s">
        <v>662</v>
      </c>
      <c r="P3850" s="39">
        <v>78</v>
      </c>
      <c r="Q3850" s="39" t="s">
        <v>643</v>
      </c>
      <c r="R3850" s="39" t="s">
        <v>637</v>
      </c>
      <c r="S3850" s="39">
        <v>2014</v>
      </c>
      <c r="T3850" s="39">
        <v>6</v>
      </c>
      <c r="U3850" s="39" t="s">
        <v>634</v>
      </c>
    </row>
    <row r="3851" spans="2:21" x14ac:dyDescent="0.2">
      <c r="B3851" s="2">
        <v>1</v>
      </c>
      <c r="C3851" s="2">
        <v>1</v>
      </c>
      <c r="D3851" s="2">
        <v>0.37057008587271473</v>
      </c>
      <c r="E3851" s="2">
        <v>4.2973484165921422E-2</v>
      </c>
      <c r="F3851" s="2">
        <v>0.12712530876662553</v>
      </c>
      <c r="G3851" s="2">
        <v>0.1398962005110497</v>
      </c>
      <c r="H3851" s="2">
        <v>0.12323836942219286</v>
      </c>
      <c r="I3851" s="2">
        <v>2.7922563796892917E-2</v>
      </c>
      <c r="J3851" s="2">
        <v>0.16827398746460295</v>
      </c>
      <c r="K3851" s="2">
        <v>-14.49431816200719</v>
      </c>
      <c r="L3851" s="2" t="s">
        <v>642</v>
      </c>
      <c r="M3851" s="2" t="s">
        <v>702</v>
      </c>
      <c r="N3851" s="2">
        <v>40</v>
      </c>
      <c r="O3851" s="2" t="s">
        <v>668</v>
      </c>
      <c r="P3851" s="2">
        <v>111</v>
      </c>
      <c r="Q3851" s="2" t="s">
        <v>641</v>
      </c>
      <c r="R3851" s="2" t="s">
        <v>637</v>
      </c>
      <c r="S3851" s="2">
        <v>2006</v>
      </c>
      <c r="T3851" s="2">
        <v>6</v>
      </c>
      <c r="U3851" s="2" t="s">
        <v>634</v>
      </c>
    </row>
    <row r="3852" spans="2:21" x14ac:dyDescent="0.2">
      <c r="B3852" s="2">
        <v>1</v>
      </c>
      <c r="C3852" s="2">
        <v>1</v>
      </c>
      <c r="D3852" s="2">
        <v>0.31429292418447952</v>
      </c>
      <c r="E3852" s="2">
        <v>0.11993751752014811</v>
      </c>
      <c r="F3852" s="2">
        <v>0.20150584495158205</v>
      </c>
      <c r="G3852" s="2">
        <v>0.10861500985301446</v>
      </c>
      <c r="H3852" s="2">
        <v>9.419022720465936E-2</v>
      </c>
      <c r="I3852" s="2">
        <v>7.2297807859957972E-2</v>
      </c>
      <c r="J3852" s="2">
        <v>8.9160668426158621E-2</v>
      </c>
      <c r="K3852" s="2">
        <v>-22.088973729021994</v>
      </c>
      <c r="L3852" s="2" t="s">
        <v>730</v>
      </c>
      <c r="M3852" s="2" t="s">
        <v>702</v>
      </c>
      <c r="N3852" s="2">
        <v>40</v>
      </c>
      <c r="O3852" s="2" t="s">
        <v>668</v>
      </c>
      <c r="P3852" s="2">
        <v>19</v>
      </c>
      <c r="Q3852" s="2" t="s">
        <v>642</v>
      </c>
      <c r="R3852" s="2" t="s">
        <v>636</v>
      </c>
      <c r="S3852" s="2">
        <v>2010</v>
      </c>
      <c r="T3852" s="2">
        <v>6</v>
      </c>
      <c r="U3852" s="2" t="s">
        <v>634</v>
      </c>
    </row>
    <row r="3853" spans="2:21" x14ac:dyDescent="0.2">
      <c r="B3853" s="2">
        <v>3</v>
      </c>
      <c r="C3853" s="2">
        <v>3</v>
      </c>
      <c r="D3853" s="2">
        <v>1.0686695281576463E-2</v>
      </c>
      <c r="E3853" s="2">
        <v>0.23185327617456353</v>
      </c>
      <c r="F3853" s="2">
        <v>0.5795346455043251</v>
      </c>
      <c r="G3853" s="2">
        <v>5.8359456928641334E-2</v>
      </c>
      <c r="H3853" s="2">
        <v>7.6627780836166989E-2</v>
      </c>
      <c r="I3853" s="2">
        <v>3.0161688429022986E-2</v>
      </c>
      <c r="J3853" s="2">
        <v>1.2776456845703553E-2</v>
      </c>
      <c r="K3853" s="2">
        <v>-11.786213279177041</v>
      </c>
      <c r="L3853" s="2" t="s">
        <v>642</v>
      </c>
      <c r="M3853" s="2" t="s">
        <v>702</v>
      </c>
      <c r="N3853" s="2">
        <v>21</v>
      </c>
      <c r="O3853" s="2" t="s">
        <v>662</v>
      </c>
      <c r="P3853" s="2">
        <v>68</v>
      </c>
      <c r="Q3853" s="2" t="s">
        <v>643</v>
      </c>
      <c r="R3853" s="2" t="s">
        <v>637</v>
      </c>
      <c r="S3853" s="2">
        <v>2005</v>
      </c>
      <c r="T3853" s="2">
        <v>7</v>
      </c>
      <c r="U3853" s="2" t="s">
        <v>634</v>
      </c>
    </row>
    <row r="3854" spans="2:21" x14ac:dyDescent="0.2">
      <c r="B3854" s="39">
        <v>3</v>
      </c>
      <c r="C3854" s="39">
        <v>7</v>
      </c>
      <c r="D3854" s="39">
        <v>4.4286839294863295E-2</v>
      </c>
      <c r="E3854" s="39">
        <v>0.17017119436869041</v>
      </c>
      <c r="F3854" s="39">
        <v>0.35974171232882857</v>
      </c>
      <c r="G3854" s="39">
        <v>0.20931016565993674</v>
      </c>
      <c r="H3854" s="39">
        <v>0.13183741535349033</v>
      </c>
      <c r="I3854" s="39">
        <v>5.1019757652517012E-2</v>
      </c>
      <c r="J3854" s="39">
        <v>3.3632915341673598E-2</v>
      </c>
      <c r="K3854" s="39">
        <v>-13.89935533596312</v>
      </c>
      <c r="L3854" s="39" t="s">
        <v>642</v>
      </c>
      <c r="M3854" s="39" t="s">
        <v>702</v>
      </c>
      <c r="N3854" s="39">
        <v>46</v>
      </c>
      <c r="O3854" s="39" t="s">
        <v>662</v>
      </c>
      <c r="P3854" s="39">
        <v>40</v>
      </c>
      <c r="Q3854" s="39" t="s">
        <v>644</v>
      </c>
      <c r="R3854" s="39" t="s">
        <v>637</v>
      </c>
      <c r="S3854" s="39">
        <v>2015</v>
      </c>
      <c r="T3854" s="39">
        <v>7</v>
      </c>
      <c r="U3854" s="39" t="s">
        <v>633</v>
      </c>
    </row>
    <row r="3855" spans="2:21" x14ac:dyDescent="0.2">
      <c r="B3855" s="39">
        <v>1</v>
      </c>
      <c r="C3855" s="39">
        <v>6</v>
      </c>
      <c r="D3855" s="39">
        <v>0.39209164777218697</v>
      </c>
      <c r="E3855" s="39">
        <v>8.0013931017166695E-2</v>
      </c>
      <c r="F3855" s="39">
        <v>0.14739112127086995</v>
      </c>
      <c r="G3855" s="39">
        <v>6.7889537349855839E-2</v>
      </c>
      <c r="H3855" s="39">
        <v>0.11891113792742594</v>
      </c>
      <c r="I3855" s="39">
        <v>6.5361525734930634E-2</v>
      </c>
      <c r="J3855" s="39">
        <v>0.12834109892756387</v>
      </c>
      <c r="K3855" s="39">
        <v>-13.176782123526182</v>
      </c>
      <c r="L3855" s="39" t="s">
        <v>642</v>
      </c>
      <c r="M3855" s="39" t="s">
        <v>702</v>
      </c>
      <c r="N3855" s="39">
        <v>46</v>
      </c>
      <c r="O3855" s="39" t="s">
        <v>668</v>
      </c>
      <c r="P3855" s="39">
        <v>110</v>
      </c>
      <c r="Q3855" s="39" t="s">
        <v>641</v>
      </c>
      <c r="R3855" s="39" t="s">
        <v>637</v>
      </c>
      <c r="S3855" s="39">
        <v>2013</v>
      </c>
      <c r="T3855" s="39">
        <v>6</v>
      </c>
      <c r="U3855" s="39" t="s">
        <v>633</v>
      </c>
    </row>
    <row r="3856" spans="2:21" x14ac:dyDescent="0.2">
      <c r="B3856" s="39">
        <v>4</v>
      </c>
      <c r="C3856" s="39">
        <v>3</v>
      </c>
      <c r="D3856" s="39">
        <v>1.6883268320347184E-3</v>
      </c>
      <c r="E3856" s="39">
        <v>4.6119095136265753E-3</v>
      </c>
      <c r="F3856" s="39">
        <v>0.16557742475560566</v>
      </c>
      <c r="G3856" s="39">
        <v>0.80428691643853667</v>
      </c>
      <c r="H3856" s="39">
        <v>1.3956255517053763E-2</v>
      </c>
      <c r="I3856" s="39">
        <v>7.8178583883497191E-3</v>
      </c>
      <c r="J3856" s="39">
        <v>2.0613085547928948E-3</v>
      </c>
      <c r="K3856" s="39">
        <v>-14.489369157835064</v>
      </c>
      <c r="L3856" s="39" t="s">
        <v>642</v>
      </c>
      <c r="M3856" s="39" t="s">
        <v>702</v>
      </c>
      <c r="N3856" s="39">
        <v>14</v>
      </c>
      <c r="O3856" s="39" t="s">
        <v>668</v>
      </c>
      <c r="P3856" s="39">
        <v>68</v>
      </c>
      <c r="Q3856" s="39" t="s">
        <v>643</v>
      </c>
      <c r="R3856" s="39" t="s">
        <v>637</v>
      </c>
      <c r="S3856" s="39">
        <v>2015</v>
      </c>
      <c r="T3856" s="39">
        <v>10</v>
      </c>
      <c r="U3856" s="39" t="s">
        <v>634</v>
      </c>
    </row>
    <row r="3857" spans="2:21" x14ac:dyDescent="0.2">
      <c r="B3857" s="39">
        <v>7</v>
      </c>
      <c r="C3857" s="39">
        <v>5</v>
      </c>
      <c r="D3857" s="39">
        <v>0.16301786847664701</v>
      </c>
      <c r="E3857" s="39">
        <v>0.13176626479951897</v>
      </c>
      <c r="F3857" s="39">
        <v>0.10858728748676426</v>
      </c>
      <c r="G3857" s="39">
        <v>6.4169994053232093E-2</v>
      </c>
      <c r="H3857" s="39">
        <v>0.12225872789859422</v>
      </c>
      <c r="I3857" s="39">
        <v>0.1303550094590615</v>
      </c>
      <c r="J3857" s="39">
        <v>0.27984484782618191</v>
      </c>
      <c r="K3857" s="39">
        <v>-14.363329988783061</v>
      </c>
      <c r="L3857" s="39" t="s">
        <v>642</v>
      </c>
      <c r="M3857" s="39" t="s">
        <v>702</v>
      </c>
      <c r="N3857" s="39">
        <v>71</v>
      </c>
      <c r="O3857" s="39" t="s">
        <v>668</v>
      </c>
      <c r="P3857" s="39">
        <v>67</v>
      </c>
      <c r="Q3857" s="39" t="s">
        <v>643</v>
      </c>
      <c r="R3857" s="39" t="s">
        <v>636</v>
      </c>
      <c r="S3857" s="39">
        <v>2009</v>
      </c>
      <c r="T3857" s="39">
        <v>6</v>
      </c>
      <c r="U3857" s="39" t="s">
        <v>633</v>
      </c>
    </row>
    <row r="3858" spans="2:21" x14ac:dyDescent="0.2">
      <c r="B3858" s="2">
        <v>3</v>
      </c>
      <c r="C3858" s="2">
        <v>3</v>
      </c>
      <c r="D3858" s="2">
        <v>0.10892824901761573</v>
      </c>
      <c r="E3858" s="2">
        <v>0.24308009867126784</v>
      </c>
      <c r="F3858" s="2">
        <v>0.35586620040462552</v>
      </c>
      <c r="G3858" s="2">
        <v>0.16291730326341308</v>
      </c>
      <c r="H3858" s="2">
        <v>7.290268997368872E-2</v>
      </c>
      <c r="I3858" s="2">
        <v>2.4460882453477106E-2</v>
      </c>
      <c r="J3858" s="2">
        <v>3.1844576215912149E-2</v>
      </c>
      <c r="K3858" s="2">
        <v>-14.797949944315619</v>
      </c>
      <c r="L3858" s="2" t="s">
        <v>642</v>
      </c>
      <c r="M3858" s="2" t="s">
        <v>702</v>
      </c>
      <c r="N3858" s="2">
        <v>20</v>
      </c>
      <c r="O3858" s="2" t="s">
        <v>662</v>
      </c>
      <c r="P3858" s="2">
        <v>42</v>
      </c>
      <c r="Q3858" s="2" t="s">
        <v>644</v>
      </c>
      <c r="R3858" s="2" t="s">
        <v>637</v>
      </c>
      <c r="S3858" s="2">
        <v>2014</v>
      </c>
      <c r="T3858" s="2">
        <v>7</v>
      </c>
      <c r="U3858" s="2" t="s">
        <v>633</v>
      </c>
    </row>
    <row r="3859" spans="2:21" x14ac:dyDescent="0.2">
      <c r="B3859" s="39">
        <v>1</v>
      </c>
      <c r="C3859" s="39">
        <v>7</v>
      </c>
      <c r="D3859" s="39">
        <v>0.29534762788097463</v>
      </c>
      <c r="E3859" s="39">
        <v>8.3670229998459605E-2</v>
      </c>
      <c r="F3859" s="39">
        <v>9.8145774481065373E-2</v>
      </c>
      <c r="G3859" s="39">
        <v>7.0088910892008804E-2</v>
      </c>
      <c r="H3859" s="39">
        <v>0.13733205712683905</v>
      </c>
      <c r="I3859" s="39">
        <v>7.7222063129742183E-2</v>
      </c>
      <c r="J3859" s="39">
        <v>0.23819333649091035</v>
      </c>
      <c r="K3859" s="39">
        <v>-13.643148878167784</v>
      </c>
      <c r="L3859" s="39" t="s">
        <v>642</v>
      </c>
      <c r="M3859" s="39" t="s">
        <v>702</v>
      </c>
      <c r="N3859" s="39">
        <v>14</v>
      </c>
      <c r="O3859" s="39" t="s">
        <v>662</v>
      </c>
      <c r="P3859" s="39">
        <v>45</v>
      </c>
      <c r="Q3859" s="39" t="s">
        <v>644</v>
      </c>
      <c r="R3859" s="39" t="s">
        <v>637</v>
      </c>
      <c r="S3859" s="39">
        <v>2014</v>
      </c>
      <c r="T3859" s="39">
        <v>6</v>
      </c>
      <c r="U3859" s="39" t="s">
        <v>634</v>
      </c>
    </row>
    <row r="3860" spans="2:21" x14ac:dyDescent="0.2">
      <c r="B3860" s="39">
        <v>2</v>
      </c>
      <c r="C3860" s="39">
        <v>6</v>
      </c>
      <c r="D3860" s="39">
        <v>5.2107075697282242E-2</v>
      </c>
      <c r="E3860" s="39">
        <v>0.4117311137481896</v>
      </c>
      <c r="F3860" s="39">
        <v>0.31531426840351467</v>
      </c>
      <c r="G3860" s="39">
        <v>6.6034232885328267E-2</v>
      </c>
      <c r="H3860" s="39">
        <v>9.4503744565547956E-2</v>
      </c>
      <c r="I3860" s="39">
        <v>2.7989087408808812E-2</v>
      </c>
      <c r="J3860" s="39">
        <v>3.232047729132833E-2</v>
      </c>
      <c r="K3860" s="39">
        <v>-15.202910223084269</v>
      </c>
      <c r="L3860" s="39" t="s">
        <v>642</v>
      </c>
      <c r="M3860" s="39" t="s">
        <v>702</v>
      </c>
      <c r="N3860" s="39">
        <v>74</v>
      </c>
      <c r="O3860" s="39" t="s">
        <v>668</v>
      </c>
      <c r="P3860" s="39">
        <v>73</v>
      </c>
      <c r="Q3860" s="39" t="s">
        <v>643</v>
      </c>
      <c r="R3860" s="39" t="s">
        <v>637</v>
      </c>
      <c r="S3860" s="39">
        <v>2004</v>
      </c>
      <c r="T3860" s="39">
        <v>7</v>
      </c>
      <c r="U3860" s="39" t="s">
        <v>634</v>
      </c>
    </row>
    <row r="3861" spans="2:21" x14ac:dyDescent="0.2">
      <c r="B3861" s="2">
        <v>3</v>
      </c>
      <c r="C3861" s="2">
        <v>3</v>
      </c>
      <c r="D3861" s="2">
        <v>4.2915432674112866E-2</v>
      </c>
      <c r="E3861" s="2">
        <v>0.20507606505024634</v>
      </c>
      <c r="F3861" s="2">
        <v>0.43994100465068914</v>
      </c>
      <c r="G3861" s="2">
        <v>0.14531933940513966</v>
      </c>
      <c r="H3861" s="2">
        <v>8.7317576595441398E-2</v>
      </c>
      <c r="I3861" s="2">
        <v>3.6973556798580449E-2</v>
      </c>
      <c r="J3861" s="2">
        <v>4.2457024825790092E-2</v>
      </c>
      <c r="K3861" s="2">
        <v>-14.801363776850337</v>
      </c>
      <c r="L3861" s="2" t="s">
        <v>642</v>
      </c>
      <c r="M3861" s="2" t="s">
        <v>702</v>
      </c>
      <c r="N3861" s="2">
        <v>19</v>
      </c>
      <c r="O3861" s="2" t="s">
        <v>668</v>
      </c>
      <c r="P3861" s="2">
        <v>40</v>
      </c>
      <c r="Q3861" s="2" t="s">
        <v>644</v>
      </c>
      <c r="R3861" s="2" t="s">
        <v>637</v>
      </c>
      <c r="S3861" s="2">
        <v>2012</v>
      </c>
      <c r="T3861" s="2">
        <v>7</v>
      </c>
      <c r="U3861" s="2" t="s">
        <v>633</v>
      </c>
    </row>
    <row r="3862" spans="2:21" x14ac:dyDescent="0.2">
      <c r="B3862" s="39">
        <v>4</v>
      </c>
      <c r="C3862" s="39">
        <v>5</v>
      </c>
      <c r="D3862" s="39">
        <v>7.141715161049754E-2</v>
      </c>
      <c r="E3862" s="39">
        <v>0.25663144133910487</v>
      </c>
      <c r="F3862" s="39">
        <v>0.21974799625365168</v>
      </c>
      <c r="G3862" s="39">
        <v>0.26928017483662442</v>
      </c>
      <c r="H3862" s="39">
        <v>0.11258008607222487</v>
      </c>
      <c r="I3862" s="39">
        <v>2.6274484099058422E-2</v>
      </c>
      <c r="J3862" s="39">
        <v>4.4068665788838245E-2</v>
      </c>
      <c r="K3862" s="39">
        <v>-16.994853481669129</v>
      </c>
      <c r="L3862" s="39" t="s">
        <v>642</v>
      </c>
      <c r="M3862" s="39" t="s">
        <v>702</v>
      </c>
      <c r="N3862" s="39">
        <v>50</v>
      </c>
      <c r="O3862" s="39" t="s">
        <v>668</v>
      </c>
      <c r="P3862" s="39">
        <v>115</v>
      </c>
      <c r="Q3862" s="39" t="s">
        <v>641</v>
      </c>
      <c r="R3862" s="39" t="s">
        <v>636</v>
      </c>
      <c r="S3862" s="39">
        <v>2003</v>
      </c>
      <c r="T3862" s="39">
        <v>7</v>
      </c>
      <c r="U3862" s="39" t="s">
        <v>634</v>
      </c>
    </row>
    <row r="3863" spans="2:21" x14ac:dyDescent="0.2">
      <c r="B3863" s="2">
        <v>2</v>
      </c>
      <c r="C3863" s="2">
        <v>2</v>
      </c>
      <c r="D3863" s="2">
        <v>0.18892400930816181</v>
      </c>
      <c r="E3863" s="2">
        <v>0.7933934778395676</v>
      </c>
      <c r="F3863" s="2">
        <v>3.3881590992462804E-3</v>
      </c>
      <c r="G3863" s="2">
        <v>2.4776950312784484E-3</v>
      </c>
      <c r="H3863" s="2">
        <v>4.5374351086176126E-3</v>
      </c>
      <c r="I3863" s="2">
        <v>1.2351596082841513E-3</v>
      </c>
      <c r="J3863" s="2">
        <v>6.0440640048440774E-3</v>
      </c>
      <c r="K3863" s="2">
        <v>-15.414012381173988</v>
      </c>
      <c r="L3863" s="2" t="s">
        <v>642</v>
      </c>
      <c r="M3863" s="2" t="s">
        <v>702</v>
      </c>
      <c r="N3863" s="2">
        <v>40</v>
      </c>
      <c r="O3863" s="2" t="s">
        <v>668</v>
      </c>
      <c r="P3863" s="2">
        <v>63</v>
      </c>
      <c r="Q3863" s="2" t="s">
        <v>643</v>
      </c>
      <c r="R3863" s="2" t="s">
        <v>637</v>
      </c>
      <c r="S3863" s="2">
        <v>2013</v>
      </c>
      <c r="T3863" s="2">
        <v>12</v>
      </c>
      <c r="U3863" s="2" t="s">
        <v>634</v>
      </c>
    </row>
    <row r="3864" spans="2:21" x14ac:dyDescent="0.2">
      <c r="B3864" s="39">
        <v>7</v>
      </c>
      <c r="C3864" s="39">
        <v>6</v>
      </c>
      <c r="D3864" s="39">
        <v>1.8146299295690484E-2</v>
      </c>
      <c r="E3864" s="39">
        <v>1.3529797029172622E-3</v>
      </c>
      <c r="F3864" s="39">
        <v>3.2298830466620135E-3</v>
      </c>
      <c r="G3864" s="39">
        <v>1.0104995612399252E-3</v>
      </c>
      <c r="H3864" s="39">
        <v>3.1186960015528189E-3</v>
      </c>
      <c r="I3864" s="39">
        <v>1.1708873872514904E-2</v>
      </c>
      <c r="J3864" s="39">
        <v>0.9614327685194225</v>
      </c>
      <c r="K3864" s="39">
        <v>-20.06528494895635</v>
      </c>
      <c r="L3864" s="39" t="s">
        <v>642</v>
      </c>
      <c r="M3864" s="39" t="s">
        <v>702</v>
      </c>
      <c r="N3864" s="39">
        <v>17</v>
      </c>
      <c r="O3864" s="39" t="s">
        <v>668</v>
      </c>
      <c r="P3864" s="39">
        <v>28</v>
      </c>
      <c r="Q3864" s="39" t="s">
        <v>642</v>
      </c>
      <c r="R3864" s="39" t="s">
        <v>636</v>
      </c>
      <c r="S3864" s="39">
        <v>2015</v>
      </c>
      <c r="T3864" s="39">
        <v>3</v>
      </c>
      <c r="U3864" s="39" t="s">
        <v>633</v>
      </c>
    </row>
    <row r="3865" spans="2:21" x14ac:dyDescent="0.2">
      <c r="B3865" s="2">
        <v>2</v>
      </c>
      <c r="C3865" s="2">
        <v>2</v>
      </c>
      <c r="D3865" s="2">
        <v>0.18834035121607137</v>
      </c>
      <c r="E3865" s="2">
        <v>0.76559263563769664</v>
      </c>
      <c r="F3865" s="2">
        <v>3.9007371395665355E-3</v>
      </c>
      <c r="G3865" s="2">
        <v>7.4988887075692926E-3</v>
      </c>
      <c r="H3865" s="2">
        <v>4.0410879892340051E-3</v>
      </c>
      <c r="I3865" s="2">
        <v>2.2117894472234037E-3</v>
      </c>
      <c r="J3865" s="2">
        <v>2.8414509862638829E-2</v>
      </c>
      <c r="K3865" s="2">
        <v>-22.310660393201701</v>
      </c>
      <c r="L3865" s="2" t="s">
        <v>718</v>
      </c>
      <c r="M3865" s="2" t="s">
        <v>702</v>
      </c>
      <c r="N3865" s="2">
        <v>14</v>
      </c>
      <c r="O3865" s="2" t="s">
        <v>662</v>
      </c>
      <c r="P3865" s="2">
        <v>13</v>
      </c>
      <c r="Q3865" s="2" t="s">
        <v>642</v>
      </c>
      <c r="R3865" s="2" t="s">
        <v>637</v>
      </c>
      <c r="S3865" s="2">
        <v>2013</v>
      </c>
      <c r="T3865" s="2">
        <v>12</v>
      </c>
      <c r="U3865" s="2" t="s">
        <v>634</v>
      </c>
    </row>
    <row r="3866" spans="2:21" x14ac:dyDescent="0.2">
      <c r="B3866" s="2">
        <v>6</v>
      </c>
      <c r="C3866" s="2">
        <v>6</v>
      </c>
      <c r="D3866" s="2">
        <v>5.3509493523065266E-3</v>
      </c>
      <c r="E3866" s="2">
        <v>1.151668762280423E-3</v>
      </c>
      <c r="F3866" s="2">
        <v>4.3096913000151266E-4</v>
      </c>
      <c r="G3866" s="2">
        <v>3.6622505375675601E-3</v>
      </c>
      <c r="H3866" s="2">
        <v>4.6680111299127747E-2</v>
      </c>
      <c r="I3866" s="2">
        <v>0.94164636446655303</v>
      </c>
      <c r="J3866" s="2">
        <v>1.0776864521635206E-3</v>
      </c>
      <c r="K3866" s="2">
        <v>-17.986083366631757</v>
      </c>
      <c r="L3866" s="2" t="s">
        <v>642</v>
      </c>
      <c r="M3866" s="2" t="s">
        <v>702</v>
      </c>
      <c r="N3866" s="2">
        <v>98</v>
      </c>
      <c r="O3866" s="2" t="s">
        <v>668</v>
      </c>
      <c r="P3866" s="2">
        <v>107</v>
      </c>
      <c r="Q3866" s="2" t="s">
        <v>641</v>
      </c>
      <c r="R3866" s="2" t="s">
        <v>637</v>
      </c>
      <c r="S3866" s="2">
        <v>2011</v>
      </c>
      <c r="T3866" s="2">
        <v>8</v>
      </c>
      <c r="U3866" s="2" t="s">
        <v>633</v>
      </c>
    </row>
    <row r="3867" spans="2:21" x14ac:dyDescent="0.2">
      <c r="B3867" s="39">
        <v>3</v>
      </c>
      <c r="C3867" s="39">
        <v>1</v>
      </c>
      <c r="D3867" s="39">
        <v>3.4120220738119655E-2</v>
      </c>
      <c r="E3867" s="39">
        <v>0.28729647987262208</v>
      </c>
      <c r="F3867" s="39">
        <v>0.32110943215031801</v>
      </c>
      <c r="G3867" s="39">
        <v>0.13076032948476862</v>
      </c>
      <c r="H3867" s="39">
        <v>5.5499277187938033E-2</v>
      </c>
      <c r="I3867" s="39">
        <v>0.10618092625099412</v>
      </c>
      <c r="J3867" s="39">
        <v>6.5033334315239638E-2</v>
      </c>
      <c r="K3867" s="39">
        <v>-12.410636405932667</v>
      </c>
      <c r="L3867" s="39" t="s">
        <v>642</v>
      </c>
      <c r="M3867" s="39" t="s">
        <v>702</v>
      </c>
      <c r="N3867" s="39">
        <v>21</v>
      </c>
      <c r="O3867" s="39" t="s">
        <v>662</v>
      </c>
      <c r="P3867" s="39">
        <v>76</v>
      </c>
      <c r="Q3867" s="39" t="s">
        <v>643</v>
      </c>
      <c r="R3867" s="39" t="s">
        <v>637</v>
      </c>
      <c r="S3867" s="39">
        <v>2001</v>
      </c>
      <c r="T3867" s="39">
        <v>6</v>
      </c>
      <c r="U3867" s="39" t="s">
        <v>634</v>
      </c>
    </row>
    <row r="3868" spans="2:21" x14ac:dyDescent="0.2">
      <c r="B3868" s="39">
        <v>3</v>
      </c>
      <c r="C3868" s="39">
        <v>5</v>
      </c>
      <c r="D3868" s="39">
        <v>2.887199817563153E-2</v>
      </c>
      <c r="E3868" s="39">
        <v>0.34204869463708359</v>
      </c>
      <c r="F3868" s="39">
        <v>0.36001551209391569</v>
      </c>
      <c r="G3868" s="39">
        <v>9.8851522554160409E-2</v>
      </c>
      <c r="H3868" s="39">
        <v>0.1367765945617011</v>
      </c>
      <c r="I3868" s="39">
        <v>1.4839561413773635E-2</v>
      </c>
      <c r="J3868" s="39">
        <v>1.8596116563733976E-2</v>
      </c>
      <c r="K3868" s="39">
        <v>-14.688101583516815</v>
      </c>
      <c r="L3868" s="39" t="s">
        <v>642</v>
      </c>
      <c r="M3868" s="39" t="s">
        <v>702</v>
      </c>
      <c r="N3868" s="39">
        <v>21</v>
      </c>
      <c r="O3868" s="39" t="s">
        <v>668</v>
      </c>
      <c r="P3868" s="39">
        <v>112</v>
      </c>
      <c r="Q3868" s="39" t="s">
        <v>641</v>
      </c>
      <c r="R3868" s="39" t="s">
        <v>636</v>
      </c>
      <c r="S3868" s="39">
        <v>2004</v>
      </c>
      <c r="T3868" s="39">
        <v>7</v>
      </c>
      <c r="U3868" s="39" t="s">
        <v>634</v>
      </c>
    </row>
    <row r="3869" spans="2:21" x14ac:dyDescent="0.2">
      <c r="B3869" s="39">
        <v>2</v>
      </c>
      <c r="C3869" s="39">
        <v>3</v>
      </c>
      <c r="D3869" s="39">
        <v>2.0427279301487633E-2</v>
      </c>
      <c r="E3869" s="39">
        <v>0.30944871026420473</v>
      </c>
      <c r="F3869" s="39">
        <v>0.25727828163205119</v>
      </c>
      <c r="G3869" s="39">
        <v>4.0982794894055326E-2</v>
      </c>
      <c r="H3869" s="39">
        <v>0.17133364302604145</v>
      </c>
      <c r="I3869" s="39">
        <v>0.14588440933123731</v>
      </c>
      <c r="J3869" s="39">
        <v>5.4644881550922335E-2</v>
      </c>
      <c r="K3869" s="39">
        <v>-12.180333342093032</v>
      </c>
      <c r="L3869" s="39" t="s">
        <v>642</v>
      </c>
      <c r="M3869" s="39" t="s">
        <v>702</v>
      </c>
      <c r="N3869" s="39">
        <v>21</v>
      </c>
      <c r="O3869" s="39" t="s">
        <v>668</v>
      </c>
      <c r="P3869" s="39">
        <v>72</v>
      </c>
      <c r="Q3869" s="39" t="s">
        <v>643</v>
      </c>
      <c r="R3869" s="39" t="s">
        <v>636</v>
      </c>
      <c r="S3869" s="39">
        <v>2002</v>
      </c>
      <c r="T3869" s="39">
        <v>6</v>
      </c>
      <c r="U3869" s="39" t="s">
        <v>634</v>
      </c>
    </row>
    <row r="3870" spans="2:21" x14ac:dyDescent="0.2">
      <c r="B3870" s="2">
        <v>3</v>
      </c>
      <c r="C3870" s="2">
        <v>3</v>
      </c>
      <c r="D3870" s="2">
        <v>8.624919903390784E-3</v>
      </c>
      <c r="E3870" s="2">
        <v>4.2852102974320155E-2</v>
      </c>
      <c r="F3870" s="2">
        <v>0.90428653185977825</v>
      </c>
      <c r="G3870" s="2">
        <v>1.5382542401959231E-2</v>
      </c>
      <c r="H3870" s="2">
        <v>6.8019629525256538E-3</v>
      </c>
      <c r="I3870" s="2">
        <v>2.6881153234140994E-3</v>
      </c>
      <c r="J3870" s="2">
        <v>1.9363824584611746E-2</v>
      </c>
      <c r="K3870" s="2">
        <v>-15.778120867504564</v>
      </c>
      <c r="L3870" s="2" t="s">
        <v>642</v>
      </c>
      <c r="M3870" s="2" t="s">
        <v>702</v>
      </c>
      <c r="N3870" s="2">
        <v>46</v>
      </c>
      <c r="O3870" s="2" t="s">
        <v>668</v>
      </c>
      <c r="P3870" s="2">
        <v>34</v>
      </c>
      <c r="Q3870" s="2" t="s">
        <v>642</v>
      </c>
      <c r="R3870" s="2" t="s">
        <v>637</v>
      </c>
      <c r="S3870" s="2">
        <v>2013</v>
      </c>
      <c r="T3870" s="2">
        <v>4</v>
      </c>
      <c r="U3870" s="2" t="s">
        <v>634</v>
      </c>
    </row>
    <row r="3871" spans="2:21" x14ac:dyDescent="0.2">
      <c r="B3871" s="39">
        <v>2</v>
      </c>
      <c r="C3871" s="39">
        <v>3</v>
      </c>
      <c r="D3871" s="39">
        <v>4.3485791335937093E-2</v>
      </c>
      <c r="E3871" s="39">
        <v>0.32628754187887321</v>
      </c>
      <c r="F3871" s="39">
        <v>0.22809533531798534</v>
      </c>
      <c r="G3871" s="39">
        <v>5.4345215868142567E-2</v>
      </c>
      <c r="H3871" s="39">
        <v>0.13086390058299505</v>
      </c>
      <c r="I3871" s="39">
        <v>0.16153783876571845</v>
      </c>
      <c r="J3871" s="39">
        <v>5.5384376250348151E-2</v>
      </c>
      <c r="K3871" s="39">
        <v>-11.361548508673911</v>
      </c>
      <c r="L3871" s="39" t="s">
        <v>642</v>
      </c>
      <c r="M3871" s="39" t="s">
        <v>702</v>
      </c>
      <c r="N3871" s="39">
        <v>21</v>
      </c>
      <c r="O3871" s="39" t="s">
        <v>662</v>
      </c>
      <c r="P3871" s="39">
        <v>83</v>
      </c>
      <c r="Q3871" s="39" t="s">
        <v>643</v>
      </c>
      <c r="R3871" s="39" t="s">
        <v>637</v>
      </c>
      <c r="S3871" s="39">
        <v>2015</v>
      </c>
      <c r="T3871" s="39">
        <v>6</v>
      </c>
      <c r="U3871" s="39" t="s">
        <v>633</v>
      </c>
    </row>
    <row r="3872" spans="2:21" x14ac:dyDescent="0.2">
      <c r="B3872" s="39">
        <v>1</v>
      </c>
      <c r="C3872" s="39">
        <v>4</v>
      </c>
      <c r="D3872" s="39">
        <v>0.46078697791974482</v>
      </c>
      <c r="E3872" s="39">
        <v>5.4423092195419201E-2</v>
      </c>
      <c r="F3872" s="39">
        <v>7.7773823459922745E-2</v>
      </c>
      <c r="G3872" s="39">
        <v>8.283392548279106E-2</v>
      </c>
      <c r="H3872" s="39">
        <v>0.1250828106136303</v>
      </c>
      <c r="I3872" s="39">
        <v>8.427338568181382E-2</v>
      </c>
      <c r="J3872" s="39">
        <v>0.11482598464667806</v>
      </c>
      <c r="K3872" s="39">
        <v>-17.785512552729489</v>
      </c>
      <c r="L3872" s="39" t="s">
        <v>642</v>
      </c>
      <c r="M3872" s="39" t="s">
        <v>702</v>
      </c>
      <c r="N3872" s="39">
        <v>24</v>
      </c>
      <c r="O3872" s="39" t="s">
        <v>662</v>
      </c>
      <c r="P3872" s="39">
        <v>33</v>
      </c>
      <c r="Q3872" s="39" t="s">
        <v>642</v>
      </c>
      <c r="R3872" s="39" t="s">
        <v>636</v>
      </c>
      <c r="S3872" s="39">
        <v>2013</v>
      </c>
      <c r="T3872" s="39">
        <v>6</v>
      </c>
      <c r="U3872" s="39" t="s">
        <v>633</v>
      </c>
    </row>
    <row r="3873" spans="2:21" x14ac:dyDescent="0.2">
      <c r="B3873" s="39">
        <v>2</v>
      </c>
      <c r="C3873" s="39">
        <v>6</v>
      </c>
      <c r="D3873" s="39">
        <v>5.3710922142823518E-2</v>
      </c>
      <c r="E3873" s="39">
        <v>0.32354997667867724</v>
      </c>
      <c r="F3873" s="39">
        <v>0.17245642237781744</v>
      </c>
      <c r="G3873" s="39">
        <v>0.17594236142369102</v>
      </c>
      <c r="H3873" s="39">
        <v>0.14020393577920245</v>
      </c>
      <c r="I3873" s="39">
        <v>3.7514877703335781E-2</v>
      </c>
      <c r="J3873" s="39">
        <v>9.6621503894452607E-2</v>
      </c>
      <c r="K3873" s="39">
        <v>-15.379044452332316</v>
      </c>
      <c r="L3873" s="39" t="s">
        <v>642</v>
      </c>
      <c r="M3873" s="39" t="s">
        <v>702</v>
      </c>
      <c r="N3873" s="39">
        <v>71</v>
      </c>
      <c r="O3873" s="39" t="s">
        <v>662</v>
      </c>
      <c r="P3873" s="39">
        <v>46</v>
      </c>
      <c r="Q3873" s="39" t="s">
        <v>644</v>
      </c>
      <c r="R3873" s="39" t="s">
        <v>637</v>
      </c>
      <c r="S3873" s="39">
        <v>2002</v>
      </c>
      <c r="T3873" s="39">
        <v>7</v>
      </c>
      <c r="U3873" s="39" t="s">
        <v>633</v>
      </c>
    </row>
    <row r="3874" spans="2:21" x14ac:dyDescent="0.2">
      <c r="B3874" s="39">
        <v>3</v>
      </c>
      <c r="C3874" s="39">
        <v>6</v>
      </c>
      <c r="D3874" s="39">
        <v>8.7056737757820829E-2</v>
      </c>
      <c r="E3874" s="39">
        <v>0.18732969376601874</v>
      </c>
      <c r="F3874" s="39">
        <v>0.27655222569364885</v>
      </c>
      <c r="G3874" s="39">
        <v>0.14273628364497323</v>
      </c>
      <c r="H3874" s="39">
        <v>8.3482727260126982E-2</v>
      </c>
      <c r="I3874" s="39">
        <v>0.13789821900505728</v>
      </c>
      <c r="J3874" s="39">
        <v>8.4944112872354066E-2</v>
      </c>
      <c r="K3874" s="39">
        <v>-11.901543789779039</v>
      </c>
      <c r="L3874" s="39" t="s">
        <v>642</v>
      </c>
      <c r="M3874" s="39" t="s">
        <v>702</v>
      </c>
      <c r="N3874" s="39">
        <v>46</v>
      </c>
      <c r="O3874" s="39" t="s">
        <v>668</v>
      </c>
      <c r="P3874" s="39">
        <v>76</v>
      </c>
      <c r="Q3874" s="39" t="s">
        <v>643</v>
      </c>
      <c r="R3874" s="39" t="s">
        <v>637</v>
      </c>
      <c r="S3874" s="39">
        <v>2015</v>
      </c>
      <c r="T3874" s="39">
        <v>6</v>
      </c>
      <c r="U3874" s="39" t="s">
        <v>634</v>
      </c>
    </row>
    <row r="3875" spans="2:21" x14ac:dyDescent="0.2">
      <c r="B3875" s="39">
        <v>3</v>
      </c>
      <c r="C3875" s="39">
        <v>7</v>
      </c>
      <c r="D3875" s="39">
        <v>0.11278022132441165</v>
      </c>
      <c r="E3875" s="39">
        <v>0.16742397677768089</v>
      </c>
      <c r="F3875" s="39">
        <v>0.25452725682727628</v>
      </c>
      <c r="G3875" s="39">
        <v>7.4644153347438152E-2</v>
      </c>
      <c r="H3875" s="39">
        <v>9.9043459658041413E-2</v>
      </c>
      <c r="I3875" s="39">
        <v>0.1178211259990108</v>
      </c>
      <c r="J3875" s="39">
        <v>0.1737598060661408</v>
      </c>
      <c r="K3875" s="39">
        <v>-13.033392102418345</v>
      </c>
      <c r="L3875" s="39" t="s">
        <v>642</v>
      </c>
      <c r="M3875" s="39" t="s">
        <v>702</v>
      </c>
      <c r="N3875" s="39">
        <v>46</v>
      </c>
      <c r="O3875" s="39" t="s">
        <v>668</v>
      </c>
      <c r="P3875" s="39">
        <v>61</v>
      </c>
      <c r="Q3875" s="39" t="s">
        <v>643</v>
      </c>
      <c r="R3875" s="39" t="s">
        <v>637</v>
      </c>
      <c r="S3875" s="39">
        <v>2010</v>
      </c>
      <c r="T3875" s="39">
        <v>6</v>
      </c>
      <c r="U3875" s="39" t="s">
        <v>633</v>
      </c>
    </row>
    <row r="3876" spans="2:21" x14ac:dyDescent="0.2">
      <c r="B3876" s="39">
        <v>1</v>
      </c>
      <c r="C3876" s="39">
        <v>2</v>
      </c>
      <c r="D3876" s="39">
        <v>0.62850893570875066</v>
      </c>
      <c r="E3876" s="39">
        <v>0.34019149374485586</v>
      </c>
      <c r="F3876" s="39">
        <v>1.9819668287058691E-3</v>
      </c>
      <c r="G3876" s="39">
        <v>3.8686528541222861E-3</v>
      </c>
      <c r="H3876" s="39">
        <v>3.232431459773952E-3</v>
      </c>
      <c r="I3876" s="39">
        <v>3.3480046909059396E-3</v>
      </c>
      <c r="J3876" s="39">
        <v>1.8868514712885396E-2</v>
      </c>
      <c r="K3876" s="39">
        <v>-24.187445776401113</v>
      </c>
      <c r="L3876" s="39" t="s">
        <v>712</v>
      </c>
      <c r="M3876" s="39" t="s">
        <v>702</v>
      </c>
      <c r="N3876" s="39">
        <v>40</v>
      </c>
      <c r="O3876" s="39" t="s">
        <v>668</v>
      </c>
      <c r="P3876" s="39">
        <v>101</v>
      </c>
      <c r="Q3876" s="39" t="s">
        <v>641</v>
      </c>
      <c r="R3876" s="39" t="s">
        <v>637</v>
      </c>
      <c r="S3876" s="39">
        <v>2012</v>
      </c>
      <c r="T3876" s="39">
        <v>12</v>
      </c>
      <c r="U3876" s="39" t="s">
        <v>633</v>
      </c>
    </row>
    <row r="3877" spans="2:21" x14ac:dyDescent="0.2">
      <c r="B3877" s="39">
        <v>2</v>
      </c>
      <c r="C3877" s="39">
        <v>4</v>
      </c>
      <c r="D3877" s="39">
        <v>4.9342820461724654E-2</v>
      </c>
      <c r="E3877" s="39">
        <v>0.31655183371354512</v>
      </c>
      <c r="F3877" s="39">
        <v>0.13090014445044265</v>
      </c>
      <c r="G3877" s="39">
        <v>0.22571706701013644</v>
      </c>
      <c r="H3877" s="39">
        <v>8.0232319422564369E-2</v>
      </c>
      <c r="I3877" s="39">
        <v>0.16595299659314122</v>
      </c>
      <c r="J3877" s="39">
        <v>3.1302818348445643E-2</v>
      </c>
      <c r="K3877" s="39">
        <v>-24.682612215177155</v>
      </c>
      <c r="L3877" s="39" t="s">
        <v>728</v>
      </c>
      <c r="M3877" s="39" t="s">
        <v>702</v>
      </c>
      <c r="N3877" s="39">
        <v>21</v>
      </c>
      <c r="O3877" s="39" t="s">
        <v>690</v>
      </c>
      <c r="P3877" s="39">
        <v>75</v>
      </c>
      <c r="Q3877" s="39" t="s">
        <v>643</v>
      </c>
      <c r="R3877" s="39" t="s">
        <v>636</v>
      </c>
      <c r="S3877" s="39">
        <v>2001</v>
      </c>
      <c r="T3877" s="39">
        <v>6</v>
      </c>
      <c r="U3877" s="39" t="s">
        <v>633</v>
      </c>
    </row>
    <row r="3878" spans="2:21" x14ac:dyDescent="0.2">
      <c r="B3878" s="39">
        <v>2</v>
      </c>
      <c r="C3878" s="39">
        <v>3</v>
      </c>
      <c r="D3878" s="39">
        <v>5.9074777321500467E-2</v>
      </c>
      <c r="E3878" s="39">
        <v>0.31415151008741454</v>
      </c>
      <c r="F3878" s="39">
        <v>0.26726423039241898</v>
      </c>
      <c r="G3878" s="39">
        <v>4.4302887327041268E-2</v>
      </c>
      <c r="H3878" s="39">
        <v>0.11244286961476814</v>
      </c>
      <c r="I3878" s="39">
        <v>0.14788587922859642</v>
      </c>
      <c r="J3878" s="39">
        <v>5.4877846028260312E-2</v>
      </c>
      <c r="K3878" s="39">
        <v>-12.566953854586732</v>
      </c>
      <c r="L3878" s="39" t="s">
        <v>642</v>
      </c>
      <c r="M3878" s="39" t="s">
        <v>702</v>
      </c>
      <c r="N3878" s="39">
        <v>21</v>
      </c>
      <c r="O3878" s="39" t="s">
        <v>662</v>
      </c>
      <c r="P3878" s="39">
        <v>79</v>
      </c>
      <c r="Q3878" s="39" t="s">
        <v>643</v>
      </c>
      <c r="R3878" s="39" t="s">
        <v>636</v>
      </c>
      <c r="S3878" s="39">
        <v>2002</v>
      </c>
      <c r="T3878" s="39">
        <v>6</v>
      </c>
      <c r="U3878" s="39" t="s">
        <v>634</v>
      </c>
    </row>
    <row r="3879" spans="2:21" x14ac:dyDescent="0.2">
      <c r="B3879" s="39">
        <v>2</v>
      </c>
      <c r="C3879" s="39">
        <v>3</v>
      </c>
      <c r="D3879" s="39">
        <v>1.9352433411915917E-2</v>
      </c>
      <c r="E3879" s="39">
        <v>0.57078836997083982</v>
      </c>
      <c r="F3879" s="39">
        <v>0.18688581415616043</v>
      </c>
      <c r="G3879" s="39">
        <v>2.3947458585524332E-2</v>
      </c>
      <c r="H3879" s="39">
        <v>1.9428845876319163E-2</v>
      </c>
      <c r="I3879" s="39">
        <v>0.16389898255661256</v>
      </c>
      <c r="J3879" s="39">
        <v>1.5698095442627975E-2</v>
      </c>
      <c r="K3879" s="39">
        <v>-16.779032982197581</v>
      </c>
      <c r="L3879" s="39" t="s">
        <v>642</v>
      </c>
      <c r="M3879" s="39" t="s">
        <v>702</v>
      </c>
      <c r="N3879" s="39">
        <v>38</v>
      </c>
      <c r="O3879" s="39" t="s">
        <v>662</v>
      </c>
      <c r="P3879" s="39">
        <v>84</v>
      </c>
      <c r="Q3879" s="39" t="s">
        <v>643</v>
      </c>
      <c r="R3879" s="39" t="s">
        <v>637</v>
      </c>
      <c r="S3879" s="39">
        <v>2005</v>
      </c>
      <c r="T3879" s="39">
        <v>7</v>
      </c>
      <c r="U3879" s="39" t="s">
        <v>633</v>
      </c>
    </row>
    <row r="3880" spans="2:21" x14ac:dyDescent="0.2">
      <c r="B3880" s="2">
        <v>1</v>
      </c>
      <c r="C3880" s="2">
        <v>1</v>
      </c>
      <c r="D3880" s="2">
        <v>0.54248249546950256</v>
      </c>
      <c r="E3880" s="2">
        <v>3.4360286616823575E-2</v>
      </c>
      <c r="F3880" s="2">
        <v>4.5467978516316773E-2</v>
      </c>
      <c r="G3880" s="2">
        <v>3.9312217143103172E-2</v>
      </c>
      <c r="H3880" s="2">
        <v>5.1947963983736148E-2</v>
      </c>
      <c r="I3880" s="2">
        <v>5.3113741271677617E-2</v>
      </c>
      <c r="J3880" s="2">
        <v>0.23331531699883987</v>
      </c>
      <c r="K3880" s="2">
        <v>-15.88827170932176</v>
      </c>
      <c r="L3880" s="2" t="s">
        <v>642</v>
      </c>
      <c r="M3880" s="2" t="s">
        <v>702</v>
      </c>
      <c r="N3880" s="2">
        <v>14</v>
      </c>
      <c r="O3880" s="2" t="s">
        <v>662</v>
      </c>
      <c r="P3880" s="2">
        <v>20</v>
      </c>
      <c r="Q3880" s="2" t="s">
        <v>642</v>
      </c>
      <c r="R3880" s="2" t="s">
        <v>637</v>
      </c>
      <c r="S3880" s="2">
        <v>2006</v>
      </c>
      <c r="T3880" s="2">
        <v>6</v>
      </c>
      <c r="U3880" s="2" t="s">
        <v>633</v>
      </c>
    </row>
    <row r="3881" spans="2:21" x14ac:dyDescent="0.2">
      <c r="B3881" s="39">
        <v>1</v>
      </c>
      <c r="C3881" s="39">
        <v>4</v>
      </c>
      <c r="D3881" s="39">
        <v>0.46468187391717136</v>
      </c>
      <c r="E3881" s="39">
        <v>3.8146528328745898E-2</v>
      </c>
      <c r="F3881" s="39">
        <v>8.0540313819930931E-2</v>
      </c>
      <c r="G3881" s="39">
        <v>9.5271851043056188E-2</v>
      </c>
      <c r="H3881" s="39">
        <v>0.11082921193684361</v>
      </c>
      <c r="I3881" s="39">
        <v>5.069826936094339E-2</v>
      </c>
      <c r="J3881" s="39">
        <v>0.1598319515933086</v>
      </c>
      <c r="K3881" s="39">
        <v>-14.543703111625621</v>
      </c>
      <c r="L3881" s="39" t="s">
        <v>642</v>
      </c>
      <c r="M3881" s="39" t="s">
        <v>702</v>
      </c>
      <c r="N3881" s="39">
        <v>40</v>
      </c>
      <c r="O3881" s="39" t="s">
        <v>668</v>
      </c>
      <c r="P3881" s="39">
        <v>33</v>
      </c>
      <c r="Q3881" s="39" t="s">
        <v>642</v>
      </c>
      <c r="R3881" s="39" t="s">
        <v>636</v>
      </c>
      <c r="S3881" s="39">
        <v>2015</v>
      </c>
      <c r="T3881" s="39">
        <v>6</v>
      </c>
      <c r="U3881" s="39" t="s">
        <v>633</v>
      </c>
    </row>
    <row r="3882" spans="2:21" x14ac:dyDescent="0.2">
      <c r="B3882" s="39">
        <v>3</v>
      </c>
      <c r="C3882" s="39">
        <v>7</v>
      </c>
      <c r="D3882" s="39">
        <v>1.4662285252451179E-2</v>
      </c>
      <c r="E3882" s="39">
        <v>7.2882825405319249E-2</v>
      </c>
      <c r="F3882" s="39">
        <v>0.38256445212778278</v>
      </c>
      <c r="G3882" s="39">
        <v>5.7473703270762948E-2</v>
      </c>
      <c r="H3882" s="39">
        <v>0.15043283395485274</v>
      </c>
      <c r="I3882" s="39">
        <v>0.18212985633142187</v>
      </c>
      <c r="J3882" s="39">
        <v>0.13985404365740917</v>
      </c>
      <c r="K3882" s="39">
        <v>-17.210535739045078</v>
      </c>
      <c r="L3882" s="39" t="s">
        <v>642</v>
      </c>
      <c r="M3882" s="39" t="s">
        <v>702</v>
      </c>
      <c r="N3882" s="39">
        <v>21</v>
      </c>
      <c r="O3882" s="39" t="s">
        <v>685</v>
      </c>
      <c r="P3882" s="39">
        <v>60</v>
      </c>
      <c r="Q3882" s="39" t="s">
        <v>643</v>
      </c>
      <c r="R3882" s="39" t="s">
        <v>636</v>
      </c>
      <c r="S3882" s="39">
        <v>2014</v>
      </c>
      <c r="T3882" s="39">
        <v>6</v>
      </c>
      <c r="U3882" s="39" t="s">
        <v>634</v>
      </c>
    </row>
    <row r="3883" spans="2:21" x14ac:dyDescent="0.2">
      <c r="B3883" s="2">
        <v>3</v>
      </c>
      <c r="C3883" s="2">
        <v>3</v>
      </c>
      <c r="D3883" s="2">
        <v>1.1066711230794635E-2</v>
      </c>
      <c r="E3883" s="2">
        <v>0.26531992044138886</v>
      </c>
      <c r="F3883" s="2">
        <v>0.41986803501392916</v>
      </c>
      <c r="G3883" s="2">
        <v>0.11206772654197675</v>
      </c>
      <c r="H3883" s="2">
        <v>0.15886022195526056</v>
      </c>
      <c r="I3883" s="2">
        <v>2.3118918408609451E-2</v>
      </c>
      <c r="J3883" s="2">
        <v>9.6984664080405243E-3</v>
      </c>
      <c r="K3883" s="2">
        <v>-11.122670085637784</v>
      </c>
      <c r="L3883" s="2" t="s">
        <v>642</v>
      </c>
      <c r="M3883" s="2" t="s">
        <v>702</v>
      </c>
      <c r="N3883" s="2">
        <v>21</v>
      </c>
      <c r="O3883" s="2" t="s">
        <v>662</v>
      </c>
      <c r="P3883" s="2">
        <v>66</v>
      </c>
      <c r="Q3883" s="2" t="s">
        <v>643</v>
      </c>
      <c r="R3883" s="2" t="s">
        <v>637</v>
      </c>
      <c r="S3883" s="2">
        <v>2015</v>
      </c>
      <c r="T3883" s="2">
        <v>7</v>
      </c>
      <c r="U3883" s="2" t="s">
        <v>634</v>
      </c>
    </row>
    <row r="3884" spans="2:21" x14ac:dyDescent="0.2">
      <c r="B3884" s="2">
        <v>4</v>
      </c>
      <c r="C3884" s="2">
        <v>4</v>
      </c>
      <c r="D3884" s="2">
        <v>1.1408340443975376E-3</v>
      </c>
      <c r="E3884" s="2">
        <v>6.3450839298168317E-3</v>
      </c>
      <c r="F3884" s="2">
        <v>0.1464594933132623</v>
      </c>
      <c r="G3884" s="2">
        <v>0.8320985669894132</v>
      </c>
      <c r="H3884" s="2">
        <v>9.1643564088880244E-3</v>
      </c>
      <c r="I3884" s="2">
        <v>2.6476354657432701E-3</v>
      </c>
      <c r="J3884" s="2">
        <v>2.1440298484788557E-3</v>
      </c>
      <c r="K3884" s="2">
        <v>-13.501794822943676</v>
      </c>
      <c r="L3884" s="2" t="s">
        <v>642</v>
      </c>
      <c r="M3884" s="2" t="s">
        <v>702</v>
      </c>
      <c r="N3884" s="2">
        <v>21</v>
      </c>
      <c r="O3884" s="2" t="s">
        <v>662</v>
      </c>
      <c r="P3884" s="2">
        <v>47</v>
      </c>
      <c r="Q3884" s="2" t="s">
        <v>644</v>
      </c>
      <c r="R3884" s="2" t="s">
        <v>637</v>
      </c>
      <c r="S3884" s="2">
        <v>2014</v>
      </c>
      <c r="T3884" s="2">
        <v>10</v>
      </c>
      <c r="U3884" s="2" t="s">
        <v>634</v>
      </c>
    </row>
    <row r="3885" spans="2:21" x14ac:dyDescent="0.2">
      <c r="B3885" s="39">
        <v>3</v>
      </c>
      <c r="C3885" s="39">
        <v>2</v>
      </c>
      <c r="D3885" s="39">
        <v>8.9167173516920394E-3</v>
      </c>
      <c r="E3885" s="39">
        <v>0.24226018929763402</v>
      </c>
      <c r="F3885" s="39">
        <v>0.45397422730388848</v>
      </c>
      <c r="G3885" s="39">
        <v>0.118699308703301</v>
      </c>
      <c r="H3885" s="39">
        <v>0.14251544400526878</v>
      </c>
      <c r="I3885" s="39">
        <v>1.4804228205733953E-2</v>
      </c>
      <c r="J3885" s="39">
        <v>1.882988513248162E-2</v>
      </c>
      <c r="K3885" s="39">
        <v>-13.068764693815972</v>
      </c>
      <c r="L3885" s="39" t="s">
        <v>642</v>
      </c>
      <c r="M3885" s="39" t="s">
        <v>702</v>
      </c>
      <c r="N3885" s="39">
        <v>21</v>
      </c>
      <c r="O3885" s="39" t="s">
        <v>662</v>
      </c>
      <c r="P3885" s="39">
        <v>49</v>
      </c>
      <c r="Q3885" s="39" t="s">
        <v>644</v>
      </c>
      <c r="R3885" s="39" t="s">
        <v>637</v>
      </c>
      <c r="S3885" s="39">
        <v>2009</v>
      </c>
      <c r="T3885" s="39">
        <v>7</v>
      </c>
      <c r="U3885" s="39" t="s">
        <v>634</v>
      </c>
    </row>
    <row r="3886" spans="2:21" x14ac:dyDescent="0.2">
      <c r="B3886" s="39">
        <v>6</v>
      </c>
      <c r="C3886" s="39">
        <v>2</v>
      </c>
      <c r="D3886" s="39">
        <v>0.17957149065570444</v>
      </c>
      <c r="E3886" s="39">
        <v>0.1859328958464288</v>
      </c>
      <c r="F3886" s="39">
        <v>0.16955924169541753</v>
      </c>
      <c r="G3886" s="39">
        <v>5.5599739836241655E-2</v>
      </c>
      <c r="H3886" s="39">
        <v>0.12439305545864865</v>
      </c>
      <c r="I3886" s="39">
        <v>0.19971365980481717</v>
      </c>
      <c r="J3886" s="39">
        <v>8.5229916702741673E-2</v>
      </c>
      <c r="K3886" s="39">
        <v>-12.352423963238069</v>
      </c>
      <c r="L3886" s="39" t="s">
        <v>642</v>
      </c>
      <c r="M3886" s="39" t="s">
        <v>702</v>
      </c>
      <c r="N3886" s="39">
        <v>46</v>
      </c>
      <c r="O3886" s="39" t="s">
        <v>662</v>
      </c>
      <c r="P3886" s="39">
        <v>75</v>
      </c>
      <c r="Q3886" s="39" t="s">
        <v>643</v>
      </c>
      <c r="R3886" s="39" t="s">
        <v>637</v>
      </c>
      <c r="S3886" s="39">
        <v>2002</v>
      </c>
      <c r="T3886" s="39">
        <v>6</v>
      </c>
      <c r="U3886" s="39" t="s">
        <v>633</v>
      </c>
    </row>
    <row r="3887" spans="2:21" x14ac:dyDescent="0.2">
      <c r="B3887" s="39">
        <v>1</v>
      </c>
      <c r="C3887" s="39">
        <v>7</v>
      </c>
      <c r="D3887" s="39">
        <v>0.21850508518928119</v>
      </c>
      <c r="E3887" s="39">
        <v>0.14475772972641426</v>
      </c>
      <c r="F3887" s="39">
        <v>0.1538306653229464</v>
      </c>
      <c r="G3887" s="39">
        <v>8.5095825824031926E-2</v>
      </c>
      <c r="H3887" s="39">
        <v>0.21457950247326982</v>
      </c>
      <c r="I3887" s="39">
        <v>6.6996024865946635E-2</v>
      </c>
      <c r="J3887" s="39">
        <v>0.11623516659810983</v>
      </c>
      <c r="K3887" s="39">
        <v>-15.986402704109507</v>
      </c>
      <c r="L3887" s="39" t="s">
        <v>642</v>
      </c>
      <c r="M3887" s="39" t="s">
        <v>702</v>
      </c>
      <c r="N3887" s="39">
        <v>70</v>
      </c>
      <c r="O3887" s="39" t="s">
        <v>668</v>
      </c>
      <c r="P3887" s="39">
        <v>1</v>
      </c>
      <c r="Q3887" s="39" t="s">
        <v>642</v>
      </c>
      <c r="R3887" s="39" t="s">
        <v>637</v>
      </c>
      <c r="S3887" s="39">
        <v>2011</v>
      </c>
      <c r="T3887" s="39">
        <v>6</v>
      </c>
      <c r="U3887" s="39" t="s">
        <v>634</v>
      </c>
    </row>
    <row r="3888" spans="2:21" x14ac:dyDescent="0.2">
      <c r="B3888" s="39">
        <v>3</v>
      </c>
      <c r="C3888" s="39">
        <v>2</v>
      </c>
      <c r="D3888" s="39">
        <v>9.1794500223791337E-3</v>
      </c>
      <c r="E3888" s="39">
        <v>0.28722263063350245</v>
      </c>
      <c r="F3888" s="39">
        <v>0.51572405087062589</v>
      </c>
      <c r="G3888" s="39">
        <v>6.2985498293147896E-2</v>
      </c>
      <c r="H3888" s="39">
        <v>8.205350560817555E-2</v>
      </c>
      <c r="I3888" s="39">
        <v>3.0631744706580095E-2</v>
      </c>
      <c r="J3888" s="39">
        <v>1.2203119865588993E-2</v>
      </c>
      <c r="K3888" s="39">
        <v>-11.211908809037023</v>
      </c>
      <c r="L3888" s="39" t="s">
        <v>642</v>
      </c>
      <c r="M3888" s="39" t="s">
        <v>702</v>
      </c>
      <c r="N3888" s="39">
        <v>21</v>
      </c>
      <c r="O3888" s="39" t="s">
        <v>662</v>
      </c>
      <c r="P3888" s="39">
        <v>68</v>
      </c>
      <c r="Q3888" s="39" t="s">
        <v>643</v>
      </c>
      <c r="R3888" s="39" t="s">
        <v>637</v>
      </c>
      <c r="S3888" s="39">
        <v>2013</v>
      </c>
      <c r="T3888" s="39">
        <v>7</v>
      </c>
      <c r="U3888" s="39" t="s">
        <v>634</v>
      </c>
    </row>
    <row r="3889" spans="2:21" x14ac:dyDescent="0.2">
      <c r="B3889" s="2">
        <v>7</v>
      </c>
      <c r="C3889" s="2">
        <v>7</v>
      </c>
      <c r="D3889" s="2">
        <v>0.16479907938933883</v>
      </c>
      <c r="E3889" s="2">
        <v>8.6469645974421222E-2</v>
      </c>
      <c r="F3889" s="2">
        <v>0.14621224864780247</v>
      </c>
      <c r="G3889" s="2">
        <v>0.17735226915996063</v>
      </c>
      <c r="H3889" s="2">
        <v>0.16248857091384764</v>
      </c>
      <c r="I3889" s="2">
        <v>4.3326373469532539E-2</v>
      </c>
      <c r="J3889" s="2">
        <v>0.21935181244509663</v>
      </c>
      <c r="K3889" s="2">
        <v>-16.342332134424829</v>
      </c>
      <c r="L3889" s="2" t="s">
        <v>642</v>
      </c>
      <c r="M3889" s="2" t="s">
        <v>702</v>
      </c>
      <c r="N3889" s="2">
        <v>50</v>
      </c>
      <c r="O3889" s="2" t="s">
        <v>668</v>
      </c>
      <c r="P3889" s="2">
        <v>34</v>
      </c>
      <c r="Q3889" s="2" t="s">
        <v>642</v>
      </c>
      <c r="R3889" s="2" t="s">
        <v>636</v>
      </c>
      <c r="S3889" s="2">
        <v>2008</v>
      </c>
      <c r="T3889" s="2">
        <v>6</v>
      </c>
      <c r="U3889" s="2" t="s">
        <v>634</v>
      </c>
    </row>
    <row r="3890" spans="2:21" x14ac:dyDescent="0.2">
      <c r="B3890" s="39">
        <v>2</v>
      </c>
      <c r="C3890" s="39">
        <v>3</v>
      </c>
      <c r="D3890" s="39">
        <v>6.8781072099803442E-2</v>
      </c>
      <c r="E3890" s="39">
        <v>0.26073322387622266</v>
      </c>
      <c r="F3890" s="39">
        <v>0.251048068380122</v>
      </c>
      <c r="G3890" s="39">
        <v>6.1132735347561522E-2</v>
      </c>
      <c r="H3890" s="39">
        <v>0.15334541276461025</v>
      </c>
      <c r="I3890" s="39">
        <v>0.13997688303134104</v>
      </c>
      <c r="J3890" s="39">
        <v>6.4982604500339075E-2</v>
      </c>
      <c r="K3890" s="39">
        <v>-10.823297152363841</v>
      </c>
      <c r="L3890" s="39" t="s">
        <v>642</v>
      </c>
      <c r="M3890" s="39" t="s">
        <v>702</v>
      </c>
      <c r="N3890" s="39">
        <v>21</v>
      </c>
      <c r="O3890" s="39" t="s">
        <v>668</v>
      </c>
      <c r="P3890" s="39">
        <v>77</v>
      </c>
      <c r="Q3890" s="39" t="s">
        <v>643</v>
      </c>
      <c r="R3890" s="39" t="s">
        <v>637</v>
      </c>
      <c r="S3890" s="39">
        <v>2007</v>
      </c>
      <c r="T3890" s="39">
        <v>6</v>
      </c>
      <c r="U3890" s="39" t="s">
        <v>634</v>
      </c>
    </row>
    <row r="3891" spans="2:21" x14ac:dyDescent="0.2">
      <c r="B3891" s="39">
        <v>2</v>
      </c>
      <c r="C3891" s="39">
        <v>5</v>
      </c>
      <c r="D3891" s="39">
        <v>2.9513154101594219E-2</v>
      </c>
      <c r="E3891" s="39">
        <v>0.33890422692613514</v>
      </c>
      <c r="F3891" s="39">
        <v>0.28947368042170418</v>
      </c>
      <c r="G3891" s="39">
        <v>3.7138168601241597E-2</v>
      </c>
      <c r="H3891" s="39">
        <v>0.10143254903614488</v>
      </c>
      <c r="I3891" s="39">
        <v>0.14526330647989144</v>
      </c>
      <c r="J3891" s="39">
        <v>5.8274914433288375E-2</v>
      </c>
      <c r="K3891" s="39">
        <v>-11.487277290675713</v>
      </c>
      <c r="L3891" s="39" t="s">
        <v>642</v>
      </c>
      <c r="M3891" s="39" t="s">
        <v>702</v>
      </c>
      <c r="N3891" s="39">
        <v>21</v>
      </c>
      <c r="O3891" s="39" t="s">
        <v>662</v>
      </c>
      <c r="P3891" s="39">
        <v>83</v>
      </c>
      <c r="Q3891" s="39" t="s">
        <v>643</v>
      </c>
      <c r="R3891" s="39" t="s">
        <v>637</v>
      </c>
      <c r="S3891" s="39">
        <v>2010</v>
      </c>
      <c r="T3891" s="39">
        <v>6</v>
      </c>
      <c r="U3891" s="39" t="s">
        <v>634</v>
      </c>
    </row>
    <row r="3892" spans="2:21" x14ac:dyDescent="0.2">
      <c r="B3892" s="2">
        <v>2</v>
      </c>
      <c r="C3892" s="2">
        <v>2</v>
      </c>
      <c r="D3892" s="2">
        <v>9.1426211559129861E-2</v>
      </c>
      <c r="E3892" s="2">
        <v>0.24451528059399943</v>
      </c>
      <c r="F3892" s="2">
        <v>0.23661752558222152</v>
      </c>
      <c r="G3892" s="2">
        <v>5.2358562943296813E-2</v>
      </c>
      <c r="H3892" s="2">
        <v>0.12037481609624573</v>
      </c>
      <c r="I3892" s="2">
        <v>0.16822645939883635</v>
      </c>
      <c r="J3892" s="2">
        <v>8.6481143826270368E-2</v>
      </c>
      <c r="K3892" s="2">
        <v>-11.554783776732531</v>
      </c>
      <c r="L3892" s="2" t="s">
        <v>642</v>
      </c>
      <c r="M3892" s="2" t="s">
        <v>702</v>
      </c>
      <c r="N3892" s="2">
        <v>21</v>
      </c>
      <c r="O3892" s="2" t="s">
        <v>668</v>
      </c>
      <c r="P3892" s="2">
        <v>77</v>
      </c>
      <c r="Q3892" s="2" t="s">
        <v>643</v>
      </c>
      <c r="R3892" s="2" t="s">
        <v>637</v>
      </c>
      <c r="S3892" s="2">
        <v>2010</v>
      </c>
      <c r="T3892" s="2">
        <v>6</v>
      </c>
      <c r="U3892" s="2" t="s">
        <v>633</v>
      </c>
    </row>
    <row r="3893" spans="2:21" x14ac:dyDescent="0.2">
      <c r="B3893" s="39">
        <v>1</v>
      </c>
      <c r="C3893" s="39">
        <v>7</v>
      </c>
      <c r="D3893" s="39">
        <v>0.49544749945570699</v>
      </c>
      <c r="E3893" s="39">
        <v>3.4963761781442906E-2</v>
      </c>
      <c r="F3893" s="39">
        <v>7.6989336406254161E-2</v>
      </c>
      <c r="G3893" s="39">
        <v>4.0865357610113368E-2</v>
      </c>
      <c r="H3893" s="39">
        <v>5.6655403659625424E-2</v>
      </c>
      <c r="I3893" s="39">
        <v>3.5752845187608559E-2</v>
      </c>
      <c r="J3893" s="39">
        <v>0.2593257958992487</v>
      </c>
      <c r="K3893" s="39">
        <v>-17.246868805374881</v>
      </c>
      <c r="L3893" s="39" t="s">
        <v>642</v>
      </c>
      <c r="M3893" s="39" t="s">
        <v>702</v>
      </c>
      <c r="N3893" s="39">
        <v>40</v>
      </c>
      <c r="O3893" s="39" t="s">
        <v>668</v>
      </c>
      <c r="P3893" s="39">
        <v>33</v>
      </c>
      <c r="Q3893" s="39" t="s">
        <v>642</v>
      </c>
      <c r="R3893" s="39" t="s">
        <v>636</v>
      </c>
      <c r="S3893" s="39">
        <v>1995</v>
      </c>
      <c r="T3893" s="39">
        <v>6</v>
      </c>
      <c r="U3893" s="39" t="s">
        <v>633</v>
      </c>
    </row>
    <row r="3894" spans="2:21" x14ac:dyDescent="0.2">
      <c r="B3894" s="39">
        <v>2</v>
      </c>
      <c r="C3894" s="39">
        <v>3</v>
      </c>
      <c r="D3894" s="39">
        <v>3.2215376175584294E-2</v>
      </c>
      <c r="E3894" s="39">
        <v>0.59297893588781792</v>
      </c>
      <c r="F3894" s="39">
        <v>0.14376588703624607</v>
      </c>
      <c r="G3894" s="39">
        <v>2.3938442434570294E-2</v>
      </c>
      <c r="H3894" s="39">
        <v>8.6028019497571412E-2</v>
      </c>
      <c r="I3894" s="39">
        <v>7.9882439431829919E-2</v>
      </c>
      <c r="J3894" s="39">
        <v>4.1190899536380068E-2</v>
      </c>
      <c r="K3894" s="39">
        <v>-12.348121067916964</v>
      </c>
      <c r="L3894" s="39" t="s">
        <v>642</v>
      </c>
      <c r="M3894" s="39" t="s">
        <v>702</v>
      </c>
      <c r="N3894" s="39">
        <v>21</v>
      </c>
      <c r="O3894" s="39" t="s">
        <v>662</v>
      </c>
      <c r="P3894" s="39">
        <v>94</v>
      </c>
      <c r="Q3894" s="39" t="s">
        <v>643</v>
      </c>
      <c r="R3894" s="39" t="s">
        <v>636</v>
      </c>
      <c r="S3894" s="39">
        <v>2013</v>
      </c>
      <c r="T3894" s="39">
        <v>6</v>
      </c>
      <c r="U3894" s="39" t="s">
        <v>634</v>
      </c>
    </row>
    <row r="3895" spans="2:21" x14ac:dyDescent="0.2">
      <c r="B3895" s="2">
        <v>2</v>
      </c>
      <c r="C3895" s="2">
        <v>2</v>
      </c>
      <c r="D3895" s="2">
        <v>1.8176210137560732E-2</v>
      </c>
      <c r="E3895" s="2">
        <v>0.97842744954058591</v>
      </c>
      <c r="F3895" s="2">
        <v>3.1883811847676805E-4</v>
      </c>
      <c r="G3895" s="2">
        <v>1.3542541814621464E-3</v>
      </c>
      <c r="H3895" s="2">
        <v>5.4911085709146725E-4</v>
      </c>
      <c r="I3895" s="2">
        <v>8.1412443907174061E-4</v>
      </c>
      <c r="J3895" s="2">
        <v>3.6001272575136666E-4</v>
      </c>
      <c r="K3895" s="2">
        <v>-14.557803471072537</v>
      </c>
      <c r="L3895" s="2" t="s">
        <v>642</v>
      </c>
      <c r="M3895" s="2" t="s">
        <v>702</v>
      </c>
      <c r="N3895" s="2">
        <v>70</v>
      </c>
      <c r="O3895" s="2" t="s">
        <v>668</v>
      </c>
      <c r="P3895" s="2">
        <v>84</v>
      </c>
      <c r="Q3895" s="2" t="s">
        <v>643</v>
      </c>
      <c r="R3895" s="2" t="s">
        <v>637</v>
      </c>
      <c r="S3895" s="2">
        <v>2013</v>
      </c>
      <c r="T3895" s="2">
        <v>9</v>
      </c>
      <c r="U3895" s="2" t="s">
        <v>634</v>
      </c>
    </row>
    <row r="3896" spans="2:21" x14ac:dyDescent="0.2">
      <c r="B3896" s="39">
        <v>1</v>
      </c>
      <c r="C3896" s="39">
        <v>2</v>
      </c>
      <c r="D3896" s="39">
        <v>0.22963263754744637</v>
      </c>
      <c r="E3896" s="39">
        <v>0.17877130178544681</v>
      </c>
      <c r="F3896" s="39">
        <v>0.11299740988177281</v>
      </c>
      <c r="G3896" s="39">
        <v>0.12125603154767418</v>
      </c>
      <c r="H3896" s="39">
        <v>8.2314599451507778E-2</v>
      </c>
      <c r="I3896" s="39">
        <v>6.9893642064488434E-2</v>
      </c>
      <c r="J3896" s="39">
        <v>0.20513437772166349</v>
      </c>
      <c r="K3896" s="39">
        <v>-12.808896574130802</v>
      </c>
      <c r="L3896" s="39" t="s">
        <v>642</v>
      </c>
      <c r="M3896" s="39" t="s">
        <v>702</v>
      </c>
      <c r="N3896" s="39">
        <v>40</v>
      </c>
      <c r="O3896" s="39" t="s">
        <v>668</v>
      </c>
      <c r="P3896" s="39">
        <v>46</v>
      </c>
      <c r="Q3896" s="39" t="s">
        <v>644</v>
      </c>
      <c r="R3896" s="39" t="s">
        <v>637</v>
      </c>
      <c r="S3896" s="39">
        <v>2014</v>
      </c>
      <c r="T3896" s="39">
        <v>6</v>
      </c>
      <c r="U3896" s="39" t="s">
        <v>633</v>
      </c>
    </row>
    <row r="3897" spans="2:21" x14ac:dyDescent="0.2">
      <c r="B3897" s="2">
        <v>3</v>
      </c>
      <c r="C3897" s="2">
        <v>3</v>
      </c>
      <c r="D3897" s="2">
        <v>9.7729817349547513E-2</v>
      </c>
      <c r="E3897" s="2">
        <v>0.20268721808741746</v>
      </c>
      <c r="F3897" s="2">
        <v>0.3093129896180975</v>
      </c>
      <c r="G3897" s="2">
        <v>0.14585614255615573</v>
      </c>
      <c r="H3897" s="2">
        <v>0.18677756350457897</v>
      </c>
      <c r="I3897" s="2">
        <v>1.4144947197585633E-2</v>
      </c>
      <c r="J3897" s="2">
        <v>4.3491321686617283E-2</v>
      </c>
      <c r="K3897" s="2">
        <v>-14.030784118771223</v>
      </c>
      <c r="L3897" s="2" t="s">
        <v>642</v>
      </c>
      <c r="M3897" s="2" t="s">
        <v>702</v>
      </c>
      <c r="N3897" s="2">
        <v>40</v>
      </c>
      <c r="O3897" s="2" t="s">
        <v>668</v>
      </c>
      <c r="P3897" s="2">
        <v>52</v>
      </c>
      <c r="Q3897" s="2" t="s">
        <v>644</v>
      </c>
      <c r="R3897" s="2" t="s">
        <v>637</v>
      </c>
      <c r="S3897" s="2">
        <v>2011</v>
      </c>
      <c r="T3897" s="2">
        <v>7</v>
      </c>
      <c r="U3897" s="2" t="s">
        <v>633</v>
      </c>
    </row>
    <row r="3898" spans="2:21" x14ac:dyDescent="0.2">
      <c r="B3898" s="39">
        <v>1</v>
      </c>
      <c r="C3898" s="39">
        <v>2</v>
      </c>
      <c r="D3898" s="39">
        <v>0.26689761923501043</v>
      </c>
      <c r="E3898" s="39">
        <v>0.15217751202218421</v>
      </c>
      <c r="F3898" s="39">
        <v>0.14917495934085712</v>
      </c>
      <c r="G3898" s="39">
        <v>3.6454039213137085E-2</v>
      </c>
      <c r="H3898" s="39">
        <v>0.13688388655277067</v>
      </c>
      <c r="I3898" s="39">
        <v>0.13961969828437906</v>
      </c>
      <c r="J3898" s="39">
        <v>0.11879228535166146</v>
      </c>
      <c r="K3898" s="39">
        <v>-14.418970592494539</v>
      </c>
      <c r="L3898" s="39" t="s">
        <v>642</v>
      </c>
      <c r="M3898" s="39" t="s">
        <v>702</v>
      </c>
      <c r="N3898" s="39">
        <v>14</v>
      </c>
      <c r="O3898" s="39" t="s">
        <v>662</v>
      </c>
      <c r="P3898" s="39">
        <v>71</v>
      </c>
      <c r="Q3898" s="39" t="s">
        <v>643</v>
      </c>
      <c r="R3898" s="39" t="s">
        <v>636</v>
      </c>
      <c r="S3898" s="39">
        <v>2006</v>
      </c>
      <c r="T3898" s="39">
        <v>6</v>
      </c>
      <c r="U3898" s="39" t="s">
        <v>633</v>
      </c>
    </row>
    <row r="3899" spans="2:21" x14ac:dyDescent="0.2">
      <c r="B3899" s="39">
        <v>2</v>
      </c>
      <c r="C3899" s="39">
        <v>5</v>
      </c>
      <c r="D3899" s="39">
        <v>6.290912470425887E-2</v>
      </c>
      <c r="E3899" s="39">
        <v>0.28629858463204272</v>
      </c>
      <c r="F3899" s="39">
        <v>0.24726279901399473</v>
      </c>
      <c r="G3899" s="39">
        <v>0.1799513534623792</v>
      </c>
      <c r="H3899" s="39">
        <v>0.1472480680364498</v>
      </c>
      <c r="I3899" s="39">
        <v>2.1118864067611352E-2</v>
      </c>
      <c r="J3899" s="39">
        <v>5.5211206083263367E-2</v>
      </c>
      <c r="K3899" s="39">
        <v>-13.699773876086336</v>
      </c>
      <c r="L3899" s="39" t="s">
        <v>642</v>
      </c>
      <c r="M3899" s="39" t="s">
        <v>702</v>
      </c>
      <c r="N3899" s="39">
        <v>40</v>
      </c>
      <c r="O3899" s="39" t="s">
        <v>668</v>
      </c>
      <c r="P3899" s="39">
        <v>46</v>
      </c>
      <c r="Q3899" s="39" t="s">
        <v>644</v>
      </c>
      <c r="R3899" s="39" t="s">
        <v>637</v>
      </c>
      <c r="S3899" s="39">
        <v>2007</v>
      </c>
      <c r="T3899" s="39">
        <v>7</v>
      </c>
      <c r="U3899" s="39" t="s">
        <v>634</v>
      </c>
    </row>
    <row r="3900" spans="2:21" x14ac:dyDescent="0.2">
      <c r="B3900" s="2">
        <v>4</v>
      </c>
      <c r="C3900" s="2">
        <v>4</v>
      </c>
      <c r="D3900" s="2">
        <v>7.9192587020213874E-3</v>
      </c>
      <c r="E3900" s="2">
        <v>3.7426432657140449E-3</v>
      </c>
      <c r="F3900" s="2">
        <v>0.15036795994868954</v>
      </c>
      <c r="G3900" s="2">
        <v>0.81984277095108926</v>
      </c>
      <c r="H3900" s="2">
        <v>6.1450189195464385E-3</v>
      </c>
      <c r="I3900" s="2">
        <v>3.0129082146005699E-3</v>
      </c>
      <c r="J3900" s="2">
        <v>8.9694399983389888E-3</v>
      </c>
      <c r="K3900" s="2">
        <v>-25.244063821798754</v>
      </c>
      <c r="L3900" s="2" t="s">
        <v>727</v>
      </c>
      <c r="M3900" s="2" t="s">
        <v>702</v>
      </c>
      <c r="N3900" s="2">
        <v>19</v>
      </c>
      <c r="O3900" s="2" t="s">
        <v>662</v>
      </c>
      <c r="P3900" s="2">
        <v>103</v>
      </c>
      <c r="Q3900" s="2" t="s">
        <v>641</v>
      </c>
      <c r="R3900" s="2" t="s">
        <v>637</v>
      </c>
      <c r="S3900" s="2">
        <v>2009</v>
      </c>
      <c r="T3900" s="2">
        <v>10</v>
      </c>
      <c r="U3900" s="2" t="s">
        <v>633</v>
      </c>
    </row>
    <row r="3901" spans="2:21" x14ac:dyDescent="0.2">
      <c r="B3901" s="39">
        <v>1</v>
      </c>
      <c r="C3901" s="39">
        <v>5</v>
      </c>
      <c r="D3901" s="39">
        <v>0.39030793699810717</v>
      </c>
      <c r="E3901" s="39">
        <v>5.8023136275389305E-2</v>
      </c>
      <c r="F3901" s="39">
        <v>2.9714640156030012E-2</v>
      </c>
      <c r="G3901" s="39">
        <v>6.7412419226960688E-2</v>
      </c>
      <c r="H3901" s="39">
        <v>8.1351766067700809E-2</v>
      </c>
      <c r="I3901" s="39">
        <v>0.13036905269698887</v>
      </c>
      <c r="J3901" s="39">
        <v>0.24282104857882308</v>
      </c>
      <c r="K3901" s="39">
        <v>-15.204034058656756</v>
      </c>
      <c r="L3901" s="39" t="s">
        <v>642</v>
      </c>
      <c r="M3901" s="39" t="s">
        <v>702</v>
      </c>
      <c r="N3901" s="39">
        <v>14</v>
      </c>
      <c r="O3901" s="39" t="s">
        <v>662</v>
      </c>
      <c r="P3901" s="39">
        <v>113</v>
      </c>
      <c r="Q3901" s="39" t="s">
        <v>641</v>
      </c>
      <c r="R3901" s="39" t="s">
        <v>637</v>
      </c>
      <c r="S3901" s="39">
        <v>2014</v>
      </c>
      <c r="T3901" s="39">
        <v>6</v>
      </c>
      <c r="U3901" s="39" t="s">
        <v>633</v>
      </c>
    </row>
    <row r="3902" spans="2:21" x14ac:dyDescent="0.2">
      <c r="B3902" s="39">
        <v>3</v>
      </c>
      <c r="C3902" s="39">
        <v>2</v>
      </c>
      <c r="D3902" s="39">
        <v>2.0730036936047032E-2</v>
      </c>
      <c r="E3902" s="39">
        <v>0.28836878611361011</v>
      </c>
      <c r="F3902" s="39">
        <v>0.46089761226691217</v>
      </c>
      <c r="G3902" s="39">
        <v>0.13018874898032531</v>
      </c>
      <c r="H3902" s="39">
        <v>7.6069910487873135E-2</v>
      </c>
      <c r="I3902" s="39">
        <v>1.3100090750456185E-2</v>
      </c>
      <c r="J3902" s="39">
        <v>1.06448144647761E-2</v>
      </c>
      <c r="K3902" s="39">
        <v>-12.259646307149172</v>
      </c>
      <c r="L3902" s="39" t="s">
        <v>642</v>
      </c>
      <c r="M3902" s="39" t="s">
        <v>702</v>
      </c>
      <c r="N3902" s="39">
        <v>21</v>
      </c>
      <c r="O3902" s="39" t="s">
        <v>662</v>
      </c>
      <c r="P3902" s="39">
        <v>42</v>
      </c>
      <c r="Q3902" s="39" t="s">
        <v>644</v>
      </c>
      <c r="R3902" s="39" t="s">
        <v>637</v>
      </c>
      <c r="S3902" s="39">
        <v>2014</v>
      </c>
      <c r="T3902" s="39">
        <v>7</v>
      </c>
      <c r="U3902" s="39" t="s">
        <v>634</v>
      </c>
    </row>
    <row r="3903" spans="2:21" x14ac:dyDescent="0.2">
      <c r="B3903" s="2">
        <v>2</v>
      </c>
      <c r="C3903" s="2">
        <v>2</v>
      </c>
      <c r="D3903" s="2">
        <v>6.5927947032564981E-3</v>
      </c>
      <c r="E3903" s="2">
        <v>0.66150457448137356</v>
      </c>
      <c r="F3903" s="2">
        <v>0.15469007939078241</v>
      </c>
      <c r="G3903" s="2">
        <v>2.6417037628799999E-2</v>
      </c>
      <c r="H3903" s="2">
        <v>5.9484501537652987E-2</v>
      </c>
      <c r="I3903" s="2">
        <v>8.0984780002542694E-2</v>
      </c>
      <c r="J3903" s="2">
        <v>1.0326232255591898E-2</v>
      </c>
      <c r="K3903" s="2">
        <v>-14.79898675376155</v>
      </c>
      <c r="L3903" s="2" t="s">
        <v>642</v>
      </c>
      <c r="M3903" s="2" t="s">
        <v>674</v>
      </c>
      <c r="N3903" s="2">
        <v>21</v>
      </c>
      <c r="O3903" s="2" t="s">
        <v>668</v>
      </c>
      <c r="P3903" s="2">
        <v>90</v>
      </c>
      <c r="Q3903" s="2" t="s">
        <v>643</v>
      </c>
      <c r="R3903" s="2" t="s">
        <v>637</v>
      </c>
      <c r="S3903" s="2">
        <v>2008</v>
      </c>
      <c r="T3903" s="2">
        <v>7</v>
      </c>
      <c r="U3903" s="2" t="s">
        <v>634</v>
      </c>
    </row>
    <row r="3904" spans="2:21" x14ac:dyDescent="0.2">
      <c r="B3904" s="39">
        <v>5</v>
      </c>
      <c r="C3904" s="39">
        <v>4</v>
      </c>
      <c r="D3904" s="39">
        <v>5.4866887424080586E-3</v>
      </c>
      <c r="E3904" s="39">
        <v>6.6783428934178331E-3</v>
      </c>
      <c r="F3904" s="39">
        <v>4.410918086606673E-3</v>
      </c>
      <c r="G3904" s="39">
        <v>6.4209257978209824E-2</v>
      </c>
      <c r="H3904" s="39">
        <v>0.87631639808134409</v>
      </c>
      <c r="I3904" s="39">
        <v>3.1520461379739219E-2</v>
      </c>
      <c r="J3904" s="39">
        <v>1.1377932838274299E-2</v>
      </c>
      <c r="K3904" s="39">
        <v>-15.750908014720531</v>
      </c>
      <c r="L3904" s="39" t="s">
        <v>642</v>
      </c>
      <c r="M3904" s="39" t="s">
        <v>702</v>
      </c>
      <c r="N3904" s="39">
        <v>14</v>
      </c>
      <c r="O3904" s="39" t="s">
        <v>662</v>
      </c>
      <c r="P3904" s="39">
        <v>75</v>
      </c>
      <c r="Q3904" s="39" t="s">
        <v>643</v>
      </c>
      <c r="R3904" s="39" t="s">
        <v>637</v>
      </c>
      <c r="S3904" s="39">
        <v>2003</v>
      </c>
      <c r="T3904" s="39">
        <v>5</v>
      </c>
      <c r="U3904" s="39" t="s">
        <v>634</v>
      </c>
    </row>
    <row r="3905" spans="2:21" x14ac:dyDescent="0.2">
      <c r="B3905" s="39">
        <v>2</v>
      </c>
      <c r="C3905" s="39">
        <v>4</v>
      </c>
      <c r="D3905" s="39">
        <v>0.164718136624774</v>
      </c>
      <c r="E3905" s="39">
        <v>0.2800869326572144</v>
      </c>
      <c r="F3905" s="39">
        <v>0.12198272797580387</v>
      </c>
      <c r="G3905" s="39">
        <v>8.9021306780312531E-2</v>
      </c>
      <c r="H3905" s="39">
        <v>5.5260135983659538E-2</v>
      </c>
      <c r="I3905" s="39">
        <v>0.2320062956068881</v>
      </c>
      <c r="J3905" s="39">
        <v>5.6924464371347544E-2</v>
      </c>
      <c r="K3905" s="39">
        <v>-18.716812915304164</v>
      </c>
      <c r="L3905" s="39" t="s">
        <v>715</v>
      </c>
      <c r="M3905" s="39" t="s">
        <v>702</v>
      </c>
      <c r="N3905" s="39">
        <v>19</v>
      </c>
      <c r="O3905" s="39" t="s">
        <v>662</v>
      </c>
      <c r="P3905" s="39">
        <v>75</v>
      </c>
      <c r="Q3905" s="39" t="s">
        <v>643</v>
      </c>
      <c r="R3905" s="39" t="s">
        <v>636</v>
      </c>
      <c r="S3905" s="39">
        <v>2001</v>
      </c>
      <c r="T3905" s="39">
        <v>6</v>
      </c>
      <c r="U3905" s="39" t="s">
        <v>634</v>
      </c>
    </row>
    <row r="3906" spans="2:21" x14ac:dyDescent="0.2">
      <c r="B3906" s="39">
        <v>6</v>
      </c>
      <c r="C3906" s="39">
        <v>2</v>
      </c>
      <c r="D3906" s="39">
        <v>9.6419895539746572E-2</v>
      </c>
      <c r="E3906" s="39">
        <v>0.2128690855427279</v>
      </c>
      <c r="F3906" s="39">
        <v>0.1153434616799987</v>
      </c>
      <c r="G3906" s="39">
        <v>0.10529820906701667</v>
      </c>
      <c r="H3906" s="39">
        <v>0.13856631857075058</v>
      </c>
      <c r="I3906" s="39">
        <v>0.22724130982060387</v>
      </c>
      <c r="J3906" s="39">
        <v>0.10426171977915574</v>
      </c>
      <c r="K3906" s="39">
        <v>-19.92259124317146</v>
      </c>
      <c r="L3906" s="39" t="s">
        <v>642</v>
      </c>
      <c r="M3906" s="39" t="s">
        <v>702</v>
      </c>
      <c r="N3906" s="39">
        <v>48</v>
      </c>
      <c r="O3906" s="39" t="s">
        <v>662</v>
      </c>
      <c r="P3906" s="39">
        <v>7</v>
      </c>
      <c r="Q3906" s="39" t="s">
        <v>642</v>
      </c>
      <c r="R3906" s="39" t="s">
        <v>636</v>
      </c>
      <c r="S3906" s="39">
        <v>2013</v>
      </c>
      <c r="T3906" s="39">
        <v>6</v>
      </c>
      <c r="U3906" s="39" t="s">
        <v>633</v>
      </c>
    </row>
    <row r="3907" spans="2:21" x14ac:dyDescent="0.2">
      <c r="B3907" s="2">
        <v>5</v>
      </c>
      <c r="C3907" s="2">
        <v>5</v>
      </c>
      <c r="D3907" s="2">
        <v>3.2514891159790152E-3</v>
      </c>
      <c r="E3907" s="2">
        <v>2.7166329498116868E-3</v>
      </c>
      <c r="F3907" s="2">
        <v>1.8011053713753572E-3</v>
      </c>
      <c r="G3907" s="2">
        <v>7.9315475735777033E-2</v>
      </c>
      <c r="H3907" s="2">
        <v>0.89061095478548402</v>
      </c>
      <c r="I3907" s="2">
        <v>8.206611124553705E-3</v>
      </c>
      <c r="J3907" s="2">
        <v>1.4097730917019236E-2</v>
      </c>
      <c r="K3907" s="2">
        <v>-20.543275097917967</v>
      </c>
      <c r="L3907" s="2" t="s">
        <v>642</v>
      </c>
      <c r="M3907" s="2" t="s">
        <v>705</v>
      </c>
      <c r="N3907" s="2">
        <v>40</v>
      </c>
      <c r="O3907" s="2" t="s">
        <v>662</v>
      </c>
      <c r="P3907" s="2">
        <v>44</v>
      </c>
      <c r="Q3907" s="2" t="s">
        <v>644</v>
      </c>
      <c r="R3907" s="2" t="s">
        <v>636</v>
      </c>
      <c r="S3907" s="2">
        <v>2015</v>
      </c>
      <c r="T3907" s="2">
        <v>5</v>
      </c>
      <c r="U3907" s="2" t="s">
        <v>634</v>
      </c>
    </row>
    <row r="3908" spans="2:21" x14ac:dyDescent="0.2">
      <c r="B3908" s="2">
        <v>2</v>
      </c>
      <c r="C3908" s="2">
        <v>2</v>
      </c>
      <c r="D3908" s="2">
        <v>0.17055060565182162</v>
      </c>
      <c r="E3908" s="2">
        <v>0.33832843560701908</v>
      </c>
      <c r="F3908" s="2">
        <v>0.1052472611431394</v>
      </c>
      <c r="G3908" s="2">
        <v>5.535714919837309E-2</v>
      </c>
      <c r="H3908" s="2">
        <v>0.13183486828494906</v>
      </c>
      <c r="I3908" s="2">
        <v>0.11280028161548579</v>
      </c>
      <c r="J3908" s="2">
        <v>8.5881398499211947E-2</v>
      </c>
      <c r="K3908" s="2">
        <v>-14.326026009631107</v>
      </c>
      <c r="L3908" s="2" t="s">
        <v>642</v>
      </c>
      <c r="M3908" s="2" t="s">
        <v>702</v>
      </c>
      <c r="N3908" s="2">
        <v>70</v>
      </c>
      <c r="O3908" s="2" t="s">
        <v>668</v>
      </c>
      <c r="P3908" s="2">
        <v>75</v>
      </c>
      <c r="Q3908" s="2" t="s">
        <v>643</v>
      </c>
      <c r="R3908" s="2" t="s">
        <v>636</v>
      </c>
      <c r="S3908" s="2">
        <v>2013</v>
      </c>
      <c r="T3908" s="2">
        <v>6</v>
      </c>
      <c r="U3908" s="2" t="s">
        <v>633</v>
      </c>
    </row>
    <row r="3909" spans="2:21" x14ac:dyDescent="0.2">
      <c r="B3909" s="2">
        <v>2</v>
      </c>
      <c r="C3909" s="2">
        <v>2</v>
      </c>
      <c r="D3909" s="2">
        <v>6.7912365957794804E-2</v>
      </c>
      <c r="E3909" s="2">
        <v>0.92257458278588855</v>
      </c>
      <c r="F3909" s="2">
        <v>1.335467234545903E-3</v>
      </c>
      <c r="G3909" s="2">
        <v>4.0203072447458988E-3</v>
      </c>
      <c r="H3909" s="2">
        <v>1.3684623663804524E-3</v>
      </c>
      <c r="I3909" s="2">
        <v>1.6130024277655544E-3</v>
      </c>
      <c r="J3909" s="2">
        <v>1.175811982878677E-3</v>
      </c>
      <c r="K3909" s="2">
        <v>-15.753157267312599</v>
      </c>
      <c r="L3909" s="2" t="s">
        <v>642</v>
      </c>
      <c r="M3909" s="2" t="s">
        <v>702</v>
      </c>
      <c r="N3909" s="2">
        <v>20</v>
      </c>
      <c r="O3909" s="2" t="s">
        <v>662</v>
      </c>
      <c r="P3909" s="2">
        <v>77</v>
      </c>
      <c r="Q3909" s="2" t="s">
        <v>643</v>
      </c>
      <c r="R3909" s="2" t="s">
        <v>636</v>
      </c>
      <c r="S3909" s="2">
        <v>2011</v>
      </c>
      <c r="T3909" s="2">
        <v>9</v>
      </c>
      <c r="U3909" s="2" t="s">
        <v>634</v>
      </c>
    </row>
    <row r="3910" spans="2:21" x14ac:dyDescent="0.2">
      <c r="B3910" s="2">
        <v>2</v>
      </c>
      <c r="C3910" s="2">
        <v>2</v>
      </c>
      <c r="D3910" s="2">
        <v>0.12577415556903954</v>
      </c>
      <c r="E3910" s="2">
        <v>0.85720785027432556</v>
      </c>
      <c r="F3910" s="2">
        <v>7.7103858881567291E-4</v>
      </c>
      <c r="G3910" s="2">
        <v>1.0173785311834176E-2</v>
      </c>
      <c r="H3910" s="2">
        <v>2.1428098545704776E-3</v>
      </c>
      <c r="I3910" s="2">
        <v>8.5881914900293741E-4</v>
      </c>
      <c r="J3910" s="2">
        <v>3.071541252411544E-3</v>
      </c>
      <c r="K3910" s="2">
        <v>-16.084421869083918</v>
      </c>
      <c r="L3910" s="2" t="s">
        <v>642</v>
      </c>
      <c r="M3910" s="2" t="s">
        <v>702</v>
      </c>
      <c r="N3910" s="2">
        <v>70</v>
      </c>
      <c r="O3910" s="2" t="s">
        <v>668</v>
      </c>
      <c r="P3910" s="2">
        <v>47</v>
      </c>
      <c r="Q3910" s="2" t="s">
        <v>644</v>
      </c>
      <c r="R3910" s="2" t="s">
        <v>637</v>
      </c>
      <c r="S3910" s="2">
        <v>2015</v>
      </c>
      <c r="T3910" s="2">
        <v>9</v>
      </c>
      <c r="U3910" s="2" t="s">
        <v>633</v>
      </c>
    </row>
    <row r="3911" spans="2:21" x14ac:dyDescent="0.2">
      <c r="B3911" s="39">
        <v>3</v>
      </c>
      <c r="C3911" s="39">
        <v>2</v>
      </c>
      <c r="D3911" s="39">
        <v>8.893779626759965E-2</v>
      </c>
      <c r="E3911" s="39">
        <v>0.26506886900129978</v>
      </c>
      <c r="F3911" s="39">
        <v>0.3723395143210092</v>
      </c>
      <c r="G3911" s="39">
        <v>9.3113116941284477E-2</v>
      </c>
      <c r="H3911" s="39">
        <v>0.11067642281977864</v>
      </c>
      <c r="I3911" s="39">
        <v>4.4973423602198775E-2</v>
      </c>
      <c r="J3911" s="39">
        <v>2.4890857046829515E-2</v>
      </c>
      <c r="K3911" s="39">
        <v>-15.420278770316619</v>
      </c>
      <c r="L3911" s="39" t="s">
        <v>642</v>
      </c>
      <c r="M3911" s="39" t="s">
        <v>674</v>
      </c>
      <c r="N3911" s="39">
        <v>40</v>
      </c>
      <c r="O3911" s="39" t="s">
        <v>668</v>
      </c>
      <c r="P3911" s="39">
        <v>75</v>
      </c>
      <c r="Q3911" s="39" t="s">
        <v>643</v>
      </c>
      <c r="R3911" s="39" t="s">
        <v>637</v>
      </c>
      <c r="S3911" s="39">
        <v>2005</v>
      </c>
      <c r="T3911" s="39">
        <v>7</v>
      </c>
      <c r="U3911" s="39" t="s">
        <v>633</v>
      </c>
    </row>
    <row r="3912" spans="2:21" x14ac:dyDescent="0.2">
      <c r="B3912" s="2">
        <v>3</v>
      </c>
      <c r="C3912" s="2">
        <v>3</v>
      </c>
      <c r="D3912" s="2">
        <v>7.6017560685212079E-2</v>
      </c>
      <c r="E3912" s="2">
        <v>0.21572103197682532</v>
      </c>
      <c r="F3912" s="2">
        <v>0.51328219925639484</v>
      </c>
      <c r="G3912" s="2">
        <v>6.4132439449833878E-2</v>
      </c>
      <c r="H3912" s="2">
        <v>5.6587227096909776E-2</v>
      </c>
      <c r="I3912" s="2">
        <v>2.3678286848842895E-2</v>
      </c>
      <c r="J3912" s="2">
        <v>5.0581254685981215E-2</v>
      </c>
      <c r="K3912" s="2">
        <v>-16.494042872829763</v>
      </c>
      <c r="L3912" s="2" t="s">
        <v>642</v>
      </c>
      <c r="M3912" s="2" t="s">
        <v>674</v>
      </c>
      <c r="N3912" s="2">
        <v>19</v>
      </c>
      <c r="O3912" s="2" t="s">
        <v>668</v>
      </c>
      <c r="P3912" s="2">
        <v>43</v>
      </c>
      <c r="Q3912" s="2" t="s">
        <v>644</v>
      </c>
      <c r="R3912" s="2" t="s">
        <v>637</v>
      </c>
      <c r="S3912" s="2">
        <v>2012</v>
      </c>
      <c r="T3912" s="2">
        <v>7</v>
      </c>
      <c r="U3912" s="2" t="s">
        <v>633</v>
      </c>
    </row>
    <row r="3913" spans="2:21" x14ac:dyDescent="0.2">
      <c r="B3913" s="2">
        <v>7</v>
      </c>
      <c r="C3913" s="2">
        <v>7</v>
      </c>
      <c r="D3913" s="2">
        <v>1.4721443681426083E-3</v>
      </c>
      <c r="E3913" s="2">
        <v>2.1949846214141268E-3</v>
      </c>
      <c r="F3913" s="2">
        <v>5.3822639602103556E-3</v>
      </c>
      <c r="G3913" s="2">
        <v>1.8417534051684704E-3</v>
      </c>
      <c r="H3913" s="2">
        <v>2.6718458395916856E-3</v>
      </c>
      <c r="I3913" s="2">
        <v>0.20555525736239166</v>
      </c>
      <c r="J3913" s="2">
        <v>0.78088175044308106</v>
      </c>
      <c r="K3913" s="2">
        <v>-15.549432629167052</v>
      </c>
      <c r="L3913" s="2" t="s">
        <v>642</v>
      </c>
      <c r="M3913" s="2" t="s">
        <v>702</v>
      </c>
      <c r="N3913" s="2">
        <v>14</v>
      </c>
      <c r="O3913" s="2" t="s">
        <v>662</v>
      </c>
      <c r="P3913" s="2">
        <v>60</v>
      </c>
      <c r="Q3913" s="2" t="s">
        <v>643</v>
      </c>
      <c r="R3913" s="2" t="s">
        <v>637</v>
      </c>
      <c r="S3913" s="2">
        <v>2013</v>
      </c>
      <c r="T3913" s="2">
        <v>11</v>
      </c>
      <c r="U3913" s="2" t="s">
        <v>633</v>
      </c>
    </row>
    <row r="3914" spans="2:21" x14ac:dyDescent="0.2">
      <c r="B3914" s="2">
        <v>3</v>
      </c>
      <c r="C3914" s="2">
        <v>3</v>
      </c>
      <c r="D3914" s="2">
        <v>7.6625182863260029E-3</v>
      </c>
      <c r="E3914" s="2">
        <v>0.397895253881485</v>
      </c>
      <c r="F3914" s="2">
        <v>0.45922966325324915</v>
      </c>
      <c r="G3914" s="2">
        <v>4.7082591939189435E-2</v>
      </c>
      <c r="H3914" s="2">
        <v>5.2050781054822005E-2</v>
      </c>
      <c r="I3914" s="2">
        <v>2.6658952198778299E-2</v>
      </c>
      <c r="J3914" s="2">
        <v>9.420239386150206E-3</v>
      </c>
      <c r="K3914" s="2">
        <v>-13.723078273220674</v>
      </c>
      <c r="L3914" s="2" t="s">
        <v>642</v>
      </c>
      <c r="M3914" s="2" t="s">
        <v>702</v>
      </c>
      <c r="N3914" s="2">
        <v>21</v>
      </c>
      <c r="O3914" s="2" t="s">
        <v>668</v>
      </c>
      <c r="P3914" s="2">
        <v>73</v>
      </c>
      <c r="Q3914" s="2" t="s">
        <v>643</v>
      </c>
      <c r="R3914" s="2" t="s">
        <v>636</v>
      </c>
      <c r="S3914" s="2">
        <v>1999</v>
      </c>
      <c r="T3914" s="2">
        <v>7</v>
      </c>
      <c r="U3914" s="2" t="s">
        <v>634</v>
      </c>
    </row>
    <row r="3915" spans="2:21" x14ac:dyDescent="0.2">
      <c r="B3915" s="2">
        <v>7</v>
      </c>
      <c r="C3915" s="2">
        <v>7</v>
      </c>
      <c r="D3915" s="2">
        <v>2.4240764081523776E-3</v>
      </c>
      <c r="E3915" s="2">
        <v>3.0976858290711448E-3</v>
      </c>
      <c r="F3915" s="2">
        <v>4.2200153489770111E-3</v>
      </c>
      <c r="G3915" s="2">
        <v>4.3319058441681439E-3</v>
      </c>
      <c r="H3915" s="2">
        <v>3.1455040690099431E-3</v>
      </c>
      <c r="I3915" s="2">
        <v>0.12378302663684626</v>
      </c>
      <c r="J3915" s="2">
        <v>0.85899778586377507</v>
      </c>
      <c r="K3915" s="2">
        <v>-16.361796233064688</v>
      </c>
      <c r="L3915" s="2" t="s">
        <v>642</v>
      </c>
      <c r="M3915" s="2" t="s">
        <v>702</v>
      </c>
      <c r="N3915" s="2">
        <v>71</v>
      </c>
      <c r="O3915" s="2" t="s">
        <v>662</v>
      </c>
      <c r="P3915" s="2">
        <v>52</v>
      </c>
      <c r="Q3915" s="2" t="s">
        <v>644</v>
      </c>
      <c r="R3915" s="2" t="s">
        <v>637</v>
      </c>
      <c r="S3915" s="2">
        <v>2003</v>
      </c>
      <c r="T3915" s="2">
        <v>11</v>
      </c>
      <c r="U3915" s="2" t="s">
        <v>634</v>
      </c>
    </row>
    <row r="3916" spans="2:21" x14ac:dyDescent="0.2">
      <c r="B3916" s="39">
        <v>3</v>
      </c>
      <c r="C3916" s="39">
        <v>2</v>
      </c>
      <c r="D3916" s="39">
        <v>7.2802955751197135E-2</v>
      </c>
      <c r="E3916" s="39">
        <v>0.23103651519038049</v>
      </c>
      <c r="F3916" s="39">
        <v>0.28041105115391968</v>
      </c>
      <c r="G3916" s="39">
        <v>0.11134466275942793</v>
      </c>
      <c r="H3916" s="39">
        <v>0.10361532050323524</v>
      </c>
      <c r="I3916" s="39">
        <v>5.2720605701013182E-2</v>
      </c>
      <c r="J3916" s="39">
        <v>0.14806888894082648</v>
      </c>
      <c r="K3916" s="39">
        <v>-11.264604260707937</v>
      </c>
      <c r="L3916" s="39" t="s">
        <v>642</v>
      </c>
      <c r="M3916" s="39" t="s">
        <v>702</v>
      </c>
      <c r="N3916" s="39">
        <v>21</v>
      </c>
      <c r="O3916" s="39" t="s">
        <v>668</v>
      </c>
      <c r="P3916" s="39">
        <v>47</v>
      </c>
      <c r="Q3916" s="39" t="s">
        <v>644</v>
      </c>
      <c r="R3916" s="39" t="s">
        <v>637</v>
      </c>
      <c r="S3916" s="39">
        <v>2012</v>
      </c>
      <c r="T3916" s="39">
        <v>6</v>
      </c>
      <c r="U3916" s="39" t="s">
        <v>634</v>
      </c>
    </row>
    <row r="3917" spans="2:21" x14ac:dyDescent="0.2">
      <c r="B3917" s="2">
        <v>1</v>
      </c>
      <c r="C3917" s="2">
        <v>1</v>
      </c>
      <c r="D3917" s="2">
        <v>0.30805520377282175</v>
      </c>
      <c r="E3917" s="2">
        <v>9.9943357161830657E-2</v>
      </c>
      <c r="F3917" s="2">
        <v>0.14473747917041946</v>
      </c>
      <c r="G3917" s="2">
        <v>0.1095612046998151</v>
      </c>
      <c r="H3917" s="2">
        <v>0.107845612580457</v>
      </c>
      <c r="I3917" s="2">
        <v>0.11486372958497768</v>
      </c>
      <c r="J3917" s="2">
        <v>0.11499341302967851</v>
      </c>
      <c r="K3917" s="2">
        <v>-15.798970898321622</v>
      </c>
      <c r="L3917" s="2" t="s">
        <v>642</v>
      </c>
      <c r="M3917" s="2" t="s">
        <v>702</v>
      </c>
      <c r="N3917" s="2">
        <v>14</v>
      </c>
      <c r="O3917" s="2" t="s">
        <v>668</v>
      </c>
      <c r="P3917" s="2">
        <v>101</v>
      </c>
      <c r="Q3917" s="2" t="s">
        <v>641</v>
      </c>
      <c r="R3917" s="2" t="s">
        <v>636</v>
      </c>
      <c r="S3917" s="2">
        <v>2001</v>
      </c>
      <c r="T3917" s="2">
        <v>6</v>
      </c>
      <c r="U3917" s="2" t="s">
        <v>634</v>
      </c>
    </row>
    <row r="3918" spans="2:21" x14ac:dyDescent="0.2">
      <c r="B3918" s="39">
        <v>6</v>
      </c>
      <c r="C3918" s="39">
        <v>5</v>
      </c>
      <c r="D3918" s="39">
        <v>1.6074486356560901E-2</v>
      </c>
      <c r="E3918" s="39">
        <v>1.5944218872261614E-3</v>
      </c>
      <c r="F3918" s="39">
        <v>4.6790070821587015E-3</v>
      </c>
      <c r="G3918" s="39">
        <v>1.775915224887119E-3</v>
      </c>
      <c r="H3918" s="39">
        <v>4.8431979756350309E-2</v>
      </c>
      <c r="I3918" s="39">
        <v>0.92323319755660171</v>
      </c>
      <c r="J3918" s="39">
        <v>4.2109921362151539E-3</v>
      </c>
      <c r="K3918" s="39">
        <v>-20.105948052575108</v>
      </c>
      <c r="L3918" s="39" t="s">
        <v>642</v>
      </c>
      <c r="M3918" s="39" t="s">
        <v>674</v>
      </c>
      <c r="N3918" s="39">
        <v>19</v>
      </c>
      <c r="O3918" s="39" t="s">
        <v>668</v>
      </c>
      <c r="P3918" s="39">
        <v>103</v>
      </c>
      <c r="Q3918" s="39" t="s">
        <v>641</v>
      </c>
      <c r="R3918" s="39" t="s">
        <v>637</v>
      </c>
      <c r="S3918" s="39">
        <v>2010</v>
      </c>
      <c r="T3918" s="39">
        <v>8</v>
      </c>
      <c r="U3918" s="39" t="s">
        <v>633</v>
      </c>
    </row>
    <row r="3919" spans="2:21" x14ac:dyDescent="0.2">
      <c r="B3919" s="39">
        <v>2</v>
      </c>
      <c r="C3919" s="39">
        <v>1</v>
      </c>
      <c r="D3919" s="39">
        <v>0.12306627709417482</v>
      </c>
      <c r="E3919" s="39">
        <v>0.30599990631562862</v>
      </c>
      <c r="F3919" s="39">
        <v>0.11695417347659333</v>
      </c>
      <c r="G3919" s="39">
        <v>6.3579032755366013E-2</v>
      </c>
      <c r="H3919" s="39">
        <v>0.16926164440929931</v>
      </c>
      <c r="I3919" s="39">
        <v>0.10514391531528028</v>
      </c>
      <c r="J3919" s="39">
        <v>0.11599505063365767</v>
      </c>
      <c r="K3919" s="39">
        <v>-12.967515556185218</v>
      </c>
      <c r="L3919" s="39" t="s">
        <v>642</v>
      </c>
      <c r="M3919" s="39" t="s">
        <v>702</v>
      </c>
      <c r="N3919" s="39">
        <v>70</v>
      </c>
      <c r="O3919" s="39" t="s">
        <v>668</v>
      </c>
      <c r="P3919" s="39">
        <v>77</v>
      </c>
      <c r="Q3919" s="39" t="s">
        <v>643</v>
      </c>
      <c r="R3919" s="39" t="s">
        <v>637</v>
      </c>
      <c r="S3919" s="39">
        <v>2013</v>
      </c>
      <c r="T3919" s="39">
        <v>6</v>
      </c>
      <c r="U3919" s="39" t="s">
        <v>634</v>
      </c>
    </row>
    <row r="3920" spans="2:21" x14ac:dyDescent="0.2">
      <c r="B3920" s="2">
        <v>2</v>
      </c>
      <c r="C3920" s="2">
        <v>2</v>
      </c>
      <c r="D3920" s="2">
        <v>2.7027249481273219E-2</v>
      </c>
      <c r="E3920" s="2">
        <v>0.96260029744453279</v>
      </c>
      <c r="F3920" s="2">
        <v>2.1727968922422413E-3</v>
      </c>
      <c r="G3920" s="2">
        <v>4.9110804950666153E-3</v>
      </c>
      <c r="H3920" s="2">
        <v>8.1449333696699165E-4</v>
      </c>
      <c r="I3920" s="2">
        <v>7.6895395513513739E-4</v>
      </c>
      <c r="J3920" s="2">
        <v>1.7051283947828108E-3</v>
      </c>
      <c r="K3920" s="2">
        <v>-15.183870986008463</v>
      </c>
      <c r="L3920" s="2" t="s">
        <v>642</v>
      </c>
      <c r="M3920" s="2" t="s">
        <v>702</v>
      </c>
      <c r="N3920" s="2">
        <v>21</v>
      </c>
      <c r="O3920" s="2" t="s">
        <v>668</v>
      </c>
      <c r="P3920" s="2">
        <v>67</v>
      </c>
      <c r="Q3920" s="2" t="s">
        <v>643</v>
      </c>
      <c r="R3920" s="2" t="s">
        <v>637</v>
      </c>
      <c r="S3920" s="2">
        <v>1993</v>
      </c>
      <c r="T3920" s="2">
        <v>9</v>
      </c>
      <c r="U3920" s="2" t="s">
        <v>634</v>
      </c>
    </row>
    <row r="3921" spans="2:21" x14ac:dyDescent="0.2">
      <c r="B3921" s="2">
        <v>2</v>
      </c>
      <c r="C3921" s="2">
        <v>2</v>
      </c>
      <c r="D3921" s="2">
        <v>4.4361610734467899E-2</v>
      </c>
      <c r="E3921" s="2">
        <v>0.93506833245023047</v>
      </c>
      <c r="F3921" s="2">
        <v>3.0950177043598285E-3</v>
      </c>
      <c r="G3921" s="2">
        <v>1.1803473832139942E-2</v>
      </c>
      <c r="H3921" s="2">
        <v>2.969828748855275E-3</v>
      </c>
      <c r="I3921" s="2">
        <v>1.2528311761743547E-3</v>
      </c>
      <c r="J3921" s="2">
        <v>1.4489053537724262E-3</v>
      </c>
      <c r="K3921" s="2">
        <v>-15.154315195186168</v>
      </c>
      <c r="L3921" s="2" t="s">
        <v>642</v>
      </c>
      <c r="M3921" s="2" t="s">
        <v>702</v>
      </c>
      <c r="N3921" s="2">
        <v>46</v>
      </c>
      <c r="O3921" s="2" t="s">
        <v>662</v>
      </c>
      <c r="P3921" s="2">
        <v>49</v>
      </c>
      <c r="Q3921" s="2" t="s">
        <v>644</v>
      </c>
      <c r="R3921" s="2" t="s">
        <v>637</v>
      </c>
      <c r="S3921" s="2">
        <v>2011</v>
      </c>
      <c r="T3921" s="2">
        <v>9</v>
      </c>
      <c r="U3921" s="2" t="s">
        <v>634</v>
      </c>
    </row>
    <row r="3922" spans="2:21" x14ac:dyDescent="0.2">
      <c r="B3922" s="39">
        <v>2</v>
      </c>
      <c r="C3922" s="39">
        <v>4</v>
      </c>
      <c r="D3922" s="39">
        <v>0.13640978456836761</v>
      </c>
      <c r="E3922" s="39">
        <v>0.24296238638656262</v>
      </c>
      <c r="F3922" s="39">
        <v>0.11966342316454477</v>
      </c>
      <c r="G3922" s="39">
        <v>9.263410618517319E-2</v>
      </c>
      <c r="H3922" s="39">
        <v>0.10295630927675548</v>
      </c>
      <c r="I3922" s="39">
        <v>8.2511586541998846E-2</v>
      </c>
      <c r="J3922" s="39">
        <v>0.22286240387659748</v>
      </c>
      <c r="K3922" s="39">
        <v>-14.534392497226204</v>
      </c>
      <c r="L3922" s="39" t="s">
        <v>642</v>
      </c>
      <c r="M3922" s="39" t="s">
        <v>702</v>
      </c>
      <c r="N3922" s="39">
        <v>20</v>
      </c>
      <c r="O3922" s="39" t="s">
        <v>668</v>
      </c>
      <c r="P3922" s="39">
        <v>46</v>
      </c>
      <c r="Q3922" s="39" t="s">
        <v>644</v>
      </c>
      <c r="R3922" s="39" t="s">
        <v>636</v>
      </c>
      <c r="S3922" s="39">
        <v>2002</v>
      </c>
      <c r="T3922" s="39">
        <v>6</v>
      </c>
      <c r="U3922" s="39" t="s">
        <v>634</v>
      </c>
    </row>
    <row r="3923" spans="2:21" x14ac:dyDescent="0.2">
      <c r="B3923" s="2">
        <v>2</v>
      </c>
      <c r="C3923" s="2">
        <v>2</v>
      </c>
      <c r="D3923" s="2">
        <v>3.9070701182211481E-2</v>
      </c>
      <c r="E3923" s="2">
        <v>0.28140770792448422</v>
      </c>
      <c r="F3923" s="2">
        <v>0.27232672059799029</v>
      </c>
      <c r="G3923" s="2">
        <v>0.11605986452802265</v>
      </c>
      <c r="H3923" s="2">
        <v>0.23983775848848804</v>
      </c>
      <c r="I3923" s="2">
        <v>4.8560779459694281E-3</v>
      </c>
      <c r="J3923" s="2">
        <v>4.644116933283382E-2</v>
      </c>
      <c r="K3923" s="2">
        <v>-16.290281319023418</v>
      </c>
      <c r="L3923" s="2" t="s">
        <v>642</v>
      </c>
      <c r="M3923" s="2" t="s">
        <v>702</v>
      </c>
      <c r="N3923" s="2">
        <v>74</v>
      </c>
      <c r="O3923" s="2" t="s">
        <v>668</v>
      </c>
      <c r="P3923" s="2">
        <v>48</v>
      </c>
      <c r="Q3923" s="2" t="s">
        <v>644</v>
      </c>
      <c r="R3923" s="2" t="s">
        <v>637</v>
      </c>
      <c r="S3923" s="2">
        <v>2002</v>
      </c>
      <c r="T3923" s="2">
        <v>7</v>
      </c>
      <c r="U3923" s="2" t="s">
        <v>634</v>
      </c>
    </row>
    <row r="3924" spans="2:21" x14ac:dyDescent="0.2">
      <c r="B3924" s="39">
        <v>3</v>
      </c>
      <c r="C3924" s="39">
        <v>4</v>
      </c>
      <c r="D3924" s="39">
        <v>6.0583820324096309E-2</v>
      </c>
      <c r="E3924" s="39">
        <v>0.3154249496289942</v>
      </c>
      <c r="F3924" s="39">
        <v>0.37713062952367188</v>
      </c>
      <c r="G3924" s="39">
        <v>6.5642033929991489E-2</v>
      </c>
      <c r="H3924" s="39">
        <v>6.573436849019057E-2</v>
      </c>
      <c r="I3924" s="39">
        <v>2.5700375470556307E-2</v>
      </c>
      <c r="J3924" s="39">
        <v>8.9783822632499191E-2</v>
      </c>
      <c r="K3924" s="39">
        <v>-17.657157152333333</v>
      </c>
      <c r="L3924" s="39" t="s">
        <v>642</v>
      </c>
      <c r="M3924" s="39" t="s">
        <v>702</v>
      </c>
      <c r="N3924" s="39">
        <v>71</v>
      </c>
      <c r="O3924" s="39" t="s">
        <v>662</v>
      </c>
      <c r="P3924" s="39">
        <v>43</v>
      </c>
      <c r="Q3924" s="39" t="s">
        <v>644</v>
      </c>
      <c r="R3924" s="39" t="s">
        <v>636</v>
      </c>
      <c r="S3924" s="39">
        <v>1995</v>
      </c>
      <c r="T3924" s="39">
        <v>7</v>
      </c>
      <c r="U3924" s="39" t="s">
        <v>634</v>
      </c>
    </row>
    <row r="3925" spans="2:21" x14ac:dyDescent="0.2">
      <c r="B3925" s="39">
        <v>3</v>
      </c>
      <c r="C3925" s="39">
        <v>7</v>
      </c>
      <c r="D3925" s="39">
        <v>0.14664696461239959</v>
      </c>
      <c r="E3925" s="39">
        <v>0.16056393960946605</v>
      </c>
      <c r="F3925" s="39">
        <v>0.26599311913336326</v>
      </c>
      <c r="G3925" s="39">
        <v>0.108770301599953</v>
      </c>
      <c r="H3925" s="39">
        <v>6.8694144579406563E-2</v>
      </c>
      <c r="I3925" s="39">
        <v>0.12980849598343569</v>
      </c>
      <c r="J3925" s="39">
        <v>0.11952303448197595</v>
      </c>
      <c r="K3925" s="39">
        <v>-13.12735650619428</v>
      </c>
      <c r="L3925" s="39" t="s">
        <v>642</v>
      </c>
      <c r="M3925" s="39" t="s">
        <v>702</v>
      </c>
      <c r="N3925" s="39">
        <v>46</v>
      </c>
      <c r="O3925" s="39" t="s">
        <v>668</v>
      </c>
      <c r="P3925" s="39">
        <v>76</v>
      </c>
      <c r="Q3925" s="39" t="s">
        <v>643</v>
      </c>
      <c r="R3925" s="39" t="s">
        <v>637</v>
      </c>
      <c r="S3925" s="39">
        <v>2011</v>
      </c>
      <c r="T3925" s="39">
        <v>6</v>
      </c>
      <c r="U3925" s="39" t="s">
        <v>633</v>
      </c>
    </row>
    <row r="3926" spans="2:21" x14ac:dyDescent="0.2">
      <c r="B3926" s="39">
        <v>3</v>
      </c>
      <c r="C3926" s="39">
        <v>1</v>
      </c>
      <c r="D3926" s="39">
        <v>0.19906161261831079</v>
      </c>
      <c r="E3926" s="39">
        <v>0.1155673931048902</v>
      </c>
      <c r="F3926" s="39">
        <v>0.45167093552077198</v>
      </c>
      <c r="G3926" s="39">
        <v>3.1957247519700471E-2</v>
      </c>
      <c r="H3926" s="39">
        <v>4.3279506322844837E-2</v>
      </c>
      <c r="I3926" s="39">
        <v>6.0244059234527338E-2</v>
      </c>
      <c r="J3926" s="39">
        <v>9.8219245678954362E-2</v>
      </c>
      <c r="K3926" s="39">
        <v>-13.969006790006866</v>
      </c>
      <c r="L3926" s="39" t="s">
        <v>642</v>
      </c>
      <c r="M3926" s="39" t="s">
        <v>702</v>
      </c>
      <c r="N3926" s="39">
        <v>21</v>
      </c>
      <c r="O3926" s="39" t="s">
        <v>668</v>
      </c>
      <c r="P3926" s="39">
        <v>24</v>
      </c>
      <c r="Q3926" s="39" t="s">
        <v>642</v>
      </c>
      <c r="R3926" s="39" t="s">
        <v>637</v>
      </c>
      <c r="S3926" s="39">
        <v>2012</v>
      </c>
      <c r="T3926" s="39">
        <v>6</v>
      </c>
      <c r="U3926" s="39" t="s">
        <v>633</v>
      </c>
    </row>
    <row r="3927" spans="2:21" x14ac:dyDescent="0.2">
      <c r="B3927" s="39">
        <v>1</v>
      </c>
      <c r="C3927" s="39">
        <v>5</v>
      </c>
      <c r="D3927" s="39">
        <v>0.28032269444831331</v>
      </c>
      <c r="E3927" s="39">
        <v>7.9114183097064542E-2</v>
      </c>
      <c r="F3927" s="39">
        <v>7.5559258472254184E-2</v>
      </c>
      <c r="G3927" s="39">
        <v>0.11916707967224037</v>
      </c>
      <c r="H3927" s="39">
        <v>0.16296391837399707</v>
      </c>
      <c r="I3927" s="39">
        <v>5.2257706982440477E-2</v>
      </c>
      <c r="J3927" s="39">
        <v>0.23061515895368975</v>
      </c>
      <c r="K3927" s="39">
        <v>-17.106017035142056</v>
      </c>
      <c r="L3927" s="39" t="s">
        <v>642</v>
      </c>
      <c r="M3927" s="39" t="s">
        <v>702</v>
      </c>
      <c r="N3927" s="39">
        <v>50</v>
      </c>
      <c r="O3927" s="39" t="s">
        <v>662</v>
      </c>
      <c r="P3927" s="39">
        <v>109</v>
      </c>
      <c r="Q3927" s="39" t="s">
        <v>641</v>
      </c>
      <c r="R3927" s="39" t="s">
        <v>636</v>
      </c>
      <c r="S3927" s="39">
        <v>2007</v>
      </c>
      <c r="T3927" s="39">
        <v>6</v>
      </c>
      <c r="U3927" s="39" t="s">
        <v>633</v>
      </c>
    </row>
    <row r="3928" spans="2:21" x14ac:dyDescent="0.2">
      <c r="B3928" s="39">
        <v>2</v>
      </c>
      <c r="C3928" s="39">
        <v>3</v>
      </c>
      <c r="D3928" s="39">
        <v>4.4961138011878156E-2</v>
      </c>
      <c r="E3928" s="39">
        <v>0.30979201139067802</v>
      </c>
      <c r="F3928" s="39">
        <v>0.30310546782934816</v>
      </c>
      <c r="G3928" s="39">
        <v>4.9999631955502791E-2</v>
      </c>
      <c r="H3928" s="39">
        <v>8.0032067117767211E-2</v>
      </c>
      <c r="I3928" s="39">
        <v>0.15459632201264131</v>
      </c>
      <c r="J3928" s="39">
        <v>5.751336168218428E-2</v>
      </c>
      <c r="K3928" s="39">
        <v>-11.641176956633775</v>
      </c>
      <c r="L3928" s="39" t="s">
        <v>642</v>
      </c>
      <c r="M3928" s="39" t="s">
        <v>702</v>
      </c>
      <c r="N3928" s="39">
        <v>21</v>
      </c>
      <c r="O3928" s="39" t="s">
        <v>662</v>
      </c>
      <c r="P3928" s="39">
        <v>73</v>
      </c>
      <c r="Q3928" s="39" t="s">
        <v>643</v>
      </c>
      <c r="R3928" s="39" t="s">
        <v>637</v>
      </c>
      <c r="S3928" s="39">
        <v>2007</v>
      </c>
      <c r="T3928" s="39">
        <v>6</v>
      </c>
      <c r="U3928" s="39" t="s">
        <v>634</v>
      </c>
    </row>
    <row r="3929" spans="2:21" x14ac:dyDescent="0.2">
      <c r="B3929" s="2">
        <v>7</v>
      </c>
      <c r="C3929" s="2">
        <v>7</v>
      </c>
      <c r="D3929" s="2">
        <v>2.1611652195246173E-3</v>
      </c>
      <c r="E3929" s="2">
        <v>1.4343011515790623E-2</v>
      </c>
      <c r="F3929" s="2">
        <v>1.1036972370295651E-2</v>
      </c>
      <c r="G3929" s="2">
        <v>3.6800707084363193E-3</v>
      </c>
      <c r="H3929" s="2">
        <v>1.0970944994406977E-2</v>
      </c>
      <c r="I3929" s="2">
        <v>1.1860906371303784E-2</v>
      </c>
      <c r="J3929" s="2">
        <v>0.94594692882024201</v>
      </c>
      <c r="K3929" s="2">
        <v>-15.557452647183373</v>
      </c>
      <c r="L3929" s="2" t="s">
        <v>642</v>
      </c>
      <c r="M3929" s="2" t="s">
        <v>702</v>
      </c>
      <c r="N3929" s="2">
        <v>21</v>
      </c>
      <c r="O3929" s="2" t="s">
        <v>662</v>
      </c>
      <c r="P3929" s="2">
        <v>60</v>
      </c>
      <c r="Q3929" s="2" t="s">
        <v>643</v>
      </c>
      <c r="R3929" s="2" t="s">
        <v>636</v>
      </c>
      <c r="S3929" s="2">
        <v>2011</v>
      </c>
      <c r="T3929" s="2">
        <v>2</v>
      </c>
      <c r="U3929" s="2" t="s">
        <v>634</v>
      </c>
    </row>
    <row r="3930" spans="2:21" x14ac:dyDescent="0.2">
      <c r="B3930" s="39">
        <v>3</v>
      </c>
      <c r="C3930" s="39">
        <v>5</v>
      </c>
      <c r="D3930" s="39">
        <v>0.1204677894536937</v>
      </c>
      <c r="E3930" s="39">
        <v>0.15217526434903195</v>
      </c>
      <c r="F3930" s="39">
        <v>0.30870860129643268</v>
      </c>
      <c r="G3930" s="39">
        <v>5.9685730563987002E-2</v>
      </c>
      <c r="H3930" s="39">
        <v>0.1535851132570572</v>
      </c>
      <c r="I3930" s="39">
        <v>0.10488690149651016</v>
      </c>
      <c r="J3930" s="39">
        <v>0.10049059958328746</v>
      </c>
      <c r="K3930" s="39">
        <v>-16.205792346853528</v>
      </c>
      <c r="L3930" s="39" t="s">
        <v>642</v>
      </c>
      <c r="M3930" s="39" t="s">
        <v>702</v>
      </c>
      <c r="N3930" s="39">
        <v>21</v>
      </c>
      <c r="O3930" s="39" t="s">
        <v>662</v>
      </c>
      <c r="P3930" s="39">
        <v>14</v>
      </c>
      <c r="Q3930" s="39" t="s">
        <v>642</v>
      </c>
      <c r="R3930" s="39" t="s">
        <v>636</v>
      </c>
      <c r="S3930" s="39">
        <v>1999</v>
      </c>
      <c r="T3930" s="39">
        <v>6</v>
      </c>
      <c r="U3930" s="39" t="s">
        <v>634</v>
      </c>
    </row>
    <row r="3931" spans="2:21" x14ac:dyDescent="0.2">
      <c r="B3931" s="39">
        <v>3</v>
      </c>
      <c r="C3931" s="39">
        <v>4</v>
      </c>
      <c r="D3931" s="39">
        <v>1.6838915113161088E-2</v>
      </c>
      <c r="E3931" s="39">
        <v>0.28346649488160991</v>
      </c>
      <c r="F3931" s="39">
        <v>0.4579936055925517</v>
      </c>
      <c r="G3931" s="39">
        <v>7.6544264859984681E-2</v>
      </c>
      <c r="H3931" s="39">
        <v>0.12825961087046547</v>
      </c>
      <c r="I3931" s="39">
        <v>2.2136732763047645E-2</v>
      </c>
      <c r="J3931" s="39">
        <v>1.476037591917952E-2</v>
      </c>
      <c r="K3931" s="39">
        <v>-11.630955021778389</v>
      </c>
      <c r="L3931" s="39" t="s">
        <v>642</v>
      </c>
      <c r="M3931" s="39" t="s">
        <v>702</v>
      </c>
      <c r="N3931" s="39">
        <v>21</v>
      </c>
      <c r="O3931" s="39" t="s">
        <v>668</v>
      </c>
      <c r="P3931" s="39">
        <v>66</v>
      </c>
      <c r="Q3931" s="39" t="s">
        <v>643</v>
      </c>
      <c r="R3931" s="39" t="s">
        <v>637</v>
      </c>
      <c r="S3931" s="39">
        <v>2006</v>
      </c>
      <c r="T3931" s="39">
        <v>7</v>
      </c>
      <c r="U3931" s="39" t="s">
        <v>634</v>
      </c>
    </row>
    <row r="3932" spans="2:21" x14ac:dyDescent="0.2">
      <c r="B3932" s="39">
        <v>3</v>
      </c>
      <c r="C3932" s="39">
        <v>2</v>
      </c>
      <c r="D3932" s="39">
        <v>3.7376379872268516E-2</v>
      </c>
      <c r="E3932" s="39">
        <v>0.20039820732285324</v>
      </c>
      <c r="F3932" s="39">
        <v>0.37856933900268597</v>
      </c>
      <c r="G3932" s="39">
        <v>0.13253237543400312</v>
      </c>
      <c r="H3932" s="39">
        <v>0.16570077717781331</v>
      </c>
      <c r="I3932" s="39">
        <v>4.236786631973951E-2</v>
      </c>
      <c r="J3932" s="39">
        <v>4.3055054870636454E-2</v>
      </c>
      <c r="K3932" s="39">
        <v>-13.207935677298083</v>
      </c>
      <c r="L3932" s="39" t="s">
        <v>642</v>
      </c>
      <c r="M3932" s="39" t="s">
        <v>702</v>
      </c>
      <c r="N3932" s="39">
        <v>46</v>
      </c>
      <c r="O3932" s="39" t="s">
        <v>668</v>
      </c>
      <c r="P3932" s="39">
        <v>62</v>
      </c>
      <c r="Q3932" s="39" t="s">
        <v>643</v>
      </c>
      <c r="R3932" s="39" t="s">
        <v>637</v>
      </c>
      <c r="S3932" s="39">
        <v>2009</v>
      </c>
      <c r="T3932" s="39">
        <v>7</v>
      </c>
      <c r="U3932" s="39" t="s">
        <v>634</v>
      </c>
    </row>
    <row r="3933" spans="2:21" x14ac:dyDescent="0.2">
      <c r="B3933" s="2">
        <v>2</v>
      </c>
      <c r="C3933" s="2">
        <v>2</v>
      </c>
      <c r="D3933" s="2">
        <v>8.375361603483197E-3</v>
      </c>
      <c r="E3933" s="2">
        <v>0.98908489973574543</v>
      </c>
      <c r="F3933" s="2">
        <v>5.9327369679819625E-4</v>
      </c>
      <c r="G3933" s="2">
        <v>7.1897390951982645E-4</v>
      </c>
      <c r="H3933" s="2">
        <v>4.9603954282790891E-4</v>
      </c>
      <c r="I3933" s="2">
        <v>4.8833214489346828E-4</v>
      </c>
      <c r="J3933" s="2">
        <v>2.4311936673207253E-4</v>
      </c>
      <c r="K3933" s="2">
        <v>-14.137683687302468</v>
      </c>
      <c r="L3933" s="2" t="s">
        <v>642</v>
      </c>
      <c r="M3933" s="2" t="s">
        <v>702</v>
      </c>
      <c r="N3933" s="2">
        <v>21</v>
      </c>
      <c r="O3933" s="2" t="s">
        <v>662</v>
      </c>
      <c r="P3933" s="2">
        <v>94</v>
      </c>
      <c r="Q3933" s="2" t="s">
        <v>643</v>
      </c>
      <c r="R3933" s="2" t="s">
        <v>636</v>
      </c>
      <c r="S3933" s="2">
        <v>2005</v>
      </c>
      <c r="T3933" s="2">
        <v>9</v>
      </c>
      <c r="U3933" s="2" t="s">
        <v>634</v>
      </c>
    </row>
    <row r="3934" spans="2:21" x14ac:dyDescent="0.2">
      <c r="B3934" s="39">
        <v>3</v>
      </c>
      <c r="C3934" s="39">
        <v>2</v>
      </c>
      <c r="D3934" s="39">
        <v>1.2005063320363307E-2</v>
      </c>
      <c r="E3934" s="39">
        <v>0.30719501351929207</v>
      </c>
      <c r="F3934" s="39">
        <v>0.4167182305135117</v>
      </c>
      <c r="G3934" s="39">
        <v>8.5070339390240376E-2</v>
      </c>
      <c r="H3934" s="39">
        <v>0.14672006144099034</v>
      </c>
      <c r="I3934" s="39">
        <v>2.0776348688272425E-2</v>
      </c>
      <c r="J3934" s="39">
        <v>1.1514943127329785E-2</v>
      </c>
      <c r="K3934" s="39">
        <v>-10.903655136250023</v>
      </c>
      <c r="L3934" s="39" t="s">
        <v>642</v>
      </c>
      <c r="M3934" s="39" t="s">
        <v>702</v>
      </c>
      <c r="N3934" s="39">
        <v>21</v>
      </c>
      <c r="O3934" s="39" t="s">
        <v>668</v>
      </c>
      <c r="P3934" s="39">
        <v>66</v>
      </c>
      <c r="Q3934" s="39" t="s">
        <v>643</v>
      </c>
      <c r="R3934" s="39" t="s">
        <v>637</v>
      </c>
      <c r="S3934" s="39">
        <v>2013</v>
      </c>
      <c r="T3934" s="39">
        <v>7</v>
      </c>
      <c r="U3934" s="39" t="s">
        <v>634</v>
      </c>
    </row>
    <row r="3935" spans="2:21" x14ac:dyDescent="0.2">
      <c r="B3935" s="2">
        <v>3</v>
      </c>
      <c r="C3935" s="2">
        <v>3</v>
      </c>
      <c r="D3935" s="2">
        <v>1.247505100287106E-2</v>
      </c>
      <c r="E3935" s="2">
        <v>5.0378625469084018E-2</v>
      </c>
      <c r="F3935" s="2">
        <v>0.88059128907069284</v>
      </c>
      <c r="G3935" s="2">
        <v>1.9099216606980662E-2</v>
      </c>
      <c r="H3935" s="2">
        <v>7.9246319998535781E-3</v>
      </c>
      <c r="I3935" s="2">
        <v>3.1120939608158052E-3</v>
      </c>
      <c r="J3935" s="2">
        <v>2.6419091889702078E-2</v>
      </c>
      <c r="K3935" s="2">
        <v>-16.759374039255651</v>
      </c>
      <c r="L3935" s="2" t="s">
        <v>642</v>
      </c>
      <c r="M3935" s="2" t="s">
        <v>702</v>
      </c>
      <c r="N3935" s="2">
        <v>14</v>
      </c>
      <c r="O3935" s="2" t="s">
        <v>668</v>
      </c>
      <c r="P3935" s="2">
        <v>34</v>
      </c>
      <c r="Q3935" s="2" t="s">
        <v>642</v>
      </c>
      <c r="R3935" s="2" t="s">
        <v>637</v>
      </c>
      <c r="S3935" s="2">
        <v>2013</v>
      </c>
      <c r="T3935" s="2">
        <v>4</v>
      </c>
      <c r="U3935" s="2" t="s">
        <v>634</v>
      </c>
    </row>
    <row r="3936" spans="2:21" x14ac:dyDescent="0.2">
      <c r="B3936" s="2">
        <v>7</v>
      </c>
      <c r="C3936" s="2">
        <v>7</v>
      </c>
      <c r="D3936" s="2">
        <v>3.194349666671082E-3</v>
      </c>
      <c r="E3936" s="2">
        <v>1.5680061757009009E-3</v>
      </c>
      <c r="F3936" s="2">
        <v>3.4791275932360478E-3</v>
      </c>
      <c r="G3936" s="2">
        <v>2.0629840507205522E-3</v>
      </c>
      <c r="H3936" s="2">
        <v>2.0190923400602145E-3</v>
      </c>
      <c r="I3936" s="2">
        <v>0.1728825909462712</v>
      </c>
      <c r="J3936" s="2">
        <v>0.81479384922733999</v>
      </c>
      <c r="K3936" s="2">
        <v>-15.345153759221251</v>
      </c>
      <c r="L3936" s="2" t="s">
        <v>642</v>
      </c>
      <c r="M3936" s="2" t="s">
        <v>702</v>
      </c>
      <c r="N3936" s="2">
        <v>98</v>
      </c>
      <c r="O3936" s="2" t="s">
        <v>668</v>
      </c>
      <c r="P3936" s="2">
        <v>67</v>
      </c>
      <c r="Q3936" s="2" t="s">
        <v>643</v>
      </c>
      <c r="R3936" s="2" t="s">
        <v>637</v>
      </c>
      <c r="S3936" s="2">
        <v>2007</v>
      </c>
      <c r="T3936" s="2">
        <v>11</v>
      </c>
      <c r="U3936" s="2" t="s">
        <v>633</v>
      </c>
    </row>
    <row r="3937" spans="2:21" x14ac:dyDescent="0.2">
      <c r="B3937" s="2">
        <v>7</v>
      </c>
      <c r="C3937" s="2">
        <v>7</v>
      </c>
      <c r="D3937" s="2">
        <v>6.2660125759256479E-3</v>
      </c>
      <c r="E3937" s="2">
        <v>2.1097662377546969E-2</v>
      </c>
      <c r="F3937" s="2">
        <v>3.8958388178806092E-3</v>
      </c>
      <c r="G3937" s="2">
        <v>2.4252940360700243E-3</v>
      </c>
      <c r="H3937" s="2">
        <v>8.5422258777230961E-3</v>
      </c>
      <c r="I3937" s="2">
        <v>2.8016098837458366E-2</v>
      </c>
      <c r="J3937" s="2">
        <v>0.92975686747739539</v>
      </c>
      <c r="K3937" s="2">
        <v>-21.833099167346496</v>
      </c>
      <c r="L3937" s="2" t="s">
        <v>712</v>
      </c>
      <c r="M3937" s="2" t="s">
        <v>702</v>
      </c>
      <c r="N3937" s="2">
        <v>21</v>
      </c>
      <c r="O3937" s="2" t="s">
        <v>668</v>
      </c>
      <c r="P3937" s="2">
        <v>88</v>
      </c>
      <c r="Q3937" s="2" t="s">
        <v>643</v>
      </c>
      <c r="R3937" s="2" t="s">
        <v>637</v>
      </c>
      <c r="S3937" s="2">
        <v>2005</v>
      </c>
      <c r="T3937" s="2">
        <v>2</v>
      </c>
      <c r="U3937" s="2" t="s">
        <v>634</v>
      </c>
    </row>
    <row r="3938" spans="2:21" x14ac:dyDescent="0.2">
      <c r="B3938" s="39">
        <v>1</v>
      </c>
      <c r="C3938" s="39">
        <v>5</v>
      </c>
      <c r="D3938" s="39">
        <v>0.22008016948733716</v>
      </c>
      <c r="E3938" s="39">
        <v>0.13063006441063738</v>
      </c>
      <c r="F3938" s="39">
        <v>0.17605876846719706</v>
      </c>
      <c r="G3938" s="39">
        <v>4.7753775677050581E-2</v>
      </c>
      <c r="H3938" s="39">
        <v>0.1045864092998274</v>
      </c>
      <c r="I3938" s="39">
        <v>0.14572596166787866</v>
      </c>
      <c r="J3938" s="39">
        <v>0.17516485099007181</v>
      </c>
      <c r="K3938" s="39">
        <v>-12.376794213251355</v>
      </c>
      <c r="L3938" s="39" t="s">
        <v>642</v>
      </c>
      <c r="M3938" s="39" t="s">
        <v>702</v>
      </c>
      <c r="N3938" s="39">
        <v>46</v>
      </c>
      <c r="O3938" s="39" t="s">
        <v>662</v>
      </c>
      <c r="P3938" s="39">
        <v>67</v>
      </c>
      <c r="Q3938" s="39" t="s">
        <v>643</v>
      </c>
      <c r="R3938" s="39" t="s">
        <v>637</v>
      </c>
      <c r="S3938" s="39">
        <v>2006</v>
      </c>
      <c r="T3938" s="39">
        <v>6</v>
      </c>
      <c r="U3938" s="39" t="s">
        <v>633</v>
      </c>
    </row>
    <row r="3939" spans="2:21" x14ac:dyDescent="0.2">
      <c r="B3939" s="2">
        <v>2</v>
      </c>
      <c r="C3939" s="2">
        <v>2</v>
      </c>
      <c r="D3939" s="2">
        <v>0.39839534845903302</v>
      </c>
      <c r="E3939" s="2">
        <v>0.54259983957831348</v>
      </c>
      <c r="F3939" s="2">
        <v>2.210044731266317E-3</v>
      </c>
      <c r="G3939" s="2">
        <v>9.4748762605304411E-3</v>
      </c>
      <c r="H3939" s="2">
        <v>6.048511567920945E-3</v>
      </c>
      <c r="I3939" s="2">
        <v>1.88822874609316E-3</v>
      </c>
      <c r="J3939" s="2">
        <v>3.9383150656842697E-2</v>
      </c>
      <c r="K3939" s="2">
        <v>-18.000260474374738</v>
      </c>
      <c r="L3939" s="2" t="s">
        <v>642</v>
      </c>
      <c r="M3939" s="2" t="s">
        <v>702</v>
      </c>
      <c r="N3939" s="2">
        <v>98</v>
      </c>
      <c r="O3939" s="2" t="s">
        <v>668</v>
      </c>
      <c r="P3939" s="2">
        <v>109</v>
      </c>
      <c r="Q3939" s="2" t="s">
        <v>641</v>
      </c>
      <c r="R3939" s="2" t="s">
        <v>637</v>
      </c>
      <c r="S3939" s="2">
        <v>2009</v>
      </c>
      <c r="T3939" s="2">
        <v>12</v>
      </c>
      <c r="U3939" s="2" t="s">
        <v>634</v>
      </c>
    </row>
    <row r="3940" spans="2:21" x14ac:dyDescent="0.2">
      <c r="B3940" s="39">
        <v>3</v>
      </c>
      <c r="C3940" s="39">
        <v>5</v>
      </c>
      <c r="D3940" s="39">
        <v>4.2720048578268742E-2</v>
      </c>
      <c r="E3940" s="39">
        <v>0.28423577197184952</v>
      </c>
      <c r="F3940" s="39">
        <v>0.32187898051906777</v>
      </c>
      <c r="G3940" s="39">
        <v>0.16146404053003521</v>
      </c>
      <c r="H3940" s="39">
        <v>0.12899820794815514</v>
      </c>
      <c r="I3940" s="39">
        <v>2.5779419736969067E-2</v>
      </c>
      <c r="J3940" s="39">
        <v>3.4923530715654426E-2</v>
      </c>
      <c r="K3940" s="39">
        <v>-14.547094092118911</v>
      </c>
      <c r="L3940" s="39" t="s">
        <v>642</v>
      </c>
      <c r="M3940" s="39" t="s">
        <v>702</v>
      </c>
      <c r="N3940" s="39">
        <v>14</v>
      </c>
      <c r="O3940" s="39" t="s">
        <v>668</v>
      </c>
      <c r="P3940" s="39">
        <v>69</v>
      </c>
      <c r="Q3940" s="39" t="s">
        <v>643</v>
      </c>
      <c r="R3940" s="39" t="s">
        <v>636</v>
      </c>
      <c r="S3940" s="39">
        <v>2015</v>
      </c>
      <c r="T3940" s="39">
        <v>7</v>
      </c>
      <c r="U3940" s="39" t="s">
        <v>634</v>
      </c>
    </row>
    <row r="3941" spans="2:21" x14ac:dyDescent="0.2">
      <c r="B3941" s="2">
        <v>4</v>
      </c>
      <c r="C3941" s="2">
        <v>4</v>
      </c>
      <c r="D3941" s="2">
        <v>9.6691747937040922E-4</v>
      </c>
      <c r="E3941" s="2">
        <v>6.3304374683353587E-3</v>
      </c>
      <c r="F3941" s="2">
        <v>0.20115798421597966</v>
      </c>
      <c r="G3941" s="2">
        <v>0.77269956218671798</v>
      </c>
      <c r="H3941" s="2">
        <v>9.7156768280312819E-3</v>
      </c>
      <c r="I3941" s="2">
        <v>7.504234697754162E-3</v>
      </c>
      <c r="J3941" s="2">
        <v>1.6251871238111182E-3</v>
      </c>
      <c r="K3941" s="2">
        <v>-15.9291705256536</v>
      </c>
      <c r="L3941" s="2" t="s">
        <v>642</v>
      </c>
      <c r="M3941" s="2" t="s">
        <v>674</v>
      </c>
      <c r="N3941" s="2">
        <v>21</v>
      </c>
      <c r="O3941" s="2" t="s">
        <v>668</v>
      </c>
      <c r="P3941" s="2">
        <v>62</v>
      </c>
      <c r="Q3941" s="2" t="s">
        <v>643</v>
      </c>
      <c r="R3941" s="2" t="s">
        <v>637</v>
      </c>
      <c r="S3941" s="2">
        <v>2014</v>
      </c>
      <c r="T3941" s="2">
        <v>10</v>
      </c>
      <c r="U3941" s="2" t="s">
        <v>633</v>
      </c>
    </row>
    <row r="3942" spans="2:21" x14ac:dyDescent="0.2">
      <c r="B3942" s="39">
        <v>3</v>
      </c>
      <c r="C3942" s="39">
        <v>5</v>
      </c>
      <c r="D3942" s="39">
        <v>5.0858744251172205E-2</v>
      </c>
      <c r="E3942" s="39">
        <v>0.19045727364552573</v>
      </c>
      <c r="F3942" s="39">
        <v>0.3066915232289959</v>
      </c>
      <c r="G3942" s="39">
        <v>8.4254035950620934E-2</v>
      </c>
      <c r="H3942" s="39">
        <v>0.1411834060032881</v>
      </c>
      <c r="I3942" s="39">
        <v>0.12807223572799228</v>
      </c>
      <c r="J3942" s="39">
        <v>9.8482781192404889E-2</v>
      </c>
      <c r="K3942" s="39">
        <v>-11.957864774295192</v>
      </c>
      <c r="L3942" s="39" t="s">
        <v>642</v>
      </c>
      <c r="M3942" s="39" t="s">
        <v>702</v>
      </c>
      <c r="N3942" s="39">
        <v>19</v>
      </c>
      <c r="O3942" s="39" t="s">
        <v>668</v>
      </c>
      <c r="P3942" s="39">
        <v>60</v>
      </c>
      <c r="Q3942" s="39" t="s">
        <v>643</v>
      </c>
      <c r="R3942" s="39" t="s">
        <v>637</v>
      </c>
      <c r="S3942" s="39">
        <v>2015</v>
      </c>
      <c r="T3942" s="39">
        <v>6</v>
      </c>
      <c r="U3942" s="39" t="s">
        <v>634</v>
      </c>
    </row>
    <row r="3943" spans="2:21" x14ac:dyDescent="0.2">
      <c r="B3943" s="39">
        <v>2</v>
      </c>
      <c r="C3943" s="39">
        <v>3</v>
      </c>
      <c r="D3943" s="39">
        <v>7.6870658018436566E-2</v>
      </c>
      <c r="E3943" s="39">
        <v>0.28706096443081114</v>
      </c>
      <c r="F3943" s="39">
        <v>0.21562732512536573</v>
      </c>
      <c r="G3943" s="39">
        <v>0.1809123823934829</v>
      </c>
      <c r="H3943" s="39">
        <v>0.16250359588363253</v>
      </c>
      <c r="I3943" s="39">
        <v>3.5656490857651345E-2</v>
      </c>
      <c r="J3943" s="39">
        <v>4.1368583290619765E-2</v>
      </c>
      <c r="K3943" s="39">
        <v>-16.860221764910094</v>
      </c>
      <c r="L3943" s="39" t="s">
        <v>642</v>
      </c>
      <c r="M3943" s="39" t="s">
        <v>702</v>
      </c>
      <c r="N3943" s="39">
        <v>67</v>
      </c>
      <c r="O3943" s="39" t="s">
        <v>668</v>
      </c>
      <c r="P3943" s="39">
        <v>102</v>
      </c>
      <c r="Q3943" s="39" t="s">
        <v>641</v>
      </c>
      <c r="R3943" s="39" t="s">
        <v>636</v>
      </c>
      <c r="S3943" s="39">
        <v>2014</v>
      </c>
      <c r="T3943" s="39">
        <v>7</v>
      </c>
      <c r="U3943" s="39" t="s">
        <v>634</v>
      </c>
    </row>
    <row r="3944" spans="2:21" x14ac:dyDescent="0.2">
      <c r="B3944" s="39">
        <v>2</v>
      </c>
      <c r="C3944" s="39">
        <v>1</v>
      </c>
      <c r="D3944" s="39">
        <v>0.16376413372204443</v>
      </c>
      <c r="E3944" s="39">
        <v>0.82468362583960275</v>
      </c>
      <c r="F3944" s="39">
        <v>1.2248692764823795E-3</v>
      </c>
      <c r="G3944" s="39">
        <v>4.4451313410785237E-3</v>
      </c>
      <c r="H3944" s="39">
        <v>1.6494110334034854E-3</v>
      </c>
      <c r="I3944" s="39">
        <v>2.629869518087637E-3</v>
      </c>
      <c r="J3944" s="39">
        <v>1.6029592693007229E-3</v>
      </c>
      <c r="K3944" s="39">
        <v>-16.904981969884993</v>
      </c>
      <c r="L3944" s="39" t="s">
        <v>642</v>
      </c>
      <c r="M3944" s="39" t="s">
        <v>702</v>
      </c>
      <c r="N3944" s="39">
        <v>14</v>
      </c>
      <c r="O3944" s="39" t="s">
        <v>662</v>
      </c>
      <c r="P3944" s="39">
        <v>79</v>
      </c>
      <c r="Q3944" s="39" t="s">
        <v>643</v>
      </c>
      <c r="R3944" s="39" t="s">
        <v>637</v>
      </c>
      <c r="S3944" s="39">
        <v>1998</v>
      </c>
      <c r="T3944" s="39">
        <v>9</v>
      </c>
      <c r="U3944" s="39" t="s">
        <v>633</v>
      </c>
    </row>
    <row r="3945" spans="2:21" x14ac:dyDescent="0.2">
      <c r="B3945" s="2">
        <v>3</v>
      </c>
      <c r="C3945" s="2">
        <v>3</v>
      </c>
      <c r="D3945" s="2">
        <v>1.1558720706542534E-2</v>
      </c>
      <c r="E3945" s="2">
        <v>3.4037225507606982E-2</v>
      </c>
      <c r="F3945" s="2">
        <v>0.91810616674028678</v>
      </c>
      <c r="G3945" s="2">
        <v>2.1312904853752365E-2</v>
      </c>
      <c r="H3945" s="2">
        <v>2.9691001656686009E-3</v>
      </c>
      <c r="I3945" s="2">
        <v>2.1608700253907993E-3</v>
      </c>
      <c r="J3945" s="2">
        <v>9.8550120007519504E-3</v>
      </c>
      <c r="K3945" s="2">
        <v>-17.832851314360116</v>
      </c>
      <c r="L3945" s="2" t="s">
        <v>642</v>
      </c>
      <c r="M3945" s="2" t="s">
        <v>702</v>
      </c>
      <c r="N3945" s="2">
        <v>98</v>
      </c>
      <c r="O3945" s="2" t="s">
        <v>668</v>
      </c>
      <c r="P3945" s="2">
        <v>104</v>
      </c>
      <c r="Q3945" s="2" t="s">
        <v>641</v>
      </c>
      <c r="R3945" s="2" t="s">
        <v>637</v>
      </c>
      <c r="S3945" s="2">
        <v>2004</v>
      </c>
      <c r="T3945" s="2">
        <v>4</v>
      </c>
      <c r="U3945" s="2" t="s">
        <v>634</v>
      </c>
    </row>
    <row r="3946" spans="2:21" x14ac:dyDescent="0.2">
      <c r="B3946" s="2">
        <v>4</v>
      </c>
      <c r="C3946" s="2">
        <v>4</v>
      </c>
      <c r="D3946" s="2">
        <v>1.2156085202974418E-3</v>
      </c>
      <c r="E3946" s="2">
        <v>3.3925439540667406E-3</v>
      </c>
      <c r="F3946" s="2">
        <v>1.6758882861135836E-2</v>
      </c>
      <c r="G3946" s="2">
        <v>0.96908270802490104</v>
      </c>
      <c r="H3946" s="2">
        <v>3.8608573777350629E-3</v>
      </c>
      <c r="I3946" s="2">
        <v>3.2223993701991352E-3</v>
      </c>
      <c r="J3946" s="2">
        <v>2.4669998916647244E-3</v>
      </c>
      <c r="K3946" s="2">
        <v>-15.36911915947527</v>
      </c>
      <c r="L3946" s="2" t="s">
        <v>642</v>
      </c>
      <c r="M3946" s="2" t="s">
        <v>702</v>
      </c>
      <c r="N3946" s="2">
        <v>21</v>
      </c>
      <c r="O3946" s="2" t="s">
        <v>668</v>
      </c>
      <c r="P3946" s="2">
        <v>102</v>
      </c>
      <c r="Q3946" s="2" t="s">
        <v>642</v>
      </c>
      <c r="R3946" s="2" t="s">
        <v>637</v>
      </c>
      <c r="S3946" s="2">
        <v>2013</v>
      </c>
      <c r="T3946" s="2">
        <v>1</v>
      </c>
      <c r="U3946" s="2" t="s">
        <v>634</v>
      </c>
    </row>
    <row r="3947" spans="2:21" x14ac:dyDescent="0.2">
      <c r="B3947" s="2">
        <v>4</v>
      </c>
      <c r="C3947" s="2">
        <v>4</v>
      </c>
      <c r="D3947" s="2">
        <v>1.5421765608593888E-3</v>
      </c>
      <c r="E3947" s="2">
        <v>1.4434469113861936E-3</v>
      </c>
      <c r="F3947" s="2">
        <v>6.1493923047611837E-2</v>
      </c>
      <c r="G3947" s="2">
        <v>0.92161668527417917</v>
      </c>
      <c r="H3947" s="2">
        <v>1.115551828709185E-2</v>
      </c>
      <c r="I3947" s="2">
        <v>1.2153436910587521E-3</v>
      </c>
      <c r="J3947" s="2">
        <v>1.5329062278126968E-3</v>
      </c>
      <c r="K3947" s="2">
        <v>-15.844656498136841</v>
      </c>
      <c r="L3947" s="2" t="s">
        <v>642</v>
      </c>
      <c r="M3947" s="2" t="s">
        <v>702</v>
      </c>
      <c r="N3947" s="2">
        <v>40</v>
      </c>
      <c r="O3947" s="2" t="s">
        <v>668</v>
      </c>
      <c r="P3947" s="2">
        <v>34</v>
      </c>
      <c r="Q3947" s="2" t="s">
        <v>642</v>
      </c>
      <c r="R3947" s="2" t="s">
        <v>636</v>
      </c>
      <c r="S3947" s="2">
        <v>2015</v>
      </c>
      <c r="T3947" s="2">
        <v>10</v>
      </c>
      <c r="U3947" s="2" t="s">
        <v>634</v>
      </c>
    </row>
    <row r="3948" spans="2:21" x14ac:dyDescent="0.2">
      <c r="B3948" s="2">
        <v>3</v>
      </c>
      <c r="C3948" s="2">
        <v>3</v>
      </c>
      <c r="D3948" s="2">
        <v>2.780927228137443E-2</v>
      </c>
      <c r="E3948" s="2">
        <v>0.32338086404260152</v>
      </c>
      <c r="F3948" s="2">
        <v>0.35251572961368044</v>
      </c>
      <c r="G3948" s="2">
        <v>9.6026191142292022E-2</v>
      </c>
      <c r="H3948" s="2">
        <v>0.16252225726287889</v>
      </c>
      <c r="I3948" s="2">
        <v>1.4892344743510406E-2</v>
      </c>
      <c r="J3948" s="2">
        <v>2.2853340913662267E-2</v>
      </c>
      <c r="K3948" s="2">
        <v>-12.229909631391008</v>
      </c>
      <c r="L3948" s="2" t="s">
        <v>642</v>
      </c>
      <c r="M3948" s="2" t="s">
        <v>702</v>
      </c>
      <c r="N3948" s="2">
        <v>21</v>
      </c>
      <c r="O3948" s="2" t="s">
        <v>668</v>
      </c>
      <c r="P3948" s="2">
        <v>52</v>
      </c>
      <c r="Q3948" s="2" t="s">
        <v>644</v>
      </c>
      <c r="R3948" s="2" t="s">
        <v>637</v>
      </c>
      <c r="S3948" s="2">
        <v>2013</v>
      </c>
      <c r="T3948" s="2">
        <v>7</v>
      </c>
      <c r="U3948" s="2" t="s">
        <v>633</v>
      </c>
    </row>
    <row r="3949" spans="2:21" x14ac:dyDescent="0.2">
      <c r="B3949" s="39">
        <v>2</v>
      </c>
      <c r="C3949" s="39">
        <v>6</v>
      </c>
      <c r="D3949" s="39">
        <v>0.15196158881597807</v>
      </c>
      <c r="E3949" s="39">
        <v>0.20685927731539569</v>
      </c>
      <c r="F3949" s="39">
        <v>0.19386782452527754</v>
      </c>
      <c r="G3949" s="39">
        <v>9.1939975580813252E-2</v>
      </c>
      <c r="H3949" s="39">
        <v>8.4251433011819005E-2</v>
      </c>
      <c r="I3949" s="39">
        <v>7.2163198202571027E-2</v>
      </c>
      <c r="J3949" s="39">
        <v>0.19895670254814543</v>
      </c>
      <c r="K3949" s="39">
        <v>-19.987468999548351</v>
      </c>
      <c r="L3949" s="39" t="s">
        <v>642</v>
      </c>
      <c r="M3949" s="39" t="s">
        <v>674</v>
      </c>
      <c r="N3949" s="39">
        <v>41</v>
      </c>
      <c r="O3949" s="39" t="s">
        <v>662</v>
      </c>
      <c r="P3949" s="39">
        <v>115</v>
      </c>
      <c r="Q3949" s="39" t="s">
        <v>641</v>
      </c>
      <c r="R3949" s="39" t="s">
        <v>637</v>
      </c>
      <c r="S3949" s="39">
        <v>2012</v>
      </c>
      <c r="T3949" s="39">
        <v>6</v>
      </c>
      <c r="U3949" s="39" t="s">
        <v>633</v>
      </c>
    </row>
    <row r="3950" spans="2:21" x14ac:dyDescent="0.2">
      <c r="B3950" s="2">
        <v>3</v>
      </c>
      <c r="C3950" s="2">
        <v>3</v>
      </c>
      <c r="D3950" s="2">
        <v>9.1112005673833086E-3</v>
      </c>
      <c r="E3950" s="2">
        <v>2.4198366397967352E-2</v>
      </c>
      <c r="F3950" s="2">
        <v>0.9392947822436809</v>
      </c>
      <c r="G3950" s="2">
        <v>5.2165531843396075E-3</v>
      </c>
      <c r="H3950" s="2">
        <v>1.8364410100717538E-3</v>
      </c>
      <c r="I3950" s="2">
        <v>8.2099495616996755E-4</v>
      </c>
      <c r="J3950" s="2">
        <v>1.9521661640387027E-2</v>
      </c>
      <c r="K3950" s="2">
        <v>-21.641738790295314</v>
      </c>
      <c r="L3950" s="2" t="s">
        <v>642</v>
      </c>
      <c r="M3950" s="2" t="s">
        <v>674</v>
      </c>
      <c r="N3950" s="2">
        <v>40</v>
      </c>
      <c r="O3950" s="2" t="s">
        <v>660</v>
      </c>
      <c r="P3950" s="2">
        <v>44</v>
      </c>
      <c r="Q3950" s="2" t="s">
        <v>644</v>
      </c>
      <c r="R3950" s="2" t="s">
        <v>637</v>
      </c>
      <c r="S3950" s="2">
        <v>2013</v>
      </c>
      <c r="T3950" s="2">
        <v>4</v>
      </c>
      <c r="U3950" s="2" t="s">
        <v>634</v>
      </c>
    </row>
    <row r="3951" spans="2:21" x14ac:dyDescent="0.2">
      <c r="B3951" s="39">
        <v>2</v>
      </c>
      <c r="C3951" s="39">
        <v>7</v>
      </c>
      <c r="D3951" s="39">
        <v>5.188467397837724E-2</v>
      </c>
      <c r="E3951" s="39">
        <v>0.31663566830523326</v>
      </c>
      <c r="F3951" s="39">
        <v>0.18435251316669718</v>
      </c>
      <c r="G3951" s="39">
        <v>0.10322900540202835</v>
      </c>
      <c r="H3951" s="39">
        <v>0.13432296748238193</v>
      </c>
      <c r="I3951" s="39">
        <v>7.4473967615840936E-2</v>
      </c>
      <c r="J3951" s="39">
        <v>0.13510120404944112</v>
      </c>
      <c r="K3951" s="39">
        <v>-11.823621618206086</v>
      </c>
      <c r="L3951" s="39" t="s">
        <v>642</v>
      </c>
      <c r="M3951" s="39" t="s">
        <v>702</v>
      </c>
      <c r="N3951" s="39">
        <v>21</v>
      </c>
      <c r="O3951" s="39" t="s">
        <v>668</v>
      </c>
      <c r="P3951" s="39">
        <v>46</v>
      </c>
      <c r="Q3951" s="39" t="s">
        <v>644</v>
      </c>
      <c r="R3951" s="39" t="s">
        <v>637</v>
      </c>
      <c r="S3951" s="39">
        <v>2002</v>
      </c>
      <c r="T3951" s="39">
        <v>6</v>
      </c>
      <c r="U3951" s="39" t="s">
        <v>634</v>
      </c>
    </row>
    <row r="3952" spans="2:21" x14ac:dyDescent="0.2">
      <c r="B3952" s="2">
        <v>1</v>
      </c>
      <c r="C3952" s="2">
        <v>1</v>
      </c>
      <c r="D3952" s="2">
        <v>0.31863569699167271</v>
      </c>
      <c r="E3952" s="2">
        <v>0.11588619066039267</v>
      </c>
      <c r="F3952" s="2">
        <v>0.1041477696850556</v>
      </c>
      <c r="G3952" s="2">
        <v>6.6865168168796563E-2</v>
      </c>
      <c r="H3952" s="2">
        <v>0.10044545892079311</v>
      </c>
      <c r="I3952" s="2">
        <v>4.607693034978904E-2</v>
      </c>
      <c r="J3952" s="2">
        <v>0.24794278522350024</v>
      </c>
      <c r="K3952" s="2">
        <v>-14.501315249044978</v>
      </c>
      <c r="L3952" s="2" t="s">
        <v>642</v>
      </c>
      <c r="M3952" s="2" t="s">
        <v>702</v>
      </c>
      <c r="N3952" s="2">
        <v>67</v>
      </c>
      <c r="O3952" s="2" t="s">
        <v>668</v>
      </c>
      <c r="P3952" s="2">
        <v>44</v>
      </c>
      <c r="Q3952" s="2" t="s">
        <v>644</v>
      </c>
      <c r="R3952" s="2" t="s">
        <v>637</v>
      </c>
      <c r="S3952" s="2">
        <v>2006</v>
      </c>
      <c r="T3952" s="2">
        <v>6</v>
      </c>
      <c r="U3952" s="2" t="s">
        <v>633</v>
      </c>
    </row>
    <row r="3953" spans="2:21" x14ac:dyDescent="0.2">
      <c r="B3953" s="2">
        <v>2</v>
      </c>
      <c r="C3953" s="2">
        <v>2</v>
      </c>
      <c r="D3953" s="2">
        <v>0.4064719151607451</v>
      </c>
      <c r="E3953" s="2">
        <v>0.56153298720675304</v>
      </c>
      <c r="F3953" s="2">
        <v>4.6533149504334676E-3</v>
      </c>
      <c r="G3953" s="2">
        <v>3.965502509797143E-3</v>
      </c>
      <c r="H3953" s="2">
        <v>1.9765841640225225E-3</v>
      </c>
      <c r="I3953" s="2">
        <v>2.5022437976894804E-3</v>
      </c>
      <c r="J3953" s="2">
        <v>1.8897452210559287E-2</v>
      </c>
      <c r="K3953" s="2">
        <v>-19.161707858464062</v>
      </c>
      <c r="L3953" s="2" t="s">
        <v>642</v>
      </c>
      <c r="M3953" s="2" t="s">
        <v>674</v>
      </c>
      <c r="N3953" s="2">
        <v>98</v>
      </c>
      <c r="O3953" s="2" t="s">
        <v>668</v>
      </c>
      <c r="P3953" s="2">
        <v>43</v>
      </c>
      <c r="Q3953" s="2" t="s">
        <v>644</v>
      </c>
      <c r="R3953" s="2" t="s">
        <v>637</v>
      </c>
      <c r="S3953" s="2">
        <v>2011</v>
      </c>
      <c r="T3953" s="2">
        <v>12</v>
      </c>
      <c r="U3953" s="2" t="s">
        <v>633</v>
      </c>
    </row>
    <row r="3954" spans="2:21" x14ac:dyDescent="0.2">
      <c r="B3954" s="2">
        <v>3</v>
      </c>
      <c r="C3954" s="2">
        <v>3</v>
      </c>
      <c r="D3954" s="2">
        <v>0.24552679047652004</v>
      </c>
      <c r="E3954" s="2">
        <v>8.1518583377304041E-2</v>
      </c>
      <c r="F3954" s="2">
        <v>0.38253070012438767</v>
      </c>
      <c r="G3954" s="2">
        <v>5.2469066892838041E-2</v>
      </c>
      <c r="H3954" s="2">
        <v>8.9993370460232328E-2</v>
      </c>
      <c r="I3954" s="2">
        <v>5.4176501005657386E-2</v>
      </c>
      <c r="J3954" s="2">
        <v>9.378498766306044E-2</v>
      </c>
      <c r="K3954" s="2">
        <v>-21.154533095754971</v>
      </c>
      <c r="L3954" s="2" t="s">
        <v>642</v>
      </c>
      <c r="M3954" s="2" t="s">
        <v>674</v>
      </c>
      <c r="N3954" s="2">
        <v>19</v>
      </c>
      <c r="O3954" s="2" t="s">
        <v>660</v>
      </c>
      <c r="P3954" s="2">
        <v>1</v>
      </c>
      <c r="Q3954" s="2" t="s">
        <v>642</v>
      </c>
      <c r="R3954" s="2" t="s">
        <v>637</v>
      </c>
      <c r="S3954" s="2">
        <v>2013</v>
      </c>
      <c r="T3954" s="2">
        <v>6</v>
      </c>
      <c r="U3954" s="2" t="s">
        <v>634</v>
      </c>
    </row>
    <row r="3955" spans="2:21" x14ac:dyDescent="0.2">
      <c r="B3955" s="39">
        <v>3</v>
      </c>
      <c r="C3955" s="39">
        <v>7</v>
      </c>
      <c r="D3955" s="39">
        <v>2.3152593103072262E-2</v>
      </c>
      <c r="E3955" s="39">
        <v>0.11065895471986364</v>
      </c>
      <c r="F3955" s="39">
        <v>0.6421759505850354</v>
      </c>
      <c r="G3955" s="39">
        <v>4.0276939566208973E-2</v>
      </c>
      <c r="H3955" s="39">
        <v>3.7216003947815865E-2</v>
      </c>
      <c r="I3955" s="39">
        <v>5.9666184023080396E-2</v>
      </c>
      <c r="J3955" s="39">
        <v>8.6853374054923341E-2</v>
      </c>
      <c r="K3955" s="39">
        <v>-16.903806402789588</v>
      </c>
      <c r="L3955" s="39" t="s">
        <v>642</v>
      </c>
      <c r="M3955" s="39" t="s">
        <v>674</v>
      </c>
      <c r="N3955" s="39">
        <v>21</v>
      </c>
      <c r="O3955" s="39" t="s">
        <v>660</v>
      </c>
      <c r="P3955" s="39">
        <v>60</v>
      </c>
      <c r="Q3955" s="39" t="s">
        <v>643</v>
      </c>
      <c r="R3955" s="39" t="s">
        <v>637</v>
      </c>
      <c r="S3955" s="39">
        <v>2014</v>
      </c>
      <c r="T3955" s="39">
        <v>6</v>
      </c>
      <c r="U3955" s="39" t="s">
        <v>634</v>
      </c>
    </row>
    <row r="3956" spans="2:21" x14ac:dyDescent="0.2">
      <c r="B3956" s="2">
        <v>2</v>
      </c>
      <c r="C3956" s="2">
        <v>2</v>
      </c>
      <c r="D3956" s="2">
        <v>7.6174084293455669E-3</v>
      </c>
      <c r="E3956" s="2">
        <v>0.9896949486188551</v>
      </c>
      <c r="F3956" s="2">
        <v>5.9199406335304057E-4</v>
      </c>
      <c r="G3956" s="2">
        <v>8.4980232595343382E-4</v>
      </c>
      <c r="H3956" s="2">
        <v>3.6857646373275442E-4</v>
      </c>
      <c r="I3956" s="2">
        <v>5.9000824024525353E-4</v>
      </c>
      <c r="J3956" s="2">
        <v>2.8726185851481341E-4</v>
      </c>
      <c r="K3956" s="2">
        <v>-11.971551450557293</v>
      </c>
      <c r="L3956" s="2" t="s">
        <v>642</v>
      </c>
      <c r="M3956" s="2" t="s">
        <v>702</v>
      </c>
      <c r="N3956" s="2">
        <v>21</v>
      </c>
      <c r="O3956" s="2" t="s">
        <v>668</v>
      </c>
      <c r="P3956" s="2">
        <v>94</v>
      </c>
      <c r="Q3956" s="2" t="s">
        <v>643</v>
      </c>
      <c r="R3956" s="2" t="s">
        <v>637</v>
      </c>
      <c r="S3956" s="2">
        <v>2014</v>
      </c>
      <c r="T3956" s="2">
        <v>9</v>
      </c>
      <c r="U3956" s="2" t="s">
        <v>634</v>
      </c>
    </row>
    <row r="3957" spans="2:21" x14ac:dyDescent="0.2">
      <c r="B3957" s="39">
        <v>2</v>
      </c>
      <c r="C3957" s="39">
        <v>5</v>
      </c>
      <c r="D3957" s="39">
        <v>0.11271129550760506</v>
      </c>
      <c r="E3957" s="39">
        <v>0.23772427492650175</v>
      </c>
      <c r="F3957" s="39">
        <v>0.17685631955035477</v>
      </c>
      <c r="G3957" s="39">
        <v>5.7776296911502593E-2</v>
      </c>
      <c r="H3957" s="39">
        <v>0.10791863798882489</v>
      </c>
      <c r="I3957" s="39">
        <v>0.19101545516550855</v>
      </c>
      <c r="J3957" s="39">
        <v>0.11599771994970255</v>
      </c>
      <c r="K3957" s="39">
        <v>-13.312979896056268</v>
      </c>
      <c r="L3957" s="39" t="s">
        <v>642</v>
      </c>
      <c r="M3957" s="39" t="s">
        <v>702</v>
      </c>
      <c r="N3957" s="39">
        <v>46</v>
      </c>
      <c r="O3957" s="39" t="s">
        <v>662</v>
      </c>
      <c r="P3957" s="39">
        <v>83</v>
      </c>
      <c r="Q3957" s="39" t="s">
        <v>643</v>
      </c>
      <c r="R3957" s="39" t="s">
        <v>637</v>
      </c>
      <c r="S3957" s="39">
        <v>2001</v>
      </c>
      <c r="T3957" s="39">
        <v>6</v>
      </c>
      <c r="U3957" s="39" t="s">
        <v>633</v>
      </c>
    </row>
    <row r="3958" spans="2:21" x14ac:dyDescent="0.2">
      <c r="B3958" s="39">
        <v>3</v>
      </c>
      <c r="C3958" s="39">
        <v>1</v>
      </c>
      <c r="D3958" s="39">
        <v>5.8346451032702897E-2</v>
      </c>
      <c r="E3958" s="39">
        <v>0.25160063376145564</v>
      </c>
      <c r="F3958" s="39">
        <v>0.36089480716359018</v>
      </c>
      <c r="G3958" s="39">
        <v>0.11224737177344818</v>
      </c>
      <c r="H3958" s="39">
        <v>0.16153481511118256</v>
      </c>
      <c r="I3958" s="39">
        <v>1.4143482541407962E-2</v>
      </c>
      <c r="J3958" s="39">
        <v>4.1232438616212772E-2</v>
      </c>
      <c r="K3958" s="39">
        <v>-14.856832923772116</v>
      </c>
      <c r="L3958" s="39" t="s">
        <v>642</v>
      </c>
      <c r="M3958" s="39" t="s">
        <v>702</v>
      </c>
      <c r="N3958" s="39">
        <v>14</v>
      </c>
      <c r="O3958" s="39" t="s">
        <v>668</v>
      </c>
      <c r="P3958" s="39">
        <v>52</v>
      </c>
      <c r="Q3958" s="39" t="s">
        <v>644</v>
      </c>
      <c r="R3958" s="39" t="s">
        <v>636</v>
      </c>
      <c r="S3958" s="39">
        <v>2012</v>
      </c>
      <c r="T3958" s="39">
        <v>7</v>
      </c>
      <c r="U3958" s="39" t="s">
        <v>634</v>
      </c>
    </row>
    <row r="3959" spans="2:21" x14ac:dyDescent="0.2">
      <c r="B3959" s="2">
        <v>7</v>
      </c>
      <c r="C3959" s="2">
        <v>7</v>
      </c>
      <c r="D3959" s="2">
        <v>7.5790973838952627E-3</v>
      </c>
      <c r="E3959" s="2">
        <v>6.7744899740294461E-4</v>
      </c>
      <c r="F3959" s="2">
        <v>5.355453395976875E-3</v>
      </c>
      <c r="G3959" s="2">
        <v>8.3069882211948463E-4</v>
      </c>
      <c r="H3959" s="2">
        <v>3.6499236347059473E-3</v>
      </c>
      <c r="I3959" s="2">
        <v>9.7484157493901071E-3</v>
      </c>
      <c r="J3959" s="2">
        <v>0.97215896201650942</v>
      </c>
      <c r="K3959" s="2">
        <v>-20.702072647646826</v>
      </c>
      <c r="L3959" s="2" t="s">
        <v>642</v>
      </c>
      <c r="M3959" s="2" t="s">
        <v>702</v>
      </c>
      <c r="N3959" s="2">
        <v>45</v>
      </c>
      <c r="O3959" s="2" t="s">
        <v>662</v>
      </c>
      <c r="P3959" s="2">
        <v>5</v>
      </c>
      <c r="Q3959" s="2" t="s">
        <v>642</v>
      </c>
      <c r="R3959" s="2" t="s">
        <v>637</v>
      </c>
      <c r="S3959" s="2">
        <v>2014</v>
      </c>
      <c r="T3959" s="2">
        <v>3</v>
      </c>
      <c r="U3959" s="2" t="s">
        <v>633</v>
      </c>
    </row>
    <row r="3960" spans="2:21" x14ac:dyDescent="0.2">
      <c r="B3960" s="2">
        <v>1</v>
      </c>
      <c r="C3960" s="2">
        <v>1</v>
      </c>
      <c r="D3960" s="2">
        <v>0.34692982510524006</v>
      </c>
      <c r="E3960" s="2">
        <v>8.4333413492598444E-2</v>
      </c>
      <c r="F3960" s="2">
        <v>0.12816839078527062</v>
      </c>
      <c r="G3960" s="2">
        <v>6.6325509261215665E-2</v>
      </c>
      <c r="H3960" s="2">
        <v>4.3675517794961149E-2</v>
      </c>
      <c r="I3960" s="2">
        <v>7.4998405370999111E-2</v>
      </c>
      <c r="J3960" s="2">
        <v>0.25556893818971477</v>
      </c>
      <c r="K3960" s="2">
        <v>-17.574760288162459</v>
      </c>
      <c r="L3960" s="2" t="s">
        <v>642</v>
      </c>
      <c r="M3960" s="2" t="s">
        <v>674</v>
      </c>
      <c r="N3960" s="2">
        <v>20</v>
      </c>
      <c r="O3960" s="2" t="s">
        <v>662</v>
      </c>
      <c r="P3960" s="2">
        <v>103</v>
      </c>
      <c r="Q3960" s="2" t="s">
        <v>641</v>
      </c>
      <c r="R3960" s="2" t="s">
        <v>637</v>
      </c>
      <c r="S3960" s="2">
        <v>2009</v>
      </c>
      <c r="T3960" s="2">
        <v>6</v>
      </c>
      <c r="U3960" s="2" t="s">
        <v>634</v>
      </c>
    </row>
    <row r="3961" spans="2:21" x14ac:dyDescent="0.2">
      <c r="B3961" s="39">
        <v>3</v>
      </c>
      <c r="C3961" s="39">
        <v>4</v>
      </c>
      <c r="D3961" s="39">
        <v>2.0099726581338118E-2</v>
      </c>
      <c r="E3961" s="39">
        <v>0.34671193831020697</v>
      </c>
      <c r="F3961" s="39">
        <v>0.34746457811902304</v>
      </c>
      <c r="G3961" s="39">
        <v>0.12939851437506983</v>
      </c>
      <c r="H3961" s="39">
        <v>8.4532774910061045E-2</v>
      </c>
      <c r="I3961" s="39">
        <v>2.9064182638959657E-2</v>
      </c>
      <c r="J3961" s="39">
        <v>4.2728285065341556E-2</v>
      </c>
      <c r="K3961" s="39">
        <v>-14.332945133029108</v>
      </c>
      <c r="L3961" s="39" t="s">
        <v>642</v>
      </c>
      <c r="M3961" s="39" t="s">
        <v>702</v>
      </c>
      <c r="N3961" s="39">
        <v>71</v>
      </c>
      <c r="O3961" s="39" t="s">
        <v>668</v>
      </c>
      <c r="P3961" s="39">
        <v>61</v>
      </c>
      <c r="Q3961" s="39" t="s">
        <v>643</v>
      </c>
      <c r="R3961" s="39" t="s">
        <v>636</v>
      </c>
      <c r="S3961" s="39">
        <v>2014</v>
      </c>
      <c r="T3961" s="39">
        <v>7</v>
      </c>
      <c r="U3961" s="39" t="s">
        <v>634</v>
      </c>
    </row>
    <row r="3962" spans="2:21" x14ac:dyDescent="0.2">
      <c r="B3962" s="2">
        <v>2</v>
      </c>
      <c r="C3962" s="2">
        <v>2</v>
      </c>
      <c r="D3962" s="2">
        <v>2.6948345357626937E-2</v>
      </c>
      <c r="E3962" s="2">
        <v>0.96888254799525986</v>
      </c>
      <c r="F3962" s="2">
        <v>3.4337621577439976E-4</v>
      </c>
      <c r="G3962" s="2">
        <v>1.7210051305455627E-3</v>
      </c>
      <c r="H3962" s="2">
        <v>7.218804283278228E-4</v>
      </c>
      <c r="I3962" s="2">
        <v>9.2192142401801376E-4</v>
      </c>
      <c r="J3962" s="2">
        <v>4.609234484473858E-4</v>
      </c>
      <c r="K3962" s="2">
        <v>-16.406898998663635</v>
      </c>
      <c r="L3962" s="2" t="s">
        <v>642</v>
      </c>
      <c r="M3962" s="2" t="s">
        <v>702</v>
      </c>
      <c r="N3962" s="2">
        <v>70</v>
      </c>
      <c r="O3962" s="2" t="s">
        <v>668</v>
      </c>
      <c r="P3962" s="2">
        <v>84</v>
      </c>
      <c r="Q3962" s="2" t="s">
        <v>643</v>
      </c>
      <c r="R3962" s="2" t="s">
        <v>637</v>
      </c>
      <c r="S3962" s="2">
        <v>1998</v>
      </c>
      <c r="T3962" s="2">
        <v>9</v>
      </c>
      <c r="U3962" s="2" t="s">
        <v>634</v>
      </c>
    </row>
    <row r="3963" spans="2:21" x14ac:dyDescent="0.2">
      <c r="B3963" s="39">
        <v>2</v>
      </c>
      <c r="C3963" s="39">
        <v>7</v>
      </c>
      <c r="D3963" s="39">
        <v>0.17745275784170933</v>
      </c>
      <c r="E3963" s="39">
        <v>0.26655328504585019</v>
      </c>
      <c r="F3963" s="39">
        <v>0.19830277672325347</v>
      </c>
      <c r="G3963" s="39">
        <v>5.4930168775397616E-2</v>
      </c>
      <c r="H3963" s="39">
        <v>3.1137604880893503E-2</v>
      </c>
      <c r="I3963" s="39">
        <v>0.12107271994456606</v>
      </c>
      <c r="J3963" s="39">
        <v>0.15055068678832995</v>
      </c>
      <c r="K3963" s="39">
        <v>-21.057185380564327</v>
      </c>
      <c r="L3963" s="39" t="s">
        <v>718</v>
      </c>
      <c r="M3963" s="39" t="s">
        <v>702</v>
      </c>
      <c r="N3963" s="39">
        <v>20</v>
      </c>
      <c r="O3963" s="39" t="s">
        <v>647</v>
      </c>
      <c r="P3963" s="39">
        <v>73</v>
      </c>
      <c r="Q3963" s="39" t="s">
        <v>643</v>
      </c>
      <c r="R3963" s="39" t="s">
        <v>637</v>
      </c>
      <c r="S3963" s="39">
        <v>2005</v>
      </c>
      <c r="T3963" s="39">
        <v>6</v>
      </c>
      <c r="U3963" s="39" t="s">
        <v>633</v>
      </c>
    </row>
    <row r="3964" spans="2:21" x14ac:dyDescent="0.2">
      <c r="B3964" s="39">
        <v>3</v>
      </c>
      <c r="C3964" s="39">
        <v>5</v>
      </c>
      <c r="D3964" s="39">
        <v>9.7467086537951532E-3</v>
      </c>
      <c r="E3964" s="39">
        <v>0.30469897074099167</v>
      </c>
      <c r="F3964" s="39">
        <v>0.51112454066896351</v>
      </c>
      <c r="G3964" s="39">
        <v>9.7668569035263636E-2</v>
      </c>
      <c r="H3964" s="39">
        <v>3.8108272755165713E-2</v>
      </c>
      <c r="I3964" s="39">
        <v>2.6427022783770193E-2</v>
      </c>
      <c r="J3964" s="39">
        <v>1.2225915362050054E-2</v>
      </c>
      <c r="K3964" s="39">
        <v>-11.800396371530045</v>
      </c>
      <c r="L3964" s="39" t="s">
        <v>642</v>
      </c>
      <c r="M3964" s="39" t="s">
        <v>702</v>
      </c>
      <c r="N3964" s="39">
        <v>21</v>
      </c>
      <c r="O3964" s="39" t="s">
        <v>662</v>
      </c>
      <c r="P3964" s="39">
        <v>76</v>
      </c>
      <c r="Q3964" s="39" t="s">
        <v>643</v>
      </c>
      <c r="R3964" s="39" t="s">
        <v>637</v>
      </c>
      <c r="S3964" s="39">
        <v>2014</v>
      </c>
      <c r="T3964" s="39">
        <v>7</v>
      </c>
      <c r="U3964" s="39" t="s">
        <v>634</v>
      </c>
    </row>
    <row r="3965" spans="2:21" x14ac:dyDescent="0.2">
      <c r="B3965" s="2">
        <v>6</v>
      </c>
      <c r="C3965" s="2">
        <v>6</v>
      </c>
      <c r="D3965" s="2">
        <v>1.7135650405060224E-3</v>
      </c>
      <c r="E3965" s="2">
        <v>1.2401141546688464E-3</v>
      </c>
      <c r="F3965" s="2">
        <v>5.1026378224465494E-3</v>
      </c>
      <c r="G3965" s="2">
        <v>1.3712004013701111E-3</v>
      </c>
      <c r="H3965" s="2">
        <v>4.3715831434104707E-2</v>
      </c>
      <c r="I3965" s="2">
        <v>0.94577809437770988</v>
      </c>
      <c r="J3965" s="2">
        <v>1.0785567691938306E-3</v>
      </c>
      <c r="K3965" s="2">
        <v>-15.779443003181786</v>
      </c>
      <c r="L3965" s="2" t="s">
        <v>642</v>
      </c>
      <c r="M3965" s="2" t="s">
        <v>702</v>
      </c>
      <c r="N3965" s="2">
        <v>51</v>
      </c>
      <c r="O3965" s="2" t="s">
        <v>668</v>
      </c>
      <c r="P3965" s="2">
        <v>68</v>
      </c>
      <c r="Q3965" s="2" t="s">
        <v>643</v>
      </c>
      <c r="R3965" s="2" t="s">
        <v>637</v>
      </c>
      <c r="S3965" s="2">
        <v>2014</v>
      </c>
      <c r="T3965" s="2">
        <v>8</v>
      </c>
      <c r="U3965" s="2" t="s">
        <v>634</v>
      </c>
    </row>
    <row r="3966" spans="2:21" x14ac:dyDescent="0.2">
      <c r="B3966" s="2">
        <v>7</v>
      </c>
      <c r="C3966" s="2">
        <v>7</v>
      </c>
      <c r="D3966" s="2">
        <v>8.4158036159743752E-3</v>
      </c>
      <c r="E3966" s="2">
        <v>5.9325189657028965E-3</v>
      </c>
      <c r="F3966" s="2">
        <v>2.5150490250923706E-3</v>
      </c>
      <c r="G3966" s="2">
        <v>4.7701246921510333E-3</v>
      </c>
      <c r="H3966" s="2">
        <v>5.8533817761153061E-3</v>
      </c>
      <c r="I3966" s="2">
        <v>1.0984422402952313E-2</v>
      </c>
      <c r="J3966" s="2">
        <v>0.96152869952201181</v>
      </c>
      <c r="K3966" s="2">
        <v>-16.176193064434194</v>
      </c>
      <c r="L3966" s="2" t="s">
        <v>642</v>
      </c>
      <c r="M3966" s="2" t="s">
        <v>702</v>
      </c>
      <c r="N3966" s="2">
        <v>98</v>
      </c>
      <c r="O3966" s="2" t="s">
        <v>662</v>
      </c>
      <c r="P3966" s="2">
        <v>62</v>
      </c>
      <c r="Q3966" s="2" t="s">
        <v>643</v>
      </c>
      <c r="R3966" s="2" t="s">
        <v>637</v>
      </c>
      <c r="S3966" s="2">
        <v>2013</v>
      </c>
      <c r="T3966" s="2">
        <v>2</v>
      </c>
      <c r="U3966" s="2" t="s">
        <v>633</v>
      </c>
    </row>
    <row r="3967" spans="2:21" x14ac:dyDescent="0.2">
      <c r="B3967" s="2">
        <v>2</v>
      </c>
      <c r="C3967" s="2">
        <v>2</v>
      </c>
      <c r="D3967" s="2">
        <v>8.9173283821701296E-2</v>
      </c>
      <c r="E3967" s="2">
        <v>0.24650873526013212</v>
      </c>
      <c r="F3967" s="2">
        <v>0.23949030019175005</v>
      </c>
      <c r="G3967" s="2">
        <v>5.2520903165067814E-2</v>
      </c>
      <c r="H3967" s="2">
        <v>0.11930534860626058</v>
      </c>
      <c r="I3967" s="2">
        <v>0.1715156381177583</v>
      </c>
      <c r="J3967" s="2">
        <v>8.1485790837329791E-2</v>
      </c>
      <c r="K3967" s="2">
        <v>-11.915392694599552</v>
      </c>
      <c r="L3967" s="2" t="s">
        <v>642</v>
      </c>
      <c r="M3967" s="2" t="s">
        <v>702</v>
      </c>
      <c r="N3967" s="2">
        <v>21</v>
      </c>
      <c r="O3967" s="2" t="s">
        <v>662</v>
      </c>
      <c r="P3967" s="2">
        <v>77</v>
      </c>
      <c r="Q3967" s="2" t="s">
        <v>643</v>
      </c>
      <c r="R3967" s="2" t="s">
        <v>637</v>
      </c>
      <c r="S3967" s="2">
        <v>2010</v>
      </c>
      <c r="T3967" s="2">
        <v>6</v>
      </c>
      <c r="U3967" s="2" t="s">
        <v>633</v>
      </c>
    </row>
    <row r="3968" spans="2:21" x14ac:dyDescent="0.2">
      <c r="B3968" s="39">
        <v>3</v>
      </c>
      <c r="C3968" s="39">
        <v>1</v>
      </c>
      <c r="D3968" s="39">
        <v>0.17094555018193111</v>
      </c>
      <c r="E3968" s="39">
        <v>0.10133640255678387</v>
      </c>
      <c r="F3968" s="39">
        <v>0.25246774363065061</v>
      </c>
      <c r="G3968" s="39">
        <v>0.10963490732021415</v>
      </c>
      <c r="H3968" s="39">
        <v>0.11013075076048133</v>
      </c>
      <c r="I3968" s="39">
        <v>8.7185865674273208E-2</v>
      </c>
      <c r="J3968" s="39">
        <v>0.16829877987566574</v>
      </c>
      <c r="K3968" s="39">
        <v>-12.466479466182784</v>
      </c>
      <c r="L3968" s="39" t="s">
        <v>642</v>
      </c>
      <c r="M3968" s="39" t="s">
        <v>702</v>
      </c>
      <c r="N3968" s="39">
        <v>21</v>
      </c>
      <c r="O3968" s="39" t="s">
        <v>662</v>
      </c>
      <c r="P3968" s="39">
        <v>33</v>
      </c>
      <c r="Q3968" s="39" t="s">
        <v>642</v>
      </c>
      <c r="R3968" s="39" t="s">
        <v>637</v>
      </c>
      <c r="S3968" s="39">
        <v>2014</v>
      </c>
      <c r="T3968" s="39">
        <v>6</v>
      </c>
      <c r="U3968" s="39" t="s">
        <v>634</v>
      </c>
    </row>
    <row r="3969" spans="2:21" x14ac:dyDescent="0.2">
      <c r="B3969" s="39">
        <v>3</v>
      </c>
      <c r="C3969" s="39">
        <v>1</v>
      </c>
      <c r="D3969" s="39">
        <v>0.13488858153001529</v>
      </c>
      <c r="E3969" s="39">
        <v>0.17163572046541289</v>
      </c>
      <c r="F3969" s="39">
        <v>0.20457647823695208</v>
      </c>
      <c r="G3969" s="39">
        <v>0.14425384518109349</v>
      </c>
      <c r="H3969" s="39">
        <v>0.16078214564305654</v>
      </c>
      <c r="I3969" s="39">
        <v>8.8714656653421972E-2</v>
      </c>
      <c r="J3969" s="39">
        <v>9.5148572290047667E-2</v>
      </c>
      <c r="K3969" s="39">
        <v>-12.951596313509672</v>
      </c>
      <c r="L3969" s="39" t="s">
        <v>642</v>
      </c>
      <c r="M3969" s="39" t="s">
        <v>702</v>
      </c>
      <c r="N3969" s="39">
        <v>40</v>
      </c>
      <c r="O3969" s="39" t="s">
        <v>662</v>
      </c>
      <c r="P3969" s="39">
        <v>66</v>
      </c>
      <c r="Q3969" s="39" t="s">
        <v>643</v>
      </c>
      <c r="R3969" s="39" t="s">
        <v>637</v>
      </c>
      <c r="S3969" s="39">
        <v>2001</v>
      </c>
      <c r="T3969" s="39">
        <v>6</v>
      </c>
      <c r="U3969" s="39" t="s">
        <v>634</v>
      </c>
    </row>
    <row r="3970" spans="2:21" x14ac:dyDescent="0.2">
      <c r="B3970" s="2">
        <v>3</v>
      </c>
      <c r="C3970" s="2">
        <v>3</v>
      </c>
      <c r="D3970" s="2">
        <v>9.5120793806043238E-3</v>
      </c>
      <c r="E3970" s="2">
        <v>0.23428641336099312</v>
      </c>
      <c r="F3970" s="2">
        <v>0.58228908809291957</v>
      </c>
      <c r="G3970" s="2">
        <v>5.5248925029226306E-2</v>
      </c>
      <c r="H3970" s="2">
        <v>6.8661701411932077E-2</v>
      </c>
      <c r="I3970" s="2">
        <v>3.5788812071696999E-2</v>
      </c>
      <c r="J3970" s="2">
        <v>1.4212980652627515E-2</v>
      </c>
      <c r="K3970" s="2">
        <v>-11.855493393500481</v>
      </c>
      <c r="L3970" s="2" t="s">
        <v>642</v>
      </c>
      <c r="M3970" s="2" t="s">
        <v>702</v>
      </c>
      <c r="N3970" s="2">
        <v>21</v>
      </c>
      <c r="O3970" s="2" t="s">
        <v>662</v>
      </c>
      <c r="P3970" s="2">
        <v>68</v>
      </c>
      <c r="Q3970" s="2" t="s">
        <v>643</v>
      </c>
      <c r="R3970" s="2" t="s">
        <v>637</v>
      </c>
      <c r="S3970" s="2">
        <v>2010</v>
      </c>
      <c r="T3970" s="2">
        <v>7</v>
      </c>
      <c r="U3970" s="2" t="s">
        <v>634</v>
      </c>
    </row>
    <row r="3971" spans="2:21" x14ac:dyDescent="0.2">
      <c r="B3971" s="39">
        <v>1</v>
      </c>
      <c r="C3971" s="39">
        <v>7</v>
      </c>
      <c r="D3971" s="39">
        <v>0.33536518026407375</v>
      </c>
      <c r="E3971" s="39">
        <v>7.7431144110791383E-2</v>
      </c>
      <c r="F3971" s="39">
        <v>0.15134427084313104</v>
      </c>
      <c r="G3971" s="39">
        <v>9.6608120679791701E-2</v>
      </c>
      <c r="H3971" s="39">
        <v>6.7712394317341204E-2</v>
      </c>
      <c r="I3971" s="39">
        <v>7.6571897033817643E-2</v>
      </c>
      <c r="J3971" s="39">
        <v>0.19496699275105306</v>
      </c>
      <c r="K3971" s="39">
        <v>-17.863949509576681</v>
      </c>
      <c r="L3971" s="39" t="s">
        <v>642</v>
      </c>
      <c r="M3971" s="39" t="s">
        <v>674</v>
      </c>
      <c r="N3971" s="39">
        <v>50</v>
      </c>
      <c r="O3971" s="39" t="s">
        <v>668</v>
      </c>
      <c r="P3971" s="39">
        <v>103</v>
      </c>
      <c r="Q3971" s="39" t="s">
        <v>641</v>
      </c>
      <c r="R3971" s="39" t="s">
        <v>637</v>
      </c>
      <c r="S3971" s="39">
        <v>2007</v>
      </c>
      <c r="T3971" s="39">
        <v>6</v>
      </c>
      <c r="U3971" s="39" t="s">
        <v>634</v>
      </c>
    </row>
    <row r="3972" spans="2:21" x14ac:dyDescent="0.2">
      <c r="B3972" s="2">
        <v>6</v>
      </c>
      <c r="C3972" s="2">
        <v>6</v>
      </c>
      <c r="D3972" s="2">
        <v>3.8807967084924459E-3</v>
      </c>
      <c r="E3972" s="2">
        <v>1.9361000070039569E-3</v>
      </c>
      <c r="F3972" s="2">
        <v>3.3573595013069498E-3</v>
      </c>
      <c r="G3972" s="2">
        <v>9.3565710676670702E-4</v>
      </c>
      <c r="H3972" s="2">
        <v>5.4816135635078062E-2</v>
      </c>
      <c r="I3972" s="2">
        <v>0.93302919376937232</v>
      </c>
      <c r="J3972" s="2">
        <v>2.0447572719794155E-3</v>
      </c>
      <c r="K3972" s="2">
        <v>-16.46770714731392</v>
      </c>
      <c r="L3972" s="2" t="s">
        <v>642</v>
      </c>
      <c r="M3972" s="2" t="s">
        <v>702</v>
      </c>
      <c r="N3972" s="2">
        <v>46</v>
      </c>
      <c r="O3972" s="2" t="s">
        <v>668</v>
      </c>
      <c r="P3972" s="2">
        <v>73</v>
      </c>
      <c r="Q3972" s="2" t="s">
        <v>643</v>
      </c>
      <c r="R3972" s="2" t="s">
        <v>636</v>
      </c>
      <c r="S3972" s="2">
        <v>2009</v>
      </c>
      <c r="T3972" s="2">
        <v>8</v>
      </c>
      <c r="U3972" s="2" t="s">
        <v>633</v>
      </c>
    </row>
    <row r="3973" spans="2:21" x14ac:dyDescent="0.2">
      <c r="B3973" s="2">
        <v>3</v>
      </c>
      <c r="C3973" s="2">
        <v>3</v>
      </c>
      <c r="D3973" s="2">
        <v>4.7198341606621855E-2</v>
      </c>
      <c r="E3973" s="2">
        <v>0.27960269934488913</v>
      </c>
      <c r="F3973" s="2">
        <v>0.35756848127682295</v>
      </c>
      <c r="G3973" s="2">
        <v>8.6486411282471101E-2</v>
      </c>
      <c r="H3973" s="2">
        <v>5.6800600461794713E-2</v>
      </c>
      <c r="I3973" s="2">
        <v>0.10434068395047441</v>
      </c>
      <c r="J3973" s="2">
        <v>6.8002782076925672E-2</v>
      </c>
      <c r="K3973" s="2">
        <v>-12.179579167703301</v>
      </c>
      <c r="L3973" s="2" t="s">
        <v>642</v>
      </c>
      <c r="M3973" s="2" t="s">
        <v>702</v>
      </c>
      <c r="N3973" s="2">
        <v>21</v>
      </c>
      <c r="O3973" s="2" t="s">
        <v>662</v>
      </c>
      <c r="P3973" s="2">
        <v>76</v>
      </c>
      <c r="Q3973" s="2" t="s">
        <v>643</v>
      </c>
      <c r="R3973" s="2" t="s">
        <v>637</v>
      </c>
      <c r="S3973" s="2">
        <v>2006</v>
      </c>
      <c r="T3973" s="2">
        <v>6</v>
      </c>
      <c r="U3973" s="2" t="s">
        <v>634</v>
      </c>
    </row>
    <row r="3974" spans="2:21" x14ac:dyDescent="0.2">
      <c r="B3974" s="39">
        <v>3</v>
      </c>
      <c r="C3974" s="39">
        <v>7</v>
      </c>
      <c r="D3974" s="39">
        <v>2.3850509148349644E-2</v>
      </c>
      <c r="E3974" s="39">
        <v>0.13573313828445804</v>
      </c>
      <c r="F3974" s="39">
        <v>0.31128632777998394</v>
      </c>
      <c r="G3974" s="39">
        <v>9.6637851342802242E-2</v>
      </c>
      <c r="H3974" s="39">
        <v>0.20462981823008775</v>
      </c>
      <c r="I3974" s="39">
        <v>4.4587773700526821E-2</v>
      </c>
      <c r="J3974" s="39">
        <v>0.1832745815137917</v>
      </c>
      <c r="K3974" s="39">
        <v>-18.580839814940052</v>
      </c>
      <c r="L3974" s="39" t="s">
        <v>642</v>
      </c>
      <c r="M3974" s="39" t="s">
        <v>664</v>
      </c>
      <c r="N3974" s="39">
        <v>21</v>
      </c>
      <c r="O3974" s="39" t="s">
        <v>662</v>
      </c>
      <c r="P3974" s="39">
        <v>50</v>
      </c>
      <c r="Q3974" s="39" t="s">
        <v>644</v>
      </c>
      <c r="R3974" s="39" t="s">
        <v>637</v>
      </c>
      <c r="S3974" s="39">
        <v>2009</v>
      </c>
      <c r="T3974" s="39">
        <v>6</v>
      </c>
      <c r="U3974" s="39" t="s">
        <v>634</v>
      </c>
    </row>
    <row r="3975" spans="2:21" x14ac:dyDescent="0.2">
      <c r="B3975" s="2">
        <v>3</v>
      </c>
      <c r="C3975" s="2">
        <v>3</v>
      </c>
      <c r="D3975" s="2">
        <v>2.2087484712013293E-2</v>
      </c>
      <c r="E3975" s="2">
        <v>0.37571763515787665</v>
      </c>
      <c r="F3975" s="2">
        <v>0.42379315681621821</v>
      </c>
      <c r="G3975" s="2">
        <v>4.6596091849790792E-2</v>
      </c>
      <c r="H3975" s="2">
        <v>6.5649961466547974E-2</v>
      </c>
      <c r="I3975" s="2">
        <v>5.7175380403173742E-2</v>
      </c>
      <c r="J3975" s="2">
        <v>8.9802895943793242E-3</v>
      </c>
      <c r="K3975" s="2">
        <v>-13.950705002820531</v>
      </c>
      <c r="L3975" s="2" t="s">
        <v>642</v>
      </c>
      <c r="M3975" s="2" t="s">
        <v>702</v>
      </c>
      <c r="N3975" s="2">
        <v>21</v>
      </c>
      <c r="O3975" s="2" t="s">
        <v>662</v>
      </c>
      <c r="P3975" s="2">
        <v>88</v>
      </c>
      <c r="Q3975" s="2" t="s">
        <v>643</v>
      </c>
      <c r="R3975" s="2" t="s">
        <v>637</v>
      </c>
      <c r="S3975" s="2">
        <v>1997</v>
      </c>
      <c r="T3975" s="2">
        <v>7</v>
      </c>
      <c r="U3975" s="2" t="s">
        <v>634</v>
      </c>
    </row>
    <row r="3976" spans="2:21" x14ac:dyDescent="0.2">
      <c r="B3976" s="39">
        <v>3</v>
      </c>
      <c r="C3976" s="39">
        <v>1</v>
      </c>
      <c r="D3976" s="39">
        <v>0.12023023951011361</v>
      </c>
      <c r="E3976" s="39">
        <v>0.1519626837934252</v>
      </c>
      <c r="F3976" s="39">
        <v>0.38878415468674532</v>
      </c>
      <c r="G3976" s="39">
        <v>7.8641076438663596E-2</v>
      </c>
      <c r="H3976" s="39">
        <v>0.17260120584636943</v>
      </c>
      <c r="I3976" s="39">
        <v>3.4164244460293786E-2</v>
      </c>
      <c r="J3976" s="39">
        <v>5.361639526438898E-2</v>
      </c>
      <c r="K3976" s="39">
        <v>-16.055439013983818</v>
      </c>
      <c r="L3976" s="39" t="s">
        <v>642</v>
      </c>
      <c r="M3976" s="39" t="s">
        <v>702</v>
      </c>
      <c r="N3976" s="39">
        <v>19</v>
      </c>
      <c r="O3976" s="39" t="s">
        <v>668</v>
      </c>
      <c r="P3976" s="39">
        <v>14</v>
      </c>
      <c r="Q3976" s="39" t="s">
        <v>642</v>
      </c>
      <c r="R3976" s="39" t="s">
        <v>637</v>
      </c>
      <c r="S3976" s="39">
        <v>2011</v>
      </c>
      <c r="T3976" s="39">
        <v>7</v>
      </c>
      <c r="U3976" s="39" t="s">
        <v>634</v>
      </c>
    </row>
    <row r="3977" spans="2:21" x14ac:dyDescent="0.2">
      <c r="B3977" s="39">
        <v>4</v>
      </c>
      <c r="C3977" s="39">
        <v>2</v>
      </c>
      <c r="D3977" s="39">
        <v>0.13578320101693639</v>
      </c>
      <c r="E3977" s="39">
        <v>0.19422410370195434</v>
      </c>
      <c r="F3977" s="39">
        <v>0.15477724945384244</v>
      </c>
      <c r="G3977" s="39">
        <v>0.22062025606808439</v>
      </c>
      <c r="H3977" s="39">
        <v>0.10641170986078453</v>
      </c>
      <c r="I3977" s="39">
        <v>6.5566162190599062E-2</v>
      </c>
      <c r="J3977" s="39">
        <v>0.12261731770779888</v>
      </c>
      <c r="K3977" s="39">
        <v>-14.2604206834399</v>
      </c>
      <c r="L3977" s="39" t="s">
        <v>642</v>
      </c>
      <c r="M3977" s="39" t="s">
        <v>702</v>
      </c>
      <c r="N3977" s="39">
        <v>71</v>
      </c>
      <c r="O3977" s="39" t="s">
        <v>668</v>
      </c>
      <c r="P3977" s="39">
        <v>42</v>
      </c>
      <c r="Q3977" s="39" t="s">
        <v>644</v>
      </c>
      <c r="R3977" s="39" t="s">
        <v>637</v>
      </c>
      <c r="S3977" s="39">
        <v>2001</v>
      </c>
      <c r="T3977" s="39">
        <v>6</v>
      </c>
      <c r="U3977" s="39" t="s">
        <v>634</v>
      </c>
    </row>
    <row r="3978" spans="2:21" x14ac:dyDescent="0.2">
      <c r="B3978" s="2">
        <v>3</v>
      </c>
      <c r="C3978" s="2">
        <v>3</v>
      </c>
      <c r="D3978" s="2">
        <v>1.9254507146745752E-2</v>
      </c>
      <c r="E3978" s="2">
        <v>0.35800527707909036</v>
      </c>
      <c r="F3978" s="2">
        <v>0.38784871568210461</v>
      </c>
      <c r="G3978" s="2">
        <v>6.9339064140857651E-2</v>
      </c>
      <c r="H3978" s="2">
        <v>0.12381026260130314</v>
      </c>
      <c r="I3978" s="2">
        <v>2.6010515228860456E-2</v>
      </c>
      <c r="J3978" s="2">
        <v>1.5731658121037804E-2</v>
      </c>
      <c r="K3978" s="2">
        <v>-11.403994263532278</v>
      </c>
      <c r="L3978" s="2" t="s">
        <v>642</v>
      </c>
      <c r="M3978" s="2" t="s">
        <v>702</v>
      </c>
      <c r="N3978" s="2">
        <v>21</v>
      </c>
      <c r="O3978" s="2" t="s">
        <v>668</v>
      </c>
      <c r="P3978" s="2">
        <v>77</v>
      </c>
      <c r="Q3978" s="2" t="s">
        <v>643</v>
      </c>
      <c r="R3978" s="2" t="s">
        <v>637</v>
      </c>
      <c r="S3978" s="2">
        <v>2004</v>
      </c>
      <c r="T3978" s="2">
        <v>7</v>
      </c>
      <c r="U3978" s="2" t="s">
        <v>634</v>
      </c>
    </row>
    <row r="3979" spans="2:21" x14ac:dyDescent="0.2">
      <c r="B3979" s="2">
        <v>2</v>
      </c>
      <c r="C3979" s="2">
        <v>2</v>
      </c>
      <c r="D3979" s="2">
        <v>0.11514587032037042</v>
      </c>
      <c r="E3979" s="2">
        <v>0.32665856344485383</v>
      </c>
      <c r="F3979" s="2">
        <v>0.30351586512655848</v>
      </c>
      <c r="G3979" s="2">
        <v>6.7317247575809133E-2</v>
      </c>
      <c r="H3979" s="2">
        <v>0.13759671762839298</v>
      </c>
      <c r="I3979" s="2">
        <v>1.6242969748050687E-2</v>
      </c>
      <c r="J3979" s="2">
        <v>3.3522766155964445E-2</v>
      </c>
      <c r="K3979" s="2">
        <v>-15.904476680747658</v>
      </c>
      <c r="L3979" s="2" t="s">
        <v>642</v>
      </c>
      <c r="M3979" s="2" t="s">
        <v>702</v>
      </c>
      <c r="N3979" s="2">
        <v>74</v>
      </c>
      <c r="O3979" s="2" t="s">
        <v>668</v>
      </c>
      <c r="P3979" s="2">
        <v>63</v>
      </c>
      <c r="Q3979" s="2" t="s">
        <v>643</v>
      </c>
      <c r="R3979" s="2" t="s">
        <v>637</v>
      </c>
      <c r="S3979" s="2">
        <v>2014</v>
      </c>
      <c r="T3979" s="2">
        <v>7</v>
      </c>
      <c r="U3979" s="2" t="s">
        <v>633</v>
      </c>
    </row>
    <row r="3980" spans="2:21" x14ac:dyDescent="0.2">
      <c r="B3980" s="2">
        <v>7</v>
      </c>
      <c r="C3980" s="2">
        <v>7</v>
      </c>
      <c r="D3980" s="2">
        <v>1.6146852119931381E-3</v>
      </c>
      <c r="E3980" s="2">
        <v>8.3995585636482475E-3</v>
      </c>
      <c r="F3980" s="2">
        <v>1.2488173987857251E-2</v>
      </c>
      <c r="G3980" s="2">
        <v>4.7343337593369339E-3</v>
      </c>
      <c r="H3980" s="2">
        <v>7.1519487405127674E-3</v>
      </c>
      <c r="I3980" s="2">
        <v>0.39997565564689569</v>
      </c>
      <c r="J3980" s="2">
        <v>0.56563564408975608</v>
      </c>
      <c r="K3980" s="2">
        <v>-13.311107905077176</v>
      </c>
      <c r="L3980" s="2" t="s">
        <v>642</v>
      </c>
      <c r="M3980" s="2" t="s">
        <v>702</v>
      </c>
      <c r="N3980" s="2">
        <v>21</v>
      </c>
      <c r="O3980" s="2" t="s">
        <v>668</v>
      </c>
      <c r="P3980" s="2">
        <v>77</v>
      </c>
      <c r="Q3980" s="2" t="s">
        <v>643</v>
      </c>
      <c r="R3980" s="2" t="s">
        <v>637</v>
      </c>
      <c r="S3980" s="2">
        <v>2015</v>
      </c>
      <c r="T3980" s="2">
        <v>11</v>
      </c>
      <c r="U3980" s="2" t="s">
        <v>634</v>
      </c>
    </row>
    <row r="3981" spans="2:21" x14ac:dyDescent="0.2">
      <c r="B3981" s="2">
        <v>4</v>
      </c>
      <c r="C3981" s="2">
        <v>4</v>
      </c>
      <c r="D3981" s="2">
        <v>9.2563845459070818E-4</v>
      </c>
      <c r="E3981" s="2">
        <v>2.6597985663889094E-3</v>
      </c>
      <c r="F3981" s="2">
        <v>6.8938622165558849E-2</v>
      </c>
      <c r="G3981" s="2">
        <v>0.90889633646519685</v>
      </c>
      <c r="H3981" s="2">
        <v>9.3239958612101395E-3</v>
      </c>
      <c r="I3981" s="2">
        <v>9.0230829064347848E-3</v>
      </c>
      <c r="J3981" s="2">
        <v>2.3252558061955802E-4</v>
      </c>
      <c r="K3981" s="2">
        <v>-24.330512077710306</v>
      </c>
      <c r="L3981" s="2" t="s">
        <v>642</v>
      </c>
      <c r="M3981" s="2" t="s">
        <v>703</v>
      </c>
      <c r="N3981" s="2">
        <v>21</v>
      </c>
      <c r="O3981" s="2" t="s">
        <v>668</v>
      </c>
      <c r="P3981" s="2">
        <v>88</v>
      </c>
      <c r="Q3981" s="2" t="s">
        <v>643</v>
      </c>
      <c r="R3981" s="2" t="s">
        <v>637</v>
      </c>
      <c r="S3981" s="2">
        <v>1986</v>
      </c>
      <c r="T3981" s="2">
        <v>10</v>
      </c>
      <c r="U3981" s="2" t="s">
        <v>634</v>
      </c>
    </row>
    <row r="3982" spans="2:21" x14ac:dyDescent="0.2">
      <c r="B3982" s="2">
        <v>3</v>
      </c>
      <c r="C3982" s="2">
        <v>3</v>
      </c>
      <c r="D3982" s="2">
        <v>7.3174903291842369E-2</v>
      </c>
      <c r="E3982" s="2">
        <v>0.23095228567518078</v>
      </c>
      <c r="F3982" s="2">
        <v>0.34556620479875999</v>
      </c>
      <c r="G3982" s="2">
        <v>7.1398413739379704E-2</v>
      </c>
      <c r="H3982" s="2">
        <v>0.17292211064144497</v>
      </c>
      <c r="I3982" s="2">
        <v>5.5696945210592243E-2</v>
      </c>
      <c r="J3982" s="2">
        <v>5.0289136642799839E-2</v>
      </c>
      <c r="K3982" s="2">
        <v>-14.305327501359503</v>
      </c>
      <c r="L3982" s="2" t="s">
        <v>642</v>
      </c>
      <c r="M3982" s="2" t="s">
        <v>702</v>
      </c>
      <c r="N3982" s="2">
        <v>46</v>
      </c>
      <c r="O3982" s="2" t="s">
        <v>662</v>
      </c>
      <c r="P3982" s="2">
        <v>67</v>
      </c>
      <c r="Q3982" s="2" t="s">
        <v>643</v>
      </c>
      <c r="R3982" s="2" t="s">
        <v>636</v>
      </c>
      <c r="S3982" s="2">
        <v>2002</v>
      </c>
      <c r="T3982" s="2">
        <v>7</v>
      </c>
      <c r="U3982" s="2" t="s">
        <v>633</v>
      </c>
    </row>
    <row r="3983" spans="2:21" x14ac:dyDescent="0.2">
      <c r="B3983" s="2">
        <v>7</v>
      </c>
      <c r="C3983" s="2">
        <v>7</v>
      </c>
      <c r="D3983" s="2">
        <v>3.1345897435044088E-3</v>
      </c>
      <c r="E3983" s="2">
        <v>1.6598735659197113E-2</v>
      </c>
      <c r="F3983" s="2">
        <v>1.1511621337462053E-2</v>
      </c>
      <c r="G3983" s="2">
        <v>6.0036566292229259E-3</v>
      </c>
      <c r="H3983" s="2">
        <v>4.8892130433376788E-3</v>
      </c>
      <c r="I3983" s="2">
        <v>1.2764873714769552E-2</v>
      </c>
      <c r="J3983" s="2">
        <v>0.94509730987250617</v>
      </c>
      <c r="K3983" s="2">
        <v>-15.085220996128731</v>
      </c>
      <c r="L3983" s="2" t="s">
        <v>642</v>
      </c>
      <c r="M3983" s="2" t="s">
        <v>702</v>
      </c>
      <c r="N3983" s="2">
        <v>21</v>
      </c>
      <c r="O3983" s="2" t="s">
        <v>662</v>
      </c>
      <c r="P3983" s="2">
        <v>76</v>
      </c>
      <c r="Q3983" s="2" t="s">
        <v>643</v>
      </c>
      <c r="R3983" s="2" t="s">
        <v>637</v>
      </c>
      <c r="S3983" s="2">
        <v>2012</v>
      </c>
      <c r="T3983" s="2">
        <v>2</v>
      </c>
      <c r="U3983" s="2" t="s">
        <v>634</v>
      </c>
    </row>
    <row r="3984" spans="2:21" x14ac:dyDescent="0.2">
      <c r="B3984" s="2">
        <v>6</v>
      </c>
      <c r="C3984" s="2">
        <v>6</v>
      </c>
      <c r="D3984" s="2">
        <v>2.1413367812645983E-3</v>
      </c>
      <c r="E3984" s="2">
        <v>2.9233530587613578E-3</v>
      </c>
      <c r="F3984" s="2">
        <v>7.0785288749835619E-3</v>
      </c>
      <c r="G3984" s="2">
        <v>1.7902632044833144E-3</v>
      </c>
      <c r="H3984" s="2">
        <v>0.13462589872340283</v>
      </c>
      <c r="I3984" s="2">
        <v>0.8493413776415828</v>
      </c>
      <c r="J3984" s="2">
        <v>2.0992417155216788E-3</v>
      </c>
      <c r="K3984" s="2">
        <v>-17.347977700229023</v>
      </c>
      <c r="L3984" s="2" t="s">
        <v>642</v>
      </c>
      <c r="M3984" s="2" t="s">
        <v>702</v>
      </c>
      <c r="N3984" s="2">
        <v>19</v>
      </c>
      <c r="O3984" s="2" t="s">
        <v>668</v>
      </c>
      <c r="P3984" s="2">
        <v>60</v>
      </c>
      <c r="Q3984" s="2" t="s">
        <v>643</v>
      </c>
      <c r="R3984" s="2" t="s">
        <v>636</v>
      </c>
      <c r="S3984" s="2">
        <v>1998</v>
      </c>
      <c r="T3984" s="2">
        <v>8</v>
      </c>
      <c r="U3984" s="2" t="s">
        <v>634</v>
      </c>
    </row>
    <row r="3985" spans="2:21" x14ac:dyDescent="0.2">
      <c r="B3985" s="2">
        <v>7</v>
      </c>
      <c r="C3985" s="2">
        <v>7</v>
      </c>
      <c r="D3985" s="2">
        <v>2.4381389265703641E-3</v>
      </c>
      <c r="E3985" s="2">
        <v>1.2911437739065521E-3</v>
      </c>
      <c r="F3985" s="2">
        <v>2.7388754932385368E-3</v>
      </c>
      <c r="G3985" s="2">
        <v>3.6799001309632856E-3</v>
      </c>
      <c r="H3985" s="2">
        <v>2.047536170706651E-3</v>
      </c>
      <c r="I3985" s="2">
        <v>0.12617114891194775</v>
      </c>
      <c r="J3985" s="2">
        <v>0.86163325659266687</v>
      </c>
      <c r="K3985" s="2">
        <v>-20.51997723123209</v>
      </c>
      <c r="L3985" s="2" t="s">
        <v>642</v>
      </c>
      <c r="M3985" s="2" t="s">
        <v>674</v>
      </c>
      <c r="N3985" s="2">
        <v>98</v>
      </c>
      <c r="O3985" s="2" t="s">
        <v>662</v>
      </c>
      <c r="P3985" s="2">
        <v>102</v>
      </c>
      <c r="Q3985" s="2" t="s">
        <v>641</v>
      </c>
      <c r="R3985" s="2" t="s">
        <v>637</v>
      </c>
      <c r="S3985" s="2">
        <v>2009</v>
      </c>
      <c r="T3985" s="2">
        <v>11</v>
      </c>
      <c r="U3985" s="2" t="s">
        <v>634</v>
      </c>
    </row>
    <row r="3986" spans="2:21" x14ac:dyDescent="0.2">
      <c r="B3986" s="39">
        <v>6</v>
      </c>
      <c r="C3986" s="39">
        <v>7</v>
      </c>
      <c r="D3986" s="39">
        <v>3.8411747341847977E-2</v>
      </c>
      <c r="E3986" s="39">
        <v>0.33859943543593157</v>
      </c>
      <c r="F3986" s="39">
        <v>0.11020549511561496</v>
      </c>
      <c r="G3986" s="39">
        <v>1.6702463989186525E-2</v>
      </c>
      <c r="H3986" s="39">
        <v>1.1785906383708852E-2</v>
      </c>
      <c r="I3986" s="39">
        <v>0.42679797989838864</v>
      </c>
      <c r="J3986" s="39">
        <v>5.7496971835321403E-2</v>
      </c>
      <c r="K3986" s="39">
        <v>-17.65087872315631</v>
      </c>
      <c r="L3986" s="39" t="s">
        <v>642</v>
      </c>
      <c r="M3986" s="39" t="s">
        <v>674</v>
      </c>
      <c r="N3986" s="39">
        <v>38</v>
      </c>
      <c r="O3986" s="39" t="s">
        <v>668</v>
      </c>
      <c r="P3986" s="39">
        <v>84</v>
      </c>
      <c r="Q3986" s="39" t="s">
        <v>643</v>
      </c>
      <c r="R3986" s="39" t="s">
        <v>637</v>
      </c>
      <c r="S3986" s="39">
        <v>2012</v>
      </c>
      <c r="T3986" s="39">
        <v>6</v>
      </c>
      <c r="U3986" s="39" t="s">
        <v>633</v>
      </c>
    </row>
    <row r="3987" spans="2:21" x14ac:dyDescent="0.2">
      <c r="B3987" s="2">
        <v>3</v>
      </c>
      <c r="C3987" s="2">
        <v>3</v>
      </c>
      <c r="D3987" s="2">
        <v>5.9481729895145309E-2</v>
      </c>
      <c r="E3987" s="2">
        <v>0.23904280931464719</v>
      </c>
      <c r="F3987" s="2">
        <v>0.31503026467269613</v>
      </c>
      <c r="G3987" s="2">
        <v>7.5529435367656758E-2</v>
      </c>
      <c r="H3987" s="2">
        <v>8.615785156675082E-2</v>
      </c>
      <c r="I3987" s="2">
        <v>0.15056764718203172</v>
      </c>
      <c r="J3987" s="2">
        <v>7.4190262001071955E-2</v>
      </c>
      <c r="K3987" s="2">
        <v>-13.443774351330276</v>
      </c>
      <c r="L3987" s="2" t="s">
        <v>642</v>
      </c>
      <c r="M3987" s="2" t="s">
        <v>702</v>
      </c>
      <c r="N3987" s="2">
        <v>21</v>
      </c>
      <c r="O3987" s="2" t="s">
        <v>662</v>
      </c>
      <c r="P3987" s="2">
        <v>68</v>
      </c>
      <c r="Q3987" s="2" t="s">
        <v>643</v>
      </c>
      <c r="R3987" s="2" t="s">
        <v>636</v>
      </c>
      <c r="S3987" s="2">
        <v>2001</v>
      </c>
      <c r="T3987" s="2">
        <v>6</v>
      </c>
      <c r="U3987" s="2" t="s">
        <v>633</v>
      </c>
    </row>
    <row r="3988" spans="2:21" x14ac:dyDescent="0.2">
      <c r="B3988" s="2">
        <v>6</v>
      </c>
      <c r="C3988" s="2">
        <v>6</v>
      </c>
      <c r="D3988" s="2">
        <v>1.9312235648267596E-2</v>
      </c>
      <c r="E3988" s="2">
        <v>2.5063425002684065E-3</v>
      </c>
      <c r="F3988" s="2">
        <v>6.3500970503120218E-3</v>
      </c>
      <c r="G3988" s="2">
        <v>3.6728552704873925E-3</v>
      </c>
      <c r="H3988" s="2">
        <v>0.19445713689287983</v>
      </c>
      <c r="I3988" s="2">
        <v>0.76698119999421388</v>
      </c>
      <c r="J3988" s="2">
        <v>6.7201326435707082E-3</v>
      </c>
      <c r="K3988" s="2">
        <v>-17.71369818310438</v>
      </c>
      <c r="L3988" s="2" t="s">
        <v>642</v>
      </c>
      <c r="M3988" s="2" t="s">
        <v>702</v>
      </c>
      <c r="N3988" s="2">
        <v>40</v>
      </c>
      <c r="O3988" s="2" t="s">
        <v>662</v>
      </c>
      <c r="P3988" s="2">
        <v>44</v>
      </c>
      <c r="Q3988" s="2" t="s">
        <v>644</v>
      </c>
      <c r="R3988" s="2" t="s">
        <v>636</v>
      </c>
      <c r="S3988" s="2">
        <v>2007</v>
      </c>
      <c r="T3988" s="2">
        <v>8</v>
      </c>
      <c r="U3988" s="2" t="s">
        <v>633</v>
      </c>
    </row>
    <row r="3989" spans="2:21" x14ac:dyDescent="0.2">
      <c r="B3989" s="2">
        <v>6</v>
      </c>
      <c r="C3989" s="2">
        <v>6</v>
      </c>
      <c r="D3989" s="2">
        <v>4.0570079065200947E-3</v>
      </c>
      <c r="E3989" s="2">
        <v>1.2713456911733164E-3</v>
      </c>
      <c r="F3989" s="2">
        <v>3.9482733815801672E-3</v>
      </c>
      <c r="G3989" s="2">
        <v>2.1959621620901526E-3</v>
      </c>
      <c r="H3989" s="2">
        <v>6.3228679909919094E-2</v>
      </c>
      <c r="I3989" s="2">
        <v>0.92295700110447043</v>
      </c>
      <c r="J3989" s="2">
        <v>2.3417298442467128E-3</v>
      </c>
      <c r="K3989" s="2">
        <v>-16.149872355809691</v>
      </c>
      <c r="L3989" s="2" t="s">
        <v>642</v>
      </c>
      <c r="M3989" s="2" t="s">
        <v>702</v>
      </c>
      <c r="N3989" s="2">
        <v>46</v>
      </c>
      <c r="O3989" s="2" t="s">
        <v>662</v>
      </c>
      <c r="P3989" s="2">
        <v>40</v>
      </c>
      <c r="Q3989" s="2" t="s">
        <v>644</v>
      </c>
      <c r="R3989" s="2" t="s">
        <v>637</v>
      </c>
      <c r="S3989" s="2">
        <v>2006</v>
      </c>
      <c r="T3989" s="2">
        <v>8</v>
      </c>
      <c r="U3989" s="2" t="s">
        <v>633</v>
      </c>
    </row>
    <row r="3990" spans="2:21" x14ac:dyDescent="0.2">
      <c r="B3990" s="39">
        <v>3</v>
      </c>
      <c r="C3990" s="39">
        <v>1</v>
      </c>
      <c r="D3990" s="39">
        <v>5.8901906431244155E-2</v>
      </c>
      <c r="E3990" s="39">
        <v>0.2446335721333881</v>
      </c>
      <c r="F3990" s="39">
        <v>0.34249666012467661</v>
      </c>
      <c r="G3990" s="39">
        <v>0.10576421508525816</v>
      </c>
      <c r="H3990" s="39">
        <v>6.4219730163459193E-2</v>
      </c>
      <c r="I3990" s="39">
        <v>0.1106201389845544</v>
      </c>
      <c r="J3990" s="39">
        <v>7.3363777077419437E-2</v>
      </c>
      <c r="K3990" s="39">
        <v>-12.631344937682531</v>
      </c>
      <c r="L3990" s="39" t="s">
        <v>642</v>
      </c>
      <c r="M3990" s="39" t="s">
        <v>702</v>
      </c>
      <c r="N3990" s="39">
        <v>21</v>
      </c>
      <c r="O3990" s="39" t="s">
        <v>662</v>
      </c>
      <c r="P3990" s="39">
        <v>76</v>
      </c>
      <c r="Q3990" s="39" t="s">
        <v>643</v>
      </c>
      <c r="R3990" s="39" t="s">
        <v>637</v>
      </c>
      <c r="S3990" s="39">
        <v>2011</v>
      </c>
      <c r="T3990" s="39">
        <v>6</v>
      </c>
      <c r="U3990" s="39" t="s">
        <v>633</v>
      </c>
    </row>
    <row r="3991" spans="2:21" x14ac:dyDescent="0.2">
      <c r="B3991" s="39">
        <v>3</v>
      </c>
      <c r="C3991" s="39">
        <v>4</v>
      </c>
      <c r="D3991" s="39">
        <v>1.8129646736811236E-2</v>
      </c>
      <c r="E3991" s="39">
        <v>0.23063289273773804</v>
      </c>
      <c r="F3991" s="39">
        <v>0.38514527637041063</v>
      </c>
      <c r="G3991" s="39">
        <v>0.1769577627180243</v>
      </c>
      <c r="H3991" s="39">
        <v>0.12104799990655245</v>
      </c>
      <c r="I3991" s="39">
        <v>3.0747022752908585E-2</v>
      </c>
      <c r="J3991" s="39">
        <v>3.7339398777554642E-2</v>
      </c>
      <c r="K3991" s="39">
        <v>-16.206333317711294</v>
      </c>
      <c r="L3991" s="39" t="s">
        <v>642</v>
      </c>
      <c r="M3991" s="39" t="s">
        <v>702</v>
      </c>
      <c r="N3991" s="39">
        <v>27</v>
      </c>
      <c r="O3991" s="39" t="s">
        <v>662</v>
      </c>
      <c r="P3991" s="39">
        <v>61</v>
      </c>
      <c r="Q3991" s="39" t="s">
        <v>643</v>
      </c>
      <c r="R3991" s="39" t="s">
        <v>637</v>
      </c>
      <c r="S3991" s="39">
        <v>2015</v>
      </c>
      <c r="T3991" s="39">
        <v>7</v>
      </c>
      <c r="U3991" s="39" t="s">
        <v>633</v>
      </c>
    </row>
    <row r="3992" spans="2:21" x14ac:dyDescent="0.2">
      <c r="B3992" s="39">
        <v>3</v>
      </c>
      <c r="C3992" s="39">
        <v>1</v>
      </c>
      <c r="D3992" s="39">
        <v>5.347503969541946E-2</v>
      </c>
      <c r="E3992" s="39">
        <v>0.25005366113198535</v>
      </c>
      <c r="F3992" s="39">
        <v>0.35222789026797502</v>
      </c>
      <c r="G3992" s="39">
        <v>0.11712586089766151</v>
      </c>
      <c r="H3992" s="39">
        <v>8.5708424859099339E-2</v>
      </c>
      <c r="I3992" s="39">
        <v>5.8392505936172998E-2</v>
      </c>
      <c r="J3992" s="39">
        <v>8.3016617211686516E-2</v>
      </c>
      <c r="K3992" s="39">
        <v>-15.76475896362976</v>
      </c>
      <c r="L3992" s="39" t="s">
        <v>642</v>
      </c>
      <c r="M3992" s="39" t="s">
        <v>702</v>
      </c>
      <c r="N3992" s="39">
        <v>21</v>
      </c>
      <c r="O3992" s="39" t="s">
        <v>673</v>
      </c>
      <c r="P3992" s="39">
        <v>69</v>
      </c>
      <c r="Q3992" s="39" t="s">
        <v>643</v>
      </c>
      <c r="R3992" s="39" t="s">
        <v>637</v>
      </c>
      <c r="S3992" s="39">
        <v>2004</v>
      </c>
      <c r="T3992" s="39">
        <v>6</v>
      </c>
      <c r="U3992" s="39" t="s">
        <v>634</v>
      </c>
    </row>
    <row r="3993" spans="2:21" x14ac:dyDescent="0.2">
      <c r="B3993" s="39">
        <v>3</v>
      </c>
      <c r="C3993" s="39">
        <v>2</v>
      </c>
      <c r="D3993" s="39">
        <v>7.2251678084539125E-2</v>
      </c>
      <c r="E3993" s="39">
        <v>0.20389272231053795</v>
      </c>
      <c r="F3993" s="39">
        <v>0.35411235433028326</v>
      </c>
      <c r="G3993" s="39">
        <v>6.1319419414323048E-2</v>
      </c>
      <c r="H3993" s="39">
        <v>0.13396624095990459</v>
      </c>
      <c r="I3993" s="39">
        <v>0.13536876089749156</v>
      </c>
      <c r="J3993" s="39">
        <v>3.9088824002920526E-2</v>
      </c>
      <c r="K3993" s="39">
        <v>-13.664527054352746</v>
      </c>
      <c r="L3993" s="39" t="s">
        <v>642</v>
      </c>
      <c r="M3993" s="39" t="s">
        <v>674</v>
      </c>
      <c r="N3993" s="39">
        <v>21</v>
      </c>
      <c r="O3993" s="39" t="s">
        <v>668</v>
      </c>
      <c r="P3993" s="39">
        <v>81</v>
      </c>
      <c r="Q3993" s="39" t="s">
        <v>643</v>
      </c>
      <c r="R3993" s="39" t="s">
        <v>637</v>
      </c>
      <c r="S3993" s="39">
        <v>2015</v>
      </c>
      <c r="T3993" s="39">
        <v>6</v>
      </c>
      <c r="U3993" s="39" t="s">
        <v>634</v>
      </c>
    </row>
    <row r="3994" spans="2:21" x14ac:dyDescent="0.2">
      <c r="B3994" s="2">
        <v>3</v>
      </c>
      <c r="C3994" s="2">
        <v>3</v>
      </c>
      <c r="D3994" s="2">
        <v>1.1644111362534621E-2</v>
      </c>
      <c r="E3994" s="2">
        <v>0.31858384213285929</v>
      </c>
      <c r="F3994" s="2">
        <v>0.44966449932230335</v>
      </c>
      <c r="G3994" s="2">
        <v>4.9179700417696592E-2</v>
      </c>
      <c r="H3994" s="2">
        <v>0.1281301780365422</v>
      </c>
      <c r="I3994" s="2">
        <v>2.9829170257075825E-2</v>
      </c>
      <c r="J3994" s="2">
        <v>1.2968498470988299E-2</v>
      </c>
      <c r="K3994" s="2">
        <v>-12.872750981235283</v>
      </c>
      <c r="L3994" s="2" t="s">
        <v>642</v>
      </c>
      <c r="M3994" s="2" t="s">
        <v>674</v>
      </c>
      <c r="N3994" s="2">
        <v>21</v>
      </c>
      <c r="O3994" s="2" t="s">
        <v>668</v>
      </c>
      <c r="P3994" s="2">
        <v>71</v>
      </c>
      <c r="Q3994" s="2" t="s">
        <v>643</v>
      </c>
      <c r="R3994" s="2" t="s">
        <v>637</v>
      </c>
      <c r="S3994" s="2">
        <v>2013</v>
      </c>
      <c r="T3994" s="2">
        <v>7</v>
      </c>
      <c r="U3994" s="2" t="s">
        <v>634</v>
      </c>
    </row>
    <row r="3995" spans="2:21" x14ac:dyDescent="0.2">
      <c r="B3995" s="2">
        <v>1</v>
      </c>
      <c r="C3995" s="2">
        <v>1</v>
      </c>
      <c r="D3995" s="2">
        <v>0.94878677411932699</v>
      </c>
      <c r="E3995" s="2">
        <v>4.7544377184127407E-2</v>
      </c>
      <c r="F3995" s="2">
        <v>1.1141702443515687E-4</v>
      </c>
      <c r="G3995" s="2">
        <v>3.2401699518924579E-4</v>
      </c>
      <c r="H3995" s="2">
        <v>1.5666195522883557E-3</v>
      </c>
      <c r="I3995" s="2">
        <v>7.7710588907954333E-4</v>
      </c>
      <c r="J3995" s="2">
        <v>8.8968923555323277E-4</v>
      </c>
      <c r="K3995" s="2">
        <v>-19.725218751923844</v>
      </c>
      <c r="L3995" s="2" t="s">
        <v>642</v>
      </c>
      <c r="M3995" s="2" t="s">
        <v>702</v>
      </c>
      <c r="N3995" s="2">
        <v>63</v>
      </c>
      <c r="O3995" s="2" t="s">
        <v>668</v>
      </c>
      <c r="P3995" s="2">
        <v>100</v>
      </c>
      <c r="Q3995" s="2" t="s">
        <v>641</v>
      </c>
      <c r="R3995" s="2" t="s">
        <v>637</v>
      </c>
      <c r="S3995" s="2">
        <v>2007</v>
      </c>
      <c r="T3995" s="2">
        <v>12</v>
      </c>
      <c r="U3995" s="2" t="s">
        <v>633</v>
      </c>
    </row>
    <row r="3996" spans="2:21" x14ac:dyDescent="0.2">
      <c r="B3996" s="39">
        <v>2</v>
      </c>
      <c r="C3996" s="39">
        <v>4</v>
      </c>
      <c r="D3996" s="39">
        <v>0.15199230464971933</v>
      </c>
      <c r="E3996" s="39">
        <v>0.24848485761584183</v>
      </c>
      <c r="F3996" s="39">
        <v>0.18231258367003492</v>
      </c>
      <c r="G3996" s="39">
        <v>7.0808680093838977E-2</v>
      </c>
      <c r="H3996" s="39">
        <v>9.5138872226209009E-2</v>
      </c>
      <c r="I3996" s="39">
        <v>0.17312126158757871</v>
      </c>
      <c r="J3996" s="39">
        <v>7.8141440156777181E-2</v>
      </c>
      <c r="K3996" s="39">
        <v>-14.832602515165494</v>
      </c>
      <c r="L3996" s="39" t="s">
        <v>642</v>
      </c>
      <c r="M3996" s="39" t="s">
        <v>702</v>
      </c>
      <c r="N3996" s="39">
        <v>71</v>
      </c>
      <c r="O3996" s="39" t="s">
        <v>668</v>
      </c>
      <c r="P3996" s="39">
        <v>75</v>
      </c>
      <c r="Q3996" s="39" t="s">
        <v>643</v>
      </c>
      <c r="R3996" s="39" t="s">
        <v>636</v>
      </c>
      <c r="S3996" s="39">
        <v>1997</v>
      </c>
      <c r="T3996" s="39">
        <v>6</v>
      </c>
      <c r="U3996" s="39" t="s">
        <v>634</v>
      </c>
    </row>
    <row r="3997" spans="2:21" x14ac:dyDescent="0.2">
      <c r="B3997" s="39">
        <v>3</v>
      </c>
      <c r="C3997" s="39">
        <v>5</v>
      </c>
      <c r="D3997" s="39">
        <v>9.8909652632710621E-2</v>
      </c>
      <c r="E3997" s="39">
        <v>0.22587135214436613</v>
      </c>
      <c r="F3997" s="39">
        <v>0.34295905318254466</v>
      </c>
      <c r="G3997" s="39">
        <v>4.9847861595766964E-2</v>
      </c>
      <c r="H3997" s="39">
        <v>0.1339228895633838</v>
      </c>
      <c r="I3997" s="39">
        <v>9.9130648933198548E-2</v>
      </c>
      <c r="J3997" s="39">
        <v>4.9358541948029237E-2</v>
      </c>
      <c r="K3997" s="39">
        <v>-12.092034844933989</v>
      </c>
      <c r="L3997" s="39" t="s">
        <v>642</v>
      </c>
      <c r="M3997" s="39" t="s">
        <v>702</v>
      </c>
      <c r="N3997" s="39">
        <v>21</v>
      </c>
      <c r="O3997" s="39" t="s">
        <v>668</v>
      </c>
      <c r="P3997" s="39">
        <v>81</v>
      </c>
      <c r="Q3997" s="39" t="s">
        <v>643</v>
      </c>
      <c r="R3997" s="39" t="s">
        <v>637</v>
      </c>
      <c r="S3997" s="39">
        <v>2004</v>
      </c>
      <c r="T3997" s="39">
        <v>6</v>
      </c>
      <c r="U3997" s="39" t="s">
        <v>634</v>
      </c>
    </row>
    <row r="3998" spans="2:21" x14ac:dyDescent="0.2">
      <c r="B3998" s="2">
        <v>1</v>
      </c>
      <c r="C3998" s="2">
        <v>1</v>
      </c>
      <c r="D3998" s="2">
        <v>0.29251635848565982</v>
      </c>
      <c r="E3998" s="2">
        <v>6.3310543506940681E-2</v>
      </c>
      <c r="F3998" s="2">
        <v>0.22734433001841195</v>
      </c>
      <c r="G3998" s="2">
        <v>8.352019303029122E-2</v>
      </c>
      <c r="H3998" s="2">
        <v>8.0938988025543765E-2</v>
      </c>
      <c r="I3998" s="2">
        <v>0.11864109485520838</v>
      </c>
      <c r="J3998" s="2">
        <v>0.13372849207794421</v>
      </c>
      <c r="K3998" s="2">
        <v>-16.123996728997867</v>
      </c>
      <c r="L3998" s="2" t="s">
        <v>642</v>
      </c>
      <c r="M3998" s="2" t="s">
        <v>702</v>
      </c>
      <c r="N3998" s="2">
        <v>19</v>
      </c>
      <c r="O3998" s="2" t="s">
        <v>662</v>
      </c>
      <c r="P3998" s="2">
        <v>9</v>
      </c>
      <c r="Q3998" s="2" t="s">
        <v>642</v>
      </c>
      <c r="R3998" s="2" t="s">
        <v>637</v>
      </c>
      <c r="S3998" s="2">
        <v>2008</v>
      </c>
      <c r="T3998" s="2">
        <v>6</v>
      </c>
      <c r="U3998" s="2" t="s">
        <v>633</v>
      </c>
    </row>
    <row r="3999" spans="2:21" x14ac:dyDescent="0.2">
      <c r="B3999" s="39">
        <v>2</v>
      </c>
      <c r="C3999" s="39">
        <v>4</v>
      </c>
      <c r="D3999" s="39">
        <v>0.13374991779938245</v>
      </c>
      <c r="E3999" s="39">
        <v>0.22631992712063354</v>
      </c>
      <c r="F3999" s="39">
        <v>0.17273173043245393</v>
      </c>
      <c r="G3999" s="39">
        <v>9.3343023228650734E-2</v>
      </c>
      <c r="H3999" s="39">
        <v>0.13834833031603222</v>
      </c>
      <c r="I3999" s="39">
        <v>0.16950564591692052</v>
      </c>
      <c r="J3999" s="39">
        <v>6.6001425185926513E-2</v>
      </c>
      <c r="K3999" s="39">
        <v>-11.83703838575307</v>
      </c>
      <c r="L3999" s="39" t="s">
        <v>642</v>
      </c>
      <c r="M3999" s="39" t="s">
        <v>702</v>
      </c>
      <c r="N3999" s="39">
        <v>14</v>
      </c>
      <c r="O3999" s="39" t="s">
        <v>662</v>
      </c>
      <c r="P3999" s="39">
        <v>75</v>
      </c>
      <c r="Q3999" s="39" t="s">
        <v>643</v>
      </c>
      <c r="R3999" s="39" t="s">
        <v>637</v>
      </c>
      <c r="S3999" s="39">
        <v>2015</v>
      </c>
      <c r="T3999" s="39">
        <v>6</v>
      </c>
      <c r="U3999" s="39" t="s">
        <v>634</v>
      </c>
    </row>
    <row r="4000" spans="2:21" x14ac:dyDescent="0.2">
      <c r="B4000" s="39">
        <v>3</v>
      </c>
      <c r="C4000" s="39">
        <v>6</v>
      </c>
      <c r="D4000" s="39">
        <v>7.140103236744659E-2</v>
      </c>
      <c r="E4000" s="39">
        <v>0.25134710322521497</v>
      </c>
      <c r="F4000" s="39">
        <v>0.30918580148235447</v>
      </c>
      <c r="G4000" s="39">
        <v>0.1998973935922006</v>
      </c>
      <c r="H4000" s="39">
        <v>0.11559887625552145</v>
      </c>
      <c r="I4000" s="39">
        <v>1.6874371993831391E-2</v>
      </c>
      <c r="J4000" s="39">
        <v>3.5695421083430622E-2</v>
      </c>
      <c r="K4000" s="39">
        <v>-14.287976826218006</v>
      </c>
      <c r="L4000" s="39" t="s">
        <v>642</v>
      </c>
      <c r="M4000" s="39" t="s">
        <v>702</v>
      </c>
      <c r="N4000" s="39">
        <v>98</v>
      </c>
      <c r="O4000" s="39" t="s">
        <v>668</v>
      </c>
      <c r="P4000" s="39">
        <v>52</v>
      </c>
      <c r="Q4000" s="39" t="s">
        <v>644</v>
      </c>
      <c r="R4000" s="39" t="s">
        <v>637</v>
      </c>
      <c r="S4000" s="39">
        <v>2003</v>
      </c>
      <c r="T4000" s="39">
        <v>7</v>
      </c>
      <c r="U4000" s="39" t="s">
        <v>634</v>
      </c>
    </row>
    <row r="4001" spans="2:21" x14ac:dyDescent="0.2">
      <c r="B4001" s="39">
        <v>6</v>
      </c>
      <c r="C4001" s="39">
        <v>2</v>
      </c>
      <c r="D4001" s="39">
        <v>8.6072775816986247E-2</v>
      </c>
      <c r="E4001" s="39">
        <v>0.18747989264656162</v>
      </c>
      <c r="F4001" s="39">
        <v>0.13759473018960724</v>
      </c>
      <c r="G4001" s="39">
        <v>5.2116632470087444E-2</v>
      </c>
      <c r="H4001" s="39">
        <v>1.6069305986850139E-2</v>
      </c>
      <c r="I4001" s="39">
        <v>0.31608616653644117</v>
      </c>
      <c r="J4001" s="39">
        <v>0.20458049635346612</v>
      </c>
      <c r="K4001" s="39">
        <v>-18.465386994267067</v>
      </c>
      <c r="L4001" s="39" t="s">
        <v>642</v>
      </c>
      <c r="M4001" s="39" t="s">
        <v>702</v>
      </c>
      <c r="N4001" s="39">
        <v>38</v>
      </c>
      <c r="O4001" s="39" t="s">
        <v>668</v>
      </c>
      <c r="P4001" s="39">
        <v>19</v>
      </c>
      <c r="Q4001" s="39" t="s">
        <v>642</v>
      </c>
      <c r="R4001" s="39" t="s">
        <v>636</v>
      </c>
      <c r="S4001" s="39">
        <v>2008</v>
      </c>
      <c r="T4001" s="39">
        <v>6</v>
      </c>
      <c r="U4001" s="39" t="s">
        <v>634</v>
      </c>
    </row>
    <row r="4002" spans="2:21" x14ac:dyDescent="0.2">
      <c r="B4002" s="39">
        <v>3</v>
      </c>
      <c r="C4002" s="39">
        <v>2</v>
      </c>
      <c r="D4002" s="39">
        <v>8.7327419233261764E-3</v>
      </c>
      <c r="E4002" s="39">
        <v>0.35132978682132798</v>
      </c>
      <c r="F4002" s="39">
        <v>0.38514205046599881</v>
      </c>
      <c r="G4002" s="39">
        <v>0.11236921475457255</v>
      </c>
      <c r="H4002" s="39">
        <v>9.7599688964944586E-2</v>
      </c>
      <c r="I4002" s="39">
        <v>3.0409416143122415E-2</v>
      </c>
      <c r="J4002" s="39">
        <v>1.441710092670752E-2</v>
      </c>
      <c r="K4002" s="39">
        <v>-10.544699987424824</v>
      </c>
      <c r="L4002" s="39" t="s">
        <v>642</v>
      </c>
      <c r="M4002" s="39" t="s">
        <v>702</v>
      </c>
      <c r="N4002" s="39">
        <v>21</v>
      </c>
      <c r="O4002" s="39" t="s">
        <v>668</v>
      </c>
      <c r="P4002" s="39">
        <v>70</v>
      </c>
      <c r="Q4002" s="39" t="s">
        <v>643</v>
      </c>
      <c r="R4002" s="39" t="s">
        <v>637</v>
      </c>
      <c r="S4002" s="39">
        <v>2015</v>
      </c>
      <c r="T4002" s="39">
        <v>7</v>
      </c>
      <c r="U4002" s="39" t="s">
        <v>634</v>
      </c>
    </row>
    <row r="4003" spans="2:21" x14ac:dyDescent="0.2">
      <c r="B4003" s="39">
        <v>3</v>
      </c>
      <c r="C4003" s="39">
        <v>5</v>
      </c>
      <c r="D4003" s="39">
        <v>9.7994082902729707E-2</v>
      </c>
      <c r="E4003" s="39">
        <v>0.17145220994320584</v>
      </c>
      <c r="F4003" s="39">
        <v>0.21984209451682066</v>
      </c>
      <c r="G4003" s="39">
        <v>0.21248269661574254</v>
      </c>
      <c r="H4003" s="39">
        <v>0.17847114032503172</v>
      </c>
      <c r="I4003" s="39">
        <v>1.7466491359160737E-2</v>
      </c>
      <c r="J4003" s="39">
        <v>0.10229128433730864</v>
      </c>
      <c r="K4003" s="39">
        <v>-17.959294099933857</v>
      </c>
      <c r="L4003" s="39" t="s">
        <v>642</v>
      </c>
      <c r="M4003" s="39" t="s">
        <v>702</v>
      </c>
      <c r="N4003" s="39">
        <v>50</v>
      </c>
      <c r="O4003" s="39" t="s">
        <v>662</v>
      </c>
      <c r="P4003" s="39">
        <v>109</v>
      </c>
      <c r="Q4003" s="39" t="s">
        <v>641</v>
      </c>
      <c r="R4003" s="39" t="s">
        <v>636</v>
      </c>
      <c r="S4003" s="39">
        <v>2012</v>
      </c>
      <c r="T4003" s="39">
        <v>7</v>
      </c>
      <c r="U4003" s="39" t="s">
        <v>633</v>
      </c>
    </row>
    <row r="4004" spans="2:21" x14ac:dyDescent="0.2">
      <c r="B4004" s="39">
        <v>2</v>
      </c>
      <c r="C4004" s="39">
        <v>5</v>
      </c>
      <c r="D4004" s="39">
        <v>5.847365079893313E-2</v>
      </c>
      <c r="E4004" s="39">
        <v>0.36104945669394106</v>
      </c>
      <c r="F4004" s="39">
        <v>9.0330631792355093E-2</v>
      </c>
      <c r="G4004" s="39">
        <v>2.5750566064293691E-2</v>
      </c>
      <c r="H4004" s="39">
        <v>7.8677828146902745E-2</v>
      </c>
      <c r="I4004" s="39">
        <v>0.32958548624190215</v>
      </c>
      <c r="J4004" s="39">
        <v>5.6132380261672138E-2</v>
      </c>
      <c r="K4004" s="39">
        <v>-12.950999891789662</v>
      </c>
      <c r="L4004" s="39" t="s">
        <v>642</v>
      </c>
      <c r="M4004" s="39" t="s">
        <v>702</v>
      </c>
      <c r="N4004" s="39">
        <v>46</v>
      </c>
      <c r="O4004" s="39" t="s">
        <v>662</v>
      </c>
      <c r="P4004" s="39">
        <v>90</v>
      </c>
      <c r="Q4004" s="39" t="s">
        <v>643</v>
      </c>
      <c r="R4004" s="39" t="s">
        <v>637</v>
      </c>
      <c r="S4004" s="39">
        <v>2004</v>
      </c>
      <c r="T4004" s="39">
        <v>6</v>
      </c>
      <c r="U4004" s="39" t="s">
        <v>634</v>
      </c>
    </row>
    <row r="4005" spans="2:21" x14ac:dyDescent="0.2">
      <c r="B4005" s="2">
        <v>3</v>
      </c>
      <c r="C4005" s="2">
        <v>3</v>
      </c>
      <c r="D4005" s="2">
        <v>5.5564978496513102E-2</v>
      </c>
      <c r="E4005" s="2">
        <v>0.2928183268307879</v>
      </c>
      <c r="F4005" s="2">
        <v>0.31369889696741193</v>
      </c>
      <c r="G4005" s="2">
        <v>5.7083949300585309E-2</v>
      </c>
      <c r="H4005" s="2">
        <v>9.7945233853027752E-2</v>
      </c>
      <c r="I4005" s="2">
        <v>0.12663421230790312</v>
      </c>
      <c r="J4005" s="2">
        <v>5.6254402243770818E-2</v>
      </c>
      <c r="K4005" s="2">
        <v>-11.33233242376417</v>
      </c>
      <c r="L4005" s="2" t="s">
        <v>642</v>
      </c>
      <c r="M4005" s="2" t="s">
        <v>702</v>
      </c>
      <c r="N4005" s="2">
        <v>21</v>
      </c>
      <c r="O4005" s="2" t="s">
        <v>662</v>
      </c>
      <c r="P4005" s="2">
        <v>79</v>
      </c>
      <c r="Q4005" s="2" t="s">
        <v>643</v>
      </c>
      <c r="R4005" s="2" t="s">
        <v>637</v>
      </c>
      <c r="S4005" s="2">
        <v>2011</v>
      </c>
      <c r="T4005" s="2">
        <v>6</v>
      </c>
      <c r="U4005" s="2" t="s">
        <v>634</v>
      </c>
    </row>
    <row r="4006" spans="2:21" x14ac:dyDescent="0.2">
      <c r="B4006" s="2">
        <v>7</v>
      </c>
      <c r="C4006" s="2">
        <v>7</v>
      </c>
      <c r="D4006" s="2">
        <v>6.6420416624850915E-3</v>
      </c>
      <c r="E4006" s="2">
        <v>1.1580267163057966E-2</v>
      </c>
      <c r="F4006" s="2">
        <v>7.6142369263938079E-3</v>
      </c>
      <c r="G4006" s="2">
        <v>2.427681378104837E-3</v>
      </c>
      <c r="H4006" s="2">
        <v>5.6418513055503444E-3</v>
      </c>
      <c r="I4006" s="2">
        <v>7.8753703242096414E-3</v>
      </c>
      <c r="J4006" s="2">
        <v>0.95821855124019839</v>
      </c>
      <c r="K4006" s="2">
        <v>-18.594285247971484</v>
      </c>
      <c r="L4006" s="2" t="s">
        <v>642</v>
      </c>
      <c r="M4006" s="2" t="s">
        <v>702</v>
      </c>
      <c r="N4006" s="2">
        <v>21</v>
      </c>
      <c r="O4006" s="2" t="s">
        <v>647</v>
      </c>
      <c r="P4006" s="2">
        <v>43</v>
      </c>
      <c r="Q4006" s="2" t="s">
        <v>644</v>
      </c>
      <c r="R4006" s="2" t="s">
        <v>636</v>
      </c>
      <c r="S4006" s="2">
        <v>2005</v>
      </c>
      <c r="T4006" s="2">
        <v>2</v>
      </c>
      <c r="U4006" s="2" t="s">
        <v>634</v>
      </c>
    </row>
    <row r="4007" spans="2:21" x14ac:dyDescent="0.2">
      <c r="B4007" s="2">
        <v>4</v>
      </c>
      <c r="C4007" s="2">
        <v>4</v>
      </c>
      <c r="D4007" s="2">
        <v>2.1968676200771315E-3</v>
      </c>
      <c r="E4007" s="2">
        <v>7.9314611264382287E-3</v>
      </c>
      <c r="F4007" s="2">
        <v>0.1844565482651177</v>
      </c>
      <c r="G4007" s="2">
        <v>0.76954699905309321</v>
      </c>
      <c r="H4007" s="2">
        <v>1.9719069867132663E-2</v>
      </c>
      <c r="I4007" s="2">
        <v>1.3778657710254891E-2</v>
      </c>
      <c r="J4007" s="2">
        <v>2.3703963578862921E-3</v>
      </c>
      <c r="K4007" s="2">
        <v>-19.700417063730189</v>
      </c>
      <c r="L4007" s="2" t="s">
        <v>642</v>
      </c>
      <c r="M4007" s="2" t="s">
        <v>674</v>
      </c>
      <c r="N4007" s="2">
        <v>51</v>
      </c>
      <c r="O4007" s="2" t="s">
        <v>668</v>
      </c>
      <c r="P4007" s="2">
        <v>83</v>
      </c>
      <c r="Q4007" s="2" t="s">
        <v>643</v>
      </c>
      <c r="R4007" s="2" t="s">
        <v>637</v>
      </c>
      <c r="S4007" s="2">
        <v>2015</v>
      </c>
      <c r="T4007" s="2">
        <v>10</v>
      </c>
      <c r="U4007" s="2" t="s">
        <v>633</v>
      </c>
    </row>
    <row r="4008" spans="2:21" x14ac:dyDescent="0.2">
      <c r="B4008" s="2">
        <v>7</v>
      </c>
      <c r="C4008" s="2">
        <v>7</v>
      </c>
      <c r="D4008" s="2">
        <v>8.3124370771000804E-3</v>
      </c>
      <c r="E4008" s="2">
        <v>3.1474584963417712E-3</v>
      </c>
      <c r="F4008" s="2">
        <v>1.9726679701863449E-3</v>
      </c>
      <c r="G4008" s="2">
        <v>1.4370084658725882E-3</v>
      </c>
      <c r="H4008" s="2">
        <v>2.9289648081914522E-3</v>
      </c>
      <c r="I4008" s="2">
        <v>9.3609846768661336E-3</v>
      </c>
      <c r="J4008" s="2">
        <v>0.97284047850544175</v>
      </c>
      <c r="K4008" s="2">
        <v>-17.032816807720344</v>
      </c>
      <c r="L4008" s="2" t="s">
        <v>642</v>
      </c>
      <c r="M4008" s="2" t="s">
        <v>674</v>
      </c>
      <c r="N4008" s="2">
        <v>14</v>
      </c>
      <c r="O4008" s="2" t="s">
        <v>662</v>
      </c>
      <c r="P4008" s="2">
        <v>67</v>
      </c>
      <c r="Q4008" s="2" t="s">
        <v>643</v>
      </c>
      <c r="R4008" s="2" t="s">
        <v>637</v>
      </c>
      <c r="S4008" s="2">
        <v>2014</v>
      </c>
      <c r="T4008" s="2">
        <v>2</v>
      </c>
      <c r="U4008" s="2" t="s">
        <v>633</v>
      </c>
    </row>
    <row r="4009" spans="2:21" x14ac:dyDescent="0.2">
      <c r="B4009" s="2">
        <v>2</v>
      </c>
      <c r="C4009" s="2">
        <v>2</v>
      </c>
      <c r="D4009" s="2">
        <v>6.9721717040584384E-3</v>
      </c>
      <c r="E4009" s="2">
        <v>0.65188309550685264</v>
      </c>
      <c r="F4009" s="2">
        <v>0.17025049763757974</v>
      </c>
      <c r="G4009" s="2">
        <v>2.6727964708832597E-2</v>
      </c>
      <c r="H4009" s="2">
        <v>6.5754235674246223E-2</v>
      </c>
      <c r="I4009" s="2">
        <v>6.9266799382488572E-2</v>
      </c>
      <c r="J4009" s="2">
        <v>9.1452353859416795E-3</v>
      </c>
      <c r="K4009" s="2">
        <v>-12.275245496759855</v>
      </c>
      <c r="L4009" s="2" t="s">
        <v>642</v>
      </c>
      <c r="M4009" s="2" t="s">
        <v>702</v>
      </c>
      <c r="N4009" s="2">
        <v>21</v>
      </c>
      <c r="O4009" s="2" t="s">
        <v>668</v>
      </c>
      <c r="P4009" s="2">
        <v>90</v>
      </c>
      <c r="Q4009" s="2" t="s">
        <v>643</v>
      </c>
      <c r="R4009" s="2" t="s">
        <v>637</v>
      </c>
      <c r="S4009" s="2">
        <v>2004</v>
      </c>
      <c r="T4009" s="2">
        <v>7</v>
      </c>
      <c r="U4009" s="2" t="s">
        <v>634</v>
      </c>
    </row>
    <row r="4010" spans="2:21" x14ac:dyDescent="0.2">
      <c r="B4010" s="2">
        <v>3</v>
      </c>
      <c r="C4010" s="2">
        <v>3</v>
      </c>
      <c r="D4010" s="2">
        <v>1.1662656767999491E-2</v>
      </c>
      <c r="E4010" s="2">
        <v>0.25138449684838798</v>
      </c>
      <c r="F4010" s="2">
        <v>0.49020377559344697</v>
      </c>
      <c r="G4010" s="2">
        <v>0.11015151046146394</v>
      </c>
      <c r="H4010" s="2">
        <v>8.739505499786332E-2</v>
      </c>
      <c r="I4010" s="2">
        <v>3.0207156911034694E-2</v>
      </c>
      <c r="J4010" s="2">
        <v>1.8995348419803701E-2</v>
      </c>
      <c r="K4010" s="2">
        <v>-13.768163652250315</v>
      </c>
      <c r="L4010" s="2" t="s">
        <v>642</v>
      </c>
      <c r="M4010" s="2" t="s">
        <v>702</v>
      </c>
      <c r="N4010" s="2">
        <v>21</v>
      </c>
      <c r="O4010" s="2" t="s">
        <v>668</v>
      </c>
      <c r="P4010" s="2">
        <v>40</v>
      </c>
      <c r="Q4010" s="2" t="s">
        <v>644</v>
      </c>
      <c r="R4010" s="2" t="s">
        <v>636</v>
      </c>
      <c r="S4010" s="2">
        <v>2010</v>
      </c>
      <c r="T4010" s="2">
        <v>7</v>
      </c>
      <c r="U4010" s="2" t="s">
        <v>634</v>
      </c>
    </row>
    <row r="4011" spans="2:21" x14ac:dyDescent="0.2">
      <c r="B4011" s="2">
        <v>5</v>
      </c>
      <c r="C4011" s="2">
        <v>5</v>
      </c>
      <c r="D4011" s="2">
        <v>3.7360812036521282E-3</v>
      </c>
      <c r="E4011" s="2">
        <v>2.2607715719654277E-3</v>
      </c>
      <c r="F4011" s="2">
        <v>1.2119902265635848E-3</v>
      </c>
      <c r="G4011" s="2">
        <v>2.3543039117134741E-2</v>
      </c>
      <c r="H4011" s="2">
        <v>0.94591016749540024</v>
      </c>
      <c r="I4011" s="2">
        <v>1.6684223008816747E-2</v>
      </c>
      <c r="J4011" s="2">
        <v>6.6537273764670796E-3</v>
      </c>
      <c r="K4011" s="2">
        <v>-19.987307690388977</v>
      </c>
      <c r="L4011" s="2" t="s">
        <v>642</v>
      </c>
      <c r="M4011" s="2" t="s">
        <v>702</v>
      </c>
      <c r="N4011" s="2">
        <v>24</v>
      </c>
      <c r="O4011" s="2" t="s">
        <v>662</v>
      </c>
      <c r="P4011" s="2">
        <v>77</v>
      </c>
      <c r="Q4011" s="2" t="s">
        <v>643</v>
      </c>
      <c r="R4011" s="2" t="s">
        <v>637</v>
      </c>
      <c r="S4011" s="2">
        <v>1996</v>
      </c>
      <c r="T4011" s="2">
        <v>5</v>
      </c>
      <c r="U4011" s="2" t="s">
        <v>633</v>
      </c>
    </row>
    <row r="4012" spans="2:21" x14ac:dyDescent="0.2">
      <c r="B4012" s="2">
        <v>2</v>
      </c>
      <c r="C4012" s="2">
        <v>2</v>
      </c>
      <c r="D4012" s="2">
        <v>1.1168462095575933E-2</v>
      </c>
      <c r="E4012" s="2">
        <v>0.98483311018031672</v>
      </c>
      <c r="F4012" s="2">
        <v>6.7865774750679338E-4</v>
      </c>
      <c r="G4012" s="2">
        <v>1.5885638495142663E-3</v>
      </c>
      <c r="H4012" s="2">
        <v>3.6235584644217121E-4</v>
      </c>
      <c r="I4012" s="2">
        <v>1.1738121211803195E-3</v>
      </c>
      <c r="J4012" s="2">
        <v>1.9503815946370914E-4</v>
      </c>
      <c r="K4012" s="2">
        <v>-12.524108198554279</v>
      </c>
      <c r="L4012" s="2" t="s">
        <v>642</v>
      </c>
      <c r="M4012" s="2" t="s">
        <v>702</v>
      </c>
      <c r="N4012" s="2">
        <v>21</v>
      </c>
      <c r="O4012" s="2" t="s">
        <v>668</v>
      </c>
      <c r="P4012" s="2">
        <v>84</v>
      </c>
      <c r="Q4012" s="2" t="s">
        <v>643</v>
      </c>
      <c r="R4012" s="2" t="s">
        <v>637</v>
      </c>
      <c r="S4012" s="2">
        <v>2003</v>
      </c>
      <c r="T4012" s="2">
        <v>9</v>
      </c>
      <c r="U4012" s="2" t="s">
        <v>634</v>
      </c>
    </row>
    <row r="4013" spans="2:21" x14ac:dyDescent="0.2">
      <c r="B4013" s="39">
        <v>2</v>
      </c>
      <c r="C4013" s="39">
        <v>6</v>
      </c>
      <c r="D4013" s="39">
        <v>0.12542834630171365</v>
      </c>
      <c r="E4013" s="39">
        <v>0.19424000263323718</v>
      </c>
      <c r="F4013" s="39">
        <v>0.1482930909417037</v>
      </c>
      <c r="G4013" s="39">
        <v>0.10672608908310652</v>
      </c>
      <c r="H4013" s="39">
        <v>0.18192876615174108</v>
      </c>
      <c r="I4013" s="39">
        <v>0.11258312230108049</v>
      </c>
      <c r="J4013" s="39">
        <v>0.13080058258741745</v>
      </c>
      <c r="K4013" s="39">
        <v>-12.249465127120867</v>
      </c>
      <c r="L4013" s="39" t="s">
        <v>642</v>
      </c>
      <c r="M4013" s="39" t="s">
        <v>702</v>
      </c>
      <c r="N4013" s="39">
        <v>67</v>
      </c>
      <c r="O4013" s="39" t="s">
        <v>668</v>
      </c>
      <c r="P4013" s="39">
        <v>67</v>
      </c>
      <c r="Q4013" s="39" t="s">
        <v>643</v>
      </c>
      <c r="R4013" s="39" t="s">
        <v>637</v>
      </c>
      <c r="S4013" s="39">
        <v>2015</v>
      </c>
      <c r="T4013" s="39">
        <v>6</v>
      </c>
      <c r="U4013" s="39" t="s">
        <v>634</v>
      </c>
    </row>
    <row r="4014" spans="2:21" x14ac:dyDescent="0.2">
      <c r="B4014" s="2">
        <v>2</v>
      </c>
      <c r="C4014" s="2">
        <v>2</v>
      </c>
      <c r="D4014" s="2">
        <v>0.36125424674883261</v>
      </c>
      <c r="E4014" s="2">
        <v>0.59715662313719886</v>
      </c>
      <c r="F4014" s="2">
        <v>4.1908356419728425E-3</v>
      </c>
      <c r="G4014" s="2">
        <v>5.9735670096048021E-3</v>
      </c>
      <c r="H4014" s="2">
        <v>4.3150556235516937E-3</v>
      </c>
      <c r="I4014" s="2">
        <v>2.3090782780717891E-3</v>
      </c>
      <c r="J4014" s="2">
        <v>2.480059356076756E-2</v>
      </c>
      <c r="K4014" s="2">
        <v>-16.516103258230853</v>
      </c>
      <c r="L4014" s="2" t="s">
        <v>642</v>
      </c>
      <c r="M4014" s="2" t="s">
        <v>702</v>
      </c>
      <c r="N4014" s="2">
        <v>98</v>
      </c>
      <c r="O4014" s="2" t="s">
        <v>668</v>
      </c>
      <c r="P4014" s="2">
        <v>44</v>
      </c>
      <c r="Q4014" s="2" t="s">
        <v>644</v>
      </c>
      <c r="R4014" s="2" t="s">
        <v>637</v>
      </c>
      <c r="S4014" s="2">
        <v>2007</v>
      </c>
      <c r="T4014" s="2">
        <v>12</v>
      </c>
      <c r="U4014" s="2" t="s">
        <v>634</v>
      </c>
    </row>
    <row r="4015" spans="2:21" x14ac:dyDescent="0.2">
      <c r="B4015" s="39">
        <v>3</v>
      </c>
      <c r="C4015" s="39">
        <v>5</v>
      </c>
      <c r="D4015" s="39">
        <v>4.7994068600795033E-2</v>
      </c>
      <c r="E4015" s="39">
        <v>0.10513005155053562</v>
      </c>
      <c r="F4015" s="39">
        <v>0.65489882341118388</v>
      </c>
      <c r="G4015" s="39">
        <v>7.5461010045775087E-2</v>
      </c>
      <c r="H4015" s="39">
        <v>5.5551319365669087E-2</v>
      </c>
      <c r="I4015" s="39">
        <v>2.6179249555053151E-2</v>
      </c>
      <c r="J4015" s="39">
        <v>3.4785477470988174E-2</v>
      </c>
      <c r="K4015" s="39">
        <v>-15.173619410881781</v>
      </c>
      <c r="L4015" s="39" t="s">
        <v>642</v>
      </c>
      <c r="M4015" s="39" t="s">
        <v>702</v>
      </c>
      <c r="N4015" s="39">
        <v>21</v>
      </c>
      <c r="O4015" s="39" t="s">
        <v>662</v>
      </c>
      <c r="P4015" s="39">
        <v>30</v>
      </c>
      <c r="Q4015" s="39" t="s">
        <v>642</v>
      </c>
      <c r="R4015" s="39" t="s">
        <v>636</v>
      </c>
      <c r="S4015" s="39">
        <v>2010</v>
      </c>
      <c r="T4015" s="39">
        <v>7</v>
      </c>
      <c r="U4015" s="39" t="s">
        <v>634</v>
      </c>
    </row>
    <row r="4016" spans="2:21" x14ac:dyDescent="0.2">
      <c r="B4016" s="39">
        <v>2</v>
      </c>
      <c r="C4016" s="39">
        <v>7</v>
      </c>
      <c r="D4016" s="39">
        <v>0.11333631242918063</v>
      </c>
      <c r="E4016" s="39">
        <v>0.4051908086793532</v>
      </c>
      <c r="F4016" s="39">
        <v>0.11187996521252834</v>
      </c>
      <c r="G4016" s="39">
        <v>4.1495177982004125E-2</v>
      </c>
      <c r="H4016" s="39">
        <v>0.12106600051029341</v>
      </c>
      <c r="I4016" s="39">
        <v>0.12243306096999225</v>
      </c>
      <c r="J4016" s="39">
        <v>8.4598674216648212E-2</v>
      </c>
      <c r="K4016" s="39">
        <v>-13.716914061651572</v>
      </c>
      <c r="L4016" s="39" t="s">
        <v>642</v>
      </c>
      <c r="M4016" s="39" t="s">
        <v>702</v>
      </c>
      <c r="N4016" s="39">
        <v>14</v>
      </c>
      <c r="O4016" s="39" t="s">
        <v>668</v>
      </c>
      <c r="P4016" s="39">
        <v>94</v>
      </c>
      <c r="Q4016" s="39" t="s">
        <v>643</v>
      </c>
      <c r="R4016" s="39" t="s">
        <v>636</v>
      </c>
      <c r="S4016" s="39">
        <v>2015</v>
      </c>
      <c r="T4016" s="39">
        <v>6</v>
      </c>
      <c r="U4016" s="39" t="s">
        <v>634</v>
      </c>
    </row>
    <row r="4017" spans="2:21" x14ac:dyDescent="0.2">
      <c r="B4017" s="39">
        <v>1</v>
      </c>
      <c r="C4017" s="39">
        <v>2</v>
      </c>
      <c r="D4017" s="39">
        <v>0.24485023980749479</v>
      </c>
      <c r="E4017" s="39">
        <v>0.19208387745050837</v>
      </c>
      <c r="F4017" s="39">
        <v>7.4489655060192853E-2</v>
      </c>
      <c r="G4017" s="39">
        <v>9.1897876123161859E-2</v>
      </c>
      <c r="H4017" s="39">
        <v>0.10564008835956916</v>
      </c>
      <c r="I4017" s="39">
        <v>6.1928797229631044E-2</v>
      </c>
      <c r="J4017" s="39">
        <v>0.22910946596944196</v>
      </c>
      <c r="K4017" s="39">
        <v>-15.221418292014535</v>
      </c>
      <c r="L4017" s="39" t="s">
        <v>642</v>
      </c>
      <c r="M4017" s="39" t="s">
        <v>702</v>
      </c>
      <c r="N4017" s="39">
        <v>14</v>
      </c>
      <c r="O4017" s="39" t="s">
        <v>668</v>
      </c>
      <c r="P4017" s="39">
        <v>46</v>
      </c>
      <c r="Q4017" s="39" t="s">
        <v>644</v>
      </c>
      <c r="R4017" s="39" t="s">
        <v>636</v>
      </c>
      <c r="S4017" s="39">
        <v>2008</v>
      </c>
      <c r="T4017" s="39">
        <v>6</v>
      </c>
      <c r="U4017" s="39" t="s">
        <v>633</v>
      </c>
    </row>
    <row r="4018" spans="2:21" x14ac:dyDescent="0.2">
      <c r="B4018" s="39">
        <v>3</v>
      </c>
      <c r="C4018" s="39">
        <v>5</v>
      </c>
      <c r="D4018" s="39">
        <v>8.2881997258441378E-3</v>
      </c>
      <c r="E4018" s="39">
        <v>0.33579933599059231</v>
      </c>
      <c r="F4018" s="39">
        <v>0.37074113989131935</v>
      </c>
      <c r="G4018" s="39">
        <v>7.0100365287348226E-2</v>
      </c>
      <c r="H4018" s="39">
        <v>0.15335570432881715</v>
      </c>
      <c r="I4018" s="39">
        <v>4.753180691925158E-2</v>
      </c>
      <c r="J4018" s="39">
        <v>1.4183447856827198E-2</v>
      </c>
      <c r="K4018" s="39">
        <v>-11.56609146125256</v>
      </c>
      <c r="L4018" s="39" t="s">
        <v>642</v>
      </c>
      <c r="M4018" s="39" t="s">
        <v>702</v>
      </c>
      <c r="N4018" s="39">
        <v>21</v>
      </c>
      <c r="O4018" s="39" t="s">
        <v>668</v>
      </c>
      <c r="P4018" s="39">
        <v>72</v>
      </c>
      <c r="Q4018" s="39" t="s">
        <v>643</v>
      </c>
      <c r="R4018" s="39" t="s">
        <v>637</v>
      </c>
      <c r="S4018" s="39">
        <v>2015</v>
      </c>
      <c r="T4018" s="39">
        <v>7</v>
      </c>
      <c r="U4018" s="39" t="s">
        <v>633</v>
      </c>
    </row>
    <row r="4019" spans="2:21" x14ac:dyDescent="0.2">
      <c r="B4019" s="39">
        <v>1</v>
      </c>
      <c r="C4019" s="39">
        <v>5</v>
      </c>
      <c r="D4019" s="39">
        <v>0.16892310286753842</v>
      </c>
      <c r="E4019" s="39">
        <v>0.16530872039731309</v>
      </c>
      <c r="F4019" s="39">
        <v>0.15344281714105218</v>
      </c>
      <c r="G4019" s="39">
        <v>0.14942834254250587</v>
      </c>
      <c r="H4019" s="39">
        <v>0.12815291203694273</v>
      </c>
      <c r="I4019" s="39">
        <v>8.2964596875068103E-2</v>
      </c>
      <c r="J4019" s="39">
        <v>0.15177950813957955</v>
      </c>
      <c r="K4019" s="39">
        <v>-13.153892346712748</v>
      </c>
      <c r="L4019" s="39" t="s">
        <v>642</v>
      </c>
      <c r="M4019" s="39" t="s">
        <v>702</v>
      </c>
      <c r="N4019" s="39">
        <v>46</v>
      </c>
      <c r="O4019" s="39" t="s">
        <v>668</v>
      </c>
      <c r="P4019" s="39">
        <v>115</v>
      </c>
      <c r="Q4019" s="39" t="s">
        <v>641</v>
      </c>
      <c r="R4019" s="39" t="s">
        <v>637</v>
      </c>
      <c r="S4019" s="39">
        <v>2011</v>
      </c>
      <c r="T4019" s="39">
        <v>6</v>
      </c>
      <c r="U4019" s="39" t="s">
        <v>634</v>
      </c>
    </row>
    <row r="4020" spans="2:21" x14ac:dyDescent="0.2">
      <c r="B4020" s="2">
        <v>6</v>
      </c>
      <c r="C4020" s="2">
        <v>6</v>
      </c>
      <c r="D4020" s="2">
        <v>1.8859656408767879E-3</v>
      </c>
      <c r="E4020" s="2">
        <v>2.1687780762605488E-3</v>
      </c>
      <c r="F4020" s="2">
        <v>1.9997541442154996E-3</v>
      </c>
      <c r="G4020" s="2">
        <v>1.1457305576243887E-3</v>
      </c>
      <c r="H4020" s="2">
        <v>4.1438754868727126E-2</v>
      </c>
      <c r="I4020" s="2">
        <v>0.95082092987744382</v>
      </c>
      <c r="J4020" s="2">
        <v>5.4008683485180569E-4</v>
      </c>
      <c r="K4020" s="2">
        <v>-18.094556441673927</v>
      </c>
      <c r="L4020" s="2" t="s">
        <v>642</v>
      </c>
      <c r="M4020" s="2" t="s">
        <v>702</v>
      </c>
      <c r="N4020" s="2">
        <v>14</v>
      </c>
      <c r="O4020" s="2" t="s">
        <v>673</v>
      </c>
      <c r="P4020" s="2">
        <v>84</v>
      </c>
      <c r="Q4020" s="2" t="s">
        <v>643</v>
      </c>
      <c r="R4020" s="2" t="s">
        <v>637</v>
      </c>
      <c r="S4020" s="2">
        <v>2015</v>
      </c>
      <c r="T4020" s="2">
        <v>8</v>
      </c>
      <c r="U4020" s="2" t="s">
        <v>634</v>
      </c>
    </row>
    <row r="4021" spans="2:21" x14ac:dyDescent="0.2">
      <c r="B4021" s="2">
        <v>5</v>
      </c>
      <c r="C4021" s="2">
        <v>5</v>
      </c>
      <c r="D4021" s="2">
        <v>3.9837614905420052E-3</v>
      </c>
      <c r="E4021" s="2">
        <v>2.2372077885361667E-3</v>
      </c>
      <c r="F4021" s="2">
        <v>2.9561646975971119E-3</v>
      </c>
      <c r="G4021" s="2">
        <v>4.33006735782695E-2</v>
      </c>
      <c r="H4021" s="2">
        <v>0.91950210661352116</v>
      </c>
      <c r="I4021" s="2">
        <v>6.6178973848506698E-3</v>
      </c>
      <c r="J4021" s="2">
        <v>2.1402188446683512E-2</v>
      </c>
      <c r="K4021" s="2">
        <v>-16.197306585771418</v>
      </c>
      <c r="L4021" s="2" t="s">
        <v>642</v>
      </c>
      <c r="M4021" s="2" t="s">
        <v>702</v>
      </c>
      <c r="N4021" s="2">
        <v>46</v>
      </c>
      <c r="O4021" s="2" t="s">
        <v>668</v>
      </c>
      <c r="P4021" s="2">
        <v>44</v>
      </c>
      <c r="Q4021" s="2" t="s">
        <v>644</v>
      </c>
      <c r="R4021" s="2" t="s">
        <v>637</v>
      </c>
      <c r="S4021" s="2">
        <v>1998</v>
      </c>
      <c r="T4021" s="2">
        <v>5</v>
      </c>
      <c r="U4021" s="2" t="s">
        <v>634</v>
      </c>
    </row>
    <row r="4022" spans="2:21" x14ac:dyDescent="0.2">
      <c r="B4022" s="39">
        <v>3</v>
      </c>
      <c r="C4022" s="39">
        <v>5</v>
      </c>
      <c r="D4022" s="39">
        <v>0.13810657300574875</v>
      </c>
      <c r="E4022" s="39">
        <v>0.14074351263658805</v>
      </c>
      <c r="F4022" s="39">
        <v>0.25976790559110996</v>
      </c>
      <c r="G4022" s="39">
        <v>4.727041651114313E-2</v>
      </c>
      <c r="H4022" s="39">
        <v>0.21356269768391806</v>
      </c>
      <c r="I4022" s="39">
        <v>6.0431972903997551E-2</v>
      </c>
      <c r="J4022" s="39">
        <v>0.14011692166749457</v>
      </c>
      <c r="K4022" s="39">
        <v>-13.302684913172401</v>
      </c>
      <c r="L4022" s="39" t="s">
        <v>642</v>
      </c>
      <c r="M4022" s="39" t="s">
        <v>702</v>
      </c>
      <c r="N4022" s="39">
        <v>21</v>
      </c>
      <c r="O4022" s="39" t="s">
        <v>668</v>
      </c>
      <c r="P4022" s="39">
        <v>5</v>
      </c>
      <c r="Q4022" s="39" t="s">
        <v>642</v>
      </c>
      <c r="R4022" s="39" t="s">
        <v>637</v>
      </c>
      <c r="S4022" s="39">
        <v>2013</v>
      </c>
      <c r="T4022" s="39">
        <v>6</v>
      </c>
      <c r="U4022" s="39" t="s">
        <v>634</v>
      </c>
    </row>
    <row r="4023" spans="2:21" x14ac:dyDescent="0.2">
      <c r="B4023" s="2">
        <v>7</v>
      </c>
      <c r="C4023" s="2">
        <v>7</v>
      </c>
      <c r="D4023" s="2">
        <v>9.2982435733677919E-3</v>
      </c>
      <c r="E4023" s="2">
        <v>3.9661467220243034E-3</v>
      </c>
      <c r="F4023" s="2">
        <v>4.7185154840275242E-3</v>
      </c>
      <c r="G4023" s="2">
        <v>2.2457877240722496E-3</v>
      </c>
      <c r="H4023" s="2">
        <v>3.404755495691668E-3</v>
      </c>
      <c r="I4023" s="2">
        <v>1.6131474146825892E-2</v>
      </c>
      <c r="J4023" s="2">
        <v>0.96023507685399068</v>
      </c>
      <c r="K4023" s="2">
        <v>-14.88684956197271</v>
      </c>
      <c r="L4023" s="2" t="s">
        <v>642</v>
      </c>
      <c r="M4023" s="2" t="s">
        <v>702</v>
      </c>
      <c r="N4023" s="2">
        <v>40</v>
      </c>
      <c r="O4023" s="2" t="s">
        <v>668</v>
      </c>
      <c r="P4023" s="2">
        <v>67</v>
      </c>
      <c r="Q4023" s="2" t="s">
        <v>643</v>
      </c>
      <c r="R4023" s="2" t="s">
        <v>637</v>
      </c>
      <c r="S4023" s="2">
        <v>2007</v>
      </c>
      <c r="T4023" s="2">
        <v>3</v>
      </c>
      <c r="U4023" s="2" t="s">
        <v>633</v>
      </c>
    </row>
    <row r="4024" spans="2:21" x14ac:dyDescent="0.2">
      <c r="B4024" s="2">
        <v>6</v>
      </c>
      <c r="C4024" s="2">
        <v>6</v>
      </c>
      <c r="D4024" s="2">
        <v>2.0137984125829815E-3</v>
      </c>
      <c r="E4024" s="2">
        <v>4.286460709952312E-3</v>
      </c>
      <c r="F4024" s="2">
        <v>9.8367514872493202E-3</v>
      </c>
      <c r="G4024" s="2">
        <v>2.9877288242441515E-3</v>
      </c>
      <c r="H4024" s="2">
        <v>0.21263158653015291</v>
      </c>
      <c r="I4024" s="2">
        <v>0.76683231020845544</v>
      </c>
      <c r="J4024" s="2">
        <v>1.4113638273627706E-3</v>
      </c>
      <c r="K4024" s="2">
        <v>-15.321281824229953</v>
      </c>
      <c r="L4024" s="2" t="s">
        <v>642</v>
      </c>
      <c r="M4024" s="2" t="s">
        <v>702</v>
      </c>
      <c r="N4024" s="2">
        <v>21</v>
      </c>
      <c r="O4024" s="2" t="s">
        <v>668</v>
      </c>
      <c r="P4024" s="2">
        <v>78</v>
      </c>
      <c r="Q4024" s="2" t="s">
        <v>643</v>
      </c>
      <c r="R4024" s="2" t="s">
        <v>636</v>
      </c>
      <c r="S4024" s="2">
        <v>2007</v>
      </c>
      <c r="T4024" s="2">
        <v>8</v>
      </c>
      <c r="U4024" s="2" t="s">
        <v>634</v>
      </c>
    </row>
    <row r="4025" spans="2:21" x14ac:dyDescent="0.2">
      <c r="B4025" s="39">
        <v>5</v>
      </c>
      <c r="C4025" s="39">
        <v>4</v>
      </c>
      <c r="D4025" s="39">
        <v>6.9174616289424942E-3</v>
      </c>
      <c r="E4025" s="39">
        <v>3.793665943940313E-3</v>
      </c>
      <c r="F4025" s="39">
        <v>4.2180518743250009E-3</v>
      </c>
      <c r="G4025" s="39">
        <v>5.4286907319726345E-2</v>
      </c>
      <c r="H4025" s="39">
        <v>0.88338597087652004</v>
      </c>
      <c r="I4025" s="39">
        <v>2.144606437871455E-2</v>
      </c>
      <c r="J4025" s="39">
        <v>2.5951877977831116E-2</v>
      </c>
      <c r="K4025" s="39">
        <v>-14.724604321062724</v>
      </c>
      <c r="L4025" s="39" t="s">
        <v>642</v>
      </c>
      <c r="M4025" s="39" t="s">
        <v>702</v>
      </c>
      <c r="N4025" s="39">
        <v>40</v>
      </c>
      <c r="O4025" s="39" t="s">
        <v>668</v>
      </c>
      <c r="P4025" s="39">
        <v>67</v>
      </c>
      <c r="Q4025" s="39" t="s">
        <v>643</v>
      </c>
      <c r="R4025" s="39" t="s">
        <v>637</v>
      </c>
      <c r="S4025" s="39">
        <v>2014</v>
      </c>
      <c r="T4025" s="39">
        <v>5</v>
      </c>
      <c r="U4025" s="39" t="s">
        <v>633</v>
      </c>
    </row>
    <row r="4026" spans="2:21" x14ac:dyDescent="0.2">
      <c r="B4026" s="2">
        <v>3</v>
      </c>
      <c r="C4026" s="2">
        <v>3</v>
      </c>
      <c r="D4026" s="2">
        <v>5.3465724117556089E-2</v>
      </c>
      <c r="E4026" s="2">
        <v>0.23174382239043809</v>
      </c>
      <c r="F4026" s="2">
        <v>0.36733960536132793</v>
      </c>
      <c r="G4026" s="2">
        <v>0.20313998414197681</v>
      </c>
      <c r="H4026" s="2">
        <v>8.0423051579167293E-2</v>
      </c>
      <c r="I4026" s="2">
        <v>3.7094456234815942E-2</v>
      </c>
      <c r="J4026" s="2">
        <v>2.6793356174717751E-2</v>
      </c>
      <c r="K4026" s="2">
        <v>-13.920529726040447</v>
      </c>
      <c r="L4026" s="2" t="s">
        <v>642</v>
      </c>
      <c r="M4026" s="2" t="s">
        <v>702</v>
      </c>
      <c r="N4026" s="2">
        <v>40</v>
      </c>
      <c r="O4026" s="2" t="s">
        <v>662</v>
      </c>
      <c r="P4026" s="2">
        <v>76</v>
      </c>
      <c r="Q4026" s="2" t="s">
        <v>643</v>
      </c>
      <c r="R4026" s="2" t="s">
        <v>637</v>
      </c>
      <c r="S4026" s="2">
        <v>2015</v>
      </c>
      <c r="T4026" s="2">
        <v>7</v>
      </c>
      <c r="U4026" s="2" t="s">
        <v>633</v>
      </c>
    </row>
    <row r="4027" spans="2:21" x14ac:dyDescent="0.2">
      <c r="B4027" s="2">
        <v>2</v>
      </c>
      <c r="C4027" s="2">
        <v>2</v>
      </c>
      <c r="D4027" s="2">
        <v>8.8231133309723223E-2</v>
      </c>
      <c r="E4027" s="2">
        <v>0.26540779074783832</v>
      </c>
      <c r="F4027" s="2">
        <v>0.25770449601832568</v>
      </c>
      <c r="G4027" s="2">
        <v>9.9778068899394237E-2</v>
      </c>
      <c r="H4027" s="2">
        <v>0.11537480647066875</v>
      </c>
      <c r="I4027" s="2">
        <v>8.7315920398835942E-2</v>
      </c>
      <c r="J4027" s="2">
        <v>8.6187784155213679E-2</v>
      </c>
      <c r="K4027" s="2">
        <v>-12.346939825925665</v>
      </c>
      <c r="L4027" s="2" t="s">
        <v>642</v>
      </c>
      <c r="M4027" s="2" t="s">
        <v>702</v>
      </c>
      <c r="N4027" s="2">
        <v>21</v>
      </c>
      <c r="O4027" s="2" t="s">
        <v>668</v>
      </c>
      <c r="P4027" s="2">
        <v>112</v>
      </c>
      <c r="Q4027" s="2" t="s">
        <v>641</v>
      </c>
      <c r="R4027" s="2" t="s">
        <v>637</v>
      </c>
      <c r="S4027" s="2">
        <v>2014</v>
      </c>
      <c r="T4027" s="2">
        <v>6</v>
      </c>
      <c r="U4027" s="2" t="s">
        <v>634</v>
      </c>
    </row>
    <row r="4028" spans="2:21" x14ac:dyDescent="0.2">
      <c r="B4028" s="39">
        <v>3</v>
      </c>
      <c r="C4028" s="39">
        <v>1</v>
      </c>
      <c r="D4028" s="39">
        <v>2.8936753352461521E-2</v>
      </c>
      <c r="E4028" s="39">
        <v>0.17412712748186052</v>
      </c>
      <c r="F4028" s="39">
        <v>0.41451318473241389</v>
      </c>
      <c r="G4028" s="39">
        <v>0.18538249700033971</v>
      </c>
      <c r="H4028" s="39">
        <v>0.13629946433250745</v>
      </c>
      <c r="I4028" s="39">
        <v>1.8992300903884773E-2</v>
      </c>
      <c r="J4028" s="39">
        <v>4.1748672196531993E-2</v>
      </c>
      <c r="K4028" s="39">
        <v>-15.546679092239716</v>
      </c>
      <c r="L4028" s="39" t="s">
        <v>642</v>
      </c>
      <c r="M4028" s="39" t="s">
        <v>702</v>
      </c>
      <c r="N4028" s="39">
        <v>50</v>
      </c>
      <c r="O4028" s="39" t="s">
        <v>668</v>
      </c>
      <c r="P4028" s="39">
        <v>49</v>
      </c>
      <c r="Q4028" s="39" t="s">
        <v>644</v>
      </c>
      <c r="R4028" s="39" t="s">
        <v>637</v>
      </c>
      <c r="S4028" s="39">
        <v>2012</v>
      </c>
      <c r="T4028" s="39">
        <v>7</v>
      </c>
      <c r="U4028" s="39" t="s">
        <v>633</v>
      </c>
    </row>
    <row r="4029" spans="2:21" x14ac:dyDescent="0.2">
      <c r="B4029" s="2">
        <v>2</v>
      </c>
      <c r="C4029" s="2">
        <v>2</v>
      </c>
      <c r="D4029" s="2">
        <v>0.32241837073765833</v>
      </c>
      <c r="E4029" s="2">
        <v>0.65232623253980715</v>
      </c>
      <c r="F4029" s="2">
        <v>3.1017913554221939E-3</v>
      </c>
      <c r="G4029" s="2">
        <v>3.4280062643720272E-3</v>
      </c>
      <c r="H4029" s="2">
        <v>3.2457350206311626E-3</v>
      </c>
      <c r="I4029" s="2">
        <v>5.083837073294982E-3</v>
      </c>
      <c r="J4029" s="2">
        <v>1.0396027008814167E-2</v>
      </c>
      <c r="K4029" s="2">
        <v>-16.124689211304457</v>
      </c>
      <c r="L4029" s="2" t="s">
        <v>642</v>
      </c>
      <c r="M4029" s="2" t="s">
        <v>702</v>
      </c>
      <c r="N4029" s="2">
        <v>98</v>
      </c>
      <c r="O4029" s="2" t="s">
        <v>668</v>
      </c>
      <c r="P4029" s="2">
        <v>71</v>
      </c>
      <c r="Q4029" s="2" t="s">
        <v>643</v>
      </c>
      <c r="R4029" s="2" t="s">
        <v>637</v>
      </c>
      <c r="S4029" s="2">
        <v>2003</v>
      </c>
      <c r="T4029" s="2">
        <v>12</v>
      </c>
      <c r="U4029" s="2" t="s">
        <v>633</v>
      </c>
    </row>
    <row r="4030" spans="2:21" x14ac:dyDescent="0.2">
      <c r="B4030" s="39">
        <v>3</v>
      </c>
      <c r="C4030" s="39">
        <v>5</v>
      </c>
      <c r="D4030" s="39">
        <v>5.8380634260190786E-2</v>
      </c>
      <c r="E4030" s="39">
        <v>0.13937583555073144</v>
      </c>
      <c r="F4030" s="39">
        <v>0.40476493884737663</v>
      </c>
      <c r="G4030" s="39">
        <v>0.13130708658751505</v>
      </c>
      <c r="H4030" s="39">
        <v>0.18015473011792399</v>
      </c>
      <c r="I4030" s="39">
        <v>2.7731638545612513E-2</v>
      </c>
      <c r="J4030" s="39">
        <v>5.8285136090649427E-2</v>
      </c>
      <c r="K4030" s="39">
        <v>-13.599103514312715</v>
      </c>
      <c r="L4030" s="39" t="s">
        <v>642</v>
      </c>
      <c r="M4030" s="39" t="s">
        <v>702</v>
      </c>
      <c r="N4030" s="39">
        <v>21</v>
      </c>
      <c r="O4030" s="39" t="s">
        <v>668</v>
      </c>
      <c r="P4030" s="39">
        <v>33</v>
      </c>
      <c r="Q4030" s="39" t="s">
        <v>642</v>
      </c>
      <c r="R4030" s="39" t="s">
        <v>637</v>
      </c>
      <c r="S4030" s="39">
        <v>2002</v>
      </c>
      <c r="T4030" s="39">
        <v>7</v>
      </c>
      <c r="U4030" s="39" t="s">
        <v>634</v>
      </c>
    </row>
    <row r="4031" spans="2:21" x14ac:dyDescent="0.2">
      <c r="B4031" s="2">
        <v>6</v>
      </c>
      <c r="C4031" s="2">
        <v>6</v>
      </c>
      <c r="D4031" s="2">
        <v>3.8231290513257511E-4</v>
      </c>
      <c r="E4031" s="2">
        <v>2.7789515331742426E-3</v>
      </c>
      <c r="F4031" s="2">
        <v>4.5967681449706164E-3</v>
      </c>
      <c r="G4031" s="2">
        <v>8.5834451661806433E-4</v>
      </c>
      <c r="H4031" s="2">
        <v>0.10061054228797074</v>
      </c>
      <c r="I4031" s="2">
        <v>0.89000547178959111</v>
      </c>
      <c r="J4031" s="2">
        <v>7.6760882254260122E-4</v>
      </c>
      <c r="K4031" s="2">
        <v>-13.515289297563104</v>
      </c>
      <c r="L4031" s="2" t="s">
        <v>642</v>
      </c>
      <c r="M4031" s="2" t="s">
        <v>702</v>
      </c>
      <c r="N4031" s="2">
        <v>21</v>
      </c>
      <c r="O4031" s="2" t="s">
        <v>662</v>
      </c>
      <c r="P4031" s="2">
        <v>72</v>
      </c>
      <c r="Q4031" s="2" t="s">
        <v>643</v>
      </c>
      <c r="R4031" s="2" t="s">
        <v>637</v>
      </c>
      <c r="S4031" s="2">
        <v>2002</v>
      </c>
      <c r="T4031" s="2">
        <v>8</v>
      </c>
      <c r="U4031" s="2" t="s">
        <v>634</v>
      </c>
    </row>
    <row r="4032" spans="2:21" x14ac:dyDescent="0.2">
      <c r="B4032" s="39">
        <v>7</v>
      </c>
      <c r="C4032" s="39">
        <v>6</v>
      </c>
      <c r="D4032" s="39">
        <v>4.4127282207166474E-4</v>
      </c>
      <c r="E4032" s="39">
        <v>2.2214842894083876E-3</v>
      </c>
      <c r="F4032" s="39">
        <v>3.6243461312839768E-3</v>
      </c>
      <c r="G4032" s="39">
        <v>2.8291384490764407E-3</v>
      </c>
      <c r="H4032" s="39">
        <v>1.1032580873044523E-3</v>
      </c>
      <c r="I4032" s="39">
        <v>7.4035821285956788E-2</v>
      </c>
      <c r="J4032" s="39">
        <v>0.9157446789348983</v>
      </c>
      <c r="K4032" s="39">
        <v>-18.763296379866411</v>
      </c>
      <c r="L4032" s="39" t="s">
        <v>642</v>
      </c>
      <c r="M4032" s="39" t="s">
        <v>702</v>
      </c>
      <c r="N4032" s="39">
        <v>68</v>
      </c>
      <c r="O4032" s="39" t="s">
        <v>668</v>
      </c>
      <c r="P4032" s="39">
        <v>69</v>
      </c>
      <c r="Q4032" s="39" t="s">
        <v>643</v>
      </c>
      <c r="R4032" s="39" t="s">
        <v>637</v>
      </c>
      <c r="S4032" s="39">
        <v>2004</v>
      </c>
      <c r="T4032" s="39">
        <v>11</v>
      </c>
      <c r="U4032" s="39" t="s">
        <v>634</v>
      </c>
    </row>
    <row r="4033" spans="2:21" x14ac:dyDescent="0.2">
      <c r="B4033" s="39">
        <v>2</v>
      </c>
      <c r="C4033" s="39">
        <v>3</v>
      </c>
      <c r="D4033" s="39">
        <v>6.1861842732290916E-2</v>
      </c>
      <c r="E4033" s="39">
        <v>0.33265470428238897</v>
      </c>
      <c r="F4033" s="39">
        <v>0.31891342880175649</v>
      </c>
      <c r="G4033" s="39">
        <v>8.0981983064533372E-2</v>
      </c>
      <c r="H4033" s="39">
        <v>0.12865412596881057</v>
      </c>
      <c r="I4033" s="39">
        <v>5.4277705288441447E-2</v>
      </c>
      <c r="J4033" s="39">
        <v>2.2656209861778302E-2</v>
      </c>
      <c r="K4033" s="39">
        <v>-12.139081741587553</v>
      </c>
      <c r="L4033" s="39" t="s">
        <v>642</v>
      </c>
      <c r="M4033" s="39" t="s">
        <v>702</v>
      </c>
      <c r="N4033" s="39">
        <v>46</v>
      </c>
      <c r="O4033" s="39" t="s">
        <v>668</v>
      </c>
      <c r="P4033" s="39">
        <v>75</v>
      </c>
      <c r="Q4033" s="39" t="s">
        <v>643</v>
      </c>
      <c r="R4033" s="39" t="s">
        <v>637</v>
      </c>
      <c r="S4033" s="39">
        <v>2013</v>
      </c>
      <c r="T4033" s="39">
        <v>7</v>
      </c>
      <c r="U4033" s="39" t="s">
        <v>633</v>
      </c>
    </row>
    <row r="4034" spans="2:21" x14ac:dyDescent="0.2">
      <c r="B4034" s="39">
        <v>3</v>
      </c>
      <c r="C4034" s="39">
        <v>2</v>
      </c>
      <c r="D4034" s="39">
        <v>2.5085082941492299E-2</v>
      </c>
      <c r="E4034" s="39">
        <v>0.2866550381886378</v>
      </c>
      <c r="F4034" s="39">
        <v>0.317120617508867</v>
      </c>
      <c r="G4034" s="39">
        <v>0.10905064113642018</v>
      </c>
      <c r="H4034" s="39">
        <v>0.1199763051445832</v>
      </c>
      <c r="I4034" s="39">
        <v>7.7278388489472744E-2</v>
      </c>
      <c r="J4034" s="39">
        <v>6.4833926590526877E-2</v>
      </c>
      <c r="K4034" s="39">
        <v>-11.073400161033344</v>
      </c>
      <c r="L4034" s="39" t="s">
        <v>642</v>
      </c>
      <c r="M4034" s="39" t="s">
        <v>702</v>
      </c>
      <c r="N4034" s="39">
        <v>21</v>
      </c>
      <c r="O4034" s="39" t="s">
        <v>662</v>
      </c>
      <c r="P4034" s="39">
        <v>61</v>
      </c>
      <c r="Q4034" s="39" t="s">
        <v>643</v>
      </c>
      <c r="R4034" s="39" t="s">
        <v>637</v>
      </c>
      <c r="S4034" s="39">
        <v>2015</v>
      </c>
      <c r="T4034" s="39">
        <v>6</v>
      </c>
      <c r="U4034" s="39" t="s">
        <v>634</v>
      </c>
    </row>
    <row r="4035" spans="2:21" x14ac:dyDescent="0.2">
      <c r="B4035" s="2">
        <v>4</v>
      </c>
      <c r="C4035" s="2">
        <v>4</v>
      </c>
      <c r="D4035" s="2">
        <v>0.22856537305166658</v>
      </c>
      <c r="E4035" s="2">
        <v>0.15648991640233822</v>
      </c>
      <c r="F4035" s="2">
        <v>2.8481726176827885E-2</v>
      </c>
      <c r="G4035" s="2">
        <v>0.23924954327429157</v>
      </c>
      <c r="H4035" s="2">
        <v>6.5867047146904653E-2</v>
      </c>
      <c r="I4035" s="2">
        <v>0.21643108641846143</v>
      </c>
      <c r="J4035" s="2">
        <v>6.4915307529509594E-2</v>
      </c>
      <c r="K4035" s="2">
        <v>-15.891142817567031</v>
      </c>
      <c r="L4035" s="2" t="s">
        <v>642</v>
      </c>
      <c r="M4035" s="2" t="s">
        <v>702</v>
      </c>
      <c r="N4035" s="2">
        <v>98</v>
      </c>
      <c r="O4035" s="2" t="s">
        <v>662</v>
      </c>
      <c r="P4035" s="2">
        <v>107</v>
      </c>
      <c r="Q4035" s="2" t="s">
        <v>641</v>
      </c>
      <c r="R4035" s="2" t="s">
        <v>637</v>
      </c>
      <c r="S4035" s="2">
        <v>2003</v>
      </c>
      <c r="T4035" s="2">
        <v>6</v>
      </c>
      <c r="U4035" s="2" t="s">
        <v>634</v>
      </c>
    </row>
    <row r="4036" spans="2:21" x14ac:dyDescent="0.2">
      <c r="B4036" s="2">
        <v>7</v>
      </c>
      <c r="C4036" s="2">
        <v>7</v>
      </c>
      <c r="D4036" s="2">
        <v>5.646461951445172E-3</v>
      </c>
      <c r="E4036" s="2">
        <v>2.2375613129958439E-2</v>
      </c>
      <c r="F4036" s="2">
        <v>1.091861053304302E-2</v>
      </c>
      <c r="G4036" s="2">
        <v>6.8055880282388717E-3</v>
      </c>
      <c r="H4036" s="2">
        <v>2.1615034887330593E-2</v>
      </c>
      <c r="I4036" s="2">
        <v>1.6267890891613141E-2</v>
      </c>
      <c r="J4036" s="2">
        <v>0.91637080057837073</v>
      </c>
      <c r="K4036" s="2">
        <v>-14.296115541273542</v>
      </c>
      <c r="L4036" s="2" t="s">
        <v>642</v>
      </c>
      <c r="M4036" s="2" t="s">
        <v>702</v>
      </c>
      <c r="N4036" s="2">
        <v>21</v>
      </c>
      <c r="O4036" s="2" t="s">
        <v>662</v>
      </c>
      <c r="P4036" s="2">
        <v>66</v>
      </c>
      <c r="Q4036" s="2" t="s">
        <v>643</v>
      </c>
      <c r="R4036" s="2" t="s">
        <v>637</v>
      </c>
      <c r="S4036" s="2">
        <v>2013</v>
      </c>
      <c r="T4036" s="2">
        <v>2</v>
      </c>
      <c r="U4036" s="2" t="s">
        <v>634</v>
      </c>
    </row>
    <row r="4037" spans="2:21" x14ac:dyDescent="0.2">
      <c r="B4037" s="39">
        <v>3</v>
      </c>
      <c r="C4037" s="39">
        <v>7</v>
      </c>
      <c r="D4037" s="39">
        <v>0.1168202906992475</v>
      </c>
      <c r="E4037" s="39">
        <v>0.18574643825395393</v>
      </c>
      <c r="F4037" s="39">
        <v>0.21559016410298903</v>
      </c>
      <c r="G4037" s="39">
        <v>6.5312235322713894E-2</v>
      </c>
      <c r="H4037" s="39">
        <v>0.14561421498530583</v>
      </c>
      <c r="I4037" s="39">
        <v>0.13818951786461778</v>
      </c>
      <c r="J4037" s="39">
        <v>0.13272713877117195</v>
      </c>
      <c r="K4037" s="39">
        <v>-11.174683081921614</v>
      </c>
      <c r="L4037" s="39" t="s">
        <v>642</v>
      </c>
      <c r="M4037" s="39" t="s">
        <v>702</v>
      </c>
      <c r="N4037" s="39">
        <v>46</v>
      </c>
      <c r="O4037" s="39" t="s">
        <v>662</v>
      </c>
      <c r="P4037" s="39">
        <v>67</v>
      </c>
      <c r="Q4037" s="39" t="s">
        <v>643</v>
      </c>
      <c r="R4037" s="39" t="s">
        <v>637</v>
      </c>
      <c r="S4037" s="39">
        <v>2013</v>
      </c>
      <c r="T4037" s="39">
        <v>6</v>
      </c>
      <c r="U4037" s="39" t="s">
        <v>634</v>
      </c>
    </row>
    <row r="4038" spans="2:21" x14ac:dyDescent="0.2">
      <c r="B4038" s="39">
        <v>1</v>
      </c>
      <c r="C4038" s="39">
        <v>5</v>
      </c>
      <c r="D4038" s="39">
        <v>0.34564708754264412</v>
      </c>
      <c r="E4038" s="39">
        <v>8.9239678814369575E-2</v>
      </c>
      <c r="F4038" s="39">
        <v>3.6908642059145735E-2</v>
      </c>
      <c r="G4038" s="39">
        <v>0.16482205182693255</v>
      </c>
      <c r="H4038" s="39">
        <v>8.0399112028916128E-2</v>
      </c>
      <c r="I4038" s="39">
        <v>8.4658031926009875E-2</v>
      </c>
      <c r="J4038" s="39">
        <v>0.19832539580198189</v>
      </c>
      <c r="K4038" s="39">
        <v>-14.774046875905546</v>
      </c>
      <c r="L4038" s="39" t="s">
        <v>642</v>
      </c>
      <c r="M4038" s="39" t="s">
        <v>702</v>
      </c>
      <c r="N4038" s="39">
        <v>98</v>
      </c>
      <c r="O4038" s="39" t="s">
        <v>668</v>
      </c>
      <c r="P4038" s="39">
        <v>106</v>
      </c>
      <c r="Q4038" s="39" t="s">
        <v>641</v>
      </c>
      <c r="R4038" s="39" t="s">
        <v>637</v>
      </c>
      <c r="S4038" s="39">
        <v>2013</v>
      </c>
      <c r="T4038" s="39">
        <v>6</v>
      </c>
      <c r="U4038" s="39" t="s">
        <v>634</v>
      </c>
    </row>
    <row r="4039" spans="2:21" x14ac:dyDescent="0.2">
      <c r="B4039" s="2">
        <v>3</v>
      </c>
      <c r="C4039" s="2">
        <v>3</v>
      </c>
      <c r="D4039" s="2">
        <v>1.6057300294263301E-2</v>
      </c>
      <c r="E4039" s="2">
        <v>0.34243099732891369</v>
      </c>
      <c r="F4039" s="2">
        <v>0.44840807511594655</v>
      </c>
      <c r="G4039" s="2">
        <v>5.2394305914725027E-2</v>
      </c>
      <c r="H4039" s="2">
        <v>0.12111170830072759</v>
      </c>
      <c r="I4039" s="2">
        <v>9.3167626257176176E-3</v>
      </c>
      <c r="J4039" s="2">
        <v>1.0280850419706227E-2</v>
      </c>
      <c r="K4039" s="2">
        <v>-13.511519126964894</v>
      </c>
      <c r="L4039" s="2" t="s">
        <v>642</v>
      </c>
      <c r="M4039" s="2" t="s">
        <v>702</v>
      </c>
      <c r="N4039" s="2">
        <v>21</v>
      </c>
      <c r="O4039" s="2" t="s">
        <v>668</v>
      </c>
      <c r="P4039" s="2">
        <v>63</v>
      </c>
      <c r="Q4039" s="2" t="s">
        <v>643</v>
      </c>
      <c r="R4039" s="2" t="s">
        <v>636</v>
      </c>
      <c r="S4039" s="2">
        <v>2011</v>
      </c>
      <c r="T4039" s="2">
        <v>7</v>
      </c>
      <c r="U4039" s="2" t="s">
        <v>634</v>
      </c>
    </row>
    <row r="4040" spans="2:21" x14ac:dyDescent="0.2">
      <c r="B4040" s="2">
        <v>7</v>
      </c>
      <c r="C4040" s="2">
        <v>7</v>
      </c>
      <c r="D4040" s="2">
        <v>5.009690925094238E-3</v>
      </c>
      <c r="E4040" s="2">
        <v>3.3539035855705114E-3</v>
      </c>
      <c r="F4040" s="2">
        <v>5.1087785326889134E-3</v>
      </c>
      <c r="G4040" s="2">
        <v>3.8020535099873866E-3</v>
      </c>
      <c r="H4040" s="2">
        <v>4.8869125210811923E-3</v>
      </c>
      <c r="I4040" s="2">
        <v>0.29501177511203819</v>
      </c>
      <c r="J4040" s="2">
        <v>0.68282688581353945</v>
      </c>
      <c r="K4040" s="2">
        <v>-15.113392589982771</v>
      </c>
      <c r="L4040" s="2" t="s">
        <v>642</v>
      </c>
      <c r="M4040" s="2" t="s">
        <v>702</v>
      </c>
      <c r="N4040" s="2">
        <v>40</v>
      </c>
      <c r="O4040" s="2" t="s">
        <v>662</v>
      </c>
      <c r="P4040" s="2">
        <v>77</v>
      </c>
      <c r="Q4040" s="2" t="s">
        <v>643</v>
      </c>
      <c r="R4040" s="2" t="s">
        <v>637</v>
      </c>
      <c r="S4040" s="2">
        <v>2015</v>
      </c>
      <c r="T4040" s="2">
        <v>11</v>
      </c>
      <c r="U4040" s="2" t="s">
        <v>633</v>
      </c>
    </row>
    <row r="4041" spans="2:21" x14ac:dyDescent="0.2">
      <c r="B4041" s="2">
        <v>4</v>
      </c>
      <c r="C4041" s="2">
        <v>4</v>
      </c>
      <c r="D4041" s="2">
        <v>6.8737700398188587E-4</v>
      </c>
      <c r="E4041" s="2">
        <v>1.2168331795658273E-2</v>
      </c>
      <c r="F4041" s="2">
        <v>4.2490783509322755E-2</v>
      </c>
      <c r="G4041" s="2">
        <v>0.92640663567240078</v>
      </c>
      <c r="H4041" s="2">
        <v>8.3166963889249428E-3</v>
      </c>
      <c r="I4041" s="2">
        <v>7.3776911539698642E-3</v>
      </c>
      <c r="J4041" s="2">
        <v>2.5524844757415536E-3</v>
      </c>
      <c r="K4041" s="2">
        <v>-13.841536306300496</v>
      </c>
      <c r="L4041" s="2" t="s">
        <v>642</v>
      </c>
      <c r="M4041" s="2" t="s">
        <v>702</v>
      </c>
      <c r="N4041" s="2">
        <v>21</v>
      </c>
      <c r="O4041" s="2" t="s">
        <v>668</v>
      </c>
      <c r="P4041" s="2">
        <v>72</v>
      </c>
      <c r="Q4041" s="2" t="s">
        <v>643</v>
      </c>
      <c r="R4041" s="2" t="s">
        <v>637</v>
      </c>
      <c r="S4041" s="2">
        <v>2013</v>
      </c>
      <c r="T4041" s="2">
        <v>1</v>
      </c>
      <c r="U4041" s="2" t="s">
        <v>634</v>
      </c>
    </row>
    <row r="4042" spans="2:21" x14ac:dyDescent="0.2">
      <c r="B4042" s="39">
        <v>3</v>
      </c>
      <c r="C4042" s="39">
        <v>7</v>
      </c>
      <c r="D4042" s="39">
        <v>8.8563597995540672E-2</v>
      </c>
      <c r="E4042" s="39">
        <v>0.2029311823621357</v>
      </c>
      <c r="F4042" s="39">
        <v>0.27383770660218798</v>
      </c>
      <c r="G4042" s="39">
        <v>8.670940372204583E-2</v>
      </c>
      <c r="H4042" s="39">
        <v>7.1964262755908615E-2</v>
      </c>
      <c r="I4042" s="39">
        <v>0.1618317697918282</v>
      </c>
      <c r="J4042" s="39">
        <v>0.11416207677035312</v>
      </c>
      <c r="K4042" s="39">
        <v>-13.251992477154367</v>
      </c>
      <c r="L4042" s="39" t="s">
        <v>642</v>
      </c>
      <c r="M4042" s="39" t="s">
        <v>674</v>
      </c>
      <c r="N4042" s="39">
        <v>46</v>
      </c>
      <c r="O4042" s="39" t="s">
        <v>668</v>
      </c>
      <c r="P4042" s="39">
        <v>70</v>
      </c>
      <c r="Q4042" s="39" t="s">
        <v>643</v>
      </c>
      <c r="R4042" s="39" t="s">
        <v>637</v>
      </c>
      <c r="S4042" s="39">
        <v>2014</v>
      </c>
      <c r="T4042" s="39">
        <v>6</v>
      </c>
      <c r="U4042" s="39" t="s">
        <v>634</v>
      </c>
    </row>
    <row r="4043" spans="2:21" x14ac:dyDescent="0.2">
      <c r="B4043" s="39">
        <v>7</v>
      </c>
      <c r="C4043" s="39">
        <v>5</v>
      </c>
      <c r="D4043" s="39">
        <v>0.17925677304025431</v>
      </c>
      <c r="E4043" s="39">
        <v>5.4426362527792593E-2</v>
      </c>
      <c r="F4043" s="39">
        <v>0.12585912391599557</v>
      </c>
      <c r="G4043" s="39">
        <v>9.5598196100511471E-2</v>
      </c>
      <c r="H4043" s="39">
        <v>0.1517964514033234</v>
      </c>
      <c r="I4043" s="39">
        <v>0.13747189976759974</v>
      </c>
      <c r="J4043" s="39">
        <v>0.25559119324452301</v>
      </c>
      <c r="K4043" s="39">
        <v>-17.660134621881845</v>
      </c>
      <c r="L4043" s="39" t="s">
        <v>642</v>
      </c>
      <c r="M4043" s="39" t="s">
        <v>702</v>
      </c>
      <c r="N4043" s="39">
        <v>20</v>
      </c>
      <c r="O4043" s="39" t="s">
        <v>668</v>
      </c>
      <c r="P4043" s="39">
        <v>121</v>
      </c>
      <c r="Q4043" s="39" t="s">
        <v>639</v>
      </c>
      <c r="R4043" s="39" t="s">
        <v>637</v>
      </c>
      <c r="S4043" s="39">
        <v>2005</v>
      </c>
      <c r="T4043" s="39">
        <v>6</v>
      </c>
      <c r="U4043" s="39" t="s">
        <v>634</v>
      </c>
    </row>
    <row r="4044" spans="2:21" x14ac:dyDescent="0.2">
      <c r="B4044" s="39">
        <v>5</v>
      </c>
      <c r="C4044" s="39">
        <v>4</v>
      </c>
      <c r="D4044" s="39">
        <v>2.368866418186484E-3</v>
      </c>
      <c r="E4044" s="39">
        <v>2.8346606252808038E-3</v>
      </c>
      <c r="F4044" s="39">
        <v>3.2890090063666922E-3</v>
      </c>
      <c r="G4044" s="39">
        <v>6.7452432036417376E-2</v>
      </c>
      <c r="H4044" s="39">
        <v>0.87932369852978443</v>
      </c>
      <c r="I4044" s="39">
        <v>1.3489082461530841E-2</v>
      </c>
      <c r="J4044" s="39">
        <v>3.1242250922433427E-2</v>
      </c>
      <c r="K4044" s="39">
        <v>-17.295279422716408</v>
      </c>
      <c r="L4044" s="39" t="s">
        <v>642</v>
      </c>
      <c r="M4044" s="39" t="s">
        <v>702</v>
      </c>
      <c r="N4044" s="39">
        <v>20</v>
      </c>
      <c r="O4044" s="39" t="s">
        <v>668</v>
      </c>
      <c r="P4044" s="39">
        <v>13</v>
      </c>
      <c r="Q4044" s="39" t="s">
        <v>642</v>
      </c>
      <c r="R4044" s="39" t="s">
        <v>637</v>
      </c>
      <c r="S4044" s="39">
        <v>2013</v>
      </c>
      <c r="T4044" s="39">
        <v>5</v>
      </c>
      <c r="U4044" s="39" t="s">
        <v>634</v>
      </c>
    </row>
    <row r="4045" spans="2:21" x14ac:dyDescent="0.2">
      <c r="B4045" s="2">
        <v>7</v>
      </c>
      <c r="C4045" s="2">
        <v>7</v>
      </c>
      <c r="D4045" s="2">
        <v>7.9687212210964586E-4</v>
      </c>
      <c r="E4045" s="2">
        <v>3.3644636864379853E-3</v>
      </c>
      <c r="F4045" s="2">
        <v>2.3027786353132448E-3</v>
      </c>
      <c r="G4045" s="2">
        <v>2.6350334752015358E-3</v>
      </c>
      <c r="H4045" s="2">
        <v>9.8883447951728619E-4</v>
      </c>
      <c r="I4045" s="2">
        <v>1.3070669942721234E-2</v>
      </c>
      <c r="J4045" s="2">
        <v>0.97684134765869912</v>
      </c>
      <c r="K4045" s="2">
        <v>-17.986029082995792</v>
      </c>
      <c r="L4045" s="2" t="s">
        <v>642</v>
      </c>
      <c r="M4045" s="2" t="s">
        <v>702</v>
      </c>
      <c r="N4045" s="2">
        <v>71</v>
      </c>
      <c r="O4045" s="2" t="s">
        <v>662</v>
      </c>
      <c r="P4045" s="2">
        <v>23</v>
      </c>
      <c r="Q4045" s="2" t="s">
        <v>642</v>
      </c>
      <c r="R4045" s="2" t="s">
        <v>637</v>
      </c>
      <c r="S4045" s="2">
        <v>2001</v>
      </c>
      <c r="T4045" s="2">
        <v>3</v>
      </c>
      <c r="U4045" s="2" t="s">
        <v>634</v>
      </c>
    </row>
    <row r="4046" spans="2:21" x14ac:dyDescent="0.2">
      <c r="B4046" s="39">
        <v>3</v>
      </c>
      <c r="C4046" s="39">
        <v>2</v>
      </c>
      <c r="D4046" s="39">
        <v>1.599029161169753E-2</v>
      </c>
      <c r="E4046" s="39">
        <v>0.33580774080655046</v>
      </c>
      <c r="F4046" s="39">
        <v>0.40383593925067274</v>
      </c>
      <c r="G4046" s="39">
        <v>8.1208045861397238E-2</v>
      </c>
      <c r="H4046" s="39">
        <v>0.13730620993945133</v>
      </c>
      <c r="I4046" s="39">
        <v>1.1046586067440221E-2</v>
      </c>
      <c r="J4046" s="39">
        <v>1.4805186462790613E-2</v>
      </c>
      <c r="K4046" s="39">
        <v>-14.902091903223772</v>
      </c>
      <c r="L4046" s="39" t="s">
        <v>642</v>
      </c>
      <c r="M4046" s="39" t="s">
        <v>674</v>
      </c>
      <c r="N4046" s="39">
        <v>21</v>
      </c>
      <c r="O4046" s="39" t="s">
        <v>668</v>
      </c>
      <c r="P4046" s="39">
        <v>52</v>
      </c>
      <c r="Q4046" s="39" t="s">
        <v>644</v>
      </c>
      <c r="R4046" s="39" t="s">
        <v>636</v>
      </c>
      <c r="S4046" s="39">
        <v>2013</v>
      </c>
      <c r="T4046" s="39">
        <v>7</v>
      </c>
      <c r="U4046" s="39" t="s">
        <v>634</v>
      </c>
    </row>
    <row r="4047" spans="2:21" x14ac:dyDescent="0.2">
      <c r="B4047" s="2">
        <v>2</v>
      </c>
      <c r="C4047" s="2">
        <v>2</v>
      </c>
      <c r="D4047" s="2">
        <v>1.1158545002720104E-2</v>
      </c>
      <c r="E4047" s="2">
        <v>0.98271949560259975</v>
      </c>
      <c r="F4047" s="2">
        <v>5.4204285034996174E-4</v>
      </c>
      <c r="G4047" s="2">
        <v>8.9586436521652414E-4</v>
      </c>
      <c r="H4047" s="2">
        <v>1.8110608386626172E-4</v>
      </c>
      <c r="I4047" s="2">
        <v>4.1253216920138138E-3</v>
      </c>
      <c r="J4047" s="2">
        <v>3.7762440323351924E-4</v>
      </c>
      <c r="K4047" s="2">
        <v>-16.218329852855085</v>
      </c>
      <c r="L4047" s="2" t="s">
        <v>642</v>
      </c>
      <c r="M4047" s="2" t="s">
        <v>702</v>
      </c>
      <c r="N4047" s="2">
        <v>38</v>
      </c>
      <c r="O4047" s="2" t="s">
        <v>668</v>
      </c>
      <c r="P4047" s="2">
        <v>88</v>
      </c>
      <c r="Q4047" s="2" t="s">
        <v>643</v>
      </c>
      <c r="R4047" s="2" t="s">
        <v>637</v>
      </c>
      <c r="S4047" s="2">
        <v>2013</v>
      </c>
      <c r="T4047" s="2">
        <v>9</v>
      </c>
      <c r="U4047" s="2" t="s">
        <v>634</v>
      </c>
    </row>
    <row r="4048" spans="2:21" x14ac:dyDescent="0.2">
      <c r="B4048" s="39">
        <v>1</v>
      </c>
      <c r="C4048" s="39">
        <v>3</v>
      </c>
      <c r="D4048" s="39">
        <v>0.34149362445915094</v>
      </c>
      <c r="E4048" s="39">
        <v>0.13395063739087862</v>
      </c>
      <c r="F4048" s="39">
        <v>0.17360008955574222</v>
      </c>
      <c r="G4048" s="39">
        <v>0.10981722083518751</v>
      </c>
      <c r="H4048" s="39">
        <v>0.10423149138587524</v>
      </c>
      <c r="I4048" s="39">
        <v>4.9654518568763642E-2</v>
      </c>
      <c r="J4048" s="39">
        <v>8.7252417804401752E-2</v>
      </c>
      <c r="K4048" s="39">
        <v>-15.025883177593171</v>
      </c>
      <c r="L4048" s="39" t="s">
        <v>642</v>
      </c>
      <c r="M4048" s="39" t="s">
        <v>702</v>
      </c>
      <c r="N4048" s="39">
        <v>40</v>
      </c>
      <c r="O4048" s="39" t="s">
        <v>668</v>
      </c>
      <c r="P4048" s="39">
        <v>42</v>
      </c>
      <c r="Q4048" s="39" t="s">
        <v>644</v>
      </c>
      <c r="R4048" s="39" t="s">
        <v>636</v>
      </c>
      <c r="S4048" s="39">
        <v>2010</v>
      </c>
      <c r="T4048" s="39">
        <v>6</v>
      </c>
      <c r="U4048" s="39" t="s">
        <v>633</v>
      </c>
    </row>
    <row r="4049" spans="2:21" x14ac:dyDescent="0.2">
      <c r="B4049" s="2">
        <v>1</v>
      </c>
      <c r="C4049" s="2">
        <v>1</v>
      </c>
      <c r="D4049" s="2">
        <v>0.28588023904421928</v>
      </c>
      <c r="E4049" s="2">
        <v>0.19897843849864061</v>
      </c>
      <c r="F4049" s="2">
        <v>0.1361054615283164</v>
      </c>
      <c r="G4049" s="2">
        <v>4.6983987132906614E-2</v>
      </c>
      <c r="H4049" s="2">
        <v>9.385685212859475E-2</v>
      </c>
      <c r="I4049" s="2">
        <v>0.14681857909458207</v>
      </c>
      <c r="J4049" s="2">
        <v>9.137644257274026E-2</v>
      </c>
      <c r="K4049" s="2">
        <v>-13.909746894299913</v>
      </c>
      <c r="L4049" s="2" t="s">
        <v>642</v>
      </c>
      <c r="M4049" s="2" t="s">
        <v>702</v>
      </c>
      <c r="N4049" s="2">
        <v>14</v>
      </c>
      <c r="O4049" s="2" t="s">
        <v>668</v>
      </c>
      <c r="P4049" s="2">
        <v>75</v>
      </c>
      <c r="Q4049" s="2" t="s">
        <v>643</v>
      </c>
      <c r="R4049" s="2" t="s">
        <v>636</v>
      </c>
      <c r="S4049" s="2">
        <v>2006</v>
      </c>
      <c r="T4049" s="2">
        <v>6</v>
      </c>
      <c r="U4049" s="2" t="s">
        <v>633</v>
      </c>
    </row>
    <row r="4050" spans="2:21" x14ac:dyDescent="0.2">
      <c r="B4050" s="39">
        <v>3</v>
      </c>
      <c r="C4050" s="39">
        <v>2</v>
      </c>
      <c r="D4050" s="39">
        <v>1.905246301745734E-2</v>
      </c>
      <c r="E4050" s="39">
        <v>0.26344003531318855</v>
      </c>
      <c r="F4050" s="39">
        <v>0.43253998019955597</v>
      </c>
      <c r="G4050" s="39">
        <v>9.397814399937017E-2</v>
      </c>
      <c r="H4050" s="39">
        <v>7.8158993715013017E-2</v>
      </c>
      <c r="I4050" s="39">
        <v>5.4646786668551668E-2</v>
      </c>
      <c r="J4050" s="39">
        <v>5.8183597086863235E-2</v>
      </c>
      <c r="K4050" s="39">
        <v>-16.271486589343148</v>
      </c>
      <c r="L4050" s="39" t="s">
        <v>642</v>
      </c>
      <c r="M4050" s="39" t="s">
        <v>702</v>
      </c>
      <c r="N4050" s="39">
        <v>19</v>
      </c>
      <c r="O4050" s="39" t="s">
        <v>662</v>
      </c>
      <c r="P4050" s="39">
        <v>23</v>
      </c>
      <c r="Q4050" s="39" t="s">
        <v>642</v>
      </c>
      <c r="R4050" s="39" t="s">
        <v>637</v>
      </c>
      <c r="S4050" s="39">
        <v>2010</v>
      </c>
      <c r="T4050" s="39">
        <v>7</v>
      </c>
      <c r="U4050" s="39" t="s">
        <v>634</v>
      </c>
    </row>
    <row r="4051" spans="2:21" x14ac:dyDescent="0.2">
      <c r="B4051" s="2">
        <v>4</v>
      </c>
      <c r="C4051" s="2">
        <v>4</v>
      </c>
      <c r="D4051" s="2">
        <v>1.521778938235672E-3</v>
      </c>
      <c r="E4051" s="2">
        <v>9.8089822646233111E-4</v>
      </c>
      <c r="F4051" s="2">
        <v>8.1766545826005566E-3</v>
      </c>
      <c r="G4051" s="2">
        <v>0.98229853828695757</v>
      </c>
      <c r="H4051" s="2">
        <v>2.3377182116839216E-3</v>
      </c>
      <c r="I4051" s="2">
        <v>1.1845865661554433E-3</v>
      </c>
      <c r="J4051" s="2">
        <v>3.4998251879047042E-3</v>
      </c>
      <c r="K4051" s="2">
        <v>-16.724486406201841</v>
      </c>
      <c r="L4051" s="2" t="s">
        <v>642</v>
      </c>
      <c r="M4051" s="2" t="s">
        <v>702</v>
      </c>
      <c r="N4051" s="2">
        <v>71</v>
      </c>
      <c r="O4051" s="2" t="s">
        <v>662</v>
      </c>
      <c r="P4051" s="2">
        <v>34</v>
      </c>
      <c r="Q4051" s="2" t="s">
        <v>642</v>
      </c>
      <c r="R4051" s="2" t="s">
        <v>637</v>
      </c>
      <c r="S4051" s="2">
        <v>2005</v>
      </c>
      <c r="T4051" s="2">
        <v>1</v>
      </c>
      <c r="U4051" s="2" t="s">
        <v>634</v>
      </c>
    </row>
    <row r="4052" spans="2:21" x14ac:dyDescent="0.2">
      <c r="B4052" s="39">
        <v>7</v>
      </c>
      <c r="C4052" s="39">
        <v>1</v>
      </c>
      <c r="D4052" s="39">
        <v>0.21362155594201571</v>
      </c>
      <c r="E4052" s="39">
        <v>0.17544303662559432</v>
      </c>
      <c r="F4052" s="39">
        <v>0.10915256939423694</v>
      </c>
      <c r="G4052" s="39">
        <v>3.5893317879076424E-2</v>
      </c>
      <c r="H4052" s="39">
        <v>0.11975543578603626</v>
      </c>
      <c r="I4052" s="39">
        <v>0.11909830547652231</v>
      </c>
      <c r="J4052" s="39">
        <v>0.22703577889651799</v>
      </c>
      <c r="K4052" s="39">
        <v>-15.387263480083154</v>
      </c>
      <c r="L4052" s="39" t="s">
        <v>642</v>
      </c>
      <c r="M4052" s="39" t="s">
        <v>702</v>
      </c>
      <c r="N4052" s="39">
        <v>71</v>
      </c>
      <c r="O4052" s="39" t="s">
        <v>668</v>
      </c>
      <c r="P4052" s="39">
        <v>105</v>
      </c>
      <c r="Q4052" s="39" t="s">
        <v>641</v>
      </c>
      <c r="R4052" s="39" t="s">
        <v>637</v>
      </c>
      <c r="S4052" s="39">
        <v>2010</v>
      </c>
      <c r="T4052" s="39">
        <v>6</v>
      </c>
      <c r="U4052" s="39" t="s">
        <v>633</v>
      </c>
    </row>
    <row r="4053" spans="2:21" x14ac:dyDescent="0.2">
      <c r="B4053" s="2">
        <v>3</v>
      </c>
      <c r="C4053" s="2">
        <v>3</v>
      </c>
      <c r="D4053" s="2">
        <v>0.13275263961069794</v>
      </c>
      <c r="E4053" s="2">
        <v>0.20008271681860632</v>
      </c>
      <c r="F4053" s="2">
        <v>0.25694502251399348</v>
      </c>
      <c r="G4053" s="2">
        <v>8.5459974667042443E-2</v>
      </c>
      <c r="H4053" s="2">
        <v>0.16835562540629145</v>
      </c>
      <c r="I4053" s="2">
        <v>7.8149645071641877E-2</v>
      </c>
      <c r="J4053" s="2">
        <v>7.8254375911726515E-2</v>
      </c>
      <c r="K4053" s="2">
        <v>-12.653794920273269</v>
      </c>
      <c r="L4053" s="2" t="s">
        <v>642</v>
      </c>
      <c r="M4053" s="2" t="s">
        <v>702</v>
      </c>
      <c r="N4053" s="2">
        <v>19</v>
      </c>
      <c r="O4053" s="2" t="s">
        <v>668</v>
      </c>
      <c r="P4053" s="2">
        <v>66</v>
      </c>
      <c r="Q4053" s="2" t="s">
        <v>643</v>
      </c>
      <c r="R4053" s="2" t="s">
        <v>637</v>
      </c>
      <c r="S4053" s="2">
        <v>2004</v>
      </c>
      <c r="T4053" s="2">
        <v>6</v>
      </c>
      <c r="U4053" s="2" t="s">
        <v>634</v>
      </c>
    </row>
    <row r="4054" spans="2:21" x14ac:dyDescent="0.2">
      <c r="B4054" s="2">
        <v>1</v>
      </c>
      <c r="C4054" s="2">
        <v>1</v>
      </c>
      <c r="D4054" s="2">
        <v>0.28861446024177817</v>
      </c>
      <c r="E4054" s="2">
        <v>8.4088162705594383E-2</v>
      </c>
      <c r="F4054" s="2">
        <v>0.19963445453010784</v>
      </c>
      <c r="G4054" s="2">
        <v>0.11267257179630774</v>
      </c>
      <c r="H4054" s="2">
        <v>0.10230966195499373</v>
      </c>
      <c r="I4054" s="2">
        <v>0.1461681322644458</v>
      </c>
      <c r="J4054" s="2">
        <v>6.6512556506772347E-2</v>
      </c>
      <c r="K4054" s="2">
        <v>-15.356045196131435</v>
      </c>
      <c r="L4054" s="2" t="s">
        <v>642</v>
      </c>
      <c r="M4054" s="2" t="s">
        <v>702</v>
      </c>
      <c r="N4054" s="2">
        <v>40</v>
      </c>
      <c r="O4054" s="2" t="s">
        <v>662</v>
      </c>
      <c r="P4054" s="2">
        <v>18</v>
      </c>
      <c r="Q4054" s="2" t="s">
        <v>642</v>
      </c>
      <c r="R4054" s="2" t="s">
        <v>636</v>
      </c>
      <c r="S4054" s="2">
        <v>2014</v>
      </c>
      <c r="T4054" s="2">
        <v>6</v>
      </c>
      <c r="U4054" s="2" t="s">
        <v>634</v>
      </c>
    </row>
    <row r="4055" spans="2:21" x14ac:dyDescent="0.2">
      <c r="B4055" s="2">
        <v>2</v>
      </c>
      <c r="C4055" s="2">
        <v>2</v>
      </c>
      <c r="D4055" s="2">
        <v>1.748965342691406E-2</v>
      </c>
      <c r="E4055" s="2">
        <v>0.97638672715157626</v>
      </c>
      <c r="F4055" s="2">
        <v>1.4518241638128014E-3</v>
      </c>
      <c r="G4055" s="2">
        <v>2.4129329288854269E-3</v>
      </c>
      <c r="H4055" s="2">
        <v>9.6521734098342562E-4</v>
      </c>
      <c r="I4055" s="2">
        <v>1.0001376637707314E-3</v>
      </c>
      <c r="J4055" s="2">
        <v>2.9350732405731292E-4</v>
      </c>
      <c r="K4055" s="2">
        <v>-13.487704546202917</v>
      </c>
      <c r="L4055" s="2" t="s">
        <v>642</v>
      </c>
      <c r="M4055" s="2" t="s">
        <v>702</v>
      </c>
      <c r="N4055" s="2">
        <v>21</v>
      </c>
      <c r="O4055" s="2" t="s">
        <v>662</v>
      </c>
      <c r="P4055" s="2">
        <v>75</v>
      </c>
      <c r="Q4055" s="2" t="s">
        <v>643</v>
      </c>
      <c r="R4055" s="2" t="s">
        <v>636</v>
      </c>
      <c r="S4055" s="2">
        <v>2005</v>
      </c>
      <c r="T4055" s="2">
        <v>9</v>
      </c>
      <c r="U4055" s="2" t="s">
        <v>634</v>
      </c>
    </row>
    <row r="4056" spans="2:21" x14ac:dyDescent="0.2">
      <c r="B4056" s="2">
        <v>4</v>
      </c>
      <c r="C4056" s="2">
        <v>4</v>
      </c>
      <c r="D4056" s="2">
        <v>2.8671914312541646E-3</v>
      </c>
      <c r="E4056" s="2">
        <v>6.1735340632343835E-3</v>
      </c>
      <c r="F4056" s="2">
        <v>0.20787399911930859</v>
      </c>
      <c r="G4056" s="2">
        <v>0.75530197734929161</v>
      </c>
      <c r="H4056" s="2">
        <v>1.7891515326581127E-2</v>
      </c>
      <c r="I4056" s="2">
        <v>7.1084844276994531E-3</v>
      </c>
      <c r="J4056" s="2">
        <v>2.7832982826305869E-3</v>
      </c>
      <c r="K4056" s="2">
        <v>-17.691637616087945</v>
      </c>
      <c r="L4056" s="2" t="s">
        <v>642</v>
      </c>
      <c r="M4056" s="2" t="s">
        <v>674</v>
      </c>
      <c r="N4056" s="2">
        <v>98</v>
      </c>
      <c r="O4056" s="2" t="s">
        <v>668</v>
      </c>
      <c r="P4056" s="2">
        <v>71</v>
      </c>
      <c r="Q4056" s="2" t="s">
        <v>643</v>
      </c>
      <c r="R4056" s="2" t="s">
        <v>637</v>
      </c>
      <c r="S4056" s="2">
        <v>2005</v>
      </c>
      <c r="T4056" s="2">
        <v>10</v>
      </c>
      <c r="U4056" s="2" t="s">
        <v>634</v>
      </c>
    </row>
    <row r="4057" spans="2:21" x14ac:dyDescent="0.2">
      <c r="B4057" s="2">
        <v>2</v>
      </c>
      <c r="C4057" s="2">
        <v>2</v>
      </c>
      <c r="D4057" s="2">
        <v>3.4562818261094752E-2</v>
      </c>
      <c r="E4057" s="2">
        <v>0.95775612068076321</v>
      </c>
      <c r="F4057" s="2">
        <v>1.6680699172156562E-3</v>
      </c>
      <c r="G4057" s="2">
        <v>2.7683045029365675E-3</v>
      </c>
      <c r="H4057" s="2">
        <v>7.2696214076879684E-4</v>
      </c>
      <c r="I4057" s="2">
        <v>1.8912760125209191E-3</v>
      </c>
      <c r="J4057" s="2">
        <v>6.264484847000861E-4</v>
      </c>
      <c r="K4057" s="2">
        <v>-13.093762145579882</v>
      </c>
      <c r="L4057" s="2" t="s">
        <v>642</v>
      </c>
      <c r="M4057" s="2" t="s">
        <v>702</v>
      </c>
      <c r="N4057" s="2">
        <v>21</v>
      </c>
      <c r="O4057" s="2" t="s">
        <v>662</v>
      </c>
      <c r="P4057" s="2">
        <v>79</v>
      </c>
      <c r="Q4057" s="2" t="s">
        <v>643</v>
      </c>
      <c r="R4057" s="2" t="s">
        <v>637</v>
      </c>
      <c r="S4057" s="2">
        <v>2014</v>
      </c>
      <c r="T4057" s="2">
        <v>9</v>
      </c>
      <c r="U4057" s="2" t="s">
        <v>633</v>
      </c>
    </row>
    <row r="4058" spans="2:21" x14ac:dyDescent="0.2">
      <c r="B4058" s="2">
        <v>4</v>
      </c>
      <c r="C4058" s="2">
        <v>4</v>
      </c>
      <c r="D4058" s="2">
        <v>2.2205287455211542E-3</v>
      </c>
      <c r="E4058" s="2">
        <v>6.3035465534628243E-3</v>
      </c>
      <c r="F4058" s="2">
        <v>0.17509420115415383</v>
      </c>
      <c r="G4058" s="2">
        <v>0.79384869322293916</v>
      </c>
      <c r="H4058" s="2">
        <v>1.1171753339337969E-2</v>
      </c>
      <c r="I4058" s="2">
        <v>7.494774717078068E-3</v>
      </c>
      <c r="J4058" s="2">
        <v>3.8665022675068855E-3</v>
      </c>
      <c r="K4058" s="2">
        <v>-14.708939592105478</v>
      </c>
      <c r="L4058" s="2" t="s">
        <v>642</v>
      </c>
      <c r="M4058" s="2" t="s">
        <v>702</v>
      </c>
      <c r="N4058" s="2">
        <v>46</v>
      </c>
      <c r="O4058" s="2" t="s">
        <v>668</v>
      </c>
      <c r="P4058" s="2">
        <v>70</v>
      </c>
      <c r="Q4058" s="2" t="s">
        <v>643</v>
      </c>
      <c r="R4058" s="2" t="s">
        <v>637</v>
      </c>
      <c r="S4058" s="2">
        <v>2012</v>
      </c>
      <c r="T4058" s="2">
        <v>10</v>
      </c>
      <c r="U4058" s="2" t="s">
        <v>633</v>
      </c>
    </row>
    <row r="4059" spans="2:21" x14ac:dyDescent="0.2">
      <c r="B4059" s="2">
        <v>5</v>
      </c>
      <c r="C4059" s="2">
        <v>5</v>
      </c>
      <c r="D4059" s="2">
        <v>2.2995011158032781E-2</v>
      </c>
      <c r="E4059" s="2">
        <v>1.5445428300986488E-3</v>
      </c>
      <c r="F4059" s="2">
        <v>3.7900079680786413E-3</v>
      </c>
      <c r="G4059" s="2">
        <v>5.0700826723482646E-2</v>
      </c>
      <c r="H4059" s="2">
        <v>0.87893278425164734</v>
      </c>
      <c r="I4059" s="2">
        <v>1.315900788984966E-2</v>
      </c>
      <c r="J4059" s="2">
        <v>2.8877819178810177E-2</v>
      </c>
      <c r="K4059" s="2">
        <v>-20.503085214683804</v>
      </c>
      <c r="L4059" s="2" t="s">
        <v>642</v>
      </c>
      <c r="M4059" s="2" t="s">
        <v>702</v>
      </c>
      <c r="N4059" s="2">
        <v>19</v>
      </c>
      <c r="O4059" s="2" t="s">
        <v>668</v>
      </c>
      <c r="P4059" s="2">
        <v>33</v>
      </c>
      <c r="Q4059" s="2" t="s">
        <v>642</v>
      </c>
      <c r="R4059" s="2" t="s">
        <v>636</v>
      </c>
      <c r="S4059" s="2">
        <v>1997</v>
      </c>
      <c r="T4059" s="2">
        <v>5</v>
      </c>
      <c r="U4059" s="2" t="s">
        <v>633</v>
      </c>
    </row>
    <row r="4060" spans="2:21" x14ac:dyDescent="0.2">
      <c r="B4060" s="39">
        <v>2</v>
      </c>
      <c r="C4060" s="39">
        <v>5</v>
      </c>
      <c r="D4060" s="39">
        <v>5.098995047414516E-2</v>
      </c>
      <c r="E4060" s="39">
        <v>0.31834610979604588</v>
      </c>
      <c r="F4060" s="39">
        <v>0.21015057108728888</v>
      </c>
      <c r="G4060" s="39">
        <v>0.12050506269783129</v>
      </c>
      <c r="H4060" s="39">
        <v>0.11953972331686928</v>
      </c>
      <c r="I4060" s="39">
        <v>5.8227276670126282E-2</v>
      </c>
      <c r="J4060" s="39">
        <v>0.12224130595769325</v>
      </c>
      <c r="K4060" s="39">
        <v>-11.677609356670333</v>
      </c>
      <c r="L4060" s="39" t="s">
        <v>642</v>
      </c>
      <c r="M4060" s="39" t="s">
        <v>702</v>
      </c>
      <c r="N4060" s="39">
        <v>21</v>
      </c>
      <c r="O4060" s="39" t="s">
        <v>668</v>
      </c>
      <c r="P4060" s="39">
        <v>46</v>
      </c>
      <c r="Q4060" s="39" t="s">
        <v>644</v>
      </c>
      <c r="R4060" s="39" t="s">
        <v>637</v>
      </c>
      <c r="S4060" s="39">
        <v>2011</v>
      </c>
      <c r="T4060" s="39">
        <v>6</v>
      </c>
      <c r="U4060" s="39" t="s">
        <v>634</v>
      </c>
    </row>
    <row r="4061" spans="2:21" x14ac:dyDescent="0.2">
      <c r="B4061" s="39">
        <v>1</v>
      </c>
      <c r="C4061" s="39">
        <v>2</v>
      </c>
      <c r="D4061" s="39">
        <v>0.26577577635862759</v>
      </c>
      <c r="E4061" s="39">
        <v>0.11704741158046299</v>
      </c>
      <c r="F4061" s="39">
        <v>0.13554382677813798</v>
      </c>
      <c r="G4061" s="39">
        <v>7.0392178519449553E-2</v>
      </c>
      <c r="H4061" s="39">
        <v>9.5153518572483345E-2</v>
      </c>
      <c r="I4061" s="39">
        <v>0.17877762372772488</v>
      </c>
      <c r="J4061" s="39">
        <v>0.13730966446311374</v>
      </c>
      <c r="K4061" s="39">
        <v>-13.328244068399805</v>
      </c>
      <c r="L4061" s="39" t="s">
        <v>642</v>
      </c>
      <c r="M4061" s="39" t="s">
        <v>702</v>
      </c>
      <c r="N4061" s="39">
        <v>46</v>
      </c>
      <c r="O4061" s="39" t="s">
        <v>668</v>
      </c>
      <c r="P4061" s="39">
        <v>32</v>
      </c>
      <c r="Q4061" s="39" t="s">
        <v>642</v>
      </c>
      <c r="R4061" s="39" t="s">
        <v>637</v>
      </c>
      <c r="S4061" s="39">
        <v>2015</v>
      </c>
      <c r="T4061" s="39">
        <v>6</v>
      </c>
      <c r="U4061" s="39" t="s">
        <v>633</v>
      </c>
    </row>
    <row r="4062" spans="2:21" x14ac:dyDescent="0.2">
      <c r="B4062" s="2">
        <v>4</v>
      </c>
      <c r="C4062" s="2">
        <v>4</v>
      </c>
      <c r="D4062" s="2">
        <v>5.6687210281996629E-3</v>
      </c>
      <c r="E4062" s="2">
        <v>6.3261839369552712E-3</v>
      </c>
      <c r="F4062" s="2">
        <v>2.9088641706173399E-2</v>
      </c>
      <c r="G4062" s="2">
        <v>0.9390404637089832</v>
      </c>
      <c r="H4062" s="2">
        <v>7.4250079632404995E-3</v>
      </c>
      <c r="I4062" s="2">
        <v>3.4423652606761844E-3</v>
      </c>
      <c r="J4062" s="2">
        <v>9.0086163957717857E-3</v>
      </c>
      <c r="K4062" s="2">
        <v>-18.829033577070756</v>
      </c>
      <c r="L4062" s="2" t="s">
        <v>642</v>
      </c>
      <c r="M4062" s="2" t="s">
        <v>702</v>
      </c>
      <c r="N4062" s="2">
        <v>50</v>
      </c>
      <c r="O4062" s="2" t="s">
        <v>668</v>
      </c>
      <c r="P4062" s="2">
        <v>105</v>
      </c>
      <c r="Q4062" s="2" t="s">
        <v>641</v>
      </c>
      <c r="R4062" s="2" t="s">
        <v>637</v>
      </c>
      <c r="S4062" s="2">
        <v>2012</v>
      </c>
      <c r="T4062" s="2">
        <v>1</v>
      </c>
      <c r="U4062" s="2" t="s">
        <v>634</v>
      </c>
    </row>
    <row r="4063" spans="2:21" x14ac:dyDescent="0.2">
      <c r="B4063" s="39">
        <v>1</v>
      </c>
      <c r="C4063" s="39">
        <v>2</v>
      </c>
      <c r="D4063" s="39">
        <v>0.3268085748271663</v>
      </c>
      <c r="E4063" s="39">
        <v>0.12402042309692905</v>
      </c>
      <c r="F4063" s="39">
        <v>0.12762730765414146</v>
      </c>
      <c r="G4063" s="39">
        <v>0.11035752048476213</v>
      </c>
      <c r="H4063" s="39">
        <v>0.1000682697996681</v>
      </c>
      <c r="I4063" s="39">
        <v>7.3751855817935141E-2</v>
      </c>
      <c r="J4063" s="39">
        <v>0.13736604831939783</v>
      </c>
      <c r="K4063" s="39">
        <v>-15.800965470459284</v>
      </c>
      <c r="L4063" s="39" t="s">
        <v>642</v>
      </c>
      <c r="M4063" s="39" t="s">
        <v>702</v>
      </c>
      <c r="N4063" s="39">
        <v>98</v>
      </c>
      <c r="O4063" s="39" t="s">
        <v>662</v>
      </c>
      <c r="P4063" s="39">
        <v>112</v>
      </c>
      <c r="Q4063" s="39" t="s">
        <v>641</v>
      </c>
      <c r="R4063" s="39" t="s">
        <v>637</v>
      </c>
      <c r="S4063" s="39">
        <v>2005</v>
      </c>
      <c r="T4063" s="39">
        <v>6</v>
      </c>
      <c r="U4063" s="39" t="s">
        <v>633</v>
      </c>
    </row>
    <row r="4064" spans="2:21" x14ac:dyDescent="0.2">
      <c r="B4064" s="39">
        <v>3</v>
      </c>
      <c r="C4064" s="39">
        <v>4</v>
      </c>
      <c r="D4064" s="39">
        <v>2.0776792489543016E-2</v>
      </c>
      <c r="E4064" s="39">
        <v>0.29449600541227888</v>
      </c>
      <c r="F4064" s="39">
        <v>0.41303642226052428</v>
      </c>
      <c r="G4064" s="39">
        <v>0.10212008361004414</v>
      </c>
      <c r="H4064" s="39">
        <v>0.11485401124334016</v>
      </c>
      <c r="I4064" s="39">
        <v>2.3714423116792911E-2</v>
      </c>
      <c r="J4064" s="39">
        <v>3.1002261867476566E-2</v>
      </c>
      <c r="K4064" s="39">
        <v>-12.35984946541695</v>
      </c>
      <c r="L4064" s="39" t="s">
        <v>642</v>
      </c>
      <c r="M4064" s="39" t="s">
        <v>702</v>
      </c>
      <c r="N4064" s="39">
        <v>46</v>
      </c>
      <c r="O4064" s="39" t="s">
        <v>668</v>
      </c>
      <c r="P4064" s="39">
        <v>61</v>
      </c>
      <c r="Q4064" s="39" t="s">
        <v>643</v>
      </c>
      <c r="R4064" s="39" t="s">
        <v>637</v>
      </c>
      <c r="S4064" s="39">
        <v>2013</v>
      </c>
      <c r="T4064" s="39">
        <v>7</v>
      </c>
      <c r="U4064" s="39" t="s">
        <v>634</v>
      </c>
    </row>
    <row r="4065" spans="2:21" x14ac:dyDescent="0.2">
      <c r="B4065" s="39">
        <v>2</v>
      </c>
      <c r="C4065" s="39">
        <v>7</v>
      </c>
      <c r="D4065" s="39">
        <v>2.3378963116862921E-2</v>
      </c>
      <c r="E4065" s="39">
        <v>0.33548841036927263</v>
      </c>
      <c r="F4065" s="39">
        <v>0.2880800489685193</v>
      </c>
      <c r="G4065" s="39">
        <v>4.6698845518263116E-2</v>
      </c>
      <c r="H4065" s="39">
        <v>0.15167464362433239</v>
      </c>
      <c r="I4065" s="39">
        <v>0.10654341343166088</v>
      </c>
      <c r="J4065" s="39">
        <v>4.8135674971088838E-2</v>
      </c>
      <c r="K4065" s="39">
        <v>-12.521810136087399</v>
      </c>
      <c r="L4065" s="39" t="s">
        <v>642</v>
      </c>
      <c r="M4065" s="39" t="s">
        <v>702</v>
      </c>
      <c r="N4065" s="39">
        <v>21</v>
      </c>
      <c r="O4065" s="39" t="s">
        <v>662</v>
      </c>
      <c r="P4065" s="39">
        <v>72</v>
      </c>
      <c r="Q4065" s="39" t="s">
        <v>643</v>
      </c>
      <c r="R4065" s="39" t="s">
        <v>636</v>
      </c>
      <c r="S4065" s="39">
        <v>2004</v>
      </c>
      <c r="T4065" s="39">
        <v>6</v>
      </c>
      <c r="U4065" s="39" t="s">
        <v>634</v>
      </c>
    </row>
    <row r="4066" spans="2:21" x14ac:dyDescent="0.2">
      <c r="B4066" s="2">
        <v>3</v>
      </c>
      <c r="C4066" s="2">
        <v>3</v>
      </c>
      <c r="D4066" s="2">
        <v>0.1329699792588582</v>
      </c>
      <c r="E4066" s="2">
        <v>0.21304296053440155</v>
      </c>
      <c r="F4066" s="2">
        <v>0.23754208073380045</v>
      </c>
      <c r="G4066" s="2">
        <v>6.0046548847541112E-2</v>
      </c>
      <c r="H4066" s="2">
        <v>0.12956599342508171</v>
      </c>
      <c r="I4066" s="2">
        <v>0.12827934429723162</v>
      </c>
      <c r="J4066" s="2">
        <v>9.8553092903085379E-2</v>
      </c>
      <c r="K4066" s="2">
        <v>-12.980661359186895</v>
      </c>
      <c r="L4066" s="2" t="s">
        <v>642</v>
      </c>
      <c r="M4066" s="2" t="s">
        <v>702</v>
      </c>
      <c r="N4066" s="2">
        <v>46</v>
      </c>
      <c r="O4066" s="2" t="s">
        <v>662</v>
      </c>
      <c r="P4066" s="2">
        <v>77</v>
      </c>
      <c r="Q4066" s="2" t="s">
        <v>643</v>
      </c>
      <c r="R4066" s="2" t="s">
        <v>636</v>
      </c>
      <c r="S4066" s="2">
        <v>2012</v>
      </c>
      <c r="T4066" s="2">
        <v>6</v>
      </c>
      <c r="U4066" s="2" t="s">
        <v>634</v>
      </c>
    </row>
    <row r="4067" spans="2:21" x14ac:dyDescent="0.2">
      <c r="B4067" s="39">
        <v>3</v>
      </c>
      <c r="C4067" s="39">
        <v>6</v>
      </c>
      <c r="D4067" s="39">
        <v>8.9265272987375743E-2</v>
      </c>
      <c r="E4067" s="39">
        <v>0.25196352895774021</v>
      </c>
      <c r="F4067" s="39">
        <v>0.31156716960428055</v>
      </c>
      <c r="G4067" s="39">
        <v>0.13157510088309796</v>
      </c>
      <c r="H4067" s="39">
        <v>0.12351900571590094</v>
      </c>
      <c r="I4067" s="39">
        <v>3.8922663884857239E-2</v>
      </c>
      <c r="J4067" s="39">
        <v>5.3187257966747538E-2</v>
      </c>
      <c r="K4067" s="39">
        <v>-12.135869176803293</v>
      </c>
      <c r="L4067" s="39" t="s">
        <v>642</v>
      </c>
      <c r="M4067" s="39" t="s">
        <v>702</v>
      </c>
      <c r="N4067" s="39">
        <v>21</v>
      </c>
      <c r="O4067" s="39" t="s">
        <v>668</v>
      </c>
      <c r="P4067" s="39">
        <v>42</v>
      </c>
      <c r="Q4067" s="39" t="s">
        <v>644</v>
      </c>
      <c r="R4067" s="39" t="s">
        <v>637</v>
      </c>
      <c r="S4067" s="39">
        <v>2004</v>
      </c>
      <c r="T4067" s="39">
        <v>6</v>
      </c>
      <c r="U4067" s="39" t="s">
        <v>634</v>
      </c>
    </row>
    <row r="4068" spans="2:21" x14ac:dyDescent="0.2">
      <c r="B4068" s="2">
        <v>4</v>
      </c>
      <c r="C4068" s="2">
        <v>4</v>
      </c>
      <c r="D4068" s="2">
        <v>2.3150142732223456E-3</v>
      </c>
      <c r="E4068" s="2">
        <v>3.9495245694096291E-3</v>
      </c>
      <c r="F4068" s="2">
        <v>4.35348214253038E-2</v>
      </c>
      <c r="G4068" s="2">
        <v>0.93697786127433513</v>
      </c>
      <c r="H4068" s="2">
        <v>3.4643698597523189E-3</v>
      </c>
      <c r="I4068" s="2">
        <v>5.6127063330183805E-3</v>
      </c>
      <c r="J4068" s="2">
        <v>4.1457022649587089E-3</v>
      </c>
      <c r="K4068" s="2">
        <v>-14.71739336268563</v>
      </c>
      <c r="L4068" s="2" t="s">
        <v>642</v>
      </c>
      <c r="M4068" s="2" t="s">
        <v>702</v>
      </c>
      <c r="N4068" s="2">
        <v>46</v>
      </c>
      <c r="O4068" s="2" t="s">
        <v>668</v>
      </c>
      <c r="P4068" s="2">
        <v>68</v>
      </c>
      <c r="Q4068" s="2" t="s">
        <v>643</v>
      </c>
      <c r="R4068" s="2" t="s">
        <v>637</v>
      </c>
      <c r="S4068" s="2">
        <v>2012</v>
      </c>
      <c r="T4068" s="2">
        <v>1</v>
      </c>
      <c r="U4068" s="2" t="s">
        <v>634</v>
      </c>
    </row>
    <row r="4069" spans="2:21" x14ac:dyDescent="0.2">
      <c r="B4069" s="39">
        <v>3</v>
      </c>
      <c r="C4069" s="39">
        <v>2</v>
      </c>
      <c r="D4069" s="39">
        <v>3.6900982236183391E-2</v>
      </c>
      <c r="E4069" s="39">
        <v>0.29608629785805279</v>
      </c>
      <c r="F4069" s="39">
        <v>0.33442438394784002</v>
      </c>
      <c r="G4069" s="39">
        <v>7.2009065227922137E-2</v>
      </c>
      <c r="H4069" s="39">
        <v>9.3647694786506044E-2</v>
      </c>
      <c r="I4069" s="39">
        <v>7.1537032755423613E-2</v>
      </c>
      <c r="J4069" s="39">
        <v>9.5394543188072028E-2</v>
      </c>
      <c r="K4069" s="39">
        <v>-11.547898932979596</v>
      </c>
      <c r="L4069" s="39" t="s">
        <v>642</v>
      </c>
      <c r="M4069" s="39" t="s">
        <v>702</v>
      </c>
      <c r="N4069" s="39">
        <v>21</v>
      </c>
      <c r="O4069" s="39" t="s">
        <v>668</v>
      </c>
      <c r="P4069" s="39">
        <v>61</v>
      </c>
      <c r="Q4069" s="39" t="s">
        <v>643</v>
      </c>
      <c r="R4069" s="39" t="s">
        <v>637</v>
      </c>
      <c r="S4069" s="39">
        <v>2006</v>
      </c>
      <c r="T4069" s="39">
        <v>6</v>
      </c>
      <c r="U4069" s="39" t="s">
        <v>634</v>
      </c>
    </row>
    <row r="4070" spans="2:21" x14ac:dyDescent="0.2">
      <c r="B4070" s="2">
        <v>7</v>
      </c>
      <c r="C4070" s="2">
        <v>7</v>
      </c>
      <c r="D4070" s="2">
        <v>9.0468738322918192E-3</v>
      </c>
      <c r="E4070" s="2">
        <v>2.7426729703482365E-3</v>
      </c>
      <c r="F4070" s="2">
        <v>2.0266898740169659E-3</v>
      </c>
      <c r="G4070" s="2">
        <v>4.7051304245118589E-3</v>
      </c>
      <c r="H4070" s="2">
        <v>3.809431671188258E-3</v>
      </c>
      <c r="I4070" s="2">
        <v>6.010438262337236E-3</v>
      </c>
      <c r="J4070" s="2">
        <v>0.97165876296530573</v>
      </c>
      <c r="K4070" s="2">
        <v>-16.375513991379499</v>
      </c>
      <c r="L4070" s="2" t="s">
        <v>642</v>
      </c>
      <c r="M4070" s="2" t="s">
        <v>702</v>
      </c>
      <c r="N4070" s="2">
        <v>40</v>
      </c>
      <c r="O4070" s="2" t="s">
        <v>662</v>
      </c>
      <c r="P4070" s="2">
        <v>109</v>
      </c>
      <c r="Q4070" s="2" t="s">
        <v>641</v>
      </c>
      <c r="R4070" s="2" t="s">
        <v>637</v>
      </c>
      <c r="S4070" s="2">
        <v>2015</v>
      </c>
      <c r="T4070" s="2">
        <v>3</v>
      </c>
      <c r="U4070" s="2" t="s">
        <v>633</v>
      </c>
    </row>
    <row r="4071" spans="2:21" x14ac:dyDescent="0.2">
      <c r="B4071" s="39">
        <v>3</v>
      </c>
      <c r="C4071" s="39">
        <v>2</v>
      </c>
      <c r="D4071" s="39">
        <v>3.8706429270871284E-2</v>
      </c>
      <c r="E4071" s="39">
        <v>0.22363679360256999</v>
      </c>
      <c r="F4071" s="39">
        <v>0.40315384427590317</v>
      </c>
      <c r="G4071" s="39">
        <v>6.2627806150715712E-2</v>
      </c>
      <c r="H4071" s="39">
        <v>7.1302735201674669E-2</v>
      </c>
      <c r="I4071" s="39">
        <v>0.13970774581498221</v>
      </c>
      <c r="J4071" s="39">
        <v>6.0864645683282904E-2</v>
      </c>
      <c r="K4071" s="39">
        <v>-10.240827071736396</v>
      </c>
      <c r="L4071" s="39" t="s">
        <v>642</v>
      </c>
      <c r="M4071" s="39" t="s">
        <v>702</v>
      </c>
      <c r="N4071" s="39">
        <v>21</v>
      </c>
      <c r="O4071" s="39" t="s">
        <v>668</v>
      </c>
      <c r="P4071" s="39">
        <v>68</v>
      </c>
      <c r="Q4071" s="39" t="s">
        <v>643</v>
      </c>
      <c r="R4071" s="39" t="s">
        <v>637</v>
      </c>
      <c r="S4071" s="39">
        <v>2014</v>
      </c>
      <c r="T4071" s="39">
        <v>6</v>
      </c>
      <c r="U4071" s="39" t="s">
        <v>634</v>
      </c>
    </row>
    <row r="4072" spans="2:21" x14ac:dyDescent="0.2">
      <c r="B4072" s="39">
        <v>2</v>
      </c>
      <c r="C4072" s="39">
        <v>7</v>
      </c>
      <c r="D4072" s="39">
        <v>4.6327020232258362E-2</v>
      </c>
      <c r="E4072" s="39">
        <v>0.35323113271968404</v>
      </c>
      <c r="F4072" s="39">
        <v>0.20826343660010571</v>
      </c>
      <c r="G4072" s="39">
        <v>0.10813862357473739</v>
      </c>
      <c r="H4072" s="39">
        <v>0.10815856693326246</v>
      </c>
      <c r="I4072" s="39">
        <v>6.5714294807709017E-2</v>
      </c>
      <c r="J4072" s="39">
        <v>0.11016692513224292</v>
      </c>
      <c r="K4072" s="39">
        <v>-13.502976619206674</v>
      </c>
      <c r="L4072" s="39" t="s">
        <v>642</v>
      </c>
      <c r="M4072" s="39" t="s">
        <v>674</v>
      </c>
      <c r="N4072" s="39">
        <v>21</v>
      </c>
      <c r="O4072" s="39" t="s">
        <v>668</v>
      </c>
      <c r="P4072" s="39">
        <v>46</v>
      </c>
      <c r="Q4072" s="39" t="s">
        <v>644</v>
      </c>
      <c r="R4072" s="39" t="s">
        <v>637</v>
      </c>
      <c r="S4072" s="39">
        <v>2013</v>
      </c>
      <c r="T4072" s="39">
        <v>6</v>
      </c>
      <c r="U4072" s="39" t="s">
        <v>634</v>
      </c>
    </row>
    <row r="4073" spans="2:21" x14ac:dyDescent="0.2">
      <c r="B4073" s="2">
        <v>7</v>
      </c>
      <c r="C4073" s="2">
        <v>7</v>
      </c>
      <c r="D4073" s="2">
        <v>0.21512954883443372</v>
      </c>
      <c r="E4073" s="2">
        <v>0.1634668084161959</v>
      </c>
      <c r="F4073" s="2">
        <v>9.7124349501847271E-2</v>
      </c>
      <c r="G4073" s="2">
        <v>0.10772551374869277</v>
      </c>
      <c r="H4073" s="2">
        <v>0.12070857339316889</v>
      </c>
      <c r="I4073" s="2">
        <v>7.022678869338668E-2</v>
      </c>
      <c r="J4073" s="2">
        <v>0.22561841741227487</v>
      </c>
      <c r="K4073" s="2">
        <v>-13.530329408145523</v>
      </c>
      <c r="L4073" s="2" t="s">
        <v>642</v>
      </c>
      <c r="M4073" s="2" t="s">
        <v>702</v>
      </c>
      <c r="N4073" s="2">
        <v>40</v>
      </c>
      <c r="O4073" s="2" t="s">
        <v>668</v>
      </c>
      <c r="P4073" s="2">
        <v>46</v>
      </c>
      <c r="Q4073" s="2" t="s">
        <v>644</v>
      </c>
      <c r="R4073" s="2" t="s">
        <v>637</v>
      </c>
      <c r="S4073" s="2">
        <v>2002</v>
      </c>
      <c r="T4073" s="2">
        <v>6</v>
      </c>
      <c r="U4073" s="2" t="s">
        <v>633</v>
      </c>
    </row>
    <row r="4074" spans="2:21" x14ac:dyDescent="0.2">
      <c r="B4074" s="2">
        <v>2</v>
      </c>
      <c r="C4074" s="2">
        <v>2</v>
      </c>
      <c r="D4074" s="2">
        <v>0.12122754180602477</v>
      </c>
      <c r="E4074" s="2">
        <v>0.39059061351894231</v>
      </c>
      <c r="F4074" s="2">
        <v>0.22293704322834698</v>
      </c>
      <c r="G4074" s="2">
        <v>8.4548624935336714E-2</v>
      </c>
      <c r="H4074" s="2">
        <v>0.115918405867875</v>
      </c>
      <c r="I4074" s="2">
        <v>2.3144895616904169E-2</v>
      </c>
      <c r="J4074" s="2">
        <v>4.1632875026570003E-2</v>
      </c>
      <c r="K4074" s="2">
        <v>-22.443653678200022</v>
      </c>
      <c r="L4074" s="2" t="s">
        <v>642</v>
      </c>
      <c r="M4074" s="2" t="s">
        <v>702</v>
      </c>
      <c r="N4074" s="2">
        <v>67</v>
      </c>
      <c r="O4074" s="2" t="s">
        <v>669</v>
      </c>
      <c r="P4074" s="2">
        <v>43</v>
      </c>
      <c r="Q4074" s="2" t="s">
        <v>644</v>
      </c>
      <c r="R4074" s="2" t="s">
        <v>636</v>
      </c>
      <c r="S4074" s="2">
        <v>2006</v>
      </c>
      <c r="T4074" s="2">
        <v>7</v>
      </c>
      <c r="U4074" s="2" t="s">
        <v>634</v>
      </c>
    </row>
    <row r="4075" spans="2:21" x14ac:dyDescent="0.2">
      <c r="B4075" s="39">
        <v>1</v>
      </c>
      <c r="C4075" s="39">
        <v>4</v>
      </c>
      <c r="D4075" s="39">
        <v>0.19338127388576548</v>
      </c>
      <c r="E4075" s="39">
        <v>0.12345259566530577</v>
      </c>
      <c r="F4075" s="39">
        <v>0.15997893479511713</v>
      </c>
      <c r="G4075" s="39">
        <v>7.7853319281144806E-2</v>
      </c>
      <c r="H4075" s="39">
        <v>0.12418557485850706</v>
      </c>
      <c r="I4075" s="39">
        <v>0.16214304609262237</v>
      </c>
      <c r="J4075" s="39">
        <v>0.15900525542153751</v>
      </c>
      <c r="K4075" s="39">
        <v>-14.360628039695989</v>
      </c>
      <c r="L4075" s="39" t="s">
        <v>642</v>
      </c>
      <c r="M4075" s="39" t="s">
        <v>674</v>
      </c>
      <c r="N4075" s="39">
        <v>14</v>
      </c>
      <c r="O4075" s="39" t="s">
        <v>668</v>
      </c>
      <c r="P4075" s="39">
        <v>67</v>
      </c>
      <c r="Q4075" s="39" t="s">
        <v>643</v>
      </c>
      <c r="R4075" s="39" t="s">
        <v>637</v>
      </c>
      <c r="S4075" s="39">
        <v>2015</v>
      </c>
      <c r="T4075" s="39">
        <v>6</v>
      </c>
      <c r="U4075" s="39" t="s">
        <v>633</v>
      </c>
    </row>
    <row r="4076" spans="2:21" x14ac:dyDescent="0.2">
      <c r="B4076" s="2">
        <v>4</v>
      </c>
      <c r="C4076" s="2">
        <v>4</v>
      </c>
      <c r="D4076" s="2">
        <v>8.9094268878761932E-4</v>
      </c>
      <c r="E4076" s="2">
        <v>6.6208708741439535E-3</v>
      </c>
      <c r="F4076" s="2">
        <v>0.14746763050032438</v>
      </c>
      <c r="G4076" s="2">
        <v>0.83114508126723186</v>
      </c>
      <c r="H4076" s="2">
        <v>1.14225617913216E-2</v>
      </c>
      <c r="I4076" s="2">
        <v>1.6715542544016996E-3</v>
      </c>
      <c r="J4076" s="2">
        <v>7.8135862378888058E-4</v>
      </c>
      <c r="K4076" s="2">
        <v>-13.805529380571945</v>
      </c>
      <c r="L4076" s="2" t="s">
        <v>642</v>
      </c>
      <c r="M4076" s="2" t="s">
        <v>702</v>
      </c>
      <c r="N4076" s="2">
        <v>21</v>
      </c>
      <c r="O4076" s="2" t="s">
        <v>668</v>
      </c>
      <c r="P4076" s="2">
        <v>42</v>
      </c>
      <c r="Q4076" s="2" t="s">
        <v>644</v>
      </c>
      <c r="R4076" s="2" t="s">
        <v>637</v>
      </c>
      <c r="S4076" s="2">
        <v>2013</v>
      </c>
      <c r="T4076" s="2">
        <v>10</v>
      </c>
      <c r="U4076" s="2" t="s">
        <v>634</v>
      </c>
    </row>
    <row r="4077" spans="2:21" x14ac:dyDescent="0.2">
      <c r="B4077" s="39">
        <v>2</v>
      </c>
      <c r="C4077" s="39">
        <v>1</v>
      </c>
      <c r="D4077" s="39">
        <v>0.1627304219620033</v>
      </c>
      <c r="E4077" s="39">
        <v>0.22243650207509025</v>
      </c>
      <c r="F4077" s="39">
        <v>0.15192839405978656</v>
      </c>
      <c r="G4077" s="39">
        <v>5.5379877106439303E-2</v>
      </c>
      <c r="H4077" s="39">
        <v>0.112810877376311</v>
      </c>
      <c r="I4077" s="39">
        <v>0.21438112056670366</v>
      </c>
      <c r="J4077" s="39">
        <v>8.0332806853666075E-2</v>
      </c>
      <c r="K4077" s="39">
        <v>-12.873641843842755</v>
      </c>
      <c r="L4077" s="39" t="s">
        <v>642</v>
      </c>
      <c r="M4077" s="39" t="s">
        <v>702</v>
      </c>
      <c r="N4077" s="39">
        <v>40</v>
      </c>
      <c r="O4077" s="39" t="s">
        <v>668</v>
      </c>
      <c r="P4077" s="39">
        <v>88</v>
      </c>
      <c r="Q4077" s="39" t="s">
        <v>643</v>
      </c>
      <c r="R4077" s="39" t="s">
        <v>637</v>
      </c>
      <c r="S4077" s="39">
        <v>2002</v>
      </c>
      <c r="T4077" s="39">
        <v>6</v>
      </c>
      <c r="U4077" s="39" t="s">
        <v>634</v>
      </c>
    </row>
    <row r="4078" spans="2:21" x14ac:dyDescent="0.2">
      <c r="B4078" s="2">
        <v>3</v>
      </c>
      <c r="C4078" s="2">
        <v>3</v>
      </c>
      <c r="D4078" s="2">
        <v>0.11968493516964807</v>
      </c>
      <c r="E4078" s="2">
        <v>0.27181392546946881</v>
      </c>
      <c r="F4078" s="2">
        <v>0.35958914278256304</v>
      </c>
      <c r="G4078" s="2">
        <v>0.10775440174315862</v>
      </c>
      <c r="H4078" s="2">
        <v>5.8806953780168966E-2</v>
      </c>
      <c r="I4078" s="2">
        <v>2.740751308416093E-2</v>
      </c>
      <c r="J4078" s="2">
        <v>5.4943127970831444E-2</v>
      </c>
      <c r="K4078" s="2">
        <v>-16.478593207012992</v>
      </c>
      <c r="L4078" s="2" t="s">
        <v>642</v>
      </c>
      <c r="M4078" s="2" t="s">
        <v>702</v>
      </c>
      <c r="N4078" s="2">
        <v>40</v>
      </c>
      <c r="O4078" s="2" t="s">
        <v>668</v>
      </c>
      <c r="P4078" s="2">
        <v>79</v>
      </c>
      <c r="Q4078" s="2" t="s">
        <v>643</v>
      </c>
      <c r="R4078" s="2" t="s">
        <v>637</v>
      </c>
      <c r="S4078" s="2">
        <v>1993</v>
      </c>
      <c r="T4078" s="2">
        <v>7</v>
      </c>
      <c r="U4078" s="2" t="s">
        <v>633</v>
      </c>
    </row>
    <row r="4079" spans="2:21" x14ac:dyDescent="0.2">
      <c r="B4079" s="2">
        <v>1</v>
      </c>
      <c r="C4079" s="2">
        <v>1</v>
      </c>
      <c r="D4079" s="2">
        <v>0.25858262811623467</v>
      </c>
      <c r="E4079" s="2">
        <v>0.12426009580835982</v>
      </c>
      <c r="F4079" s="2">
        <v>0.16805858568096346</v>
      </c>
      <c r="G4079" s="2">
        <v>0.10719818548546185</v>
      </c>
      <c r="H4079" s="2">
        <v>9.3997164082035525E-2</v>
      </c>
      <c r="I4079" s="2">
        <v>5.5149890512998997E-2</v>
      </c>
      <c r="J4079" s="2">
        <v>0.19275345031394553</v>
      </c>
      <c r="K4079" s="2">
        <v>-12.741253441581716</v>
      </c>
      <c r="L4079" s="2" t="s">
        <v>642</v>
      </c>
      <c r="M4079" s="2" t="s">
        <v>702</v>
      </c>
      <c r="N4079" s="2">
        <v>40</v>
      </c>
      <c r="O4079" s="2" t="s">
        <v>668</v>
      </c>
      <c r="P4079" s="2">
        <v>44</v>
      </c>
      <c r="Q4079" s="2" t="s">
        <v>644</v>
      </c>
      <c r="R4079" s="2" t="s">
        <v>637</v>
      </c>
      <c r="S4079" s="2">
        <v>2003</v>
      </c>
      <c r="T4079" s="2">
        <v>6</v>
      </c>
      <c r="U4079" s="2" t="s">
        <v>634</v>
      </c>
    </row>
    <row r="4080" spans="2:21" x14ac:dyDescent="0.2">
      <c r="B4080" s="2">
        <v>7</v>
      </c>
      <c r="C4080" s="2">
        <v>7</v>
      </c>
      <c r="D4080" s="2">
        <v>2.8706064199261303E-3</v>
      </c>
      <c r="E4080" s="2">
        <v>2.0274216283067198E-3</v>
      </c>
      <c r="F4080" s="2">
        <v>4.970618212163963E-3</v>
      </c>
      <c r="G4080" s="2">
        <v>2.5028492903241078E-3</v>
      </c>
      <c r="H4080" s="2">
        <v>2.2526296518205944E-3</v>
      </c>
      <c r="I4080" s="2">
        <v>0.15495895229722983</v>
      </c>
      <c r="J4080" s="2">
        <v>0.83041692250022869</v>
      </c>
      <c r="K4080" s="2">
        <v>-15.655734842066126</v>
      </c>
      <c r="L4080" s="2" t="s">
        <v>642</v>
      </c>
      <c r="M4080" s="2" t="s">
        <v>702</v>
      </c>
      <c r="N4080" s="2">
        <v>46</v>
      </c>
      <c r="O4080" s="2" t="s">
        <v>668</v>
      </c>
      <c r="P4080" s="2">
        <v>69</v>
      </c>
      <c r="Q4080" s="2" t="s">
        <v>643</v>
      </c>
      <c r="R4080" s="2" t="s">
        <v>637</v>
      </c>
      <c r="S4080" s="2">
        <v>2007</v>
      </c>
      <c r="T4080" s="2">
        <v>11</v>
      </c>
      <c r="U4080" s="2" t="s">
        <v>633</v>
      </c>
    </row>
    <row r="4081" spans="2:21" x14ac:dyDescent="0.2">
      <c r="B4081" s="39">
        <v>1</v>
      </c>
      <c r="C4081" s="39">
        <v>2</v>
      </c>
      <c r="D4081" s="39">
        <v>0.2222394762920496</v>
      </c>
      <c r="E4081" s="39">
        <v>0.13143372686520632</v>
      </c>
      <c r="F4081" s="39">
        <v>0.16669104683885125</v>
      </c>
      <c r="G4081" s="39">
        <v>4.4584106742552095E-2</v>
      </c>
      <c r="H4081" s="39">
        <v>6.5241536490746987E-2</v>
      </c>
      <c r="I4081" s="39">
        <v>0.1498875891375997</v>
      </c>
      <c r="J4081" s="39">
        <v>0.21992251763299397</v>
      </c>
      <c r="K4081" s="39">
        <v>-15.091596459847704</v>
      </c>
      <c r="L4081" s="39" t="s">
        <v>642</v>
      </c>
      <c r="M4081" s="39" t="s">
        <v>674</v>
      </c>
      <c r="N4081" s="39">
        <v>20</v>
      </c>
      <c r="O4081" s="39" t="s">
        <v>668</v>
      </c>
      <c r="P4081" s="39">
        <v>67</v>
      </c>
      <c r="Q4081" s="39" t="s">
        <v>643</v>
      </c>
      <c r="R4081" s="39" t="s">
        <v>637</v>
      </c>
      <c r="S4081" s="39">
        <v>2006</v>
      </c>
      <c r="T4081" s="39">
        <v>6</v>
      </c>
      <c r="U4081" s="39" t="s">
        <v>633</v>
      </c>
    </row>
    <row r="4082" spans="2:21" x14ac:dyDescent="0.2">
      <c r="B4082" s="39">
        <v>2</v>
      </c>
      <c r="C4082" s="39">
        <v>5</v>
      </c>
      <c r="D4082" s="39">
        <v>0.13245580531055781</v>
      </c>
      <c r="E4082" s="39">
        <v>0.28795291292813557</v>
      </c>
      <c r="F4082" s="39">
        <v>0.19945798771920131</v>
      </c>
      <c r="G4082" s="39">
        <v>4.5561867964840894E-2</v>
      </c>
      <c r="H4082" s="39">
        <v>0.12171883346086081</v>
      </c>
      <c r="I4082" s="39">
        <v>0.11846039755406128</v>
      </c>
      <c r="J4082" s="39">
        <v>9.4392195062342379E-2</v>
      </c>
      <c r="K4082" s="39">
        <v>-13.919060445424064</v>
      </c>
      <c r="L4082" s="39" t="s">
        <v>642</v>
      </c>
      <c r="M4082" s="39" t="s">
        <v>702</v>
      </c>
      <c r="N4082" s="39">
        <v>40</v>
      </c>
      <c r="O4082" s="39" t="s">
        <v>662</v>
      </c>
      <c r="P4082" s="39">
        <v>83</v>
      </c>
      <c r="Q4082" s="39" t="s">
        <v>643</v>
      </c>
      <c r="R4082" s="39" t="s">
        <v>636</v>
      </c>
      <c r="S4082" s="39">
        <v>2006</v>
      </c>
      <c r="T4082" s="39">
        <v>6</v>
      </c>
      <c r="U4082" s="39" t="s">
        <v>634</v>
      </c>
    </row>
    <row r="4083" spans="2:21" x14ac:dyDescent="0.2">
      <c r="B4083" s="39">
        <v>2</v>
      </c>
      <c r="C4083" s="39">
        <v>3</v>
      </c>
      <c r="D4083" s="39">
        <v>3.3177037371886528E-2</v>
      </c>
      <c r="E4083" s="39">
        <v>0.36175285826749698</v>
      </c>
      <c r="F4083" s="39">
        <v>0.35390412019306849</v>
      </c>
      <c r="G4083" s="39">
        <v>8.3001803431739601E-2</v>
      </c>
      <c r="H4083" s="39">
        <v>9.8179378776612369E-2</v>
      </c>
      <c r="I4083" s="39">
        <v>3.8578587395646818E-2</v>
      </c>
      <c r="J4083" s="39">
        <v>3.1406214563549244E-2</v>
      </c>
      <c r="K4083" s="39">
        <v>-13.982790401945287</v>
      </c>
      <c r="L4083" s="39" t="s">
        <v>642</v>
      </c>
      <c r="M4083" s="39" t="s">
        <v>702</v>
      </c>
      <c r="N4083" s="39">
        <v>21</v>
      </c>
      <c r="O4083" s="39" t="s">
        <v>662</v>
      </c>
      <c r="P4083" s="39">
        <v>32</v>
      </c>
      <c r="Q4083" s="39" t="s">
        <v>642</v>
      </c>
      <c r="R4083" s="39" t="s">
        <v>637</v>
      </c>
      <c r="S4083" s="39">
        <v>2008</v>
      </c>
      <c r="T4083" s="39">
        <v>7</v>
      </c>
      <c r="U4083" s="39" t="s">
        <v>634</v>
      </c>
    </row>
    <row r="4084" spans="2:21" x14ac:dyDescent="0.2">
      <c r="B4084" s="2">
        <v>3</v>
      </c>
      <c r="C4084" s="2">
        <v>3</v>
      </c>
      <c r="D4084" s="2">
        <v>4.8642710134325945E-2</v>
      </c>
      <c r="E4084" s="2">
        <v>0.25062746047517132</v>
      </c>
      <c r="F4084" s="2">
        <v>0.36682922060559853</v>
      </c>
      <c r="G4084" s="2">
        <v>6.7114955247654762E-2</v>
      </c>
      <c r="H4084" s="2">
        <v>7.5775247036050791E-2</v>
      </c>
      <c r="I4084" s="2">
        <v>0.14145537710273726</v>
      </c>
      <c r="J4084" s="2">
        <v>4.9555029398461507E-2</v>
      </c>
      <c r="K4084" s="2">
        <v>-12.47500022045679</v>
      </c>
      <c r="L4084" s="2" t="s">
        <v>642</v>
      </c>
      <c r="M4084" s="2" t="s">
        <v>702</v>
      </c>
      <c r="N4084" s="2">
        <v>21</v>
      </c>
      <c r="O4084" s="2" t="s">
        <v>662</v>
      </c>
      <c r="P4084" s="2">
        <v>68</v>
      </c>
      <c r="Q4084" s="2" t="s">
        <v>643</v>
      </c>
      <c r="R4084" s="2" t="s">
        <v>636</v>
      </c>
      <c r="S4084" s="2">
        <v>2003</v>
      </c>
      <c r="T4084" s="2">
        <v>6</v>
      </c>
      <c r="U4084" s="2" t="s">
        <v>634</v>
      </c>
    </row>
    <row r="4085" spans="2:21" x14ac:dyDescent="0.2">
      <c r="B4085" s="39">
        <v>4</v>
      </c>
      <c r="C4085" s="39">
        <v>3</v>
      </c>
      <c r="D4085" s="39">
        <v>3.2357733189297593E-3</v>
      </c>
      <c r="E4085" s="39">
        <v>8.5239274961674636E-3</v>
      </c>
      <c r="F4085" s="39">
        <v>0.11053949062188288</v>
      </c>
      <c r="G4085" s="39">
        <v>0.85123274770904145</v>
      </c>
      <c r="H4085" s="39">
        <v>1.4655075077034761E-2</v>
      </c>
      <c r="I4085" s="39">
        <v>8.9721349382326614E-3</v>
      </c>
      <c r="J4085" s="39">
        <v>2.8408508387111281E-3</v>
      </c>
      <c r="K4085" s="39">
        <v>-16.002916146901171</v>
      </c>
      <c r="L4085" s="39" t="s">
        <v>642</v>
      </c>
      <c r="M4085" s="39" t="s">
        <v>702</v>
      </c>
      <c r="N4085" s="39">
        <v>71</v>
      </c>
      <c r="O4085" s="39" t="s">
        <v>662</v>
      </c>
      <c r="P4085" s="39">
        <v>75</v>
      </c>
      <c r="Q4085" s="39" t="s">
        <v>643</v>
      </c>
      <c r="R4085" s="39" t="s">
        <v>637</v>
      </c>
      <c r="S4085" s="39">
        <v>2004</v>
      </c>
      <c r="T4085" s="39">
        <v>10</v>
      </c>
      <c r="U4085" s="39" t="s">
        <v>633</v>
      </c>
    </row>
    <row r="4086" spans="2:21" x14ac:dyDescent="0.2">
      <c r="B4086" s="2">
        <v>2</v>
      </c>
      <c r="C4086" s="2">
        <v>2</v>
      </c>
      <c r="D4086" s="2">
        <v>1.3222529211673821E-2</v>
      </c>
      <c r="E4086" s="2">
        <v>0.98346372538193261</v>
      </c>
      <c r="F4086" s="2">
        <v>5.412446748462509E-4</v>
      </c>
      <c r="G4086" s="2">
        <v>8.7040246212803944E-4</v>
      </c>
      <c r="H4086" s="2">
        <v>6.2251241122273239E-4</v>
      </c>
      <c r="I4086" s="2">
        <v>8.4608499666608157E-4</v>
      </c>
      <c r="J4086" s="2">
        <v>4.3350086153066486E-4</v>
      </c>
      <c r="K4086" s="2">
        <v>-13.875090474855726</v>
      </c>
      <c r="L4086" s="2" t="s">
        <v>642</v>
      </c>
      <c r="M4086" s="2" t="s">
        <v>702</v>
      </c>
      <c r="N4086" s="2">
        <v>21</v>
      </c>
      <c r="O4086" s="2" t="s">
        <v>662</v>
      </c>
      <c r="P4086" s="2">
        <v>94</v>
      </c>
      <c r="Q4086" s="2" t="s">
        <v>643</v>
      </c>
      <c r="R4086" s="2" t="s">
        <v>637</v>
      </c>
      <c r="S4086" s="2">
        <v>2002</v>
      </c>
      <c r="T4086" s="2">
        <v>9</v>
      </c>
      <c r="U4086" s="2" t="s">
        <v>633</v>
      </c>
    </row>
    <row r="4087" spans="2:21" x14ac:dyDescent="0.2">
      <c r="B4087" s="2">
        <v>7</v>
      </c>
      <c r="C4087" s="2">
        <v>7</v>
      </c>
      <c r="D4087" s="2">
        <v>4.1930858916943998E-3</v>
      </c>
      <c r="E4087" s="2">
        <v>1.8705750843400475E-3</v>
      </c>
      <c r="F4087" s="2">
        <v>7.1973845452779294E-4</v>
      </c>
      <c r="G4087" s="2">
        <v>8.8793623275202629E-4</v>
      </c>
      <c r="H4087" s="2">
        <v>1.9794115419359648E-3</v>
      </c>
      <c r="I4087" s="2">
        <v>1.2733171675428873E-3</v>
      </c>
      <c r="J4087" s="2">
        <v>0.98907593562720697</v>
      </c>
      <c r="K4087" s="2">
        <v>-16.247738379199838</v>
      </c>
      <c r="L4087" s="2" t="s">
        <v>642</v>
      </c>
      <c r="M4087" s="2" t="s">
        <v>702</v>
      </c>
      <c r="N4087" s="2">
        <v>70</v>
      </c>
      <c r="O4087" s="2" t="s">
        <v>668</v>
      </c>
      <c r="P4087" s="2">
        <v>44</v>
      </c>
      <c r="Q4087" s="2" t="s">
        <v>644</v>
      </c>
      <c r="R4087" s="2" t="s">
        <v>637</v>
      </c>
      <c r="S4087" s="2">
        <v>2012</v>
      </c>
      <c r="T4087" s="2">
        <v>2</v>
      </c>
      <c r="U4087" s="2" t="s">
        <v>633</v>
      </c>
    </row>
    <row r="4088" spans="2:21" x14ac:dyDescent="0.2">
      <c r="B4088" s="2">
        <v>7</v>
      </c>
      <c r="C4088" s="2">
        <v>7</v>
      </c>
      <c r="D4088" s="2">
        <v>4.308041349324083E-3</v>
      </c>
      <c r="E4088" s="2">
        <v>4.1213703469326164E-3</v>
      </c>
      <c r="F4088" s="2">
        <v>7.430431302568769E-3</v>
      </c>
      <c r="G4088" s="2">
        <v>2.0047554203162627E-3</v>
      </c>
      <c r="H4088" s="2">
        <v>2.7334006057403194E-3</v>
      </c>
      <c r="I4088" s="2">
        <v>0.30805527164548002</v>
      </c>
      <c r="J4088" s="2">
        <v>0.67134672932963801</v>
      </c>
      <c r="K4088" s="2">
        <v>-15.999123198591743</v>
      </c>
      <c r="L4088" s="2" t="s">
        <v>642</v>
      </c>
      <c r="M4088" s="2" t="s">
        <v>702</v>
      </c>
      <c r="N4088" s="2">
        <v>19</v>
      </c>
      <c r="O4088" s="2" t="s">
        <v>668</v>
      </c>
      <c r="P4088" s="2">
        <v>79</v>
      </c>
      <c r="Q4088" s="2" t="s">
        <v>643</v>
      </c>
      <c r="R4088" s="2" t="s">
        <v>637</v>
      </c>
      <c r="S4088" s="2">
        <v>2011</v>
      </c>
      <c r="T4088" s="2">
        <v>11</v>
      </c>
      <c r="U4088" s="2" t="s">
        <v>633</v>
      </c>
    </row>
    <row r="4089" spans="2:21" x14ac:dyDescent="0.2">
      <c r="B4089" s="2">
        <v>4</v>
      </c>
      <c r="C4089" s="2">
        <v>4</v>
      </c>
      <c r="D4089" s="2">
        <v>0.14249115280847791</v>
      </c>
      <c r="E4089" s="2">
        <v>0.16920435946136345</v>
      </c>
      <c r="F4089" s="2">
        <v>0.1949256357224082</v>
      </c>
      <c r="G4089" s="2">
        <v>0.2287527733215699</v>
      </c>
      <c r="H4089" s="2">
        <v>0.15545468209913293</v>
      </c>
      <c r="I4089" s="2">
        <v>2.0270761020376084E-2</v>
      </c>
      <c r="J4089" s="2">
        <v>8.8900635566671521E-2</v>
      </c>
      <c r="K4089" s="2">
        <v>-16.306738465458224</v>
      </c>
      <c r="L4089" s="2" t="s">
        <v>642</v>
      </c>
      <c r="M4089" s="2" t="s">
        <v>702</v>
      </c>
      <c r="N4089" s="2">
        <v>98</v>
      </c>
      <c r="O4089" s="2" t="s">
        <v>662</v>
      </c>
      <c r="P4089" s="2">
        <v>109</v>
      </c>
      <c r="Q4089" s="2" t="s">
        <v>641</v>
      </c>
      <c r="R4089" s="2" t="s">
        <v>637</v>
      </c>
      <c r="S4089" s="2">
        <v>2005</v>
      </c>
      <c r="T4089" s="2">
        <v>7</v>
      </c>
      <c r="U4089" s="2" t="s">
        <v>633</v>
      </c>
    </row>
    <row r="4090" spans="2:21" x14ac:dyDescent="0.2">
      <c r="B4090" s="39">
        <v>1</v>
      </c>
      <c r="C4090" s="39">
        <v>5</v>
      </c>
      <c r="D4090" s="39">
        <v>0.34033498215529678</v>
      </c>
      <c r="E4090" s="39">
        <v>0.12495079637144499</v>
      </c>
      <c r="F4090" s="39">
        <v>0.130364003440159</v>
      </c>
      <c r="G4090" s="39">
        <v>8.3695233654806592E-2</v>
      </c>
      <c r="H4090" s="39">
        <v>0.13365712313021819</v>
      </c>
      <c r="I4090" s="39">
        <v>8.6693260359029495E-2</v>
      </c>
      <c r="J4090" s="39">
        <v>0.10030460088904494</v>
      </c>
      <c r="K4090" s="39">
        <v>-14.581704245338944</v>
      </c>
      <c r="L4090" s="39" t="s">
        <v>642</v>
      </c>
      <c r="M4090" s="39" t="s">
        <v>702</v>
      </c>
      <c r="N4090" s="39">
        <v>14</v>
      </c>
      <c r="O4090" s="39" t="s">
        <v>668</v>
      </c>
      <c r="P4090" s="39">
        <v>108</v>
      </c>
      <c r="Q4090" s="39" t="s">
        <v>641</v>
      </c>
      <c r="R4090" s="39" t="s">
        <v>637</v>
      </c>
      <c r="S4090" s="39">
        <v>2013</v>
      </c>
      <c r="T4090" s="39">
        <v>6</v>
      </c>
      <c r="U4090" s="39" t="s">
        <v>633</v>
      </c>
    </row>
    <row r="4091" spans="2:21" x14ac:dyDescent="0.2">
      <c r="B4091" s="39">
        <v>3</v>
      </c>
      <c r="C4091" s="39">
        <v>5</v>
      </c>
      <c r="D4091" s="39">
        <v>6.5771209736985624E-3</v>
      </c>
      <c r="E4091" s="39">
        <v>0.25280468630578273</v>
      </c>
      <c r="F4091" s="39">
        <v>0.54711836972262384</v>
      </c>
      <c r="G4091" s="39">
        <v>6.3648057830130736E-2</v>
      </c>
      <c r="H4091" s="39">
        <v>9.3113448618089845E-2</v>
      </c>
      <c r="I4091" s="39">
        <v>1.9901736900426376E-2</v>
      </c>
      <c r="J4091" s="39">
        <v>1.6836579649247885E-2</v>
      </c>
      <c r="K4091" s="39">
        <v>-11.814018136737266</v>
      </c>
      <c r="L4091" s="39" t="s">
        <v>642</v>
      </c>
      <c r="M4091" s="39" t="s">
        <v>702</v>
      </c>
      <c r="N4091" s="39">
        <v>21</v>
      </c>
      <c r="O4091" s="39" t="s">
        <v>662</v>
      </c>
      <c r="P4091" s="39">
        <v>60</v>
      </c>
      <c r="Q4091" s="39" t="s">
        <v>643</v>
      </c>
      <c r="R4091" s="39" t="s">
        <v>637</v>
      </c>
      <c r="S4091" s="39">
        <v>2004</v>
      </c>
      <c r="T4091" s="39">
        <v>7</v>
      </c>
      <c r="U4091" s="39" t="s">
        <v>634</v>
      </c>
    </row>
    <row r="4092" spans="2:21" x14ac:dyDescent="0.2">
      <c r="B4092" s="2">
        <v>4</v>
      </c>
      <c r="C4092" s="2">
        <v>4</v>
      </c>
      <c r="D4092" s="2">
        <v>5.6797832694597281E-4</v>
      </c>
      <c r="E4092" s="2">
        <v>5.30793972862842E-3</v>
      </c>
      <c r="F4092" s="2">
        <v>0.19864638492837267</v>
      </c>
      <c r="G4092" s="2">
        <v>0.77537808926524288</v>
      </c>
      <c r="H4092" s="2">
        <v>8.637316879560944E-3</v>
      </c>
      <c r="I4092" s="2">
        <v>7.8791880830697738E-3</v>
      </c>
      <c r="J4092" s="2">
        <v>3.5831027881793633E-3</v>
      </c>
      <c r="K4092" s="2">
        <v>-18.792758494611991</v>
      </c>
      <c r="L4092" s="2" t="s">
        <v>642</v>
      </c>
      <c r="M4092" s="2" t="s">
        <v>702</v>
      </c>
      <c r="N4092" s="2">
        <v>68</v>
      </c>
      <c r="O4092" s="2" t="s">
        <v>662</v>
      </c>
      <c r="P4092" s="2">
        <v>68</v>
      </c>
      <c r="Q4092" s="2" t="s">
        <v>643</v>
      </c>
      <c r="R4092" s="2" t="s">
        <v>637</v>
      </c>
      <c r="S4092" s="2">
        <v>2005</v>
      </c>
      <c r="T4092" s="2">
        <v>10</v>
      </c>
      <c r="U4092" s="2" t="s">
        <v>634</v>
      </c>
    </row>
    <row r="4093" spans="2:21" x14ac:dyDescent="0.2">
      <c r="B4093" s="39">
        <v>2</v>
      </c>
      <c r="C4093" s="39">
        <v>3</v>
      </c>
      <c r="D4093" s="39">
        <v>4.8075672775302301E-2</v>
      </c>
      <c r="E4093" s="39">
        <v>0.30048537863677655</v>
      </c>
      <c r="F4093" s="39">
        <v>0.24430915299946782</v>
      </c>
      <c r="G4093" s="39">
        <v>0.17291491791189062</v>
      </c>
      <c r="H4093" s="39">
        <v>0.14401951561897941</v>
      </c>
      <c r="I4093" s="39">
        <v>3.5926684377291733E-2</v>
      </c>
      <c r="J4093" s="39">
        <v>5.426867768029156E-2</v>
      </c>
      <c r="K4093" s="39">
        <v>-15.614976188680046</v>
      </c>
      <c r="L4093" s="39" t="s">
        <v>642</v>
      </c>
      <c r="M4093" s="39" t="s">
        <v>702</v>
      </c>
      <c r="N4093" s="39">
        <v>70</v>
      </c>
      <c r="O4093" s="39" t="s">
        <v>668</v>
      </c>
      <c r="P4093" s="39">
        <v>40</v>
      </c>
      <c r="Q4093" s="39" t="s">
        <v>644</v>
      </c>
      <c r="R4093" s="39" t="s">
        <v>637</v>
      </c>
      <c r="S4093" s="39">
        <v>2013</v>
      </c>
      <c r="T4093" s="39">
        <v>7</v>
      </c>
      <c r="U4093" s="39" t="s">
        <v>633</v>
      </c>
    </row>
    <row r="4094" spans="2:21" x14ac:dyDescent="0.2">
      <c r="B4094" s="2">
        <v>3</v>
      </c>
      <c r="C4094" s="2">
        <v>3</v>
      </c>
      <c r="D4094" s="2">
        <v>0.19670153431628185</v>
      </c>
      <c r="E4094" s="2">
        <v>6.728700709893963E-2</v>
      </c>
      <c r="F4094" s="2">
        <v>0.54903208682823357</v>
      </c>
      <c r="G4094" s="2">
        <v>6.3836034041947876E-2</v>
      </c>
      <c r="H4094" s="2">
        <v>6.3180334614844971E-2</v>
      </c>
      <c r="I4094" s="2">
        <v>1.3497625523479264E-2</v>
      </c>
      <c r="J4094" s="2">
        <v>4.6465377576272907E-2</v>
      </c>
      <c r="K4094" s="2">
        <v>-22.058606171188636</v>
      </c>
      <c r="L4094" s="2" t="s">
        <v>642</v>
      </c>
      <c r="M4094" s="2" t="s">
        <v>674</v>
      </c>
      <c r="N4094" s="2">
        <v>19</v>
      </c>
      <c r="O4094" s="2" t="s">
        <v>660</v>
      </c>
      <c r="P4094" s="2">
        <v>110</v>
      </c>
      <c r="Q4094" s="2" t="s">
        <v>641</v>
      </c>
      <c r="R4094" s="2" t="s">
        <v>637</v>
      </c>
      <c r="S4094" s="2">
        <v>2007</v>
      </c>
      <c r="T4094" s="2">
        <v>7</v>
      </c>
      <c r="U4094" s="2" t="s">
        <v>633</v>
      </c>
    </row>
    <row r="4095" spans="2:21" x14ac:dyDescent="0.2">
      <c r="B4095" s="39">
        <v>7</v>
      </c>
      <c r="C4095" s="39">
        <v>6</v>
      </c>
      <c r="D4095" s="39">
        <v>1.8413677982030989E-3</v>
      </c>
      <c r="E4095" s="39">
        <v>3.420293784831982E-3</v>
      </c>
      <c r="F4095" s="39">
        <v>3.4919133029898321E-3</v>
      </c>
      <c r="G4095" s="39">
        <v>2.0502520046914822E-3</v>
      </c>
      <c r="H4095" s="39">
        <v>3.6685600618975183E-3</v>
      </c>
      <c r="I4095" s="39">
        <v>0.26441775695573638</v>
      </c>
      <c r="J4095" s="39">
        <v>0.72110985609164979</v>
      </c>
      <c r="K4095" s="39">
        <v>-16.289950243825235</v>
      </c>
      <c r="L4095" s="39" t="s">
        <v>642</v>
      </c>
      <c r="M4095" s="39" t="s">
        <v>702</v>
      </c>
      <c r="N4095" s="39">
        <v>71</v>
      </c>
      <c r="O4095" s="39" t="s">
        <v>668</v>
      </c>
      <c r="P4095" s="39">
        <v>77</v>
      </c>
      <c r="Q4095" s="39" t="s">
        <v>643</v>
      </c>
      <c r="R4095" s="39" t="s">
        <v>636</v>
      </c>
      <c r="S4095" s="39">
        <v>2002</v>
      </c>
      <c r="T4095" s="39">
        <v>11</v>
      </c>
      <c r="U4095" s="39" t="s">
        <v>634</v>
      </c>
    </row>
    <row r="4096" spans="2:21" x14ac:dyDescent="0.2">
      <c r="B4096" s="39">
        <v>3</v>
      </c>
      <c r="C4096" s="39">
        <v>2</v>
      </c>
      <c r="D4096" s="39">
        <v>0.13581838359646592</v>
      </c>
      <c r="E4096" s="39">
        <v>0.1792519839712978</v>
      </c>
      <c r="F4096" s="39">
        <v>0.28509929570333398</v>
      </c>
      <c r="G4096" s="39">
        <v>9.1495519764373659E-2</v>
      </c>
      <c r="H4096" s="39">
        <v>0.15422957357542977</v>
      </c>
      <c r="I4096" s="39">
        <v>6.2361710398411319E-2</v>
      </c>
      <c r="J4096" s="39">
        <v>9.1743532990687632E-2</v>
      </c>
      <c r="K4096" s="39">
        <v>-11.967368302153565</v>
      </c>
      <c r="L4096" s="39" t="s">
        <v>642</v>
      </c>
      <c r="M4096" s="39" t="s">
        <v>702</v>
      </c>
      <c r="N4096" s="39">
        <v>21</v>
      </c>
      <c r="O4096" s="39" t="s">
        <v>668</v>
      </c>
      <c r="P4096" s="39">
        <v>110</v>
      </c>
      <c r="Q4096" s="39" t="s">
        <v>641</v>
      </c>
      <c r="R4096" s="39" t="s">
        <v>637</v>
      </c>
      <c r="S4096" s="39">
        <v>2013</v>
      </c>
      <c r="T4096" s="39">
        <v>6</v>
      </c>
      <c r="U4096" s="39" t="s">
        <v>634</v>
      </c>
    </row>
    <row r="4097" spans="2:21" x14ac:dyDescent="0.2">
      <c r="B4097" s="2">
        <v>4</v>
      </c>
      <c r="C4097" s="2">
        <v>4</v>
      </c>
      <c r="D4097" s="2">
        <v>5.2666000194171093E-2</v>
      </c>
      <c r="E4097" s="2">
        <v>9.4371998787769109E-3</v>
      </c>
      <c r="F4097" s="2">
        <v>0.10308153442485198</v>
      </c>
      <c r="G4097" s="2">
        <v>0.7611706690980663</v>
      </c>
      <c r="H4097" s="2">
        <v>4.5579635397813505E-2</v>
      </c>
      <c r="I4097" s="2">
        <v>1.4579585874618183E-2</v>
      </c>
      <c r="J4097" s="2">
        <v>1.3485375131702261E-2</v>
      </c>
      <c r="K4097" s="2">
        <v>-21.263178166202415</v>
      </c>
      <c r="L4097" s="2" t="s">
        <v>642</v>
      </c>
      <c r="M4097" s="2" t="s">
        <v>702</v>
      </c>
      <c r="N4097" s="2">
        <v>62</v>
      </c>
      <c r="O4097" s="2" t="s">
        <v>668</v>
      </c>
      <c r="P4097" s="2">
        <v>100</v>
      </c>
      <c r="Q4097" s="2" t="s">
        <v>641</v>
      </c>
      <c r="R4097" s="2" t="s">
        <v>637</v>
      </c>
      <c r="S4097" s="2">
        <v>2011</v>
      </c>
      <c r="T4097" s="2">
        <v>10</v>
      </c>
      <c r="U4097" s="2" t="s">
        <v>633</v>
      </c>
    </row>
    <row r="4098" spans="2:21" x14ac:dyDescent="0.2">
      <c r="B4098" s="39">
        <v>6</v>
      </c>
      <c r="C4098" s="39">
        <v>5</v>
      </c>
      <c r="D4098" s="39">
        <v>1.5151905975800116E-2</v>
      </c>
      <c r="E4098" s="39">
        <v>1.715342882257304E-3</v>
      </c>
      <c r="F4098" s="39">
        <v>6.1411242847558339E-3</v>
      </c>
      <c r="G4098" s="39">
        <v>3.0131484772011755E-3</v>
      </c>
      <c r="H4098" s="39">
        <v>0.12955626790930536</v>
      </c>
      <c r="I4098" s="39">
        <v>0.84012869993357797</v>
      </c>
      <c r="J4098" s="39">
        <v>4.2935105371021192E-3</v>
      </c>
      <c r="K4098" s="39">
        <v>-16.787016909139748</v>
      </c>
      <c r="L4098" s="39" t="s">
        <v>642</v>
      </c>
      <c r="M4098" s="39" t="s">
        <v>702</v>
      </c>
      <c r="N4098" s="39">
        <v>20</v>
      </c>
      <c r="O4098" s="39" t="s">
        <v>668</v>
      </c>
      <c r="P4098" s="39">
        <v>110</v>
      </c>
      <c r="Q4098" s="39" t="s">
        <v>641</v>
      </c>
      <c r="R4098" s="39" t="s">
        <v>637</v>
      </c>
      <c r="S4098" s="39">
        <v>2007</v>
      </c>
      <c r="T4098" s="39">
        <v>8</v>
      </c>
      <c r="U4098" s="39" t="s">
        <v>634</v>
      </c>
    </row>
    <row r="4099" spans="2:21" x14ac:dyDescent="0.2">
      <c r="B4099" s="2">
        <v>4</v>
      </c>
      <c r="C4099" s="2">
        <v>4</v>
      </c>
      <c r="D4099" s="2">
        <v>2.9966066204620075E-3</v>
      </c>
      <c r="E4099" s="2">
        <v>5.5191356943169994E-3</v>
      </c>
      <c r="F4099" s="2">
        <v>1.810409475694065E-2</v>
      </c>
      <c r="G4099" s="2">
        <v>0.95824382036580291</v>
      </c>
      <c r="H4099" s="2">
        <v>2.4700833730198278E-3</v>
      </c>
      <c r="I4099" s="2">
        <v>1.0889365769382988E-2</v>
      </c>
      <c r="J4099" s="2">
        <v>1.7768934200743721E-3</v>
      </c>
      <c r="K4099" s="2">
        <v>-21.819597249066462</v>
      </c>
      <c r="L4099" s="2" t="s">
        <v>642</v>
      </c>
      <c r="M4099" s="2" t="s">
        <v>702</v>
      </c>
      <c r="N4099" s="2">
        <v>78</v>
      </c>
      <c r="O4099" s="2" t="s">
        <v>647</v>
      </c>
      <c r="P4099" s="2">
        <v>83</v>
      </c>
      <c r="Q4099" s="2" t="s">
        <v>643</v>
      </c>
      <c r="R4099" s="2" t="s">
        <v>637</v>
      </c>
      <c r="S4099" s="2">
        <v>2005</v>
      </c>
      <c r="T4099" s="2">
        <v>1</v>
      </c>
      <c r="U4099" s="2" t="s">
        <v>634</v>
      </c>
    </row>
    <row r="4100" spans="2:21" x14ac:dyDescent="0.2">
      <c r="B4100" s="2">
        <v>2</v>
      </c>
      <c r="C4100" s="2">
        <v>2</v>
      </c>
      <c r="D4100" s="2">
        <v>1.5099892412983462E-2</v>
      </c>
      <c r="E4100" s="2">
        <v>0.41041822161640251</v>
      </c>
      <c r="F4100" s="2">
        <v>0.3780337586175187</v>
      </c>
      <c r="G4100" s="2">
        <v>5.5806520930888233E-2</v>
      </c>
      <c r="H4100" s="2">
        <v>8.3194626606362315E-2</v>
      </c>
      <c r="I4100" s="2">
        <v>4.6547940942557813E-2</v>
      </c>
      <c r="J4100" s="2">
        <v>1.0899038873287198E-2</v>
      </c>
      <c r="K4100" s="2">
        <v>-12.068817797016729</v>
      </c>
      <c r="L4100" s="2" t="s">
        <v>642</v>
      </c>
      <c r="M4100" s="2" t="s">
        <v>702</v>
      </c>
      <c r="N4100" s="2">
        <v>21</v>
      </c>
      <c r="O4100" s="2" t="s">
        <v>668</v>
      </c>
      <c r="P4100" s="2">
        <v>88</v>
      </c>
      <c r="Q4100" s="2" t="s">
        <v>643</v>
      </c>
      <c r="R4100" s="2" t="s">
        <v>637</v>
      </c>
      <c r="S4100" s="2">
        <v>2011</v>
      </c>
      <c r="T4100" s="2">
        <v>7</v>
      </c>
      <c r="U4100" s="2" t="s">
        <v>634</v>
      </c>
    </row>
    <row r="4101" spans="2:21" x14ac:dyDescent="0.2">
      <c r="B4101" s="39">
        <v>5</v>
      </c>
      <c r="C4101" s="39">
        <v>2</v>
      </c>
      <c r="D4101" s="39">
        <v>0.13430915104834965</v>
      </c>
      <c r="E4101" s="39">
        <v>0.17102901364243742</v>
      </c>
      <c r="F4101" s="39">
        <v>0.20488597761462116</v>
      </c>
      <c r="G4101" s="39">
        <v>0.12899500985537452</v>
      </c>
      <c r="H4101" s="39">
        <v>0.21480461368312917</v>
      </c>
      <c r="I4101" s="39">
        <v>8.3363010898677953E-2</v>
      </c>
      <c r="J4101" s="39">
        <v>6.2613223257410172E-2</v>
      </c>
      <c r="K4101" s="39">
        <v>-12.962425139714821</v>
      </c>
      <c r="L4101" s="39" t="s">
        <v>642</v>
      </c>
      <c r="M4101" s="39" t="s">
        <v>702</v>
      </c>
      <c r="N4101" s="39">
        <v>40</v>
      </c>
      <c r="O4101" s="39" t="s">
        <v>662</v>
      </c>
      <c r="P4101" s="39">
        <v>66</v>
      </c>
      <c r="Q4101" s="39" t="s">
        <v>643</v>
      </c>
      <c r="R4101" s="39" t="s">
        <v>636</v>
      </c>
      <c r="S4101" s="39">
        <v>2015</v>
      </c>
      <c r="T4101" s="39">
        <v>6</v>
      </c>
      <c r="U4101" s="39" t="s">
        <v>634</v>
      </c>
    </row>
    <row r="4102" spans="2:21" x14ac:dyDescent="0.2">
      <c r="B4102" s="2">
        <v>1</v>
      </c>
      <c r="C4102" s="2">
        <v>1</v>
      </c>
      <c r="D4102" s="2">
        <v>0.3145020295605519</v>
      </c>
      <c r="E4102" s="2">
        <v>5.5606713931849398E-2</v>
      </c>
      <c r="F4102" s="2">
        <v>0.10477488247793103</v>
      </c>
      <c r="G4102" s="2">
        <v>0.14560560045412427</v>
      </c>
      <c r="H4102" s="2">
        <v>0.16234903774637646</v>
      </c>
      <c r="I4102" s="2">
        <v>9.8675955314542194E-2</v>
      </c>
      <c r="J4102" s="2">
        <v>0.11848578051462472</v>
      </c>
      <c r="K4102" s="2">
        <v>-15.70827644229902</v>
      </c>
      <c r="L4102" s="2" t="s">
        <v>642</v>
      </c>
      <c r="M4102" s="2" t="s">
        <v>702</v>
      </c>
      <c r="N4102" s="2">
        <v>24</v>
      </c>
      <c r="O4102" s="2" t="s">
        <v>668</v>
      </c>
      <c r="P4102" s="2">
        <v>33</v>
      </c>
      <c r="Q4102" s="2" t="s">
        <v>642</v>
      </c>
      <c r="R4102" s="2" t="s">
        <v>637</v>
      </c>
      <c r="S4102" s="2">
        <v>2015</v>
      </c>
      <c r="T4102" s="2">
        <v>6</v>
      </c>
      <c r="U4102" s="2" t="s">
        <v>634</v>
      </c>
    </row>
    <row r="4103" spans="2:21" x14ac:dyDescent="0.2">
      <c r="B4103" s="2">
        <v>4</v>
      </c>
      <c r="C4103" s="2">
        <v>4</v>
      </c>
      <c r="D4103" s="2">
        <v>1.1271155527651385E-3</v>
      </c>
      <c r="E4103" s="2">
        <v>1.3963558062065043E-2</v>
      </c>
      <c r="F4103" s="2">
        <v>0.28967322504782023</v>
      </c>
      <c r="G4103" s="2">
        <v>0.65365638136978532</v>
      </c>
      <c r="H4103" s="2">
        <v>3.1193529315742909E-2</v>
      </c>
      <c r="I4103" s="2">
        <v>8.4544694292155755E-3</v>
      </c>
      <c r="J4103" s="2">
        <v>1.9317212226058211E-3</v>
      </c>
      <c r="K4103" s="2">
        <v>-13.036787452008651</v>
      </c>
      <c r="L4103" s="2" t="s">
        <v>642</v>
      </c>
      <c r="M4103" s="2" t="s">
        <v>702</v>
      </c>
      <c r="N4103" s="2">
        <v>21</v>
      </c>
      <c r="O4103" s="2" t="s">
        <v>668</v>
      </c>
      <c r="P4103" s="2">
        <v>71</v>
      </c>
      <c r="Q4103" s="2" t="s">
        <v>643</v>
      </c>
      <c r="R4103" s="2" t="s">
        <v>637</v>
      </c>
      <c r="S4103" s="2">
        <v>2013</v>
      </c>
      <c r="T4103" s="2">
        <v>10</v>
      </c>
      <c r="U4103" s="2" t="s">
        <v>634</v>
      </c>
    </row>
    <row r="4104" spans="2:21" x14ac:dyDescent="0.2">
      <c r="B4104" s="39">
        <v>7</v>
      </c>
      <c r="C4104" s="39">
        <v>3</v>
      </c>
      <c r="D4104" s="39">
        <v>0.18680632902020214</v>
      </c>
      <c r="E4104" s="39">
        <v>0.14992535302221674</v>
      </c>
      <c r="F4104" s="39">
        <v>0.1488694107520642</v>
      </c>
      <c r="G4104" s="39">
        <v>9.6481869484217539E-2</v>
      </c>
      <c r="H4104" s="39">
        <v>0.10769655731254943</v>
      </c>
      <c r="I4104" s="39">
        <v>0.10963719476621739</v>
      </c>
      <c r="J4104" s="39">
        <v>0.20058328564253258</v>
      </c>
      <c r="K4104" s="39">
        <v>-13.007718349977541</v>
      </c>
      <c r="L4104" s="39" t="s">
        <v>642</v>
      </c>
      <c r="M4104" s="39" t="s">
        <v>702</v>
      </c>
      <c r="N4104" s="39">
        <v>40</v>
      </c>
      <c r="O4104" s="39" t="s">
        <v>668</v>
      </c>
      <c r="P4104" s="39">
        <v>70</v>
      </c>
      <c r="Q4104" s="39" t="s">
        <v>643</v>
      </c>
      <c r="R4104" s="39" t="s">
        <v>637</v>
      </c>
      <c r="S4104" s="39">
        <v>2009</v>
      </c>
      <c r="T4104" s="39">
        <v>6</v>
      </c>
      <c r="U4104" s="39" t="s">
        <v>633</v>
      </c>
    </row>
    <row r="4105" spans="2:21" x14ac:dyDescent="0.2">
      <c r="B4105" s="39">
        <v>3</v>
      </c>
      <c r="C4105" s="39">
        <v>2</v>
      </c>
      <c r="D4105" s="39">
        <v>9.6323304998465073E-2</v>
      </c>
      <c r="E4105" s="39">
        <v>0.18868881184777367</v>
      </c>
      <c r="F4105" s="39">
        <v>0.26798698157614426</v>
      </c>
      <c r="G4105" s="39">
        <v>5.7680399937210969E-2</v>
      </c>
      <c r="H4105" s="39">
        <v>0.17357905240944477</v>
      </c>
      <c r="I4105" s="39">
        <v>8.5351672435169224E-2</v>
      </c>
      <c r="J4105" s="39">
        <v>0.13038977679579211</v>
      </c>
      <c r="K4105" s="39">
        <v>-12.504959429336692</v>
      </c>
      <c r="L4105" s="39" t="s">
        <v>642</v>
      </c>
      <c r="M4105" s="39" t="s">
        <v>702</v>
      </c>
      <c r="N4105" s="39">
        <v>21</v>
      </c>
      <c r="O4105" s="39" t="s">
        <v>668</v>
      </c>
      <c r="P4105" s="39">
        <v>114</v>
      </c>
      <c r="Q4105" s="39" t="s">
        <v>641</v>
      </c>
      <c r="R4105" s="39" t="s">
        <v>637</v>
      </c>
      <c r="S4105" s="39">
        <v>2011</v>
      </c>
      <c r="T4105" s="39">
        <v>6</v>
      </c>
      <c r="U4105" s="39" t="s">
        <v>634</v>
      </c>
    </row>
    <row r="4106" spans="2:21" x14ac:dyDescent="0.2">
      <c r="B4106" s="39">
        <v>1</v>
      </c>
      <c r="C4106" s="39">
        <v>3</v>
      </c>
      <c r="D4106" s="39">
        <v>0.28081521274858801</v>
      </c>
      <c r="E4106" s="39">
        <v>0.11642195563620905</v>
      </c>
      <c r="F4106" s="39">
        <v>0.14574613426460792</v>
      </c>
      <c r="G4106" s="39">
        <v>6.3645340822571325E-2</v>
      </c>
      <c r="H4106" s="39">
        <v>0.12856013714293948</v>
      </c>
      <c r="I4106" s="39">
        <v>0.13189137773077028</v>
      </c>
      <c r="J4106" s="39">
        <v>0.13291984165431389</v>
      </c>
      <c r="K4106" s="39">
        <v>-13.130086525131292</v>
      </c>
      <c r="L4106" s="39" t="s">
        <v>642</v>
      </c>
      <c r="M4106" s="39" t="s">
        <v>702</v>
      </c>
      <c r="N4106" s="39">
        <v>46</v>
      </c>
      <c r="O4106" s="39" t="s">
        <v>662</v>
      </c>
      <c r="P4106" s="39">
        <v>77</v>
      </c>
      <c r="Q4106" s="39" t="s">
        <v>642</v>
      </c>
      <c r="R4106" s="39" t="s">
        <v>637</v>
      </c>
      <c r="S4106" s="39">
        <v>2013</v>
      </c>
      <c r="T4106" s="39">
        <v>6</v>
      </c>
      <c r="U4106" s="39" t="s">
        <v>633</v>
      </c>
    </row>
    <row r="4107" spans="2:21" x14ac:dyDescent="0.2">
      <c r="B4107" s="39">
        <v>1</v>
      </c>
      <c r="C4107" s="39">
        <v>2</v>
      </c>
      <c r="D4107" s="39">
        <v>0.26357725142653371</v>
      </c>
      <c r="E4107" s="39">
        <v>0.16687497997816203</v>
      </c>
      <c r="F4107" s="39">
        <v>0.13262977675937215</v>
      </c>
      <c r="G4107" s="39">
        <v>5.8812750529967789E-2</v>
      </c>
      <c r="H4107" s="39">
        <v>8.0299567061693E-2</v>
      </c>
      <c r="I4107" s="39">
        <v>0.14228382241625431</v>
      </c>
      <c r="J4107" s="39">
        <v>0.15552185182801703</v>
      </c>
      <c r="K4107" s="39">
        <v>-16.840836306325897</v>
      </c>
      <c r="L4107" s="39" t="s">
        <v>642</v>
      </c>
      <c r="M4107" s="39" t="s">
        <v>702</v>
      </c>
      <c r="N4107" s="39">
        <v>20</v>
      </c>
      <c r="O4107" s="39" t="s">
        <v>662</v>
      </c>
      <c r="P4107" s="39">
        <v>32</v>
      </c>
      <c r="Q4107" s="39" t="s">
        <v>642</v>
      </c>
      <c r="R4107" s="39" t="s">
        <v>636</v>
      </c>
      <c r="S4107" s="39">
        <v>1998</v>
      </c>
      <c r="T4107" s="39">
        <v>6</v>
      </c>
      <c r="U4107" s="39" t="s">
        <v>634</v>
      </c>
    </row>
    <row r="4108" spans="2:21" x14ac:dyDescent="0.2">
      <c r="B4108" s="39">
        <v>7</v>
      </c>
      <c r="C4108" s="39">
        <v>6</v>
      </c>
      <c r="D4108" s="39">
        <v>6.1752904527685327E-3</v>
      </c>
      <c r="E4108" s="39">
        <v>1.8570434056425491E-3</v>
      </c>
      <c r="F4108" s="39">
        <v>2.3559327013657834E-3</v>
      </c>
      <c r="G4108" s="39">
        <v>1.2805839099558909E-3</v>
      </c>
      <c r="H4108" s="39">
        <v>1.7543358979579314E-3</v>
      </c>
      <c r="I4108" s="39">
        <v>0.11690307863437814</v>
      </c>
      <c r="J4108" s="39">
        <v>0.86967373499793121</v>
      </c>
      <c r="K4108" s="39">
        <v>-18.68241788411758</v>
      </c>
      <c r="L4108" s="39" t="s">
        <v>642</v>
      </c>
      <c r="M4108" s="39" t="s">
        <v>702</v>
      </c>
      <c r="N4108" s="39">
        <v>74</v>
      </c>
      <c r="O4108" s="39" t="s">
        <v>668</v>
      </c>
      <c r="P4108" s="39">
        <v>32</v>
      </c>
      <c r="Q4108" s="39" t="s">
        <v>642</v>
      </c>
      <c r="R4108" s="39" t="s">
        <v>637</v>
      </c>
      <c r="S4108" s="39">
        <v>2004</v>
      </c>
      <c r="T4108" s="39">
        <v>11</v>
      </c>
      <c r="U4108" s="39" t="s">
        <v>633</v>
      </c>
    </row>
    <row r="4109" spans="2:21" x14ac:dyDescent="0.2">
      <c r="B4109" s="39">
        <v>1</v>
      </c>
      <c r="C4109" s="39">
        <v>4</v>
      </c>
      <c r="D4109" s="39">
        <v>0.26579223741787</v>
      </c>
      <c r="E4109" s="39">
        <v>0.10526124214899031</v>
      </c>
      <c r="F4109" s="39">
        <v>0.10833712975688194</v>
      </c>
      <c r="G4109" s="39">
        <v>5.0641709974881238E-2</v>
      </c>
      <c r="H4109" s="39">
        <v>0.23971767988562101</v>
      </c>
      <c r="I4109" s="39">
        <v>4.5278027646350888E-2</v>
      </c>
      <c r="J4109" s="39">
        <v>0.18497197316940481</v>
      </c>
      <c r="K4109" s="39">
        <v>-16.820320044449552</v>
      </c>
      <c r="L4109" s="39" t="s">
        <v>642</v>
      </c>
      <c r="M4109" s="39" t="s">
        <v>702</v>
      </c>
      <c r="N4109" s="39">
        <v>70</v>
      </c>
      <c r="O4109" s="39" t="s">
        <v>668</v>
      </c>
      <c r="P4109" s="39">
        <v>5</v>
      </c>
      <c r="Q4109" s="39" t="s">
        <v>642</v>
      </c>
      <c r="R4109" s="39" t="s">
        <v>636</v>
      </c>
      <c r="S4109" s="39">
        <v>2015</v>
      </c>
      <c r="T4109" s="39">
        <v>6</v>
      </c>
      <c r="U4109" s="39" t="s">
        <v>634</v>
      </c>
    </row>
    <row r="4110" spans="2:21" x14ac:dyDescent="0.2">
      <c r="B4110" s="39">
        <v>2</v>
      </c>
      <c r="C4110" s="39">
        <v>3</v>
      </c>
      <c r="D4110" s="39">
        <v>3.383234530668431E-2</v>
      </c>
      <c r="E4110" s="39">
        <v>0.40429119042988459</v>
      </c>
      <c r="F4110" s="39">
        <v>0.29247771538272638</v>
      </c>
      <c r="G4110" s="39">
        <v>5.8724688752504507E-2</v>
      </c>
      <c r="H4110" s="39">
        <v>0.11232679965498478</v>
      </c>
      <c r="I4110" s="39">
        <v>4.8336091366724683E-2</v>
      </c>
      <c r="J4110" s="39">
        <v>5.0011169106490762E-2</v>
      </c>
      <c r="K4110" s="39">
        <v>-13.122627817122172</v>
      </c>
      <c r="L4110" s="39" t="s">
        <v>642</v>
      </c>
      <c r="M4110" s="39" t="s">
        <v>702</v>
      </c>
      <c r="N4110" s="39">
        <v>21</v>
      </c>
      <c r="O4110" s="39" t="s">
        <v>668</v>
      </c>
      <c r="P4110" s="39">
        <v>41</v>
      </c>
      <c r="Q4110" s="39" t="s">
        <v>644</v>
      </c>
      <c r="R4110" s="39" t="s">
        <v>636</v>
      </c>
      <c r="S4110" s="39">
        <v>2015</v>
      </c>
      <c r="T4110" s="39">
        <v>6</v>
      </c>
      <c r="U4110" s="39" t="s">
        <v>634</v>
      </c>
    </row>
    <row r="4111" spans="2:21" x14ac:dyDescent="0.2">
      <c r="B4111" s="2">
        <v>3</v>
      </c>
      <c r="C4111" s="2">
        <v>3</v>
      </c>
      <c r="D4111" s="2">
        <v>6.4881129179583746E-2</v>
      </c>
      <c r="E4111" s="2">
        <v>0.30090460476651132</v>
      </c>
      <c r="F4111" s="2">
        <v>0.30315843703013201</v>
      </c>
      <c r="G4111" s="2">
        <v>0.13108356575700203</v>
      </c>
      <c r="H4111" s="2">
        <v>0.1091097822637262</v>
      </c>
      <c r="I4111" s="2">
        <v>1.8668743189105157E-2</v>
      </c>
      <c r="J4111" s="2">
        <v>7.2193737813939535E-2</v>
      </c>
      <c r="K4111" s="2">
        <v>-18.008542721173161</v>
      </c>
      <c r="L4111" s="2" t="s">
        <v>642</v>
      </c>
      <c r="M4111" s="2" t="s">
        <v>702</v>
      </c>
      <c r="N4111" s="2">
        <v>41</v>
      </c>
      <c r="O4111" s="2" t="s">
        <v>662</v>
      </c>
      <c r="P4111" s="2">
        <v>47</v>
      </c>
      <c r="Q4111" s="2" t="s">
        <v>644</v>
      </c>
      <c r="R4111" s="2" t="s">
        <v>637</v>
      </c>
      <c r="S4111" s="2">
        <v>2001</v>
      </c>
      <c r="T4111" s="2">
        <v>7</v>
      </c>
      <c r="U4111" s="2" t="s">
        <v>633</v>
      </c>
    </row>
    <row r="4112" spans="2:21" x14ac:dyDescent="0.2">
      <c r="B4112" s="39">
        <v>2</v>
      </c>
      <c r="C4112" s="39">
        <v>3</v>
      </c>
      <c r="D4112" s="39">
        <v>5.8285974061345398E-2</v>
      </c>
      <c r="E4112" s="39">
        <v>0.30091111555021299</v>
      </c>
      <c r="F4112" s="39">
        <v>0.26864028146771196</v>
      </c>
      <c r="G4112" s="39">
        <v>6.204027507262945E-2</v>
      </c>
      <c r="H4112" s="39">
        <v>0.1220959367151154</v>
      </c>
      <c r="I4112" s="39">
        <v>0.14259605693518404</v>
      </c>
      <c r="J4112" s="39">
        <v>4.5430360197800744E-2</v>
      </c>
      <c r="K4112" s="39">
        <v>-10.465358149730314</v>
      </c>
      <c r="L4112" s="39" t="s">
        <v>642</v>
      </c>
      <c r="M4112" s="39" t="s">
        <v>702</v>
      </c>
      <c r="N4112" s="39">
        <v>21</v>
      </c>
      <c r="O4112" s="39" t="s">
        <v>668</v>
      </c>
      <c r="P4112" s="39">
        <v>75</v>
      </c>
      <c r="Q4112" s="39" t="s">
        <v>643</v>
      </c>
      <c r="R4112" s="39" t="s">
        <v>637</v>
      </c>
      <c r="S4112" s="39">
        <v>2007</v>
      </c>
      <c r="T4112" s="39">
        <v>6</v>
      </c>
      <c r="U4112" s="39" t="s">
        <v>634</v>
      </c>
    </row>
    <row r="4113" spans="2:21" x14ac:dyDescent="0.2">
      <c r="B4113" s="2">
        <v>3</v>
      </c>
      <c r="C4113" s="2">
        <v>3</v>
      </c>
      <c r="D4113" s="2">
        <v>6.7788247412276043E-2</v>
      </c>
      <c r="E4113" s="2">
        <v>0.26196843732079078</v>
      </c>
      <c r="F4113" s="2">
        <v>0.27576619276136621</v>
      </c>
      <c r="G4113" s="2">
        <v>0.19115695308813968</v>
      </c>
      <c r="H4113" s="2">
        <v>0.1365917554230425</v>
      </c>
      <c r="I4113" s="2">
        <v>2.4240960084550744E-2</v>
      </c>
      <c r="J4113" s="2">
        <v>4.2487453909834091E-2</v>
      </c>
      <c r="K4113" s="2">
        <v>-14.381837693431704</v>
      </c>
      <c r="L4113" s="2" t="s">
        <v>642</v>
      </c>
      <c r="M4113" s="2" t="s">
        <v>702</v>
      </c>
      <c r="N4113" s="2">
        <v>46</v>
      </c>
      <c r="O4113" s="2" t="s">
        <v>662</v>
      </c>
      <c r="P4113" s="2">
        <v>115</v>
      </c>
      <c r="Q4113" s="2" t="s">
        <v>641</v>
      </c>
      <c r="R4113" s="2" t="s">
        <v>637</v>
      </c>
      <c r="S4113" s="2">
        <v>2004</v>
      </c>
      <c r="T4113" s="2">
        <v>7</v>
      </c>
      <c r="U4113" s="2" t="s">
        <v>634</v>
      </c>
    </row>
    <row r="4114" spans="2:21" x14ac:dyDescent="0.2">
      <c r="B4114" s="39">
        <v>3</v>
      </c>
      <c r="C4114" s="39">
        <v>2</v>
      </c>
      <c r="D4114" s="39">
        <v>2.4507749396098552E-2</v>
      </c>
      <c r="E4114" s="39">
        <v>9.2941635258286637E-2</v>
      </c>
      <c r="F4114" s="39">
        <v>0.64776226066784182</v>
      </c>
      <c r="G4114" s="39">
        <v>9.9349949497857359E-2</v>
      </c>
      <c r="H4114" s="39">
        <v>8.5856479459167898E-2</v>
      </c>
      <c r="I4114" s="39">
        <v>3.2060085233614484E-2</v>
      </c>
      <c r="J4114" s="39">
        <v>1.7521840487133122E-2</v>
      </c>
      <c r="K4114" s="39">
        <v>-14.239537568099772</v>
      </c>
      <c r="L4114" s="39" t="s">
        <v>642</v>
      </c>
      <c r="M4114" s="39" t="s">
        <v>702</v>
      </c>
      <c r="N4114" s="39">
        <v>21</v>
      </c>
      <c r="O4114" s="39" t="s">
        <v>662</v>
      </c>
      <c r="P4114" s="39">
        <v>9</v>
      </c>
      <c r="Q4114" s="39" t="s">
        <v>642</v>
      </c>
      <c r="R4114" s="39" t="s">
        <v>637</v>
      </c>
      <c r="S4114" s="39">
        <v>2007</v>
      </c>
      <c r="T4114" s="39">
        <v>7</v>
      </c>
      <c r="U4114" s="39" t="s">
        <v>634</v>
      </c>
    </row>
    <row r="4115" spans="2:21" x14ac:dyDescent="0.2">
      <c r="B4115" s="39">
        <v>2</v>
      </c>
      <c r="C4115" s="39">
        <v>1</v>
      </c>
      <c r="D4115" s="39">
        <v>0.13244050706185304</v>
      </c>
      <c r="E4115" s="39">
        <v>0.23050397060519162</v>
      </c>
      <c r="F4115" s="39">
        <v>0.156344728355894</v>
      </c>
      <c r="G4115" s="39">
        <v>8.0357760622603233E-2</v>
      </c>
      <c r="H4115" s="39">
        <v>7.3119032438499723E-2</v>
      </c>
      <c r="I4115" s="39">
        <v>0.21713196020187364</v>
      </c>
      <c r="J4115" s="39">
        <v>0.11010204071408466</v>
      </c>
      <c r="K4115" s="39">
        <v>-13.267799861825974</v>
      </c>
      <c r="L4115" s="39" t="s">
        <v>642</v>
      </c>
      <c r="M4115" s="39" t="s">
        <v>702</v>
      </c>
      <c r="N4115" s="39">
        <v>71</v>
      </c>
      <c r="O4115" s="39" t="s">
        <v>662</v>
      </c>
      <c r="P4115" s="39">
        <v>79</v>
      </c>
      <c r="Q4115" s="39" t="s">
        <v>643</v>
      </c>
      <c r="R4115" s="39" t="s">
        <v>637</v>
      </c>
      <c r="S4115" s="39">
        <v>2003</v>
      </c>
      <c r="T4115" s="39">
        <v>6</v>
      </c>
      <c r="U4115" s="39" t="s">
        <v>634</v>
      </c>
    </row>
    <row r="4116" spans="2:21" x14ac:dyDescent="0.2">
      <c r="B4116" s="39">
        <v>2</v>
      </c>
      <c r="C4116" s="39">
        <v>1</v>
      </c>
      <c r="D4116" s="39">
        <v>0.10119447265624705</v>
      </c>
      <c r="E4116" s="39">
        <v>0.2094594103781133</v>
      </c>
      <c r="F4116" s="39">
        <v>0.19305301269595368</v>
      </c>
      <c r="G4116" s="39">
        <v>0.14242417259750631</v>
      </c>
      <c r="H4116" s="39">
        <v>0.12886407848385911</v>
      </c>
      <c r="I4116" s="39">
        <v>0.11980691925810927</v>
      </c>
      <c r="J4116" s="39">
        <v>0.10519793393021115</v>
      </c>
      <c r="K4116" s="39">
        <v>-11.293464032805634</v>
      </c>
      <c r="L4116" s="39" t="s">
        <v>642</v>
      </c>
      <c r="M4116" s="39" t="s">
        <v>702</v>
      </c>
      <c r="N4116" s="39">
        <v>40</v>
      </c>
      <c r="O4116" s="39" t="s">
        <v>668</v>
      </c>
      <c r="P4116" s="39">
        <v>70</v>
      </c>
      <c r="Q4116" s="39" t="s">
        <v>643</v>
      </c>
      <c r="R4116" s="39" t="s">
        <v>637</v>
      </c>
      <c r="S4116" s="39">
        <v>2015</v>
      </c>
      <c r="T4116" s="39">
        <v>6</v>
      </c>
      <c r="U4116" s="39" t="s">
        <v>634</v>
      </c>
    </row>
    <row r="4117" spans="2:21" x14ac:dyDescent="0.2">
      <c r="B4117" s="2">
        <v>3</v>
      </c>
      <c r="C4117" s="2">
        <v>3</v>
      </c>
      <c r="D4117" s="2">
        <v>0.11828943625095788</v>
      </c>
      <c r="E4117" s="2">
        <v>0.19965142045397669</v>
      </c>
      <c r="F4117" s="2">
        <v>0.23268289742067369</v>
      </c>
      <c r="G4117" s="2">
        <v>8.1186370184982398E-2</v>
      </c>
      <c r="H4117" s="2">
        <v>0.19847755420718211</v>
      </c>
      <c r="I4117" s="2">
        <v>9.7097348808816208E-2</v>
      </c>
      <c r="J4117" s="2">
        <v>7.261497267341116E-2</v>
      </c>
      <c r="K4117" s="2">
        <v>-12.399759485018693</v>
      </c>
      <c r="L4117" s="2" t="s">
        <v>642</v>
      </c>
      <c r="M4117" s="2" t="s">
        <v>702</v>
      </c>
      <c r="N4117" s="2">
        <v>46</v>
      </c>
      <c r="O4117" s="2" t="s">
        <v>668</v>
      </c>
      <c r="P4117" s="2">
        <v>66</v>
      </c>
      <c r="Q4117" s="2" t="s">
        <v>643</v>
      </c>
      <c r="R4117" s="2" t="s">
        <v>636</v>
      </c>
      <c r="S4117" s="2">
        <v>2013</v>
      </c>
      <c r="T4117" s="2">
        <v>6</v>
      </c>
      <c r="U4117" s="2" t="s">
        <v>634</v>
      </c>
    </row>
    <row r="4118" spans="2:21" x14ac:dyDescent="0.2">
      <c r="B4118" s="39">
        <v>3</v>
      </c>
      <c r="C4118" s="39">
        <v>1</v>
      </c>
      <c r="D4118" s="39">
        <v>1.7222863400091125E-2</v>
      </c>
      <c r="E4118" s="39">
        <v>0.29273776285912367</v>
      </c>
      <c r="F4118" s="39">
        <v>0.33181266233720652</v>
      </c>
      <c r="G4118" s="39">
        <v>4.8564138827996234E-2</v>
      </c>
      <c r="H4118" s="39">
        <v>0.1221465676317272</v>
      </c>
      <c r="I4118" s="39">
        <v>0.12376410152852144</v>
      </c>
      <c r="J4118" s="39">
        <v>6.3751903415333683E-2</v>
      </c>
      <c r="K4118" s="39">
        <v>-10.83632938562025</v>
      </c>
      <c r="L4118" s="39" t="s">
        <v>642</v>
      </c>
      <c r="M4118" s="39" t="s">
        <v>702</v>
      </c>
      <c r="N4118" s="39">
        <v>21</v>
      </c>
      <c r="O4118" s="39" t="s">
        <v>668</v>
      </c>
      <c r="P4118" s="39">
        <v>72</v>
      </c>
      <c r="Q4118" s="39" t="s">
        <v>643</v>
      </c>
      <c r="R4118" s="39" t="s">
        <v>637</v>
      </c>
      <c r="S4118" s="39">
        <v>2012</v>
      </c>
      <c r="T4118" s="39">
        <v>6</v>
      </c>
      <c r="U4118" s="39" t="s">
        <v>634</v>
      </c>
    </row>
    <row r="4119" spans="2:21" x14ac:dyDescent="0.2">
      <c r="B4119" s="39">
        <v>3</v>
      </c>
      <c r="C4119" s="39">
        <v>6</v>
      </c>
      <c r="D4119" s="39">
        <v>4.2114237683817862E-2</v>
      </c>
      <c r="E4119" s="39">
        <v>0.22903930352361221</v>
      </c>
      <c r="F4119" s="39">
        <v>0.28998558709828609</v>
      </c>
      <c r="G4119" s="39">
        <v>0.10903113476395844</v>
      </c>
      <c r="H4119" s="39">
        <v>0.19132590764059992</v>
      </c>
      <c r="I4119" s="39">
        <v>9.2718705466477855E-2</v>
      </c>
      <c r="J4119" s="39">
        <v>4.5785123823247655E-2</v>
      </c>
      <c r="K4119" s="39">
        <v>-10.267683381110434</v>
      </c>
      <c r="L4119" s="39" t="s">
        <v>642</v>
      </c>
      <c r="M4119" s="39" t="s">
        <v>702</v>
      </c>
      <c r="N4119" s="39">
        <v>21</v>
      </c>
      <c r="O4119" s="39" t="s">
        <v>668</v>
      </c>
      <c r="P4119" s="39">
        <v>66</v>
      </c>
      <c r="Q4119" s="39" t="s">
        <v>643</v>
      </c>
      <c r="R4119" s="39" t="s">
        <v>637</v>
      </c>
      <c r="S4119" s="39">
        <v>2015</v>
      </c>
      <c r="T4119" s="39">
        <v>6</v>
      </c>
      <c r="U4119" s="39" t="s">
        <v>634</v>
      </c>
    </row>
    <row r="4120" spans="2:21" x14ac:dyDescent="0.2">
      <c r="B4120" s="2">
        <v>6</v>
      </c>
      <c r="C4120" s="2">
        <v>6</v>
      </c>
      <c r="D4120" s="2">
        <v>1.1117388720927729E-3</v>
      </c>
      <c r="E4120" s="2">
        <v>3.2257224729726136E-3</v>
      </c>
      <c r="F4120" s="2">
        <v>7.657541015506932E-3</v>
      </c>
      <c r="G4120" s="2">
        <v>2.8378122935228721E-3</v>
      </c>
      <c r="H4120" s="2">
        <v>0.11827266788188191</v>
      </c>
      <c r="I4120" s="2">
        <v>0.86560582929843255</v>
      </c>
      <c r="J4120" s="2">
        <v>1.2886881655904585E-3</v>
      </c>
      <c r="K4120" s="2">
        <v>-13.493189350363876</v>
      </c>
      <c r="L4120" s="2" t="s">
        <v>642</v>
      </c>
      <c r="M4120" s="2" t="s">
        <v>702</v>
      </c>
      <c r="N4120" s="2">
        <v>21</v>
      </c>
      <c r="O4120" s="2" t="s">
        <v>668</v>
      </c>
      <c r="P4120" s="2">
        <v>62</v>
      </c>
      <c r="Q4120" s="2" t="s">
        <v>643</v>
      </c>
      <c r="R4120" s="2" t="s">
        <v>637</v>
      </c>
      <c r="S4120" s="2">
        <v>2011</v>
      </c>
      <c r="T4120" s="2">
        <v>8</v>
      </c>
      <c r="U4120" s="2" t="s">
        <v>634</v>
      </c>
    </row>
    <row r="4121" spans="2:21" x14ac:dyDescent="0.2">
      <c r="B4121" s="39">
        <v>3</v>
      </c>
      <c r="C4121" s="39">
        <v>7</v>
      </c>
      <c r="D4121" s="39">
        <v>0.1631103386250623</v>
      </c>
      <c r="E4121" s="39">
        <v>0.15753245394373425</v>
      </c>
      <c r="F4121" s="39">
        <v>0.18096620378414732</v>
      </c>
      <c r="G4121" s="39">
        <v>6.2596518579246432E-2</v>
      </c>
      <c r="H4121" s="39">
        <v>0.14355446369832753</v>
      </c>
      <c r="I4121" s="39">
        <v>0.17172063136636423</v>
      </c>
      <c r="J4121" s="39">
        <v>0.12051939000311791</v>
      </c>
      <c r="K4121" s="39">
        <v>-12.825126917726877</v>
      </c>
      <c r="L4121" s="39" t="s">
        <v>642</v>
      </c>
      <c r="M4121" s="39" t="s">
        <v>702</v>
      </c>
      <c r="N4121" s="39">
        <v>46</v>
      </c>
      <c r="O4121" s="39" t="s">
        <v>662</v>
      </c>
      <c r="P4121" s="39">
        <v>71</v>
      </c>
      <c r="Q4121" s="39" t="s">
        <v>643</v>
      </c>
      <c r="R4121" s="39" t="s">
        <v>637</v>
      </c>
      <c r="S4121" s="39">
        <v>2001</v>
      </c>
      <c r="T4121" s="39">
        <v>6</v>
      </c>
      <c r="U4121" s="39" t="s">
        <v>633</v>
      </c>
    </row>
    <row r="4122" spans="2:21" x14ac:dyDescent="0.2">
      <c r="B4122" s="39">
        <v>7</v>
      </c>
      <c r="C4122" s="39">
        <v>6</v>
      </c>
      <c r="D4122" s="39">
        <v>4.3293633646419886E-3</v>
      </c>
      <c r="E4122" s="39">
        <v>2.0033025163077385E-3</v>
      </c>
      <c r="F4122" s="39">
        <v>6.3289907534611663E-3</v>
      </c>
      <c r="G4122" s="39">
        <v>4.2727356171030316E-3</v>
      </c>
      <c r="H4122" s="39">
        <v>4.2673042452799851E-3</v>
      </c>
      <c r="I4122" s="39">
        <v>0.20485468988920344</v>
      </c>
      <c r="J4122" s="39">
        <v>0.77394361361400266</v>
      </c>
      <c r="K4122" s="39">
        <v>-20.114176436030199</v>
      </c>
      <c r="L4122" s="39" t="s">
        <v>642</v>
      </c>
      <c r="M4122" s="39" t="s">
        <v>702</v>
      </c>
      <c r="N4122" s="39">
        <v>27</v>
      </c>
      <c r="O4122" s="39" t="s">
        <v>668</v>
      </c>
      <c r="P4122" s="39">
        <v>108</v>
      </c>
      <c r="Q4122" s="39" t="s">
        <v>641</v>
      </c>
      <c r="R4122" s="39" t="s">
        <v>637</v>
      </c>
      <c r="S4122" s="39">
        <v>2007</v>
      </c>
      <c r="T4122" s="39">
        <v>11</v>
      </c>
      <c r="U4122" s="39" t="s">
        <v>633</v>
      </c>
    </row>
    <row r="4123" spans="2:21" x14ac:dyDescent="0.2">
      <c r="B4123" s="2">
        <v>3</v>
      </c>
      <c r="C4123" s="2">
        <v>3</v>
      </c>
      <c r="D4123" s="2">
        <v>4.681870634522166E-3</v>
      </c>
      <c r="E4123" s="2">
        <v>7.8821890078918499E-3</v>
      </c>
      <c r="F4123" s="2">
        <v>0.97477872838784485</v>
      </c>
      <c r="G4123" s="2">
        <v>6.7870489379223712E-3</v>
      </c>
      <c r="H4123" s="2">
        <v>1.2174738082981246E-3</v>
      </c>
      <c r="I4123" s="2">
        <v>1.5361348607156786E-3</v>
      </c>
      <c r="J4123" s="2">
        <v>3.1165543628051385E-3</v>
      </c>
      <c r="K4123" s="2">
        <v>-22.193149253385482</v>
      </c>
      <c r="L4123" s="2" t="s">
        <v>642</v>
      </c>
      <c r="M4123" s="2" t="s">
        <v>702</v>
      </c>
      <c r="N4123" s="2">
        <v>56</v>
      </c>
      <c r="O4123" s="2" t="s">
        <v>662</v>
      </c>
      <c r="P4123" s="2">
        <v>104</v>
      </c>
      <c r="Q4123" s="2" t="s">
        <v>641</v>
      </c>
      <c r="R4123" s="2" t="s">
        <v>637</v>
      </c>
      <c r="S4123" s="2">
        <v>2001</v>
      </c>
      <c r="T4123" s="2">
        <v>4</v>
      </c>
      <c r="U4123" s="2" t="s">
        <v>633</v>
      </c>
    </row>
    <row r="4124" spans="2:21" x14ac:dyDescent="0.2">
      <c r="B4124" s="39">
        <v>1</v>
      </c>
      <c r="C4124" s="39">
        <v>2</v>
      </c>
      <c r="D4124" s="39">
        <v>0.31844525922556188</v>
      </c>
      <c r="E4124" s="39">
        <v>0.17914179500587352</v>
      </c>
      <c r="F4124" s="39">
        <v>0.12267760285537724</v>
      </c>
      <c r="G4124" s="39">
        <v>3.1143442226754803E-2</v>
      </c>
      <c r="H4124" s="39">
        <v>9.9615434629952176E-2</v>
      </c>
      <c r="I4124" s="39">
        <v>7.6641752774570818E-2</v>
      </c>
      <c r="J4124" s="39">
        <v>0.17233471328190975</v>
      </c>
      <c r="K4124" s="39">
        <v>-15.502813130183901</v>
      </c>
      <c r="L4124" s="39" t="s">
        <v>642</v>
      </c>
      <c r="M4124" s="39" t="s">
        <v>702</v>
      </c>
      <c r="N4124" s="39">
        <v>20</v>
      </c>
      <c r="O4124" s="39" t="s">
        <v>662</v>
      </c>
      <c r="P4124" s="39">
        <v>105</v>
      </c>
      <c r="Q4124" s="39" t="s">
        <v>641</v>
      </c>
      <c r="R4124" s="39" t="s">
        <v>637</v>
      </c>
      <c r="S4124" s="39">
        <v>2004</v>
      </c>
      <c r="T4124" s="39">
        <v>6</v>
      </c>
      <c r="U4124" s="39" t="s">
        <v>633</v>
      </c>
    </row>
    <row r="4125" spans="2:21" x14ac:dyDescent="0.2">
      <c r="B4125" s="39">
        <v>7</v>
      </c>
      <c r="C4125" s="39">
        <v>1</v>
      </c>
      <c r="D4125" s="39">
        <v>0.21592356258363987</v>
      </c>
      <c r="E4125" s="39">
        <v>0.15970019902304516</v>
      </c>
      <c r="F4125" s="39">
        <v>0.14086983943576328</v>
      </c>
      <c r="G4125" s="39">
        <v>7.1819204636141568E-2</v>
      </c>
      <c r="H4125" s="39">
        <v>9.4112010656995593E-2</v>
      </c>
      <c r="I4125" s="39">
        <v>5.3055493556859089E-2</v>
      </c>
      <c r="J4125" s="39">
        <v>0.26451969010755549</v>
      </c>
      <c r="K4125" s="39">
        <v>-14.451737277308769</v>
      </c>
      <c r="L4125" s="39" t="s">
        <v>642</v>
      </c>
      <c r="M4125" s="39" t="s">
        <v>702</v>
      </c>
      <c r="N4125" s="39">
        <v>20</v>
      </c>
      <c r="O4125" s="39" t="s">
        <v>668</v>
      </c>
      <c r="P4125" s="39">
        <v>44</v>
      </c>
      <c r="Q4125" s="39" t="s">
        <v>644</v>
      </c>
      <c r="R4125" s="39" t="s">
        <v>636</v>
      </c>
      <c r="S4125" s="39">
        <v>2008</v>
      </c>
      <c r="T4125" s="39">
        <v>6</v>
      </c>
      <c r="U4125" s="39" t="s">
        <v>634</v>
      </c>
    </row>
    <row r="4126" spans="2:21" x14ac:dyDescent="0.2">
      <c r="B4126" s="39">
        <v>2</v>
      </c>
      <c r="C4126" s="39">
        <v>3</v>
      </c>
      <c r="D4126" s="39">
        <v>0.17678003304058396</v>
      </c>
      <c r="E4126" s="39">
        <v>0.18236936386932276</v>
      </c>
      <c r="F4126" s="39">
        <v>0.18049248736263868</v>
      </c>
      <c r="G4126" s="39">
        <v>4.2635241079694568E-2</v>
      </c>
      <c r="H4126" s="39">
        <v>0.17773470970635025</v>
      </c>
      <c r="I4126" s="39">
        <v>0.14550490495917212</v>
      </c>
      <c r="J4126" s="39">
        <v>9.4483259982237736E-2</v>
      </c>
      <c r="K4126" s="39">
        <v>-12.620338092777974</v>
      </c>
      <c r="L4126" s="39" t="s">
        <v>642</v>
      </c>
      <c r="M4126" s="39" t="s">
        <v>702</v>
      </c>
      <c r="N4126" s="39">
        <v>46</v>
      </c>
      <c r="O4126" s="39" t="s">
        <v>668</v>
      </c>
      <c r="P4126" s="39">
        <v>71</v>
      </c>
      <c r="Q4126" s="39" t="s">
        <v>643</v>
      </c>
      <c r="R4126" s="39" t="s">
        <v>636</v>
      </c>
      <c r="S4126" s="39">
        <v>2013</v>
      </c>
      <c r="T4126" s="39">
        <v>6</v>
      </c>
      <c r="U4126" s="39" t="s">
        <v>633</v>
      </c>
    </row>
    <row r="4127" spans="2:21" x14ac:dyDescent="0.2">
      <c r="B4127" s="39">
        <v>3</v>
      </c>
      <c r="C4127" s="39">
        <v>4</v>
      </c>
      <c r="D4127" s="39">
        <v>0.13077665157925761</v>
      </c>
      <c r="E4127" s="39">
        <v>4.4561171024517246E-2</v>
      </c>
      <c r="F4127" s="39">
        <v>0.24757700180112888</v>
      </c>
      <c r="G4127" s="39">
        <v>0.23423305223186999</v>
      </c>
      <c r="H4127" s="39">
        <v>0.12400946875565924</v>
      </c>
      <c r="I4127" s="39">
        <v>0.1212842440493471</v>
      </c>
      <c r="J4127" s="39">
        <v>9.7558410558219899E-2</v>
      </c>
      <c r="K4127" s="39">
        <v>-14.637762665670195</v>
      </c>
      <c r="L4127" s="39" t="s">
        <v>642</v>
      </c>
      <c r="M4127" s="39" t="s">
        <v>702</v>
      </c>
      <c r="N4127" s="39">
        <v>46</v>
      </c>
      <c r="O4127" s="39" t="s">
        <v>668</v>
      </c>
      <c r="P4127" s="39">
        <v>26</v>
      </c>
      <c r="Q4127" s="39" t="s">
        <v>642</v>
      </c>
      <c r="R4127" s="39" t="s">
        <v>637</v>
      </c>
      <c r="S4127" s="39">
        <v>2012</v>
      </c>
      <c r="T4127" s="39">
        <v>6</v>
      </c>
      <c r="U4127" s="39" t="s">
        <v>634</v>
      </c>
    </row>
    <row r="4128" spans="2:21" x14ac:dyDescent="0.2">
      <c r="B4128" s="39">
        <v>1</v>
      </c>
      <c r="C4128" s="39">
        <v>6</v>
      </c>
      <c r="D4128" s="39">
        <v>0.25497642243437979</v>
      </c>
      <c r="E4128" s="39">
        <v>0.10200262314066759</v>
      </c>
      <c r="F4128" s="39">
        <v>0.198917820161359</v>
      </c>
      <c r="G4128" s="39">
        <v>0.10640391535632239</v>
      </c>
      <c r="H4128" s="39">
        <v>0.19350783277216202</v>
      </c>
      <c r="I4128" s="39">
        <v>7.8399099538703776E-2</v>
      </c>
      <c r="J4128" s="39">
        <v>6.5792286596405458E-2</v>
      </c>
      <c r="K4128" s="39">
        <v>-17.222950340209792</v>
      </c>
      <c r="L4128" s="39" t="s">
        <v>642</v>
      </c>
      <c r="M4128" s="39" t="s">
        <v>674</v>
      </c>
      <c r="N4128" s="39">
        <v>40</v>
      </c>
      <c r="O4128" s="39" t="s">
        <v>668</v>
      </c>
      <c r="P4128" s="39">
        <v>1</v>
      </c>
      <c r="Q4128" s="39" t="s">
        <v>642</v>
      </c>
      <c r="R4128" s="39" t="s">
        <v>636</v>
      </c>
      <c r="S4128" s="39">
        <v>2015</v>
      </c>
      <c r="T4128" s="39">
        <v>6</v>
      </c>
      <c r="U4128" s="39" t="s">
        <v>634</v>
      </c>
    </row>
    <row r="4129" spans="2:21" x14ac:dyDescent="0.2">
      <c r="B4129" s="39">
        <v>3</v>
      </c>
      <c r="C4129" s="39">
        <v>1</v>
      </c>
      <c r="D4129" s="39">
        <v>0.11764311827681249</v>
      </c>
      <c r="E4129" s="39">
        <v>0.18666901314047304</v>
      </c>
      <c r="F4129" s="39">
        <v>0.25829508517910232</v>
      </c>
      <c r="G4129" s="39">
        <v>8.7254117868204584E-2</v>
      </c>
      <c r="H4129" s="39">
        <v>8.4655535983846494E-2</v>
      </c>
      <c r="I4129" s="39">
        <v>0.11694407288294098</v>
      </c>
      <c r="J4129" s="39">
        <v>0.14853905666861997</v>
      </c>
      <c r="K4129" s="39">
        <v>-12.634487816452134</v>
      </c>
      <c r="L4129" s="39" t="s">
        <v>642</v>
      </c>
      <c r="M4129" s="39" t="s">
        <v>702</v>
      </c>
      <c r="N4129" s="39">
        <v>46</v>
      </c>
      <c r="O4129" s="39" t="s">
        <v>662</v>
      </c>
      <c r="P4129" s="39">
        <v>61</v>
      </c>
      <c r="Q4129" s="39" t="s">
        <v>643</v>
      </c>
      <c r="R4129" s="39" t="s">
        <v>637</v>
      </c>
      <c r="S4129" s="39">
        <v>2014</v>
      </c>
      <c r="T4129" s="39">
        <v>6</v>
      </c>
      <c r="U4129" s="39" t="s">
        <v>633</v>
      </c>
    </row>
    <row r="4130" spans="2:21" x14ac:dyDescent="0.2">
      <c r="B4130" s="2">
        <v>4</v>
      </c>
      <c r="C4130" s="2">
        <v>4</v>
      </c>
      <c r="D4130" s="2">
        <v>1.2277863098868799E-3</v>
      </c>
      <c r="E4130" s="2">
        <v>1.2818657681299769E-2</v>
      </c>
      <c r="F4130" s="2">
        <v>0.20260542669999682</v>
      </c>
      <c r="G4130" s="2">
        <v>0.75527005724225704</v>
      </c>
      <c r="H4130" s="2">
        <v>1.9598813832276834E-2</v>
      </c>
      <c r="I4130" s="2">
        <v>7.2186388763063273E-3</v>
      </c>
      <c r="J4130" s="2">
        <v>1.2606193579763857E-3</v>
      </c>
      <c r="K4130" s="2">
        <v>-14.385253830707741</v>
      </c>
      <c r="L4130" s="2" t="s">
        <v>642</v>
      </c>
      <c r="M4130" s="2" t="s">
        <v>702</v>
      </c>
      <c r="N4130" s="2">
        <v>21</v>
      </c>
      <c r="O4130" s="2" t="s">
        <v>668</v>
      </c>
      <c r="P4130" s="2">
        <v>75</v>
      </c>
      <c r="Q4130" s="2" t="s">
        <v>643</v>
      </c>
      <c r="R4130" s="2" t="s">
        <v>637</v>
      </c>
      <c r="S4130" s="2">
        <v>1998</v>
      </c>
      <c r="T4130" s="2">
        <v>10</v>
      </c>
      <c r="U4130" s="2" t="s">
        <v>634</v>
      </c>
    </row>
    <row r="4131" spans="2:21" x14ac:dyDescent="0.2">
      <c r="B4131" s="2">
        <v>2</v>
      </c>
      <c r="C4131" s="2">
        <v>2</v>
      </c>
      <c r="D4131" s="2">
        <v>9.0610424545450749E-2</v>
      </c>
      <c r="E4131" s="2">
        <v>0.34014083280694685</v>
      </c>
      <c r="F4131" s="2">
        <v>0.15583854934783345</v>
      </c>
      <c r="G4131" s="2">
        <v>8.3839993557767931E-2</v>
      </c>
      <c r="H4131" s="2">
        <v>9.4072607448353607E-2</v>
      </c>
      <c r="I4131" s="2">
        <v>0.10886891970897664</v>
      </c>
      <c r="J4131" s="2">
        <v>0.12662867258467084</v>
      </c>
      <c r="K4131" s="2">
        <v>-14.278450449307963</v>
      </c>
      <c r="L4131" s="2" t="s">
        <v>642</v>
      </c>
      <c r="M4131" s="2" t="s">
        <v>702</v>
      </c>
      <c r="N4131" s="2">
        <v>70</v>
      </c>
      <c r="O4131" s="2" t="s">
        <v>662</v>
      </c>
      <c r="P4131" s="2">
        <v>70</v>
      </c>
      <c r="Q4131" s="2" t="s">
        <v>643</v>
      </c>
      <c r="R4131" s="2" t="s">
        <v>636</v>
      </c>
      <c r="S4131" s="2">
        <v>2014</v>
      </c>
      <c r="T4131" s="2">
        <v>6</v>
      </c>
      <c r="U4131" s="2" t="s">
        <v>634</v>
      </c>
    </row>
    <row r="4132" spans="2:21" x14ac:dyDescent="0.2">
      <c r="B4132" s="39">
        <v>2</v>
      </c>
      <c r="C4132" s="39">
        <v>7</v>
      </c>
      <c r="D4132" s="39">
        <v>7.6460343755037713E-2</v>
      </c>
      <c r="E4132" s="39">
        <v>0.37315283536586652</v>
      </c>
      <c r="F4132" s="39">
        <v>0.19913215878240859</v>
      </c>
      <c r="G4132" s="39">
        <v>5.4246744415921144E-2</v>
      </c>
      <c r="H4132" s="39">
        <v>9.7674330642619198E-2</v>
      </c>
      <c r="I4132" s="39">
        <v>4.0420546620422042E-2</v>
      </c>
      <c r="J4132" s="39">
        <v>0.1589130404177248</v>
      </c>
      <c r="K4132" s="39">
        <v>-15.32110461839709</v>
      </c>
      <c r="L4132" s="39" t="s">
        <v>642</v>
      </c>
      <c r="M4132" s="39" t="s">
        <v>702</v>
      </c>
      <c r="N4132" s="39">
        <v>70</v>
      </c>
      <c r="O4132" s="39" t="s">
        <v>668</v>
      </c>
      <c r="P4132" s="39">
        <v>41</v>
      </c>
      <c r="Q4132" s="39" t="s">
        <v>644</v>
      </c>
      <c r="R4132" s="39" t="s">
        <v>637</v>
      </c>
      <c r="S4132" s="39">
        <v>2012</v>
      </c>
      <c r="T4132" s="39">
        <v>6</v>
      </c>
      <c r="U4132" s="39" t="s">
        <v>634</v>
      </c>
    </row>
    <row r="4133" spans="2:21" x14ac:dyDescent="0.2">
      <c r="B4133" s="39">
        <v>3</v>
      </c>
      <c r="C4133" s="39">
        <v>5</v>
      </c>
      <c r="D4133" s="39">
        <v>4.6114586543888281E-2</v>
      </c>
      <c r="E4133" s="39">
        <v>0.21275338290420875</v>
      </c>
      <c r="F4133" s="39">
        <v>0.27174991729923359</v>
      </c>
      <c r="G4133" s="39">
        <v>0.10120333288083033</v>
      </c>
      <c r="H4133" s="39">
        <v>0.15059354750605766</v>
      </c>
      <c r="I4133" s="39">
        <v>0.11688047469495509</v>
      </c>
      <c r="J4133" s="39">
        <v>0.10070475817082634</v>
      </c>
      <c r="K4133" s="39">
        <v>-11.642738147446288</v>
      </c>
      <c r="L4133" s="39" t="s">
        <v>642</v>
      </c>
      <c r="M4133" s="39" t="s">
        <v>702</v>
      </c>
      <c r="N4133" s="39">
        <v>21</v>
      </c>
      <c r="O4133" s="39" t="s">
        <v>668</v>
      </c>
      <c r="P4133" s="39">
        <v>62</v>
      </c>
      <c r="Q4133" s="39" t="s">
        <v>643</v>
      </c>
      <c r="R4133" s="39" t="s">
        <v>637</v>
      </c>
      <c r="S4133" s="39">
        <v>2009</v>
      </c>
      <c r="T4133" s="39">
        <v>6</v>
      </c>
      <c r="U4133" s="39" t="s">
        <v>634</v>
      </c>
    </row>
    <row r="4134" spans="2:21" x14ac:dyDescent="0.2">
      <c r="B4134" s="39">
        <v>7</v>
      </c>
      <c r="C4134" s="39">
        <v>5</v>
      </c>
      <c r="D4134" s="39">
        <v>9.3439773537267914E-2</v>
      </c>
      <c r="E4134" s="39">
        <v>5.1005262708843667E-2</v>
      </c>
      <c r="F4134" s="39">
        <v>0.12382350852275636</v>
      </c>
      <c r="G4134" s="39">
        <v>0.10203870947565412</v>
      </c>
      <c r="H4134" s="39">
        <v>0.18483438407726191</v>
      </c>
      <c r="I4134" s="39">
        <v>0.18755590064703209</v>
      </c>
      <c r="J4134" s="39">
        <v>0.25730246103118393</v>
      </c>
      <c r="K4134" s="39">
        <v>-22.680889284229103</v>
      </c>
      <c r="L4134" s="39" t="s">
        <v>642</v>
      </c>
      <c r="M4134" s="39" t="s">
        <v>664</v>
      </c>
      <c r="N4134" s="39">
        <v>20</v>
      </c>
      <c r="O4134" s="39" t="s">
        <v>668</v>
      </c>
      <c r="P4134" s="39">
        <v>121</v>
      </c>
      <c r="Q4134" s="39" t="s">
        <v>639</v>
      </c>
      <c r="R4134" s="39" t="s">
        <v>637</v>
      </c>
      <c r="S4134" s="39">
        <v>2014</v>
      </c>
      <c r="T4134" s="39">
        <v>6</v>
      </c>
      <c r="U4134" s="39" t="s">
        <v>633</v>
      </c>
    </row>
    <row r="4135" spans="2:21" x14ac:dyDescent="0.2">
      <c r="B4135" s="39">
        <v>1</v>
      </c>
      <c r="C4135" s="39">
        <v>3</v>
      </c>
      <c r="D4135" s="39">
        <v>0.25196655908235455</v>
      </c>
      <c r="E4135" s="39">
        <v>0.12481945166426073</v>
      </c>
      <c r="F4135" s="39">
        <v>0.16235614545894372</v>
      </c>
      <c r="G4135" s="39">
        <v>7.4496996299409285E-2</v>
      </c>
      <c r="H4135" s="39">
        <v>9.7954654501947971E-2</v>
      </c>
      <c r="I4135" s="39">
        <v>9.4003074088880673E-2</v>
      </c>
      <c r="J4135" s="39">
        <v>0.19440311890420306</v>
      </c>
      <c r="K4135" s="39">
        <v>-13.746759290168974</v>
      </c>
      <c r="L4135" s="39" t="s">
        <v>642</v>
      </c>
      <c r="M4135" s="39" t="s">
        <v>702</v>
      </c>
      <c r="N4135" s="39">
        <v>98</v>
      </c>
      <c r="O4135" s="39" t="s">
        <v>668</v>
      </c>
      <c r="P4135" s="39">
        <v>114</v>
      </c>
      <c r="Q4135" s="39" t="s">
        <v>641</v>
      </c>
      <c r="R4135" s="39" t="s">
        <v>637</v>
      </c>
      <c r="S4135" s="39">
        <v>2014</v>
      </c>
      <c r="T4135" s="39">
        <v>6</v>
      </c>
      <c r="U4135" s="39" t="s">
        <v>634</v>
      </c>
    </row>
    <row r="4136" spans="2:21" x14ac:dyDescent="0.2">
      <c r="B4136" s="39">
        <v>3</v>
      </c>
      <c r="C4136" s="39">
        <v>7</v>
      </c>
      <c r="D4136" s="39">
        <v>0.10734512912048279</v>
      </c>
      <c r="E4136" s="39">
        <v>0.13669134566743407</v>
      </c>
      <c r="F4136" s="39">
        <v>0.26673482167830781</v>
      </c>
      <c r="G4136" s="39">
        <v>0.11872710552884498</v>
      </c>
      <c r="H4136" s="39">
        <v>0.19422645421519569</v>
      </c>
      <c r="I4136" s="39">
        <v>8.3457519171824576E-2</v>
      </c>
      <c r="J4136" s="39">
        <v>9.2817624617909891E-2</v>
      </c>
      <c r="K4136" s="39">
        <v>-18.821994195524326</v>
      </c>
      <c r="L4136" s="39" t="s">
        <v>642</v>
      </c>
      <c r="M4136" s="39" t="s">
        <v>664</v>
      </c>
      <c r="N4136" s="39">
        <v>46</v>
      </c>
      <c r="O4136" s="39" t="s">
        <v>668</v>
      </c>
      <c r="P4136" s="39">
        <v>42</v>
      </c>
      <c r="Q4136" s="39" t="s">
        <v>644</v>
      </c>
      <c r="R4136" s="39" t="s">
        <v>637</v>
      </c>
      <c r="S4136" s="39">
        <v>2010</v>
      </c>
      <c r="T4136" s="39">
        <v>6</v>
      </c>
      <c r="U4136" s="39" t="s">
        <v>633</v>
      </c>
    </row>
    <row r="4137" spans="2:21" x14ac:dyDescent="0.2">
      <c r="B4137" s="39">
        <v>2</v>
      </c>
      <c r="C4137" s="39">
        <v>3</v>
      </c>
      <c r="D4137" s="39">
        <v>5.8285974061345398E-2</v>
      </c>
      <c r="E4137" s="39">
        <v>0.30091111555021299</v>
      </c>
      <c r="F4137" s="39">
        <v>0.26864028146771196</v>
      </c>
      <c r="G4137" s="39">
        <v>6.204027507262945E-2</v>
      </c>
      <c r="H4137" s="39">
        <v>0.1220959367151154</v>
      </c>
      <c r="I4137" s="39">
        <v>0.14259605693518404</v>
      </c>
      <c r="J4137" s="39">
        <v>4.5430360197800744E-2</v>
      </c>
      <c r="K4137" s="39">
        <v>-10.465358149730314</v>
      </c>
      <c r="L4137" s="39" t="s">
        <v>642</v>
      </c>
      <c r="M4137" s="39" t="s">
        <v>702</v>
      </c>
      <c r="N4137" s="39">
        <v>21</v>
      </c>
      <c r="O4137" s="39" t="s">
        <v>668</v>
      </c>
      <c r="P4137" s="39">
        <v>75</v>
      </c>
      <c r="Q4137" s="39" t="s">
        <v>643</v>
      </c>
      <c r="R4137" s="39" t="s">
        <v>637</v>
      </c>
      <c r="S4137" s="39">
        <v>2007</v>
      </c>
      <c r="T4137" s="39">
        <v>6</v>
      </c>
      <c r="U4137" s="39" t="s">
        <v>634</v>
      </c>
    </row>
    <row r="4138" spans="2:21" x14ac:dyDescent="0.2">
      <c r="B4138" s="2">
        <v>3</v>
      </c>
      <c r="C4138" s="2">
        <v>3</v>
      </c>
      <c r="D4138" s="2">
        <v>0.15454801736221199</v>
      </c>
      <c r="E4138" s="2">
        <v>0.17698892917981457</v>
      </c>
      <c r="F4138" s="2">
        <v>0.22786548394721892</v>
      </c>
      <c r="G4138" s="2">
        <v>0.11572579842125336</v>
      </c>
      <c r="H4138" s="2">
        <v>0.10731346347399334</v>
      </c>
      <c r="I4138" s="2">
        <v>6.7389392421028232E-2</v>
      </c>
      <c r="J4138" s="2">
        <v>0.15016891519447953</v>
      </c>
      <c r="K4138" s="2">
        <v>-13.012812130634687</v>
      </c>
      <c r="L4138" s="2" t="s">
        <v>642</v>
      </c>
      <c r="M4138" s="2" t="s">
        <v>702</v>
      </c>
      <c r="N4138" s="2">
        <v>40</v>
      </c>
      <c r="O4138" s="2" t="s">
        <v>668</v>
      </c>
      <c r="P4138" s="2">
        <v>69</v>
      </c>
      <c r="Q4138" s="2" t="s">
        <v>643</v>
      </c>
      <c r="R4138" s="2" t="s">
        <v>637</v>
      </c>
      <c r="S4138" s="2">
        <v>2005</v>
      </c>
      <c r="T4138" s="2">
        <v>6</v>
      </c>
      <c r="U4138" s="2" t="s">
        <v>634</v>
      </c>
    </row>
    <row r="4139" spans="2:21" x14ac:dyDescent="0.2">
      <c r="B4139" s="39">
        <v>7</v>
      </c>
      <c r="C4139" s="39">
        <v>3</v>
      </c>
      <c r="D4139" s="39">
        <v>0.16501512740950416</v>
      </c>
      <c r="E4139" s="39">
        <v>0.13080306902931321</v>
      </c>
      <c r="F4139" s="39">
        <v>0.12650865017678062</v>
      </c>
      <c r="G4139" s="39">
        <v>0.19811409440225708</v>
      </c>
      <c r="H4139" s="39">
        <v>0.12586788902057111</v>
      </c>
      <c r="I4139" s="39">
        <v>5.0839691292176366E-2</v>
      </c>
      <c r="J4139" s="39">
        <v>0.20285147866939743</v>
      </c>
      <c r="K4139" s="39">
        <v>-15.772752896958277</v>
      </c>
      <c r="L4139" s="39" t="s">
        <v>642</v>
      </c>
      <c r="M4139" s="39" t="s">
        <v>702</v>
      </c>
      <c r="N4139" s="39">
        <v>98</v>
      </c>
      <c r="O4139" s="39" t="s">
        <v>662</v>
      </c>
      <c r="P4139" s="39">
        <v>109</v>
      </c>
      <c r="Q4139" s="39" t="s">
        <v>641</v>
      </c>
      <c r="R4139" s="39" t="s">
        <v>637</v>
      </c>
      <c r="S4139" s="39">
        <v>1999</v>
      </c>
      <c r="T4139" s="39">
        <v>6</v>
      </c>
      <c r="U4139" s="39" t="s">
        <v>634</v>
      </c>
    </row>
    <row r="4140" spans="2:21" x14ac:dyDescent="0.2">
      <c r="B4140" s="2">
        <v>3</v>
      </c>
      <c r="C4140" s="2">
        <v>3</v>
      </c>
      <c r="D4140" s="2">
        <v>1.1223485151268016E-2</v>
      </c>
      <c r="E4140" s="2">
        <v>6.9527656983528419E-2</v>
      </c>
      <c r="F4140" s="2">
        <v>0.885402147963261</v>
      </c>
      <c r="G4140" s="2">
        <v>1.0726085611867919E-2</v>
      </c>
      <c r="H4140" s="2">
        <v>4.1120536007305487E-3</v>
      </c>
      <c r="I4140" s="2">
        <v>6.2503536611879561E-3</v>
      </c>
      <c r="J4140" s="2">
        <v>1.2758217028155999E-2</v>
      </c>
      <c r="K4140" s="2">
        <v>-22.377182245951772</v>
      </c>
      <c r="L4140" s="2" t="s">
        <v>642</v>
      </c>
      <c r="M4140" s="2" t="s">
        <v>702</v>
      </c>
      <c r="N4140" s="2">
        <v>40</v>
      </c>
      <c r="O4140" s="2" t="s">
        <v>668</v>
      </c>
      <c r="P4140" s="2">
        <v>120</v>
      </c>
      <c r="Q4140" s="2" t="s">
        <v>639</v>
      </c>
      <c r="R4140" s="2" t="s">
        <v>636</v>
      </c>
      <c r="S4140" s="2">
        <v>2006</v>
      </c>
      <c r="T4140" s="2">
        <v>4</v>
      </c>
      <c r="U4140" s="2" t="s">
        <v>634</v>
      </c>
    </row>
    <row r="4141" spans="2:21" x14ac:dyDescent="0.2">
      <c r="B4141" s="39">
        <v>3</v>
      </c>
      <c r="C4141" s="39">
        <v>4</v>
      </c>
      <c r="D4141" s="39">
        <v>0.16269887933474811</v>
      </c>
      <c r="E4141" s="39">
        <v>0.13495923795219539</v>
      </c>
      <c r="F4141" s="39">
        <v>0.3342721575488779</v>
      </c>
      <c r="G4141" s="39">
        <v>0.17105214729650745</v>
      </c>
      <c r="H4141" s="39">
        <v>0.13897631530196861</v>
      </c>
      <c r="I4141" s="39">
        <v>1.5550164779797726E-2</v>
      </c>
      <c r="J4141" s="39">
        <v>4.249109778590477E-2</v>
      </c>
      <c r="K4141" s="39">
        <v>-18.617725876673113</v>
      </c>
      <c r="L4141" s="39" t="s">
        <v>642</v>
      </c>
      <c r="M4141" s="39" t="s">
        <v>702</v>
      </c>
      <c r="N4141" s="39">
        <v>40</v>
      </c>
      <c r="O4141" s="39" t="s">
        <v>673</v>
      </c>
      <c r="P4141" s="39">
        <v>110</v>
      </c>
      <c r="Q4141" s="39" t="s">
        <v>641</v>
      </c>
      <c r="R4141" s="39" t="s">
        <v>637</v>
      </c>
      <c r="S4141" s="39">
        <v>2008</v>
      </c>
      <c r="T4141" s="39">
        <v>7</v>
      </c>
      <c r="U4141" s="39" t="s">
        <v>634</v>
      </c>
    </row>
    <row r="4142" spans="2:21" x14ac:dyDescent="0.2">
      <c r="B4142" s="39">
        <v>3</v>
      </c>
      <c r="C4142" s="39">
        <v>6</v>
      </c>
      <c r="D4142" s="39">
        <v>9.0088284499626886E-2</v>
      </c>
      <c r="E4142" s="39">
        <v>0.22873296123095277</v>
      </c>
      <c r="F4142" s="39">
        <v>0.29503712442220359</v>
      </c>
      <c r="G4142" s="39">
        <v>6.32367067862009E-2</v>
      </c>
      <c r="H4142" s="39">
        <v>6.2537353620157457E-2</v>
      </c>
      <c r="I4142" s="39">
        <v>0.16137512396325421</v>
      </c>
      <c r="J4142" s="39">
        <v>9.8992445477604177E-2</v>
      </c>
      <c r="K4142" s="39">
        <v>-14.324250109689306</v>
      </c>
      <c r="L4142" s="39" t="s">
        <v>642</v>
      </c>
      <c r="M4142" s="39" t="s">
        <v>674</v>
      </c>
      <c r="N4142" s="39">
        <v>21</v>
      </c>
      <c r="O4142" s="39" t="s">
        <v>668</v>
      </c>
      <c r="P4142" s="39">
        <v>32</v>
      </c>
      <c r="Q4142" s="39" t="s">
        <v>642</v>
      </c>
      <c r="R4142" s="39" t="s">
        <v>637</v>
      </c>
      <c r="S4142" s="39">
        <v>2014</v>
      </c>
      <c r="T4142" s="39">
        <v>6</v>
      </c>
      <c r="U4142" s="39" t="s">
        <v>634</v>
      </c>
    </row>
    <row r="4143" spans="2:21" x14ac:dyDescent="0.2">
      <c r="B4143" s="2">
        <v>1</v>
      </c>
      <c r="C4143" s="2">
        <v>1</v>
      </c>
      <c r="D4143" s="2">
        <v>0.27167559779715733</v>
      </c>
      <c r="E4143" s="2">
        <v>0.14590964368955336</v>
      </c>
      <c r="F4143" s="2">
        <v>0.2122691411230837</v>
      </c>
      <c r="G4143" s="2">
        <v>5.954972779180677E-2</v>
      </c>
      <c r="H4143" s="2">
        <v>7.2871391821050166E-2</v>
      </c>
      <c r="I4143" s="2">
        <v>6.1300548201584114E-2</v>
      </c>
      <c r="J4143" s="2">
        <v>0.17642394957576454</v>
      </c>
      <c r="K4143" s="2">
        <v>-12.711682080625764</v>
      </c>
      <c r="L4143" s="2" t="s">
        <v>642</v>
      </c>
      <c r="M4143" s="2" t="s">
        <v>702</v>
      </c>
      <c r="N4143" s="2">
        <v>40</v>
      </c>
      <c r="O4143" s="2" t="s">
        <v>668</v>
      </c>
      <c r="P4143" s="2">
        <v>43</v>
      </c>
      <c r="Q4143" s="2" t="s">
        <v>644</v>
      </c>
      <c r="R4143" s="2" t="s">
        <v>637</v>
      </c>
      <c r="S4143" s="2">
        <v>2006</v>
      </c>
      <c r="T4143" s="2">
        <v>6</v>
      </c>
      <c r="U4143" s="2" t="s">
        <v>634</v>
      </c>
    </row>
    <row r="4144" spans="2:21" x14ac:dyDescent="0.2">
      <c r="B4144" s="2">
        <v>3</v>
      </c>
      <c r="C4144" s="2">
        <v>3</v>
      </c>
      <c r="D4144" s="2">
        <v>1.0157490876201604E-2</v>
      </c>
      <c r="E4144" s="2">
        <v>9.137660217169187E-2</v>
      </c>
      <c r="F4144" s="2">
        <v>0.8693080183868821</v>
      </c>
      <c r="G4144" s="2">
        <v>8.8565858181034671E-3</v>
      </c>
      <c r="H4144" s="2">
        <v>2.5514767343986925E-3</v>
      </c>
      <c r="I4144" s="2">
        <v>3.276381028994033E-3</v>
      </c>
      <c r="J4144" s="2">
        <v>1.4473444983728148E-2</v>
      </c>
      <c r="K4144" s="2">
        <v>-19.8368827362149</v>
      </c>
      <c r="L4144" s="2" t="s">
        <v>642</v>
      </c>
      <c r="M4144" s="2" t="s">
        <v>702</v>
      </c>
      <c r="N4144" s="2">
        <v>74</v>
      </c>
      <c r="O4144" s="2" t="s">
        <v>662</v>
      </c>
      <c r="P4144" s="2">
        <v>76</v>
      </c>
      <c r="Q4144" s="2" t="s">
        <v>643</v>
      </c>
      <c r="R4144" s="2" t="s">
        <v>636</v>
      </c>
      <c r="S4144" s="2">
        <v>2012</v>
      </c>
      <c r="T4144" s="2">
        <v>4</v>
      </c>
      <c r="U4144" s="2" t="s">
        <v>633</v>
      </c>
    </row>
    <row r="4145" spans="2:21" x14ac:dyDescent="0.2">
      <c r="B4145" s="2">
        <v>3</v>
      </c>
      <c r="C4145" s="2">
        <v>3</v>
      </c>
      <c r="D4145" s="2">
        <v>0.19060481196687201</v>
      </c>
      <c r="E4145" s="2">
        <v>0.12166423100241099</v>
      </c>
      <c r="F4145" s="2">
        <v>0.26482330623323869</v>
      </c>
      <c r="G4145" s="2">
        <v>0.16004058345657646</v>
      </c>
      <c r="H4145" s="2">
        <v>0.12438831713228427</v>
      </c>
      <c r="I4145" s="2">
        <v>2.1930772974224806E-2</v>
      </c>
      <c r="J4145" s="2">
        <v>0.11654797723439284</v>
      </c>
      <c r="K4145" s="2">
        <v>-15.656316359870473</v>
      </c>
      <c r="L4145" s="2" t="s">
        <v>642</v>
      </c>
      <c r="M4145" s="2" t="s">
        <v>702</v>
      </c>
      <c r="N4145" s="2">
        <v>40</v>
      </c>
      <c r="O4145" s="2" t="s">
        <v>668</v>
      </c>
      <c r="P4145" s="2">
        <v>20</v>
      </c>
      <c r="Q4145" s="2" t="s">
        <v>642</v>
      </c>
      <c r="R4145" s="2" t="s">
        <v>637</v>
      </c>
      <c r="S4145" s="2">
        <v>2012</v>
      </c>
      <c r="T4145" s="2">
        <v>7</v>
      </c>
      <c r="U4145" s="2" t="s">
        <v>634</v>
      </c>
    </row>
    <row r="4146" spans="2:21" x14ac:dyDescent="0.2">
      <c r="B4146" s="2">
        <v>5</v>
      </c>
      <c r="C4146" s="2">
        <v>5</v>
      </c>
      <c r="D4146" s="2">
        <v>6.0762647134235985E-3</v>
      </c>
      <c r="E4146" s="2">
        <v>1.913014085190615E-3</v>
      </c>
      <c r="F4146" s="2">
        <v>5.6965289552966328E-3</v>
      </c>
      <c r="G4146" s="2">
        <v>0.11340900284401528</v>
      </c>
      <c r="H4146" s="2">
        <v>0.85115591884351371</v>
      </c>
      <c r="I4146" s="2">
        <v>1.0271599396877114E-2</v>
      </c>
      <c r="J4146" s="2">
        <v>1.1477671161683096E-2</v>
      </c>
      <c r="K4146" s="2">
        <v>-17.468245506162695</v>
      </c>
      <c r="L4146" s="2" t="s">
        <v>642</v>
      </c>
      <c r="M4146" s="2" t="s">
        <v>702</v>
      </c>
      <c r="N4146" s="2">
        <v>40</v>
      </c>
      <c r="O4146" s="2" t="s">
        <v>662</v>
      </c>
      <c r="P4146" s="2">
        <v>104</v>
      </c>
      <c r="Q4146" s="2" t="s">
        <v>641</v>
      </c>
      <c r="R4146" s="2" t="s">
        <v>637</v>
      </c>
      <c r="S4146" s="2">
        <v>2005</v>
      </c>
      <c r="T4146" s="2">
        <v>5</v>
      </c>
      <c r="U4146" s="2" t="s">
        <v>634</v>
      </c>
    </row>
    <row r="4147" spans="2:21" x14ac:dyDescent="0.2">
      <c r="B4147" s="2">
        <v>7</v>
      </c>
      <c r="C4147" s="2">
        <v>7</v>
      </c>
      <c r="D4147" s="2">
        <v>3.3819663364046664E-3</v>
      </c>
      <c r="E4147" s="2">
        <v>1.970572476171432E-3</v>
      </c>
      <c r="F4147" s="2">
        <v>2.9680540476617113E-3</v>
      </c>
      <c r="G4147" s="2">
        <v>1.1661579720604147E-3</v>
      </c>
      <c r="H4147" s="2">
        <v>1.4956324977020768E-3</v>
      </c>
      <c r="I4147" s="2">
        <v>7.5806197366948422E-2</v>
      </c>
      <c r="J4147" s="2">
        <v>0.91321141930305139</v>
      </c>
      <c r="K4147" s="2">
        <v>-17.003050943548324</v>
      </c>
      <c r="L4147" s="2" t="s">
        <v>642</v>
      </c>
      <c r="M4147" s="2" t="s">
        <v>702</v>
      </c>
      <c r="N4147" s="2">
        <v>70</v>
      </c>
      <c r="O4147" s="2" t="s">
        <v>668</v>
      </c>
      <c r="P4147" s="2">
        <v>43</v>
      </c>
      <c r="Q4147" s="2" t="s">
        <v>644</v>
      </c>
      <c r="R4147" s="2" t="s">
        <v>637</v>
      </c>
      <c r="S4147" s="2">
        <v>2005</v>
      </c>
      <c r="T4147" s="2">
        <v>11</v>
      </c>
      <c r="U4147" s="2" t="s">
        <v>633</v>
      </c>
    </row>
    <row r="4148" spans="2:21" x14ac:dyDescent="0.2">
      <c r="B4148" s="2">
        <v>2</v>
      </c>
      <c r="C4148" s="2">
        <v>2</v>
      </c>
      <c r="D4148" s="2">
        <v>2.2415914303988302E-2</v>
      </c>
      <c r="E4148" s="2">
        <v>0.45595812126820595</v>
      </c>
      <c r="F4148" s="2">
        <v>9.5669756420432614E-2</v>
      </c>
      <c r="G4148" s="2">
        <v>1.8913380154834989E-2</v>
      </c>
      <c r="H4148" s="2">
        <v>7.2830637266948259E-2</v>
      </c>
      <c r="I4148" s="2">
        <v>0.30646502416784122</v>
      </c>
      <c r="J4148" s="2">
        <v>2.774716641774887E-2</v>
      </c>
      <c r="K4148" s="2">
        <v>-13.019522142496356</v>
      </c>
      <c r="L4148" s="2" t="s">
        <v>642</v>
      </c>
      <c r="M4148" s="2" t="s">
        <v>702</v>
      </c>
      <c r="N4148" s="2">
        <v>21</v>
      </c>
      <c r="O4148" s="2" t="s">
        <v>662</v>
      </c>
      <c r="P4148" s="2">
        <v>90</v>
      </c>
      <c r="Q4148" s="2" t="s">
        <v>643</v>
      </c>
      <c r="R4148" s="2" t="s">
        <v>636</v>
      </c>
      <c r="S4148" s="2">
        <v>2007</v>
      </c>
      <c r="T4148" s="2">
        <v>6</v>
      </c>
      <c r="U4148" s="2" t="s">
        <v>634</v>
      </c>
    </row>
    <row r="4149" spans="2:21" x14ac:dyDescent="0.2">
      <c r="B4149" s="2">
        <v>3</v>
      </c>
      <c r="C4149" s="2">
        <v>3</v>
      </c>
      <c r="D4149" s="2">
        <v>2.5826585957154466E-2</v>
      </c>
      <c r="E4149" s="2">
        <v>8.9357461851650583E-2</v>
      </c>
      <c r="F4149" s="2">
        <v>0.83165903204315483</v>
      </c>
      <c r="G4149" s="2">
        <v>1.971233242482659E-2</v>
      </c>
      <c r="H4149" s="2">
        <v>1.8961919397137458E-3</v>
      </c>
      <c r="I4149" s="2">
        <v>3.6412592834721641E-3</v>
      </c>
      <c r="J4149" s="2">
        <v>2.7907136500027505E-2</v>
      </c>
      <c r="K4149" s="2">
        <v>-19.928561242408623</v>
      </c>
      <c r="L4149" s="2" t="s">
        <v>642</v>
      </c>
      <c r="M4149" s="2" t="s">
        <v>702</v>
      </c>
      <c r="N4149" s="2">
        <v>40</v>
      </c>
      <c r="O4149" s="2" t="s">
        <v>668</v>
      </c>
      <c r="P4149" s="2">
        <v>43</v>
      </c>
      <c r="Q4149" s="2" t="s">
        <v>644</v>
      </c>
      <c r="R4149" s="2" t="s">
        <v>637</v>
      </c>
      <c r="S4149" s="2">
        <v>1991</v>
      </c>
      <c r="T4149" s="2">
        <v>4</v>
      </c>
      <c r="U4149" s="2" t="s">
        <v>633</v>
      </c>
    </row>
    <row r="4150" spans="2:21" x14ac:dyDescent="0.2">
      <c r="B4150" s="39">
        <v>2</v>
      </c>
      <c r="C4150" s="39">
        <v>5</v>
      </c>
      <c r="D4150" s="39">
        <v>0.12340318658366679</v>
      </c>
      <c r="E4150" s="39">
        <v>0.20054665775532454</v>
      </c>
      <c r="F4150" s="39">
        <v>0.19154649607241173</v>
      </c>
      <c r="G4150" s="39">
        <v>8.2843345763759971E-2</v>
      </c>
      <c r="H4150" s="39">
        <v>0.13261054798747973</v>
      </c>
      <c r="I4150" s="39">
        <v>9.7047479564002184E-2</v>
      </c>
      <c r="J4150" s="39">
        <v>0.17200228627335507</v>
      </c>
      <c r="K4150" s="39">
        <v>-13.14327152763348</v>
      </c>
      <c r="L4150" s="39" t="s">
        <v>642</v>
      </c>
      <c r="M4150" s="39" t="s">
        <v>702</v>
      </c>
      <c r="N4150" s="39">
        <v>67</v>
      </c>
      <c r="O4150" s="39" t="s">
        <v>662</v>
      </c>
      <c r="P4150" s="39">
        <v>67</v>
      </c>
      <c r="Q4150" s="39" t="s">
        <v>643</v>
      </c>
      <c r="R4150" s="39" t="s">
        <v>637</v>
      </c>
      <c r="S4150" s="39">
        <v>2012</v>
      </c>
      <c r="T4150" s="39">
        <v>6</v>
      </c>
      <c r="U4150" s="39" t="s">
        <v>634</v>
      </c>
    </row>
    <row r="4151" spans="2:21" x14ac:dyDescent="0.2">
      <c r="B4151" s="39">
        <v>2</v>
      </c>
      <c r="C4151" s="39">
        <v>6</v>
      </c>
      <c r="D4151" s="39">
        <v>6.0179617562584789E-2</v>
      </c>
      <c r="E4151" s="39">
        <v>0.3388799719140555</v>
      </c>
      <c r="F4151" s="39">
        <v>0.22979022126428797</v>
      </c>
      <c r="G4151" s="39">
        <v>4.7737315268131776E-2</v>
      </c>
      <c r="H4151" s="39">
        <v>8.6829458188664818E-2</v>
      </c>
      <c r="I4151" s="39">
        <v>0.17524195651725544</v>
      </c>
      <c r="J4151" s="39">
        <v>6.1341459285019731E-2</v>
      </c>
      <c r="K4151" s="39">
        <v>-12.128280728460387</v>
      </c>
      <c r="L4151" s="39" t="s">
        <v>642</v>
      </c>
      <c r="M4151" s="39" t="s">
        <v>702</v>
      </c>
      <c r="N4151" s="39">
        <v>21</v>
      </c>
      <c r="O4151" s="39" t="s">
        <v>662</v>
      </c>
      <c r="P4151" s="39">
        <v>83</v>
      </c>
      <c r="Q4151" s="39" t="s">
        <v>643</v>
      </c>
      <c r="R4151" s="39" t="s">
        <v>637</v>
      </c>
      <c r="S4151" s="39">
        <v>2003</v>
      </c>
      <c r="T4151" s="39">
        <v>6</v>
      </c>
      <c r="U4151" s="39" t="s">
        <v>633</v>
      </c>
    </row>
    <row r="4152" spans="2:21" x14ac:dyDescent="0.2">
      <c r="B4152" s="39">
        <v>3</v>
      </c>
      <c r="C4152" s="39">
        <v>2</v>
      </c>
      <c r="D4152" s="39">
        <v>9.8631672330103809E-3</v>
      </c>
      <c r="E4152" s="39">
        <v>0.32386733676011953</v>
      </c>
      <c r="F4152" s="39">
        <v>0.40267975222165431</v>
      </c>
      <c r="G4152" s="39">
        <v>0.10045786313705374</v>
      </c>
      <c r="H4152" s="39">
        <v>0.11897283804392962</v>
      </c>
      <c r="I4152" s="39">
        <v>3.0534802660654278E-2</v>
      </c>
      <c r="J4152" s="39">
        <v>1.3624239943578186E-2</v>
      </c>
      <c r="K4152" s="39">
        <v>-11.45559911096297</v>
      </c>
      <c r="L4152" s="39" t="s">
        <v>642</v>
      </c>
      <c r="M4152" s="39" t="s">
        <v>702</v>
      </c>
      <c r="N4152" s="39">
        <v>21</v>
      </c>
      <c r="O4152" s="39" t="s">
        <v>662</v>
      </c>
      <c r="P4152" s="39">
        <v>62</v>
      </c>
      <c r="Q4152" s="39" t="s">
        <v>643</v>
      </c>
      <c r="R4152" s="39" t="s">
        <v>637</v>
      </c>
      <c r="S4152" s="39">
        <v>2013</v>
      </c>
      <c r="T4152" s="39">
        <v>7</v>
      </c>
      <c r="U4152" s="39" t="s">
        <v>634</v>
      </c>
    </row>
    <row r="4153" spans="2:21" x14ac:dyDescent="0.2">
      <c r="B4153" s="2">
        <v>3</v>
      </c>
      <c r="C4153" s="2">
        <v>3</v>
      </c>
      <c r="D4153" s="2">
        <v>1.0077980779662859E-2</v>
      </c>
      <c r="E4153" s="2">
        <v>0.28671085754636794</v>
      </c>
      <c r="F4153" s="2">
        <v>0.39179524970995855</v>
      </c>
      <c r="G4153" s="2">
        <v>9.3362872727998744E-2</v>
      </c>
      <c r="H4153" s="2">
        <v>0.18744300711104808</v>
      </c>
      <c r="I4153" s="2">
        <v>1.4262421970239844E-2</v>
      </c>
      <c r="J4153" s="2">
        <v>1.63476101547241E-2</v>
      </c>
      <c r="K4153" s="2">
        <v>-15.316720287982474</v>
      </c>
      <c r="L4153" s="2" t="s">
        <v>642</v>
      </c>
      <c r="M4153" s="2" t="s">
        <v>702</v>
      </c>
      <c r="N4153" s="2">
        <v>21</v>
      </c>
      <c r="O4153" s="2" t="s">
        <v>668</v>
      </c>
      <c r="P4153" s="2">
        <v>49</v>
      </c>
      <c r="Q4153" s="2" t="s">
        <v>644</v>
      </c>
      <c r="R4153" s="2" t="s">
        <v>636</v>
      </c>
      <c r="S4153" s="2">
        <v>1996</v>
      </c>
      <c r="T4153" s="2">
        <v>7</v>
      </c>
      <c r="U4153" s="2" t="s">
        <v>634</v>
      </c>
    </row>
    <row r="4154" spans="2:21" x14ac:dyDescent="0.2">
      <c r="B4154" s="2">
        <v>2</v>
      </c>
      <c r="C4154" s="2">
        <v>2</v>
      </c>
      <c r="D4154" s="2">
        <v>0.10749813213646889</v>
      </c>
      <c r="E4154" s="2">
        <v>0.27422234539738582</v>
      </c>
      <c r="F4154" s="2">
        <v>0.24428749879970396</v>
      </c>
      <c r="G4154" s="2">
        <v>0.11623861971890687</v>
      </c>
      <c r="H4154" s="2">
        <v>6.9419024612024482E-2</v>
      </c>
      <c r="I4154" s="2">
        <v>6.8579653758159664E-2</v>
      </c>
      <c r="J4154" s="2">
        <v>0.11975472557735033</v>
      </c>
      <c r="K4154" s="2">
        <v>-17.494077204345253</v>
      </c>
      <c r="L4154" s="2" t="s">
        <v>718</v>
      </c>
      <c r="M4154" s="2" t="s">
        <v>702</v>
      </c>
      <c r="N4154" s="2">
        <v>50</v>
      </c>
      <c r="O4154" s="2" t="s">
        <v>668</v>
      </c>
      <c r="P4154" s="2">
        <v>75</v>
      </c>
      <c r="Q4154" s="2" t="s">
        <v>643</v>
      </c>
      <c r="R4154" s="2" t="s">
        <v>637</v>
      </c>
      <c r="S4154" s="2">
        <v>2012</v>
      </c>
      <c r="T4154" s="2">
        <v>6</v>
      </c>
      <c r="U4154" s="2" t="s">
        <v>634</v>
      </c>
    </row>
    <row r="4155" spans="2:21" x14ac:dyDescent="0.2">
      <c r="B4155" s="2">
        <v>4</v>
      </c>
      <c r="C4155" s="2">
        <v>4</v>
      </c>
      <c r="D4155" s="2">
        <v>1.160129988488283E-3</v>
      </c>
      <c r="E4155" s="2">
        <v>1.3053975621481136E-2</v>
      </c>
      <c r="F4155" s="2">
        <v>0.23817915725279021</v>
      </c>
      <c r="G4155" s="2">
        <v>0.72022686751966325</v>
      </c>
      <c r="H4155" s="2">
        <v>1.7715173517379369E-2</v>
      </c>
      <c r="I4155" s="2">
        <v>8.4273877993941895E-3</v>
      </c>
      <c r="J4155" s="2">
        <v>1.2373083008034246E-3</v>
      </c>
      <c r="K4155" s="2">
        <v>-14.26366408289765</v>
      </c>
      <c r="L4155" s="2" t="s">
        <v>642</v>
      </c>
      <c r="M4155" s="2" t="s">
        <v>702</v>
      </c>
      <c r="N4155" s="2">
        <v>21</v>
      </c>
      <c r="O4155" s="2" t="s">
        <v>668</v>
      </c>
      <c r="P4155" s="2">
        <v>79</v>
      </c>
      <c r="Q4155" s="2" t="s">
        <v>643</v>
      </c>
      <c r="R4155" s="2" t="s">
        <v>636</v>
      </c>
      <c r="S4155" s="2">
        <v>2015</v>
      </c>
      <c r="T4155" s="2">
        <v>10</v>
      </c>
      <c r="U4155" s="2" t="s">
        <v>634</v>
      </c>
    </row>
    <row r="4156" spans="2:21" x14ac:dyDescent="0.2">
      <c r="B4156" s="2">
        <v>7</v>
      </c>
      <c r="C4156" s="2">
        <v>7</v>
      </c>
      <c r="D4156" s="2">
        <v>3.8647657464355766E-3</v>
      </c>
      <c r="E4156" s="2">
        <v>1.003217607108078E-3</v>
      </c>
      <c r="F4156" s="2">
        <v>3.0915835251280731E-3</v>
      </c>
      <c r="G4156" s="2">
        <v>1.6181405833771768E-3</v>
      </c>
      <c r="H4156" s="2">
        <v>2.3030861617250797E-3</v>
      </c>
      <c r="I4156" s="2">
        <v>0.16216207698642787</v>
      </c>
      <c r="J4156" s="2">
        <v>0.82595712938979826</v>
      </c>
      <c r="K4156" s="2">
        <v>-16.88868093325917</v>
      </c>
      <c r="L4156" s="2" t="s">
        <v>642</v>
      </c>
      <c r="M4156" s="2" t="s">
        <v>702</v>
      </c>
      <c r="N4156" s="2">
        <v>20</v>
      </c>
      <c r="O4156" s="2" t="s">
        <v>668</v>
      </c>
      <c r="P4156" s="2">
        <v>14</v>
      </c>
      <c r="Q4156" s="2" t="s">
        <v>642</v>
      </c>
      <c r="R4156" s="2" t="s">
        <v>637</v>
      </c>
      <c r="S4156" s="2">
        <v>2015</v>
      </c>
      <c r="T4156" s="2">
        <v>11</v>
      </c>
      <c r="U4156" s="2" t="s">
        <v>634</v>
      </c>
    </row>
    <row r="4157" spans="2:21" x14ac:dyDescent="0.2">
      <c r="B4157" s="39">
        <v>7</v>
      </c>
      <c r="C4157" s="39">
        <v>6</v>
      </c>
      <c r="D4157" s="39">
        <v>0.10493108343090475</v>
      </c>
      <c r="E4157" s="39">
        <v>4.4409319705340206E-2</v>
      </c>
      <c r="F4157" s="39">
        <v>0.11564377977915045</v>
      </c>
      <c r="G4157" s="39">
        <v>0.11641901637084037</v>
      </c>
      <c r="H4157" s="39">
        <v>5.0569295181284987E-2</v>
      </c>
      <c r="I4157" s="39">
        <v>0.12761871790827378</v>
      </c>
      <c r="J4157" s="39">
        <v>0.44040878762420532</v>
      </c>
      <c r="K4157" s="39">
        <v>-18.214689731036426</v>
      </c>
      <c r="L4157" s="39" t="s">
        <v>642</v>
      </c>
      <c r="M4157" s="39" t="s">
        <v>702</v>
      </c>
      <c r="N4157" s="39">
        <v>20</v>
      </c>
      <c r="O4157" s="39" t="s">
        <v>662</v>
      </c>
      <c r="P4157" s="39">
        <v>123</v>
      </c>
      <c r="Q4157" s="39" t="s">
        <v>639</v>
      </c>
      <c r="R4157" s="39" t="s">
        <v>637</v>
      </c>
      <c r="S4157" s="39">
        <v>2001</v>
      </c>
      <c r="T4157" s="39">
        <v>6</v>
      </c>
      <c r="U4157" s="39" t="s">
        <v>634</v>
      </c>
    </row>
    <row r="4158" spans="2:21" x14ac:dyDescent="0.2">
      <c r="B4158" s="2">
        <v>3</v>
      </c>
      <c r="C4158" s="2">
        <v>3</v>
      </c>
      <c r="D4158" s="2">
        <v>0.11034265481156717</v>
      </c>
      <c r="E4158" s="2">
        <v>8.076434099394042E-2</v>
      </c>
      <c r="F4158" s="2">
        <v>0.64039536477002124</v>
      </c>
      <c r="G4158" s="2">
        <v>5.0879531126363967E-2</v>
      </c>
      <c r="H4158" s="2">
        <v>5.751229133955657E-2</v>
      </c>
      <c r="I4158" s="2">
        <v>8.0772294007021746E-3</v>
      </c>
      <c r="J4158" s="2">
        <v>5.2028587557848505E-2</v>
      </c>
      <c r="K4158" s="2">
        <v>-24.797825111056675</v>
      </c>
      <c r="L4158" s="2" t="s">
        <v>642</v>
      </c>
      <c r="M4158" s="2" t="s">
        <v>674</v>
      </c>
      <c r="N4158" s="2">
        <v>41</v>
      </c>
      <c r="O4158" s="2" t="s">
        <v>660</v>
      </c>
      <c r="P4158" s="2">
        <v>110</v>
      </c>
      <c r="Q4158" s="2" t="s">
        <v>641</v>
      </c>
      <c r="R4158" s="2" t="s">
        <v>637</v>
      </c>
      <c r="S4158" s="2">
        <v>2011</v>
      </c>
      <c r="T4158" s="2">
        <v>7</v>
      </c>
      <c r="U4158" s="2" t="s">
        <v>633</v>
      </c>
    </row>
    <row r="4159" spans="2:21" x14ac:dyDescent="0.2">
      <c r="B4159" s="39">
        <v>7</v>
      </c>
      <c r="C4159" s="39">
        <v>2</v>
      </c>
      <c r="D4159" s="39">
        <v>0.15004684507470775</v>
      </c>
      <c r="E4159" s="39">
        <v>3.9953270648416701E-2</v>
      </c>
      <c r="F4159" s="39">
        <v>0.11003248500990061</v>
      </c>
      <c r="G4159" s="39">
        <v>0.13131779340000041</v>
      </c>
      <c r="H4159" s="39">
        <v>0.2208273985336647</v>
      </c>
      <c r="I4159" s="39">
        <v>0.11668900896292621</v>
      </c>
      <c r="J4159" s="39">
        <v>0.23113319837038351</v>
      </c>
      <c r="K4159" s="39">
        <v>-18.604890068385856</v>
      </c>
      <c r="L4159" s="39" t="s">
        <v>642</v>
      </c>
      <c r="M4159" s="39" t="s">
        <v>702</v>
      </c>
      <c r="N4159" s="39">
        <v>50</v>
      </c>
      <c r="O4159" s="39" t="s">
        <v>668</v>
      </c>
      <c r="P4159" s="39">
        <v>121</v>
      </c>
      <c r="Q4159" s="39" t="s">
        <v>639</v>
      </c>
      <c r="R4159" s="39" t="s">
        <v>637</v>
      </c>
      <c r="S4159" s="39">
        <v>2007</v>
      </c>
      <c r="T4159" s="39">
        <v>6</v>
      </c>
      <c r="U4159" s="39" t="s">
        <v>634</v>
      </c>
    </row>
    <row r="4160" spans="2:21" x14ac:dyDescent="0.2">
      <c r="B4160" s="39">
        <v>3</v>
      </c>
      <c r="C4160" s="39">
        <v>1</v>
      </c>
      <c r="D4160" s="39">
        <v>6.4154643214920301E-2</v>
      </c>
      <c r="E4160" s="39">
        <v>0.26668276492188536</v>
      </c>
      <c r="F4160" s="39">
        <v>0.27953048337137282</v>
      </c>
      <c r="G4160" s="39">
        <v>8.977744402142554E-2</v>
      </c>
      <c r="H4160" s="39">
        <v>8.9936703200774487E-2</v>
      </c>
      <c r="I4160" s="39">
        <v>0.12542552520828434</v>
      </c>
      <c r="J4160" s="39">
        <v>8.4492436061337106E-2</v>
      </c>
      <c r="K4160" s="39">
        <v>-13.694900397574983</v>
      </c>
      <c r="L4160" s="39" t="s">
        <v>642</v>
      </c>
      <c r="M4160" s="39" t="s">
        <v>702</v>
      </c>
      <c r="N4160" s="39">
        <v>19</v>
      </c>
      <c r="O4160" s="39" t="s">
        <v>662</v>
      </c>
      <c r="P4160" s="39">
        <v>70</v>
      </c>
      <c r="Q4160" s="39" t="s">
        <v>643</v>
      </c>
      <c r="R4160" s="39" t="s">
        <v>637</v>
      </c>
      <c r="S4160" s="39">
        <v>1999</v>
      </c>
      <c r="T4160" s="39">
        <v>6</v>
      </c>
      <c r="U4160" s="39" t="s">
        <v>634</v>
      </c>
    </row>
    <row r="4161" spans="2:21" x14ac:dyDescent="0.2">
      <c r="B4161" s="2">
        <v>2</v>
      </c>
      <c r="C4161" s="2">
        <v>2</v>
      </c>
      <c r="D4161" s="2">
        <v>1.4957035347537615E-2</v>
      </c>
      <c r="E4161" s="2">
        <v>0.97882774899607872</v>
      </c>
      <c r="F4161" s="2">
        <v>1.3983182227482903E-3</v>
      </c>
      <c r="G4161" s="2">
        <v>2.6938478286936368E-3</v>
      </c>
      <c r="H4161" s="2">
        <v>9.4980118257970906E-4</v>
      </c>
      <c r="I4161" s="2">
        <v>8.8559457125258784E-4</v>
      </c>
      <c r="J4161" s="2">
        <v>2.8765385110915707E-4</v>
      </c>
      <c r="K4161" s="2">
        <v>-13.34837128717915</v>
      </c>
      <c r="L4161" s="2" t="s">
        <v>642</v>
      </c>
      <c r="M4161" s="2" t="s">
        <v>702</v>
      </c>
      <c r="N4161" s="2">
        <v>21</v>
      </c>
      <c r="O4161" s="2" t="s">
        <v>662</v>
      </c>
      <c r="P4161" s="2">
        <v>75</v>
      </c>
      <c r="Q4161" s="2" t="s">
        <v>643</v>
      </c>
      <c r="R4161" s="2" t="s">
        <v>636</v>
      </c>
      <c r="S4161" s="2">
        <v>2011</v>
      </c>
      <c r="T4161" s="2">
        <v>9</v>
      </c>
      <c r="U4161" s="2" t="s">
        <v>634</v>
      </c>
    </row>
    <row r="4162" spans="2:21" x14ac:dyDescent="0.2">
      <c r="B4162" s="2">
        <v>6</v>
      </c>
      <c r="C4162" s="2">
        <v>6</v>
      </c>
      <c r="D4162" s="2">
        <v>3.7193181299192669E-3</v>
      </c>
      <c r="E4162" s="2">
        <v>1.7348521192354195E-3</v>
      </c>
      <c r="F4162" s="2">
        <v>2.3762009706930227E-3</v>
      </c>
      <c r="G4162" s="2">
        <v>9.9566078124126221E-4</v>
      </c>
      <c r="H4162" s="2">
        <v>4.4208096751796121E-2</v>
      </c>
      <c r="I4162" s="2">
        <v>0.94587503902101011</v>
      </c>
      <c r="J4162" s="2">
        <v>1.0908322261047126E-3</v>
      </c>
      <c r="K4162" s="2">
        <v>-16.000282791089138</v>
      </c>
      <c r="L4162" s="2" t="s">
        <v>642</v>
      </c>
      <c r="M4162" s="2" t="s">
        <v>702</v>
      </c>
      <c r="N4162" s="2">
        <v>20</v>
      </c>
      <c r="O4162" s="2" t="s">
        <v>662</v>
      </c>
      <c r="P4162" s="2">
        <v>79</v>
      </c>
      <c r="Q4162" s="2" t="s">
        <v>643</v>
      </c>
      <c r="R4162" s="2" t="s">
        <v>636</v>
      </c>
      <c r="S4162" s="2">
        <v>2015</v>
      </c>
      <c r="T4162" s="2">
        <v>8</v>
      </c>
      <c r="U4162" s="2" t="s">
        <v>633</v>
      </c>
    </row>
    <row r="4163" spans="2:21" x14ac:dyDescent="0.2">
      <c r="B4163" s="39">
        <v>3</v>
      </c>
      <c r="C4163" s="39">
        <v>1</v>
      </c>
      <c r="D4163" s="39">
        <v>0.10238419193836881</v>
      </c>
      <c r="E4163" s="39">
        <v>0.15800129668636706</v>
      </c>
      <c r="F4163" s="39">
        <v>0.41629985969401112</v>
      </c>
      <c r="G4163" s="39">
        <v>3.7150723639716748E-2</v>
      </c>
      <c r="H4163" s="39">
        <v>0.21285762050182569</v>
      </c>
      <c r="I4163" s="39">
        <v>2.7436133173125852E-2</v>
      </c>
      <c r="J4163" s="39">
        <v>4.5870174366584589E-2</v>
      </c>
      <c r="K4163" s="39">
        <v>-17.215273265198508</v>
      </c>
      <c r="L4163" s="39" t="s">
        <v>642</v>
      </c>
      <c r="M4163" s="39" t="s">
        <v>702</v>
      </c>
      <c r="N4163" s="39">
        <v>83</v>
      </c>
      <c r="O4163" s="39" t="s">
        <v>662</v>
      </c>
      <c r="P4163" s="39">
        <v>47</v>
      </c>
      <c r="Q4163" s="39" t="s">
        <v>644</v>
      </c>
      <c r="R4163" s="39" t="s">
        <v>637</v>
      </c>
      <c r="S4163" s="39">
        <v>2002</v>
      </c>
      <c r="T4163" s="39">
        <v>7</v>
      </c>
      <c r="U4163" s="39" t="s">
        <v>634</v>
      </c>
    </row>
    <row r="4164" spans="2:21" x14ac:dyDescent="0.2">
      <c r="B4164" s="2">
        <v>7</v>
      </c>
      <c r="C4164" s="2">
        <v>7</v>
      </c>
      <c r="D4164" s="2">
        <v>9.366268756590624E-3</v>
      </c>
      <c r="E4164" s="2">
        <v>1.2003705882030567E-3</v>
      </c>
      <c r="F4164" s="2">
        <v>2.8620158873408799E-4</v>
      </c>
      <c r="G4164" s="2">
        <v>2.0907477116085204E-3</v>
      </c>
      <c r="H4164" s="2">
        <v>5.8232633955590139E-3</v>
      </c>
      <c r="I4164" s="2">
        <v>1.2732979782438184E-2</v>
      </c>
      <c r="J4164" s="2">
        <v>0.96850016817686657</v>
      </c>
      <c r="K4164" s="2">
        <v>-23.942802169320924</v>
      </c>
      <c r="L4164" s="2" t="s">
        <v>642</v>
      </c>
      <c r="M4164" s="2" t="s">
        <v>702</v>
      </c>
      <c r="N4164" s="2">
        <v>62</v>
      </c>
      <c r="O4164" s="2" t="s">
        <v>662</v>
      </c>
      <c r="P4164" s="2">
        <v>122</v>
      </c>
      <c r="Q4164" s="2" t="s">
        <v>639</v>
      </c>
      <c r="R4164" s="2" t="s">
        <v>636</v>
      </c>
      <c r="S4164" s="2">
        <v>2014</v>
      </c>
      <c r="T4164" s="2">
        <v>2</v>
      </c>
      <c r="U4164" s="2" t="s">
        <v>634</v>
      </c>
    </row>
    <row r="4165" spans="2:21" x14ac:dyDescent="0.2">
      <c r="B4165" s="2">
        <v>4</v>
      </c>
      <c r="C4165" s="2">
        <v>4</v>
      </c>
      <c r="D4165" s="2">
        <v>2.4957490413170923E-3</v>
      </c>
      <c r="E4165" s="2">
        <v>2.9809497755200055E-3</v>
      </c>
      <c r="F4165" s="2">
        <v>2.4727883781091139E-2</v>
      </c>
      <c r="G4165" s="2">
        <v>0.95893146253520978</v>
      </c>
      <c r="H4165" s="2">
        <v>4.4917098393801027E-3</v>
      </c>
      <c r="I4165" s="2">
        <v>4.2006867260691453E-3</v>
      </c>
      <c r="J4165" s="2">
        <v>2.1715583014126232E-3</v>
      </c>
      <c r="K4165" s="2">
        <v>-16.031698780147142</v>
      </c>
      <c r="L4165" s="2" t="s">
        <v>642</v>
      </c>
      <c r="M4165" s="2" t="s">
        <v>702</v>
      </c>
      <c r="N4165" s="2">
        <v>21</v>
      </c>
      <c r="O4165" s="2" t="s">
        <v>662</v>
      </c>
      <c r="P4165" s="2">
        <v>101</v>
      </c>
      <c r="Q4165" s="2" t="s">
        <v>641</v>
      </c>
      <c r="R4165" s="2" t="s">
        <v>637</v>
      </c>
      <c r="S4165" s="2">
        <v>2002</v>
      </c>
      <c r="T4165" s="2">
        <v>1</v>
      </c>
      <c r="U4165" s="2" t="s">
        <v>634</v>
      </c>
    </row>
    <row r="4166" spans="2:21" x14ac:dyDescent="0.2">
      <c r="B4166" s="2">
        <v>2</v>
      </c>
      <c r="C4166" s="2">
        <v>2</v>
      </c>
      <c r="D4166" s="2">
        <v>3.6931326456590258E-3</v>
      </c>
      <c r="E4166" s="2">
        <v>0.9932192683395572</v>
      </c>
      <c r="F4166" s="2">
        <v>2.8599781773787841E-4</v>
      </c>
      <c r="G4166" s="2">
        <v>7.4235214198790098E-4</v>
      </c>
      <c r="H4166" s="2">
        <v>3.2878532347890767E-4</v>
      </c>
      <c r="I4166" s="2">
        <v>1.5626357314446366E-3</v>
      </c>
      <c r="J4166" s="2">
        <v>1.6782800013450151E-4</v>
      </c>
      <c r="K4166" s="2">
        <v>-14.148641402559731</v>
      </c>
      <c r="L4166" s="2" t="s">
        <v>642</v>
      </c>
      <c r="M4166" s="2" t="s">
        <v>702</v>
      </c>
      <c r="N4166" s="2">
        <v>21</v>
      </c>
      <c r="O4166" s="2" t="s">
        <v>668</v>
      </c>
      <c r="P4166" s="2">
        <v>90</v>
      </c>
      <c r="Q4166" s="2" t="s">
        <v>643</v>
      </c>
      <c r="R4166" s="2" t="s">
        <v>636</v>
      </c>
      <c r="S4166" s="2">
        <v>2001</v>
      </c>
      <c r="T4166" s="2">
        <v>9</v>
      </c>
      <c r="U4166" s="2" t="s">
        <v>634</v>
      </c>
    </row>
    <row r="4167" spans="2:21" x14ac:dyDescent="0.2">
      <c r="B4167" s="2">
        <v>2</v>
      </c>
      <c r="C4167" s="2">
        <v>2</v>
      </c>
      <c r="D4167" s="2">
        <v>5.0881859464182704E-3</v>
      </c>
      <c r="E4167" s="2">
        <v>0.62314086412063707</v>
      </c>
      <c r="F4167" s="2">
        <v>0.2099609063566748</v>
      </c>
      <c r="G4167" s="2">
        <v>6.1810163232171311E-2</v>
      </c>
      <c r="H4167" s="2">
        <v>5.1414054955547621E-2</v>
      </c>
      <c r="I4167" s="2">
        <v>4.4197925156619883E-2</v>
      </c>
      <c r="J4167" s="2">
        <v>4.3879002319310318E-3</v>
      </c>
      <c r="K4167" s="2">
        <v>-15.041494560178444</v>
      </c>
      <c r="L4167" s="2" t="s">
        <v>642</v>
      </c>
      <c r="M4167" s="2" t="s">
        <v>702</v>
      </c>
      <c r="N4167" s="2">
        <v>21</v>
      </c>
      <c r="O4167" s="2" t="s">
        <v>668</v>
      </c>
      <c r="P4167" s="2">
        <v>73</v>
      </c>
      <c r="Q4167" s="2" t="s">
        <v>643</v>
      </c>
      <c r="R4167" s="2" t="s">
        <v>637</v>
      </c>
      <c r="S4167" s="2">
        <v>1987</v>
      </c>
      <c r="T4167" s="2">
        <v>7</v>
      </c>
      <c r="U4167" s="2" t="s">
        <v>634</v>
      </c>
    </row>
    <row r="4168" spans="2:21" x14ac:dyDescent="0.2">
      <c r="B4168" s="2">
        <v>3</v>
      </c>
      <c r="C4168" s="2">
        <v>3</v>
      </c>
      <c r="D4168" s="2">
        <v>5.0242164913578254E-2</v>
      </c>
      <c r="E4168" s="2">
        <v>0.30054138092461741</v>
      </c>
      <c r="F4168" s="2">
        <v>0.34872349391877755</v>
      </c>
      <c r="G4168" s="2">
        <v>0.11839636477518044</v>
      </c>
      <c r="H4168" s="2">
        <v>8.3101892236515873E-2</v>
      </c>
      <c r="I4168" s="2">
        <v>4.9283071923978662E-2</v>
      </c>
      <c r="J4168" s="2">
        <v>4.9711631307351803E-2</v>
      </c>
      <c r="K4168" s="2">
        <v>-14.083757260668518</v>
      </c>
      <c r="L4168" s="2" t="s">
        <v>642</v>
      </c>
      <c r="M4168" s="2" t="s">
        <v>702</v>
      </c>
      <c r="N4168" s="2">
        <v>20</v>
      </c>
      <c r="O4168" s="2" t="s">
        <v>662</v>
      </c>
      <c r="P4168" s="2">
        <v>70</v>
      </c>
      <c r="Q4168" s="2" t="s">
        <v>643</v>
      </c>
      <c r="R4168" s="2" t="s">
        <v>637</v>
      </c>
      <c r="S4168" s="2">
        <v>2011</v>
      </c>
      <c r="T4168" s="2">
        <v>7</v>
      </c>
      <c r="U4168" s="2" t="s">
        <v>633</v>
      </c>
    </row>
    <row r="4169" spans="2:21" x14ac:dyDescent="0.2">
      <c r="B4169" s="2">
        <v>4</v>
      </c>
      <c r="C4169" s="2">
        <v>4</v>
      </c>
      <c r="D4169" s="2">
        <v>8.7060483133492145E-4</v>
      </c>
      <c r="E4169" s="2">
        <v>1.7883215840100086E-3</v>
      </c>
      <c r="F4169" s="2">
        <v>2.1827590601957127E-2</v>
      </c>
      <c r="G4169" s="2">
        <v>0.97132988452706026</v>
      </c>
      <c r="H4169" s="2">
        <v>1.7608359130167239E-3</v>
      </c>
      <c r="I4169" s="2">
        <v>1.5332893646228377E-3</v>
      </c>
      <c r="J4169" s="2">
        <v>8.8947317799808849E-4</v>
      </c>
      <c r="K4169" s="2">
        <v>-17.358982510789186</v>
      </c>
      <c r="L4169" s="2" t="s">
        <v>642</v>
      </c>
      <c r="M4169" s="2" t="s">
        <v>674</v>
      </c>
      <c r="N4169" s="2">
        <v>21</v>
      </c>
      <c r="O4169" s="2" t="s">
        <v>662</v>
      </c>
      <c r="P4169" s="2">
        <v>104</v>
      </c>
      <c r="Q4169" s="2" t="s">
        <v>641</v>
      </c>
      <c r="R4169" s="2" t="s">
        <v>637</v>
      </c>
      <c r="S4169" s="2">
        <v>2013</v>
      </c>
      <c r="T4169" s="2">
        <v>1</v>
      </c>
      <c r="U4169" s="2" t="s">
        <v>634</v>
      </c>
    </row>
    <row r="4170" spans="2:21" x14ac:dyDescent="0.2">
      <c r="B4170" s="2">
        <v>7</v>
      </c>
      <c r="C4170" s="2">
        <v>7</v>
      </c>
      <c r="D4170" s="2">
        <v>8.2248178917689475E-3</v>
      </c>
      <c r="E4170" s="2">
        <v>5.2991674494541298E-3</v>
      </c>
      <c r="F4170" s="2">
        <v>4.0014832361840412E-3</v>
      </c>
      <c r="G4170" s="2">
        <v>1.2214798736773275E-3</v>
      </c>
      <c r="H4170" s="2">
        <v>7.8564491447395777E-3</v>
      </c>
      <c r="I4170" s="2">
        <v>1.7370699050448992E-2</v>
      </c>
      <c r="J4170" s="2">
        <v>0.95602590335372695</v>
      </c>
      <c r="K4170" s="2">
        <v>-16.080334520753098</v>
      </c>
      <c r="L4170" s="2" t="s">
        <v>642</v>
      </c>
      <c r="M4170" s="2" t="s">
        <v>702</v>
      </c>
      <c r="N4170" s="2">
        <v>17</v>
      </c>
      <c r="O4170" s="2" t="s">
        <v>668</v>
      </c>
      <c r="P4170" s="2">
        <v>71</v>
      </c>
      <c r="Q4170" s="2" t="s">
        <v>643</v>
      </c>
      <c r="R4170" s="2" t="s">
        <v>637</v>
      </c>
      <c r="S4170" s="2">
        <v>2014</v>
      </c>
      <c r="T4170" s="2">
        <v>2</v>
      </c>
      <c r="U4170" s="2" t="s">
        <v>634</v>
      </c>
    </row>
    <row r="4171" spans="2:21" x14ac:dyDescent="0.2">
      <c r="B4171" s="2">
        <v>5</v>
      </c>
      <c r="C4171" s="2">
        <v>5</v>
      </c>
      <c r="D4171" s="2">
        <v>7.1441843493311027E-3</v>
      </c>
      <c r="E4171" s="2">
        <v>1.7127126201725588E-3</v>
      </c>
      <c r="F4171" s="2">
        <v>3.5500276356339694E-3</v>
      </c>
      <c r="G4171" s="2">
        <v>9.5187935236982352E-2</v>
      </c>
      <c r="H4171" s="2">
        <v>0.85570570587322636</v>
      </c>
      <c r="I4171" s="2">
        <v>1.1882301846461994E-2</v>
      </c>
      <c r="J4171" s="2">
        <v>2.4817132438191673E-2</v>
      </c>
      <c r="K4171" s="2">
        <v>-16.819406179197379</v>
      </c>
      <c r="L4171" s="2" t="s">
        <v>642</v>
      </c>
      <c r="M4171" s="2" t="s">
        <v>702</v>
      </c>
      <c r="N4171" s="2">
        <v>46</v>
      </c>
      <c r="O4171" s="2" t="s">
        <v>668</v>
      </c>
      <c r="P4171" s="2">
        <v>34</v>
      </c>
      <c r="Q4171" s="2" t="s">
        <v>642</v>
      </c>
      <c r="R4171" s="2" t="s">
        <v>637</v>
      </c>
      <c r="S4171" s="2">
        <v>2003</v>
      </c>
      <c r="T4171" s="2">
        <v>5</v>
      </c>
      <c r="U4171" s="2" t="s">
        <v>633</v>
      </c>
    </row>
    <row r="4172" spans="2:21" x14ac:dyDescent="0.2">
      <c r="B4172" s="39">
        <v>1</v>
      </c>
      <c r="C4172" s="39">
        <v>2</v>
      </c>
      <c r="D4172" s="39">
        <v>0.36066807959627112</v>
      </c>
      <c r="E4172" s="39">
        <v>0.16735278742857071</v>
      </c>
      <c r="F4172" s="39">
        <v>0.15926865775837562</v>
      </c>
      <c r="G4172" s="39">
        <v>2.4901145851568281E-2</v>
      </c>
      <c r="H4172" s="39">
        <v>9.9394302758351274E-2</v>
      </c>
      <c r="I4172" s="39">
        <v>8.659449269915323E-2</v>
      </c>
      <c r="J4172" s="39">
        <v>0.10182053390770988</v>
      </c>
      <c r="K4172" s="39">
        <v>-16.858294034931326</v>
      </c>
      <c r="L4172" s="39" t="s">
        <v>642</v>
      </c>
      <c r="M4172" s="39" t="s">
        <v>702</v>
      </c>
      <c r="N4172" s="39">
        <v>19</v>
      </c>
      <c r="O4172" s="39" t="s">
        <v>662</v>
      </c>
      <c r="P4172" s="39">
        <v>105</v>
      </c>
      <c r="Q4172" s="39" t="s">
        <v>641</v>
      </c>
      <c r="R4172" s="39" t="s">
        <v>637</v>
      </c>
      <c r="S4172" s="39">
        <v>1997</v>
      </c>
      <c r="T4172" s="39">
        <v>6</v>
      </c>
      <c r="U4172" s="39" t="s">
        <v>633</v>
      </c>
    </row>
    <row r="4173" spans="2:21" x14ac:dyDescent="0.2">
      <c r="B4173" s="2">
        <v>6</v>
      </c>
      <c r="C4173" s="2">
        <v>6</v>
      </c>
      <c r="D4173" s="2">
        <v>4.3729421402049998E-3</v>
      </c>
      <c r="E4173" s="2">
        <v>2.6714437261640463E-3</v>
      </c>
      <c r="F4173" s="2">
        <v>6.3869335046795126E-3</v>
      </c>
      <c r="G4173" s="2">
        <v>4.0556513243905478E-3</v>
      </c>
      <c r="H4173" s="2">
        <v>0.10499912292884729</v>
      </c>
      <c r="I4173" s="2">
        <v>0.87564166757931705</v>
      </c>
      <c r="J4173" s="2">
        <v>1.8722387963964143E-3</v>
      </c>
      <c r="K4173" s="2">
        <v>-15.16556798248139</v>
      </c>
      <c r="L4173" s="2" t="s">
        <v>642</v>
      </c>
      <c r="M4173" s="2" t="s">
        <v>702</v>
      </c>
      <c r="N4173" s="2">
        <v>98</v>
      </c>
      <c r="O4173" s="2" t="s">
        <v>662</v>
      </c>
      <c r="P4173" s="2">
        <v>66</v>
      </c>
      <c r="Q4173" s="2" t="s">
        <v>643</v>
      </c>
      <c r="R4173" s="2" t="s">
        <v>637</v>
      </c>
      <c r="S4173" s="2">
        <v>2014</v>
      </c>
      <c r="T4173" s="2">
        <v>8</v>
      </c>
      <c r="U4173" s="2" t="s">
        <v>634</v>
      </c>
    </row>
    <row r="4174" spans="2:21" x14ac:dyDescent="0.2">
      <c r="B4174" s="2">
        <v>3</v>
      </c>
      <c r="C4174" s="2">
        <v>3</v>
      </c>
      <c r="D4174" s="2">
        <v>1.1069616796361566E-2</v>
      </c>
      <c r="E4174" s="2">
        <v>5.3786350089530172E-2</v>
      </c>
      <c r="F4174" s="2">
        <v>0.89242282446760701</v>
      </c>
      <c r="G4174" s="2">
        <v>1.0029439237193296E-2</v>
      </c>
      <c r="H4174" s="2">
        <v>3.7990191584843331E-3</v>
      </c>
      <c r="I4174" s="2">
        <v>2.3268419378708457E-3</v>
      </c>
      <c r="J4174" s="2">
        <v>2.6565908312952979E-2</v>
      </c>
      <c r="K4174" s="2">
        <v>-18.223787462317535</v>
      </c>
      <c r="L4174" s="2" t="s">
        <v>642</v>
      </c>
      <c r="M4174" s="2" t="s">
        <v>702</v>
      </c>
      <c r="N4174" s="2">
        <v>14</v>
      </c>
      <c r="O4174" s="2" t="s">
        <v>662</v>
      </c>
      <c r="P4174" s="2">
        <v>50</v>
      </c>
      <c r="Q4174" s="2" t="s">
        <v>644</v>
      </c>
      <c r="R4174" s="2" t="s">
        <v>636</v>
      </c>
      <c r="S4174" s="2">
        <v>2014</v>
      </c>
      <c r="T4174" s="2">
        <v>4</v>
      </c>
      <c r="U4174" s="2" t="s">
        <v>634</v>
      </c>
    </row>
    <row r="4175" spans="2:21" x14ac:dyDescent="0.2">
      <c r="B4175" s="39">
        <v>3</v>
      </c>
      <c r="C4175" s="39">
        <v>7</v>
      </c>
      <c r="D4175" s="39">
        <v>0.15274531061646968</v>
      </c>
      <c r="E4175" s="39">
        <v>0.17996317449604324</v>
      </c>
      <c r="F4175" s="39">
        <v>0.27988515904283329</v>
      </c>
      <c r="G4175" s="39">
        <v>6.7638251183594983E-2</v>
      </c>
      <c r="H4175" s="39">
        <v>5.9016589494896063E-2</v>
      </c>
      <c r="I4175" s="39">
        <v>8.6862200761181368E-2</v>
      </c>
      <c r="J4175" s="39">
        <v>0.17388931440498132</v>
      </c>
      <c r="K4175" s="39">
        <v>-14.0688375287986</v>
      </c>
      <c r="L4175" s="39" t="s">
        <v>642</v>
      </c>
      <c r="M4175" s="39" t="s">
        <v>702</v>
      </c>
      <c r="N4175" s="39">
        <v>20</v>
      </c>
      <c r="O4175" s="39" t="s">
        <v>668</v>
      </c>
      <c r="P4175" s="39">
        <v>43</v>
      </c>
      <c r="Q4175" s="39" t="s">
        <v>644</v>
      </c>
      <c r="R4175" s="39" t="s">
        <v>637</v>
      </c>
      <c r="S4175" s="39">
        <v>1999</v>
      </c>
      <c r="T4175" s="39">
        <v>6</v>
      </c>
      <c r="U4175" s="39" t="s">
        <v>634</v>
      </c>
    </row>
    <row r="4176" spans="2:21" x14ac:dyDescent="0.2">
      <c r="B4176" s="2">
        <v>3</v>
      </c>
      <c r="C4176" s="2">
        <v>3</v>
      </c>
      <c r="D4176" s="2">
        <v>7.260393855201229E-2</v>
      </c>
      <c r="E4176" s="2">
        <v>0.23508764972608195</v>
      </c>
      <c r="F4176" s="2">
        <v>0.42545638205504277</v>
      </c>
      <c r="G4176" s="2">
        <v>0.10079804181546279</v>
      </c>
      <c r="H4176" s="2">
        <v>7.2935162639143444E-2</v>
      </c>
      <c r="I4176" s="2">
        <v>2.3671496221372299E-2</v>
      </c>
      <c r="J4176" s="2">
        <v>6.9447328990884377E-2</v>
      </c>
      <c r="K4176" s="2">
        <v>-16.701661824706683</v>
      </c>
      <c r="L4176" s="2" t="s">
        <v>642</v>
      </c>
      <c r="M4176" s="2" t="s">
        <v>674</v>
      </c>
      <c r="N4176" s="2">
        <v>20</v>
      </c>
      <c r="O4176" s="2" t="s">
        <v>668</v>
      </c>
      <c r="P4176" s="2">
        <v>44</v>
      </c>
      <c r="Q4176" s="2" t="s">
        <v>644</v>
      </c>
      <c r="R4176" s="2" t="s">
        <v>636</v>
      </c>
      <c r="S4176" s="2">
        <v>2014</v>
      </c>
      <c r="T4176" s="2">
        <v>7</v>
      </c>
      <c r="U4176" s="2" t="s">
        <v>634</v>
      </c>
    </row>
    <row r="4177" spans="2:21" x14ac:dyDescent="0.2">
      <c r="B4177" s="2">
        <v>2</v>
      </c>
      <c r="C4177" s="2">
        <v>2</v>
      </c>
      <c r="D4177" s="2">
        <v>0.10414383851550557</v>
      </c>
      <c r="E4177" s="2">
        <v>0.87482612464653353</v>
      </c>
      <c r="F4177" s="2">
        <v>2.7298819429903915E-3</v>
      </c>
      <c r="G4177" s="2">
        <v>3.3374373205380561E-3</v>
      </c>
      <c r="H4177" s="2">
        <v>3.1673893273824788E-3</v>
      </c>
      <c r="I4177" s="2">
        <v>4.2856368122039202E-3</v>
      </c>
      <c r="J4177" s="2">
        <v>7.5096914348461259E-3</v>
      </c>
      <c r="K4177" s="2">
        <v>-14.916420928718074</v>
      </c>
      <c r="L4177" s="2" t="s">
        <v>642</v>
      </c>
      <c r="M4177" s="2" t="s">
        <v>702</v>
      </c>
      <c r="N4177" s="2">
        <v>71</v>
      </c>
      <c r="O4177" s="2" t="s">
        <v>668</v>
      </c>
      <c r="P4177" s="2">
        <v>75</v>
      </c>
      <c r="Q4177" s="2" t="s">
        <v>643</v>
      </c>
      <c r="R4177" s="2" t="s">
        <v>637</v>
      </c>
      <c r="S4177" s="2">
        <v>2011</v>
      </c>
      <c r="T4177" s="2">
        <v>12</v>
      </c>
      <c r="U4177" s="2" t="s">
        <v>634</v>
      </c>
    </row>
    <row r="4178" spans="2:21" x14ac:dyDescent="0.2">
      <c r="B4178" s="2">
        <v>1</v>
      </c>
      <c r="C4178" s="2">
        <v>1</v>
      </c>
      <c r="D4178" s="2">
        <v>0.28140930532629393</v>
      </c>
      <c r="E4178" s="2">
        <v>0.16308290568431444</v>
      </c>
      <c r="F4178" s="2">
        <v>0.16721906529414632</v>
      </c>
      <c r="G4178" s="2">
        <v>8.0676449540365611E-2</v>
      </c>
      <c r="H4178" s="2">
        <v>7.6924473700131682E-2</v>
      </c>
      <c r="I4178" s="2">
        <v>8.5902999275930952E-2</v>
      </c>
      <c r="J4178" s="2">
        <v>0.14478480117881706</v>
      </c>
      <c r="K4178" s="2">
        <v>-12.54799139009925</v>
      </c>
      <c r="L4178" s="2" t="s">
        <v>642</v>
      </c>
      <c r="M4178" s="2" t="s">
        <v>702</v>
      </c>
      <c r="N4178" s="2">
        <v>40</v>
      </c>
      <c r="O4178" s="2" t="s">
        <v>668</v>
      </c>
      <c r="P4178" s="2">
        <v>103</v>
      </c>
      <c r="Q4178" s="2" t="s">
        <v>643</v>
      </c>
      <c r="R4178" s="2" t="s">
        <v>637</v>
      </c>
      <c r="S4178" s="2">
        <v>2013</v>
      </c>
      <c r="T4178" s="2">
        <v>6</v>
      </c>
      <c r="U4178" s="2" t="s">
        <v>634</v>
      </c>
    </row>
    <row r="4179" spans="2:21" x14ac:dyDescent="0.2">
      <c r="B4179" s="39">
        <v>5</v>
      </c>
      <c r="C4179" s="39">
        <v>6</v>
      </c>
      <c r="D4179" s="39">
        <v>5.2244417347722609E-2</v>
      </c>
      <c r="E4179" s="39">
        <v>8.421590199541891E-2</v>
      </c>
      <c r="F4179" s="39">
        <v>0.26408467719718642</v>
      </c>
      <c r="G4179" s="39">
        <v>7.3150268153384712E-2</v>
      </c>
      <c r="H4179" s="39">
        <v>0.27294214051592186</v>
      </c>
      <c r="I4179" s="39">
        <v>8.1026943838266849E-2</v>
      </c>
      <c r="J4179" s="39">
        <v>0.17233565095209863</v>
      </c>
      <c r="K4179" s="39">
        <v>-18.657609558745825</v>
      </c>
      <c r="L4179" s="39" t="s">
        <v>642</v>
      </c>
      <c r="M4179" s="39" t="s">
        <v>702</v>
      </c>
      <c r="N4179" s="39">
        <v>21</v>
      </c>
      <c r="O4179" s="39" t="s">
        <v>685</v>
      </c>
      <c r="P4179" s="39">
        <v>52</v>
      </c>
      <c r="Q4179" s="39" t="s">
        <v>644</v>
      </c>
      <c r="R4179" s="39" t="s">
        <v>636</v>
      </c>
      <c r="S4179" s="39">
        <v>2006</v>
      </c>
      <c r="T4179" s="39">
        <v>6</v>
      </c>
      <c r="U4179" s="39" t="s">
        <v>634</v>
      </c>
    </row>
    <row r="4180" spans="2:21" x14ac:dyDescent="0.2">
      <c r="B4180" s="39">
        <v>3</v>
      </c>
      <c r="C4180" s="39">
        <v>6</v>
      </c>
      <c r="D4180" s="39">
        <v>0.18841006071422589</v>
      </c>
      <c r="E4180" s="39">
        <v>8.2105033202181293E-2</v>
      </c>
      <c r="F4180" s="39">
        <v>0.23018835472025603</v>
      </c>
      <c r="G4180" s="39">
        <v>0.16974494938926155</v>
      </c>
      <c r="H4180" s="39">
        <v>0.10202260197939908</v>
      </c>
      <c r="I4180" s="39">
        <v>5.938942201513666E-2</v>
      </c>
      <c r="J4180" s="39">
        <v>0.16813957797953946</v>
      </c>
      <c r="K4180" s="39">
        <v>-15.552311013140784</v>
      </c>
      <c r="L4180" s="39" t="s">
        <v>642</v>
      </c>
      <c r="M4180" s="39" t="s">
        <v>674</v>
      </c>
      <c r="N4180" s="39">
        <v>40</v>
      </c>
      <c r="O4180" s="39" t="s">
        <v>662</v>
      </c>
      <c r="P4180" s="39">
        <v>34</v>
      </c>
      <c r="Q4180" s="39" t="s">
        <v>642</v>
      </c>
      <c r="R4180" s="39" t="s">
        <v>637</v>
      </c>
      <c r="S4180" s="39">
        <v>2014</v>
      </c>
      <c r="T4180" s="39">
        <v>6</v>
      </c>
      <c r="U4180" s="39" t="s">
        <v>634</v>
      </c>
    </row>
    <row r="4181" spans="2:21" x14ac:dyDescent="0.2">
      <c r="B4181" s="39">
        <v>2</v>
      </c>
      <c r="C4181" s="39">
        <v>3</v>
      </c>
      <c r="D4181" s="39">
        <v>1.8402897697954255E-2</v>
      </c>
      <c r="E4181" s="39">
        <v>0.31781784056895079</v>
      </c>
      <c r="F4181" s="39">
        <v>0.25897925304474784</v>
      </c>
      <c r="G4181" s="39">
        <v>6.5310146063579086E-2</v>
      </c>
      <c r="H4181" s="39">
        <v>0.1304563185937461</v>
      </c>
      <c r="I4181" s="39">
        <v>0.14609798911127064</v>
      </c>
      <c r="J4181" s="39">
        <v>6.2935554919751419E-2</v>
      </c>
      <c r="K4181" s="39">
        <v>-11.407694701904699</v>
      </c>
      <c r="L4181" s="39" t="s">
        <v>642</v>
      </c>
      <c r="M4181" s="39" t="s">
        <v>702</v>
      </c>
      <c r="N4181" s="39">
        <v>21</v>
      </c>
      <c r="O4181" s="39" t="s">
        <v>668</v>
      </c>
      <c r="P4181" s="39">
        <v>72</v>
      </c>
      <c r="Q4181" s="39" t="s">
        <v>643</v>
      </c>
      <c r="R4181" s="39" t="s">
        <v>637</v>
      </c>
      <c r="S4181" s="39">
        <v>2001</v>
      </c>
      <c r="T4181" s="39">
        <v>6</v>
      </c>
      <c r="U4181" s="39" t="s">
        <v>634</v>
      </c>
    </row>
    <row r="4182" spans="2:21" x14ac:dyDescent="0.2">
      <c r="B4182" s="2">
        <v>3</v>
      </c>
      <c r="C4182" s="2">
        <v>3</v>
      </c>
      <c r="D4182" s="2">
        <v>1.4091507706090368E-2</v>
      </c>
      <c r="E4182" s="2">
        <v>9.6217395237225417E-2</v>
      </c>
      <c r="F4182" s="2">
        <v>0.8152296802766501</v>
      </c>
      <c r="G4182" s="2">
        <v>2.1697413204726297E-2</v>
      </c>
      <c r="H4182" s="2">
        <v>7.5853010752311269E-3</v>
      </c>
      <c r="I4182" s="2">
        <v>5.0943164064866462E-3</v>
      </c>
      <c r="J4182" s="2">
        <v>4.0084386093590205E-2</v>
      </c>
      <c r="K4182" s="2">
        <v>-17.031654875368446</v>
      </c>
      <c r="L4182" s="2" t="s">
        <v>642</v>
      </c>
      <c r="M4182" s="2" t="s">
        <v>702</v>
      </c>
      <c r="N4182" s="2">
        <v>71</v>
      </c>
      <c r="O4182" s="2" t="s">
        <v>662</v>
      </c>
      <c r="P4182" s="2">
        <v>47</v>
      </c>
      <c r="Q4182" s="2" t="s">
        <v>644</v>
      </c>
      <c r="R4182" s="2" t="s">
        <v>637</v>
      </c>
      <c r="S4182" s="2">
        <v>2007</v>
      </c>
      <c r="T4182" s="2">
        <v>4</v>
      </c>
      <c r="U4182" s="2" t="s">
        <v>634</v>
      </c>
    </row>
    <row r="4183" spans="2:21" x14ac:dyDescent="0.2">
      <c r="B4183" s="2">
        <v>2</v>
      </c>
      <c r="C4183" s="2">
        <v>2</v>
      </c>
      <c r="D4183" s="2">
        <v>4.4945593003339508E-2</v>
      </c>
      <c r="E4183" s="2">
        <v>0.93923066625864571</v>
      </c>
      <c r="F4183" s="2">
        <v>1.6705509499562951E-3</v>
      </c>
      <c r="G4183" s="2">
        <v>9.2439685296616392E-3</v>
      </c>
      <c r="H4183" s="2">
        <v>2.3721999415921109E-3</v>
      </c>
      <c r="I4183" s="2">
        <v>6.9653132711862311E-4</v>
      </c>
      <c r="J4183" s="2">
        <v>1.840489989686115E-3</v>
      </c>
      <c r="K4183" s="2">
        <v>-17.980315108344186</v>
      </c>
      <c r="L4183" s="2" t="s">
        <v>642</v>
      </c>
      <c r="M4183" s="2" t="s">
        <v>674</v>
      </c>
      <c r="N4183" s="2">
        <v>21</v>
      </c>
      <c r="O4183" s="2" t="s">
        <v>668</v>
      </c>
      <c r="P4183" s="2">
        <v>109</v>
      </c>
      <c r="Q4183" s="2" t="s">
        <v>641</v>
      </c>
      <c r="R4183" s="2" t="s">
        <v>636</v>
      </c>
      <c r="S4183" s="2">
        <v>2011</v>
      </c>
      <c r="T4183" s="2">
        <v>9</v>
      </c>
      <c r="U4183" s="2" t="s">
        <v>634</v>
      </c>
    </row>
    <row r="4184" spans="2:21" x14ac:dyDescent="0.2">
      <c r="B4184" s="39">
        <v>3</v>
      </c>
      <c r="C4184" s="39">
        <v>2</v>
      </c>
      <c r="D4184" s="39">
        <v>4.7214221251991498E-2</v>
      </c>
      <c r="E4184" s="39">
        <v>0.2627629718472469</v>
      </c>
      <c r="F4184" s="39">
        <v>0.39497431087152624</v>
      </c>
      <c r="G4184" s="39">
        <v>9.3076222048780063E-2</v>
      </c>
      <c r="H4184" s="39">
        <v>0.15148268423735806</v>
      </c>
      <c r="I4184" s="39">
        <v>1.7776798747593373E-2</v>
      </c>
      <c r="J4184" s="39">
        <v>3.2712790995503803E-2</v>
      </c>
      <c r="K4184" s="39">
        <v>-13.951320684107451</v>
      </c>
      <c r="L4184" s="39" t="s">
        <v>642</v>
      </c>
      <c r="M4184" s="39" t="s">
        <v>702</v>
      </c>
      <c r="N4184" s="39">
        <v>19</v>
      </c>
      <c r="O4184" s="39" t="s">
        <v>668</v>
      </c>
      <c r="P4184" s="39">
        <v>52</v>
      </c>
      <c r="Q4184" s="39" t="s">
        <v>644</v>
      </c>
      <c r="R4184" s="39" t="s">
        <v>637</v>
      </c>
      <c r="S4184" s="39">
        <v>2010</v>
      </c>
      <c r="T4184" s="39">
        <v>7</v>
      </c>
      <c r="U4184" s="39" t="s">
        <v>634</v>
      </c>
    </row>
    <row r="4185" spans="2:21" x14ac:dyDescent="0.2">
      <c r="B4185" s="2">
        <v>3</v>
      </c>
      <c r="C4185" s="2">
        <v>3</v>
      </c>
      <c r="D4185" s="2">
        <v>9.3110875793364634E-3</v>
      </c>
      <c r="E4185" s="2">
        <v>0.2778449558568748</v>
      </c>
      <c r="F4185" s="2">
        <v>0.45702971444702428</v>
      </c>
      <c r="G4185" s="2">
        <v>0.12971097292646974</v>
      </c>
      <c r="H4185" s="2">
        <v>9.6410749095991552E-2</v>
      </c>
      <c r="I4185" s="2">
        <v>1.8013839830588012E-2</v>
      </c>
      <c r="J4185" s="2">
        <v>1.1678680263715088E-2</v>
      </c>
      <c r="K4185" s="2">
        <v>-12.632469647464148</v>
      </c>
      <c r="L4185" s="2" t="s">
        <v>642</v>
      </c>
      <c r="M4185" s="2" t="s">
        <v>702</v>
      </c>
      <c r="N4185" s="2">
        <v>21</v>
      </c>
      <c r="O4185" s="2" t="s">
        <v>662</v>
      </c>
      <c r="P4185" s="2">
        <v>49</v>
      </c>
      <c r="Q4185" s="2" t="s">
        <v>644</v>
      </c>
      <c r="R4185" s="2" t="s">
        <v>637</v>
      </c>
      <c r="S4185" s="2">
        <v>2003</v>
      </c>
      <c r="T4185" s="2">
        <v>7</v>
      </c>
      <c r="U4185" s="2" t="s">
        <v>634</v>
      </c>
    </row>
    <row r="4186" spans="2:21" x14ac:dyDescent="0.2">
      <c r="B4186" s="2">
        <v>7</v>
      </c>
      <c r="C4186" s="2">
        <v>7</v>
      </c>
      <c r="D4186" s="2">
        <v>6.0066573035171111E-3</v>
      </c>
      <c r="E4186" s="2">
        <v>5.399377400321685E-3</v>
      </c>
      <c r="F4186" s="2">
        <v>8.2936128159137971E-3</v>
      </c>
      <c r="G4186" s="2">
        <v>3.1498151456389413E-3</v>
      </c>
      <c r="H4186" s="2">
        <v>3.6316285937177842E-3</v>
      </c>
      <c r="I4186" s="2">
        <v>2.5262832343834959E-2</v>
      </c>
      <c r="J4186" s="2">
        <v>0.94825607639705567</v>
      </c>
      <c r="K4186" s="2">
        <v>-18.415025278189134</v>
      </c>
      <c r="L4186" s="2" t="s">
        <v>642</v>
      </c>
      <c r="M4186" s="2" t="s">
        <v>702</v>
      </c>
      <c r="N4186" s="2">
        <v>51</v>
      </c>
      <c r="O4186" s="2" t="s">
        <v>668</v>
      </c>
      <c r="P4186" s="2">
        <v>67</v>
      </c>
      <c r="Q4186" s="2" t="s">
        <v>643</v>
      </c>
      <c r="R4186" s="2" t="s">
        <v>637</v>
      </c>
      <c r="S4186" s="2">
        <v>1999</v>
      </c>
      <c r="T4186" s="2">
        <v>3</v>
      </c>
      <c r="U4186" s="2" t="s">
        <v>633</v>
      </c>
    </row>
    <row r="4187" spans="2:21" x14ac:dyDescent="0.2">
      <c r="B4187" s="39">
        <v>2</v>
      </c>
      <c r="C4187" s="39">
        <v>7</v>
      </c>
      <c r="D4187" s="39">
        <v>3.5833999840400588E-2</v>
      </c>
      <c r="E4187" s="39">
        <v>0.30425493297549028</v>
      </c>
      <c r="F4187" s="39">
        <v>0.26906123576634616</v>
      </c>
      <c r="G4187" s="39">
        <v>0.12868773552254811</v>
      </c>
      <c r="H4187" s="39">
        <v>0.15925085389205687</v>
      </c>
      <c r="I4187" s="39">
        <v>1.6930909213810116E-2</v>
      </c>
      <c r="J4187" s="39">
        <v>8.5980332789347955E-2</v>
      </c>
      <c r="K4187" s="39">
        <v>-13.873254849976746</v>
      </c>
      <c r="L4187" s="39" t="s">
        <v>642</v>
      </c>
      <c r="M4187" s="39" t="s">
        <v>702</v>
      </c>
      <c r="N4187" s="39">
        <v>21</v>
      </c>
      <c r="O4187" s="39" t="s">
        <v>668</v>
      </c>
      <c r="P4187" s="39">
        <v>48</v>
      </c>
      <c r="Q4187" s="39" t="s">
        <v>644</v>
      </c>
      <c r="R4187" s="39" t="s">
        <v>636</v>
      </c>
      <c r="S4187" s="39">
        <v>2001</v>
      </c>
      <c r="T4187" s="39">
        <v>6</v>
      </c>
      <c r="U4187" s="39" t="s">
        <v>634</v>
      </c>
    </row>
    <row r="4188" spans="2:21" x14ac:dyDescent="0.2">
      <c r="B4188" s="2">
        <v>4</v>
      </c>
      <c r="C4188" s="2">
        <v>4</v>
      </c>
      <c r="D4188" s="2">
        <v>2.2761848125723051E-3</v>
      </c>
      <c r="E4188" s="2">
        <v>2.0206631156862104E-3</v>
      </c>
      <c r="F4188" s="2">
        <v>1.3265102643239518E-2</v>
      </c>
      <c r="G4188" s="2">
        <v>0.97604305226502142</v>
      </c>
      <c r="H4188" s="2">
        <v>2.2414297792272006E-3</v>
      </c>
      <c r="I4188" s="2">
        <v>1.5336334536167615E-3</v>
      </c>
      <c r="J4188" s="2">
        <v>2.6199339306366312E-3</v>
      </c>
      <c r="K4188" s="2">
        <v>-16.694243477789072</v>
      </c>
      <c r="L4188" s="2" t="s">
        <v>642</v>
      </c>
      <c r="M4188" s="2" t="s">
        <v>702</v>
      </c>
      <c r="N4188" s="2">
        <v>98</v>
      </c>
      <c r="O4188" s="2" t="s">
        <v>662</v>
      </c>
      <c r="P4188" s="2">
        <v>78</v>
      </c>
      <c r="Q4188" s="2" t="s">
        <v>643</v>
      </c>
      <c r="R4188" s="2" t="s">
        <v>637</v>
      </c>
      <c r="S4188" s="2">
        <v>2012</v>
      </c>
      <c r="T4188" s="2">
        <v>1</v>
      </c>
      <c r="U4188" s="2" t="s">
        <v>633</v>
      </c>
    </row>
    <row r="4189" spans="2:21" x14ac:dyDescent="0.2">
      <c r="B4189" s="2">
        <v>2</v>
      </c>
      <c r="C4189" s="2">
        <v>2</v>
      </c>
      <c r="D4189" s="2">
        <v>4.6443698292024486E-2</v>
      </c>
      <c r="E4189" s="2">
        <v>0.9484045927362601</v>
      </c>
      <c r="F4189" s="2">
        <v>6.9518198513028704E-4</v>
      </c>
      <c r="G4189" s="2">
        <v>1.6956189718354247E-3</v>
      </c>
      <c r="H4189" s="2">
        <v>4.1526360425175093E-4</v>
      </c>
      <c r="I4189" s="2">
        <v>1.6941782236366304E-3</v>
      </c>
      <c r="J4189" s="2">
        <v>6.5146618686142354E-4</v>
      </c>
      <c r="K4189" s="2">
        <v>-16.341457494612786</v>
      </c>
      <c r="L4189" s="2" t="s">
        <v>642</v>
      </c>
      <c r="M4189" s="2" t="s">
        <v>702</v>
      </c>
      <c r="N4189" s="2">
        <v>20</v>
      </c>
      <c r="O4189" s="2" t="s">
        <v>662</v>
      </c>
      <c r="P4189" s="2">
        <v>84</v>
      </c>
      <c r="Q4189" s="2" t="s">
        <v>643</v>
      </c>
      <c r="R4189" s="2" t="s">
        <v>636</v>
      </c>
      <c r="S4189" s="2">
        <v>2012</v>
      </c>
      <c r="T4189" s="2">
        <v>9</v>
      </c>
      <c r="U4189" s="2" t="s">
        <v>633</v>
      </c>
    </row>
    <row r="4190" spans="2:21" x14ac:dyDescent="0.2">
      <c r="B4190" s="39">
        <v>1</v>
      </c>
      <c r="C4190" s="39">
        <v>4</v>
      </c>
      <c r="D4190" s="39">
        <v>0.46115280160608563</v>
      </c>
      <c r="E4190" s="39">
        <v>5.3700608426984146E-2</v>
      </c>
      <c r="F4190" s="39">
        <v>0.13809453390658954</v>
      </c>
      <c r="G4190" s="39">
        <v>8.566252868172243E-2</v>
      </c>
      <c r="H4190" s="39">
        <v>7.0229823397858576E-2</v>
      </c>
      <c r="I4190" s="39">
        <v>4.1023865072224025E-2</v>
      </c>
      <c r="J4190" s="39">
        <v>0.15013583890853574</v>
      </c>
      <c r="K4190" s="39">
        <v>-14.762651394567065</v>
      </c>
      <c r="L4190" s="39" t="s">
        <v>642</v>
      </c>
      <c r="M4190" s="39" t="s">
        <v>702</v>
      </c>
      <c r="N4190" s="39">
        <v>98</v>
      </c>
      <c r="O4190" s="39" t="s">
        <v>668</v>
      </c>
      <c r="P4190" s="39">
        <v>110</v>
      </c>
      <c r="Q4190" s="39" t="s">
        <v>642</v>
      </c>
      <c r="R4190" s="39" t="s">
        <v>637</v>
      </c>
      <c r="S4190" s="39">
        <v>2004</v>
      </c>
      <c r="T4190" s="39">
        <v>6</v>
      </c>
      <c r="U4190" s="39" t="s">
        <v>633</v>
      </c>
    </row>
    <row r="4191" spans="2:21" x14ac:dyDescent="0.2">
      <c r="B4191" s="2">
        <v>2</v>
      </c>
      <c r="C4191" s="2">
        <v>2</v>
      </c>
      <c r="D4191" s="2">
        <v>1.0134771897838823E-2</v>
      </c>
      <c r="E4191" s="2">
        <v>0.97654800737774838</v>
      </c>
      <c r="F4191" s="2">
        <v>1.2766848886836507E-3</v>
      </c>
      <c r="G4191" s="2">
        <v>9.2570655063459288E-3</v>
      </c>
      <c r="H4191" s="2">
        <v>7.0609065386337906E-4</v>
      </c>
      <c r="I4191" s="2">
        <v>1.662965181701585E-3</v>
      </c>
      <c r="J4191" s="2">
        <v>4.1441449381836678E-4</v>
      </c>
      <c r="K4191" s="2">
        <v>-17.405499199718953</v>
      </c>
      <c r="L4191" s="2" t="s">
        <v>642</v>
      </c>
      <c r="M4191" s="2" t="s">
        <v>705</v>
      </c>
      <c r="N4191" s="2">
        <v>21</v>
      </c>
      <c r="O4191" s="2" t="s">
        <v>662</v>
      </c>
      <c r="P4191" s="2">
        <v>76</v>
      </c>
      <c r="Q4191" s="2" t="s">
        <v>643</v>
      </c>
      <c r="R4191" s="2" t="s">
        <v>637</v>
      </c>
      <c r="S4191" s="2">
        <v>2015</v>
      </c>
      <c r="T4191" s="2">
        <v>9</v>
      </c>
      <c r="U4191" s="2" t="s">
        <v>634</v>
      </c>
    </row>
    <row r="4192" spans="2:21" x14ac:dyDescent="0.2">
      <c r="B4192" s="2">
        <v>5</v>
      </c>
      <c r="C4192" s="2">
        <v>5</v>
      </c>
      <c r="D4192" s="2">
        <v>6.6865666963577333E-3</v>
      </c>
      <c r="E4192" s="2">
        <v>2.0061404531176697E-3</v>
      </c>
      <c r="F4192" s="2">
        <v>2.1016494369020923E-3</v>
      </c>
      <c r="G4192" s="2">
        <v>4.7603223628326058E-2</v>
      </c>
      <c r="H4192" s="2">
        <v>0.90904507783557698</v>
      </c>
      <c r="I4192" s="2">
        <v>1.1960316238876185E-2</v>
      </c>
      <c r="J4192" s="2">
        <v>2.0597025710843337E-2</v>
      </c>
      <c r="K4192" s="2">
        <v>-17.096598782470192</v>
      </c>
      <c r="L4192" s="2" t="s">
        <v>642</v>
      </c>
      <c r="M4192" s="2" t="s">
        <v>702</v>
      </c>
      <c r="N4192" s="2">
        <v>98</v>
      </c>
      <c r="O4192" s="2" t="s">
        <v>668</v>
      </c>
      <c r="P4192" s="2">
        <v>114</v>
      </c>
      <c r="Q4192" s="2" t="s">
        <v>641</v>
      </c>
      <c r="R4192" s="2" t="s">
        <v>637</v>
      </c>
      <c r="S4192" s="2">
        <v>2015</v>
      </c>
      <c r="T4192" s="2">
        <v>5</v>
      </c>
      <c r="U4192" s="2" t="s">
        <v>633</v>
      </c>
    </row>
    <row r="4193" spans="2:21" x14ac:dyDescent="0.2">
      <c r="B4193" s="39">
        <v>1</v>
      </c>
      <c r="C4193" s="39">
        <v>6</v>
      </c>
      <c r="D4193" s="39">
        <v>0.24521475267812468</v>
      </c>
      <c r="E4193" s="39">
        <v>0.12225580204057196</v>
      </c>
      <c r="F4193" s="39">
        <v>0.12354637780842138</v>
      </c>
      <c r="G4193" s="39">
        <v>0.12131795538691194</v>
      </c>
      <c r="H4193" s="39">
        <v>9.3164487186883999E-2</v>
      </c>
      <c r="I4193" s="39">
        <v>7.1223251124107934E-2</v>
      </c>
      <c r="J4193" s="39">
        <v>0.22327737377497814</v>
      </c>
      <c r="K4193" s="39">
        <v>-13.133313814672539</v>
      </c>
      <c r="L4193" s="39" t="s">
        <v>642</v>
      </c>
      <c r="M4193" s="39" t="s">
        <v>702</v>
      </c>
      <c r="N4193" s="39">
        <v>46</v>
      </c>
      <c r="O4193" s="39" t="s">
        <v>668</v>
      </c>
      <c r="P4193" s="39">
        <v>47</v>
      </c>
      <c r="Q4193" s="39" t="s">
        <v>644</v>
      </c>
      <c r="R4193" s="39" t="s">
        <v>637</v>
      </c>
      <c r="S4193" s="39">
        <v>2001</v>
      </c>
      <c r="T4193" s="39">
        <v>6</v>
      </c>
      <c r="U4193" s="39" t="s">
        <v>633</v>
      </c>
    </row>
    <row r="4194" spans="2:21" x14ac:dyDescent="0.2">
      <c r="B4194" s="39">
        <v>3</v>
      </c>
      <c r="C4194" s="39">
        <v>7</v>
      </c>
      <c r="D4194" s="39">
        <v>9.9398740407300193E-2</v>
      </c>
      <c r="E4194" s="39">
        <v>0.13895395576203617</v>
      </c>
      <c r="F4194" s="39">
        <v>0.29800691656317374</v>
      </c>
      <c r="G4194" s="39">
        <v>0.10816680561640643</v>
      </c>
      <c r="H4194" s="39">
        <v>6.4285876804762526E-2</v>
      </c>
      <c r="I4194" s="39">
        <v>0.14655135311436299</v>
      </c>
      <c r="J4194" s="39">
        <v>0.14463635173195788</v>
      </c>
      <c r="K4194" s="39">
        <v>-13.314725286497293</v>
      </c>
      <c r="L4194" s="39" t="s">
        <v>642</v>
      </c>
      <c r="M4194" s="39" t="s">
        <v>702</v>
      </c>
      <c r="N4194" s="39">
        <v>21</v>
      </c>
      <c r="O4194" s="39" t="s">
        <v>668</v>
      </c>
      <c r="P4194" s="39">
        <v>19</v>
      </c>
      <c r="Q4194" s="39" t="s">
        <v>642</v>
      </c>
      <c r="R4194" s="39" t="s">
        <v>637</v>
      </c>
      <c r="S4194" s="39">
        <v>2007</v>
      </c>
      <c r="T4194" s="39">
        <v>6</v>
      </c>
      <c r="U4194" s="39" t="s">
        <v>634</v>
      </c>
    </row>
    <row r="4195" spans="2:21" x14ac:dyDescent="0.2">
      <c r="B4195" s="2">
        <v>4</v>
      </c>
      <c r="C4195" s="2">
        <v>4</v>
      </c>
      <c r="D4195" s="2">
        <v>1.1784552669609762E-3</v>
      </c>
      <c r="E4195" s="2">
        <v>6.2414950126842613E-3</v>
      </c>
      <c r="F4195" s="2">
        <v>0.13666935381683348</v>
      </c>
      <c r="G4195" s="2">
        <v>0.84032821080556774</v>
      </c>
      <c r="H4195" s="2">
        <v>1.331152154685541E-2</v>
      </c>
      <c r="I4195" s="2">
        <v>1.5426050203006473E-3</v>
      </c>
      <c r="J4195" s="2">
        <v>7.2835853079755177E-4</v>
      </c>
      <c r="K4195" s="2">
        <v>-16.970809040931314</v>
      </c>
      <c r="L4195" s="2" t="s">
        <v>642</v>
      </c>
      <c r="M4195" s="2" t="s">
        <v>702</v>
      </c>
      <c r="N4195" s="2">
        <v>21</v>
      </c>
      <c r="O4195" s="2" t="s">
        <v>662</v>
      </c>
      <c r="P4195" s="2">
        <v>42</v>
      </c>
      <c r="Q4195" s="2" t="s">
        <v>644</v>
      </c>
      <c r="R4195" s="2" t="s">
        <v>636</v>
      </c>
      <c r="S4195" s="2">
        <v>1998</v>
      </c>
      <c r="T4195" s="2">
        <v>10</v>
      </c>
      <c r="U4195" s="2" t="s">
        <v>634</v>
      </c>
    </row>
    <row r="4196" spans="2:21" x14ac:dyDescent="0.2">
      <c r="B4196" s="39">
        <v>3</v>
      </c>
      <c r="C4196" s="39">
        <v>1</v>
      </c>
      <c r="D4196" s="39">
        <v>0.21339661215344852</v>
      </c>
      <c r="E4196" s="39">
        <v>0.1556333687928865</v>
      </c>
      <c r="F4196" s="39">
        <v>0.23752837316135905</v>
      </c>
      <c r="G4196" s="39">
        <v>5.4912750145062986E-2</v>
      </c>
      <c r="H4196" s="39">
        <v>6.1996742090149326E-2</v>
      </c>
      <c r="I4196" s="39">
        <v>8.3769086621171551E-2</v>
      </c>
      <c r="J4196" s="39">
        <v>0.19276306703592228</v>
      </c>
      <c r="K4196" s="39">
        <v>-13.098269372452759</v>
      </c>
      <c r="L4196" s="39" t="s">
        <v>642</v>
      </c>
      <c r="M4196" s="39" t="s">
        <v>702</v>
      </c>
      <c r="N4196" s="39">
        <v>20</v>
      </c>
      <c r="O4196" s="39" t="s">
        <v>668</v>
      </c>
      <c r="P4196" s="39">
        <v>43</v>
      </c>
      <c r="Q4196" s="39" t="s">
        <v>644</v>
      </c>
      <c r="R4196" s="39" t="s">
        <v>637</v>
      </c>
      <c r="S4196" s="39">
        <v>2005</v>
      </c>
      <c r="T4196" s="39">
        <v>6</v>
      </c>
      <c r="U4196" s="39" t="s">
        <v>634</v>
      </c>
    </row>
    <row r="4197" spans="2:21" x14ac:dyDescent="0.2">
      <c r="B4197" s="39">
        <v>2</v>
      </c>
      <c r="C4197" s="39">
        <v>3</v>
      </c>
      <c r="D4197" s="39">
        <v>3.6623865793104171E-2</v>
      </c>
      <c r="E4197" s="39">
        <v>0.37157508113051135</v>
      </c>
      <c r="F4197" s="39">
        <v>0.30307468183447395</v>
      </c>
      <c r="G4197" s="39">
        <v>4.614866912088305E-2</v>
      </c>
      <c r="H4197" s="39">
        <v>0.10965518452905768</v>
      </c>
      <c r="I4197" s="39">
        <v>5.7074896889761133E-2</v>
      </c>
      <c r="J4197" s="39">
        <v>7.5847620702208615E-2</v>
      </c>
      <c r="K4197" s="39">
        <v>-12.81029933619515</v>
      </c>
      <c r="L4197" s="39" t="s">
        <v>642</v>
      </c>
      <c r="M4197" s="39" t="s">
        <v>702</v>
      </c>
      <c r="N4197" s="39">
        <v>21</v>
      </c>
      <c r="O4197" s="39" t="s">
        <v>668</v>
      </c>
      <c r="P4197" s="39">
        <v>41</v>
      </c>
      <c r="Q4197" s="39" t="s">
        <v>644</v>
      </c>
      <c r="R4197" s="39" t="s">
        <v>637</v>
      </c>
      <c r="S4197" s="39">
        <v>2002</v>
      </c>
      <c r="T4197" s="39">
        <v>6</v>
      </c>
      <c r="U4197" s="39" t="s">
        <v>634</v>
      </c>
    </row>
    <row r="4198" spans="2:21" x14ac:dyDescent="0.2">
      <c r="B4198" s="39">
        <v>3</v>
      </c>
      <c r="C4198" s="39">
        <v>4</v>
      </c>
      <c r="D4198" s="39">
        <v>2.884788915456719E-2</v>
      </c>
      <c r="E4198" s="39">
        <v>0.14888364083143815</v>
      </c>
      <c r="F4198" s="39">
        <v>0.30820618362915897</v>
      </c>
      <c r="G4198" s="39">
        <v>0.11753153462041865</v>
      </c>
      <c r="H4198" s="39">
        <v>0.14360337197909478</v>
      </c>
      <c r="I4198" s="39">
        <v>0.13600510976262681</v>
      </c>
      <c r="J4198" s="39">
        <v>0.11692227002269533</v>
      </c>
      <c r="K4198" s="39">
        <v>-14.484459377830756</v>
      </c>
      <c r="L4198" s="39" t="s">
        <v>642</v>
      </c>
      <c r="M4198" s="39" t="s">
        <v>702</v>
      </c>
      <c r="N4198" s="39">
        <v>27</v>
      </c>
      <c r="O4198" s="39" t="s">
        <v>662</v>
      </c>
      <c r="P4198" s="39">
        <v>60</v>
      </c>
      <c r="Q4198" s="39" t="s">
        <v>643</v>
      </c>
      <c r="R4198" s="39" t="s">
        <v>637</v>
      </c>
      <c r="S4198" s="39">
        <v>2015</v>
      </c>
      <c r="T4198" s="39">
        <v>6</v>
      </c>
      <c r="U4198" s="39" t="s">
        <v>634</v>
      </c>
    </row>
    <row r="4199" spans="2:21" x14ac:dyDescent="0.2">
      <c r="B4199" s="39">
        <v>2</v>
      </c>
      <c r="C4199" s="39">
        <v>5</v>
      </c>
      <c r="D4199" s="39">
        <v>1.8848853673902148E-2</v>
      </c>
      <c r="E4199" s="39">
        <v>0.43157657859813831</v>
      </c>
      <c r="F4199" s="39">
        <v>0.3026763295699777</v>
      </c>
      <c r="G4199" s="39">
        <v>3.7816196787070239E-2</v>
      </c>
      <c r="H4199" s="39">
        <v>0.15190245367490907</v>
      </c>
      <c r="I4199" s="39">
        <v>3.6446230612767208E-2</v>
      </c>
      <c r="J4199" s="39">
        <v>2.0733357083235274E-2</v>
      </c>
      <c r="K4199" s="39">
        <v>-15.378374044870245</v>
      </c>
      <c r="L4199" s="39" t="s">
        <v>642</v>
      </c>
      <c r="M4199" s="39" t="s">
        <v>702</v>
      </c>
      <c r="N4199" s="39">
        <v>21</v>
      </c>
      <c r="O4199" s="39" t="s">
        <v>668</v>
      </c>
      <c r="P4199" s="39">
        <v>83</v>
      </c>
      <c r="Q4199" s="39" t="s">
        <v>643</v>
      </c>
      <c r="R4199" s="39" t="s">
        <v>636</v>
      </c>
      <c r="S4199" s="39">
        <v>1996</v>
      </c>
      <c r="T4199" s="39">
        <v>7</v>
      </c>
      <c r="U4199" s="39" t="s">
        <v>633</v>
      </c>
    </row>
    <row r="4200" spans="2:21" x14ac:dyDescent="0.2">
      <c r="B4200" s="39">
        <v>3</v>
      </c>
      <c r="C4200" s="39">
        <v>5</v>
      </c>
      <c r="D4200" s="39">
        <v>9.3126351613089742E-2</v>
      </c>
      <c r="E4200" s="39">
        <v>0.17068842336394699</v>
      </c>
      <c r="F4200" s="39">
        <v>0.36137583434446419</v>
      </c>
      <c r="G4200" s="39">
        <v>7.0890625855131756E-2</v>
      </c>
      <c r="H4200" s="39">
        <v>0.20980027521335651</v>
      </c>
      <c r="I4200" s="39">
        <v>4.0481019551105585E-2</v>
      </c>
      <c r="J4200" s="39">
        <v>5.3637470058905221E-2</v>
      </c>
      <c r="K4200" s="39">
        <v>-14.533613791230355</v>
      </c>
      <c r="L4200" s="39" t="s">
        <v>642</v>
      </c>
      <c r="M4200" s="39" t="s">
        <v>702</v>
      </c>
      <c r="N4200" s="39">
        <v>46</v>
      </c>
      <c r="O4200" s="39" t="s">
        <v>662</v>
      </c>
      <c r="P4200" s="39">
        <v>114</v>
      </c>
      <c r="Q4200" s="39" t="s">
        <v>641</v>
      </c>
      <c r="R4200" s="39" t="s">
        <v>637</v>
      </c>
      <c r="S4200" s="39">
        <v>2007</v>
      </c>
      <c r="T4200" s="39">
        <v>7</v>
      </c>
      <c r="U4200" s="39" t="s">
        <v>634</v>
      </c>
    </row>
    <row r="4201" spans="2:21" x14ac:dyDescent="0.2">
      <c r="B4201" s="2">
        <v>6</v>
      </c>
      <c r="C4201" s="2">
        <v>6</v>
      </c>
      <c r="D4201" s="2">
        <v>4.4022335262697478E-2</v>
      </c>
      <c r="E4201" s="2">
        <v>0.16207985231831198</v>
      </c>
      <c r="F4201" s="2">
        <v>0.18827905474939896</v>
      </c>
      <c r="G4201" s="2">
        <v>9.2487985891331073E-2</v>
      </c>
      <c r="H4201" s="2">
        <v>0.17038957809386801</v>
      </c>
      <c r="I4201" s="2">
        <v>0.24883155863852618</v>
      </c>
      <c r="J4201" s="2">
        <v>9.3909635045866427E-2</v>
      </c>
      <c r="K4201" s="2">
        <v>-15.452804312282568</v>
      </c>
      <c r="L4201" s="2" t="s">
        <v>642</v>
      </c>
      <c r="M4201" s="2" t="s">
        <v>702</v>
      </c>
      <c r="N4201" s="2">
        <v>16</v>
      </c>
      <c r="O4201" s="2" t="s">
        <v>668</v>
      </c>
      <c r="P4201" s="2">
        <v>72</v>
      </c>
      <c r="Q4201" s="2" t="s">
        <v>643</v>
      </c>
      <c r="R4201" s="2" t="s">
        <v>637</v>
      </c>
      <c r="S4201" s="2">
        <v>2005</v>
      </c>
      <c r="T4201" s="2">
        <v>6</v>
      </c>
      <c r="U4201" s="2" t="s">
        <v>634</v>
      </c>
    </row>
    <row r="4202" spans="2:21" x14ac:dyDescent="0.2">
      <c r="B4202" s="2">
        <v>3</v>
      </c>
      <c r="C4202" s="2">
        <v>3</v>
      </c>
      <c r="D4202" s="2">
        <v>7.6336475442128227E-3</v>
      </c>
      <c r="E4202" s="2">
        <v>0.11990916594123624</v>
      </c>
      <c r="F4202" s="2">
        <v>0.68455951919483815</v>
      </c>
      <c r="G4202" s="2">
        <v>6.6578603221334784E-2</v>
      </c>
      <c r="H4202" s="2">
        <v>8.6732709270652922E-2</v>
      </c>
      <c r="I4202" s="2">
        <v>2.1978092621033216E-2</v>
      </c>
      <c r="J4202" s="2">
        <v>1.260826220669198E-2</v>
      </c>
      <c r="K4202" s="2">
        <v>-17.961926757507129</v>
      </c>
      <c r="L4202" s="2" t="s">
        <v>642</v>
      </c>
      <c r="M4202" s="2" t="s">
        <v>700</v>
      </c>
      <c r="N4202" s="2">
        <v>21</v>
      </c>
      <c r="O4202" s="2" t="s">
        <v>668</v>
      </c>
      <c r="P4202" s="2">
        <v>72</v>
      </c>
      <c r="Q4202" s="2" t="s">
        <v>643</v>
      </c>
      <c r="R4202" s="2" t="s">
        <v>637</v>
      </c>
      <c r="S4202" s="2">
        <v>2011</v>
      </c>
      <c r="T4202" s="2">
        <v>7</v>
      </c>
      <c r="U4202" s="2" t="s">
        <v>634</v>
      </c>
    </row>
    <row r="4203" spans="2:21" x14ac:dyDescent="0.2">
      <c r="B4203" s="39">
        <v>4</v>
      </c>
      <c r="C4203" s="39">
        <v>2</v>
      </c>
      <c r="D4203" s="39">
        <v>7.5615346799583219E-2</v>
      </c>
      <c r="E4203" s="39">
        <v>0.22612666211507518</v>
      </c>
      <c r="F4203" s="39">
        <v>0.2574947335197556</v>
      </c>
      <c r="G4203" s="39">
        <v>0.26146596568135966</v>
      </c>
      <c r="H4203" s="39">
        <v>0.10407661635831178</v>
      </c>
      <c r="I4203" s="39">
        <v>2.8058898986156693E-2</v>
      </c>
      <c r="J4203" s="39">
        <v>4.7161776539757984E-2</v>
      </c>
      <c r="K4203" s="39">
        <v>-17.387029418010215</v>
      </c>
      <c r="L4203" s="39" t="s">
        <v>642</v>
      </c>
      <c r="M4203" s="39" t="s">
        <v>674</v>
      </c>
      <c r="N4203" s="39">
        <v>98</v>
      </c>
      <c r="O4203" s="39" t="s">
        <v>668</v>
      </c>
      <c r="P4203" s="39">
        <v>115</v>
      </c>
      <c r="Q4203" s="39" t="s">
        <v>641</v>
      </c>
      <c r="R4203" s="39" t="s">
        <v>637</v>
      </c>
      <c r="S4203" s="39">
        <v>2007</v>
      </c>
      <c r="T4203" s="39">
        <v>7</v>
      </c>
      <c r="U4203" s="39" t="s">
        <v>634</v>
      </c>
    </row>
    <row r="4204" spans="2:21" x14ac:dyDescent="0.2">
      <c r="B4204" s="2">
        <v>2</v>
      </c>
      <c r="C4204" s="2">
        <v>2</v>
      </c>
      <c r="D4204" s="2">
        <v>8.3749291680473556E-2</v>
      </c>
      <c r="E4204" s="2">
        <v>0.90627977204208632</v>
      </c>
      <c r="F4204" s="2">
        <v>1.3551707789581805E-3</v>
      </c>
      <c r="G4204" s="2">
        <v>4.6675508541920941E-3</v>
      </c>
      <c r="H4204" s="2">
        <v>1.6804472581734319E-3</v>
      </c>
      <c r="I4204" s="2">
        <v>1.5362966140872619E-3</v>
      </c>
      <c r="J4204" s="2">
        <v>7.3147077202920469E-4</v>
      </c>
      <c r="K4204" s="2">
        <v>-14.691688121339626</v>
      </c>
      <c r="L4204" s="2" t="s">
        <v>642</v>
      </c>
      <c r="M4204" s="2" t="s">
        <v>702</v>
      </c>
      <c r="N4204" s="2">
        <v>40</v>
      </c>
      <c r="O4204" s="2" t="s">
        <v>668</v>
      </c>
      <c r="P4204" s="2">
        <v>75</v>
      </c>
      <c r="Q4204" s="2" t="s">
        <v>643</v>
      </c>
      <c r="R4204" s="2" t="s">
        <v>636</v>
      </c>
      <c r="S4204" s="2">
        <v>2007</v>
      </c>
      <c r="T4204" s="2">
        <v>9</v>
      </c>
      <c r="U4204" s="2" t="s">
        <v>634</v>
      </c>
    </row>
    <row r="4205" spans="2:21" x14ac:dyDescent="0.2">
      <c r="B4205" s="39">
        <v>2</v>
      </c>
      <c r="C4205" s="39">
        <v>1</v>
      </c>
      <c r="D4205" s="39">
        <v>0.13512349871724222</v>
      </c>
      <c r="E4205" s="39">
        <v>0.23070167137925285</v>
      </c>
      <c r="F4205" s="39">
        <v>0.11695019206834195</v>
      </c>
      <c r="G4205" s="39">
        <v>0.10218687606067477</v>
      </c>
      <c r="H4205" s="39">
        <v>9.0959723587642607E-2</v>
      </c>
      <c r="I4205" s="39">
        <v>0.19726799574757639</v>
      </c>
      <c r="J4205" s="39">
        <v>0.12681004243926916</v>
      </c>
      <c r="K4205" s="39">
        <v>-13.239119802645119</v>
      </c>
      <c r="L4205" s="39" t="s">
        <v>642</v>
      </c>
      <c r="M4205" s="39" t="s">
        <v>702</v>
      </c>
      <c r="N4205" s="39">
        <v>71</v>
      </c>
      <c r="O4205" s="39" t="s">
        <v>668</v>
      </c>
      <c r="P4205" s="39">
        <v>75</v>
      </c>
      <c r="Q4205" s="39" t="s">
        <v>643</v>
      </c>
      <c r="R4205" s="39" t="s">
        <v>637</v>
      </c>
      <c r="S4205" s="39">
        <v>2001</v>
      </c>
      <c r="T4205" s="39">
        <v>6</v>
      </c>
      <c r="U4205" s="39" t="s">
        <v>633</v>
      </c>
    </row>
    <row r="4206" spans="2:21" x14ac:dyDescent="0.2">
      <c r="B4206" s="39">
        <v>1</v>
      </c>
      <c r="C4206" s="39">
        <v>5</v>
      </c>
      <c r="D4206" s="39">
        <v>0.22301037326827924</v>
      </c>
      <c r="E4206" s="39">
        <v>4.1102246411731033E-2</v>
      </c>
      <c r="F4206" s="39">
        <v>0.18821041373438208</v>
      </c>
      <c r="G4206" s="39">
        <v>4.1713932954085112E-2</v>
      </c>
      <c r="H4206" s="39">
        <v>0.16052982832522741</v>
      </c>
      <c r="I4206" s="39">
        <v>0.1618675372401425</v>
      </c>
      <c r="J4206" s="39">
        <v>0.18356566806615252</v>
      </c>
      <c r="K4206" s="39">
        <v>-17.809947646668295</v>
      </c>
      <c r="L4206" s="39" t="s">
        <v>642</v>
      </c>
      <c r="M4206" s="39" t="s">
        <v>702</v>
      </c>
      <c r="N4206" s="39">
        <v>45</v>
      </c>
      <c r="O4206" s="39" t="s">
        <v>662</v>
      </c>
      <c r="P4206" s="39">
        <v>114</v>
      </c>
      <c r="Q4206" s="39" t="s">
        <v>641</v>
      </c>
      <c r="R4206" s="39" t="s">
        <v>637</v>
      </c>
      <c r="S4206" s="39">
        <v>2003</v>
      </c>
      <c r="T4206" s="39">
        <v>6</v>
      </c>
      <c r="U4206" s="39" t="s">
        <v>633</v>
      </c>
    </row>
    <row r="4207" spans="2:21" x14ac:dyDescent="0.2">
      <c r="B4207" s="39">
        <v>3</v>
      </c>
      <c r="C4207" s="39">
        <v>5</v>
      </c>
      <c r="D4207" s="39">
        <v>5.0676784638178388E-2</v>
      </c>
      <c r="E4207" s="39">
        <v>0.25677978556363174</v>
      </c>
      <c r="F4207" s="39">
        <v>0.38972193230988272</v>
      </c>
      <c r="G4207" s="39">
        <v>9.6599493429153291E-2</v>
      </c>
      <c r="H4207" s="39">
        <v>0.16412063252606587</v>
      </c>
      <c r="I4207" s="39">
        <v>1.4961514773614661E-2</v>
      </c>
      <c r="J4207" s="39">
        <v>2.7139856759473245E-2</v>
      </c>
      <c r="K4207" s="39">
        <v>-14.221935950199128</v>
      </c>
      <c r="L4207" s="39" t="s">
        <v>642</v>
      </c>
      <c r="M4207" s="39" t="s">
        <v>702</v>
      </c>
      <c r="N4207" s="39">
        <v>19</v>
      </c>
      <c r="O4207" s="39" t="s">
        <v>662</v>
      </c>
      <c r="P4207" s="39">
        <v>52</v>
      </c>
      <c r="Q4207" s="39" t="s">
        <v>644</v>
      </c>
      <c r="R4207" s="39" t="s">
        <v>637</v>
      </c>
      <c r="S4207" s="39">
        <v>2005</v>
      </c>
      <c r="T4207" s="39">
        <v>7</v>
      </c>
      <c r="U4207" s="39" t="s">
        <v>634</v>
      </c>
    </row>
    <row r="4208" spans="2:21" x14ac:dyDescent="0.2">
      <c r="B4208" s="39">
        <v>2</v>
      </c>
      <c r="C4208" s="39">
        <v>6</v>
      </c>
      <c r="D4208" s="39">
        <v>3.3056636353265459E-2</v>
      </c>
      <c r="E4208" s="39">
        <v>0.34401372415591797</v>
      </c>
      <c r="F4208" s="39">
        <v>0.26068736729636327</v>
      </c>
      <c r="G4208" s="39">
        <v>8.0487340049293449E-2</v>
      </c>
      <c r="H4208" s="39">
        <v>0.10279066147727502</v>
      </c>
      <c r="I4208" s="39">
        <v>0.10981260641188945</v>
      </c>
      <c r="J4208" s="39">
        <v>6.9151664255995296E-2</v>
      </c>
      <c r="K4208" s="39">
        <v>-10.155129424757837</v>
      </c>
      <c r="L4208" s="39" t="s">
        <v>642</v>
      </c>
      <c r="M4208" s="39" t="s">
        <v>702</v>
      </c>
      <c r="N4208" s="39">
        <v>21</v>
      </c>
      <c r="O4208" s="39" t="s">
        <v>668</v>
      </c>
      <c r="P4208" s="39">
        <v>70</v>
      </c>
      <c r="Q4208" s="39" t="s">
        <v>643</v>
      </c>
      <c r="R4208" s="39" t="s">
        <v>637</v>
      </c>
      <c r="S4208" s="39">
        <v>2013</v>
      </c>
      <c r="T4208" s="39">
        <v>6</v>
      </c>
      <c r="U4208" s="39" t="s">
        <v>634</v>
      </c>
    </row>
    <row r="4209" spans="2:21" x14ac:dyDescent="0.2">
      <c r="B4209" s="39">
        <v>3</v>
      </c>
      <c r="C4209" s="39">
        <v>2</v>
      </c>
      <c r="D4209" s="39">
        <v>4.0812617700496261E-2</v>
      </c>
      <c r="E4209" s="39">
        <v>0.24745905980478858</v>
      </c>
      <c r="F4209" s="39">
        <v>0.30890491608847054</v>
      </c>
      <c r="G4209" s="39">
        <v>9.8021686904577673E-2</v>
      </c>
      <c r="H4209" s="39">
        <v>0.10145383736010748</v>
      </c>
      <c r="I4209" s="39">
        <v>0.136664424320011</v>
      </c>
      <c r="J4209" s="39">
        <v>6.6683457821548442E-2</v>
      </c>
      <c r="K4209" s="39">
        <v>-10.465662902360304</v>
      </c>
      <c r="L4209" s="39" t="s">
        <v>642</v>
      </c>
      <c r="M4209" s="39" t="s">
        <v>702</v>
      </c>
      <c r="N4209" s="39">
        <v>21</v>
      </c>
      <c r="O4209" s="39" t="s">
        <v>668</v>
      </c>
      <c r="P4209" s="39">
        <v>62</v>
      </c>
      <c r="Q4209" s="39" t="s">
        <v>643</v>
      </c>
      <c r="R4209" s="39" t="s">
        <v>637</v>
      </c>
      <c r="S4209" s="39">
        <v>2014</v>
      </c>
      <c r="T4209" s="39">
        <v>6</v>
      </c>
      <c r="U4209" s="39" t="s">
        <v>634</v>
      </c>
    </row>
    <row r="4210" spans="2:21" x14ac:dyDescent="0.2">
      <c r="B4210" s="39">
        <v>2</v>
      </c>
      <c r="C4210" s="39">
        <v>1</v>
      </c>
      <c r="D4210" s="39">
        <v>0.33129344682524492</v>
      </c>
      <c r="E4210" s="39">
        <v>0.62794626975091272</v>
      </c>
      <c r="F4210" s="39">
        <v>6.8479949880187376E-3</v>
      </c>
      <c r="G4210" s="39">
        <v>7.6170011283182883E-3</v>
      </c>
      <c r="H4210" s="39">
        <v>4.2989986454100414E-3</v>
      </c>
      <c r="I4210" s="39">
        <v>1.307033120268674E-2</v>
      </c>
      <c r="J4210" s="39">
        <v>8.9259574594086118E-3</v>
      </c>
      <c r="K4210" s="39">
        <v>-26.793349997477282</v>
      </c>
      <c r="L4210" s="39" t="s">
        <v>642</v>
      </c>
      <c r="M4210" s="39" t="s">
        <v>700</v>
      </c>
      <c r="N4210" s="39">
        <v>16</v>
      </c>
      <c r="O4210" s="39" t="s">
        <v>662</v>
      </c>
      <c r="P4210" s="39">
        <v>88</v>
      </c>
      <c r="Q4210" s="39" t="s">
        <v>643</v>
      </c>
      <c r="R4210" s="39" t="s">
        <v>636</v>
      </c>
      <c r="S4210" s="39">
        <v>2013</v>
      </c>
      <c r="T4210" s="39">
        <v>12</v>
      </c>
      <c r="U4210" s="39" t="s">
        <v>634</v>
      </c>
    </row>
    <row r="4211" spans="2:21" x14ac:dyDescent="0.2">
      <c r="B4211" s="39">
        <v>2</v>
      </c>
      <c r="C4211" s="39">
        <v>3</v>
      </c>
      <c r="D4211" s="39">
        <v>2.0574334856754483E-2</v>
      </c>
      <c r="E4211" s="39">
        <v>0.33932324555545501</v>
      </c>
      <c r="F4211" s="39">
        <v>0.25213571924035932</v>
      </c>
      <c r="G4211" s="39">
        <v>0.1168920492271007</v>
      </c>
      <c r="H4211" s="39">
        <v>0.14472077516596335</v>
      </c>
      <c r="I4211" s="39">
        <v>7.6035074203169434E-2</v>
      </c>
      <c r="J4211" s="39">
        <v>5.0318801751197746E-2</v>
      </c>
      <c r="K4211" s="39">
        <v>-14.654501245572428</v>
      </c>
      <c r="L4211" s="39" t="s">
        <v>642</v>
      </c>
      <c r="M4211" s="39" t="s">
        <v>702</v>
      </c>
      <c r="N4211" s="39">
        <v>71</v>
      </c>
      <c r="O4211" s="39" t="s">
        <v>668</v>
      </c>
      <c r="P4211" s="39">
        <v>72</v>
      </c>
      <c r="Q4211" s="39" t="s">
        <v>643</v>
      </c>
      <c r="R4211" s="39" t="s">
        <v>637</v>
      </c>
      <c r="S4211" s="39">
        <v>2001</v>
      </c>
      <c r="T4211" s="39">
        <v>7</v>
      </c>
      <c r="U4211" s="39" t="s">
        <v>633</v>
      </c>
    </row>
    <row r="4212" spans="2:21" x14ac:dyDescent="0.2">
      <c r="B4212" s="39">
        <v>3</v>
      </c>
      <c r="C4212" s="39">
        <v>4</v>
      </c>
      <c r="D4212" s="39">
        <v>0.10629012843801341</v>
      </c>
      <c r="E4212" s="39">
        <v>0.22677361660866238</v>
      </c>
      <c r="F4212" s="39">
        <v>0.31981847811711711</v>
      </c>
      <c r="G4212" s="39">
        <v>5.5796182531626208E-2</v>
      </c>
      <c r="H4212" s="39">
        <v>0.10279713970991868</v>
      </c>
      <c r="I4212" s="39">
        <v>0.14350718061636661</v>
      </c>
      <c r="J4212" s="39">
        <v>4.501727397829567E-2</v>
      </c>
      <c r="K4212" s="39">
        <v>-12.131739564841576</v>
      </c>
      <c r="L4212" s="39" t="s">
        <v>642</v>
      </c>
      <c r="M4212" s="39" t="s">
        <v>702</v>
      </c>
      <c r="N4212" s="39">
        <v>21</v>
      </c>
      <c r="O4212" s="39" t="s">
        <v>668</v>
      </c>
      <c r="P4212" s="39">
        <v>81</v>
      </c>
      <c r="Q4212" s="39" t="s">
        <v>643</v>
      </c>
      <c r="R4212" s="39" t="s">
        <v>637</v>
      </c>
      <c r="S4212" s="39">
        <v>2003</v>
      </c>
      <c r="T4212" s="39">
        <v>6</v>
      </c>
      <c r="U4212" s="39" t="s">
        <v>634</v>
      </c>
    </row>
    <row r="4213" spans="2:21" x14ac:dyDescent="0.2">
      <c r="B4213" s="2">
        <v>5</v>
      </c>
      <c r="C4213" s="2">
        <v>5</v>
      </c>
      <c r="D4213" s="2">
        <v>4.8037304111529676E-3</v>
      </c>
      <c r="E4213" s="2">
        <v>3.5805805790814129E-3</v>
      </c>
      <c r="F4213" s="2">
        <v>2.5329769094845855E-3</v>
      </c>
      <c r="G4213" s="2">
        <v>6.6351257503323741E-2</v>
      </c>
      <c r="H4213" s="2">
        <v>0.89155626430051138</v>
      </c>
      <c r="I4213" s="2">
        <v>1.8806489102000574E-2</v>
      </c>
      <c r="J4213" s="2">
        <v>1.2368701194445473E-2</v>
      </c>
      <c r="K4213" s="2">
        <v>-15.519450521719257</v>
      </c>
      <c r="L4213" s="2" t="s">
        <v>642</v>
      </c>
      <c r="M4213" s="2" t="s">
        <v>702</v>
      </c>
      <c r="N4213" s="2">
        <v>98</v>
      </c>
      <c r="O4213" s="2" t="s">
        <v>668</v>
      </c>
      <c r="P4213" s="2">
        <v>77</v>
      </c>
      <c r="Q4213" s="2" t="s">
        <v>643</v>
      </c>
      <c r="R4213" s="2" t="s">
        <v>637</v>
      </c>
      <c r="S4213" s="2">
        <v>2015</v>
      </c>
      <c r="T4213" s="2">
        <v>5</v>
      </c>
      <c r="U4213" s="2" t="s">
        <v>633</v>
      </c>
    </row>
    <row r="4214" spans="2:21" x14ac:dyDescent="0.2">
      <c r="B4214" s="2">
        <v>4</v>
      </c>
      <c r="C4214" s="2">
        <v>4</v>
      </c>
      <c r="D4214" s="2">
        <v>6.0761581558944747E-2</v>
      </c>
      <c r="E4214" s="2">
        <v>7.6026962627008268E-2</v>
      </c>
      <c r="F4214" s="2">
        <v>0.20147782965837321</v>
      </c>
      <c r="G4214" s="2">
        <v>0.24572252171664399</v>
      </c>
      <c r="H4214" s="2">
        <v>8.1687702006155161E-2</v>
      </c>
      <c r="I4214" s="2">
        <v>0.23059387005630005</v>
      </c>
      <c r="J4214" s="2">
        <v>0.10372953237657456</v>
      </c>
      <c r="K4214" s="2">
        <v>-18.019406219552483</v>
      </c>
      <c r="L4214" s="2" t="s">
        <v>642</v>
      </c>
      <c r="M4214" s="2" t="s">
        <v>702</v>
      </c>
      <c r="N4214" s="2">
        <v>72</v>
      </c>
      <c r="O4214" s="2" t="s">
        <v>668</v>
      </c>
      <c r="P4214" s="2">
        <v>67</v>
      </c>
      <c r="Q4214" s="2" t="s">
        <v>643</v>
      </c>
      <c r="R4214" s="2" t="s">
        <v>636</v>
      </c>
      <c r="S4214" s="2">
        <v>1999</v>
      </c>
      <c r="T4214" s="2">
        <v>6</v>
      </c>
      <c r="U4214" s="2" t="s">
        <v>634</v>
      </c>
    </row>
    <row r="4215" spans="2:21" x14ac:dyDescent="0.2">
      <c r="B4215" s="2">
        <v>5</v>
      </c>
      <c r="C4215" s="2">
        <v>5</v>
      </c>
      <c r="D4215" s="2">
        <v>4.2426585353800006E-3</v>
      </c>
      <c r="E4215" s="2">
        <v>1.9281102992698461E-3</v>
      </c>
      <c r="F4215" s="2">
        <v>1.503781849402245E-3</v>
      </c>
      <c r="G4215" s="2">
        <v>4.4101377584348907E-2</v>
      </c>
      <c r="H4215" s="2">
        <v>0.92930691005576238</v>
      </c>
      <c r="I4215" s="2">
        <v>1.3967259427390062E-2</v>
      </c>
      <c r="J4215" s="2">
        <v>4.9499022484463936E-3</v>
      </c>
      <c r="K4215" s="2">
        <v>-23.180601581757191</v>
      </c>
      <c r="L4215" s="2" t="s">
        <v>642</v>
      </c>
      <c r="M4215" s="2" t="s">
        <v>705</v>
      </c>
      <c r="N4215" s="2">
        <v>19</v>
      </c>
      <c r="O4215" s="2" t="s">
        <v>662</v>
      </c>
      <c r="P4215" s="2">
        <v>1</v>
      </c>
      <c r="Q4215" s="2" t="s">
        <v>642</v>
      </c>
      <c r="R4215" s="2" t="s">
        <v>636</v>
      </c>
      <c r="S4215" s="2">
        <v>2015</v>
      </c>
      <c r="T4215" s="2">
        <v>5</v>
      </c>
      <c r="U4215" s="2" t="s">
        <v>633</v>
      </c>
    </row>
    <row r="4216" spans="2:21" x14ac:dyDescent="0.2">
      <c r="B4216" s="39">
        <v>2</v>
      </c>
      <c r="C4216" s="39">
        <v>3</v>
      </c>
      <c r="D4216" s="39">
        <v>0.11101569852798189</v>
      </c>
      <c r="E4216" s="39">
        <v>0.40380508415081745</v>
      </c>
      <c r="F4216" s="39">
        <v>0.16437344826920761</v>
      </c>
      <c r="G4216" s="39">
        <v>4.3827483425608244E-2</v>
      </c>
      <c r="H4216" s="39">
        <v>7.7073895541800511E-2</v>
      </c>
      <c r="I4216" s="39">
        <v>0.1496415371691775</v>
      </c>
      <c r="J4216" s="39">
        <v>5.0262852915406678E-2</v>
      </c>
      <c r="K4216" s="39">
        <v>-13.287982658356475</v>
      </c>
      <c r="L4216" s="39" t="s">
        <v>642</v>
      </c>
      <c r="M4216" s="39" t="s">
        <v>702</v>
      </c>
      <c r="N4216" s="39">
        <v>19</v>
      </c>
      <c r="O4216" s="39" t="s">
        <v>662</v>
      </c>
      <c r="P4216" s="39">
        <v>84</v>
      </c>
      <c r="Q4216" s="39" t="s">
        <v>643</v>
      </c>
      <c r="R4216" s="39" t="s">
        <v>637</v>
      </c>
      <c r="S4216" s="39">
        <v>2004</v>
      </c>
      <c r="T4216" s="39">
        <v>6</v>
      </c>
      <c r="U4216" s="39" t="s">
        <v>634</v>
      </c>
    </row>
    <row r="4217" spans="2:21" x14ac:dyDescent="0.2">
      <c r="B4217" s="2">
        <v>7</v>
      </c>
      <c r="C4217" s="2">
        <v>7</v>
      </c>
      <c r="D4217" s="2">
        <v>7.1873931347503162E-3</v>
      </c>
      <c r="E4217" s="2">
        <v>7.0097383317177077E-3</v>
      </c>
      <c r="F4217" s="2">
        <v>4.9193139880638406E-3</v>
      </c>
      <c r="G4217" s="2">
        <v>2.801894567727988E-3</v>
      </c>
      <c r="H4217" s="2">
        <v>3.5745292989891302E-3</v>
      </c>
      <c r="I4217" s="2">
        <v>3.2701696258381888E-2</v>
      </c>
      <c r="J4217" s="2">
        <v>0.94180543442036913</v>
      </c>
      <c r="K4217" s="2">
        <v>-16.267940587606589</v>
      </c>
      <c r="L4217" s="2" t="s">
        <v>642</v>
      </c>
      <c r="M4217" s="2" t="s">
        <v>702</v>
      </c>
      <c r="N4217" s="2">
        <v>71</v>
      </c>
      <c r="O4217" s="2" t="s">
        <v>662</v>
      </c>
      <c r="P4217" s="2">
        <v>71</v>
      </c>
      <c r="Q4217" s="2" t="s">
        <v>643</v>
      </c>
      <c r="R4217" s="2" t="s">
        <v>637</v>
      </c>
      <c r="S4217" s="2">
        <v>2003</v>
      </c>
      <c r="T4217" s="2">
        <v>3</v>
      </c>
      <c r="U4217" s="2" t="s">
        <v>633</v>
      </c>
    </row>
    <row r="4218" spans="2:21" x14ac:dyDescent="0.2">
      <c r="B4218" s="2">
        <v>6</v>
      </c>
      <c r="C4218" s="2">
        <v>6</v>
      </c>
      <c r="D4218" s="2">
        <v>1.7744265869813025E-3</v>
      </c>
      <c r="E4218" s="2">
        <v>2.0155248283076381E-3</v>
      </c>
      <c r="F4218" s="2">
        <v>4.9977335715698148E-3</v>
      </c>
      <c r="G4218" s="2">
        <v>2.4161948965713636E-3</v>
      </c>
      <c r="H4218" s="2">
        <v>7.7065802536148018E-2</v>
      </c>
      <c r="I4218" s="2">
        <v>0.91001351543190334</v>
      </c>
      <c r="J4218" s="2">
        <v>1.7168021485184988E-3</v>
      </c>
      <c r="K4218" s="2">
        <v>-14.83551530793299</v>
      </c>
      <c r="L4218" s="2" t="s">
        <v>642</v>
      </c>
      <c r="M4218" s="2" t="s">
        <v>702</v>
      </c>
      <c r="N4218" s="2">
        <v>21</v>
      </c>
      <c r="O4218" s="2" t="s">
        <v>668</v>
      </c>
      <c r="P4218" s="2">
        <v>102</v>
      </c>
      <c r="Q4218" s="2" t="s">
        <v>642</v>
      </c>
      <c r="R4218" s="2" t="s">
        <v>637</v>
      </c>
      <c r="S4218" s="2">
        <v>2014</v>
      </c>
      <c r="T4218" s="2">
        <v>8</v>
      </c>
      <c r="U4218" s="2" t="s">
        <v>634</v>
      </c>
    </row>
    <row r="4219" spans="2:21" x14ac:dyDescent="0.2">
      <c r="B4219" s="2">
        <v>3</v>
      </c>
      <c r="C4219" s="2">
        <v>3</v>
      </c>
      <c r="D4219" s="2">
        <v>3.7129979674309539E-2</v>
      </c>
      <c r="E4219" s="2">
        <v>0.10978439511107764</v>
      </c>
      <c r="F4219" s="2">
        <v>0.2209776438313017</v>
      </c>
      <c r="G4219" s="2">
        <v>0.14396546805239863</v>
      </c>
      <c r="H4219" s="2">
        <v>0.18809938639805707</v>
      </c>
      <c r="I4219" s="2">
        <v>0.16339433362174735</v>
      </c>
      <c r="J4219" s="2">
        <v>0.13664879331110802</v>
      </c>
      <c r="K4219" s="2">
        <v>-20.689652492366406</v>
      </c>
      <c r="L4219" s="2" t="s">
        <v>642</v>
      </c>
      <c r="M4219" s="2" t="s">
        <v>674</v>
      </c>
      <c r="N4219" s="2">
        <v>48</v>
      </c>
      <c r="O4219" s="2" t="s">
        <v>662</v>
      </c>
      <c r="P4219" s="2">
        <v>13</v>
      </c>
      <c r="Q4219" s="2" t="s">
        <v>642</v>
      </c>
      <c r="R4219" s="2" t="s">
        <v>637</v>
      </c>
      <c r="S4219" s="2">
        <v>2013</v>
      </c>
      <c r="T4219" s="2">
        <v>6</v>
      </c>
      <c r="U4219" s="2" t="s">
        <v>633</v>
      </c>
    </row>
    <row r="4220" spans="2:21" x14ac:dyDescent="0.2">
      <c r="B4220" s="2">
        <v>6</v>
      </c>
      <c r="C4220" s="2">
        <v>6</v>
      </c>
      <c r="D4220" s="2">
        <v>1.0630122459706016E-3</v>
      </c>
      <c r="E4220" s="2">
        <v>4.0492166216385362E-3</v>
      </c>
      <c r="F4220" s="2">
        <v>6.4968340850022586E-3</v>
      </c>
      <c r="G4220" s="2">
        <v>2.3289882758090654E-3</v>
      </c>
      <c r="H4220" s="2">
        <v>0.12174149628598965</v>
      </c>
      <c r="I4220" s="2">
        <v>0.86334471524662093</v>
      </c>
      <c r="J4220" s="2">
        <v>9.7573723896890484E-4</v>
      </c>
      <c r="K4220" s="2">
        <v>-14.439316735830888</v>
      </c>
      <c r="L4220" s="2" t="s">
        <v>642</v>
      </c>
      <c r="M4220" s="2" t="s">
        <v>702</v>
      </c>
      <c r="N4220" s="2">
        <v>21</v>
      </c>
      <c r="O4220" s="2" t="s">
        <v>662</v>
      </c>
      <c r="P4220" s="2">
        <v>62</v>
      </c>
      <c r="Q4220" s="2" t="s">
        <v>643</v>
      </c>
      <c r="R4220" s="2" t="s">
        <v>636</v>
      </c>
      <c r="S4220" s="2">
        <v>2013</v>
      </c>
      <c r="T4220" s="2">
        <v>8</v>
      </c>
      <c r="U4220" s="2" t="s">
        <v>634</v>
      </c>
    </row>
    <row r="4221" spans="2:21" x14ac:dyDescent="0.2">
      <c r="B4221" s="2">
        <v>3</v>
      </c>
      <c r="C4221" s="2">
        <v>3</v>
      </c>
      <c r="D4221" s="2">
        <v>4.2774763965015651E-2</v>
      </c>
      <c r="E4221" s="2">
        <v>0.28045931502530291</v>
      </c>
      <c r="F4221" s="2">
        <v>0.36542488929736705</v>
      </c>
      <c r="G4221" s="2">
        <v>0.10346243380119781</v>
      </c>
      <c r="H4221" s="2">
        <v>6.4083697885818497E-2</v>
      </c>
      <c r="I4221" s="2">
        <v>8.365059795300453E-2</v>
      </c>
      <c r="J4221" s="2">
        <v>6.0144302072293376E-2</v>
      </c>
      <c r="K4221" s="2">
        <v>-12.081168712885766</v>
      </c>
      <c r="L4221" s="2" t="s">
        <v>642</v>
      </c>
      <c r="M4221" s="2" t="s">
        <v>702</v>
      </c>
      <c r="N4221" s="2">
        <v>21</v>
      </c>
      <c r="O4221" s="2" t="s">
        <v>662</v>
      </c>
      <c r="P4221" s="2">
        <v>76</v>
      </c>
      <c r="Q4221" s="2" t="s">
        <v>643</v>
      </c>
      <c r="R4221" s="2" t="s">
        <v>637</v>
      </c>
      <c r="S4221" s="2">
        <v>2004</v>
      </c>
      <c r="T4221" s="2">
        <v>6</v>
      </c>
      <c r="U4221" s="2" t="s">
        <v>634</v>
      </c>
    </row>
    <row r="4222" spans="2:21" x14ac:dyDescent="0.2">
      <c r="B4222" s="39">
        <v>1</v>
      </c>
      <c r="C4222" s="39">
        <v>7</v>
      </c>
      <c r="D4222" s="39">
        <v>0.55186149629274772</v>
      </c>
      <c r="E4222" s="39">
        <v>6.3397471629713889E-2</v>
      </c>
      <c r="F4222" s="39">
        <v>7.754601159286556E-2</v>
      </c>
      <c r="G4222" s="39">
        <v>4.7124446076650714E-2</v>
      </c>
      <c r="H4222" s="39">
        <v>5.2143805117874427E-2</v>
      </c>
      <c r="I4222" s="39">
        <v>6.8317128528685059E-2</v>
      </c>
      <c r="J4222" s="39">
        <v>0.13960964076146257</v>
      </c>
      <c r="K4222" s="39">
        <v>-16.289766620766891</v>
      </c>
      <c r="L4222" s="39" t="s">
        <v>642</v>
      </c>
      <c r="M4222" s="39" t="s">
        <v>702</v>
      </c>
      <c r="N4222" s="39">
        <v>14</v>
      </c>
      <c r="O4222" s="39" t="s">
        <v>662</v>
      </c>
      <c r="P4222" s="39">
        <v>103</v>
      </c>
      <c r="Q4222" s="39" t="s">
        <v>641</v>
      </c>
      <c r="R4222" s="39" t="s">
        <v>636</v>
      </c>
      <c r="S4222" s="39">
        <v>2007</v>
      </c>
      <c r="T4222" s="39">
        <v>6</v>
      </c>
      <c r="U4222" s="39" t="s">
        <v>633</v>
      </c>
    </row>
    <row r="4223" spans="2:21" x14ac:dyDescent="0.2">
      <c r="B4223" s="39">
        <v>3</v>
      </c>
      <c r="C4223" s="39">
        <v>4</v>
      </c>
      <c r="D4223" s="39">
        <v>0.12664882350339807</v>
      </c>
      <c r="E4223" s="39">
        <v>0.16293084825742521</v>
      </c>
      <c r="F4223" s="39">
        <v>0.27280550892563121</v>
      </c>
      <c r="G4223" s="39">
        <v>8.2817640551128752E-2</v>
      </c>
      <c r="H4223" s="39">
        <v>0.15502404592455957</v>
      </c>
      <c r="I4223" s="39">
        <v>0.12885518968934945</v>
      </c>
      <c r="J4223" s="39">
        <v>7.0917943148507537E-2</v>
      </c>
      <c r="K4223" s="39">
        <v>-14.337597367303152</v>
      </c>
      <c r="L4223" s="39" t="s">
        <v>642</v>
      </c>
      <c r="M4223" s="39" t="s">
        <v>702</v>
      </c>
      <c r="N4223" s="39">
        <v>21</v>
      </c>
      <c r="O4223" s="39" t="s">
        <v>662</v>
      </c>
      <c r="P4223" s="39">
        <v>101</v>
      </c>
      <c r="Q4223" s="39" t="s">
        <v>641</v>
      </c>
      <c r="R4223" s="39" t="s">
        <v>636</v>
      </c>
      <c r="S4223" s="39">
        <v>2002</v>
      </c>
      <c r="T4223" s="39">
        <v>6</v>
      </c>
      <c r="U4223" s="39" t="s">
        <v>634</v>
      </c>
    </row>
    <row r="4224" spans="2:21" x14ac:dyDescent="0.2">
      <c r="B4224" s="39">
        <v>1</v>
      </c>
      <c r="C4224" s="39">
        <v>5</v>
      </c>
      <c r="D4224" s="39">
        <v>0.33736335753493191</v>
      </c>
      <c r="E4224" s="39">
        <v>0.11358886673856744</v>
      </c>
      <c r="F4224" s="39">
        <v>0.10926169975755361</v>
      </c>
      <c r="G4224" s="39">
        <v>7.3788238037079096E-2</v>
      </c>
      <c r="H4224" s="39">
        <v>0.10861702811367852</v>
      </c>
      <c r="I4224" s="39">
        <v>4.0865624875524358E-2</v>
      </c>
      <c r="J4224" s="39">
        <v>0.21651518494266497</v>
      </c>
      <c r="K4224" s="39">
        <v>-14.868646126451099</v>
      </c>
      <c r="L4224" s="39" t="s">
        <v>642</v>
      </c>
      <c r="M4224" s="39" t="s">
        <v>702</v>
      </c>
      <c r="N4224" s="39">
        <v>40</v>
      </c>
      <c r="O4224" s="39" t="s">
        <v>662</v>
      </c>
      <c r="P4224" s="39">
        <v>44</v>
      </c>
      <c r="Q4224" s="39" t="s">
        <v>644</v>
      </c>
      <c r="R4224" s="39" t="s">
        <v>636</v>
      </c>
      <c r="S4224" s="39">
        <v>2008</v>
      </c>
      <c r="T4224" s="39">
        <v>6</v>
      </c>
      <c r="U4224" s="39" t="s">
        <v>633</v>
      </c>
    </row>
    <row r="4225" spans="2:21" x14ac:dyDescent="0.2">
      <c r="B4225" s="2">
        <v>3</v>
      </c>
      <c r="C4225" s="2">
        <v>3</v>
      </c>
      <c r="D4225" s="2">
        <v>0.30093775733159267</v>
      </c>
      <c r="E4225" s="2">
        <v>4.7857179210251573E-2</v>
      </c>
      <c r="F4225" s="2">
        <v>0.57226238013628283</v>
      </c>
      <c r="G4225" s="2">
        <v>1.5172329353546451E-2</v>
      </c>
      <c r="H4225" s="2">
        <v>3.1877375273997838E-2</v>
      </c>
      <c r="I4225" s="2">
        <v>8.9478504365623577E-3</v>
      </c>
      <c r="J4225" s="2">
        <v>2.2945128257766342E-2</v>
      </c>
      <c r="K4225" s="2">
        <v>-22.436784053463857</v>
      </c>
      <c r="L4225" s="2" t="s">
        <v>642</v>
      </c>
      <c r="M4225" s="2" t="s">
        <v>702</v>
      </c>
      <c r="N4225" s="2">
        <v>63</v>
      </c>
      <c r="O4225" s="2" t="s">
        <v>662</v>
      </c>
      <c r="P4225" s="2">
        <v>45</v>
      </c>
      <c r="Q4225" s="2" t="s">
        <v>644</v>
      </c>
      <c r="R4225" s="2" t="s">
        <v>637</v>
      </c>
      <c r="S4225" s="2">
        <v>2004</v>
      </c>
      <c r="T4225" s="2">
        <v>4</v>
      </c>
      <c r="U4225" s="2" t="s">
        <v>633</v>
      </c>
    </row>
    <row r="4226" spans="2:21" x14ac:dyDescent="0.2">
      <c r="B4226" s="2">
        <v>1</v>
      </c>
      <c r="C4226" s="2">
        <v>1</v>
      </c>
      <c r="D4226" s="2">
        <v>0.27232571008758905</v>
      </c>
      <c r="E4226" s="2">
        <v>0.12077388029569923</v>
      </c>
      <c r="F4226" s="2">
        <v>0.19994979427686463</v>
      </c>
      <c r="G4226" s="2">
        <v>4.4786220116019709E-2</v>
      </c>
      <c r="H4226" s="2">
        <v>9.7914787359025438E-2</v>
      </c>
      <c r="I4226" s="2">
        <v>0.13960939004863038</v>
      </c>
      <c r="J4226" s="2">
        <v>0.12464021781617174</v>
      </c>
      <c r="K4226" s="2">
        <v>-14.415429496224951</v>
      </c>
      <c r="L4226" s="2" t="s">
        <v>642</v>
      </c>
      <c r="M4226" s="2" t="s">
        <v>702</v>
      </c>
      <c r="N4226" s="2">
        <v>46</v>
      </c>
      <c r="O4226" s="2" t="s">
        <v>668</v>
      </c>
      <c r="P4226" s="2">
        <v>67</v>
      </c>
      <c r="Q4226" s="2" t="s">
        <v>643</v>
      </c>
      <c r="R4226" s="2" t="s">
        <v>636</v>
      </c>
      <c r="S4226" s="2">
        <v>1997</v>
      </c>
      <c r="T4226" s="2">
        <v>6</v>
      </c>
      <c r="U4226" s="2" t="s">
        <v>633</v>
      </c>
    </row>
    <row r="4227" spans="2:21" x14ac:dyDescent="0.2">
      <c r="B4227" s="2">
        <v>1</v>
      </c>
      <c r="C4227" s="2">
        <v>1</v>
      </c>
      <c r="D4227" s="2">
        <v>0.33985238969312653</v>
      </c>
      <c r="E4227" s="2">
        <v>0.12442483838683725</v>
      </c>
      <c r="F4227" s="2">
        <v>0.11431139779161627</v>
      </c>
      <c r="G4227" s="2">
        <v>7.6428676200148912E-2</v>
      </c>
      <c r="H4227" s="2">
        <v>9.6552816584506498E-2</v>
      </c>
      <c r="I4227" s="2">
        <v>0.12514154360062449</v>
      </c>
      <c r="J4227" s="2">
        <v>0.1232883377431401</v>
      </c>
      <c r="K4227" s="2">
        <v>-14.754109601427732</v>
      </c>
      <c r="L4227" s="2" t="s">
        <v>642</v>
      </c>
      <c r="M4227" s="2" t="s">
        <v>702</v>
      </c>
      <c r="N4227" s="2">
        <v>40</v>
      </c>
      <c r="O4227" s="2" t="s">
        <v>668</v>
      </c>
      <c r="P4227" s="2">
        <v>32</v>
      </c>
      <c r="Q4227" s="2" t="s">
        <v>642</v>
      </c>
      <c r="R4227" s="2" t="s">
        <v>636</v>
      </c>
      <c r="S4227" s="2">
        <v>2015</v>
      </c>
      <c r="T4227" s="2">
        <v>6</v>
      </c>
      <c r="U4227" s="2" t="s">
        <v>633</v>
      </c>
    </row>
    <row r="4228" spans="2:21" x14ac:dyDescent="0.2">
      <c r="B4228" s="39">
        <v>2</v>
      </c>
      <c r="C4228" s="39">
        <v>3</v>
      </c>
      <c r="D4228" s="39">
        <v>3.5023755411793304E-2</v>
      </c>
      <c r="E4228" s="39">
        <v>0.29273727521449161</v>
      </c>
      <c r="F4228" s="39">
        <v>0.28104109489013018</v>
      </c>
      <c r="G4228" s="39">
        <v>0.10877624485955141</v>
      </c>
      <c r="H4228" s="39">
        <v>0.16617378908022967</v>
      </c>
      <c r="I4228" s="39">
        <v>5.5038735461915712E-2</v>
      </c>
      <c r="J4228" s="39">
        <v>6.1209105081887996E-2</v>
      </c>
      <c r="K4228" s="39">
        <v>-13.447486535760268</v>
      </c>
      <c r="L4228" s="39" t="s">
        <v>642</v>
      </c>
      <c r="M4228" s="39" t="s">
        <v>702</v>
      </c>
      <c r="N4228" s="39">
        <v>21</v>
      </c>
      <c r="O4228" s="39" t="s">
        <v>662</v>
      </c>
      <c r="P4228" s="39">
        <v>49</v>
      </c>
      <c r="Q4228" s="39" t="s">
        <v>644</v>
      </c>
      <c r="R4228" s="39" t="s">
        <v>636</v>
      </c>
      <c r="S4228" s="39">
        <v>2008</v>
      </c>
      <c r="T4228" s="39">
        <v>6</v>
      </c>
      <c r="U4228" s="39" t="s">
        <v>634</v>
      </c>
    </row>
    <row r="4229" spans="2:21" x14ac:dyDescent="0.2">
      <c r="B4229" s="39">
        <v>2</v>
      </c>
      <c r="C4229" s="39">
        <v>5</v>
      </c>
      <c r="D4229" s="39">
        <v>3.4737019764791217E-2</v>
      </c>
      <c r="E4229" s="39">
        <v>0.30810833688155093</v>
      </c>
      <c r="F4229" s="39">
        <v>0.30374925902108202</v>
      </c>
      <c r="G4229" s="39">
        <v>4.0954699445894527E-2</v>
      </c>
      <c r="H4229" s="39">
        <v>0.11186483007490865</v>
      </c>
      <c r="I4229" s="39">
        <v>0.14501316077123455</v>
      </c>
      <c r="J4229" s="39">
        <v>5.5572694040538204E-2</v>
      </c>
      <c r="K4229" s="39">
        <v>-13.358261867139145</v>
      </c>
      <c r="L4229" s="39" t="s">
        <v>642</v>
      </c>
      <c r="M4229" s="39" t="s">
        <v>674</v>
      </c>
      <c r="N4229" s="39">
        <v>21</v>
      </c>
      <c r="O4229" s="39" t="s">
        <v>668</v>
      </c>
      <c r="P4229" s="39">
        <v>83</v>
      </c>
      <c r="Q4229" s="39" t="s">
        <v>643</v>
      </c>
      <c r="R4229" s="39" t="s">
        <v>637</v>
      </c>
      <c r="S4229" s="39">
        <v>2007</v>
      </c>
      <c r="T4229" s="39">
        <v>6</v>
      </c>
      <c r="U4229" s="39" t="s">
        <v>634</v>
      </c>
    </row>
    <row r="4230" spans="2:21" x14ac:dyDescent="0.2">
      <c r="B4230" s="39">
        <v>3</v>
      </c>
      <c r="C4230" s="39">
        <v>6</v>
      </c>
      <c r="D4230" s="39">
        <v>0.12097646197702416</v>
      </c>
      <c r="E4230" s="39">
        <v>0.17924783685621459</v>
      </c>
      <c r="F4230" s="39">
        <v>0.25461018787390582</v>
      </c>
      <c r="G4230" s="39">
        <v>5.2756572516390612E-2</v>
      </c>
      <c r="H4230" s="39">
        <v>0.13454646268231826</v>
      </c>
      <c r="I4230" s="39">
        <v>0.16589288240937253</v>
      </c>
      <c r="J4230" s="39">
        <v>9.1969595684773961E-2</v>
      </c>
      <c r="K4230" s="39">
        <v>-11.183324994115852</v>
      </c>
      <c r="L4230" s="39" t="s">
        <v>642</v>
      </c>
      <c r="M4230" s="39" t="s">
        <v>702</v>
      </c>
      <c r="N4230" s="39">
        <v>46</v>
      </c>
      <c r="O4230" s="39" t="s">
        <v>662</v>
      </c>
      <c r="P4230" s="39">
        <v>71</v>
      </c>
      <c r="Q4230" s="39" t="s">
        <v>643</v>
      </c>
      <c r="R4230" s="39" t="s">
        <v>637</v>
      </c>
      <c r="S4230" s="39">
        <v>2014</v>
      </c>
      <c r="T4230" s="39">
        <v>6</v>
      </c>
      <c r="U4230" s="39" t="s">
        <v>634</v>
      </c>
    </row>
    <row r="4231" spans="2:21" x14ac:dyDescent="0.2">
      <c r="B4231" s="39">
        <v>2</v>
      </c>
      <c r="C4231" s="39">
        <v>5</v>
      </c>
      <c r="D4231" s="39">
        <v>4.5548176722616046E-2</v>
      </c>
      <c r="E4231" s="39">
        <v>0.29161456229066207</v>
      </c>
      <c r="F4231" s="39">
        <v>0.28722296647078793</v>
      </c>
      <c r="G4231" s="39">
        <v>7.5679857254759231E-2</v>
      </c>
      <c r="H4231" s="39">
        <v>0.17788073604690663</v>
      </c>
      <c r="I4231" s="39">
        <v>7.932447661154203E-2</v>
      </c>
      <c r="J4231" s="39">
        <v>4.2729224602726101E-2</v>
      </c>
      <c r="K4231" s="39">
        <v>-11.861538680288746</v>
      </c>
      <c r="L4231" s="39" t="s">
        <v>642</v>
      </c>
      <c r="M4231" s="39" t="s">
        <v>702</v>
      </c>
      <c r="N4231" s="39">
        <v>21</v>
      </c>
      <c r="O4231" s="39" t="s">
        <v>662</v>
      </c>
      <c r="P4231" s="39">
        <v>66</v>
      </c>
      <c r="Q4231" s="39" t="s">
        <v>643</v>
      </c>
      <c r="R4231" s="39" t="s">
        <v>636</v>
      </c>
      <c r="S4231" s="39">
        <v>2013</v>
      </c>
      <c r="T4231" s="39">
        <v>6</v>
      </c>
      <c r="U4231" s="39" t="s">
        <v>634</v>
      </c>
    </row>
    <row r="4232" spans="2:21" x14ac:dyDescent="0.2">
      <c r="B4232" s="39">
        <v>3</v>
      </c>
      <c r="C4232" s="39">
        <v>4</v>
      </c>
      <c r="D4232" s="39">
        <v>4.3262117843125301E-2</v>
      </c>
      <c r="E4232" s="39">
        <v>0.27080136631741725</v>
      </c>
      <c r="F4232" s="39">
        <v>0.30436945244969643</v>
      </c>
      <c r="G4232" s="39">
        <v>9.0097061323868646E-2</v>
      </c>
      <c r="H4232" s="39">
        <v>0.10515887810724164</v>
      </c>
      <c r="I4232" s="39">
        <v>0.12659600524182868</v>
      </c>
      <c r="J4232" s="39">
        <v>5.9715118716822203E-2</v>
      </c>
      <c r="K4232" s="39">
        <v>-11.568702105869029</v>
      </c>
      <c r="L4232" s="39" t="s">
        <v>642</v>
      </c>
      <c r="M4232" s="39" t="s">
        <v>702</v>
      </c>
      <c r="N4232" s="39">
        <v>21</v>
      </c>
      <c r="O4232" s="39" t="s">
        <v>668</v>
      </c>
      <c r="P4232" s="39">
        <v>62</v>
      </c>
      <c r="Q4232" s="39" t="s">
        <v>643</v>
      </c>
      <c r="R4232" s="39" t="s">
        <v>636</v>
      </c>
      <c r="S4232" s="39">
        <v>2014</v>
      </c>
      <c r="T4232" s="39">
        <v>6</v>
      </c>
      <c r="U4232" s="39" t="s">
        <v>634</v>
      </c>
    </row>
    <row r="4233" spans="2:21" x14ac:dyDescent="0.2">
      <c r="B4233" s="2">
        <v>3</v>
      </c>
      <c r="C4233" s="2">
        <v>3</v>
      </c>
      <c r="D4233" s="2">
        <v>1.8393813505605684E-2</v>
      </c>
      <c r="E4233" s="2">
        <v>0.19575035298639407</v>
      </c>
      <c r="F4233" s="2">
        <v>0.4894616589417809</v>
      </c>
      <c r="G4233" s="2">
        <v>0.12792553385155639</v>
      </c>
      <c r="H4233" s="2">
        <v>0.12443568212891264</v>
      </c>
      <c r="I4233" s="2">
        <v>1.7933951343202102E-2</v>
      </c>
      <c r="J4233" s="2">
        <v>2.609900724254818E-2</v>
      </c>
      <c r="K4233" s="2">
        <v>-12.979826774864151</v>
      </c>
      <c r="L4233" s="2" t="s">
        <v>642</v>
      </c>
      <c r="M4233" s="2" t="s">
        <v>702</v>
      </c>
      <c r="N4233" s="2">
        <v>46</v>
      </c>
      <c r="O4233" s="2" t="s">
        <v>668</v>
      </c>
      <c r="P4233" s="2">
        <v>49</v>
      </c>
      <c r="Q4233" s="2" t="s">
        <v>644</v>
      </c>
      <c r="R4233" s="2" t="s">
        <v>637</v>
      </c>
      <c r="S4233" s="2">
        <v>2012</v>
      </c>
      <c r="T4233" s="2">
        <v>7</v>
      </c>
      <c r="U4233" s="2" t="s">
        <v>634</v>
      </c>
    </row>
    <row r="4234" spans="2:21" x14ac:dyDescent="0.2">
      <c r="B4234" s="39">
        <v>3</v>
      </c>
      <c r="C4234" s="39">
        <v>4</v>
      </c>
      <c r="D4234" s="39">
        <v>5.8813245279841019E-2</v>
      </c>
      <c r="E4234" s="39">
        <v>0.21934877454956817</v>
      </c>
      <c r="F4234" s="39">
        <v>0.26024476549635228</v>
      </c>
      <c r="G4234" s="39">
        <v>6.8988330644418686E-2</v>
      </c>
      <c r="H4234" s="39">
        <v>0.14778141981056026</v>
      </c>
      <c r="I4234" s="39">
        <v>0.13043593911193729</v>
      </c>
      <c r="J4234" s="39">
        <v>0.11438752510732242</v>
      </c>
      <c r="K4234" s="39">
        <v>-12.16912932901004</v>
      </c>
      <c r="L4234" s="39" t="s">
        <v>642</v>
      </c>
      <c r="M4234" s="39" t="s">
        <v>702</v>
      </c>
      <c r="N4234" s="39">
        <v>40</v>
      </c>
      <c r="O4234" s="39" t="s">
        <v>668</v>
      </c>
      <c r="P4234" s="39">
        <v>72</v>
      </c>
      <c r="Q4234" s="39" t="s">
        <v>643</v>
      </c>
      <c r="R4234" s="39" t="s">
        <v>637</v>
      </c>
      <c r="S4234" s="39">
        <v>2012</v>
      </c>
      <c r="T4234" s="39">
        <v>6</v>
      </c>
      <c r="U4234" s="39" t="s">
        <v>634</v>
      </c>
    </row>
    <row r="4235" spans="2:21" x14ac:dyDescent="0.2">
      <c r="B4235" s="39">
        <v>2</v>
      </c>
      <c r="C4235" s="39">
        <v>7</v>
      </c>
      <c r="D4235" s="39">
        <v>0.1586085601653395</v>
      </c>
      <c r="E4235" s="39">
        <v>0.18562441994674336</v>
      </c>
      <c r="F4235" s="39">
        <v>0.11885927655154727</v>
      </c>
      <c r="G4235" s="39">
        <v>0.17880956639956305</v>
      </c>
      <c r="H4235" s="39">
        <v>0.10456740585885572</v>
      </c>
      <c r="I4235" s="39">
        <v>0.1050966290155961</v>
      </c>
      <c r="J4235" s="39">
        <v>0.14843414206235481</v>
      </c>
      <c r="K4235" s="39">
        <v>-13.681884362321291</v>
      </c>
      <c r="L4235" s="39" t="s">
        <v>642</v>
      </c>
      <c r="M4235" s="39" t="s">
        <v>702</v>
      </c>
      <c r="N4235" s="39">
        <v>20</v>
      </c>
      <c r="O4235" s="39" t="s">
        <v>662</v>
      </c>
      <c r="P4235" s="39">
        <v>115</v>
      </c>
      <c r="Q4235" s="39" t="s">
        <v>641</v>
      </c>
      <c r="R4235" s="39" t="s">
        <v>637</v>
      </c>
      <c r="S4235" s="39">
        <v>2015</v>
      </c>
      <c r="T4235" s="39">
        <v>6</v>
      </c>
      <c r="U4235" s="39" t="s">
        <v>634</v>
      </c>
    </row>
    <row r="4236" spans="2:21" x14ac:dyDescent="0.2">
      <c r="B4236" s="39">
        <v>3</v>
      </c>
      <c r="C4236" s="39">
        <v>2</v>
      </c>
      <c r="D4236" s="39">
        <v>9.2595153787198414E-3</v>
      </c>
      <c r="E4236" s="39">
        <v>0.24957688245115814</v>
      </c>
      <c r="F4236" s="39">
        <v>0.46061980462598401</v>
      </c>
      <c r="G4236" s="39">
        <v>0.11782985263688128</v>
      </c>
      <c r="H4236" s="39">
        <v>0.13290873472221762</v>
      </c>
      <c r="I4236" s="39">
        <v>1.9205078257706402E-2</v>
      </c>
      <c r="J4236" s="39">
        <v>1.0600131927332597E-2</v>
      </c>
      <c r="K4236" s="39">
        <v>-13.95560485493279</v>
      </c>
      <c r="L4236" s="39" t="s">
        <v>642</v>
      </c>
      <c r="M4236" s="39" t="s">
        <v>674</v>
      </c>
      <c r="N4236" s="39">
        <v>21</v>
      </c>
      <c r="O4236" s="39" t="s">
        <v>662</v>
      </c>
      <c r="P4236" s="39">
        <v>78</v>
      </c>
      <c r="Q4236" s="39" t="s">
        <v>643</v>
      </c>
      <c r="R4236" s="39" t="s">
        <v>637</v>
      </c>
      <c r="S4236" s="39">
        <v>2015</v>
      </c>
      <c r="T4236" s="39">
        <v>7</v>
      </c>
      <c r="U4236" s="39" t="s">
        <v>634</v>
      </c>
    </row>
    <row r="4237" spans="2:21" x14ac:dyDescent="0.2">
      <c r="B4237" s="39">
        <v>1</v>
      </c>
      <c r="C4237" s="39">
        <v>7</v>
      </c>
      <c r="D4237" s="39">
        <v>0.31768107450916017</v>
      </c>
      <c r="E4237" s="39">
        <v>4.9281601602784247E-2</v>
      </c>
      <c r="F4237" s="39">
        <v>0.17354231627732875</v>
      </c>
      <c r="G4237" s="39">
        <v>8.6366122119100566E-2</v>
      </c>
      <c r="H4237" s="39">
        <v>8.0826575293904024E-2</v>
      </c>
      <c r="I4237" s="39">
        <v>8.3072333987411484E-2</v>
      </c>
      <c r="J4237" s="39">
        <v>0.20922997621031084</v>
      </c>
      <c r="K4237" s="39">
        <v>-15.030676383324352</v>
      </c>
      <c r="L4237" s="39" t="s">
        <v>642</v>
      </c>
      <c r="M4237" s="39" t="s">
        <v>674</v>
      </c>
      <c r="N4237" s="39">
        <v>46</v>
      </c>
      <c r="O4237" s="39" t="s">
        <v>668</v>
      </c>
      <c r="P4237" s="39">
        <v>33</v>
      </c>
      <c r="Q4237" s="39" t="s">
        <v>642</v>
      </c>
      <c r="R4237" s="39" t="s">
        <v>637</v>
      </c>
      <c r="S4237" s="39">
        <v>2014</v>
      </c>
      <c r="T4237" s="39">
        <v>6</v>
      </c>
      <c r="U4237" s="39" t="s">
        <v>634</v>
      </c>
    </row>
    <row r="4238" spans="2:21" x14ac:dyDescent="0.2">
      <c r="B4238" s="39">
        <v>2</v>
      </c>
      <c r="C4238" s="39">
        <v>5</v>
      </c>
      <c r="D4238" s="39">
        <v>0.17868090464651645</v>
      </c>
      <c r="E4238" s="39">
        <v>0.23398814568548706</v>
      </c>
      <c r="F4238" s="39">
        <v>0.13260674924687083</v>
      </c>
      <c r="G4238" s="39">
        <v>0.12767207951150064</v>
      </c>
      <c r="H4238" s="39">
        <v>0.1239589429882425</v>
      </c>
      <c r="I4238" s="39">
        <v>4.4139817975683268E-2</v>
      </c>
      <c r="J4238" s="39">
        <v>0.1589533599456992</v>
      </c>
      <c r="K4238" s="39">
        <v>-14.416134887996439</v>
      </c>
      <c r="L4238" s="39" t="s">
        <v>642</v>
      </c>
      <c r="M4238" s="39" t="s">
        <v>702</v>
      </c>
      <c r="N4238" s="39">
        <v>40</v>
      </c>
      <c r="O4238" s="39" t="s">
        <v>662</v>
      </c>
      <c r="P4238" s="39">
        <v>46</v>
      </c>
      <c r="Q4238" s="39" t="s">
        <v>644</v>
      </c>
      <c r="R4238" s="39" t="s">
        <v>636</v>
      </c>
      <c r="S4238" s="39">
        <v>2004</v>
      </c>
      <c r="T4238" s="39">
        <v>6</v>
      </c>
      <c r="U4238" s="39" t="s">
        <v>634</v>
      </c>
    </row>
    <row r="4239" spans="2:21" x14ac:dyDescent="0.2">
      <c r="B4239" s="2">
        <v>3</v>
      </c>
      <c r="C4239" s="2">
        <v>3</v>
      </c>
      <c r="D4239" s="2">
        <v>6.4596631930722848E-2</v>
      </c>
      <c r="E4239" s="2">
        <v>8.3492607466603183E-2</v>
      </c>
      <c r="F4239" s="2">
        <v>0.5040389462507977</v>
      </c>
      <c r="G4239" s="2">
        <v>9.2337868588177441E-2</v>
      </c>
      <c r="H4239" s="2">
        <v>7.3321518732368848E-2</v>
      </c>
      <c r="I4239" s="2">
        <v>9.8051575169721142E-2</v>
      </c>
      <c r="J4239" s="2">
        <v>8.4160851861608738E-2</v>
      </c>
      <c r="K4239" s="2">
        <v>-13.501279230206976</v>
      </c>
      <c r="L4239" s="2" t="s">
        <v>642</v>
      </c>
      <c r="M4239" s="2" t="s">
        <v>702</v>
      </c>
      <c r="N4239" s="2">
        <v>21</v>
      </c>
      <c r="O4239" s="2" t="s">
        <v>662</v>
      </c>
      <c r="P4239" s="2">
        <v>9</v>
      </c>
      <c r="Q4239" s="2" t="s">
        <v>642</v>
      </c>
      <c r="R4239" s="2" t="s">
        <v>637</v>
      </c>
      <c r="S4239" s="2">
        <v>2012</v>
      </c>
      <c r="T4239" s="2">
        <v>6</v>
      </c>
      <c r="U4239" s="2" t="s">
        <v>634</v>
      </c>
    </row>
    <row r="4240" spans="2:21" x14ac:dyDescent="0.2">
      <c r="B4240" s="39">
        <v>3</v>
      </c>
      <c r="C4240" s="39">
        <v>2</v>
      </c>
      <c r="D4240" s="39">
        <v>0.11282506611639034</v>
      </c>
      <c r="E4240" s="39">
        <v>0.17408408498416317</v>
      </c>
      <c r="F4240" s="39">
        <v>0.42758267538085776</v>
      </c>
      <c r="G4240" s="39">
        <v>8.2885700963264475E-2</v>
      </c>
      <c r="H4240" s="39">
        <v>0.13979371439902752</v>
      </c>
      <c r="I4240" s="39">
        <v>1.6316600011721111E-2</v>
      </c>
      <c r="J4240" s="39">
        <v>4.6512158144575586E-2</v>
      </c>
      <c r="K4240" s="39">
        <v>-18.575298168099977</v>
      </c>
      <c r="L4240" s="39" t="s">
        <v>642</v>
      </c>
      <c r="M4240" s="39" t="s">
        <v>702</v>
      </c>
      <c r="N4240" s="39">
        <v>41</v>
      </c>
      <c r="O4240" s="39" t="s">
        <v>662</v>
      </c>
      <c r="P4240" s="39">
        <v>110</v>
      </c>
      <c r="Q4240" s="39" t="s">
        <v>641</v>
      </c>
      <c r="R4240" s="39" t="s">
        <v>637</v>
      </c>
      <c r="S4240" s="39">
        <v>2011</v>
      </c>
      <c r="T4240" s="39">
        <v>7</v>
      </c>
      <c r="U4240" s="39" t="s">
        <v>633</v>
      </c>
    </row>
    <row r="4241" spans="2:21" x14ac:dyDescent="0.2">
      <c r="B4241" s="39">
        <v>3</v>
      </c>
      <c r="C4241" s="39">
        <v>2</v>
      </c>
      <c r="D4241" s="39">
        <v>0.19828341196899352</v>
      </c>
      <c r="E4241" s="39">
        <v>0.1308111894504331</v>
      </c>
      <c r="F4241" s="39">
        <v>0.25193534959336583</v>
      </c>
      <c r="G4241" s="39">
        <v>6.9348104874797978E-2</v>
      </c>
      <c r="H4241" s="39">
        <v>6.8566095753397782E-2</v>
      </c>
      <c r="I4241" s="39">
        <v>7.0975507615239936E-2</v>
      </c>
      <c r="J4241" s="39">
        <v>0.21008034074377205</v>
      </c>
      <c r="K4241" s="39">
        <v>-16.556087779077718</v>
      </c>
      <c r="L4241" s="39" t="s">
        <v>642</v>
      </c>
      <c r="M4241" s="39" t="s">
        <v>674</v>
      </c>
      <c r="N4241" s="39">
        <v>50</v>
      </c>
      <c r="O4241" s="39" t="s">
        <v>668</v>
      </c>
      <c r="P4241" s="39">
        <v>43</v>
      </c>
      <c r="Q4241" s="39" t="s">
        <v>644</v>
      </c>
      <c r="R4241" s="39" t="s">
        <v>637</v>
      </c>
      <c r="S4241" s="39">
        <v>2006</v>
      </c>
      <c r="T4241" s="39">
        <v>6</v>
      </c>
      <c r="U4241" s="39" t="s">
        <v>634</v>
      </c>
    </row>
    <row r="4242" spans="2:21" x14ac:dyDescent="0.2">
      <c r="B4242" s="2">
        <v>2</v>
      </c>
      <c r="C4242" s="2">
        <v>2</v>
      </c>
      <c r="D4242" s="2">
        <v>4.4861062731392183E-2</v>
      </c>
      <c r="E4242" s="2">
        <v>0.56173085838852399</v>
      </c>
      <c r="F4242" s="2">
        <v>0.15350216240569162</v>
      </c>
      <c r="G4242" s="2">
        <v>2.9401176443520131E-2</v>
      </c>
      <c r="H4242" s="2">
        <v>6.6390013967448952E-2</v>
      </c>
      <c r="I4242" s="2">
        <v>0.10069739358866399</v>
      </c>
      <c r="J4242" s="2">
        <v>4.3417332474758936E-2</v>
      </c>
      <c r="K4242" s="2">
        <v>-13.035922371068018</v>
      </c>
      <c r="L4242" s="2" t="s">
        <v>642</v>
      </c>
      <c r="M4242" s="2" t="s">
        <v>702</v>
      </c>
      <c r="N4242" s="2">
        <v>21</v>
      </c>
      <c r="O4242" s="2" t="s">
        <v>662</v>
      </c>
      <c r="P4242" s="2">
        <v>94</v>
      </c>
      <c r="Q4242" s="2" t="s">
        <v>643</v>
      </c>
      <c r="R4242" s="2" t="s">
        <v>636</v>
      </c>
      <c r="S4242" s="2">
        <v>2003</v>
      </c>
      <c r="T4242" s="2">
        <v>6</v>
      </c>
      <c r="U4242" s="2" t="s">
        <v>634</v>
      </c>
    </row>
    <row r="4243" spans="2:21" x14ac:dyDescent="0.2">
      <c r="B4243" s="39">
        <v>2</v>
      </c>
      <c r="C4243" s="39">
        <v>4</v>
      </c>
      <c r="D4243" s="39">
        <v>0.12475990559224487</v>
      </c>
      <c r="E4243" s="39">
        <v>0.30356521419482768</v>
      </c>
      <c r="F4243" s="39">
        <v>0.23670915345925375</v>
      </c>
      <c r="G4243" s="39">
        <v>4.6521634707486402E-2</v>
      </c>
      <c r="H4243" s="39">
        <v>6.3336589087510844E-2</v>
      </c>
      <c r="I4243" s="39">
        <v>7.4596226023820836E-2</v>
      </c>
      <c r="J4243" s="39">
        <v>0.15051127693485572</v>
      </c>
      <c r="K4243" s="39">
        <v>-17.609621996705265</v>
      </c>
      <c r="L4243" s="39" t="s">
        <v>642</v>
      </c>
      <c r="M4243" s="39" t="s">
        <v>702</v>
      </c>
      <c r="N4243" s="39">
        <v>20</v>
      </c>
      <c r="O4243" s="39" t="s">
        <v>647</v>
      </c>
      <c r="P4243" s="39">
        <v>41</v>
      </c>
      <c r="Q4243" s="39" t="s">
        <v>644</v>
      </c>
      <c r="R4243" s="39" t="s">
        <v>637</v>
      </c>
      <c r="S4243" s="39">
        <v>2006</v>
      </c>
      <c r="T4243" s="39">
        <v>6</v>
      </c>
      <c r="U4243" s="39" t="s">
        <v>634</v>
      </c>
    </row>
    <row r="4244" spans="2:21" x14ac:dyDescent="0.2">
      <c r="B4244" s="2">
        <v>3</v>
      </c>
      <c r="C4244" s="2">
        <v>3</v>
      </c>
      <c r="D4244" s="2">
        <v>2.7378632049238822E-3</v>
      </c>
      <c r="E4244" s="2">
        <v>1.663030692429995E-2</v>
      </c>
      <c r="F4244" s="2">
        <v>0.95293555479481629</v>
      </c>
      <c r="G4244" s="2">
        <v>5.9732106962397374E-3</v>
      </c>
      <c r="H4244" s="2">
        <v>2.1351091424616901E-3</v>
      </c>
      <c r="I4244" s="2">
        <v>4.252986107964693E-3</v>
      </c>
      <c r="J4244" s="2">
        <v>1.533496912929388E-2</v>
      </c>
      <c r="K4244" s="2">
        <v>-20.738188672581366</v>
      </c>
      <c r="L4244" s="2" t="s">
        <v>642</v>
      </c>
      <c r="M4244" s="2" t="s">
        <v>674</v>
      </c>
      <c r="N4244" s="2">
        <v>19</v>
      </c>
      <c r="O4244" s="2" t="s">
        <v>668</v>
      </c>
      <c r="P4244" s="2">
        <v>17</v>
      </c>
      <c r="Q4244" s="2" t="s">
        <v>642</v>
      </c>
      <c r="R4244" s="2" t="s">
        <v>637</v>
      </c>
      <c r="S4244" s="2">
        <v>2013</v>
      </c>
      <c r="T4244" s="2">
        <v>4</v>
      </c>
      <c r="U4244" s="2" t="s">
        <v>633</v>
      </c>
    </row>
    <row r="4245" spans="2:21" x14ac:dyDescent="0.2">
      <c r="B4245" s="39">
        <v>1</v>
      </c>
      <c r="C4245" s="39">
        <v>2</v>
      </c>
      <c r="D4245" s="39">
        <v>0.62894957880108282</v>
      </c>
      <c r="E4245" s="39">
        <v>1.3273953455373912E-2</v>
      </c>
      <c r="F4245" s="39">
        <v>6.6625752932300613E-3</v>
      </c>
      <c r="G4245" s="39">
        <v>6.0271116687771201E-2</v>
      </c>
      <c r="H4245" s="39">
        <v>0.17557761994286714</v>
      </c>
      <c r="I4245" s="39">
        <v>8.774237718909346E-2</v>
      </c>
      <c r="J4245" s="39">
        <v>2.7522778630581418E-2</v>
      </c>
      <c r="K4245" s="39">
        <v>-22.696870529933836</v>
      </c>
      <c r="L4245" s="39" t="s">
        <v>642</v>
      </c>
      <c r="M4245" s="39" t="s">
        <v>702</v>
      </c>
      <c r="N4245" s="39">
        <v>63</v>
      </c>
      <c r="O4245" s="39" t="s">
        <v>668</v>
      </c>
      <c r="P4245" s="39">
        <v>122</v>
      </c>
      <c r="Q4245" s="39" t="s">
        <v>639</v>
      </c>
      <c r="R4245" s="39" t="s">
        <v>636</v>
      </c>
      <c r="S4245" s="39">
        <v>2004</v>
      </c>
      <c r="T4245" s="39">
        <v>6</v>
      </c>
      <c r="U4245" s="39" t="s">
        <v>633</v>
      </c>
    </row>
    <row r="4246" spans="2:21" x14ac:dyDescent="0.2">
      <c r="B4246" s="39">
        <v>3</v>
      </c>
      <c r="C4246" s="39">
        <v>6</v>
      </c>
      <c r="D4246" s="39">
        <v>3.4163239283284748E-2</v>
      </c>
      <c r="E4246" s="39">
        <v>0.26759495219259699</v>
      </c>
      <c r="F4246" s="39">
        <v>0.28420142932716586</v>
      </c>
      <c r="G4246" s="39">
        <v>0.11898023790295213</v>
      </c>
      <c r="H4246" s="39">
        <v>0.16313023862748521</v>
      </c>
      <c r="I4246" s="39">
        <v>5.8771692148954967E-2</v>
      </c>
      <c r="J4246" s="39">
        <v>7.3158210517560218E-2</v>
      </c>
      <c r="K4246" s="39">
        <v>-11.992297402911886</v>
      </c>
      <c r="L4246" s="39" t="s">
        <v>642</v>
      </c>
      <c r="M4246" s="39" t="s">
        <v>702</v>
      </c>
      <c r="N4246" s="39">
        <v>21</v>
      </c>
      <c r="O4246" s="39" t="s">
        <v>668</v>
      </c>
      <c r="P4246" s="39">
        <v>49</v>
      </c>
      <c r="Q4246" s="39" t="s">
        <v>644</v>
      </c>
      <c r="R4246" s="39" t="s">
        <v>637</v>
      </c>
      <c r="S4246" s="39">
        <v>2008</v>
      </c>
      <c r="T4246" s="39">
        <v>6</v>
      </c>
      <c r="U4246" s="39" t="s">
        <v>634</v>
      </c>
    </row>
    <row r="4247" spans="2:21" x14ac:dyDescent="0.2">
      <c r="B4247" s="2">
        <v>2</v>
      </c>
      <c r="C4247" s="2">
        <v>2</v>
      </c>
      <c r="D4247" s="2">
        <v>9.0133024625206042E-3</v>
      </c>
      <c r="E4247" s="2">
        <v>0.40004513259689573</v>
      </c>
      <c r="F4247" s="2">
        <v>0.37741143305592351</v>
      </c>
      <c r="G4247" s="2">
        <v>8.346661935559832E-2</v>
      </c>
      <c r="H4247" s="2">
        <v>8.7150614299285806E-2</v>
      </c>
      <c r="I4247" s="2">
        <v>2.7179572418040129E-2</v>
      </c>
      <c r="J4247" s="2">
        <v>1.5733325811735983E-2</v>
      </c>
      <c r="K4247" s="2">
        <v>-10.6614799321469</v>
      </c>
      <c r="L4247" s="2" t="s">
        <v>642</v>
      </c>
      <c r="M4247" s="2" t="s">
        <v>702</v>
      </c>
      <c r="N4247" s="2">
        <v>21</v>
      </c>
      <c r="O4247" s="2" t="s">
        <v>668</v>
      </c>
      <c r="P4247" s="2">
        <v>70</v>
      </c>
      <c r="Q4247" s="2" t="s">
        <v>643</v>
      </c>
      <c r="R4247" s="2" t="s">
        <v>637</v>
      </c>
      <c r="S4247" s="2">
        <v>2013</v>
      </c>
      <c r="T4247" s="2">
        <v>7</v>
      </c>
      <c r="U4247" s="2" t="s">
        <v>634</v>
      </c>
    </row>
    <row r="4248" spans="2:21" x14ac:dyDescent="0.2">
      <c r="B4248" s="39">
        <v>1</v>
      </c>
      <c r="C4248" s="39">
        <v>7</v>
      </c>
      <c r="D4248" s="39">
        <v>0.3087788183276195</v>
      </c>
      <c r="E4248" s="39">
        <v>4.8184011881792679E-2</v>
      </c>
      <c r="F4248" s="39">
        <v>0.1513892823015468</v>
      </c>
      <c r="G4248" s="39">
        <v>9.2145309446689791E-2</v>
      </c>
      <c r="H4248" s="39">
        <v>0.12114823277450111</v>
      </c>
      <c r="I4248" s="39">
        <v>6.3333888137467625E-2</v>
      </c>
      <c r="J4248" s="39">
        <v>0.21502045713038237</v>
      </c>
      <c r="K4248" s="39">
        <v>-13.299672392289821</v>
      </c>
      <c r="L4248" s="39" t="s">
        <v>642</v>
      </c>
      <c r="M4248" s="39" t="s">
        <v>702</v>
      </c>
      <c r="N4248" s="39">
        <v>46</v>
      </c>
      <c r="O4248" s="39" t="s">
        <v>668</v>
      </c>
      <c r="P4248" s="39">
        <v>33</v>
      </c>
      <c r="Q4248" s="39" t="s">
        <v>642</v>
      </c>
      <c r="R4248" s="39" t="s">
        <v>637</v>
      </c>
      <c r="S4248" s="39">
        <v>2011</v>
      </c>
      <c r="T4248" s="39">
        <v>6</v>
      </c>
      <c r="U4248" s="39" t="s">
        <v>634</v>
      </c>
    </row>
    <row r="4249" spans="2:21" x14ac:dyDescent="0.2">
      <c r="B4249" s="39">
        <v>7</v>
      </c>
      <c r="C4249" s="39">
        <v>6</v>
      </c>
      <c r="D4249" s="39">
        <v>0.33282924781848461</v>
      </c>
      <c r="E4249" s="39">
        <v>5.0274669255210583E-2</v>
      </c>
      <c r="F4249" s="39">
        <v>5.5949576747793155E-2</v>
      </c>
      <c r="G4249" s="39">
        <v>4.5827957525566947E-2</v>
      </c>
      <c r="H4249" s="39">
        <v>0.10376683208840658</v>
      </c>
      <c r="I4249" s="39">
        <v>5.678006508412517E-2</v>
      </c>
      <c r="J4249" s="39">
        <v>0.35457165148041297</v>
      </c>
      <c r="K4249" s="39">
        <v>-14.7296062337014</v>
      </c>
      <c r="L4249" s="39" t="s">
        <v>642</v>
      </c>
      <c r="M4249" s="39" t="s">
        <v>702</v>
      </c>
      <c r="N4249" s="39">
        <v>20</v>
      </c>
      <c r="O4249" s="39" t="s">
        <v>668</v>
      </c>
      <c r="P4249" s="39">
        <v>45</v>
      </c>
      <c r="Q4249" s="39" t="s">
        <v>644</v>
      </c>
      <c r="R4249" s="39" t="s">
        <v>637</v>
      </c>
      <c r="S4249" s="39">
        <v>2009</v>
      </c>
      <c r="T4249" s="39">
        <v>6</v>
      </c>
      <c r="U4249" s="39" t="s">
        <v>633</v>
      </c>
    </row>
    <row r="4250" spans="2:21" x14ac:dyDescent="0.2">
      <c r="B4250" s="39">
        <v>7</v>
      </c>
      <c r="C4250" s="39">
        <v>6</v>
      </c>
      <c r="D4250" s="39">
        <v>6.7876399917265479E-3</v>
      </c>
      <c r="E4250" s="39">
        <v>6.7949867060330678E-4</v>
      </c>
      <c r="F4250" s="39">
        <v>3.0461084157209317E-3</v>
      </c>
      <c r="G4250" s="39">
        <v>2.5534592971193063E-3</v>
      </c>
      <c r="H4250" s="39">
        <v>2.797942725460194E-3</v>
      </c>
      <c r="I4250" s="39">
        <v>8.0970715447851949E-2</v>
      </c>
      <c r="J4250" s="39">
        <v>0.90316463545151782</v>
      </c>
      <c r="K4250" s="39">
        <v>-17.614960937631793</v>
      </c>
      <c r="L4250" s="39" t="s">
        <v>642</v>
      </c>
      <c r="M4250" s="39" t="s">
        <v>702</v>
      </c>
      <c r="N4250" s="39">
        <v>40</v>
      </c>
      <c r="O4250" s="39" t="s">
        <v>662</v>
      </c>
      <c r="P4250" s="39">
        <v>33</v>
      </c>
      <c r="Q4250" s="39" t="s">
        <v>642</v>
      </c>
      <c r="R4250" s="39" t="s">
        <v>636</v>
      </c>
      <c r="S4250" s="39">
        <v>2007</v>
      </c>
      <c r="T4250" s="39">
        <v>11</v>
      </c>
      <c r="U4250" s="39" t="s">
        <v>634</v>
      </c>
    </row>
    <row r="4251" spans="2:21" x14ac:dyDescent="0.2">
      <c r="B4251" s="2">
        <v>4</v>
      </c>
      <c r="C4251" s="2">
        <v>4</v>
      </c>
      <c r="D4251" s="2">
        <v>1.2985590922046063E-3</v>
      </c>
      <c r="E4251" s="2">
        <v>6.1834150755420516E-4</v>
      </c>
      <c r="F4251" s="2">
        <v>7.3502981983685246E-3</v>
      </c>
      <c r="G4251" s="2">
        <v>0.97694950936962854</v>
      </c>
      <c r="H4251" s="2">
        <v>1.6975056912019563E-3</v>
      </c>
      <c r="I4251" s="2">
        <v>2.5814851786147737E-3</v>
      </c>
      <c r="J4251" s="2">
        <v>9.5043009624274141E-3</v>
      </c>
      <c r="K4251" s="2">
        <v>-20.047871326696935</v>
      </c>
      <c r="L4251" s="2" t="s">
        <v>642</v>
      </c>
      <c r="M4251" s="2" t="s">
        <v>702</v>
      </c>
      <c r="N4251" s="2">
        <v>71</v>
      </c>
      <c r="O4251" s="2" t="s">
        <v>668</v>
      </c>
      <c r="P4251" s="2">
        <v>123</v>
      </c>
      <c r="Q4251" s="2" t="s">
        <v>639</v>
      </c>
      <c r="R4251" s="2" t="s">
        <v>637</v>
      </c>
      <c r="S4251" s="2">
        <v>2011</v>
      </c>
      <c r="T4251" s="2">
        <v>1</v>
      </c>
      <c r="U4251" s="2" t="s">
        <v>634</v>
      </c>
    </row>
    <row r="4252" spans="2:21" x14ac:dyDescent="0.2">
      <c r="B4252" s="39">
        <v>3</v>
      </c>
      <c r="C4252" s="39">
        <v>4</v>
      </c>
      <c r="D4252" s="39">
        <v>4.3970833338802501E-2</v>
      </c>
      <c r="E4252" s="39">
        <v>0.24373357160751213</v>
      </c>
      <c r="F4252" s="39">
        <v>0.38672093186396322</v>
      </c>
      <c r="G4252" s="39">
        <v>0.10940584657353847</v>
      </c>
      <c r="H4252" s="39">
        <v>0.16857847062168965</v>
      </c>
      <c r="I4252" s="39">
        <v>1.7125993207107712E-2</v>
      </c>
      <c r="J4252" s="39">
        <v>3.0464352787386371E-2</v>
      </c>
      <c r="K4252" s="39">
        <v>-14.838300132500917</v>
      </c>
      <c r="L4252" s="39" t="s">
        <v>642</v>
      </c>
      <c r="M4252" s="39" t="s">
        <v>674</v>
      </c>
      <c r="N4252" s="39">
        <v>46</v>
      </c>
      <c r="O4252" s="39" t="s">
        <v>668</v>
      </c>
      <c r="P4252" s="39">
        <v>52</v>
      </c>
      <c r="Q4252" s="39" t="s">
        <v>644</v>
      </c>
      <c r="R4252" s="39" t="s">
        <v>637</v>
      </c>
      <c r="S4252" s="39">
        <v>2013</v>
      </c>
      <c r="T4252" s="39">
        <v>7</v>
      </c>
      <c r="U4252" s="39" t="s">
        <v>634</v>
      </c>
    </row>
    <row r="4253" spans="2:21" x14ac:dyDescent="0.2">
      <c r="B4253" s="39">
        <v>3</v>
      </c>
      <c r="C4253" s="39">
        <v>6</v>
      </c>
      <c r="D4253" s="39">
        <v>0.11055204460480256</v>
      </c>
      <c r="E4253" s="39">
        <v>0.23650733958160686</v>
      </c>
      <c r="F4253" s="39">
        <v>0.26957007259149102</v>
      </c>
      <c r="G4253" s="39">
        <v>9.941831476829438E-2</v>
      </c>
      <c r="H4253" s="39">
        <v>4.0525913186011848E-2</v>
      </c>
      <c r="I4253" s="39">
        <v>0.13915407006930841</v>
      </c>
      <c r="J4253" s="39">
        <v>0.10427224519848485</v>
      </c>
      <c r="K4253" s="39">
        <v>-14.167212655340762</v>
      </c>
      <c r="L4253" s="39" t="s">
        <v>642</v>
      </c>
      <c r="M4253" s="39" t="s">
        <v>702</v>
      </c>
      <c r="N4253" s="39">
        <v>20</v>
      </c>
      <c r="O4253" s="39" t="s">
        <v>662</v>
      </c>
      <c r="P4253" s="39">
        <v>76</v>
      </c>
      <c r="Q4253" s="39" t="s">
        <v>643</v>
      </c>
      <c r="R4253" s="39" t="s">
        <v>636</v>
      </c>
      <c r="S4253" s="39">
        <v>2014</v>
      </c>
      <c r="T4253" s="39">
        <v>6</v>
      </c>
      <c r="U4253" s="39" t="s">
        <v>634</v>
      </c>
    </row>
    <row r="4254" spans="2:21" x14ac:dyDescent="0.2">
      <c r="B4254" s="2">
        <v>3</v>
      </c>
      <c r="C4254" s="2">
        <v>3</v>
      </c>
      <c r="D4254" s="2">
        <v>3.9056836889885302E-2</v>
      </c>
      <c r="E4254" s="2">
        <v>3.9501782383589881E-2</v>
      </c>
      <c r="F4254" s="2">
        <v>0.84574679167473055</v>
      </c>
      <c r="G4254" s="2">
        <v>7.5848447950697031E-3</v>
      </c>
      <c r="H4254" s="2">
        <v>2.5899559351120834E-3</v>
      </c>
      <c r="I4254" s="2">
        <v>7.0892242884940922E-3</v>
      </c>
      <c r="J4254" s="2">
        <v>5.8430564033118339E-2</v>
      </c>
      <c r="K4254" s="2">
        <v>-18.979957930170851</v>
      </c>
      <c r="L4254" s="2" t="s">
        <v>642</v>
      </c>
      <c r="M4254" s="2" t="s">
        <v>702</v>
      </c>
      <c r="N4254" s="2">
        <v>20</v>
      </c>
      <c r="O4254" s="2" t="s">
        <v>662</v>
      </c>
      <c r="P4254" s="2">
        <v>25</v>
      </c>
      <c r="Q4254" s="2" t="s">
        <v>642</v>
      </c>
      <c r="R4254" s="2" t="s">
        <v>637</v>
      </c>
      <c r="S4254" s="2">
        <v>2002</v>
      </c>
      <c r="T4254" s="2">
        <v>4</v>
      </c>
      <c r="U4254" s="2" t="s">
        <v>633</v>
      </c>
    </row>
    <row r="4255" spans="2:21" x14ac:dyDescent="0.2">
      <c r="B4255" s="39">
        <v>1</v>
      </c>
      <c r="C4255" s="39">
        <v>7</v>
      </c>
      <c r="D4255" s="39">
        <v>0.35192188975815752</v>
      </c>
      <c r="E4255" s="39">
        <v>0.11306618530206307</v>
      </c>
      <c r="F4255" s="39">
        <v>0.19182705968359604</v>
      </c>
      <c r="G4255" s="39">
        <v>6.4038157255906503E-2</v>
      </c>
      <c r="H4255" s="39">
        <v>5.7028340250642663E-2</v>
      </c>
      <c r="I4255" s="39">
        <v>7.5504921159146407E-2</v>
      </c>
      <c r="J4255" s="39">
        <v>0.14661344659048783</v>
      </c>
      <c r="K4255" s="39">
        <v>-16.854050084271325</v>
      </c>
      <c r="L4255" s="39" t="s">
        <v>642</v>
      </c>
      <c r="M4255" s="39" t="s">
        <v>674</v>
      </c>
      <c r="N4255" s="39">
        <v>19</v>
      </c>
      <c r="O4255" s="39" t="s">
        <v>668</v>
      </c>
      <c r="P4255" s="39">
        <v>103</v>
      </c>
      <c r="Q4255" s="39" t="s">
        <v>641</v>
      </c>
      <c r="R4255" s="39" t="s">
        <v>637</v>
      </c>
      <c r="S4255" s="39">
        <v>2005</v>
      </c>
      <c r="T4255" s="39">
        <v>6</v>
      </c>
      <c r="U4255" s="39" t="s">
        <v>634</v>
      </c>
    </row>
    <row r="4256" spans="2:21" x14ac:dyDescent="0.2">
      <c r="B4256" s="39">
        <v>3</v>
      </c>
      <c r="C4256" s="39">
        <v>5</v>
      </c>
      <c r="D4256" s="39">
        <v>0.16436074007207518</v>
      </c>
      <c r="E4256" s="39">
        <v>0.13203322404048329</v>
      </c>
      <c r="F4256" s="39">
        <v>0.21548419785017356</v>
      </c>
      <c r="G4256" s="39">
        <v>5.7623998148340273E-2</v>
      </c>
      <c r="H4256" s="39">
        <v>0.10393899141770466</v>
      </c>
      <c r="I4256" s="39">
        <v>0.13266237570727762</v>
      </c>
      <c r="J4256" s="39">
        <v>0.19389647276394548</v>
      </c>
      <c r="K4256" s="39">
        <v>-11.749737179139515</v>
      </c>
      <c r="L4256" s="39" t="s">
        <v>642</v>
      </c>
      <c r="M4256" s="39" t="s">
        <v>702</v>
      </c>
      <c r="N4256" s="39">
        <v>46</v>
      </c>
      <c r="O4256" s="39" t="s">
        <v>668</v>
      </c>
      <c r="P4256" s="39">
        <v>67</v>
      </c>
      <c r="Q4256" s="39" t="s">
        <v>643</v>
      </c>
      <c r="R4256" s="39" t="s">
        <v>637</v>
      </c>
      <c r="S4256" s="39">
        <v>2012</v>
      </c>
      <c r="T4256" s="39">
        <v>6</v>
      </c>
      <c r="U4256" s="39" t="s">
        <v>633</v>
      </c>
    </row>
    <row r="4257" spans="2:21" x14ac:dyDescent="0.2">
      <c r="B4257" s="39">
        <v>7</v>
      </c>
      <c r="C4257" s="39">
        <v>3</v>
      </c>
      <c r="D4257" s="39">
        <v>5.1126752735743096E-3</v>
      </c>
      <c r="E4257" s="39">
        <v>4.6915585994742361E-3</v>
      </c>
      <c r="F4257" s="39">
        <v>4.3108266824967443E-3</v>
      </c>
      <c r="G4257" s="39">
        <v>1.1367525612321744E-3</v>
      </c>
      <c r="H4257" s="39">
        <v>2.898728596158009E-3</v>
      </c>
      <c r="I4257" s="39">
        <v>1.21831508635276E-2</v>
      </c>
      <c r="J4257" s="39">
        <v>0.96966630742353688</v>
      </c>
      <c r="K4257" s="39">
        <v>-19.949704522391063</v>
      </c>
      <c r="L4257" s="39" t="s">
        <v>642</v>
      </c>
      <c r="M4257" s="39" t="s">
        <v>702</v>
      </c>
      <c r="N4257" s="39">
        <v>27</v>
      </c>
      <c r="O4257" s="39" t="s">
        <v>668</v>
      </c>
      <c r="P4257" s="39">
        <v>105</v>
      </c>
      <c r="Q4257" s="39" t="s">
        <v>641</v>
      </c>
      <c r="R4257" s="39" t="s">
        <v>637</v>
      </c>
      <c r="S4257" s="39">
        <v>2010</v>
      </c>
      <c r="T4257" s="39">
        <v>3</v>
      </c>
      <c r="U4257" s="39" t="s">
        <v>633</v>
      </c>
    </row>
    <row r="4258" spans="2:21" x14ac:dyDescent="0.2">
      <c r="B4258" s="39">
        <v>1</v>
      </c>
      <c r="C4258" s="39">
        <v>2</v>
      </c>
      <c r="D4258" s="39">
        <v>0.20423509691380656</v>
      </c>
      <c r="E4258" s="39">
        <v>0.11666446144298481</v>
      </c>
      <c r="F4258" s="39">
        <v>0.17726088314015656</v>
      </c>
      <c r="G4258" s="39">
        <v>5.4909867061983704E-2</v>
      </c>
      <c r="H4258" s="39">
        <v>0.13026495343623004</v>
      </c>
      <c r="I4258" s="39">
        <v>0.16359756934985506</v>
      </c>
      <c r="J4258" s="39">
        <v>0.15306716865498313</v>
      </c>
      <c r="K4258" s="39">
        <v>-12.254064873483784</v>
      </c>
      <c r="L4258" s="39" t="s">
        <v>642</v>
      </c>
      <c r="M4258" s="39" t="s">
        <v>702</v>
      </c>
      <c r="N4258" s="39">
        <v>46</v>
      </c>
      <c r="O4258" s="39" t="s">
        <v>662</v>
      </c>
      <c r="P4258" s="39">
        <v>67</v>
      </c>
      <c r="Q4258" s="39" t="s">
        <v>643</v>
      </c>
      <c r="R4258" s="39" t="s">
        <v>637</v>
      </c>
      <c r="S4258" s="39">
        <v>2007</v>
      </c>
      <c r="T4258" s="39">
        <v>6</v>
      </c>
      <c r="U4258" s="39" t="s">
        <v>633</v>
      </c>
    </row>
    <row r="4259" spans="2:21" x14ac:dyDescent="0.2">
      <c r="B4259" s="2">
        <v>2</v>
      </c>
      <c r="C4259" s="2">
        <v>2</v>
      </c>
      <c r="D4259" s="2">
        <v>0.40389838491746261</v>
      </c>
      <c r="E4259" s="2">
        <v>0.5759899066859111</v>
      </c>
      <c r="F4259" s="2">
        <v>1.9769504528617623E-3</v>
      </c>
      <c r="G4259" s="2">
        <v>9.3036473147790708E-3</v>
      </c>
      <c r="H4259" s="2">
        <v>2.059083711953724E-3</v>
      </c>
      <c r="I4259" s="2">
        <v>3.7101693142662026E-3</v>
      </c>
      <c r="J4259" s="2">
        <v>3.061857602765619E-3</v>
      </c>
      <c r="K4259" s="2">
        <v>-17.433610331700191</v>
      </c>
      <c r="L4259" s="2" t="s">
        <v>642</v>
      </c>
      <c r="M4259" s="2" t="s">
        <v>702</v>
      </c>
      <c r="N4259" s="2">
        <v>20</v>
      </c>
      <c r="O4259" s="2" t="s">
        <v>668</v>
      </c>
      <c r="P4259" s="2">
        <v>101</v>
      </c>
      <c r="Q4259" s="2" t="s">
        <v>641</v>
      </c>
      <c r="R4259" s="2" t="s">
        <v>637</v>
      </c>
      <c r="S4259" s="2">
        <v>2007</v>
      </c>
      <c r="T4259" s="2">
        <v>9</v>
      </c>
      <c r="U4259" s="2" t="s">
        <v>633</v>
      </c>
    </row>
    <row r="4260" spans="2:21" x14ac:dyDescent="0.2">
      <c r="B4260" s="39">
        <v>3</v>
      </c>
      <c r="C4260" s="39">
        <v>2</v>
      </c>
      <c r="D4260" s="39">
        <v>5.8217104397949193E-2</v>
      </c>
      <c r="E4260" s="39">
        <v>0.21538461653492003</v>
      </c>
      <c r="F4260" s="39">
        <v>0.35224982985937459</v>
      </c>
      <c r="G4260" s="39">
        <v>0.14225455224144518</v>
      </c>
      <c r="H4260" s="39">
        <v>0.16006691027903605</v>
      </c>
      <c r="I4260" s="39">
        <v>3.9114058628392442E-2</v>
      </c>
      <c r="J4260" s="39">
        <v>3.2712928058882568E-2</v>
      </c>
      <c r="K4260" s="39">
        <v>-13.576204234605768</v>
      </c>
      <c r="L4260" s="39" t="s">
        <v>642</v>
      </c>
      <c r="M4260" s="39" t="s">
        <v>702</v>
      </c>
      <c r="N4260" s="39">
        <v>46</v>
      </c>
      <c r="O4260" s="39" t="s">
        <v>668</v>
      </c>
      <c r="P4260" s="39">
        <v>66</v>
      </c>
      <c r="Q4260" s="39" t="s">
        <v>643</v>
      </c>
      <c r="R4260" s="39" t="s">
        <v>637</v>
      </c>
      <c r="S4260" s="39">
        <v>2001</v>
      </c>
      <c r="T4260" s="39">
        <v>7</v>
      </c>
      <c r="U4260" s="39" t="s">
        <v>633</v>
      </c>
    </row>
    <row r="4261" spans="2:21" x14ac:dyDescent="0.2">
      <c r="B4261" s="39">
        <v>3</v>
      </c>
      <c r="C4261" s="39">
        <v>5</v>
      </c>
      <c r="D4261" s="39">
        <v>9.7742954300684248E-2</v>
      </c>
      <c r="E4261" s="39">
        <v>0.2576530291947331</v>
      </c>
      <c r="F4261" s="39">
        <v>0.31394501080020776</v>
      </c>
      <c r="G4261" s="39">
        <v>0.11224916948032203</v>
      </c>
      <c r="H4261" s="39">
        <v>0.11039850643188237</v>
      </c>
      <c r="I4261" s="39">
        <v>5.0361235395978927E-2</v>
      </c>
      <c r="J4261" s="39">
        <v>5.7650094396191599E-2</v>
      </c>
      <c r="K4261" s="39">
        <v>-12.61215741013859</v>
      </c>
      <c r="L4261" s="39" t="s">
        <v>642</v>
      </c>
      <c r="M4261" s="39" t="s">
        <v>702</v>
      </c>
      <c r="N4261" s="39">
        <v>21</v>
      </c>
      <c r="O4261" s="39" t="s">
        <v>662</v>
      </c>
      <c r="P4261" s="39">
        <v>42</v>
      </c>
      <c r="Q4261" s="39" t="s">
        <v>644</v>
      </c>
      <c r="R4261" s="39" t="s">
        <v>637</v>
      </c>
      <c r="S4261" s="39">
        <v>2006</v>
      </c>
      <c r="T4261" s="39">
        <v>6</v>
      </c>
      <c r="U4261" s="39" t="s">
        <v>634</v>
      </c>
    </row>
    <row r="4262" spans="2:21" x14ac:dyDescent="0.2">
      <c r="B4262" s="39">
        <v>2</v>
      </c>
      <c r="C4262" s="39">
        <v>7</v>
      </c>
      <c r="D4262" s="39">
        <v>7.9016418128514551E-2</v>
      </c>
      <c r="E4262" s="39">
        <v>0.23295626720452656</v>
      </c>
      <c r="F4262" s="39">
        <v>0.19016437585965348</v>
      </c>
      <c r="G4262" s="39">
        <v>4.6583597279258954E-2</v>
      </c>
      <c r="H4262" s="39">
        <v>0.17365454643108127</v>
      </c>
      <c r="I4262" s="39">
        <v>0.1861226870530473</v>
      </c>
      <c r="J4262" s="39">
        <v>9.1502108043917937E-2</v>
      </c>
      <c r="K4262" s="39">
        <v>-13.114370523659275</v>
      </c>
      <c r="L4262" s="39" t="s">
        <v>642</v>
      </c>
      <c r="M4262" s="39" t="s">
        <v>702</v>
      </c>
      <c r="N4262" s="39">
        <v>46</v>
      </c>
      <c r="O4262" s="39" t="s">
        <v>668</v>
      </c>
      <c r="P4262" s="39">
        <v>72</v>
      </c>
      <c r="Q4262" s="39" t="s">
        <v>643</v>
      </c>
      <c r="R4262" s="39" t="s">
        <v>636</v>
      </c>
      <c r="S4262" s="39">
        <v>2013</v>
      </c>
      <c r="T4262" s="39">
        <v>6</v>
      </c>
      <c r="U4262" s="39" t="s">
        <v>633</v>
      </c>
    </row>
    <row r="4263" spans="2:21" x14ac:dyDescent="0.2">
      <c r="B4263" s="39">
        <v>3</v>
      </c>
      <c r="C4263" s="39">
        <v>7</v>
      </c>
      <c r="D4263" s="39">
        <v>9.9004856232742952E-2</v>
      </c>
      <c r="E4263" s="39">
        <v>0.24232777082084975</v>
      </c>
      <c r="F4263" s="39">
        <v>0.33680107427325018</v>
      </c>
      <c r="G4263" s="39">
        <v>5.2166955242275277E-2</v>
      </c>
      <c r="H4263" s="39">
        <v>7.4953885436893644E-2</v>
      </c>
      <c r="I4263" s="39">
        <v>7.2383142767733347E-2</v>
      </c>
      <c r="J4263" s="39">
        <v>0.12236231522625482</v>
      </c>
      <c r="K4263" s="39">
        <v>-11.597571660490074</v>
      </c>
      <c r="L4263" s="39" t="s">
        <v>642</v>
      </c>
      <c r="M4263" s="39" t="s">
        <v>702</v>
      </c>
      <c r="N4263" s="39">
        <v>21</v>
      </c>
      <c r="O4263" s="39" t="s">
        <v>668</v>
      </c>
      <c r="P4263" s="39">
        <v>43</v>
      </c>
      <c r="Q4263" s="39" t="s">
        <v>644</v>
      </c>
      <c r="R4263" s="39" t="s">
        <v>637</v>
      </c>
      <c r="S4263" s="39">
        <v>2006</v>
      </c>
      <c r="T4263" s="39">
        <v>6</v>
      </c>
      <c r="U4263" s="39" t="s">
        <v>634</v>
      </c>
    </row>
    <row r="4264" spans="2:21" x14ac:dyDescent="0.2">
      <c r="B4264" s="2">
        <v>2</v>
      </c>
      <c r="C4264" s="2">
        <v>2</v>
      </c>
      <c r="D4264" s="2">
        <v>0.42990395305557344</v>
      </c>
      <c r="E4264" s="2">
        <v>0.53601769252489961</v>
      </c>
      <c r="F4264" s="2">
        <v>2.8725221490330331E-3</v>
      </c>
      <c r="G4264" s="2">
        <v>2.8118722342802458E-3</v>
      </c>
      <c r="H4264" s="2">
        <v>2.7778104086042337E-3</v>
      </c>
      <c r="I4264" s="2">
        <v>1.7369050307104394E-3</v>
      </c>
      <c r="J4264" s="2">
        <v>2.3879244596898861E-2</v>
      </c>
      <c r="K4264" s="2">
        <v>-17.723773727303687</v>
      </c>
      <c r="L4264" s="2" t="s">
        <v>642</v>
      </c>
      <c r="M4264" s="2" t="s">
        <v>702</v>
      </c>
      <c r="N4264" s="2">
        <v>20</v>
      </c>
      <c r="O4264" s="2" t="s">
        <v>668</v>
      </c>
      <c r="P4264" s="2">
        <v>44</v>
      </c>
      <c r="Q4264" s="2" t="s">
        <v>644</v>
      </c>
      <c r="R4264" s="2" t="s">
        <v>636</v>
      </c>
      <c r="S4264" s="2">
        <v>2004</v>
      </c>
      <c r="T4264" s="2">
        <v>12</v>
      </c>
      <c r="U4264" s="2" t="s">
        <v>633</v>
      </c>
    </row>
    <row r="4265" spans="2:21" x14ac:dyDescent="0.2">
      <c r="B4265" s="2">
        <v>2</v>
      </c>
      <c r="C4265" s="2">
        <v>2</v>
      </c>
      <c r="D4265" s="2">
        <v>7.628855810114678E-3</v>
      </c>
      <c r="E4265" s="2">
        <v>0.45919461518922738</v>
      </c>
      <c r="F4265" s="2">
        <v>0.35138498429730136</v>
      </c>
      <c r="G4265" s="2">
        <v>4.1939122351682283E-2</v>
      </c>
      <c r="H4265" s="2">
        <v>9.9355924698147177E-2</v>
      </c>
      <c r="I4265" s="2">
        <v>2.8920294680573218E-2</v>
      </c>
      <c r="J4265" s="2">
        <v>1.1576202972953729E-2</v>
      </c>
      <c r="K4265" s="2">
        <v>-10.946701393100836</v>
      </c>
      <c r="L4265" s="2" t="s">
        <v>642</v>
      </c>
      <c r="M4265" s="2" t="s">
        <v>702</v>
      </c>
      <c r="N4265" s="2">
        <v>21</v>
      </c>
      <c r="O4265" s="2" t="s">
        <v>668</v>
      </c>
      <c r="P4265" s="2">
        <v>83</v>
      </c>
      <c r="Q4265" s="2" t="s">
        <v>643</v>
      </c>
      <c r="R4265" s="2" t="s">
        <v>637</v>
      </c>
      <c r="S4265" s="2">
        <v>2013</v>
      </c>
      <c r="T4265" s="2">
        <v>7</v>
      </c>
      <c r="U4265" s="2" t="s">
        <v>634</v>
      </c>
    </row>
    <row r="4266" spans="2:21" x14ac:dyDescent="0.2">
      <c r="B4266" s="2">
        <v>1</v>
      </c>
      <c r="C4266" s="2">
        <v>1</v>
      </c>
      <c r="D4266" s="2">
        <v>0.3595280706572766</v>
      </c>
      <c r="E4266" s="2">
        <v>0.10220964298497434</v>
      </c>
      <c r="F4266" s="2">
        <v>0.18155447721026688</v>
      </c>
      <c r="G4266" s="2">
        <v>5.1108877257395699E-2</v>
      </c>
      <c r="H4266" s="2">
        <v>0.15031205439103498</v>
      </c>
      <c r="I4266" s="2">
        <v>8.5361661238705769E-2</v>
      </c>
      <c r="J4266" s="2">
        <v>6.9925216260345924E-2</v>
      </c>
      <c r="K4266" s="2">
        <v>-16.937989938971182</v>
      </c>
      <c r="L4266" s="2" t="s">
        <v>642</v>
      </c>
      <c r="M4266" s="2" t="s">
        <v>702</v>
      </c>
      <c r="N4266" s="2">
        <v>19</v>
      </c>
      <c r="O4266" s="2" t="s">
        <v>662</v>
      </c>
      <c r="P4266" s="2">
        <v>1</v>
      </c>
      <c r="Q4266" s="2" t="s">
        <v>642</v>
      </c>
      <c r="R4266" s="2" t="s">
        <v>636</v>
      </c>
      <c r="S4266" s="2">
        <v>2005</v>
      </c>
      <c r="T4266" s="2">
        <v>6</v>
      </c>
      <c r="U4266" s="2" t="s">
        <v>633</v>
      </c>
    </row>
    <row r="4267" spans="2:21" x14ac:dyDescent="0.2">
      <c r="B4267" s="2">
        <v>3</v>
      </c>
      <c r="C4267" s="2">
        <v>3</v>
      </c>
      <c r="D4267" s="2">
        <v>9.5918347903097747E-3</v>
      </c>
      <c r="E4267" s="2">
        <v>0.30984026224698757</v>
      </c>
      <c r="F4267" s="2">
        <v>0.50091649335287469</v>
      </c>
      <c r="G4267" s="2">
        <v>5.7069060960894279E-2</v>
      </c>
      <c r="H4267" s="2">
        <v>8.3839042463761559E-2</v>
      </c>
      <c r="I4267" s="2">
        <v>2.7970998021671422E-2</v>
      </c>
      <c r="J4267" s="2">
        <v>1.077230816350066E-2</v>
      </c>
      <c r="K4267" s="2">
        <v>-12.300606829491993</v>
      </c>
      <c r="L4267" s="2" t="s">
        <v>642</v>
      </c>
      <c r="M4267" s="2" t="s">
        <v>702</v>
      </c>
      <c r="N4267" s="2">
        <v>21</v>
      </c>
      <c r="O4267" s="2" t="s">
        <v>662</v>
      </c>
      <c r="P4267" s="2">
        <v>68</v>
      </c>
      <c r="Q4267" s="2" t="s">
        <v>643</v>
      </c>
      <c r="R4267" s="2" t="s">
        <v>636</v>
      </c>
      <c r="S4267" s="2">
        <v>2013</v>
      </c>
      <c r="T4267" s="2">
        <v>7</v>
      </c>
      <c r="U4267" s="2" t="s">
        <v>634</v>
      </c>
    </row>
    <row r="4268" spans="2:21" x14ac:dyDescent="0.2">
      <c r="B4268" s="2">
        <v>5</v>
      </c>
      <c r="C4268" s="2">
        <v>5</v>
      </c>
      <c r="D4268" s="2">
        <v>6.260211072179789E-3</v>
      </c>
      <c r="E4268" s="2">
        <v>2.3672026371715105E-3</v>
      </c>
      <c r="F4268" s="2">
        <v>2.4682888189897219E-3</v>
      </c>
      <c r="G4268" s="2">
        <v>7.1737373908941998E-2</v>
      </c>
      <c r="H4268" s="2">
        <v>0.88034609199388625</v>
      </c>
      <c r="I4268" s="2">
        <v>1.3415928069792627E-2</v>
      </c>
      <c r="J4268" s="2">
        <v>2.3404903499038017E-2</v>
      </c>
      <c r="K4268" s="2">
        <v>-17.666099202490681</v>
      </c>
      <c r="L4268" s="2" t="s">
        <v>642</v>
      </c>
      <c r="M4268" s="2" t="s">
        <v>702</v>
      </c>
      <c r="N4268" s="2">
        <v>40</v>
      </c>
      <c r="O4268" s="2" t="s">
        <v>668</v>
      </c>
      <c r="P4268" s="2">
        <v>102</v>
      </c>
      <c r="Q4268" s="2" t="s">
        <v>641</v>
      </c>
      <c r="R4268" s="2" t="s">
        <v>637</v>
      </c>
      <c r="S4268" s="2">
        <v>2012</v>
      </c>
      <c r="T4268" s="2">
        <v>5</v>
      </c>
      <c r="U4268" s="2" t="s">
        <v>633</v>
      </c>
    </row>
    <row r="4269" spans="2:21" x14ac:dyDescent="0.2">
      <c r="B4269" s="39">
        <v>3</v>
      </c>
      <c r="C4269" s="39">
        <v>1</v>
      </c>
      <c r="D4269" s="39">
        <v>0.11377945707739337</v>
      </c>
      <c r="E4269" s="39">
        <v>0.14176057398972489</v>
      </c>
      <c r="F4269" s="39">
        <v>0.21404411412704508</v>
      </c>
      <c r="G4269" s="39">
        <v>9.7844148368907619E-2</v>
      </c>
      <c r="H4269" s="39">
        <v>0.1466249343696093</v>
      </c>
      <c r="I4269" s="39">
        <v>0.10300594894989822</v>
      </c>
      <c r="J4269" s="39">
        <v>0.18294082311742146</v>
      </c>
      <c r="K4269" s="39">
        <v>-13.136049262529912</v>
      </c>
      <c r="L4269" s="39" t="s">
        <v>642</v>
      </c>
      <c r="M4269" s="39" t="s">
        <v>702</v>
      </c>
      <c r="N4269" s="39">
        <v>50</v>
      </c>
      <c r="O4269" s="39" t="s">
        <v>668</v>
      </c>
      <c r="P4269" s="39">
        <v>67</v>
      </c>
      <c r="Q4269" s="39" t="s">
        <v>643</v>
      </c>
      <c r="R4269" s="39" t="s">
        <v>637</v>
      </c>
      <c r="S4269" s="39">
        <v>2011</v>
      </c>
      <c r="T4269" s="39">
        <v>6</v>
      </c>
      <c r="U4269" s="39" t="s">
        <v>634</v>
      </c>
    </row>
    <row r="4270" spans="2:21" x14ac:dyDescent="0.2">
      <c r="B4270" s="2">
        <v>3</v>
      </c>
      <c r="C4270" s="2">
        <v>3</v>
      </c>
      <c r="D4270" s="2">
        <v>2.4736971656667231E-2</v>
      </c>
      <c r="E4270" s="2">
        <v>0.24893307163972095</v>
      </c>
      <c r="F4270" s="2">
        <v>0.4013253710773329</v>
      </c>
      <c r="G4270" s="2">
        <v>5.7805930808119549E-2</v>
      </c>
      <c r="H4270" s="2">
        <v>9.0958928656772797E-2</v>
      </c>
      <c r="I4270" s="2">
        <v>0.10528974033865081</v>
      </c>
      <c r="J4270" s="2">
        <v>7.0949985822735789E-2</v>
      </c>
      <c r="K4270" s="2">
        <v>-11.384417132540445</v>
      </c>
      <c r="L4270" s="2" t="s">
        <v>642</v>
      </c>
      <c r="M4270" s="2" t="s">
        <v>702</v>
      </c>
      <c r="N4270" s="2">
        <v>21</v>
      </c>
      <c r="O4270" s="2" t="s">
        <v>668</v>
      </c>
      <c r="P4270" s="2">
        <v>60</v>
      </c>
      <c r="Q4270" s="2" t="s">
        <v>643</v>
      </c>
      <c r="R4270" s="2" t="s">
        <v>636</v>
      </c>
      <c r="S4270" s="2">
        <v>2014</v>
      </c>
      <c r="T4270" s="2">
        <v>6</v>
      </c>
      <c r="U4270" s="2" t="s">
        <v>634</v>
      </c>
    </row>
    <row r="4271" spans="2:21" x14ac:dyDescent="0.2">
      <c r="B4271" s="39">
        <v>1</v>
      </c>
      <c r="C4271" s="39">
        <v>6</v>
      </c>
      <c r="D4271" s="39">
        <v>0.52831279005920706</v>
      </c>
      <c r="E4271" s="39">
        <v>3.258831320828242E-2</v>
      </c>
      <c r="F4271" s="39">
        <v>7.4417636005859156E-2</v>
      </c>
      <c r="G4271" s="39">
        <v>8.1545486045089918E-2</v>
      </c>
      <c r="H4271" s="39">
        <v>6.2781389413705785E-2</v>
      </c>
      <c r="I4271" s="39">
        <v>5.4048604984006696E-2</v>
      </c>
      <c r="J4271" s="39">
        <v>0.16630578028384893</v>
      </c>
      <c r="K4271" s="39">
        <v>-14.454677877047502</v>
      </c>
      <c r="L4271" s="39" t="s">
        <v>642</v>
      </c>
      <c r="M4271" s="39" t="s">
        <v>702</v>
      </c>
      <c r="N4271" s="39">
        <v>40</v>
      </c>
      <c r="O4271" s="39" t="s">
        <v>662</v>
      </c>
      <c r="P4271" s="39">
        <v>33</v>
      </c>
      <c r="Q4271" s="39" t="s">
        <v>642</v>
      </c>
      <c r="R4271" s="39" t="s">
        <v>637</v>
      </c>
      <c r="S4271" s="39">
        <v>2003</v>
      </c>
      <c r="T4271" s="39">
        <v>6</v>
      </c>
      <c r="U4271" s="39" t="s">
        <v>633</v>
      </c>
    </row>
    <row r="4272" spans="2:21" x14ac:dyDescent="0.2">
      <c r="B4272" s="39">
        <v>1</v>
      </c>
      <c r="C4272" s="39">
        <v>7</v>
      </c>
      <c r="D4272" s="39">
        <v>0.40396475504825002</v>
      </c>
      <c r="E4272" s="39">
        <v>6.9245956843441786E-2</v>
      </c>
      <c r="F4272" s="39">
        <v>0.12178443758871606</v>
      </c>
      <c r="G4272" s="39">
        <v>0.12724012314343178</v>
      </c>
      <c r="H4272" s="39">
        <v>9.9185791175491686E-2</v>
      </c>
      <c r="I4272" s="39">
        <v>5.6702203655292674E-2</v>
      </c>
      <c r="J4272" s="39">
        <v>0.12187673254537613</v>
      </c>
      <c r="K4272" s="39">
        <v>-14.090309403525026</v>
      </c>
      <c r="L4272" s="39" t="s">
        <v>642</v>
      </c>
      <c r="M4272" s="39" t="s">
        <v>702</v>
      </c>
      <c r="N4272" s="39">
        <v>98</v>
      </c>
      <c r="O4272" s="39" t="s">
        <v>668</v>
      </c>
      <c r="P4272" s="39">
        <v>110</v>
      </c>
      <c r="Q4272" s="39" t="s">
        <v>641</v>
      </c>
      <c r="R4272" s="39" t="s">
        <v>637</v>
      </c>
      <c r="S4272" s="39">
        <v>2015</v>
      </c>
      <c r="T4272" s="39">
        <v>6</v>
      </c>
      <c r="U4272" s="39" t="s">
        <v>633</v>
      </c>
    </row>
    <row r="4273" spans="2:21" x14ac:dyDescent="0.2">
      <c r="B4273" s="39">
        <v>2</v>
      </c>
      <c r="C4273" s="39">
        <v>6</v>
      </c>
      <c r="D4273" s="39">
        <v>0.12560935177450008</v>
      </c>
      <c r="E4273" s="39">
        <v>0.20961992789711198</v>
      </c>
      <c r="F4273" s="39">
        <v>0.20092275465091797</v>
      </c>
      <c r="G4273" s="39">
        <v>0.10704976670327244</v>
      </c>
      <c r="H4273" s="39">
        <v>0.10994316647589614</v>
      </c>
      <c r="I4273" s="39">
        <v>8.2537334836030082E-2</v>
      </c>
      <c r="J4273" s="39">
        <v>0.16431769766227122</v>
      </c>
      <c r="K4273" s="39">
        <v>-13.241506746280432</v>
      </c>
      <c r="L4273" s="39" t="s">
        <v>642</v>
      </c>
      <c r="M4273" s="39" t="s">
        <v>702</v>
      </c>
      <c r="N4273" s="39">
        <v>46</v>
      </c>
      <c r="O4273" s="39" t="s">
        <v>662</v>
      </c>
      <c r="P4273" s="39">
        <v>69</v>
      </c>
      <c r="Q4273" s="39" t="s">
        <v>643</v>
      </c>
      <c r="R4273" s="39" t="s">
        <v>637</v>
      </c>
      <c r="S4273" s="39">
        <v>2008</v>
      </c>
      <c r="T4273" s="39">
        <v>6</v>
      </c>
      <c r="U4273" s="39" t="s">
        <v>634</v>
      </c>
    </row>
    <row r="4274" spans="2:21" x14ac:dyDescent="0.2">
      <c r="B4274" s="39">
        <v>3</v>
      </c>
      <c r="C4274" s="39">
        <v>5</v>
      </c>
      <c r="D4274" s="39">
        <v>4.812683455312132E-2</v>
      </c>
      <c r="E4274" s="39">
        <v>0.18707893694757424</v>
      </c>
      <c r="F4274" s="39">
        <v>0.33322036718934983</v>
      </c>
      <c r="G4274" s="39">
        <v>0.2208126959069433</v>
      </c>
      <c r="H4274" s="39">
        <v>0.1434825720443216</v>
      </c>
      <c r="I4274" s="39">
        <v>2.9822142702801421E-2</v>
      </c>
      <c r="J4274" s="39">
        <v>3.7456450655888172E-2</v>
      </c>
      <c r="K4274" s="39">
        <v>-15.092826920530786</v>
      </c>
      <c r="L4274" s="39" t="s">
        <v>642</v>
      </c>
      <c r="M4274" s="39" t="s">
        <v>702</v>
      </c>
      <c r="N4274" s="39">
        <v>40</v>
      </c>
      <c r="O4274" s="39" t="s">
        <v>668</v>
      </c>
      <c r="P4274" s="39">
        <v>40</v>
      </c>
      <c r="Q4274" s="39" t="s">
        <v>644</v>
      </c>
      <c r="R4274" s="39" t="s">
        <v>637</v>
      </c>
      <c r="S4274" s="39">
        <v>1998</v>
      </c>
      <c r="T4274" s="39">
        <v>7</v>
      </c>
      <c r="U4274" s="39" t="s">
        <v>634</v>
      </c>
    </row>
    <row r="4275" spans="2:21" x14ac:dyDescent="0.2">
      <c r="B4275" s="2">
        <v>5</v>
      </c>
      <c r="C4275" s="2">
        <v>5</v>
      </c>
      <c r="D4275" s="2">
        <v>3.5667566803173787E-3</v>
      </c>
      <c r="E4275" s="2">
        <v>2.3588011532392631E-3</v>
      </c>
      <c r="F4275" s="2">
        <v>2.5871792477644121E-3</v>
      </c>
      <c r="G4275" s="2">
        <v>5.0000949491689282E-2</v>
      </c>
      <c r="H4275" s="2">
        <v>0.91155578108622815</v>
      </c>
      <c r="I4275" s="2">
        <v>1.5483254483130997E-2</v>
      </c>
      <c r="J4275" s="2">
        <v>1.4447277857630648E-2</v>
      </c>
      <c r="K4275" s="2">
        <v>-23.903551439084072</v>
      </c>
      <c r="L4275" s="2" t="s">
        <v>642</v>
      </c>
      <c r="M4275" s="2" t="s">
        <v>707</v>
      </c>
      <c r="N4275" s="2">
        <v>46</v>
      </c>
      <c r="O4275" s="2" t="s">
        <v>647</v>
      </c>
      <c r="P4275" s="2">
        <v>46</v>
      </c>
      <c r="Q4275" s="2" t="s">
        <v>644</v>
      </c>
      <c r="R4275" s="2" t="s">
        <v>637</v>
      </c>
      <c r="S4275" s="2">
        <v>2005</v>
      </c>
      <c r="T4275" s="2">
        <v>5</v>
      </c>
      <c r="U4275" s="2" t="s">
        <v>633</v>
      </c>
    </row>
    <row r="4276" spans="2:21" x14ac:dyDescent="0.2">
      <c r="B4276" s="2">
        <v>3</v>
      </c>
      <c r="C4276" s="2">
        <v>3</v>
      </c>
      <c r="D4276" s="2">
        <v>0.17964045201090487</v>
      </c>
      <c r="E4276" s="2">
        <v>0.1522536468835575</v>
      </c>
      <c r="F4276" s="2">
        <v>0.18949769899704916</v>
      </c>
      <c r="G4276" s="2">
        <v>0.14684313226699364</v>
      </c>
      <c r="H4276" s="2">
        <v>0.11466688754041346</v>
      </c>
      <c r="I4276" s="2">
        <v>5.082278380626986E-2</v>
      </c>
      <c r="J4276" s="2">
        <v>0.16627539849481149</v>
      </c>
      <c r="K4276" s="2">
        <v>-13.560329980642512</v>
      </c>
      <c r="L4276" s="2" t="s">
        <v>642</v>
      </c>
      <c r="M4276" s="2" t="s">
        <v>702</v>
      </c>
      <c r="N4276" s="2">
        <v>40</v>
      </c>
      <c r="O4276" s="2" t="s">
        <v>668</v>
      </c>
      <c r="P4276" s="2">
        <v>47</v>
      </c>
      <c r="Q4276" s="2" t="s">
        <v>644</v>
      </c>
      <c r="R4276" s="2" t="s">
        <v>637</v>
      </c>
      <c r="S4276" s="2">
        <v>1999</v>
      </c>
      <c r="T4276" s="2">
        <v>6</v>
      </c>
      <c r="U4276" s="2" t="s">
        <v>634</v>
      </c>
    </row>
    <row r="4277" spans="2:21" x14ac:dyDescent="0.2">
      <c r="B4277" s="2">
        <v>7</v>
      </c>
      <c r="C4277" s="2">
        <v>7</v>
      </c>
      <c r="D4277" s="2">
        <v>2.8162278400625579E-4</v>
      </c>
      <c r="E4277" s="2">
        <v>1.8900903444511541E-3</v>
      </c>
      <c r="F4277" s="2">
        <v>2.0636178696385246E-3</v>
      </c>
      <c r="G4277" s="2">
        <v>2.3510445394616091E-3</v>
      </c>
      <c r="H4277" s="2">
        <v>8.079284720894903E-4</v>
      </c>
      <c r="I4277" s="2">
        <v>5.5535178950247087E-2</v>
      </c>
      <c r="J4277" s="2">
        <v>0.93707051704010591</v>
      </c>
      <c r="K4277" s="2">
        <v>-18.611441774559516</v>
      </c>
      <c r="L4277" s="2" t="s">
        <v>642</v>
      </c>
      <c r="M4277" s="2" t="s">
        <v>702</v>
      </c>
      <c r="N4277" s="2">
        <v>68</v>
      </c>
      <c r="O4277" s="2" t="s">
        <v>662</v>
      </c>
      <c r="P4277" s="2">
        <v>46</v>
      </c>
      <c r="Q4277" s="2" t="s">
        <v>644</v>
      </c>
      <c r="R4277" s="2" t="s">
        <v>637</v>
      </c>
      <c r="S4277" s="2">
        <v>2012</v>
      </c>
      <c r="T4277" s="2">
        <v>11</v>
      </c>
      <c r="U4277" s="2" t="s">
        <v>634</v>
      </c>
    </row>
    <row r="4278" spans="2:21" x14ac:dyDescent="0.2">
      <c r="B4278" s="39">
        <v>2</v>
      </c>
      <c r="C4278" s="39">
        <v>3</v>
      </c>
      <c r="D4278" s="39">
        <v>8.2971102744699599E-2</v>
      </c>
      <c r="E4278" s="39">
        <v>0.26042022765660405</v>
      </c>
      <c r="F4278" s="39">
        <v>0.21344233566142579</v>
      </c>
      <c r="G4278" s="39">
        <v>0.13566282019039463</v>
      </c>
      <c r="H4278" s="39">
        <v>0.11654031079098044</v>
      </c>
      <c r="I4278" s="39">
        <v>9.2098830345985455E-2</v>
      </c>
      <c r="J4278" s="39">
        <v>9.8864372609910142E-2</v>
      </c>
      <c r="K4278" s="39">
        <v>-15.509732250818221</v>
      </c>
      <c r="L4278" s="39" t="s">
        <v>642</v>
      </c>
      <c r="M4278" s="39" t="s">
        <v>702</v>
      </c>
      <c r="N4278" s="39">
        <v>21</v>
      </c>
      <c r="O4278" s="39" t="s">
        <v>647</v>
      </c>
      <c r="P4278" s="39">
        <v>115</v>
      </c>
      <c r="Q4278" s="39" t="s">
        <v>641</v>
      </c>
      <c r="R4278" s="39" t="s">
        <v>637</v>
      </c>
      <c r="S4278" s="39">
        <v>2005</v>
      </c>
      <c r="T4278" s="39">
        <v>6</v>
      </c>
      <c r="U4278" s="39" t="s">
        <v>634</v>
      </c>
    </row>
    <row r="4279" spans="2:21" x14ac:dyDescent="0.2">
      <c r="B4279" s="2">
        <v>6</v>
      </c>
      <c r="C4279" s="2">
        <v>6</v>
      </c>
      <c r="D4279" s="2">
        <v>2.4765356773605637E-3</v>
      </c>
      <c r="E4279" s="2">
        <v>4.8697785726306468E-3</v>
      </c>
      <c r="F4279" s="2">
        <v>2.7585320678247811E-3</v>
      </c>
      <c r="G4279" s="2">
        <v>7.270037706601796E-4</v>
      </c>
      <c r="H4279" s="2">
        <v>3.9644225881540596E-2</v>
      </c>
      <c r="I4279" s="2">
        <v>0.94778170247949189</v>
      </c>
      <c r="J4279" s="2">
        <v>1.7422215504912762E-3</v>
      </c>
      <c r="K4279" s="2">
        <v>-15.191009835241848</v>
      </c>
      <c r="L4279" s="2" t="s">
        <v>642</v>
      </c>
      <c r="M4279" s="2" t="s">
        <v>702</v>
      </c>
      <c r="N4279" s="2">
        <v>20</v>
      </c>
      <c r="O4279" s="2" t="s">
        <v>662</v>
      </c>
      <c r="P4279" s="2">
        <v>94</v>
      </c>
      <c r="Q4279" s="2" t="s">
        <v>643</v>
      </c>
      <c r="R4279" s="2" t="s">
        <v>637</v>
      </c>
      <c r="S4279" s="2">
        <v>2014</v>
      </c>
      <c r="T4279" s="2">
        <v>8</v>
      </c>
      <c r="U4279" s="2" t="s">
        <v>634</v>
      </c>
    </row>
    <row r="4280" spans="2:21" x14ac:dyDescent="0.2">
      <c r="B4280" s="39">
        <v>1</v>
      </c>
      <c r="C4280" s="39">
        <v>7</v>
      </c>
      <c r="D4280" s="39">
        <v>0.19720720769629171</v>
      </c>
      <c r="E4280" s="39">
        <v>0.1672759266253297</v>
      </c>
      <c r="F4280" s="39">
        <v>0.12660377438093859</v>
      </c>
      <c r="G4280" s="39">
        <v>0.14067804403406275</v>
      </c>
      <c r="H4280" s="39">
        <v>0.13729134987736935</v>
      </c>
      <c r="I4280" s="39">
        <v>4.3724657879388784E-2</v>
      </c>
      <c r="J4280" s="39">
        <v>0.18721903950661917</v>
      </c>
      <c r="K4280" s="39">
        <v>-13.704920902294219</v>
      </c>
      <c r="L4280" s="39" t="s">
        <v>642</v>
      </c>
      <c r="M4280" s="39" t="s">
        <v>702</v>
      </c>
      <c r="N4280" s="39">
        <v>67</v>
      </c>
      <c r="O4280" s="39" t="s">
        <v>668</v>
      </c>
      <c r="P4280" s="39">
        <v>47</v>
      </c>
      <c r="Q4280" s="39" t="s">
        <v>644</v>
      </c>
      <c r="R4280" s="39" t="s">
        <v>637</v>
      </c>
      <c r="S4280" s="39">
        <v>2011</v>
      </c>
      <c r="T4280" s="39">
        <v>6</v>
      </c>
      <c r="U4280" s="39" t="s">
        <v>634</v>
      </c>
    </row>
    <row r="4281" spans="2:21" x14ac:dyDescent="0.2">
      <c r="B4281" s="2">
        <v>1</v>
      </c>
      <c r="C4281" s="2">
        <v>1</v>
      </c>
      <c r="D4281" s="2">
        <v>0.7279350226034994</v>
      </c>
      <c r="E4281" s="2">
        <v>0.24829915434749464</v>
      </c>
      <c r="F4281" s="2">
        <v>3.2165825302392717E-3</v>
      </c>
      <c r="G4281" s="2">
        <v>1.6489918275188324E-3</v>
      </c>
      <c r="H4281" s="2">
        <v>4.0412855476771887E-3</v>
      </c>
      <c r="I4281" s="2">
        <v>2.6479854745621537E-3</v>
      </c>
      <c r="J4281" s="2">
        <v>1.2210977669008484E-2</v>
      </c>
      <c r="K4281" s="2">
        <v>-20.674653335655581</v>
      </c>
      <c r="L4281" s="2" t="s">
        <v>642</v>
      </c>
      <c r="M4281" s="2" t="s">
        <v>702</v>
      </c>
      <c r="N4281" s="2">
        <v>17</v>
      </c>
      <c r="O4281" s="2" t="s">
        <v>662</v>
      </c>
      <c r="P4281" s="2">
        <v>110</v>
      </c>
      <c r="Q4281" s="2" t="s">
        <v>641</v>
      </c>
      <c r="R4281" s="2" t="s">
        <v>636</v>
      </c>
      <c r="S4281" s="2">
        <v>2005</v>
      </c>
      <c r="T4281" s="2">
        <v>12</v>
      </c>
      <c r="U4281" s="2" t="s">
        <v>633</v>
      </c>
    </row>
    <row r="4282" spans="2:21" x14ac:dyDescent="0.2">
      <c r="B4282" s="39">
        <v>2</v>
      </c>
      <c r="C4282" s="39">
        <v>6</v>
      </c>
      <c r="D4282" s="39">
        <v>0.21561472058017239</v>
      </c>
      <c r="E4282" s="39">
        <v>0.22085482949182375</v>
      </c>
      <c r="F4282" s="39">
        <v>0.14450295651097284</v>
      </c>
      <c r="G4282" s="39">
        <v>0.15557263237313312</v>
      </c>
      <c r="H4282" s="39">
        <v>0.10783067952689027</v>
      </c>
      <c r="I4282" s="39">
        <v>7.1764878705410748E-2</v>
      </c>
      <c r="J4282" s="39">
        <v>8.385930281159687E-2</v>
      </c>
      <c r="K4282" s="39">
        <v>-24.713465515745089</v>
      </c>
      <c r="L4282" s="39" t="s">
        <v>715</v>
      </c>
      <c r="M4282" s="39" t="s">
        <v>702</v>
      </c>
      <c r="N4282" s="39">
        <v>67</v>
      </c>
      <c r="O4282" s="39" t="s">
        <v>647</v>
      </c>
      <c r="P4282" s="39">
        <v>114</v>
      </c>
      <c r="Q4282" s="39" t="s">
        <v>641</v>
      </c>
      <c r="R4282" s="39" t="s">
        <v>637</v>
      </c>
      <c r="S4282" s="39">
        <v>2001</v>
      </c>
      <c r="T4282" s="39">
        <v>7</v>
      </c>
      <c r="U4282" s="39" t="s">
        <v>633</v>
      </c>
    </row>
    <row r="4283" spans="2:21" x14ac:dyDescent="0.2">
      <c r="B4283" s="2">
        <v>7</v>
      </c>
      <c r="C4283" s="2">
        <v>7</v>
      </c>
      <c r="D4283" s="2">
        <v>1.2575911464481296E-3</v>
      </c>
      <c r="E4283" s="2">
        <v>8.5841755013647348E-4</v>
      </c>
      <c r="F4283" s="2">
        <v>3.7966456509643332E-3</v>
      </c>
      <c r="G4283" s="2">
        <v>1.4580749641578228E-3</v>
      </c>
      <c r="H4283" s="2">
        <v>1.838624272079579E-3</v>
      </c>
      <c r="I4283" s="2">
        <v>0.14641709116894297</v>
      </c>
      <c r="J4283" s="2">
        <v>0.84437355524727076</v>
      </c>
      <c r="K4283" s="2">
        <v>-18.502912869554301</v>
      </c>
      <c r="L4283" s="2" t="s">
        <v>642</v>
      </c>
      <c r="M4283" s="2" t="s">
        <v>702</v>
      </c>
      <c r="N4283" s="2">
        <v>17</v>
      </c>
      <c r="O4283" s="2" t="s">
        <v>662</v>
      </c>
      <c r="P4283" s="2">
        <v>13</v>
      </c>
      <c r="Q4283" s="2" t="s">
        <v>642</v>
      </c>
      <c r="R4283" s="2" t="s">
        <v>637</v>
      </c>
      <c r="S4283" s="2">
        <v>2014</v>
      </c>
      <c r="T4283" s="2">
        <v>11</v>
      </c>
      <c r="U4283" s="2" t="s">
        <v>634</v>
      </c>
    </row>
    <row r="4284" spans="2:21" x14ac:dyDescent="0.2">
      <c r="B4284" s="2">
        <v>1</v>
      </c>
      <c r="C4284" s="2">
        <v>1</v>
      </c>
      <c r="D4284" s="2">
        <v>0.22407175190802592</v>
      </c>
      <c r="E4284" s="2">
        <v>0.1392665427503475</v>
      </c>
      <c r="F4284" s="2">
        <v>0.13184402626703157</v>
      </c>
      <c r="G4284" s="2">
        <v>5.8373747773200237E-2</v>
      </c>
      <c r="H4284" s="2">
        <v>0.16963100994498825</v>
      </c>
      <c r="I4284" s="2">
        <v>0.12741407896815238</v>
      </c>
      <c r="J4284" s="2">
        <v>0.14939884238825407</v>
      </c>
      <c r="K4284" s="2">
        <v>-15.469642889549133</v>
      </c>
      <c r="L4284" s="2" t="s">
        <v>642</v>
      </c>
      <c r="M4284" s="2" t="s">
        <v>702</v>
      </c>
      <c r="N4284" s="2">
        <v>98</v>
      </c>
      <c r="O4284" s="2" t="s">
        <v>662</v>
      </c>
      <c r="P4284" s="2">
        <v>71</v>
      </c>
      <c r="Q4284" s="2" t="s">
        <v>643</v>
      </c>
      <c r="R4284" s="2" t="s">
        <v>637</v>
      </c>
      <c r="S4284" s="2">
        <v>1996</v>
      </c>
      <c r="T4284" s="2">
        <v>6</v>
      </c>
      <c r="U4284" s="2" t="s">
        <v>633</v>
      </c>
    </row>
    <row r="4285" spans="2:21" x14ac:dyDescent="0.2">
      <c r="B4285" s="39">
        <v>2</v>
      </c>
      <c r="C4285" s="39">
        <v>3</v>
      </c>
      <c r="D4285" s="39">
        <v>7.2351138168770007E-2</v>
      </c>
      <c r="E4285" s="39">
        <v>0.32344650944276532</v>
      </c>
      <c r="F4285" s="39">
        <v>0.25370463120981723</v>
      </c>
      <c r="G4285" s="39">
        <v>5.317153120769666E-2</v>
      </c>
      <c r="H4285" s="39">
        <v>0.11980157154944737</v>
      </c>
      <c r="I4285" s="39">
        <v>0.12567613581723491</v>
      </c>
      <c r="J4285" s="39">
        <v>5.1848482604268407E-2</v>
      </c>
      <c r="K4285" s="39">
        <v>-13.656984180323114</v>
      </c>
      <c r="L4285" s="39" t="s">
        <v>642</v>
      </c>
      <c r="M4285" s="39" t="s">
        <v>702</v>
      </c>
      <c r="N4285" s="39">
        <v>21</v>
      </c>
      <c r="O4285" s="39" t="s">
        <v>662</v>
      </c>
      <c r="P4285" s="39">
        <v>79</v>
      </c>
      <c r="Q4285" s="39" t="s">
        <v>643</v>
      </c>
      <c r="R4285" s="39" t="s">
        <v>636</v>
      </c>
      <c r="S4285" s="39">
        <v>1998</v>
      </c>
      <c r="T4285" s="39">
        <v>6</v>
      </c>
      <c r="U4285" s="39" t="s">
        <v>634</v>
      </c>
    </row>
    <row r="4286" spans="2:21" x14ac:dyDescent="0.2">
      <c r="B4286" s="39">
        <v>2</v>
      </c>
      <c r="C4286" s="39">
        <v>3</v>
      </c>
      <c r="D4286" s="39">
        <v>0.13727323095904451</v>
      </c>
      <c r="E4286" s="39">
        <v>0.19736479020467684</v>
      </c>
      <c r="F4286" s="39">
        <v>0.15893443581586075</v>
      </c>
      <c r="G4286" s="39">
        <v>8.2715263999508223E-2</v>
      </c>
      <c r="H4286" s="39">
        <v>0.17671503202690295</v>
      </c>
      <c r="I4286" s="39">
        <v>0.13028740108203693</v>
      </c>
      <c r="J4286" s="39">
        <v>0.11670984591196971</v>
      </c>
      <c r="K4286" s="39">
        <v>-15.186979034358465</v>
      </c>
      <c r="L4286" s="39" t="s">
        <v>642</v>
      </c>
      <c r="M4286" s="39" t="s">
        <v>702</v>
      </c>
      <c r="N4286" s="39">
        <v>50</v>
      </c>
      <c r="O4286" s="39" t="s">
        <v>668</v>
      </c>
      <c r="P4286" s="39">
        <v>75</v>
      </c>
      <c r="Q4286" s="39" t="s">
        <v>643</v>
      </c>
      <c r="R4286" s="39" t="s">
        <v>637</v>
      </c>
      <c r="S4286" s="39">
        <v>1996</v>
      </c>
      <c r="T4286" s="39">
        <v>6</v>
      </c>
      <c r="U4286" s="39" t="s">
        <v>634</v>
      </c>
    </row>
    <row r="4287" spans="2:21" x14ac:dyDescent="0.2">
      <c r="B4287" s="2">
        <v>4</v>
      </c>
      <c r="C4287" s="2">
        <v>4</v>
      </c>
      <c r="D4287" s="2">
        <v>1.9525170054293837E-3</v>
      </c>
      <c r="E4287" s="2">
        <v>3.4505465526358846E-3</v>
      </c>
      <c r="F4287" s="2">
        <v>0.11980710414782306</v>
      </c>
      <c r="G4287" s="2">
        <v>0.85824708587502307</v>
      </c>
      <c r="H4287" s="2">
        <v>8.5855369045430077E-3</v>
      </c>
      <c r="I4287" s="2">
        <v>6.0692664268940672E-3</v>
      </c>
      <c r="J4287" s="2">
        <v>1.8879430876515804E-3</v>
      </c>
      <c r="K4287" s="2">
        <v>-15.171245631215372</v>
      </c>
      <c r="L4287" s="2" t="s">
        <v>642</v>
      </c>
      <c r="M4287" s="2" t="s">
        <v>702</v>
      </c>
      <c r="N4287" s="2">
        <v>98</v>
      </c>
      <c r="O4287" s="2" t="s">
        <v>668</v>
      </c>
      <c r="P4287" s="2">
        <v>68</v>
      </c>
      <c r="Q4287" s="2" t="s">
        <v>643</v>
      </c>
      <c r="R4287" s="2" t="s">
        <v>637</v>
      </c>
      <c r="S4287" s="2">
        <v>2015</v>
      </c>
      <c r="T4287" s="2">
        <v>10</v>
      </c>
      <c r="U4287" s="2" t="s">
        <v>633</v>
      </c>
    </row>
    <row r="4288" spans="2:21" x14ac:dyDescent="0.2">
      <c r="B4288" s="39">
        <v>3</v>
      </c>
      <c r="C4288" s="39">
        <v>2</v>
      </c>
      <c r="D4288" s="39">
        <v>4.2114237683817862E-2</v>
      </c>
      <c r="E4288" s="39">
        <v>0.22903930352361221</v>
      </c>
      <c r="F4288" s="39">
        <v>0.28998558709828609</v>
      </c>
      <c r="G4288" s="39">
        <v>0.10903113476395844</v>
      </c>
      <c r="H4288" s="39">
        <v>0.19132590764059992</v>
      </c>
      <c r="I4288" s="39">
        <v>9.2718705466477855E-2</v>
      </c>
      <c r="J4288" s="39">
        <v>4.5785123823247655E-2</v>
      </c>
      <c r="K4288" s="39">
        <v>-10.267683381110434</v>
      </c>
      <c r="L4288" s="39" t="s">
        <v>642</v>
      </c>
      <c r="M4288" s="39" t="s">
        <v>702</v>
      </c>
      <c r="N4288" s="39">
        <v>21</v>
      </c>
      <c r="O4288" s="39" t="s">
        <v>668</v>
      </c>
      <c r="P4288" s="39">
        <v>66</v>
      </c>
      <c r="Q4288" s="39" t="s">
        <v>643</v>
      </c>
      <c r="R4288" s="39" t="s">
        <v>637</v>
      </c>
      <c r="S4288" s="39">
        <v>2015</v>
      </c>
      <c r="T4288" s="39">
        <v>6</v>
      </c>
      <c r="U4288" s="39" t="s">
        <v>634</v>
      </c>
    </row>
    <row r="4289" spans="2:21" x14ac:dyDescent="0.2">
      <c r="B4289" s="39">
        <v>2</v>
      </c>
      <c r="C4289" s="39">
        <v>7</v>
      </c>
      <c r="D4289" s="39">
        <v>6.1657536527245767E-2</v>
      </c>
      <c r="E4289" s="39">
        <v>0.29984520932341008</v>
      </c>
      <c r="F4289" s="39">
        <v>0.19872031429998172</v>
      </c>
      <c r="G4289" s="39">
        <v>0.11147501072457547</v>
      </c>
      <c r="H4289" s="39">
        <v>0.13099714923085409</v>
      </c>
      <c r="I4289" s="39">
        <v>7.3883108023636054E-2</v>
      </c>
      <c r="J4289" s="39">
        <v>0.12342167187029682</v>
      </c>
      <c r="K4289" s="39">
        <v>-11.769136189209991</v>
      </c>
      <c r="L4289" s="39" t="s">
        <v>642</v>
      </c>
      <c r="M4289" s="39" t="s">
        <v>702</v>
      </c>
      <c r="N4289" s="39">
        <v>21</v>
      </c>
      <c r="O4289" s="39" t="s">
        <v>668</v>
      </c>
      <c r="P4289" s="39">
        <v>46</v>
      </c>
      <c r="Q4289" s="39" t="s">
        <v>644</v>
      </c>
      <c r="R4289" s="39" t="s">
        <v>637</v>
      </c>
      <c r="S4289" s="39">
        <v>2007</v>
      </c>
      <c r="T4289" s="39">
        <v>6</v>
      </c>
      <c r="U4289" s="39" t="s">
        <v>634</v>
      </c>
    </row>
    <row r="4290" spans="2:21" x14ac:dyDescent="0.2">
      <c r="B4290" s="39">
        <v>3</v>
      </c>
      <c r="C4290" s="39">
        <v>4</v>
      </c>
      <c r="D4290" s="39">
        <v>1.0175387904011313E-2</v>
      </c>
      <c r="E4290" s="39">
        <v>0.32325068549810776</v>
      </c>
      <c r="F4290" s="39">
        <v>0.40032930811881712</v>
      </c>
      <c r="G4290" s="39">
        <v>0.10077158317351317</v>
      </c>
      <c r="H4290" s="39">
        <v>0.1207875458445842</v>
      </c>
      <c r="I4290" s="39">
        <v>3.0135910121814248E-2</v>
      </c>
      <c r="J4290" s="39">
        <v>1.4549579339152352E-2</v>
      </c>
      <c r="K4290" s="39">
        <v>-11.101203979627194</v>
      </c>
      <c r="L4290" s="39" t="s">
        <v>642</v>
      </c>
      <c r="M4290" s="39" t="s">
        <v>702</v>
      </c>
      <c r="N4290" s="39">
        <v>21</v>
      </c>
      <c r="O4290" s="39" t="s">
        <v>668</v>
      </c>
      <c r="P4290" s="39">
        <v>62</v>
      </c>
      <c r="Q4290" s="39" t="s">
        <v>643</v>
      </c>
      <c r="R4290" s="39" t="s">
        <v>637</v>
      </c>
      <c r="S4290" s="39">
        <v>2013</v>
      </c>
      <c r="T4290" s="39">
        <v>7</v>
      </c>
      <c r="U4290" s="39" t="s">
        <v>634</v>
      </c>
    </row>
    <row r="4291" spans="2:21" x14ac:dyDescent="0.2">
      <c r="B4291" s="2">
        <v>2</v>
      </c>
      <c r="C4291" s="2">
        <v>2</v>
      </c>
      <c r="D4291" s="2">
        <v>2.0073992221535761E-2</v>
      </c>
      <c r="E4291" s="2">
        <v>0.35398385950044503</v>
      </c>
      <c r="F4291" s="2">
        <v>0.26937228845131928</v>
      </c>
      <c r="G4291" s="2">
        <v>0.18435924756707064</v>
      </c>
      <c r="H4291" s="2">
        <v>0.1328210022239982</v>
      </c>
      <c r="I4291" s="2">
        <v>2.0932160364032556E-2</v>
      </c>
      <c r="J4291" s="2">
        <v>1.8457449671598673E-2</v>
      </c>
      <c r="K4291" s="2">
        <v>-13.380557193523524</v>
      </c>
      <c r="L4291" s="2" t="s">
        <v>642</v>
      </c>
      <c r="M4291" s="2" t="s">
        <v>702</v>
      </c>
      <c r="N4291" s="2">
        <v>21</v>
      </c>
      <c r="O4291" s="2" t="s">
        <v>668</v>
      </c>
      <c r="P4291" s="2">
        <v>115</v>
      </c>
      <c r="Q4291" s="2" t="s">
        <v>641</v>
      </c>
      <c r="R4291" s="2" t="s">
        <v>636</v>
      </c>
      <c r="S4291" s="2">
        <v>2015</v>
      </c>
      <c r="T4291" s="2">
        <v>7</v>
      </c>
      <c r="U4291" s="2" t="s">
        <v>634</v>
      </c>
    </row>
    <row r="4292" spans="2:21" x14ac:dyDescent="0.2">
      <c r="B4292" s="39">
        <v>3</v>
      </c>
      <c r="C4292" s="39">
        <v>2</v>
      </c>
      <c r="D4292" s="39">
        <v>3.8521067562477217E-2</v>
      </c>
      <c r="E4292" s="39">
        <v>0.16454995524796479</v>
      </c>
      <c r="F4292" s="39">
        <v>0.57036621275948651</v>
      </c>
      <c r="G4292" s="39">
        <v>6.9065357994959053E-2</v>
      </c>
      <c r="H4292" s="39">
        <v>3.1290242646268035E-2</v>
      </c>
      <c r="I4292" s="39">
        <v>5.6744729265023545E-2</v>
      </c>
      <c r="J4292" s="39">
        <v>6.9462434523820712E-2</v>
      </c>
      <c r="K4292" s="39">
        <v>-17.832264812909905</v>
      </c>
      <c r="L4292" s="39" t="s">
        <v>642</v>
      </c>
      <c r="M4292" s="39" t="s">
        <v>674</v>
      </c>
      <c r="N4292" s="39">
        <v>21</v>
      </c>
      <c r="O4292" s="39" t="s">
        <v>660</v>
      </c>
      <c r="P4292" s="39">
        <v>76</v>
      </c>
      <c r="Q4292" s="39" t="s">
        <v>643</v>
      </c>
      <c r="R4292" s="39" t="s">
        <v>637</v>
      </c>
      <c r="S4292" s="39">
        <v>2013</v>
      </c>
      <c r="T4292" s="39">
        <v>6</v>
      </c>
      <c r="U4292" s="39" t="s">
        <v>634</v>
      </c>
    </row>
    <row r="4293" spans="2:21" x14ac:dyDescent="0.2">
      <c r="B4293" s="2">
        <v>7</v>
      </c>
      <c r="C4293" s="2">
        <v>7</v>
      </c>
      <c r="D4293" s="2">
        <v>8.5372647063362665E-3</v>
      </c>
      <c r="E4293" s="2">
        <v>1.9215237824725048E-3</v>
      </c>
      <c r="F4293" s="2">
        <v>1.7859445657307247E-3</v>
      </c>
      <c r="G4293" s="2">
        <v>1.6462494203266698E-3</v>
      </c>
      <c r="H4293" s="2">
        <v>2.9383714301305795E-3</v>
      </c>
      <c r="I4293" s="2">
        <v>0.10671324307242661</v>
      </c>
      <c r="J4293" s="2">
        <v>0.87645740302257669</v>
      </c>
      <c r="K4293" s="2">
        <v>-16.652942072827862</v>
      </c>
      <c r="L4293" s="2" t="s">
        <v>642</v>
      </c>
      <c r="M4293" s="2" t="s">
        <v>702</v>
      </c>
      <c r="N4293" s="2">
        <v>40</v>
      </c>
      <c r="O4293" s="2" t="s">
        <v>668</v>
      </c>
      <c r="P4293" s="2">
        <v>100</v>
      </c>
      <c r="Q4293" s="2" t="s">
        <v>641</v>
      </c>
      <c r="R4293" s="2" t="s">
        <v>637</v>
      </c>
      <c r="S4293" s="2">
        <v>2010</v>
      </c>
      <c r="T4293" s="2">
        <v>11</v>
      </c>
      <c r="U4293" s="2" t="s">
        <v>634</v>
      </c>
    </row>
    <row r="4294" spans="2:21" x14ac:dyDescent="0.2">
      <c r="B4294" s="39">
        <v>4</v>
      </c>
      <c r="C4294" s="39">
        <v>2</v>
      </c>
      <c r="D4294" s="39">
        <v>0.12714669044995713</v>
      </c>
      <c r="E4294" s="39">
        <v>0.14550310818462453</v>
      </c>
      <c r="F4294" s="39">
        <v>9.3055153937218624E-2</v>
      </c>
      <c r="G4294" s="39">
        <v>0.37002068792917908</v>
      </c>
      <c r="H4294" s="39">
        <v>0.12791709769417198</v>
      </c>
      <c r="I4294" s="39">
        <v>3.958668661724192E-2</v>
      </c>
      <c r="J4294" s="39">
        <v>9.6770575187606706E-2</v>
      </c>
      <c r="K4294" s="39">
        <v>-17.874943528469338</v>
      </c>
      <c r="L4294" s="39" t="s">
        <v>642</v>
      </c>
      <c r="M4294" s="39" t="s">
        <v>702</v>
      </c>
      <c r="N4294" s="39">
        <v>50</v>
      </c>
      <c r="O4294" s="39" t="s">
        <v>662</v>
      </c>
      <c r="P4294" s="39">
        <v>106</v>
      </c>
      <c r="Q4294" s="39" t="s">
        <v>641</v>
      </c>
      <c r="R4294" s="39" t="s">
        <v>637</v>
      </c>
      <c r="S4294" s="39">
        <v>2001</v>
      </c>
      <c r="T4294" s="39">
        <v>7</v>
      </c>
      <c r="U4294" s="39" t="s">
        <v>634</v>
      </c>
    </row>
    <row r="4295" spans="2:21" x14ac:dyDescent="0.2">
      <c r="B4295" s="2">
        <v>6</v>
      </c>
      <c r="C4295" s="2">
        <v>6</v>
      </c>
      <c r="D4295" s="2">
        <v>1.2853253584538413E-2</v>
      </c>
      <c r="E4295" s="2">
        <v>6.7331369910270736E-3</v>
      </c>
      <c r="F4295" s="2">
        <v>7.9591771426755584E-3</v>
      </c>
      <c r="G4295" s="2">
        <v>6.3942149455936985E-3</v>
      </c>
      <c r="H4295" s="2">
        <v>0.40398809013178477</v>
      </c>
      <c r="I4295" s="2">
        <v>0.55723233187161081</v>
      </c>
      <c r="J4295" s="2">
        <v>4.8397953327695385E-3</v>
      </c>
      <c r="K4295" s="2">
        <v>-18.322489246262204</v>
      </c>
      <c r="L4295" s="2" t="s">
        <v>642</v>
      </c>
      <c r="M4295" s="2" t="s">
        <v>702</v>
      </c>
      <c r="N4295" s="2">
        <v>67</v>
      </c>
      <c r="O4295" s="2" t="s">
        <v>668</v>
      </c>
      <c r="P4295" s="2">
        <v>52</v>
      </c>
      <c r="Q4295" s="2" t="s">
        <v>644</v>
      </c>
      <c r="R4295" s="2" t="s">
        <v>636</v>
      </c>
      <c r="S4295" s="2">
        <v>2004</v>
      </c>
      <c r="T4295" s="2">
        <v>8</v>
      </c>
      <c r="U4295" s="2" t="s">
        <v>634</v>
      </c>
    </row>
    <row r="4296" spans="2:21" x14ac:dyDescent="0.2">
      <c r="B4296" s="39">
        <v>2</v>
      </c>
      <c r="C4296" s="39">
        <v>4</v>
      </c>
      <c r="D4296" s="39">
        <v>0.1094740118249812</v>
      </c>
      <c r="E4296" s="39">
        <v>0.27842610842824045</v>
      </c>
      <c r="F4296" s="39">
        <v>0.23828042558480958</v>
      </c>
      <c r="G4296" s="39">
        <v>6.1984395348500872E-2</v>
      </c>
      <c r="H4296" s="39">
        <v>8.653784079160548E-2</v>
      </c>
      <c r="I4296" s="39">
        <v>4.8781693703641667E-2</v>
      </c>
      <c r="J4296" s="39">
        <v>0.17651552431822076</v>
      </c>
      <c r="K4296" s="39">
        <v>-20.225716627423878</v>
      </c>
      <c r="L4296" s="39" t="s">
        <v>718</v>
      </c>
      <c r="M4296" s="39" t="s">
        <v>702</v>
      </c>
      <c r="N4296" s="39">
        <v>74</v>
      </c>
      <c r="O4296" s="39" t="s">
        <v>662</v>
      </c>
      <c r="P4296" s="39">
        <v>60</v>
      </c>
      <c r="Q4296" s="39" t="s">
        <v>643</v>
      </c>
      <c r="R4296" s="39" t="s">
        <v>636</v>
      </c>
      <c r="S4296" s="39">
        <v>2006</v>
      </c>
      <c r="T4296" s="39">
        <v>6</v>
      </c>
      <c r="U4296" s="39" t="s">
        <v>634</v>
      </c>
    </row>
    <row r="4297" spans="2:21" x14ac:dyDescent="0.2">
      <c r="B4297" s="39">
        <v>2</v>
      </c>
      <c r="C4297" s="39">
        <v>3</v>
      </c>
      <c r="D4297" s="39">
        <v>1.2578076788957804E-2</v>
      </c>
      <c r="E4297" s="39">
        <v>0.57313827145687402</v>
      </c>
      <c r="F4297" s="39">
        <v>0.24573738537064063</v>
      </c>
      <c r="G4297" s="39">
        <v>3.3595466798009212E-2</v>
      </c>
      <c r="H4297" s="39">
        <v>8.9917961533895627E-2</v>
      </c>
      <c r="I4297" s="39">
        <v>2.4077220572733038E-2</v>
      </c>
      <c r="J4297" s="39">
        <v>2.0955617478889878E-2</v>
      </c>
      <c r="K4297" s="39">
        <v>-12.619439140351174</v>
      </c>
      <c r="L4297" s="39" t="s">
        <v>642</v>
      </c>
      <c r="M4297" s="39" t="s">
        <v>702</v>
      </c>
      <c r="N4297" s="39">
        <v>21</v>
      </c>
      <c r="O4297" s="39" t="s">
        <v>668</v>
      </c>
      <c r="P4297" s="39">
        <v>94</v>
      </c>
      <c r="Q4297" s="39" t="s">
        <v>643</v>
      </c>
      <c r="R4297" s="39" t="s">
        <v>637</v>
      </c>
      <c r="S4297" s="39">
        <v>2009</v>
      </c>
      <c r="T4297" s="39">
        <v>7</v>
      </c>
      <c r="U4297" s="39" t="s">
        <v>634</v>
      </c>
    </row>
    <row r="4298" spans="2:21" x14ac:dyDescent="0.2">
      <c r="B4298" s="39">
        <v>3</v>
      </c>
      <c r="C4298" s="39">
        <v>2</v>
      </c>
      <c r="D4298" s="39">
        <v>8.798014014735224E-2</v>
      </c>
      <c r="E4298" s="39">
        <v>0.2574352431280259</v>
      </c>
      <c r="F4298" s="39">
        <v>0.33960357315116579</v>
      </c>
      <c r="G4298" s="39">
        <v>0.10038551988754832</v>
      </c>
      <c r="H4298" s="39">
        <v>0.13318285138381747</v>
      </c>
      <c r="I4298" s="39">
        <v>3.8933468950427583E-2</v>
      </c>
      <c r="J4298" s="39">
        <v>4.2479203351662567E-2</v>
      </c>
      <c r="K4298" s="39">
        <v>-13.258281893252972</v>
      </c>
      <c r="L4298" s="39" t="s">
        <v>642</v>
      </c>
      <c r="M4298" s="39" t="s">
        <v>702</v>
      </c>
      <c r="N4298" s="39">
        <v>40</v>
      </c>
      <c r="O4298" s="39" t="s">
        <v>668</v>
      </c>
      <c r="P4298" s="39">
        <v>77</v>
      </c>
      <c r="Q4298" s="39" t="s">
        <v>643</v>
      </c>
      <c r="R4298" s="39" t="s">
        <v>637</v>
      </c>
      <c r="S4298" s="39">
        <v>2012</v>
      </c>
      <c r="T4298" s="39">
        <v>7</v>
      </c>
      <c r="U4298" s="39" t="s">
        <v>633</v>
      </c>
    </row>
    <row r="4299" spans="2:21" x14ac:dyDescent="0.2">
      <c r="B4299" s="39">
        <v>1</v>
      </c>
      <c r="C4299" s="39">
        <v>3</v>
      </c>
      <c r="D4299" s="39">
        <v>0.29007440643744564</v>
      </c>
      <c r="E4299" s="39">
        <v>9.0815308413920576E-2</v>
      </c>
      <c r="F4299" s="39">
        <v>0.14997361598874767</v>
      </c>
      <c r="G4299" s="39">
        <v>4.5915648063479232E-2</v>
      </c>
      <c r="H4299" s="39">
        <v>0.14186048338368742</v>
      </c>
      <c r="I4299" s="39">
        <v>9.7546251486100063E-2</v>
      </c>
      <c r="J4299" s="39">
        <v>0.18381428622661947</v>
      </c>
      <c r="K4299" s="39">
        <v>-14.142183039541901</v>
      </c>
      <c r="L4299" s="39" t="s">
        <v>642</v>
      </c>
      <c r="M4299" s="39" t="s">
        <v>702</v>
      </c>
      <c r="N4299" s="39">
        <v>46</v>
      </c>
      <c r="O4299" s="39" t="s">
        <v>662</v>
      </c>
      <c r="P4299" s="39">
        <v>114</v>
      </c>
      <c r="Q4299" s="39" t="s">
        <v>641</v>
      </c>
      <c r="R4299" s="39" t="s">
        <v>637</v>
      </c>
      <c r="S4299" s="39">
        <v>2011</v>
      </c>
      <c r="T4299" s="39">
        <v>6</v>
      </c>
      <c r="U4299" s="39" t="s">
        <v>633</v>
      </c>
    </row>
    <row r="4300" spans="2:21" x14ac:dyDescent="0.2">
      <c r="B4300" s="2">
        <v>1</v>
      </c>
      <c r="C4300" s="2">
        <v>1</v>
      </c>
      <c r="D4300" s="2">
        <v>0.4565954280415479</v>
      </c>
      <c r="E4300" s="2">
        <v>8.3514704453223551E-2</v>
      </c>
      <c r="F4300" s="2">
        <v>7.7950401454325899E-2</v>
      </c>
      <c r="G4300" s="2">
        <v>6.527085136500041E-2</v>
      </c>
      <c r="H4300" s="2">
        <v>8.7365419774079162E-2</v>
      </c>
      <c r="I4300" s="2">
        <v>9.5712162622254085E-2</v>
      </c>
      <c r="J4300" s="2">
        <v>0.13359103228956912</v>
      </c>
      <c r="K4300" s="2">
        <v>-16.560901598504763</v>
      </c>
      <c r="L4300" s="2" t="s">
        <v>642</v>
      </c>
      <c r="M4300" s="2" t="s">
        <v>702</v>
      </c>
      <c r="N4300" s="2">
        <v>20</v>
      </c>
      <c r="O4300" s="2" t="s">
        <v>668</v>
      </c>
      <c r="P4300" s="2">
        <v>163</v>
      </c>
      <c r="Q4300" s="2" t="s">
        <v>644</v>
      </c>
      <c r="R4300" s="2" t="s">
        <v>637</v>
      </c>
      <c r="S4300" s="2">
        <v>2013</v>
      </c>
      <c r="T4300" s="2">
        <v>6</v>
      </c>
      <c r="U4300" s="2" t="s">
        <v>633</v>
      </c>
    </row>
    <row r="4301" spans="2:21" x14ac:dyDescent="0.2">
      <c r="B4301" s="39">
        <v>6</v>
      </c>
      <c r="C4301" s="39">
        <v>5</v>
      </c>
      <c r="D4301" s="39">
        <v>4.1409431206787858E-3</v>
      </c>
      <c r="E4301" s="39">
        <v>1.4955451548253921E-3</v>
      </c>
      <c r="F4301" s="39">
        <v>2.7811282739966057E-3</v>
      </c>
      <c r="G4301" s="39">
        <v>1.0357310493807827E-3</v>
      </c>
      <c r="H4301" s="39">
        <v>5.7951406336804769E-2</v>
      </c>
      <c r="I4301" s="39">
        <v>0.93121653773972124</v>
      </c>
      <c r="J4301" s="39">
        <v>1.3787083245922441E-3</v>
      </c>
      <c r="K4301" s="39">
        <v>-13.575449670325577</v>
      </c>
      <c r="L4301" s="39" t="s">
        <v>642</v>
      </c>
      <c r="M4301" s="39" t="s">
        <v>702</v>
      </c>
      <c r="N4301" s="39">
        <v>46</v>
      </c>
      <c r="O4301" s="39" t="s">
        <v>668</v>
      </c>
      <c r="P4301" s="39">
        <v>77</v>
      </c>
      <c r="Q4301" s="39" t="s">
        <v>643</v>
      </c>
      <c r="R4301" s="39" t="s">
        <v>637</v>
      </c>
      <c r="S4301" s="39">
        <v>2014</v>
      </c>
      <c r="T4301" s="39">
        <v>8</v>
      </c>
      <c r="U4301" s="39" t="s">
        <v>633</v>
      </c>
    </row>
    <row r="4302" spans="2:21" x14ac:dyDescent="0.2">
      <c r="B4302" s="39">
        <v>3</v>
      </c>
      <c r="C4302" s="39">
        <v>6</v>
      </c>
      <c r="D4302" s="39">
        <v>0.17866661470280729</v>
      </c>
      <c r="E4302" s="39">
        <v>0.12276514743319335</v>
      </c>
      <c r="F4302" s="39">
        <v>0.19153068974880716</v>
      </c>
      <c r="G4302" s="39">
        <v>4.9742705203545221E-2</v>
      </c>
      <c r="H4302" s="39">
        <v>0.10826432163412469</v>
      </c>
      <c r="I4302" s="39">
        <v>0.16798718186540482</v>
      </c>
      <c r="J4302" s="39">
        <v>0.18104333941211748</v>
      </c>
      <c r="K4302" s="39">
        <v>-12.001817826379872</v>
      </c>
      <c r="L4302" s="39" t="s">
        <v>642</v>
      </c>
      <c r="M4302" s="39" t="s">
        <v>702</v>
      </c>
      <c r="N4302" s="39">
        <v>46</v>
      </c>
      <c r="O4302" s="39" t="s">
        <v>668</v>
      </c>
      <c r="P4302" s="39">
        <v>67</v>
      </c>
      <c r="Q4302" s="39" t="s">
        <v>643</v>
      </c>
      <c r="R4302" s="39" t="s">
        <v>637</v>
      </c>
      <c r="S4302" s="39">
        <v>2010</v>
      </c>
      <c r="T4302" s="39">
        <v>6</v>
      </c>
      <c r="U4302" s="39" t="s">
        <v>633</v>
      </c>
    </row>
    <row r="4303" spans="2:21" x14ac:dyDescent="0.2">
      <c r="B4303" s="39">
        <v>3</v>
      </c>
      <c r="C4303" s="39">
        <v>2</v>
      </c>
      <c r="D4303" s="39">
        <v>7.5168403854974086E-2</v>
      </c>
      <c r="E4303" s="39">
        <v>0.29615455607956909</v>
      </c>
      <c r="F4303" s="39">
        <v>0.31316163372722555</v>
      </c>
      <c r="G4303" s="39">
        <v>0.12062996042068702</v>
      </c>
      <c r="H4303" s="39">
        <v>0.1242969730716029</v>
      </c>
      <c r="I4303" s="39">
        <v>4.4130767114747713E-2</v>
      </c>
      <c r="J4303" s="39">
        <v>2.6457705731193583E-2</v>
      </c>
      <c r="K4303" s="39">
        <v>-13.223949481978336</v>
      </c>
      <c r="L4303" s="39" t="s">
        <v>642</v>
      </c>
      <c r="M4303" s="39" t="s">
        <v>702</v>
      </c>
      <c r="N4303" s="39">
        <v>40</v>
      </c>
      <c r="O4303" s="39" t="s">
        <v>662</v>
      </c>
      <c r="P4303" s="39">
        <v>77</v>
      </c>
      <c r="Q4303" s="39" t="s">
        <v>643</v>
      </c>
      <c r="R4303" s="39" t="s">
        <v>637</v>
      </c>
      <c r="S4303" s="39">
        <v>2003</v>
      </c>
      <c r="T4303" s="39">
        <v>7</v>
      </c>
      <c r="U4303" s="39" t="s">
        <v>634</v>
      </c>
    </row>
    <row r="4304" spans="2:21" x14ac:dyDescent="0.2">
      <c r="B4304" s="2">
        <v>4</v>
      </c>
      <c r="C4304" s="2">
        <v>4</v>
      </c>
      <c r="D4304" s="2">
        <v>3.239541937298794E-3</v>
      </c>
      <c r="E4304" s="2">
        <v>5.9072491844464579E-3</v>
      </c>
      <c r="F4304" s="2">
        <v>2.3943588849850886E-2</v>
      </c>
      <c r="G4304" s="2">
        <v>0.96017138845636718</v>
      </c>
      <c r="H4304" s="2">
        <v>2.1125575140365921E-3</v>
      </c>
      <c r="I4304" s="2">
        <v>2.8172370957951992E-3</v>
      </c>
      <c r="J4304" s="2">
        <v>1.8084369622048478E-3</v>
      </c>
      <c r="K4304" s="2">
        <v>-23.371088755198016</v>
      </c>
      <c r="L4304" s="2" t="s">
        <v>718</v>
      </c>
      <c r="M4304" s="2" t="s">
        <v>702</v>
      </c>
      <c r="N4304" s="2">
        <v>19</v>
      </c>
      <c r="O4304" s="2" t="s">
        <v>673</v>
      </c>
      <c r="P4304" s="2">
        <v>75</v>
      </c>
      <c r="Q4304" s="2" t="s">
        <v>643</v>
      </c>
      <c r="R4304" s="2" t="s">
        <v>637</v>
      </c>
      <c r="S4304" s="2">
        <v>2007</v>
      </c>
      <c r="T4304" s="2">
        <v>1</v>
      </c>
      <c r="U4304" s="2" t="s">
        <v>634</v>
      </c>
    </row>
    <row r="4305" spans="2:21" x14ac:dyDescent="0.2">
      <c r="B4305" s="2">
        <v>3</v>
      </c>
      <c r="C4305" s="2">
        <v>3</v>
      </c>
      <c r="D4305" s="2">
        <v>1.0410638420307115E-2</v>
      </c>
      <c r="E4305" s="2">
        <v>0.31185779516190482</v>
      </c>
      <c r="F4305" s="2">
        <v>0.41466453538551079</v>
      </c>
      <c r="G4305" s="2">
        <v>9.2905929002934748E-2</v>
      </c>
      <c r="H4305" s="2">
        <v>0.14064581384323574</v>
      </c>
      <c r="I4305" s="2">
        <v>1.7189166237073165E-2</v>
      </c>
      <c r="J4305" s="2">
        <v>1.2326121949033566E-2</v>
      </c>
      <c r="K4305" s="2">
        <v>-11.797302054339545</v>
      </c>
      <c r="L4305" s="2" t="s">
        <v>642</v>
      </c>
      <c r="M4305" s="2" t="s">
        <v>702</v>
      </c>
      <c r="N4305" s="2">
        <v>21</v>
      </c>
      <c r="O4305" s="2" t="s">
        <v>662</v>
      </c>
      <c r="P4305" s="2">
        <v>78</v>
      </c>
      <c r="Q4305" s="2" t="s">
        <v>643</v>
      </c>
      <c r="R4305" s="2" t="s">
        <v>637</v>
      </c>
      <c r="S4305" s="2">
        <v>2013</v>
      </c>
      <c r="T4305" s="2">
        <v>7</v>
      </c>
      <c r="U4305" s="2" t="s">
        <v>634</v>
      </c>
    </row>
    <row r="4306" spans="2:21" x14ac:dyDescent="0.2">
      <c r="B4306" s="39">
        <v>1</v>
      </c>
      <c r="C4306" s="39">
        <v>2</v>
      </c>
      <c r="D4306" s="39">
        <v>0.30582961061051123</v>
      </c>
      <c r="E4306" s="39">
        <v>0.14184003113004778</v>
      </c>
      <c r="F4306" s="39">
        <v>5.2246816844782086E-2</v>
      </c>
      <c r="G4306" s="39">
        <v>0.10304666725681788</v>
      </c>
      <c r="H4306" s="39">
        <v>0.1223224004541205</v>
      </c>
      <c r="I4306" s="39">
        <v>4.8139358162927859E-2</v>
      </c>
      <c r="J4306" s="39">
        <v>0.22657511554079271</v>
      </c>
      <c r="K4306" s="39">
        <v>-17.208852091159699</v>
      </c>
      <c r="L4306" s="39" t="s">
        <v>642</v>
      </c>
      <c r="M4306" s="39" t="s">
        <v>702</v>
      </c>
      <c r="N4306" s="39">
        <v>70</v>
      </c>
      <c r="O4306" s="39" t="s">
        <v>662</v>
      </c>
      <c r="P4306" s="39">
        <v>109</v>
      </c>
      <c r="Q4306" s="39" t="s">
        <v>641</v>
      </c>
      <c r="R4306" s="39" t="s">
        <v>636</v>
      </c>
      <c r="S4306" s="39">
        <v>2003</v>
      </c>
      <c r="T4306" s="39">
        <v>6</v>
      </c>
      <c r="U4306" s="39" t="s">
        <v>633</v>
      </c>
    </row>
    <row r="4307" spans="2:21" x14ac:dyDescent="0.2">
      <c r="B4307" s="39">
        <v>3</v>
      </c>
      <c r="C4307" s="39">
        <v>4</v>
      </c>
      <c r="D4307" s="39">
        <v>2.9151406892083814E-2</v>
      </c>
      <c r="E4307" s="39">
        <v>0.29614278392517213</v>
      </c>
      <c r="F4307" s="39">
        <v>0.41527932507063497</v>
      </c>
      <c r="G4307" s="39">
        <v>8.6571851236772607E-2</v>
      </c>
      <c r="H4307" s="39">
        <v>9.8740832476831603E-2</v>
      </c>
      <c r="I4307" s="39">
        <v>4.4606905697119066E-2</v>
      </c>
      <c r="J4307" s="39">
        <v>2.9506894701385813E-2</v>
      </c>
      <c r="K4307" s="39">
        <v>-13.843000285777821</v>
      </c>
      <c r="L4307" s="39" t="s">
        <v>642</v>
      </c>
      <c r="M4307" s="39" t="s">
        <v>702</v>
      </c>
      <c r="N4307" s="39">
        <v>46</v>
      </c>
      <c r="O4307" s="39" t="s">
        <v>662</v>
      </c>
      <c r="P4307" s="39">
        <v>70</v>
      </c>
      <c r="Q4307" s="39" t="s">
        <v>643</v>
      </c>
      <c r="R4307" s="39" t="s">
        <v>636</v>
      </c>
      <c r="S4307" s="39">
        <v>2010</v>
      </c>
      <c r="T4307" s="39">
        <v>7</v>
      </c>
      <c r="U4307" s="39" t="s">
        <v>634</v>
      </c>
    </row>
    <row r="4308" spans="2:21" x14ac:dyDescent="0.2">
      <c r="B4308" s="2">
        <v>2</v>
      </c>
      <c r="C4308" s="2">
        <v>2</v>
      </c>
      <c r="D4308" s="2">
        <v>0.14177953981122274</v>
      </c>
      <c r="E4308" s="2">
        <v>0.22384794421929655</v>
      </c>
      <c r="F4308" s="2">
        <v>0.13533279521577982</v>
      </c>
      <c r="G4308" s="2">
        <v>0.16543722434425409</v>
      </c>
      <c r="H4308" s="2">
        <v>7.1706322957079391E-2</v>
      </c>
      <c r="I4308" s="2">
        <v>6.8166962376623633E-2</v>
      </c>
      <c r="J4308" s="2">
        <v>0.19372921107574384</v>
      </c>
      <c r="K4308" s="2">
        <v>-12.980467885360509</v>
      </c>
      <c r="L4308" s="2" t="s">
        <v>642</v>
      </c>
      <c r="M4308" s="2" t="s">
        <v>702</v>
      </c>
      <c r="N4308" s="2">
        <v>98</v>
      </c>
      <c r="O4308" s="2" t="s">
        <v>668</v>
      </c>
      <c r="P4308" s="2">
        <v>46</v>
      </c>
      <c r="Q4308" s="2" t="s">
        <v>644</v>
      </c>
      <c r="R4308" s="2" t="s">
        <v>637</v>
      </c>
      <c r="S4308" s="2">
        <v>2014</v>
      </c>
      <c r="T4308" s="2">
        <v>6</v>
      </c>
      <c r="U4308" s="2" t="s">
        <v>634</v>
      </c>
    </row>
    <row r="4309" spans="2:21" x14ac:dyDescent="0.2">
      <c r="B4309" s="2">
        <v>2</v>
      </c>
      <c r="C4309" s="2">
        <v>2</v>
      </c>
      <c r="D4309" s="2">
        <v>0.37249009306531017</v>
      </c>
      <c r="E4309" s="2">
        <v>0.59551416828193204</v>
      </c>
      <c r="F4309" s="2">
        <v>2.9067966097312934E-3</v>
      </c>
      <c r="G4309" s="2">
        <v>4.7213676303070268E-3</v>
      </c>
      <c r="H4309" s="2">
        <v>3.5035983809536954E-3</v>
      </c>
      <c r="I4309" s="2">
        <v>1.6570469704325584E-3</v>
      </c>
      <c r="J4309" s="2">
        <v>1.920692906133328E-2</v>
      </c>
      <c r="K4309" s="2">
        <v>-15.573930365904484</v>
      </c>
      <c r="L4309" s="2" t="s">
        <v>642</v>
      </c>
      <c r="M4309" s="2" t="s">
        <v>702</v>
      </c>
      <c r="N4309" s="2">
        <v>40</v>
      </c>
      <c r="O4309" s="2" t="s">
        <v>668</v>
      </c>
      <c r="P4309" s="2">
        <v>47</v>
      </c>
      <c r="Q4309" s="2" t="s">
        <v>644</v>
      </c>
      <c r="R4309" s="2" t="s">
        <v>637</v>
      </c>
      <c r="S4309" s="2">
        <v>2006</v>
      </c>
      <c r="T4309" s="2">
        <v>12</v>
      </c>
      <c r="U4309" s="2" t="s">
        <v>634</v>
      </c>
    </row>
    <row r="4310" spans="2:21" x14ac:dyDescent="0.2">
      <c r="B4310" s="39">
        <v>2</v>
      </c>
      <c r="C4310" s="39">
        <v>6</v>
      </c>
      <c r="D4310" s="39">
        <v>6.0815303774926437E-2</v>
      </c>
      <c r="E4310" s="39">
        <v>0.32189814495348001</v>
      </c>
      <c r="F4310" s="39">
        <v>0.22389278087019707</v>
      </c>
      <c r="G4310" s="39">
        <v>3.9972697831597036E-2</v>
      </c>
      <c r="H4310" s="39">
        <v>0.13244225701484072</v>
      </c>
      <c r="I4310" s="39">
        <v>0.13280903960875215</v>
      </c>
      <c r="J4310" s="39">
        <v>8.8169775946206563E-2</v>
      </c>
      <c r="K4310" s="39">
        <v>-13.663114675551915</v>
      </c>
      <c r="L4310" s="39" t="s">
        <v>642</v>
      </c>
      <c r="M4310" s="39" t="s">
        <v>702</v>
      </c>
      <c r="N4310" s="39">
        <v>21</v>
      </c>
      <c r="O4310" s="39" t="s">
        <v>662</v>
      </c>
      <c r="P4310" s="39">
        <v>83</v>
      </c>
      <c r="Q4310" s="39" t="s">
        <v>643</v>
      </c>
      <c r="R4310" s="39" t="s">
        <v>636</v>
      </c>
      <c r="S4310" s="39">
        <v>2009</v>
      </c>
      <c r="T4310" s="39">
        <v>6</v>
      </c>
      <c r="U4310" s="39" t="s">
        <v>633</v>
      </c>
    </row>
    <row r="4311" spans="2:21" x14ac:dyDescent="0.2">
      <c r="B4311" s="39">
        <v>7</v>
      </c>
      <c r="C4311" s="39">
        <v>1</v>
      </c>
      <c r="D4311" s="39">
        <v>0.16388259363138938</v>
      </c>
      <c r="E4311" s="39">
        <v>0.11631629728672445</v>
      </c>
      <c r="F4311" s="39">
        <v>0.23733559499521339</v>
      </c>
      <c r="G4311" s="39">
        <v>0.10373503364195182</v>
      </c>
      <c r="H4311" s="39">
        <v>0.10201660605282456</v>
      </c>
      <c r="I4311" s="39">
        <v>3.5173276834247653E-2</v>
      </c>
      <c r="J4311" s="39">
        <v>0.24154059755764867</v>
      </c>
      <c r="K4311" s="39">
        <v>-15.127328862999502</v>
      </c>
      <c r="L4311" s="39" t="s">
        <v>642</v>
      </c>
      <c r="M4311" s="39" t="s">
        <v>702</v>
      </c>
      <c r="N4311" s="39">
        <v>40</v>
      </c>
      <c r="O4311" s="39" t="s">
        <v>662</v>
      </c>
      <c r="P4311" s="39">
        <v>50</v>
      </c>
      <c r="Q4311" s="39" t="s">
        <v>644</v>
      </c>
      <c r="R4311" s="39" t="s">
        <v>636</v>
      </c>
      <c r="S4311" s="39">
        <v>2012</v>
      </c>
      <c r="T4311" s="39">
        <v>6</v>
      </c>
      <c r="U4311" s="39" t="s">
        <v>634</v>
      </c>
    </row>
    <row r="4312" spans="2:21" x14ac:dyDescent="0.2">
      <c r="B4312" s="39">
        <v>1</v>
      </c>
      <c r="C4312" s="39">
        <v>5</v>
      </c>
      <c r="D4312" s="39">
        <v>0.4614446227796854</v>
      </c>
      <c r="E4312" s="39">
        <v>4.7366683249724824E-2</v>
      </c>
      <c r="F4312" s="39">
        <v>0.11692280283196319</v>
      </c>
      <c r="G4312" s="39">
        <v>2.7860586502165836E-2</v>
      </c>
      <c r="H4312" s="39">
        <v>0.12201757510575754</v>
      </c>
      <c r="I4312" s="39">
        <v>5.5423316802336683E-2</v>
      </c>
      <c r="J4312" s="39">
        <v>0.16896441272836646</v>
      </c>
      <c r="K4312" s="39">
        <v>-18.806039543494052</v>
      </c>
      <c r="L4312" s="39" t="s">
        <v>642</v>
      </c>
      <c r="M4312" s="39" t="s">
        <v>702</v>
      </c>
      <c r="N4312" s="39">
        <v>51</v>
      </c>
      <c r="O4312" s="39" t="s">
        <v>668</v>
      </c>
      <c r="P4312" s="39">
        <v>5</v>
      </c>
      <c r="Q4312" s="39" t="s">
        <v>642</v>
      </c>
      <c r="R4312" s="39" t="s">
        <v>636</v>
      </c>
      <c r="S4312" s="39">
        <v>2006</v>
      </c>
      <c r="T4312" s="39">
        <v>6</v>
      </c>
      <c r="U4312" s="39" t="s">
        <v>633</v>
      </c>
    </row>
    <row r="4313" spans="2:21" x14ac:dyDescent="0.2">
      <c r="B4313" s="39">
        <v>1</v>
      </c>
      <c r="C4313" s="39">
        <v>7</v>
      </c>
      <c r="D4313" s="39">
        <v>0.44124638284358841</v>
      </c>
      <c r="E4313" s="39">
        <v>3.5057883595448473E-2</v>
      </c>
      <c r="F4313" s="39">
        <v>0.26033360154373514</v>
      </c>
      <c r="G4313" s="39">
        <v>4.8134099440820401E-2</v>
      </c>
      <c r="H4313" s="39">
        <v>7.888936440950009E-2</v>
      </c>
      <c r="I4313" s="39">
        <v>3.2828861496127529E-2</v>
      </c>
      <c r="J4313" s="39">
        <v>0.10350980667077983</v>
      </c>
      <c r="K4313" s="39">
        <v>-23.988495886047275</v>
      </c>
      <c r="L4313" s="39" t="s">
        <v>642</v>
      </c>
      <c r="M4313" s="39" t="s">
        <v>707</v>
      </c>
      <c r="N4313" s="39">
        <v>40</v>
      </c>
      <c r="O4313" s="39" t="s">
        <v>660</v>
      </c>
      <c r="P4313" s="39">
        <v>110</v>
      </c>
      <c r="Q4313" s="39" t="s">
        <v>641</v>
      </c>
      <c r="R4313" s="39" t="s">
        <v>636</v>
      </c>
      <c r="S4313" s="39">
        <v>2006</v>
      </c>
      <c r="T4313" s="39">
        <v>6</v>
      </c>
      <c r="U4313" s="39" t="s">
        <v>634</v>
      </c>
    </row>
    <row r="4314" spans="2:21" x14ac:dyDescent="0.2">
      <c r="B4314" s="39">
        <v>1</v>
      </c>
      <c r="C4314" s="39">
        <v>3</v>
      </c>
      <c r="D4314" s="39">
        <v>0.2382459159373084</v>
      </c>
      <c r="E4314" s="39">
        <v>7.1304551721379977E-2</v>
      </c>
      <c r="F4314" s="39">
        <v>0.18444165476437471</v>
      </c>
      <c r="G4314" s="39">
        <v>0.1256575147261362</v>
      </c>
      <c r="H4314" s="39">
        <v>0.10411422582142429</v>
      </c>
      <c r="I4314" s="39">
        <v>7.769191693899756E-2</v>
      </c>
      <c r="J4314" s="39">
        <v>0.19854422009037884</v>
      </c>
      <c r="K4314" s="39">
        <v>-13.085363068958888</v>
      </c>
      <c r="L4314" s="39" t="s">
        <v>642</v>
      </c>
      <c r="M4314" s="39" t="s">
        <v>702</v>
      </c>
      <c r="N4314" s="39">
        <v>46</v>
      </c>
      <c r="O4314" s="39" t="s">
        <v>668</v>
      </c>
      <c r="P4314" s="39">
        <v>34</v>
      </c>
      <c r="Q4314" s="39" t="s">
        <v>642</v>
      </c>
      <c r="R4314" s="39" t="s">
        <v>637</v>
      </c>
      <c r="S4314" s="39">
        <v>2014</v>
      </c>
      <c r="T4314" s="39">
        <v>6</v>
      </c>
      <c r="U4314" s="39" t="s">
        <v>633</v>
      </c>
    </row>
    <row r="4315" spans="2:21" x14ac:dyDescent="0.2">
      <c r="B4315" s="39">
        <v>7</v>
      </c>
      <c r="C4315" s="39">
        <v>6</v>
      </c>
      <c r="D4315" s="39">
        <v>2.8127486305635284E-3</v>
      </c>
      <c r="E4315" s="39">
        <v>3.2526348059820289E-3</v>
      </c>
      <c r="F4315" s="39">
        <v>6.2243966689498522E-3</v>
      </c>
      <c r="G4315" s="39">
        <v>1.9372153441770859E-3</v>
      </c>
      <c r="H4315" s="39">
        <v>1.5468376621961071E-3</v>
      </c>
      <c r="I4315" s="39">
        <v>0.21467326865390185</v>
      </c>
      <c r="J4315" s="39">
        <v>0.76955289823422945</v>
      </c>
      <c r="K4315" s="39">
        <v>-15.532595586202438</v>
      </c>
      <c r="L4315" s="39" t="s">
        <v>642</v>
      </c>
      <c r="M4315" s="39" t="s">
        <v>702</v>
      </c>
      <c r="N4315" s="39">
        <v>40</v>
      </c>
      <c r="O4315" s="39" t="s">
        <v>668</v>
      </c>
      <c r="P4315" s="39">
        <v>73</v>
      </c>
      <c r="Q4315" s="39" t="s">
        <v>643</v>
      </c>
      <c r="R4315" s="39" t="s">
        <v>637</v>
      </c>
      <c r="S4315" s="39">
        <v>2012</v>
      </c>
      <c r="T4315" s="39">
        <v>11</v>
      </c>
      <c r="U4315" s="39" t="s">
        <v>633</v>
      </c>
    </row>
    <row r="4316" spans="2:21" x14ac:dyDescent="0.2">
      <c r="B4316" s="39">
        <v>3</v>
      </c>
      <c r="C4316" s="39">
        <v>2</v>
      </c>
      <c r="D4316" s="39">
        <v>0.1747706910882863</v>
      </c>
      <c r="E4316" s="39">
        <v>0.15752796318244885</v>
      </c>
      <c r="F4316" s="39">
        <v>0.21643266700521518</v>
      </c>
      <c r="G4316" s="39">
        <v>6.5191890399702704E-2</v>
      </c>
      <c r="H4316" s="39">
        <v>0.15557210961109222</v>
      </c>
      <c r="I4316" s="39">
        <v>0.12634203675275243</v>
      </c>
      <c r="J4316" s="39">
        <v>0.10416264196050232</v>
      </c>
      <c r="K4316" s="39">
        <v>-13.426628537317406</v>
      </c>
      <c r="L4316" s="39" t="s">
        <v>642</v>
      </c>
      <c r="M4316" s="39" t="s">
        <v>702</v>
      </c>
      <c r="N4316" s="39">
        <v>40</v>
      </c>
      <c r="O4316" s="39" t="s">
        <v>668</v>
      </c>
      <c r="P4316" s="39">
        <v>71</v>
      </c>
      <c r="Q4316" s="39" t="s">
        <v>643</v>
      </c>
      <c r="R4316" s="39" t="s">
        <v>637</v>
      </c>
      <c r="S4316" s="39">
        <v>1999</v>
      </c>
      <c r="T4316" s="39">
        <v>6</v>
      </c>
      <c r="U4316" s="39" t="s">
        <v>633</v>
      </c>
    </row>
    <row r="4317" spans="2:21" x14ac:dyDescent="0.2">
      <c r="B4317" s="2">
        <v>2</v>
      </c>
      <c r="C4317" s="2">
        <v>2</v>
      </c>
      <c r="D4317" s="2">
        <v>0.106627772451513</v>
      </c>
      <c r="E4317" s="2">
        <v>0.86769823476963237</v>
      </c>
      <c r="F4317" s="2">
        <v>4.0251104207943205E-3</v>
      </c>
      <c r="G4317" s="2">
        <v>6.4706181082258953E-3</v>
      </c>
      <c r="H4317" s="2">
        <v>4.699815261020833E-3</v>
      </c>
      <c r="I4317" s="2">
        <v>2.2114456544791985E-3</v>
      </c>
      <c r="J4317" s="2">
        <v>8.267003334334326E-3</v>
      </c>
      <c r="K4317" s="2">
        <v>-16.755822948839789</v>
      </c>
      <c r="L4317" s="2" t="s">
        <v>642</v>
      </c>
      <c r="M4317" s="2" t="s">
        <v>702</v>
      </c>
      <c r="N4317" s="2">
        <v>67</v>
      </c>
      <c r="O4317" s="2" t="s">
        <v>662</v>
      </c>
      <c r="P4317" s="2">
        <v>49</v>
      </c>
      <c r="Q4317" s="2" t="s">
        <v>644</v>
      </c>
      <c r="R4317" s="2" t="s">
        <v>637</v>
      </c>
      <c r="S4317" s="2">
        <v>2014</v>
      </c>
      <c r="T4317" s="2">
        <v>12</v>
      </c>
      <c r="U4317" s="2" t="s">
        <v>634</v>
      </c>
    </row>
    <row r="4318" spans="2:21" x14ac:dyDescent="0.2">
      <c r="B4318" s="2">
        <v>3</v>
      </c>
      <c r="C4318" s="2">
        <v>3</v>
      </c>
      <c r="D4318" s="2">
        <v>8.8938817306926363E-2</v>
      </c>
      <c r="E4318" s="2">
        <v>0.15424330477777043</v>
      </c>
      <c r="F4318" s="2">
        <v>0.32550219484102721</v>
      </c>
      <c r="G4318" s="2">
        <v>0.21524970578163302</v>
      </c>
      <c r="H4318" s="2">
        <v>0.10821848679185886</v>
      </c>
      <c r="I4318" s="2">
        <v>4.4560869293826529E-2</v>
      </c>
      <c r="J4318" s="2">
        <v>6.3286621206957619E-2</v>
      </c>
      <c r="K4318" s="2">
        <v>-24.18860226553662</v>
      </c>
      <c r="L4318" s="2" t="s">
        <v>726</v>
      </c>
      <c r="M4318" s="2" t="s">
        <v>702</v>
      </c>
      <c r="N4318" s="2">
        <v>46</v>
      </c>
      <c r="O4318" s="2" t="s">
        <v>647</v>
      </c>
      <c r="P4318" s="2">
        <v>115</v>
      </c>
      <c r="Q4318" s="2" t="s">
        <v>641</v>
      </c>
      <c r="R4318" s="2" t="s">
        <v>637</v>
      </c>
      <c r="S4318" s="2">
        <v>2003</v>
      </c>
      <c r="T4318" s="2">
        <v>7</v>
      </c>
      <c r="U4318" s="2" t="s">
        <v>634</v>
      </c>
    </row>
    <row r="4319" spans="2:21" x14ac:dyDescent="0.2">
      <c r="B4319" s="2">
        <v>2</v>
      </c>
      <c r="C4319" s="2">
        <v>2</v>
      </c>
      <c r="D4319" s="2">
        <v>3.1589153899288347E-2</v>
      </c>
      <c r="E4319" s="2">
        <v>0.95827643456080669</v>
      </c>
      <c r="F4319" s="2">
        <v>7.8373237557840777E-4</v>
      </c>
      <c r="G4319" s="2">
        <v>4.6890965238712053E-3</v>
      </c>
      <c r="H4319" s="2">
        <v>6.9047273029128472E-4</v>
      </c>
      <c r="I4319" s="2">
        <v>3.3884030128295572E-3</v>
      </c>
      <c r="J4319" s="2">
        <v>5.8270689733432859E-4</v>
      </c>
      <c r="K4319" s="2">
        <v>-16.683573966238846</v>
      </c>
      <c r="L4319" s="2" t="s">
        <v>642</v>
      </c>
      <c r="M4319" s="2" t="s">
        <v>702</v>
      </c>
      <c r="N4319" s="2">
        <v>16</v>
      </c>
      <c r="O4319" s="2" t="s">
        <v>668</v>
      </c>
      <c r="P4319" s="2">
        <v>84</v>
      </c>
      <c r="Q4319" s="2" t="s">
        <v>643</v>
      </c>
      <c r="R4319" s="2" t="s">
        <v>637</v>
      </c>
      <c r="S4319" s="2">
        <v>2014</v>
      </c>
      <c r="T4319" s="2">
        <v>9</v>
      </c>
      <c r="U4319" s="2" t="s">
        <v>634</v>
      </c>
    </row>
    <row r="4320" spans="2:21" x14ac:dyDescent="0.2">
      <c r="B4320" s="2">
        <v>3</v>
      </c>
      <c r="C4320" s="2">
        <v>3</v>
      </c>
      <c r="D4320" s="2">
        <v>7.0083641050319263E-3</v>
      </c>
      <c r="E4320" s="2">
        <v>0.389012448058626</v>
      </c>
      <c r="F4320" s="2">
        <v>0.41516342678056739</v>
      </c>
      <c r="G4320" s="2">
        <v>7.2309704952461917E-2</v>
      </c>
      <c r="H4320" s="2">
        <v>8.8174081838009954E-2</v>
      </c>
      <c r="I4320" s="2">
        <v>1.48312148958963E-2</v>
      </c>
      <c r="J4320" s="2">
        <v>1.3500759369406767E-2</v>
      </c>
      <c r="K4320" s="2">
        <v>-12.734013345352293</v>
      </c>
      <c r="L4320" s="2" t="s">
        <v>642</v>
      </c>
      <c r="M4320" s="2" t="s">
        <v>702</v>
      </c>
      <c r="N4320" s="2">
        <v>21</v>
      </c>
      <c r="O4320" s="2" t="s">
        <v>662</v>
      </c>
      <c r="P4320" s="2">
        <v>61</v>
      </c>
      <c r="Q4320" s="2" t="s">
        <v>643</v>
      </c>
      <c r="R4320" s="2" t="s">
        <v>636</v>
      </c>
      <c r="S4320" s="2">
        <v>2013</v>
      </c>
      <c r="T4320" s="2">
        <v>7</v>
      </c>
      <c r="U4320" s="2" t="s">
        <v>634</v>
      </c>
    </row>
    <row r="4321" spans="2:21" x14ac:dyDescent="0.2">
      <c r="B4321" s="2">
        <v>2</v>
      </c>
      <c r="C4321" s="2">
        <v>2</v>
      </c>
      <c r="D4321" s="2">
        <v>2.3187046171398426E-2</v>
      </c>
      <c r="E4321" s="2">
        <v>0.97152212850572039</v>
      </c>
      <c r="F4321" s="2">
        <v>6.7299255639957569E-4</v>
      </c>
      <c r="G4321" s="2">
        <v>2.1804674651833434E-3</v>
      </c>
      <c r="H4321" s="2">
        <v>6.6308437070233741E-4</v>
      </c>
      <c r="I4321" s="2">
        <v>1.4932389985889219E-3</v>
      </c>
      <c r="J4321" s="2">
        <v>2.8104193200699106E-4</v>
      </c>
      <c r="K4321" s="2">
        <v>-13.962251191621002</v>
      </c>
      <c r="L4321" s="2" t="s">
        <v>642</v>
      </c>
      <c r="M4321" s="2" t="s">
        <v>702</v>
      </c>
      <c r="N4321" s="2">
        <v>19</v>
      </c>
      <c r="O4321" s="2" t="s">
        <v>662</v>
      </c>
      <c r="P4321" s="2">
        <v>84</v>
      </c>
      <c r="Q4321" s="2" t="s">
        <v>643</v>
      </c>
      <c r="R4321" s="2" t="s">
        <v>637</v>
      </c>
      <c r="S4321" s="2">
        <v>2015</v>
      </c>
      <c r="T4321" s="2">
        <v>9</v>
      </c>
      <c r="U4321" s="2" t="s">
        <v>634</v>
      </c>
    </row>
    <row r="4322" spans="2:21" x14ac:dyDescent="0.2">
      <c r="B4322" s="39">
        <v>1</v>
      </c>
      <c r="C4322" s="39">
        <v>7</v>
      </c>
      <c r="D4322" s="39">
        <v>0.47547243855703269</v>
      </c>
      <c r="E4322" s="39">
        <v>3.2353584186156865E-2</v>
      </c>
      <c r="F4322" s="39">
        <v>8.8302067657183875E-2</v>
      </c>
      <c r="G4322" s="39">
        <v>0.14931527495782465</v>
      </c>
      <c r="H4322" s="39">
        <v>8.601312712912125E-2</v>
      </c>
      <c r="I4322" s="39">
        <v>3.1461596148570754E-2</v>
      </c>
      <c r="J4322" s="39">
        <v>0.13708191136410969</v>
      </c>
      <c r="K4322" s="39">
        <v>-14.891143840009068</v>
      </c>
      <c r="L4322" s="39" t="s">
        <v>642</v>
      </c>
      <c r="M4322" s="39" t="s">
        <v>702</v>
      </c>
      <c r="N4322" s="39">
        <v>40</v>
      </c>
      <c r="O4322" s="39" t="s">
        <v>668</v>
      </c>
      <c r="P4322" s="39">
        <v>111</v>
      </c>
      <c r="Q4322" s="39" t="s">
        <v>641</v>
      </c>
      <c r="R4322" s="39" t="s">
        <v>637</v>
      </c>
      <c r="S4322" s="39">
        <v>2003</v>
      </c>
      <c r="T4322" s="39">
        <v>6</v>
      </c>
      <c r="U4322" s="39" t="s">
        <v>633</v>
      </c>
    </row>
    <row r="4323" spans="2:21" x14ac:dyDescent="0.2">
      <c r="B4323" s="2">
        <v>4</v>
      </c>
      <c r="C4323" s="2">
        <v>4</v>
      </c>
      <c r="D4323" s="2">
        <v>1.3844943972572395E-3</v>
      </c>
      <c r="E4323" s="2">
        <v>2.6284856813236215E-3</v>
      </c>
      <c r="F4323" s="2">
        <v>1.46350709255308E-2</v>
      </c>
      <c r="G4323" s="2">
        <v>0.97346598236186588</v>
      </c>
      <c r="H4323" s="2">
        <v>2.4369000144973309E-3</v>
      </c>
      <c r="I4323" s="2">
        <v>3.3222888706125344E-3</v>
      </c>
      <c r="J4323" s="2">
        <v>2.1267777489128001E-3</v>
      </c>
      <c r="K4323" s="2">
        <v>-15.85588432910701</v>
      </c>
      <c r="L4323" s="2" t="s">
        <v>642</v>
      </c>
      <c r="M4323" s="2" t="s">
        <v>702</v>
      </c>
      <c r="N4323" s="2">
        <v>21</v>
      </c>
      <c r="O4323" s="2" t="s">
        <v>668</v>
      </c>
      <c r="P4323" s="2">
        <v>102</v>
      </c>
      <c r="Q4323" s="2" t="s">
        <v>642</v>
      </c>
      <c r="R4323" s="2" t="s">
        <v>637</v>
      </c>
      <c r="S4323" s="2">
        <v>2003</v>
      </c>
      <c r="T4323" s="2">
        <v>1</v>
      </c>
      <c r="U4323" s="2" t="s">
        <v>634</v>
      </c>
    </row>
    <row r="4324" spans="2:21" x14ac:dyDescent="0.2">
      <c r="B4324" s="2">
        <v>6</v>
      </c>
      <c r="C4324" s="2">
        <v>6</v>
      </c>
      <c r="D4324" s="2">
        <v>7.1182547820806937E-3</v>
      </c>
      <c r="E4324" s="2">
        <v>3.6358236896648984E-3</v>
      </c>
      <c r="F4324" s="2">
        <v>8.6856401171691595E-3</v>
      </c>
      <c r="G4324" s="2">
        <v>3.9491455395529E-3</v>
      </c>
      <c r="H4324" s="2">
        <v>0.1877178519817812</v>
      </c>
      <c r="I4324" s="2">
        <v>0.78527518636545279</v>
      </c>
      <c r="J4324" s="2">
        <v>3.618097524298433E-3</v>
      </c>
      <c r="K4324" s="2">
        <v>-14.604775095484342</v>
      </c>
      <c r="L4324" s="2" t="s">
        <v>642</v>
      </c>
      <c r="M4324" s="2" t="s">
        <v>702</v>
      </c>
      <c r="N4324" s="2">
        <v>46</v>
      </c>
      <c r="O4324" s="2" t="s">
        <v>668</v>
      </c>
      <c r="P4324" s="2">
        <v>52</v>
      </c>
      <c r="Q4324" s="2" t="s">
        <v>644</v>
      </c>
      <c r="R4324" s="2" t="s">
        <v>637</v>
      </c>
      <c r="S4324" s="2">
        <v>2014</v>
      </c>
      <c r="T4324" s="2">
        <v>8</v>
      </c>
      <c r="U4324" s="2" t="s">
        <v>634</v>
      </c>
    </row>
    <row r="4325" spans="2:21" x14ac:dyDescent="0.2">
      <c r="B4325" s="2">
        <v>6</v>
      </c>
      <c r="C4325" s="2">
        <v>6</v>
      </c>
      <c r="D4325" s="2">
        <v>3.2726748378429853E-3</v>
      </c>
      <c r="E4325" s="2">
        <v>2.0969961322829678E-3</v>
      </c>
      <c r="F4325" s="2">
        <v>6.9344898300021185E-3</v>
      </c>
      <c r="G4325" s="2">
        <v>3.7085249597017997E-3</v>
      </c>
      <c r="H4325" s="2">
        <v>0.17380148750133995</v>
      </c>
      <c r="I4325" s="2">
        <v>0.80853716964877409</v>
      </c>
      <c r="J4325" s="2">
        <v>1.6486570900558584E-3</v>
      </c>
      <c r="K4325" s="2">
        <v>-14.571413171781447</v>
      </c>
      <c r="L4325" s="2" t="s">
        <v>642</v>
      </c>
      <c r="M4325" s="2" t="s">
        <v>702</v>
      </c>
      <c r="N4325" s="2">
        <v>21</v>
      </c>
      <c r="O4325" s="2" t="s">
        <v>668</v>
      </c>
      <c r="P4325" s="2">
        <v>66</v>
      </c>
      <c r="Q4325" s="2" t="s">
        <v>642</v>
      </c>
      <c r="R4325" s="2" t="s">
        <v>637</v>
      </c>
      <c r="S4325" s="2">
        <v>2015</v>
      </c>
      <c r="T4325" s="2">
        <v>8</v>
      </c>
      <c r="U4325" s="2" t="s">
        <v>633</v>
      </c>
    </row>
    <row r="4326" spans="2:21" x14ac:dyDescent="0.2">
      <c r="B4326" s="39">
        <v>2</v>
      </c>
      <c r="C4326" s="39">
        <v>5</v>
      </c>
      <c r="D4326" s="39">
        <v>0.15819604666237302</v>
      </c>
      <c r="E4326" s="39">
        <v>0.19641708597510685</v>
      </c>
      <c r="F4326" s="39">
        <v>0.16281226902348364</v>
      </c>
      <c r="G4326" s="39">
        <v>8.8503008774395528E-2</v>
      </c>
      <c r="H4326" s="39">
        <v>0.13354287637177997</v>
      </c>
      <c r="I4326" s="39">
        <v>0.14481997370625363</v>
      </c>
      <c r="J4326" s="39">
        <v>0.11570873948660737</v>
      </c>
      <c r="K4326" s="39">
        <v>-13.207090362622994</v>
      </c>
      <c r="L4326" s="39" t="s">
        <v>642</v>
      </c>
      <c r="M4326" s="39" t="s">
        <v>702</v>
      </c>
      <c r="N4326" s="39">
        <v>98</v>
      </c>
      <c r="O4326" s="39" t="s">
        <v>662</v>
      </c>
      <c r="P4326" s="39">
        <v>77</v>
      </c>
      <c r="Q4326" s="39" t="s">
        <v>643</v>
      </c>
      <c r="R4326" s="39" t="s">
        <v>637</v>
      </c>
      <c r="S4326" s="39">
        <v>2002</v>
      </c>
      <c r="T4326" s="39">
        <v>6</v>
      </c>
      <c r="U4326" s="39" t="s">
        <v>634</v>
      </c>
    </row>
    <row r="4327" spans="2:21" x14ac:dyDescent="0.2">
      <c r="B4327" s="39">
        <v>1</v>
      </c>
      <c r="C4327" s="39">
        <v>2</v>
      </c>
      <c r="D4327" s="39">
        <v>0.2782798605944477</v>
      </c>
      <c r="E4327" s="39">
        <v>0.1207789513277884</v>
      </c>
      <c r="F4327" s="39">
        <v>0.14713735221637464</v>
      </c>
      <c r="G4327" s="39">
        <v>9.465269136122996E-2</v>
      </c>
      <c r="H4327" s="39">
        <v>8.1729691344911926E-2</v>
      </c>
      <c r="I4327" s="39">
        <v>7.7579578900967144E-2</v>
      </c>
      <c r="J4327" s="39">
        <v>0.19984187425428018</v>
      </c>
      <c r="K4327" s="39">
        <v>-12.096655936818012</v>
      </c>
      <c r="L4327" s="39" t="s">
        <v>642</v>
      </c>
      <c r="M4327" s="39" t="s">
        <v>702</v>
      </c>
      <c r="N4327" s="39">
        <v>46</v>
      </c>
      <c r="O4327" s="39" t="s">
        <v>668</v>
      </c>
      <c r="P4327" s="39">
        <v>47</v>
      </c>
      <c r="Q4327" s="39" t="s">
        <v>644</v>
      </c>
      <c r="R4327" s="39" t="s">
        <v>637</v>
      </c>
      <c r="S4327" s="39">
        <v>2014</v>
      </c>
      <c r="T4327" s="39">
        <v>6</v>
      </c>
      <c r="U4327" s="39" t="s">
        <v>633</v>
      </c>
    </row>
    <row r="4328" spans="2:21" x14ac:dyDescent="0.2">
      <c r="B4328" s="39">
        <v>7</v>
      </c>
      <c r="C4328" s="39">
        <v>5</v>
      </c>
      <c r="D4328" s="39">
        <v>0.24333488503897593</v>
      </c>
      <c r="E4328" s="39">
        <v>0.11561662940984027</v>
      </c>
      <c r="F4328" s="39">
        <v>7.1037457892611719E-2</v>
      </c>
      <c r="G4328" s="39">
        <v>6.7161122779592922E-2</v>
      </c>
      <c r="H4328" s="39">
        <v>0.1978239746657344</v>
      </c>
      <c r="I4328" s="39">
        <v>4.0749593359311331E-2</v>
      </c>
      <c r="J4328" s="39">
        <v>0.26427633685393337</v>
      </c>
      <c r="K4328" s="39">
        <v>-15.378815285429873</v>
      </c>
      <c r="L4328" s="39" t="s">
        <v>642</v>
      </c>
      <c r="M4328" s="39" t="s">
        <v>702</v>
      </c>
      <c r="N4328" s="39">
        <v>70</v>
      </c>
      <c r="O4328" s="39" t="s">
        <v>662</v>
      </c>
      <c r="P4328" s="39">
        <v>45</v>
      </c>
      <c r="Q4328" s="39" t="s">
        <v>644</v>
      </c>
      <c r="R4328" s="39" t="s">
        <v>637</v>
      </c>
      <c r="S4328" s="39">
        <v>2004</v>
      </c>
      <c r="T4328" s="39">
        <v>6</v>
      </c>
      <c r="U4328" s="39" t="s">
        <v>634</v>
      </c>
    </row>
    <row r="4329" spans="2:21" x14ac:dyDescent="0.2">
      <c r="B4329" s="39">
        <v>3</v>
      </c>
      <c r="C4329" s="39">
        <v>1</v>
      </c>
      <c r="D4329" s="39">
        <v>0.20773849568120328</v>
      </c>
      <c r="E4329" s="39">
        <v>0.16515240605174078</v>
      </c>
      <c r="F4329" s="39">
        <v>0.24356250787693157</v>
      </c>
      <c r="G4329" s="39">
        <v>0.13378175094615294</v>
      </c>
      <c r="H4329" s="39">
        <v>0.12752526428499994</v>
      </c>
      <c r="I4329" s="39">
        <v>4.6650140790349924E-2</v>
      </c>
      <c r="J4329" s="39">
        <v>7.5589434368621533E-2</v>
      </c>
      <c r="K4329" s="39">
        <v>-13.335512925684057</v>
      </c>
      <c r="L4329" s="39" t="s">
        <v>642</v>
      </c>
      <c r="M4329" s="39" t="s">
        <v>702</v>
      </c>
      <c r="N4329" s="39">
        <v>46</v>
      </c>
      <c r="O4329" s="39" t="s">
        <v>662</v>
      </c>
      <c r="P4329" s="39">
        <v>42</v>
      </c>
      <c r="Q4329" s="39" t="s">
        <v>644</v>
      </c>
      <c r="R4329" s="39" t="s">
        <v>637</v>
      </c>
      <c r="S4329" s="39">
        <v>2004</v>
      </c>
      <c r="T4329" s="39">
        <v>6</v>
      </c>
      <c r="U4329" s="39" t="s">
        <v>634</v>
      </c>
    </row>
    <row r="4330" spans="2:21" x14ac:dyDescent="0.2">
      <c r="B4330" s="2">
        <v>7</v>
      </c>
      <c r="C4330" s="2">
        <v>7</v>
      </c>
      <c r="D4330" s="2">
        <v>4.7463109577948765E-3</v>
      </c>
      <c r="E4330" s="2">
        <v>2.9877524047085637E-3</v>
      </c>
      <c r="F4330" s="2">
        <v>1.0163166227855585E-3</v>
      </c>
      <c r="G4330" s="2">
        <v>1.347307886729608E-3</v>
      </c>
      <c r="H4330" s="2">
        <v>2.8053043136491537E-3</v>
      </c>
      <c r="I4330" s="2">
        <v>8.4333831454423084E-3</v>
      </c>
      <c r="J4330" s="2">
        <v>0.9786636246688899</v>
      </c>
      <c r="K4330" s="2">
        <v>-16.523513952164514</v>
      </c>
      <c r="L4330" s="2" t="s">
        <v>642</v>
      </c>
      <c r="M4330" s="2" t="s">
        <v>702</v>
      </c>
      <c r="N4330" s="2">
        <v>71</v>
      </c>
      <c r="O4330" s="2" t="s">
        <v>668</v>
      </c>
      <c r="P4330" s="2">
        <v>32</v>
      </c>
      <c r="Q4330" s="2" t="s">
        <v>642</v>
      </c>
      <c r="R4330" s="2" t="s">
        <v>637</v>
      </c>
      <c r="S4330" s="2">
        <v>2002</v>
      </c>
      <c r="T4330" s="2">
        <v>2</v>
      </c>
      <c r="U4330" s="2" t="s">
        <v>634</v>
      </c>
    </row>
    <row r="4331" spans="2:21" x14ac:dyDescent="0.2">
      <c r="B4331" s="2">
        <v>3</v>
      </c>
      <c r="C4331" s="2">
        <v>3</v>
      </c>
      <c r="D4331" s="2">
        <v>0.10278971729815455</v>
      </c>
      <c r="E4331" s="2">
        <v>0.21430772434025583</v>
      </c>
      <c r="F4331" s="2">
        <v>0.21994485320969698</v>
      </c>
      <c r="G4331" s="2">
        <v>0.1876588602330958</v>
      </c>
      <c r="H4331" s="2">
        <v>0.14408121584984676</v>
      </c>
      <c r="I4331" s="2">
        <v>3.2897477643696264E-2</v>
      </c>
      <c r="J4331" s="2">
        <v>9.8320151425253854E-2</v>
      </c>
      <c r="K4331" s="2">
        <v>-14.646363215440894</v>
      </c>
      <c r="L4331" s="2" t="s">
        <v>642</v>
      </c>
      <c r="M4331" s="2" t="s">
        <v>702</v>
      </c>
      <c r="N4331" s="2">
        <v>71</v>
      </c>
      <c r="O4331" s="2" t="s">
        <v>668</v>
      </c>
      <c r="P4331" s="2">
        <v>47</v>
      </c>
      <c r="Q4331" s="2" t="s">
        <v>644</v>
      </c>
      <c r="R4331" s="2" t="s">
        <v>637</v>
      </c>
      <c r="S4331" s="2">
        <v>2007</v>
      </c>
      <c r="T4331" s="2">
        <v>7</v>
      </c>
      <c r="U4331" s="2" t="s">
        <v>633</v>
      </c>
    </row>
    <row r="4332" spans="2:21" x14ac:dyDescent="0.2">
      <c r="B4332" s="2">
        <v>2</v>
      </c>
      <c r="C4332" s="2">
        <v>2</v>
      </c>
      <c r="D4332" s="2">
        <v>2.9954158801025036E-2</v>
      </c>
      <c r="E4332" s="2">
        <v>0.31391211541457753</v>
      </c>
      <c r="F4332" s="2">
        <v>0.3009102197464098</v>
      </c>
      <c r="G4332" s="2">
        <v>0.20697584979343553</v>
      </c>
      <c r="H4332" s="2">
        <v>7.4605562378074308E-2</v>
      </c>
      <c r="I4332" s="2">
        <v>3.4698591832347504E-2</v>
      </c>
      <c r="J4332" s="2">
        <v>3.8943502034130432E-2</v>
      </c>
      <c r="K4332" s="2">
        <v>-13.745177815148711</v>
      </c>
      <c r="L4332" s="2" t="s">
        <v>642</v>
      </c>
      <c r="M4332" s="2" t="s">
        <v>702</v>
      </c>
      <c r="N4332" s="2">
        <v>98</v>
      </c>
      <c r="O4332" s="2" t="s">
        <v>668</v>
      </c>
      <c r="P4332" s="2">
        <v>70</v>
      </c>
      <c r="Q4332" s="2" t="s">
        <v>643</v>
      </c>
      <c r="R4332" s="2" t="s">
        <v>637</v>
      </c>
      <c r="S4332" s="2">
        <v>2001</v>
      </c>
      <c r="T4332" s="2">
        <v>7</v>
      </c>
      <c r="U4332" s="2" t="s">
        <v>634</v>
      </c>
    </row>
    <row r="4333" spans="2:21" x14ac:dyDescent="0.2">
      <c r="B4333" s="2">
        <v>7</v>
      </c>
      <c r="C4333" s="2">
        <v>7</v>
      </c>
      <c r="D4333" s="2">
        <v>8.7086741790424194E-3</v>
      </c>
      <c r="E4333" s="2">
        <v>6.6346035683015701E-3</v>
      </c>
      <c r="F4333" s="2">
        <v>2.8189547341845003E-3</v>
      </c>
      <c r="G4333" s="2">
        <v>2.156368270991851E-3</v>
      </c>
      <c r="H4333" s="2">
        <v>2.4177468292425671E-3</v>
      </c>
      <c r="I4333" s="2">
        <v>3.6927444155120601E-2</v>
      </c>
      <c r="J4333" s="2">
        <v>0.94033620826311648</v>
      </c>
      <c r="K4333" s="2">
        <v>-20.59899178242604</v>
      </c>
      <c r="L4333" s="2" t="s">
        <v>642</v>
      </c>
      <c r="M4333" s="2" t="s">
        <v>702</v>
      </c>
      <c r="N4333" s="2">
        <v>46</v>
      </c>
      <c r="O4333" s="2" t="s">
        <v>672</v>
      </c>
      <c r="P4333" s="2">
        <v>70</v>
      </c>
      <c r="Q4333" s="2" t="s">
        <v>643</v>
      </c>
      <c r="R4333" s="2" t="s">
        <v>637</v>
      </c>
      <c r="S4333" s="2">
        <v>2013</v>
      </c>
      <c r="T4333" s="2">
        <v>3</v>
      </c>
      <c r="U4333" s="2" t="s">
        <v>633</v>
      </c>
    </row>
    <row r="4334" spans="2:21" x14ac:dyDescent="0.2">
      <c r="B4334" s="39">
        <v>2</v>
      </c>
      <c r="C4334" s="39">
        <v>3</v>
      </c>
      <c r="D4334" s="39">
        <v>8.3547167176772311E-2</v>
      </c>
      <c r="E4334" s="39">
        <v>0.26559012674961402</v>
      </c>
      <c r="F4334" s="39">
        <v>0.19026623915184895</v>
      </c>
      <c r="G4334" s="39">
        <v>0.2232420920524924</v>
      </c>
      <c r="H4334" s="39">
        <v>0.11531876918976057</v>
      </c>
      <c r="I4334" s="39">
        <v>2.7190246369793558E-2</v>
      </c>
      <c r="J4334" s="39">
        <v>9.4845359309718075E-2</v>
      </c>
      <c r="K4334" s="39">
        <v>-16.087377383313719</v>
      </c>
      <c r="L4334" s="39" t="s">
        <v>642</v>
      </c>
      <c r="M4334" s="39" t="s">
        <v>702</v>
      </c>
      <c r="N4334" s="39">
        <v>71</v>
      </c>
      <c r="O4334" s="39" t="s">
        <v>668</v>
      </c>
      <c r="P4334" s="39">
        <v>47</v>
      </c>
      <c r="Q4334" s="39" t="s">
        <v>644</v>
      </c>
      <c r="R4334" s="39" t="s">
        <v>636</v>
      </c>
      <c r="S4334" s="39">
        <v>2001</v>
      </c>
      <c r="T4334" s="39">
        <v>7</v>
      </c>
      <c r="U4334" s="39" t="s">
        <v>633</v>
      </c>
    </row>
    <row r="4335" spans="2:21" x14ac:dyDescent="0.2">
      <c r="B4335" s="2">
        <v>2</v>
      </c>
      <c r="C4335" s="2">
        <v>2</v>
      </c>
      <c r="D4335" s="2">
        <v>7.7500415048038229E-2</v>
      </c>
      <c r="E4335" s="2">
        <v>0.90766043292522025</v>
      </c>
      <c r="F4335" s="2">
        <v>1.494386646141552E-3</v>
      </c>
      <c r="G4335" s="2">
        <v>7.4055057542594541E-3</v>
      </c>
      <c r="H4335" s="2">
        <v>8.3432500900454485E-4</v>
      </c>
      <c r="I4335" s="2">
        <v>2.8381887263729637E-3</v>
      </c>
      <c r="J4335" s="2">
        <v>2.2667458909630652E-3</v>
      </c>
      <c r="K4335" s="2">
        <v>-16.771580084932509</v>
      </c>
      <c r="L4335" s="2" t="s">
        <v>642</v>
      </c>
      <c r="M4335" s="2" t="s">
        <v>702</v>
      </c>
      <c r="N4335" s="2">
        <v>71</v>
      </c>
      <c r="O4335" s="2" t="s">
        <v>662</v>
      </c>
      <c r="P4335" s="2">
        <v>73</v>
      </c>
      <c r="Q4335" s="2" t="s">
        <v>642</v>
      </c>
      <c r="R4335" s="2" t="s">
        <v>637</v>
      </c>
      <c r="S4335" s="2">
        <v>2003</v>
      </c>
      <c r="T4335" s="2">
        <v>9</v>
      </c>
      <c r="U4335" s="2" t="s">
        <v>634</v>
      </c>
    </row>
    <row r="4336" spans="2:21" x14ac:dyDescent="0.2">
      <c r="B4336" s="2">
        <v>6</v>
      </c>
      <c r="C4336" s="2">
        <v>6</v>
      </c>
      <c r="D4336" s="2">
        <v>1.895299078830264E-3</v>
      </c>
      <c r="E4336" s="2">
        <v>3.6118341267073293E-4</v>
      </c>
      <c r="F4336" s="2">
        <v>4.9674164322111476E-3</v>
      </c>
      <c r="G4336" s="2">
        <v>2.5383862333071328E-3</v>
      </c>
      <c r="H4336" s="2">
        <v>6.7499250789216189E-2</v>
      </c>
      <c r="I4336" s="2">
        <v>0.91839463370103114</v>
      </c>
      <c r="J4336" s="2">
        <v>4.3438303527335584E-3</v>
      </c>
      <c r="K4336" s="2">
        <v>-19.490111325220365</v>
      </c>
      <c r="L4336" s="2" t="s">
        <v>642</v>
      </c>
      <c r="M4336" s="2" t="s">
        <v>702</v>
      </c>
      <c r="N4336" s="2">
        <v>50</v>
      </c>
      <c r="O4336" s="2" t="s">
        <v>668</v>
      </c>
      <c r="P4336" s="2">
        <v>17</v>
      </c>
      <c r="Q4336" s="2" t="s">
        <v>642</v>
      </c>
      <c r="R4336" s="2" t="s">
        <v>637</v>
      </c>
      <c r="S4336" s="2">
        <v>2007</v>
      </c>
      <c r="T4336" s="2">
        <v>8</v>
      </c>
      <c r="U4336" s="2" t="s">
        <v>633</v>
      </c>
    </row>
    <row r="4337" spans="2:21" x14ac:dyDescent="0.2">
      <c r="B4337" s="2">
        <v>7</v>
      </c>
      <c r="C4337" s="2">
        <v>7</v>
      </c>
      <c r="D4337" s="2">
        <v>3.2093412740234204E-3</v>
      </c>
      <c r="E4337" s="2">
        <v>2.7880229813959936E-4</v>
      </c>
      <c r="F4337" s="2">
        <v>1.5897993817205395E-3</v>
      </c>
      <c r="G4337" s="2">
        <v>6.6772139089331373E-4</v>
      </c>
      <c r="H4337" s="2">
        <v>5.0076070308438904E-4</v>
      </c>
      <c r="I4337" s="2">
        <v>6.00031372705963E-2</v>
      </c>
      <c r="J4337" s="2">
        <v>0.93375043768154253</v>
      </c>
      <c r="K4337" s="2">
        <v>-19.421367068467763</v>
      </c>
      <c r="L4337" s="2" t="s">
        <v>642</v>
      </c>
      <c r="M4337" s="2" t="s">
        <v>702</v>
      </c>
      <c r="N4337" s="2">
        <v>9</v>
      </c>
      <c r="O4337" s="2" t="s">
        <v>668</v>
      </c>
      <c r="P4337" s="2">
        <v>25</v>
      </c>
      <c r="Q4337" s="2" t="s">
        <v>642</v>
      </c>
      <c r="R4337" s="2" t="s">
        <v>637</v>
      </c>
      <c r="S4337" s="2">
        <v>2008</v>
      </c>
      <c r="T4337" s="2">
        <v>11</v>
      </c>
      <c r="U4337" s="2" t="s">
        <v>634</v>
      </c>
    </row>
    <row r="4338" spans="2:21" x14ac:dyDescent="0.2">
      <c r="B4338" s="2">
        <v>2</v>
      </c>
      <c r="C4338" s="2">
        <v>2</v>
      </c>
      <c r="D4338" s="2">
        <v>7.6233352712923849E-2</v>
      </c>
      <c r="E4338" s="2">
        <v>0.91217630377480419</v>
      </c>
      <c r="F4338" s="2">
        <v>1.606442972947109E-3</v>
      </c>
      <c r="G4338" s="2">
        <v>4.9883548085994473E-3</v>
      </c>
      <c r="H4338" s="2">
        <v>1.2820212196150013E-3</v>
      </c>
      <c r="I4338" s="2">
        <v>1.760527917469977E-3</v>
      </c>
      <c r="J4338" s="2">
        <v>1.9529965936404259E-3</v>
      </c>
      <c r="K4338" s="2">
        <v>-18.890520862049648</v>
      </c>
      <c r="L4338" s="2" t="s">
        <v>642</v>
      </c>
      <c r="M4338" s="2" t="s">
        <v>674</v>
      </c>
      <c r="N4338" s="2">
        <v>19</v>
      </c>
      <c r="O4338" s="2" t="s">
        <v>668</v>
      </c>
      <c r="P4338" s="2">
        <v>70</v>
      </c>
      <c r="Q4338" s="2" t="s">
        <v>643</v>
      </c>
      <c r="R4338" s="2" t="s">
        <v>636</v>
      </c>
      <c r="S4338" s="2">
        <v>2009</v>
      </c>
      <c r="T4338" s="2">
        <v>9</v>
      </c>
      <c r="U4338" s="2" t="s">
        <v>633</v>
      </c>
    </row>
    <row r="4339" spans="2:21" x14ac:dyDescent="0.2">
      <c r="B4339" s="39">
        <v>3</v>
      </c>
      <c r="C4339" s="39">
        <v>7</v>
      </c>
      <c r="D4339" s="39">
        <v>0.13157690497861507</v>
      </c>
      <c r="E4339" s="39">
        <v>0.19022489173935525</v>
      </c>
      <c r="F4339" s="39">
        <v>0.20259713512495969</v>
      </c>
      <c r="G4339" s="39">
        <v>0.10592946774638189</v>
      </c>
      <c r="H4339" s="39">
        <v>0.12125428191769688</v>
      </c>
      <c r="I4339" s="39">
        <v>0.12396271856986318</v>
      </c>
      <c r="J4339" s="39">
        <v>0.12445459992312789</v>
      </c>
      <c r="K4339" s="39">
        <v>-11.982095800182918</v>
      </c>
      <c r="L4339" s="39" t="s">
        <v>642</v>
      </c>
      <c r="M4339" s="39" t="s">
        <v>702</v>
      </c>
      <c r="N4339" s="39">
        <v>40</v>
      </c>
      <c r="O4339" s="39" t="s">
        <v>668</v>
      </c>
      <c r="P4339" s="39">
        <v>70</v>
      </c>
      <c r="Q4339" s="39" t="s">
        <v>643</v>
      </c>
      <c r="R4339" s="39" t="s">
        <v>637</v>
      </c>
      <c r="S4339" s="39">
        <v>2007</v>
      </c>
      <c r="T4339" s="39">
        <v>6</v>
      </c>
      <c r="U4339" s="39" t="s">
        <v>634</v>
      </c>
    </row>
    <row r="4340" spans="2:21" x14ac:dyDescent="0.2">
      <c r="B4340" s="39">
        <v>3</v>
      </c>
      <c r="C4340" s="39">
        <v>1</v>
      </c>
      <c r="D4340" s="39">
        <v>5.3877921299108143E-2</v>
      </c>
      <c r="E4340" s="39">
        <v>0.24328784978869483</v>
      </c>
      <c r="F4340" s="39">
        <v>0.32295450946504844</v>
      </c>
      <c r="G4340" s="39">
        <v>8.7418586428414657E-2</v>
      </c>
      <c r="H4340" s="39">
        <v>0.16695104109219042</v>
      </c>
      <c r="I4340" s="39">
        <v>7.2151436427143015E-2</v>
      </c>
      <c r="J4340" s="39">
        <v>5.3358655499400387E-2</v>
      </c>
      <c r="K4340" s="39">
        <v>-11.373671543192252</v>
      </c>
      <c r="L4340" s="39" t="s">
        <v>642</v>
      </c>
      <c r="M4340" s="39" t="s">
        <v>702</v>
      </c>
      <c r="N4340" s="39">
        <v>21</v>
      </c>
      <c r="O4340" s="39" t="s">
        <v>662</v>
      </c>
      <c r="P4340" s="39">
        <v>66</v>
      </c>
      <c r="Q4340" s="39" t="s">
        <v>643</v>
      </c>
      <c r="R4340" s="39" t="s">
        <v>637</v>
      </c>
      <c r="S4340" s="39">
        <v>2004</v>
      </c>
      <c r="T4340" s="39">
        <v>6</v>
      </c>
      <c r="U4340" s="39" t="s">
        <v>634</v>
      </c>
    </row>
    <row r="4341" spans="2:21" x14ac:dyDescent="0.2">
      <c r="B4341" s="2">
        <v>2</v>
      </c>
      <c r="C4341" s="2">
        <v>2</v>
      </c>
      <c r="D4341" s="2">
        <v>7.4710736956578996E-2</v>
      </c>
      <c r="E4341" s="2">
        <v>0.9077530350780304</v>
      </c>
      <c r="F4341" s="2">
        <v>2.1828606846174196E-3</v>
      </c>
      <c r="G4341" s="2">
        <v>9.0316427076823982E-3</v>
      </c>
      <c r="H4341" s="2">
        <v>1.9152819235891819E-3</v>
      </c>
      <c r="I4341" s="2">
        <v>1.388158543693282E-3</v>
      </c>
      <c r="J4341" s="2">
        <v>3.0182841058084228E-3</v>
      </c>
      <c r="K4341" s="2">
        <v>-15.664652505565186</v>
      </c>
      <c r="L4341" s="2" t="s">
        <v>642</v>
      </c>
      <c r="M4341" s="2" t="s">
        <v>702</v>
      </c>
      <c r="N4341" s="2">
        <v>46</v>
      </c>
      <c r="O4341" s="2" t="s">
        <v>662</v>
      </c>
      <c r="P4341" s="2">
        <v>69</v>
      </c>
      <c r="Q4341" s="2" t="s">
        <v>643</v>
      </c>
      <c r="R4341" s="2" t="s">
        <v>637</v>
      </c>
      <c r="S4341" s="2">
        <v>2009</v>
      </c>
      <c r="T4341" s="2">
        <v>9</v>
      </c>
      <c r="U4341" s="2" t="s">
        <v>634</v>
      </c>
    </row>
    <row r="4342" spans="2:21" x14ac:dyDescent="0.2">
      <c r="B4342" s="2">
        <v>2</v>
      </c>
      <c r="C4342" s="2">
        <v>2</v>
      </c>
      <c r="D4342" s="2">
        <v>0.12979923631753149</v>
      </c>
      <c r="E4342" s="2">
        <v>0.86238800956343198</v>
      </c>
      <c r="F4342" s="2">
        <v>1.2327271548369222E-3</v>
      </c>
      <c r="G4342" s="2">
        <v>1.8566996635698708E-3</v>
      </c>
      <c r="H4342" s="2">
        <v>1.6039314421268131E-3</v>
      </c>
      <c r="I4342" s="2">
        <v>1.3284149480992532E-3</v>
      </c>
      <c r="J4342" s="2">
        <v>1.79098091040374E-3</v>
      </c>
      <c r="K4342" s="2">
        <v>-17.217823899866961</v>
      </c>
      <c r="L4342" s="2" t="s">
        <v>642</v>
      </c>
      <c r="M4342" s="2" t="s">
        <v>702</v>
      </c>
      <c r="N4342" s="2">
        <v>19</v>
      </c>
      <c r="O4342" s="2" t="s">
        <v>668</v>
      </c>
      <c r="P4342" s="2">
        <v>105</v>
      </c>
      <c r="Q4342" s="2" t="s">
        <v>641</v>
      </c>
      <c r="R4342" s="2" t="s">
        <v>637</v>
      </c>
      <c r="S4342" s="2">
        <v>2010</v>
      </c>
      <c r="T4342" s="2">
        <v>9</v>
      </c>
      <c r="U4342" s="2" t="s">
        <v>633</v>
      </c>
    </row>
    <row r="4343" spans="2:21" x14ac:dyDescent="0.2">
      <c r="B4343" s="39">
        <v>2</v>
      </c>
      <c r="C4343" s="39">
        <v>4</v>
      </c>
      <c r="D4343" s="39">
        <v>0.20015915232544265</v>
      </c>
      <c r="E4343" s="39">
        <v>0.22613569115537713</v>
      </c>
      <c r="F4343" s="39">
        <v>9.9305251709672554E-2</v>
      </c>
      <c r="G4343" s="39">
        <v>0.1004493247796686</v>
      </c>
      <c r="H4343" s="39">
        <v>0.16248112020719807</v>
      </c>
      <c r="I4343" s="39">
        <v>4.449646822122004E-2</v>
      </c>
      <c r="J4343" s="39">
        <v>0.1669729916014209</v>
      </c>
      <c r="K4343" s="39">
        <v>-16.675906539541916</v>
      </c>
      <c r="L4343" s="39" t="s">
        <v>642</v>
      </c>
      <c r="M4343" s="39" t="s">
        <v>702</v>
      </c>
      <c r="N4343" s="39">
        <v>70</v>
      </c>
      <c r="O4343" s="39" t="s">
        <v>662</v>
      </c>
      <c r="P4343" s="39">
        <v>52</v>
      </c>
      <c r="Q4343" s="39" t="s">
        <v>644</v>
      </c>
      <c r="R4343" s="39" t="s">
        <v>636</v>
      </c>
      <c r="S4343" s="39">
        <v>2001</v>
      </c>
      <c r="T4343" s="39">
        <v>6</v>
      </c>
      <c r="U4343" s="39" t="s">
        <v>633</v>
      </c>
    </row>
    <row r="4344" spans="2:21" x14ac:dyDescent="0.2">
      <c r="B4344" s="2">
        <v>2</v>
      </c>
      <c r="C4344" s="2">
        <v>2</v>
      </c>
      <c r="D4344" s="2">
        <v>6.2699709818634904E-3</v>
      </c>
      <c r="E4344" s="2">
        <v>0.98610929366447919</v>
      </c>
      <c r="F4344" s="2">
        <v>1.9864459875310945E-3</v>
      </c>
      <c r="G4344" s="2">
        <v>2.5663083649293999E-3</v>
      </c>
      <c r="H4344" s="2">
        <v>1.2294620046636425E-3</v>
      </c>
      <c r="I4344" s="2">
        <v>1.2526257948441151E-3</v>
      </c>
      <c r="J4344" s="2">
        <v>5.8589320168907233E-4</v>
      </c>
      <c r="K4344" s="2">
        <v>-12.540303342790674</v>
      </c>
      <c r="L4344" s="2" t="s">
        <v>642</v>
      </c>
      <c r="M4344" s="2" t="s">
        <v>702</v>
      </c>
      <c r="N4344" s="2">
        <v>21</v>
      </c>
      <c r="O4344" s="2" t="s">
        <v>668</v>
      </c>
      <c r="P4344" s="2">
        <v>72</v>
      </c>
      <c r="Q4344" s="2" t="s">
        <v>643</v>
      </c>
      <c r="R4344" s="2" t="s">
        <v>637</v>
      </c>
      <c r="S4344" s="2">
        <v>2012</v>
      </c>
      <c r="T4344" s="2">
        <v>9</v>
      </c>
      <c r="U4344" s="2" t="s">
        <v>634</v>
      </c>
    </row>
    <row r="4345" spans="2:21" x14ac:dyDescent="0.2">
      <c r="B4345" s="39">
        <v>1</v>
      </c>
      <c r="C4345" s="39">
        <v>2</v>
      </c>
      <c r="D4345" s="39">
        <v>0.29643966358756535</v>
      </c>
      <c r="E4345" s="39">
        <v>0.18274723306985993</v>
      </c>
      <c r="F4345" s="39">
        <v>0.12539375109678308</v>
      </c>
      <c r="G4345" s="39">
        <v>6.1737221941877286E-2</v>
      </c>
      <c r="H4345" s="39">
        <v>6.4013163908424292E-2</v>
      </c>
      <c r="I4345" s="39">
        <v>7.6749562000662505E-2</v>
      </c>
      <c r="J4345" s="39">
        <v>0.19291940439482749</v>
      </c>
      <c r="K4345" s="39">
        <v>-15.130715996609339</v>
      </c>
      <c r="L4345" s="39" t="s">
        <v>642</v>
      </c>
      <c r="M4345" s="39" t="s">
        <v>702</v>
      </c>
      <c r="N4345" s="39">
        <v>70</v>
      </c>
      <c r="O4345" s="39" t="s">
        <v>662</v>
      </c>
      <c r="P4345" s="39">
        <v>43</v>
      </c>
      <c r="Q4345" s="39" t="s">
        <v>644</v>
      </c>
      <c r="R4345" s="39" t="s">
        <v>637</v>
      </c>
      <c r="S4345" s="39">
        <v>2003</v>
      </c>
      <c r="T4345" s="39">
        <v>6</v>
      </c>
      <c r="U4345" s="39" t="s">
        <v>633</v>
      </c>
    </row>
    <row r="4346" spans="2:21" x14ac:dyDescent="0.2">
      <c r="B4346" s="39">
        <v>2</v>
      </c>
      <c r="C4346" s="39">
        <v>1</v>
      </c>
      <c r="D4346" s="39">
        <v>0.20535690634933337</v>
      </c>
      <c r="E4346" s="39">
        <v>0.74626159632858469</v>
      </c>
      <c r="F4346" s="39">
        <v>1.2165794758224342E-3</v>
      </c>
      <c r="G4346" s="39">
        <v>4.1134858559962281E-2</v>
      </c>
      <c r="H4346" s="39">
        <v>1.6073528362070117E-3</v>
      </c>
      <c r="I4346" s="39">
        <v>3.3334749367832719E-3</v>
      </c>
      <c r="J4346" s="39">
        <v>1.0892315133068774E-3</v>
      </c>
      <c r="K4346" s="39">
        <v>-22.749875307316824</v>
      </c>
      <c r="L4346" s="39" t="s">
        <v>642</v>
      </c>
      <c r="M4346" s="39" t="s">
        <v>702</v>
      </c>
      <c r="N4346" s="39">
        <v>40</v>
      </c>
      <c r="O4346" s="39" t="s">
        <v>648</v>
      </c>
      <c r="P4346" s="39">
        <v>26</v>
      </c>
      <c r="Q4346" s="39" t="s">
        <v>642</v>
      </c>
      <c r="R4346" s="39" t="s">
        <v>637</v>
      </c>
      <c r="S4346" s="39">
        <v>2013</v>
      </c>
      <c r="T4346" s="39">
        <v>9</v>
      </c>
      <c r="U4346" s="39" t="s">
        <v>634</v>
      </c>
    </row>
    <row r="4347" spans="2:21" x14ac:dyDescent="0.2">
      <c r="B4347" s="39">
        <v>2</v>
      </c>
      <c r="C4347" s="39">
        <v>1</v>
      </c>
      <c r="D4347" s="39">
        <v>0.18294039185415489</v>
      </c>
      <c r="E4347" s="39">
        <v>0.80029732960209465</v>
      </c>
      <c r="F4347" s="39">
        <v>1.9773542030452271E-3</v>
      </c>
      <c r="G4347" s="39">
        <v>2.3795307462664236E-3</v>
      </c>
      <c r="H4347" s="39">
        <v>4.1672113042734923E-3</v>
      </c>
      <c r="I4347" s="39">
        <v>2.0419501722772036E-3</v>
      </c>
      <c r="J4347" s="39">
        <v>6.1962321178881683E-3</v>
      </c>
      <c r="K4347" s="39">
        <v>-16.960741925699434</v>
      </c>
      <c r="L4347" s="39" t="s">
        <v>642</v>
      </c>
      <c r="M4347" s="39" t="s">
        <v>702</v>
      </c>
      <c r="N4347" s="39">
        <v>67</v>
      </c>
      <c r="O4347" s="39" t="s">
        <v>668</v>
      </c>
      <c r="P4347" s="39">
        <v>77</v>
      </c>
      <c r="Q4347" s="39" t="s">
        <v>643</v>
      </c>
      <c r="R4347" s="39" t="s">
        <v>636</v>
      </c>
      <c r="S4347" s="39">
        <v>2004</v>
      </c>
      <c r="T4347" s="39">
        <v>12</v>
      </c>
      <c r="U4347" s="39" t="s">
        <v>634</v>
      </c>
    </row>
    <row r="4348" spans="2:21" x14ac:dyDescent="0.2">
      <c r="B4348" s="2">
        <v>2</v>
      </c>
      <c r="C4348" s="2">
        <v>2</v>
      </c>
      <c r="D4348" s="2">
        <v>0.11222554474405591</v>
      </c>
      <c r="E4348" s="2">
        <v>0.27177877143225243</v>
      </c>
      <c r="F4348" s="2">
        <v>0.1653899859301485</v>
      </c>
      <c r="G4348" s="2">
        <v>9.1054536873169639E-2</v>
      </c>
      <c r="H4348" s="2">
        <v>0.11558369569911957</v>
      </c>
      <c r="I4348" s="2">
        <v>0.14605117370768037</v>
      </c>
      <c r="J4348" s="2">
        <v>9.7916291613573639E-2</v>
      </c>
      <c r="K4348" s="2">
        <v>-12.703654905355421</v>
      </c>
      <c r="L4348" s="2" t="s">
        <v>642</v>
      </c>
      <c r="M4348" s="2" t="s">
        <v>702</v>
      </c>
      <c r="N4348" s="2">
        <v>71</v>
      </c>
      <c r="O4348" s="2" t="s">
        <v>662</v>
      </c>
      <c r="P4348" s="2">
        <v>75</v>
      </c>
      <c r="Q4348" s="2" t="s">
        <v>643</v>
      </c>
      <c r="R4348" s="2" t="s">
        <v>637</v>
      </c>
      <c r="S4348" s="2">
        <v>2004</v>
      </c>
      <c r="T4348" s="2">
        <v>6</v>
      </c>
      <c r="U4348" s="2" t="s">
        <v>634</v>
      </c>
    </row>
    <row r="4349" spans="2:21" x14ac:dyDescent="0.2">
      <c r="B4349" s="2">
        <v>4</v>
      </c>
      <c r="C4349" s="2">
        <v>4</v>
      </c>
      <c r="D4349" s="2">
        <v>1.1059704214850148E-3</v>
      </c>
      <c r="E4349" s="2">
        <v>2.1126558561210284E-3</v>
      </c>
      <c r="F4349" s="2">
        <v>6.3446167825129129E-2</v>
      </c>
      <c r="G4349" s="2">
        <v>0.92650631743917766</v>
      </c>
      <c r="H4349" s="2">
        <v>5.085324587926314E-3</v>
      </c>
      <c r="I4349" s="2">
        <v>1.0291239325923363E-3</v>
      </c>
      <c r="J4349" s="2">
        <v>7.1443993756885576E-4</v>
      </c>
      <c r="K4349" s="2">
        <v>-25.814757373318212</v>
      </c>
      <c r="L4349" s="2" t="s">
        <v>670</v>
      </c>
      <c r="M4349" s="2" t="s">
        <v>702</v>
      </c>
      <c r="N4349" s="2">
        <v>21</v>
      </c>
      <c r="O4349" s="2" t="s">
        <v>668</v>
      </c>
      <c r="P4349" s="2">
        <v>108</v>
      </c>
      <c r="Q4349" s="2" t="s">
        <v>641</v>
      </c>
      <c r="R4349" s="2" t="s">
        <v>636</v>
      </c>
      <c r="S4349" s="2">
        <v>1993</v>
      </c>
      <c r="T4349" s="2">
        <v>10</v>
      </c>
      <c r="U4349" s="2" t="s">
        <v>634</v>
      </c>
    </row>
    <row r="4350" spans="2:21" x14ac:dyDescent="0.2">
      <c r="B4350" s="39">
        <v>1</v>
      </c>
      <c r="C4350" s="39">
        <v>7</v>
      </c>
      <c r="D4350" s="39">
        <v>0.35192188975815752</v>
      </c>
      <c r="E4350" s="39">
        <v>0.11306618530206307</v>
      </c>
      <c r="F4350" s="39">
        <v>0.19182705968359604</v>
      </c>
      <c r="G4350" s="39">
        <v>6.4038157255906503E-2</v>
      </c>
      <c r="H4350" s="39">
        <v>5.7028340250642663E-2</v>
      </c>
      <c r="I4350" s="39">
        <v>7.5504921159146407E-2</v>
      </c>
      <c r="J4350" s="39">
        <v>0.14661344659048783</v>
      </c>
      <c r="K4350" s="39">
        <v>-16.854050084271325</v>
      </c>
      <c r="L4350" s="39" t="s">
        <v>642</v>
      </c>
      <c r="M4350" s="39" t="s">
        <v>674</v>
      </c>
      <c r="N4350" s="39">
        <v>19</v>
      </c>
      <c r="O4350" s="39" t="s">
        <v>668</v>
      </c>
      <c r="P4350" s="39">
        <v>103</v>
      </c>
      <c r="Q4350" s="39" t="s">
        <v>641</v>
      </c>
      <c r="R4350" s="39" t="s">
        <v>637</v>
      </c>
      <c r="S4350" s="39">
        <v>2005</v>
      </c>
      <c r="T4350" s="39">
        <v>6</v>
      </c>
      <c r="U4350" s="39" t="s">
        <v>634</v>
      </c>
    </row>
    <row r="4351" spans="2:21" x14ac:dyDescent="0.2">
      <c r="B4351" s="39">
        <v>2</v>
      </c>
      <c r="C4351" s="39">
        <v>3</v>
      </c>
      <c r="D4351" s="39">
        <v>8.3496560924817467E-3</v>
      </c>
      <c r="E4351" s="39">
        <v>0.42285999988480966</v>
      </c>
      <c r="F4351" s="39">
        <v>0.40766469619534917</v>
      </c>
      <c r="G4351" s="39">
        <v>4.3542115835026055E-2</v>
      </c>
      <c r="H4351" s="39">
        <v>7.195443113120438E-2</v>
      </c>
      <c r="I4351" s="39">
        <v>3.3958625362225443E-2</v>
      </c>
      <c r="J4351" s="39">
        <v>1.1670475498903557E-2</v>
      </c>
      <c r="K4351" s="39">
        <v>-11.203854316687337</v>
      </c>
      <c r="L4351" s="39" t="s">
        <v>642</v>
      </c>
      <c r="M4351" s="39" t="s">
        <v>702</v>
      </c>
      <c r="N4351" s="39">
        <v>21</v>
      </c>
      <c r="O4351" s="39" t="s">
        <v>662</v>
      </c>
      <c r="P4351" s="39">
        <v>83</v>
      </c>
      <c r="Q4351" s="39" t="s">
        <v>643</v>
      </c>
      <c r="R4351" s="39" t="s">
        <v>637</v>
      </c>
      <c r="S4351" s="39">
        <v>2014</v>
      </c>
      <c r="T4351" s="39">
        <v>7</v>
      </c>
      <c r="U4351" s="39" t="s">
        <v>634</v>
      </c>
    </row>
    <row r="4352" spans="2:21" x14ac:dyDescent="0.2">
      <c r="B4352" s="2">
        <v>3</v>
      </c>
      <c r="C4352" s="2">
        <v>3</v>
      </c>
      <c r="D4352" s="2">
        <v>7.6499935484739712E-2</v>
      </c>
      <c r="E4352" s="2">
        <v>0.21747898575901753</v>
      </c>
      <c r="F4352" s="2">
        <v>0.31619761931491053</v>
      </c>
      <c r="G4352" s="2">
        <v>6.326711001564346E-2</v>
      </c>
      <c r="H4352" s="2">
        <v>0.15431352200446602</v>
      </c>
      <c r="I4352" s="2">
        <v>0.13175890898084347</v>
      </c>
      <c r="J4352" s="2">
        <v>4.0483918440379414E-2</v>
      </c>
      <c r="K4352" s="2">
        <v>-11.36102429413973</v>
      </c>
      <c r="L4352" s="2" t="s">
        <v>642</v>
      </c>
      <c r="M4352" s="2" t="s">
        <v>702</v>
      </c>
      <c r="N4352" s="2">
        <v>21</v>
      </c>
      <c r="O4352" s="2" t="s">
        <v>668</v>
      </c>
      <c r="P4352" s="2">
        <v>81</v>
      </c>
      <c r="Q4352" s="2" t="s">
        <v>643</v>
      </c>
      <c r="R4352" s="2" t="s">
        <v>637</v>
      </c>
      <c r="S4352" s="2">
        <v>2015</v>
      </c>
      <c r="T4352" s="2">
        <v>6</v>
      </c>
      <c r="U4352" s="2" t="s">
        <v>634</v>
      </c>
    </row>
    <row r="4353" spans="2:21" x14ac:dyDescent="0.2">
      <c r="B4353" s="39">
        <v>1</v>
      </c>
      <c r="C4353" s="39">
        <v>6</v>
      </c>
      <c r="D4353" s="39">
        <v>0.30176096055225204</v>
      </c>
      <c r="E4353" s="39">
        <v>9.5183214754944151E-2</v>
      </c>
      <c r="F4353" s="39">
        <v>0.16899446814895161</v>
      </c>
      <c r="G4353" s="39">
        <v>0.10129028703612732</v>
      </c>
      <c r="H4353" s="39">
        <v>9.2311828915937352E-2</v>
      </c>
      <c r="I4353" s="39">
        <v>6.7439093620574916E-2</v>
      </c>
      <c r="J4353" s="39">
        <v>0.17302014697121262</v>
      </c>
      <c r="K4353" s="39">
        <v>-16.769868965294052</v>
      </c>
      <c r="L4353" s="39" t="s">
        <v>642</v>
      </c>
      <c r="M4353" s="39" t="s">
        <v>702</v>
      </c>
      <c r="N4353" s="39">
        <v>46</v>
      </c>
      <c r="O4353" s="39" t="s">
        <v>673</v>
      </c>
      <c r="P4353" s="39">
        <v>47</v>
      </c>
      <c r="Q4353" s="39" t="s">
        <v>644</v>
      </c>
      <c r="R4353" s="39" t="s">
        <v>637</v>
      </c>
      <c r="S4353" s="39">
        <v>2005</v>
      </c>
      <c r="T4353" s="39">
        <v>6</v>
      </c>
      <c r="U4353" s="39" t="s">
        <v>633</v>
      </c>
    </row>
    <row r="4354" spans="2:21" x14ac:dyDescent="0.2">
      <c r="B4354" s="39">
        <v>6</v>
      </c>
      <c r="C4354" s="39">
        <v>3</v>
      </c>
      <c r="D4354" s="39">
        <v>6.7241019856072407E-2</v>
      </c>
      <c r="E4354" s="39">
        <v>0.17278022723616532</v>
      </c>
      <c r="F4354" s="39">
        <v>0.21742927414442012</v>
      </c>
      <c r="G4354" s="39">
        <v>6.5189230779614013E-2</v>
      </c>
      <c r="H4354" s="39">
        <v>0.16056644377229429</v>
      </c>
      <c r="I4354" s="39">
        <v>0.22767505038661359</v>
      </c>
      <c r="J4354" s="39">
        <v>8.9118753824820429E-2</v>
      </c>
      <c r="K4354" s="39">
        <v>-14.183724521766329</v>
      </c>
      <c r="L4354" s="39" t="s">
        <v>642</v>
      </c>
      <c r="M4354" s="39" t="s">
        <v>674</v>
      </c>
      <c r="N4354" s="39">
        <v>46</v>
      </c>
      <c r="O4354" s="39" t="s">
        <v>668</v>
      </c>
      <c r="P4354" s="39">
        <v>72</v>
      </c>
      <c r="Q4354" s="39" t="s">
        <v>643</v>
      </c>
      <c r="R4354" s="39" t="s">
        <v>637</v>
      </c>
      <c r="S4354" s="39">
        <v>2015</v>
      </c>
      <c r="T4354" s="39">
        <v>6</v>
      </c>
      <c r="U4354" s="39" t="s">
        <v>633</v>
      </c>
    </row>
    <row r="4355" spans="2:21" x14ac:dyDescent="0.2">
      <c r="B4355" s="39">
        <v>3</v>
      </c>
      <c r="C4355" s="39">
        <v>6</v>
      </c>
      <c r="D4355" s="39">
        <v>8.1573357616960777E-3</v>
      </c>
      <c r="E4355" s="39">
        <v>0.26748742968678113</v>
      </c>
      <c r="F4355" s="39">
        <v>0.29790874280823409</v>
      </c>
      <c r="G4355" s="39">
        <v>4.0423734458911419E-2</v>
      </c>
      <c r="H4355" s="39">
        <v>0.20125783101315789</v>
      </c>
      <c r="I4355" s="39">
        <v>0.13465391810772079</v>
      </c>
      <c r="J4355" s="39">
        <v>5.0111008163498651E-2</v>
      </c>
      <c r="K4355" s="39">
        <v>-16.171976422288484</v>
      </c>
      <c r="L4355" s="39" t="s">
        <v>642</v>
      </c>
      <c r="M4355" s="39" t="s">
        <v>664</v>
      </c>
      <c r="N4355" s="39">
        <v>21</v>
      </c>
      <c r="O4355" s="39" t="s">
        <v>668</v>
      </c>
      <c r="P4355" s="39">
        <v>72</v>
      </c>
      <c r="Q4355" s="39" t="s">
        <v>643</v>
      </c>
      <c r="R4355" s="39" t="s">
        <v>637</v>
      </c>
      <c r="S4355" s="39">
        <v>2006</v>
      </c>
      <c r="T4355" s="39">
        <v>6</v>
      </c>
      <c r="U4355" s="39" t="s">
        <v>634</v>
      </c>
    </row>
    <row r="4356" spans="2:21" x14ac:dyDescent="0.2">
      <c r="B4356" s="2">
        <v>2</v>
      </c>
      <c r="C4356" s="2">
        <v>2</v>
      </c>
      <c r="D4356" s="2">
        <v>6.2116288291232537E-2</v>
      </c>
      <c r="E4356" s="2">
        <v>0.50551080748622745</v>
      </c>
      <c r="F4356" s="2">
        <v>0.16005317731644939</v>
      </c>
      <c r="G4356" s="2">
        <v>8.1797670350608698E-2</v>
      </c>
      <c r="H4356" s="2">
        <v>0.10029365408867051</v>
      </c>
      <c r="I4356" s="2">
        <v>7.3877739311068447E-2</v>
      </c>
      <c r="J4356" s="2">
        <v>1.6350663155742989E-2</v>
      </c>
      <c r="K4356" s="2">
        <v>-20.618039759949689</v>
      </c>
      <c r="L4356" s="2" t="s">
        <v>642</v>
      </c>
      <c r="M4356" s="2" t="s">
        <v>702</v>
      </c>
      <c r="N4356" s="2">
        <v>67</v>
      </c>
      <c r="O4356" s="2" t="s">
        <v>681</v>
      </c>
      <c r="P4356" s="2">
        <v>88</v>
      </c>
      <c r="Q4356" s="2" t="s">
        <v>643</v>
      </c>
      <c r="R4356" s="2" t="s">
        <v>637</v>
      </c>
      <c r="S4356" s="2">
        <v>2014</v>
      </c>
      <c r="T4356" s="2">
        <v>7</v>
      </c>
      <c r="U4356" s="2" t="s">
        <v>634</v>
      </c>
    </row>
    <row r="4357" spans="2:21" x14ac:dyDescent="0.2">
      <c r="B4357" s="39">
        <v>4</v>
      </c>
      <c r="C4357" s="39">
        <v>3</v>
      </c>
      <c r="D4357" s="39">
        <v>4.4294528136960398E-3</v>
      </c>
      <c r="E4357" s="39">
        <v>8.2539208990603831E-3</v>
      </c>
      <c r="F4357" s="39">
        <v>0.17040504519927899</v>
      </c>
      <c r="G4357" s="39">
        <v>0.78372050046566699</v>
      </c>
      <c r="H4357" s="39">
        <v>2.3966290280410366E-2</v>
      </c>
      <c r="I4357" s="39">
        <v>6.7629893934308336E-3</v>
      </c>
      <c r="J4357" s="39">
        <v>2.4618009484563236E-3</v>
      </c>
      <c r="K4357" s="39">
        <v>-16.362657364735977</v>
      </c>
      <c r="L4357" s="39" t="s">
        <v>642</v>
      </c>
      <c r="M4357" s="39" t="s">
        <v>702</v>
      </c>
      <c r="N4357" s="39">
        <v>40</v>
      </c>
      <c r="O4357" s="39" t="s">
        <v>662</v>
      </c>
      <c r="P4357" s="39">
        <v>77</v>
      </c>
      <c r="Q4357" s="39" t="s">
        <v>643</v>
      </c>
      <c r="R4357" s="39" t="s">
        <v>636</v>
      </c>
      <c r="S4357" s="39">
        <v>2005</v>
      </c>
      <c r="T4357" s="39">
        <v>10</v>
      </c>
      <c r="U4357" s="39" t="s">
        <v>634</v>
      </c>
    </row>
    <row r="4358" spans="2:21" x14ac:dyDescent="0.2">
      <c r="B4358" s="39">
        <v>3</v>
      </c>
      <c r="C4358" s="39">
        <v>2</v>
      </c>
      <c r="D4358" s="39">
        <v>0.16219815240723032</v>
      </c>
      <c r="E4358" s="39">
        <v>0.16754205630888058</v>
      </c>
      <c r="F4358" s="39">
        <v>0.19163779495411007</v>
      </c>
      <c r="G4358" s="39">
        <v>6.1243369625356148E-2</v>
      </c>
      <c r="H4358" s="39">
        <v>0.15787578000796906</v>
      </c>
      <c r="I4358" s="39">
        <v>0.16263119576813376</v>
      </c>
      <c r="J4358" s="39">
        <v>9.6871650928320202E-2</v>
      </c>
      <c r="K4358" s="39">
        <v>-11.650603887517477</v>
      </c>
      <c r="L4358" s="39" t="s">
        <v>642</v>
      </c>
      <c r="M4358" s="39" t="s">
        <v>702</v>
      </c>
      <c r="N4358" s="39">
        <v>46</v>
      </c>
      <c r="O4358" s="39" t="s">
        <v>668</v>
      </c>
      <c r="P4358" s="39">
        <v>77</v>
      </c>
      <c r="Q4358" s="39" t="s">
        <v>643</v>
      </c>
      <c r="R4358" s="39" t="s">
        <v>637</v>
      </c>
      <c r="S4358" s="39">
        <v>2007</v>
      </c>
      <c r="T4358" s="39">
        <v>6</v>
      </c>
      <c r="U4358" s="39" t="s">
        <v>634</v>
      </c>
    </row>
    <row r="4359" spans="2:21" x14ac:dyDescent="0.2">
      <c r="B4359" s="39">
        <v>7</v>
      </c>
      <c r="C4359" s="39">
        <v>6</v>
      </c>
      <c r="D4359" s="39">
        <v>3.5011605170451304E-3</v>
      </c>
      <c r="E4359" s="39">
        <v>7.4004758313576668E-3</v>
      </c>
      <c r="F4359" s="39">
        <v>1.8696340038846487E-2</v>
      </c>
      <c r="G4359" s="39">
        <v>3.5668129496494992E-3</v>
      </c>
      <c r="H4359" s="39">
        <v>4.9469483604568463E-3</v>
      </c>
      <c r="I4359" s="39">
        <v>0.47861106591287822</v>
      </c>
      <c r="J4359" s="39">
        <v>0.48327719638976613</v>
      </c>
      <c r="K4359" s="39">
        <v>-15.769905004301835</v>
      </c>
      <c r="L4359" s="39" t="s">
        <v>642</v>
      </c>
      <c r="M4359" s="39" t="s">
        <v>702</v>
      </c>
      <c r="N4359" s="39">
        <v>21</v>
      </c>
      <c r="O4359" s="39" t="s">
        <v>662</v>
      </c>
      <c r="P4359" s="39">
        <v>81</v>
      </c>
      <c r="Q4359" s="39" t="s">
        <v>643</v>
      </c>
      <c r="R4359" s="39" t="s">
        <v>637</v>
      </c>
      <c r="S4359" s="39">
        <v>2003</v>
      </c>
      <c r="T4359" s="39">
        <v>11</v>
      </c>
      <c r="U4359" s="39" t="s">
        <v>634</v>
      </c>
    </row>
    <row r="4360" spans="2:21" x14ac:dyDescent="0.2">
      <c r="B4360" s="39">
        <v>3</v>
      </c>
      <c r="C4360" s="39">
        <v>4</v>
      </c>
      <c r="D4360" s="39">
        <v>0.19271697656604542</v>
      </c>
      <c r="E4360" s="39">
        <v>8.3276113044651934E-2</v>
      </c>
      <c r="F4360" s="39">
        <v>0.2902086878353809</v>
      </c>
      <c r="G4360" s="39">
        <v>0.18176393451988004</v>
      </c>
      <c r="H4360" s="39">
        <v>8.0605148583198089E-2</v>
      </c>
      <c r="I4360" s="39">
        <v>7.1109498663918067E-2</v>
      </c>
      <c r="J4360" s="39">
        <v>0.10031964078692558</v>
      </c>
      <c r="K4360" s="39">
        <v>-16.944231218477157</v>
      </c>
      <c r="L4360" s="39" t="s">
        <v>642</v>
      </c>
      <c r="M4360" s="39" t="s">
        <v>702</v>
      </c>
      <c r="N4360" s="39">
        <v>40</v>
      </c>
      <c r="O4360" s="39" t="s">
        <v>647</v>
      </c>
      <c r="P4360" s="39">
        <v>104</v>
      </c>
      <c r="Q4360" s="39" t="s">
        <v>641</v>
      </c>
      <c r="R4360" s="39" t="s">
        <v>637</v>
      </c>
      <c r="S4360" s="39">
        <v>2012</v>
      </c>
      <c r="T4360" s="39">
        <v>6</v>
      </c>
      <c r="U4360" s="39" t="s">
        <v>634</v>
      </c>
    </row>
    <row r="4361" spans="2:21" x14ac:dyDescent="0.2">
      <c r="B4361" s="2">
        <v>1</v>
      </c>
      <c r="C4361" s="2">
        <v>1</v>
      </c>
      <c r="D4361" s="2">
        <v>0.46327663828726168</v>
      </c>
      <c r="E4361" s="2">
        <v>5.8423119772596538E-2</v>
      </c>
      <c r="F4361" s="2">
        <v>0.11289087912017493</v>
      </c>
      <c r="G4361" s="2">
        <v>3.6345029713421413E-2</v>
      </c>
      <c r="H4361" s="2">
        <v>0.10693606600221593</v>
      </c>
      <c r="I4361" s="2">
        <v>6.7230220837090737E-2</v>
      </c>
      <c r="J4361" s="2">
        <v>0.15489804626723885</v>
      </c>
      <c r="K4361" s="2">
        <v>-15.39938600277495</v>
      </c>
      <c r="L4361" s="2" t="s">
        <v>642</v>
      </c>
      <c r="M4361" s="2" t="s">
        <v>702</v>
      </c>
      <c r="N4361" s="2">
        <v>46</v>
      </c>
      <c r="O4361" s="2" t="s">
        <v>662</v>
      </c>
      <c r="P4361" s="2">
        <v>28</v>
      </c>
      <c r="Q4361" s="2" t="s">
        <v>642</v>
      </c>
      <c r="R4361" s="2" t="s">
        <v>636</v>
      </c>
      <c r="S4361" s="2">
        <v>2013</v>
      </c>
      <c r="T4361" s="2">
        <v>6</v>
      </c>
      <c r="U4361" s="2" t="s">
        <v>633</v>
      </c>
    </row>
    <row r="4362" spans="2:21" x14ac:dyDescent="0.2">
      <c r="B4362" s="39">
        <v>1</v>
      </c>
      <c r="C4362" s="39">
        <v>6</v>
      </c>
      <c r="D4362" s="39">
        <v>0.32382647547419774</v>
      </c>
      <c r="E4362" s="39">
        <v>7.1186649823307815E-2</v>
      </c>
      <c r="F4362" s="39">
        <v>0.15102882390005248</v>
      </c>
      <c r="G4362" s="39">
        <v>9.9712911577215943E-2</v>
      </c>
      <c r="H4362" s="39">
        <v>0.12277052601861535</v>
      </c>
      <c r="I4362" s="39">
        <v>0.14359665020037496</v>
      </c>
      <c r="J4362" s="39">
        <v>8.7877963006235627E-2</v>
      </c>
      <c r="K4362" s="39">
        <v>-13.727728910224126</v>
      </c>
      <c r="L4362" s="39" t="s">
        <v>642</v>
      </c>
      <c r="M4362" s="39" t="s">
        <v>702</v>
      </c>
      <c r="N4362" s="39">
        <v>46</v>
      </c>
      <c r="O4362" s="39" t="s">
        <v>662</v>
      </c>
      <c r="P4362" s="39">
        <v>101</v>
      </c>
      <c r="Q4362" s="39" t="s">
        <v>641</v>
      </c>
      <c r="R4362" s="39" t="s">
        <v>637</v>
      </c>
      <c r="S4362" s="39">
        <v>2015</v>
      </c>
      <c r="T4362" s="39">
        <v>6</v>
      </c>
      <c r="U4362" s="39" t="s">
        <v>633</v>
      </c>
    </row>
    <row r="4363" spans="2:21" x14ac:dyDescent="0.2">
      <c r="B4363" s="39">
        <v>1</v>
      </c>
      <c r="C4363" s="39">
        <v>2</v>
      </c>
      <c r="D4363" s="39">
        <v>0.31726891256375611</v>
      </c>
      <c r="E4363" s="39">
        <v>9.3029774897306919E-2</v>
      </c>
      <c r="F4363" s="39">
        <v>0.12129596623771699</v>
      </c>
      <c r="G4363" s="39">
        <v>9.3324493313506576E-2</v>
      </c>
      <c r="H4363" s="39">
        <v>0.10084683848828653</v>
      </c>
      <c r="I4363" s="39">
        <v>0.16202428566822394</v>
      </c>
      <c r="J4363" s="39">
        <v>0.11220972883120275</v>
      </c>
      <c r="K4363" s="39">
        <v>-15.998890525948907</v>
      </c>
      <c r="L4363" s="39" t="s">
        <v>642</v>
      </c>
      <c r="M4363" s="39" t="s">
        <v>702</v>
      </c>
      <c r="N4363" s="39">
        <v>70</v>
      </c>
      <c r="O4363" s="39" t="s">
        <v>668</v>
      </c>
      <c r="P4363" s="39">
        <v>18</v>
      </c>
      <c r="Q4363" s="39" t="s">
        <v>642</v>
      </c>
      <c r="R4363" s="39" t="s">
        <v>637</v>
      </c>
      <c r="S4363" s="39">
        <v>2014</v>
      </c>
      <c r="T4363" s="39">
        <v>6</v>
      </c>
      <c r="U4363" s="39" t="s">
        <v>633</v>
      </c>
    </row>
    <row r="4364" spans="2:21" x14ac:dyDescent="0.2">
      <c r="B4364" s="39">
        <v>3</v>
      </c>
      <c r="C4364" s="39">
        <v>2</v>
      </c>
      <c r="D4364" s="39">
        <v>6.230268019917512E-2</v>
      </c>
      <c r="E4364" s="39">
        <v>0.24126337137879544</v>
      </c>
      <c r="F4364" s="39">
        <v>0.32175686490184374</v>
      </c>
      <c r="G4364" s="39">
        <v>8.2436962935066541E-2</v>
      </c>
      <c r="H4364" s="39">
        <v>8.8915733322387863E-2</v>
      </c>
      <c r="I4364" s="39">
        <v>7.0718631992785552E-2</v>
      </c>
      <c r="J4364" s="39">
        <v>0.13260575526994575</v>
      </c>
      <c r="K4364" s="39">
        <v>-12.886012314217245</v>
      </c>
      <c r="L4364" s="39" t="s">
        <v>642</v>
      </c>
      <c r="M4364" s="39" t="s">
        <v>702</v>
      </c>
      <c r="N4364" s="39">
        <v>19</v>
      </c>
      <c r="O4364" s="39" t="s">
        <v>668</v>
      </c>
      <c r="P4364" s="39">
        <v>61</v>
      </c>
      <c r="Q4364" s="39" t="s">
        <v>643</v>
      </c>
      <c r="R4364" s="39" t="s">
        <v>637</v>
      </c>
      <c r="S4364" s="39">
        <v>2012</v>
      </c>
      <c r="T4364" s="39">
        <v>6</v>
      </c>
      <c r="U4364" s="39" t="s">
        <v>634</v>
      </c>
    </row>
    <row r="4365" spans="2:21" x14ac:dyDescent="0.2">
      <c r="B4365" s="2">
        <v>7</v>
      </c>
      <c r="C4365" s="2">
        <v>7</v>
      </c>
      <c r="D4365" s="2">
        <v>8.2341487108798465E-3</v>
      </c>
      <c r="E4365" s="2">
        <v>1.7328624142652525E-3</v>
      </c>
      <c r="F4365" s="2">
        <v>1.0667807566278151E-3</v>
      </c>
      <c r="G4365" s="2">
        <v>1.1909238142478781E-3</v>
      </c>
      <c r="H4365" s="2">
        <v>2.0467857267552135E-3</v>
      </c>
      <c r="I4365" s="2">
        <v>2.7103538366888406E-3</v>
      </c>
      <c r="J4365" s="2">
        <v>0.98301814474053517</v>
      </c>
      <c r="K4365" s="2">
        <v>-14.942779709718094</v>
      </c>
      <c r="L4365" s="2" t="s">
        <v>642</v>
      </c>
      <c r="M4365" s="2" t="s">
        <v>702</v>
      </c>
      <c r="N4365" s="2">
        <v>14</v>
      </c>
      <c r="O4365" s="2" t="s">
        <v>668</v>
      </c>
      <c r="P4365" s="2">
        <v>44</v>
      </c>
      <c r="Q4365" s="2" t="s">
        <v>644</v>
      </c>
      <c r="R4365" s="2" t="s">
        <v>637</v>
      </c>
      <c r="S4365" s="2">
        <v>2014</v>
      </c>
      <c r="T4365" s="2">
        <v>2</v>
      </c>
      <c r="U4365" s="2" t="s">
        <v>633</v>
      </c>
    </row>
    <row r="4366" spans="2:21" x14ac:dyDescent="0.2">
      <c r="B4366" s="39">
        <v>7</v>
      </c>
      <c r="C4366" s="39">
        <v>6</v>
      </c>
      <c r="D4366" s="39">
        <v>0.1725347704214793</v>
      </c>
      <c r="E4366" s="39">
        <v>0.14836673532876812</v>
      </c>
      <c r="F4366" s="39">
        <v>0.11919974169564791</v>
      </c>
      <c r="G4366" s="39">
        <v>8.1965559204411495E-2</v>
      </c>
      <c r="H4366" s="39">
        <v>8.5728508404214213E-2</v>
      </c>
      <c r="I4366" s="39">
        <v>0.18396832726725715</v>
      </c>
      <c r="J4366" s="39">
        <v>0.20823635767822174</v>
      </c>
      <c r="K4366" s="39">
        <v>-12.895742755991163</v>
      </c>
      <c r="L4366" s="39" t="s">
        <v>642</v>
      </c>
      <c r="M4366" s="39" t="s">
        <v>702</v>
      </c>
      <c r="N4366" s="39">
        <v>71</v>
      </c>
      <c r="O4366" s="39" t="s">
        <v>668</v>
      </c>
      <c r="P4366" s="39">
        <v>67</v>
      </c>
      <c r="Q4366" s="39" t="s">
        <v>643</v>
      </c>
      <c r="R4366" s="39" t="s">
        <v>637</v>
      </c>
      <c r="S4366" s="39">
        <v>2003</v>
      </c>
      <c r="T4366" s="39">
        <v>6</v>
      </c>
      <c r="U4366" s="39" t="s">
        <v>633</v>
      </c>
    </row>
    <row r="4367" spans="2:21" x14ac:dyDescent="0.2">
      <c r="B4367" s="39">
        <v>1</v>
      </c>
      <c r="C4367" s="39">
        <v>5</v>
      </c>
      <c r="D4367" s="39">
        <v>0.52770601065517719</v>
      </c>
      <c r="E4367" s="39">
        <v>9.2555552790603693E-2</v>
      </c>
      <c r="F4367" s="39">
        <v>3.150376459838046E-2</v>
      </c>
      <c r="G4367" s="39">
        <v>4.1072412046625727E-2</v>
      </c>
      <c r="H4367" s="39">
        <v>0.12832220369933237</v>
      </c>
      <c r="I4367" s="39">
        <v>9.4837025533526437E-2</v>
      </c>
      <c r="J4367" s="39">
        <v>8.4003030676354215E-2</v>
      </c>
      <c r="K4367" s="39">
        <v>-17.416240714900848</v>
      </c>
      <c r="L4367" s="39" t="s">
        <v>642</v>
      </c>
      <c r="M4367" s="39" t="s">
        <v>702</v>
      </c>
      <c r="N4367" s="39">
        <v>24</v>
      </c>
      <c r="O4367" s="39" t="s">
        <v>662</v>
      </c>
      <c r="P4367" s="39">
        <v>100</v>
      </c>
      <c r="Q4367" s="39" t="s">
        <v>641</v>
      </c>
      <c r="R4367" s="39" t="s">
        <v>637</v>
      </c>
      <c r="S4367" s="39">
        <v>2002</v>
      </c>
      <c r="T4367" s="39">
        <v>6</v>
      </c>
      <c r="U4367" s="39" t="s">
        <v>633</v>
      </c>
    </row>
    <row r="4368" spans="2:21" x14ac:dyDescent="0.2">
      <c r="B4368" s="39">
        <v>6</v>
      </c>
      <c r="C4368" s="39">
        <v>4</v>
      </c>
      <c r="D4368" s="39">
        <v>9.4261583262932505E-2</v>
      </c>
      <c r="E4368" s="39">
        <v>0.14336459198347609</v>
      </c>
      <c r="F4368" s="39">
        <v>0.12525191532014648</v>
      </c>
      <c r="G4368" s="39">
        <v>4.6173573682256705E-2</v>
      </c>
      <c r="H4368" s="39">
        <v>1.3633311868779101E-2</v>
      </c>
      <c r="I4368" s="39">
        <v>0.38216720740303139</v>
      </c>
      <c r="J4368" s="39">
        <v>0.19514781647937751</v>
      </c>
      <c r="K4368" s="39">
        <v>-17.083345267823841</v>
      </c>
      <c r="L4368" s="39" t="s">
        <v>642</v>
      </c>
      <c r="M4368" s="39" t="s">
        <v>702</v>
      </c>
      <c r="N4368" s="39">
        <v>38</v>
      </c>
      <c r="O4368" s="39" t="s">
        <v>668</v>
      </c>
      <c r="P4368" s="39">
        <v>19</v>
      </c>
      <c r="Q4368" s="39" t="s">
        <v>642</v>
      </c>
      <c r="R4368" s="39" t="s">
        <v>637</v>
      </c>
      <c r="S4368" s="39">
        <v>2013</v>
      </c>
      <c r="T4368" s="39">
        <v>6</v>
      </c>
      <c r="U4368" s="39" t="s">
        <v>633</v>
      </c>
    </row>
    <row r="4369" spans="2:21" x14ac:dyDescent="0.2">
      <c r="B4369" s="2">
        <v>5</v>
      </c>
      <c r="C4369" s="2">
        <v>5</v>
      </c>
      <c r="D4369" s="2">
        <v>5.3016547302294048E-2</v>
      </c>
      <c r="E4369" s="2">
        <v>3.6086738272213086E-2</v>
      </c>
      <c r="F4369" s="2">
        <v>0.12918215488725698</v>
      </c>
      <c r="G4369" s="2">
        <v>8.4770996046501096E-2</v>
      </c>
      <c r="H4369" s="2">
        <v>0.34168303306743442</v>
      </c>
      <c r="I4369" s="2">
        <v>0.11041593803850963</v>
      </c>
      <c r="J4369" s="2">
        <v>0.24484459238579073</v>
      </c>
      <c r="K4369" s="2">
        <v>-17.441115935662584</v>
      </c>
      <c r="L4369" s="2" t="s">
        <v>642</v>
      </c>
      <c r="M4369" s="2" t="s">
        <v>702</v>
      </c>
      <c r="N4369" s="2">
        <v>21</v>
      </c>
      <c r="O4369" s="2" t="s">
        <v>685</v>
      </c>
      <c r="P4369" s="2">
        <v>45</v>
      </c>
      <c r="Q4369" s="2" t="s">
        <v>644</v>
      </c>
      <c r="R4369" s="2" t="s">
        <v>637</v>
      </c>
      <c r="S4369" s="2">
        <v>2015</v>
      </c>
      <c r="T4369" s="2">
        <v>6</v>
      </c>
      <c r="U4369" s="2" t="s">
        <v>634</v>
      </c>
    </row>
    <row r="4370" spans="2:21" x14ac:dyDescent="0.2">
      <c r="B4370" s="39">
        <v>1</v>
      </c>
      <c r="C4370" s="39">
        <v>6</v>
      </c>
      <c r="D4370" s="39">
        <v>0.55102058172845525</v>
      </c>
      <c r="E4370" s="39">
        <v>4.766643057914402E-2</v>
      </c>
      <c r="F4370" s="39">
        <v>6.3652567375168653E-2</v>
      </c>
      <c r="G4370" s="39">
        <v>1.7411332636130521E-2</v>
      </c>
      <c r="H4370" s="39">
        <v>4.886914635845481E-2</v>
      </c>
      <c r="I4370" s="39">
        <v>0.11412435262351635</v>
      </c>
      <c r="J4370" s="39">
        <v>0.15725558869913051</v>
      </c>
      <c r="K4370" s="39">
        <v>-19.505756129832161</v>
      </c>
      <c r="L4370" s="39" t="s">
        <v>642</v>
      </c>
      <c r="M4370" s="39" t="s">
        <v>702</v>
      </c>
      <c r="N4370" s="39">
        <v>31</v>
      </c>
      <c r="O4370" s="39" t="s">
        <v>662</v>
      </c>
      <c r="P4370" s="39">
        <v>14</v>
      </c>
      <c r="Q4370" s="39" t="s">
        <v>642</v>
      </c>
      <c r="R4370" s="39" t="s">
        <v>637</v>
      </c>
      <c r="S4370" s="39">
        <v>2004</v>
      </c>
      <c r="T4370" s="39">
        <v>6</v>
      </c>
      <c r="U4370" s="39" t="s">
        <v>633</v>
      </c>
    </row>
    <row r="4371" spans="2:21" x14ac:dyDescent="0.2">
      <c r="B4371" s="2">
        <v>2</v>
      </c>
      <c r="C4371" s="2">
        <v>2</v>
      </c>
      <c r="D4371" s="2">
        <v>2.1384985089021251E-2</v>
      </c>
      <c r="E4371" s="2">
        <v>0.97030734665654761</v>
      </c>
      <c r="F4371" s="2">
        <v>1.903674015029985E-3</v>
      </c>
      <c r="G4371" s="2">
        <v>3.2672743999229582E-3</v>
      </c>
      <c r="H4371" s="2">
        <v>1.0748771891340003E-3</v>
      </c>
      <c r="I4371" s="2">
        <v>1.2802821877421343E-3</v>
      </c>
      <c r="J4371" s="2">
        <v>7.8156046260205805E-4</v>
      </c>
      <c r="K4371" s="2">
        <v>-13.047822689894028</v>
      </c>
      <c r="L4371" s="2" t="s">
        <v>642</v>
      </c>
      <c r="M4371" s="2" t="s">
        <v>702</v>
      </c>
      <c r="N4371" s="2">
        <v>21</v>
      </c>
      <c r="O4371" s="2" t="s">
        <v>662</v>
      </c>
      <c r="P4371" s="2">
        <v>67</v>
      </c>
      <c r="Q4371" s="2" t="s">
        <v>643</v>
      </c>
      <c r="R4371" s="2" t="s">
        <v>636</v>
      </c>
      <c r="S4371" s="2">
        <v>2014</v>
      </c>
      <c r="T4371" s="2">
        <v>9</v>
      </c>
      <c r="U4371" s="2" t="s">
        <v>634</v>
      </c>
    </row>
    <row r="4372" spans="2:21" x14ac:dyDescent="0.2">
      <c r="B4372" s="2">
        <v>4</v>
      </c>
      <c r="C4372" s="2">
        <v>4</v>
      </c>
      <c r="D4372" s="2">
        <v>4.7976420960406177E-3</v>
      </c>
      <c r="E4372" s="2">
        <v>2.8558060206310344E-3</v>
      </c>
      <c r="F4372" s="2">
        <v>6.699369660691029E-3</v>
      </c>
      <c r="G4372" s="2">
        <v>0.97348495112286204</v>
      </c>
      <c r="H4372" s="2">
        <v>3.9280501269209024E-3</v>
      </c>
      <c r="I4372" s="2">
        <v>1.6292117028072148E-3</v>
      </c>
      <c r="J4372" s="2">
        <v>6.6049692700472229E-3</v>
      </c>
      <c r="K4372" s="2">
        <v>-18.12749834916141</v>
      </c>
      <c r="L4372" s="2" t="s">
        <v>642</v>
      </c>
      <c r="M4372" s="2" t="s">
        <v>702</v>
      </c>
      <c r="N4372" s="2">
        <v>40</v>
      </c>
      <c r="O4372" s="2" t="s">
        <v>668</v>
      </c>
      <c r="P4372" s="2">
        <v>46</v>
      </c>
      <c r="Q4372" s="2" t="s">
        <v>644</v>
      </c>
      <c r="R4372" s="2" t="s">
        <v>637</v>
      </c>
      <c r="S4372" s="2">
        <v>1996</v>
      </c>
      <c r="T4372" s="2">
        <v>1</v>
      </c>
      <c r="U4372" s="2" t="s">
        <v>633</v>
      </c>
    </row>
    <row r="4373" spans="2:21" x14ac:dyDescent="0.2">
      <c r="B4373" s="39">
        <v>1</v>
      </c>
      <c r="C4373" s="39">
        <v>6</v>
      </c>
      <c r="D4373" s="39">
        <v>0.25141650614587263</v>
      </c>
      <c r="E4373" s="39">
        <v>0.15426844518067442</v>
      </c>
      <c r="F4373" s="39">
        <v>0.18942612959228497</v>
      </c>
      <c r="G4373" s="39">
        <v>5.694583857627615E-2</v>
      </c>
      <c r="H4373" s="39">
        <v>5.48289767461674E-2</v>
      </c>
      <c r="I4373" s="39">
        <v>0.20114079610846841</v>
      </c>
      <c r="J4373" s="39">
        <v>9.1973307650256131E-2</v>
      </c>
      <c r="K4373" s="39">
        <v>-18.108948268009691</v>
      </c>
      <c r="L4373" s="39" t="s">
        <v>642</v>
      </c>
      <c r="M4373" s="39" t="s">
        <v>702</v>
      </c>
      <c r="N4373" s="39">
        <v>14</v>
      </c>
      <c r="O4373" s="39" t="s">
        <v>647</v>
      </c>
      <c r="P4373" s="39">
        <v>67</v>
      </c>
      <c r="Q4373" s="39" t="s">
        <v>643</v>
      </c>
      <c r="R4373" s="39" t="s">
        <v>637</v>
      </c>
      <c r="S4373" s="39">
        <v>1994</v>
      </c>
      <c r="T4373" s="39">
        <v>6</v>
      </c>
      <c r="U4373" s="39" t="s">
        <v>633</v>
      </c>
    </row>
    <row r="4374" spans="2:21" x14ac:dyDescent="0.2">
      <c r="B4374" s="39">
        <v>3</v>
      </c>
      <c r="C4374" s="39">
        <v>6</v>
      </c>
      <c r="D4374" s="39">
        <v>5.2500697192684562E-2</v>
      </c>
      <c r="E4374" s="39">
        <v>0.21211565919017539</v>
      </c>
      <c r="F4374" s="39">
        <v>0.27398776805828895</v>
      </c>
      <c r="G4374" s="39">
        <v>0.25079892771678247</v>
      </c>
      <c r="H4374" s="39">
        <v>8.8109518050362365E-2</v>
      </c>
      <c r="I4374" s="39">
        <v>6.4067097671745454E-2</v>
      </c>
      <c r="J4374" s="39">
        <v>5.842033211996088E-2</v>
      </c>
      <c r="K4374" s="39">
        <v>-15.305929493949478</v>
      </c>
      <c r="L4374" s="39" t="s">
        <v>642</v>
      </c>
      <c r="M4374" s="39" t="s">
        <v>702</v>
      </c>
      <c r="N4374" s="39">
        <v>71</v>
      </c>
      <c r="O4374" s="39" t="s">
        <v>668</v>
      </c>
      <c r="P4374" s="39">
        <v>40</v>
      </c>
      <c r="Q4374" s="39" t="s">
        <v>644</v>
      </c>
      <c r="R4374" s="39" t="s">
        <v>637</v>
      </c>
      <c r="S4374" s="39">
        <v>2003</v>
      </c>
      <c r="T4374" s="39">
        <v>7</v>
      </c>
      <c r="U4374" s="39" t="s">
        <v>633</v>
      </c>
    </row>
    <row r="4375" spans="2:21" x14ac:dyDescent="0.2">
      <c r="B4375" s="2">
        <v>7</v>
      </c>
      <c r="C4375" s="2">
        <v>7</v>
      </c>
      <c r="D4375" s="2">
        <v>1.1970023008979681E-2</v>
      </c>
      <c r="E4375" s="2">
        <v>6.9561066068139928E-4</v>
      </c>
      <c r="F4375" s="2">
        <v>5.9745523417410887E-3</v>
      </c>
      <c r="G4375" s="2">
        <v>1.3893004817950565E-3</v>
      </c>
      <c r="H4375" s="2">
        <v>6.5338260785432654E-4</v>
      </c>
      <c r="I4375" s="2">
        <v>1.0592744772242797E-2</v>
      </c>
      <c r="J4375" s="2">
        <v>0.96872438612670564</v>
      </c>
      <c r="K4375" s="2">
        <v>-22.957537628284353</v>
      </c>
      <c r="L4375" s="2" t="s">
        <v>642</v>
      </c>
      <c r="M4375" s="2" t="s">
        <v>674</v>
      </c>
      <c r="N4375" s="2">
        <v>9</v>
      </c>
      <c r="O4375" s="2" t="s">
        <v>662</v>
      </c>
      <c r="P4375" s="2">
        <v>30</v>
      </c>
      <c r="Q4375" s="2" t="s">
        <v>642</v>
      </c>
      <c r="R4375" s="2" t="s">
        <v>636</v>
      </c>
      <c r="S4375" s="2">
        <v>2014</v>
      </c>
      <c r="T4375" s="2">
        <v>3</v>
      </c>
      <c r="U4375" s="2" t="s">
        <v>634</v>
      </c>
    </row>
    <row r="4376" spans="2:21" x14ac:dyDescent="0.2">
      <c r="B4376" s="2">
        <v>3</v>
      </c>
      <c r="C4376" s="2">
        <v>3</v>
      </c>
      <c r="D4376" s="2">
        <v>7.859810817283111E-2</v>
      </c>
      <c r="E4376" s="2">
        <v>0.1982399853482732</v>
      </c>
      <c r="F4376" s="2">
        <v>0.4089278359005124</v>
      </c>
      <c r="G4376" s="2">
        <v>4.3916036894064488E-2</v>
      </c>
      <c r="H4376" s="2">
        <v>0.15140359402156534</v>
      </c>
      <c r="I4376" s="2">
        <v>8.0287575744217063E-2</v>
      </c>
      <c r="J4376" s="2">
        <v>3.8626863918536439E-2</v>
      </c>
      <c r="K4376" s="2">
        <v>-15.141705742816674</v>
      </c>
      <c r="L4376" s="2" t="s">
        <v>642</v>
      </c>
      <c r="M4376" s="2" t="s">
        <v>702</v>
      </c>
      <c r="N4376" s="2">
        <v>17</v>
      </c>
      <c r="O4376" s="2" t="s">
        <v>662</v>
      </c>
      <c r="P4376" s="2">
        <v>71</v>
      </c>
      <c r="Q4376" s="2" t="s">
        <v>643</v>
      </c>
      <c r="R4376" s="2" t="s">
        <v>637</v>
      </c>
      <c r="S4376" s="2">
        <v>2014</v>
      </c>
      <c r="T4376" s="2">
        <v>7</v>
      </c>
      <c r="U4376" s="2" t="s">
        <v>633</v>
      </c>
    </row>
    <row r="4377" spans="2:21" x14ac:dyDescent="0.2">
      <c r="B4377" s="39">
        <v>4</v>
      </c>
      <c r="C4377" s="39">
        <v>3</v>
      </c>
      <c r="D4377" s="39">
        <v>0.14938757588781265</v>
      </c>
      <c r="E4377" s="39">
        <v>0.1294780835117888</v>
      </c>
      <c r="F4377" s="39">
        <v>0.23476087005603713</v>
      </c>
      <c r="G4377" s="39">
        <v>0.30302757985575474</v>
      </c>
      <c r="H4377" s="39">
        <v>0.13544877355292503</v>
      </c>
      <c r="I4377" s="39">
        <v>1.1225614915267763E-2</v>
      </c>
      <c r="J4377" s="39">
        <v>3.6671502220413703E-2</v>
      </c>
      <c r="K4377" s="39">
        <v>-17.258728239200789</v>
      </c>
      <c r="L4377" s="39" t="s">
        <v>642</v>
      </c>
      <c r="M4377" s="39" t="s">
        <v>702</v>
      </c>
      <c r="N4377" s="39">
        <v>99</v>
      </c>
      <c r="O4377" s="39" t="s">
        <v>668</v>
      </c>
      <c r="P4377" s="39">
        <v>47</v>
      </c>
      <c r="Q4377" s="39" t="s">
        <v>644</v>
      </c>
      <c r="R4377" s="39" t="s">
        <v>637</v>
      </c>
      <c r="S4377" s="39">
        <v>2011</v>
      </c>
      <c r="T4377" s="39">
        <v>7</v>
      </c>
      <c r="U4377" s="39" t="s">
        <v>633</v>
      </c>
    </row>
    <row r="4378" spans="2:21" x14ac:dyDescent="0.2">
      <c r="B4378" s="39">
        <v>7</v>
      </c>
      <c r="C4378" s="39">
        <v>6</v>
      </c>
      <c r="D4378" s="39">
        <v>7.2094882952704914E-2</v>
      </c>
      <c r="E4378" s="39">
        <v>0.1215714720439114</v>
      </c>
      <c r="F4378" s="39">
        <v>0.23890784754394889</v>
      </c>
      <c r="G4378" s="39">
        <v>7.6109627867874827E-2</v>
      </c>
      <c r="H4378" s="39">
        <v>5.8592655207723505E-2</v>
      </c>
      <c r="I4378" s="39">
        <v>0.16807433446595729</v>
      </c>
      <c r="J4378" s="39">
        <v>0.26464917991787912</v>
      </c>
      <c r="K4378" s="39">
        <v>-17.373736893826987</v>
      </c>
      <c r="L4378" s="39" t="s">
        <v>642</v>
      </c>
      <c r="M4378" s="39" t="s">
        <v>674</v>
      </c>
      <c r="N4378" s="39">
        <v>46</v>
      </c>
      <c r="O4378" s="39" t="s">
        <v>662</v>
      </c>
      <c r="P4378" s="39">
        <v>23</v>
      </c>
      <c r="Q4378" s="39" t="s">
        <v>642</v>
      </c>
      <c r="R4378" s="39" t="s">
        <v>637</v>
      </c>
      <c r="S4378" s="39">
        <v>2012</v>
      </c>
      <c r="T4378" s="39">
        <v>6</v>
      </c>
      <c r="U4378" s="39" t="s">
        <v>633</v>
      </c>
    </row>
    <row r="4379" spans="2:21" x14ac:dyDescent="0.2">
      <c r="B4379" s="39">
        <v>3</v>
      </c>
      <c r="C4379" s="39">
        <v>1</v>
      </c>
      <c r="D4379" s="39">
        <v>0.1306282621069427</v>
      </c>
      <c r="E4379" s="39">
        <v>0.14660954759637279</v>
      </c>
      <c r="F4379" s="39">
        <v>0.22548419151652083</v>
      </c>
      <c r="G4379" s="39">
        <v>0.15024725328822347</v>
      </c>
      <c r="H4379" s="39">
        <v>0.11668046825628155</v>
      </c>
      <c r="I4379" s="39">
        <v>8.7818683187890004E-2</v>
      </c>
      <c r="J4379" s="39">
        <v>0.14253159404776863</v>
      </c>
      <c r="K4379" s="39">
        <v>-14.451592661247133</v>
      </c>
      <c r="L4379" s="39" t="s">
        <v>642</v>
      </c>
      <c r="M4379" s="39" t="s">
        <v>702</v>
      </c>
      <c r="N4379" s="39">
        <v>98</v>
      </c>
      <c r="O4379" s="39" t="s">
        <v>668</v>
      </c>
      <c r="P4379" s="39">
        <v>49</v>
      </c>
      <c r="Q4379" s="39" t="s">
        <v>644</v>
      </c>
      <c r="R4379" s="39" t="s">
        <v>637</v>
      </c>
      <c r="S4379" s="39">
        <v>2010</v>
      </c>
      <c r="T4379" s="39">
        <v>6</v>
      </c>
      <c r="U4379" s="39" t="s">
        <v>633</v>
      </c>
    </row>
    <row r="4380" spans="2:21" x14ac:dyDescent="0.2">
      <c r="B4380" s="39">
        <v>3</v>
      </c>
      <c r="C4380" s="39">
        <v>4</v>
      </c>
      <c r="D4380" s="39">
        <v>3.2893104820044899E-2</v>
      </c>
      <c r="E4380" s="39">
        <v>0.19597320166337925</v>
      </c>
      <c r="F4380" s="39">
        <v>0.41444065748158748</v>
      </c>
      <c r="G4380" s="39">
        <v>0.13146771777169838</v>
      </c>
      <c r="H4380" s="39">
        <v>0.15036096216671352</v>
      </c>
      <c r="I4380" s="39">
        <v>3.8899768070810262E-2</v>
      </c>
      <c r="J4380" s="39">
        <v>3.59645880257662E-2</v>
      </c>
      <c r="K4380" s="39">
        <v>-13.234081308561931</v>
      </c>
      <c r="L4380" s="39" t="s">
        <v>642</v>
      </c>
      <c r="M4380" s="39" t="s">
        <v>702</v>
      </c>
      <c r="N4380" s="39">
        <v>40</v>
      </c>
      <c r="O4380" s="39" t="s">
        <v>662</v>
      </c>
      <c r="P4380" s="39">
        <v>60</v>
      </c>
      <c r="Q4380" s="39" t="s">
        <v>643</v>
      </c>
      <c r="R4380" s="39" t="s">
        <v>637</v>
      </c>
      <c r="S4380" s="39">
        <v>2015</v>
      </c>
      <c r="T4380" s="39">
        <v>7</v>
      </c>
      <c r="U4380" s="39" t="s">
        <v>633</v>
      </c>
    </row>
    <row r="4381" spans="2:21" x14ac:dyDescent="0.2">
      <c r="B4381" s="39">
        <v>3</v>
      </c>
      <c r="C4381" s="39">
        <v>5</v>
      </c>
      <c r="D4381" s="39">
        <v>7.9516158584059304E-2</v>
      </c>
      <c r="E4381" s="39">
        <v>0.26860868776465563</v>
      </c>
      <c r="F4381" s="39">
        <v>0.27643117048670357</v>
      </c>
      <c r="G4381" s="39">
        <v>0.16517211192622411</v>
      </c>
      <c r="H4381" s="39">
        <v>0.1266576643336523</v>
      </c>
      <c r="I4381" s="39">
        <v>3.0750411408091489E-2</v>
      </c>
      <c r="J4381" s="39">
        <v>5.2863795496613505E-2</v>
      </c>
      <c r="K4381" s="39">
        <v>-14.155849461388234</v>
      </c>
      <c r="L4381" s="39" t="s">
        <v>642</v>
      </c>
      <c r="M4381" s="39" t="s">
        <v>702</v>
      </c>
      <c r="N4381" s="39">
        <v>46</v>
      </c>
      <c r="O4381" s="39" t="s">
        <v>668</v>
      </c>
      <c r="P4381" s="39">
        <v>115</v>
      </c>
      <c r="Q4381" s="39" t="s">
        <v>641</v>
      </c>
      <c r="R4381" s="39" t="s">
        <v>637</v>
      </c>
      <c r="S4381" s="39">
        <v>2006</v>
      </c>
      <c r="T4381" s="39">
        <v>7</v>
      </c>
      <c r="U4381" s="39" t="s">
        <v>634</v>
      </c>
    </row>
    <row r="4382" spans="2:21" x14ac:dyDescent="0.2">
      <c r="B4382" s="39">
        <v>3</v>
      </c>
      <c r="C4382" s="39">
        <v>1</v>
      </c>
      <c r="D4382" s="39">
        <v>0.19207153315376121</v>
      </c>
      <c r="E4382" s="39">
        <v>0.13826475560862106</v>
      </c>
      <c r="F4382" s="39">
        <v>0.34466328914904465</v>
      </c>
      <c r="G4382" s="39">
        <v>0.11607453999077529</v>
      </c>
      <c r="H4382" s="39">
        <v>0.10560669049287337</v>
      </c>
      <c r="I4382" s="39">
        <v>5.3021904318995984E-2</v>
      </c>
      <c r="J4382" s="39">
        <v>5.0297287285928492E-2</v>
      </c>
      <c r="K4382" s="39">
        <v>-15.863091832681906</v>
      </c>
      <c r="L4382" s="39" t="s">
        <v>642</v>
      </c>
      <c r="M4382" s="39" t="s">
        <v>702</v>
      </c>
      <c r="N4382" s="39">
        <v>20</v>
      </c>
      <c r="O4382" s="39" t="s">
        <v>668</v>
      </c>
      <c r="P4382" s="39">
        <v>101</v>
      </c>
      <c r="Q4382" s="39" t="s">
        <v>641</v>
      </c>
      <c r="R4382" s="39" t="s">
        <v>637</v>
      </c>
      <c r="S4382" s="39">
        <v>2005</v>
      </c>
      <c r="T4382" s="39">
        <v>7</v>
      </c>
      <c r="U4382" s="39" t="s">
        <v>633</v>
      </c>
    </row>
    <row r="4383" spans="2:21" x14ac:dyDescent="0.2">
      <c r="B4383" s="39">
        <v>3</v>
      </c>
      <c r="C4383" s="39">
        <v>5</v>
      </c>
      <c r="D4383" s="39">
        <v>0.16395370379014446</v>
      </c>
      <c r="E4383" s="39">
        <v>0.16934329650276031</v>
      </c>
      <c r="F4383" s="39">
        <v>0.18687930802972025</v>
      </c>
      <c r="G4383" s="39">
        <v>4.689883421132366E-2</v>
      </c>
      <c r="H4383" s="39">
        <v>0.17129960883722933</v>
      </c>
      <c r="I4383" s="39">
        <v>0.16142092720278078</v>
      </c>
      <c r="J4383" s="39">
        <v>0.10020432142604108</v>
      </c>
      <c r="K4383" s="39">
        <v>-11.885822507018114</v>
      </c>
      <c r="L4383" s="39" t="s">
        <v>642</v>
      </c>
      <c r="M4383" s="39" t="s">
        <v>702</v>
      </c>
      <c r="N4383" s="39">
        <v>46</v>
      </c>
      <c r="O4383" s="39" t="s">
        <v>662</v>
      </c>
      <c r="P4383" s="39">
        <v>71</v>
      </c>
      <c r="Q4383" s="39" t="s">
        <v>643</v>
      </c>
      <c r="R4383" s="39" t="s">
        <v>637</v>
      </c>
      <c r="S4383" s="39">
        <v>2013</v>
      </c>
      <c r="T4383" s="39">
        <v>6</v>
      </c>
      <c r="U4383" s="39" t="s">
        <v>633</v>
      </c>
    </row>
    <row r="4384" spans="2:21" x14ac:dyDescent="0.2">
      <c r="B4384" s="39">
        <v>2</v>
      </c>
      <c r="C4384" s="39">
        <v>3</v>
      </c>
      <c r="D4384" s="39">
        <v>1.7153157742458704E-2</v>
      </c>
      <c r="E4384" s="39">
        <v>0.40581207086016174</v>
      </c>
      <c r="F4384" s="39">
        <v>0.37861706979045251</v>
      </c>
      <c r="G4384" s="39">
        <v>7.7054519726062809E-2</v>
      </c>
      <c r="H4384" s="39">
        <v>7.4024518038944664E-2</v>
      </c>
      <c r="I4384" s="39">
        <v>3.7525642607132419E-2</v>
      </c>
      <c r="J4384" s="39">
        <v>9.8130212347871948E-3</v>
      </c>
      <c r="K4384" s="39">
        <v>-11.063798619433168</v>
      </c>
      <c r="L4384" s="39" t="s">
        <v>642</v>
      </c>
      <c r="M4384" s="39" t="s">
        <v>702</v>
      </c>
      <c r="N4384" s="39">
        <v>21</v>
      </c>
      <c r="O4384" s="39" t="s">
        <v>668</v>
      </c>
      <c r="P4384" s="39">
        <v>75</v>
      </c>
      <c r="Q4384" s="39" t="s">
        <v>643</v>
      </c>
      <c r="R4384" s="39" t="s">
        <v>637</v>
      </c>
      <c r="S4384" s="39">
        <v>2003</v>
      </c>
      <c r="T4384" s="39">
        <v>7</v>
      </c>
      <c r="U4384" s="39" t="s">
        <v>634</v>
      </c>
    </row>
    <row r="4385" spans="2:21" x14ac:dyDescent="0.2">
      <c r="B4385" s="39">
        <v>1</v>
      </c>
      <c r="C4385" s="39">
        <v>3</v>
      </c>
      <c r="D4385" s="39">
        <v>0.41058677494872825</v>
      </c>
      <c r="E4385" s="39">
        <v>5.6562028884145861E-2</v>
      </c>
      <c r="F4385" s="39">
        <v>9.5112379515206305E-2</v>
      </c>
      <c r="G4385" s="39">
        <v>3.444210656397035E-2</v>
      </c>
      <c r="H4385" s="39">
        <v>0.1400778910090574</v>
      </c>
      <c r="I4385" s="39">
        <v>5.051456658729446E-2</v>
      </c>
      <c r="J4385" s="39">
        <v>0.21270425249159747</v>
      </c>
      <c r="K4385" s="39">
        <v>-16.623874345845877</v>
      </c>
      <c r="L4385" s="39" t="s">
        <v>642</v>
      </c>
      <c r="M4385" s="39" t="s">
        <v>702</v>
      </c>
      <c r="N4385" s="39">
        <v>67</v>
      </c>
      <c r="O4385" s="39" t="s">
        <v>668</v>
      </c>
      <c r="P4385" s="39">
        <v>5</v>
      </c>
      <c r="Q4385" s="39" t="s">
        <v>642</v>
      </c>
      <c r="R4385" s="39" t="s">
        <v>637</v>
      </c>
      <c r="S4385" s="39">
        <v>2010</v>
      </c>
      <c r="T4385" s="39">
        <v>6</v>
      </c>
      <c r="U4385" s="39" t="s">
        <v>633</v>
      </c>
    </row>
    <row r="4386" spans="2:21" x14ac:dyDescent="0.2">
      <c r="B4386" s="39">
        <v>2</v>
      </c>
      <c r="C4386" s="39">
        <v>7</v>
      </c>
      <c r="D4386" s="39">
        <v>0.18491812311895559</v>
      </c>
      <c r="E4386" s="39">
        <v>0.23173953966036098</v>
      </c>
      <c r="F4386" s="39">
        <v>9.8154172569594425E-2</v>
      </c>
      <c r="G4386" s="39">
        <v>0.11256331774861272</v>
      </c>
      <c r="H4386" s="39">
        <v>0.10574447974334368</v>
      </c>
      <c r="I4386" s="39">
        <v>5.0860516317472675E-2</v>
      </c>
      <c r="J4386" s="39">
        <v>0.21601985084166</v>
      </c>
      <c r="K4386" s="39">
        <v>-15.634285482005559</v>
      </c>
      <c r="L4386" s="39" t="s">
        <v>642</v>
      </c>
      <c r="M4386" s="39" t="s">
        <v>702</v>
      </c>
      <c r="N4386" s="39">
        <v>67</v>
      </c>
      <c r="O4386" s="39" t="s">
        <v>668</v>
      </c>
      <c r="P4386" s="39">
        <v>46</v>
      </c>
      <c r="Q4386" s="39" t="s">
        <v>644</v>
      </c>
      <c r="R4386" s="39" t="s">
        <v>636</v>
      </c>
      <c r="S4386" s="39">
        <v>2012</v>
      </c>
      <c r="T4386" s="39">
        <v>6</v>
      </c>
      <c r="U4386" s="39" t="s">
        <v>633</v>
      </c>
    </row>
    <row r="4387" spans="2:21" x14ac:dyDescent="0.2">
      <c r="B4387" s="2">
        <v>3</v>
      </c>
      <c r="C4387" s="2">
        <v>3</v>
      </c>
      <c r="D4387" s="2">
        <v>3.0836614406672503E-2</v>
      </c>
      <c r="E4387" s="2">
        <v>4.3841132668457308E-2</v>
      </c>
      <c r="F4387" s="2">
        <v>0.88760941107152891</v>
      </c>
      <c r="G4387" s="2">
        <v>7.3717071686964803E-3</v>
      </c>
      <c r="H4387" s="2">
        <v>4.5157555038756849E-3</v>
      </c>
      <c r="I4387" s="2">
        <v>4.2409188943939666E-3</v>
      </c>
      <c r="J4387" s="2">
        <v>2.1584460286375215E-2</v>
      </c>
      <c r="K4387" s="2">
        <v>-18.588902221092134</v>
      </c>
      <c r="L4387" s="2" t="s">
        <v>642</v>
      </c>
      <c r="M4387" s="2" t="s">
        <v>702</v>
      </c>
      <c r="N4387" s="2">
        <v>19</v>
      </c>
      <c r="O4387" s="2" t="s">
        <v>662</v>
      </c>
      <c r="P4387" s="2">
        <v>28</v>
      </c>
      <c r="Q4387" s="2" t="s">
        <v>642</v>
      </c>
      <c r="R4387" s="2" t="s">
        <v>637</v>
      </c>
      <c r="S4387" s="2">
        <v>2003</v>
      </c>
      <c r="T4387" s="2">
        <v>4</v>
      </c>
      <c r="U4387" s="2" t="s">
        <v>634</v>
      </c>
    </row>
    <row r="4388" spans="2:21" x14ac:dyDescent="0.2">
      <c r="B4388" s="2">
        <v>2</v>
      </c>
      <c r="C4388" s="2">
        <v>2</v>
      </c>
      <c r="D4388" s="2">
        <v>1.0580794507430493E-2</v>
      </c>
      <c r="E4388" s="2">
        <v>0.98415330935195455</v>
      </c>
      <c r="F4388" s="2">
        <v>1.6740288080045946E-3</v>
      </c>
      <c r="G4388" s="2">
        <v>1.8729292008596115E-3</v>
      </c>
      <c r="H4388" s="2">
        <v>6.9394716517553773E-4</v>
      </c>
      <c r="I4388" s="2">
        <v>4.6955984571455712E-4</v>
      </c>
      <c r="J4388" s="2">
        <v>5.5543112086040122E-4</v>
      </c>
      <c r="K4388" s="2">
        <v>-14.323085090089416</v>
      </c>
      <c r="L4388" s="2" t="s">
        <v>642</v>
      </c>
      <c r="M4388" s="2" t="s">
        <v>702</v>
      </c>
      <c r="N4388" s="2">
        <v>21</v>
      </c>
      <c r="O4388" s="2" t="s">
        <v>668</v>
      </c>
      <c r="P4388" s="2">
        <v>41</v>
      </c>
      <c r="Q4388" s="2" t="s">
        <v>644</v>
      </c>
      <c r="R4388" s="2" t="s">
        <v>637</v>
      </c>
      <c r="S4388" s="2">
        <v>2010</v>
      </c>
      <c r="T4388" s="2">
        <v>9</v>
      </c>
      <c r="U4388" s="2" t="s">
        <v>634</v>
      </c>
    </row>
    <row r="4389" spans="2:21" x14ac:dyDescent="0.2">
      <c r="B4389" s="2">
        <v>7</v>
      </c>
      <c r="C4389" s="2">
        <v>7</v>
      </c>
      <c r="D4389" s="2">
        <v>3.64202623771467E-3</v>
      </c>
      <c r="E4389" s="2">
        <v>6.5145744922244302E-4</v>
      </c>
      <c r="F4389" s="2">
        <v>2.5193970550151604E-3</v>
      </c>
      <c r="G4389" s="2">
        <v>2.6137577080351049E-3</v>
      </c>
      <c r="H4389" s="2">
        <v>1.7853359456975143E-3</v>
      </c>
      <c r="I4389" s="2">
        <v>9.7619090319673682E-2</v>
      </c>
      <c r="J4389" s="2">
        <v>0.89116893528464136</v>
      </c>
      <c r="K4389" s="2">
        <v>-16.11626740657724</v>
      </c>
      <c r="L4389" s="2" t="s">
        <v>642</v>
      </c>
      <c r="M4389" s="2" t="s">
        <v>702</v>
      </c>
      <c r="N4389" s="2">
        <v>20</v>
      </c>
      <c r="O4389" s="2" t="s">
        <v>662</v>
      </c>
      <c r="P4389" s="2">
        <v>33</v>
      </c>
      <c r="Q4389" s="2" t="s">
        <v>642</v>
      </c>
      <c r="R4389" s="2" t="s">
        <v>637</v>
      </c>
      <c r="S4389" s="2">
        <v>2015</v>
      </c>
      <c r="T4389" s="2">
        <v>11</v>
      </c>
      <c r="U4389" s="2" t="s">
        <v>634</v>
      </c>
    </row>
    <row r="4390" spans="2:21" x14ac:dyDescent="0.2">
      <c r="B4390" s="2">
        <v>2</v>
      </c>
      <c r="C4390" s="2">
        <v>2</v>
      </c>
      <c r="D4390" s="2">
        <v>4.6203190136161421E-2</v>
      </c>
      <c r="E4390" s="2">
        <v>0.41418563032828953</v>
      </c>
      <c r="F4390" s="2">
        <v>0.30834554660469576</v>
      </c>
      <c r="G4390" s="2">
        <v>3.8076586725782131E-2</v>
      </c>
      <c r="H4390" s="2">
        <v>8.4047142033319616E-2</v>
      </c>
      <c r="I4390" s="2">
        <v>4.5389210995407665E-2</v>
      </c>
      <c r="J4390" s="2">
        <v>6.3752693176343883E-2</v>
      </c>
      <c r="K4390" s="2">
        <v>-14.293912619021642</v>
      </c>
      <c r="L4390" s="2" t="s">
        <v>642</v>
      </c>
      <c r="M4390" s="2" t="s">
        <v>702</v>
      </c>
      <c r="N4390" s="2">
        <v>21</v>
      </c>
      <c r="O4390" s="2" t="s">
        <v>662</v>
      </c>
      <c r="P4390" s="2">
        <v>41</v>
      </c>
      <c r="Q4390" s="2" t="s">
        <v>644</v>
      </c>
      <c r="R4390" s="2" t="s">
        <v>636</v>
      </c>
      <c r="S4390" s="2">
        <v>2006</v>
      </c>
      <c r="T4390" s="2">
        <v>6</v>
      </c>
      <c r="U4390" s="2" t="s">
        <v>634</v>
      </c>
    </row>
    <row r="4391" spans="2:21" x14ac:dyDescent="0.2">
      <c r="B4391" s="39">
        <v>7</v>
      </c>
      <c r="C4391" s="39">
        <v>5</v>
      </c>
      <c r="D4391" s="39">
        <v>0.15977113840354409</v>
      </c>
      <c r="E4391" s="39">
        <v>9.1007252843298317E-2</v>
      </c>
      <c r="F4391" s="39">
        <v>0.2198409754149043</v>
      </c>
      <c r="G4391" s="39">
        <v>0.13077609059317155</v>
      </c>
      <c r="H4391" s="39">
        <v>5.0584966448961752E-2</v>
      </c>
      <c r="I4391" s="39">
        <v>9.7588056200707096E-2</v>
      </c>
      <c r="J4391" s="39">
        <v>0.25043152009541292</v>
      </c>
      <c r="K4391" s="39">
        <v>-16.835871977597773</v>
      </c>
      <c r="L4391" s="39" t="s">
        <v>642</v>
      </c>
      <c r="M4391" s="39" t="s">
        <v>702</v>
      </c>
      <c r="N4391" s="39">
        <v>50</v>
      </c>
      <c r="O4391" s="39" t="s">
        <v>668</v>
      </c>
      <c r="P4391" s="39">
        <v>19</v>
      </c>
      <c r="Q4391" s="39" t="s">
        <v>642</v>
      </c>
      <c r="R4391" s="39" t="s">
        <v>636</v>
      </c>
      <c r="S4391" s="39">
        <v>2012</v>
      </c>
      <c r="T4391" s="39">
        <v>6</v>
      </c>
      <c r="U4391" s="39" t="s">
        <v>634</v>
      </c>
    </row>
    <row r="4392" spans="2:21" x14ac:dyDescent="0.2">
      <c r="B4392" s="2">
        <v>3</v>
      </c>
      <c r="C4392" s="2">
        <v>3</v>
      </c>
      <c r="D4392" s="2">
        <v>8.8748343898600063E-2</v>
      </c>
      <c r="E4392" s="2">
        <v>0.22577840246511297</v>
      </c>
      <c r="F4392" s="2">
        <v>0.23416420481631003</v>
      </c>
      <c r="G4392" s="2">
        <v>7.098561161498565E-2</v>
      </c>
      <c r="H4392" s="2">
        <v>0.1417465852891607</v>
      </c>
      <c r="I4392" s="2">
        <v>9.8897413954453589E-2</v>
      </c>
      <c r="J4392" s="2">
        <v>0.13967943796137694</v>
      </c>
      <c r="K4392" s="2">
        <v>-15.098925807857242</v>
      </c>
      <c r="L4392" s="2" t="s">
        <v>642</v>
      </c>
      <c r="M4392" s="2" t="s">
        <v>702</v>
      </c>
      <c r="N4392" s="2">
        <v>67</v>
      </c>
      <c r="O4392" s="2" t="s">
        <v>662</v>
      </c>
      <c r="P4392" s="2">
        <v>60</v>
      </c>
      <c r="Q4392" s="2" t="s">
        <v>643</v>
      </c>
      <c r="R4392" s="2" t="s">
        <v>636</v>
      </c>
      <c r="S4392" s="2">
        <v>2006</v>
      </c>
      <c r="T4392" s="2">
        <v>6</v>
      </c>
      <c r="U4392" s="2" t="s">
        <v>634</v>
      </c>
    </row>
    <row r="4393" spans="2:21" x14ac:dyDescent="0.2">
      <c r="B4393" s="39">
        <v>2</v>
      </c>
      <c r="C4393" s="39">
        <v>5</v>
      </c>
      <c r="D4393" s="39">
        <v>0.15868906954492332</v>
      </c>
      <c r="E4393" s="39">
        <v>0.27938815871350042</v>
      </c>
      <c r="F4393" s="39">
        <v>0.14888042467837675</v>
      </c>
      <c r="G4393" s="39">
        <v>4.7080846168588895E-2</v>
      </c>
      <c r="H4393" s="39">
        <v>8.2830487626585167E-2</v>
      </c>
      <c r="I4393" s="39">
        <v>0.21070183246972773</v>
      </c>
      <c r="J4393" s="39">
        <v>7.2429180798297924E-2</v>
      </c>
      <c r="K4393" s="39">
        <v>-12.695449535602803</v>
      </c>
      <c r="L4393" s="39" t="s">
        <v>642</v>
      </c>
      <c r="M4393" s="39" t="s">
        <v>702</v>
      </c>
      <c r="N4393" s="39">
        <v>46</v>
      </c>
      <c r="O4393" s="39" t="s">
        <v>668</v>
      </c>
      <c r="P4393" s="39">
        <v>84</v>
      </c>
      <c r="Q4393" s="39" t="s">
        <v>643</v>
      </c>
      <c r="R4393" s="39" t="s">
        <v>637</v>
      </c>
      <c r="S4393" s="39">
        <v>2011</v>
      </c>
      <c r="T4393" s="39">
        <v>6</v>
      </c>
      <c r="U4393" s="39" t="s">
        <v>633</v>
      </c>
    </row>
    <row r="4394" spans="2:21" x14ac:dyDescent="0.2">
      <c r="B4394" s="39">
        <v>6</v>
      </c>
      <c r="C4394" s="39">
        <v>7</v>
      </c>
      <c r="D4394" s="39">
        <v>9.1034430274968173E-2</v>
      </c>
      <c r="E4394" s="39">
        <v>9.5083034116241666E-2</v>
      </c>
      <c r="F4394" s="39">
        <v>0.11391100890299709</v>
      </c>
      <c r="G4394" s="39">
        <v>0.16598291789074823</v>
      </c>
      <c r="H4394" s="39">
        <v>2.5375886878100818E-2</v>
      </c>
      <c r="I4394" s="39">
        <v>0.43698787225174202</v>
      </c>
      <c r="J4394" s="39">
        <v>7.16248496852019E-2</v>
      </c>
      <c r="K4394" s="39">
        <v>-23.671778956981463</v>
      </c>
      <c r="L4394" s="39" t="s">
        <v>642</v>
      </c>
      <c r="M4394" s="39" t="s">
        <v>702</v>
      </c>
      <c r="N4394" s="39">
        <v>97</v>
      </c>
      <c r="O4394" s="39" t="s">
        <v>662</v>
      </c>
      <c r="P4394" s="39">
        <v>23</v>
      </c>
      <c r="Q4394" s="39" t="s">
        <v>642</v>
      </c>
      <c r="R4394" s="39" t="s">
        <v>636</v>
      </c>
      <c r="S4394" s="39">
        <v>2016</v>
      </c>
      <c r="T4394" s="39">
        <v>6</v>
      </c>
      <c r="U4394" s="39" t="s">
        <v>633</v>
      </c>
    </row>
    <row r="4395" spans="2:21" x14ac:dyDescent="0.2">
      <c r="B4395" s="2">
        <v>2</v>
      </c>
      <c r="C4395" s="2">
        <v>2</v>
      </c>
      <c r="D4395" s="2">
        <v>6.6007261658740643E-2</v>
      </c>
      <c r="E4395" s="2">
        <v>0.91827959635284617</v>
      </c>
      <c r="F4395" s="2">
        <v>1.4585605770907092E-3</v>
      </c>
      <c r="G4395" s="2">
        <v>7.8381916388028522E-3</v>
      </c>
      <c r="H4395" s="2">
        <v>2.7938881633481397E-3</v>
      </c>
      <c r="I4395" s="2">
        <v>1.2217948378553231E-3</v>
      </c>
      <c r="J4395" s="2">
        <v>2.4007067713161852E-3</v>
      </c>
      <c r="K4395" s="2">
        <v>-19.153252288067776</v>
      </c>
      <c r="L4395" s="2" t="s">
        <v>642</v>
      </c>
      <c r="M4395" s="2" t="s">
        <v>702</v>
      </c>
      <c r="N4395" s="2">
        <v>21</v>
      </c>
      <c r="O4395" s="2" t="s">
        <v>647</v>
      </c>
      <c r="P4395" s="2">
        <v>45</v>
      </c>
      <c r="Q4395" s="2" t="s">
        <v>644</v>
      </c>
      <c r="R4395" s="2" t="s">
        <v>636</v>
      </c>
      <c r="S4395" s="2">
        <v>2001</v>
      </c>
      <c r="T4395" s="2">
        <v>9</v>
      </c>
      <c r="U4395" s="2" t="s">
        <v>634</v>
      </c>
    </row>
    <row r="4396" spans="2:21" x14ac:dyDescent="0.2">
      <c r="B4396" s="2">
        <v>5</v>
      </c>
      <c r="C4396" s="2">
        <v>5</v>
      </c>
      <c r="D4396" s="2">
        <v>0.14438845213857096</v>
      </c>
      <c r="E4396" s="2">
        <v>6.2507488724222571E-2</v>
      </c>
      <c r="F4396" s="2">
        <v>0.20593615014699432</v>
      </c>
      <c r="G4396" s="2">
        <v>5.7641622074136784E-2</v>
      </c>
      <c r="H4396" s="2">
        <v>0.24700003753325503</v>
      </c>
      <c r="I4396" s="2">
        <v>7.5172570953711215E-2</v>
      </c>
      <c r="J4396" s="2">
        <v>0.20735367842910918</v>
      </c>
      <c r="K4396" s="2">
        <v>-14.956585665211531</v>
      </c>
      <c r="L4396" s="2" t="s">
        <v>642</v>
      </c>
      <c r="M4396" s="2" t="s">
        <v>702</v>
      </c>
      <c r="N4396" s="2">
        <v>21</v>
      </c>
      <c r="O4396" s="2" t="s">
        <v>668</v>
      </c>
      <c r="P4396" s="2">
        <v>6</v>
      </c>
      <c r="Q4396" s="2" t="s">
        <v>642</v>
      </c>
      <c r="R4396" s="2" t="s">
        <v>636</v>
      </c>
      <c r="S4396" s="2">
        <v>2015</v>
      </c>
      <c r="T4396" s="2">
        <v>6</v>
      </c>
      <c r="U4396" s="2" t="s">
        <v>633</v>
      </c>
    </row>
    <row r="4397" spans="2:21" x14ac:dyDescent="0.2">
      <c r="B4397" s="39">
        <v>3</v>
      </c>
      <c r="C4397" s="39">
        <v>5</v>
      </c>
      <c r="D4397" s="39">
        <v>8.1226794669237816E-3</v>
      </c>
      <c r="E4397" s="39">
        <v>0.28273810519487758</v>
      </c>
      <c r="F4397" s="39">
        <v>0.43651974911754438</v>
      </c>
      <c r="G4397" s="39">
        <v>9.4614390975240492E-2</v>
      </c>
      <c r="H4397" s="39">
        <v>0.14885414168039085</v>
      </c>
      <c r="I4397" s="39">
        <v>1.5975040472925358E-2</v>
      </c>
      <c r="J4397" s="39">
        <v>1.3175893092097591E-2</v>
      </c>
      <c r="K4397" s="39">
        <v>-13.366426392847933</v>
      </c>
      <c r="L4397" s="39" t="s">
        <v>642</v>
      </c>
      <c r="M4397" s="39" t="s">
        <v>702</v>
      </c>
      <c r="N4397" s="39">
        <v>21</v>
      </c>
      <c r="O4397" s="39" t="s">
        <v>668</v>
      </c>
      <c r="P4397" s="39">
        <v>49</v>
      </c>
      <c r="Q4397" s="39" t="s">
        <v>644</v>
      </c>
      <c r="R4397" s="39" t="s">
        <v>636</v>
      </c>
      <c r="S4397" s="39">
        <v>2002</v>
      </c>
      <c r="T4397" s="39">
        <v>7</v>
      </c>
      <c r="U4397" s="39" t="s">
        <v>634</v>
      </c>
    </row>
    <row r="4398" spans="2:21" x14ac:dyDescent="0.2">
      <c r="B4398" s="39">
        <v>3</v>
      </c>
      <c r="C4398" s="39">
        <v>2</v>
      </c>
      <c r="D4398" s="39">
        <v>6.9165223145017579E-2</v>
      </c>
      <c r="E4398" s="39">
        <v>0.27273967968039869</v>
      </c>
      <c r="F4398" s="39">
        <v>0.31866209989292577</v>
      </c>
      <c r="G4398" s="39">
        <v>0.10435580667762621</v>
      </c>
      <c r="H4398" s="39">
        <v>0.17365845700435631</v>
      </c>
      <c r="I4398" s="39">
        <v>3.0957546324084755E-2</v>
      </c>
      <c r="J4398" s="39">
        <v>3.0461187275590645E-2</v>
      </c>
      <c r="K4398" s="39">
        <v>-14.206550651837814</v>
      </c>
      <c r="L4398" s="39" t="s">
        <v>642</v>
      </c>
      <c r="M4398" s="39" t="s">
        <v>702</v>
      </c>
      <c r="N4398" s="39">
        <v>19</v>
      </c>
      <c r="O4398" s="39" t="s">
        <v>668</v>
      </c>
      <c r="P4398" s="39">
        <v>66</v>
      </c>
      <c r="Q4398" s="39" t="s">
        <v>643</v>
      </c>
      <c r="R4398" s="39" t="s">
        <v>637</v>
      </c>
      <c r="S4398" s="39">
        <v>2008</v>
      </c>
      <c r="T4398" s="39">
        <v>7</v>
      </c>
      <c r="U4398" s="39" t="s">
        <v>633</v>
      </c>
    </row>
    <row r="4399" spans="2:21" x14ac:dyDescent="0.2">
      <c r="B4399" s="2">
        <v>1</v>
      </c>
      <c r="C4399" s="2">
        <v>1</v>
      </c>
      <c r="D4399" s="2">
        <v>0.20308097281096255</v>
      </c>
      <c r="E4399" s="2">
        <v>0.18194097988367555</v>
      </c>
      <c r="F4399" s="2">
        <v>0.15582081190223263</v>
      </c>
      <c r="G4399" s="2">
        <v>5.8700005859332355E-2</v>
      </c>
      <c r="H4399" s="2">
        <v>0.15820521913532878</v>
      </c>
      <c r="I4399" s="2">
        <v>0.14888169897964945</v>
      </c>
      <c r="J4399" s="2">
        <v>9.33703114288187E-2</v>
      </c>
      <c r="K4399" s="2">
        <v>-13.917880801867089</v>
      </c>
      <c r="L4399" s="2" t="s">
        <v>642</v>
      </c>
      <c r="M4399" s="2" t="s">
        <v>702</v>
      </c>
      <c r="N4399" s="2">
        <v>14</v>
      </c>
      <c r="O4399" s="2" t="s">
        <v>662</v>
      </c>
      <c r="P4399" s="2">
        <v>77</v>
      </c>
      <c r="Q4399" s="2" t="s">
        <v>643</v>
      </c>
      <c r="R4399" s="2" t="s">
        <v>636</v>
      </c>
      <c r="S4399" s="2">
        <v>2007</v>
      </c>
      <c r="T4399" s="2">
        <v>6</v>
      </c>
      <c r="U4399" s="2" t="s">
        <v>634</v>
      </c>
    </row>
    <row r="4400" spans="2:21" x14ac:dyDescent="0.2">
      <c r="B4400" s="39">
        <v>1</v>
      </c>
      <c r="C4400" s="39">
        <v>2</v>
      </c>
      <c r="D4400" s="39">
        <v>0.24201640978894945</v>
      </c>
      <c r="E4400" s="39">
        <v>0.12649115127413615</v>
      </c>
      <c r="F4400" s="39">
        <v>0.19917060337568096</v>
      </c>
      <c r="G4400" s="39">
        <v>7.1680150620382632E-2</v>
      </c>
      <c r="H4400" s="39">
        <v>9.0541793397600906E-2</v>
      </c>
      <c r="I4400" s="39">
        <v>5.8377396918083989E-2</v>
      </c>
      <c r="J4400" s="39">
        <v>0.2117224946251659</v>
      </c>
      <c r="K4400" s="39">
        <v>-13.428950779974453</v>
      </c>
      <c r="L4400" s="39" t="s">
        <v>642</v>
      </c>
      <c r="M4400" s="39" t="s">
        <v>702</v>
      </c>
      <c r="N4400" s="39">
        <v>40</v>
      </c>
      <c r="O4400" s="39" t="s">
        <v>662</v>
      </c>
      <c r="P4400" s="39">
        <v>43</v>
      </c>
      <c r="Q4400" s="39" t="s">
        <v>644</v>
      </c>
      <c r="R4400" s="39" t="s">
        <v>637</v>
      </c>
      <c r="S4400" s="39">
        <v>2009</v>
      </c>
      <c r="T4400" s="39">
        <v>6</v>
      </c>
      <c r="U4400" s="39" t="s">
        <v>634</v>
      </c>
    </row>
    <row r="4401" spans="2:21" x14ac:dyDescent="0.2">
      <c r="B4401" s="39">
        <v>3</v>
      </c>
      <c r="C4401" s="39">
        <v>2</v>
      </c>
      <c r="D4401" s="39">
        <v>4.2785964712958612E-2</v>
      </c>
      <c r="E4401" s="39">
        <v>0.23248268804806177</v>
      </c>
      <c r="F4401" s="39">
        <v>0.43146703123604524</v>
      </c>
      <c r="G4401" s="39">
        <v>0.12752800548600793</v>
      </c>
      <c r="H4401" s="39">
        <v>0.12444176133103224</v>
      </c>
      <c r="I4401" s="39">
        <v>1.6664009601014756E-2</v>
      </c>
      <c r="J4401" s="39">
        <v>2.4630539584879593E-2</v>
      </c>
      <c r="K4401" s="39">
        <v>-14.607345886407755</v>
      </c>
      <c r="L4401" s="39" t="s">
        <v>642</v>
      </c>
      <c r="M4401" s="39" t="s">
        <v>702</v>
      </c>
      <c r="N4401" s="39">
        <v>21</v>
      </c>
      <c r="O4401" s="39" t="s">
        <v>668</v>
      </c>
      <c r="P4401" s="39">
        <v>110</v>
      </c>
      <c r="Q4401" s="39" t="s">
        <v>641</v>
      </c>
      <c r="R4401" s="39" t="s">
        <v>636</v>
      </c>
      <c r="S4401" s="39">
        <v>2001</v>
      </c>
      <c r="T4401" s="39">
        <v>7</v>
      </c>
      <c r="U4401" s="39" t="s">
        <v>634</v>
      </c>
    </row>
    <row r="4402" spans="2:21" x14ac:dyDescent="0.2">
      <c r="B4402" s="2">
        <v>7</v>
      </c>
      <c r="C4402" s="2">
        <v>7</v>
      </c>
      <c r="D4402" s="2">
        <v>2.6907762971318176E-3</v>
      </c>
      <c r="E4402" s="2">
        <v>1.3765616215035315E-3</v>
      </c>
      <c r="F4402" s="2">
        <v>2.5960152168589602E-3</v>
      </c>
      <c r="G4402" s="2">
        <v>8.8110376117182354E-4</v>
      </c>
      <c r="H4402" s="2">
        <v>5.3433772763503817E-3</v>
      </c>
      <c r="I4402" s="2">
        <v>2.4079646243780847E-3</v>
      </c>
      <c r="J4402" s="2">
        <v>0.98470420120260549</v>
      </c>
      <c r="K4402" s="2">
        <v>-17.271243481078912</v>
      </c>
      <c r="L4402" s="2" t="s">
        <v>642</v>
      </c>
      <c r="M4402" s="2" t="s">
        <v>702</v>
      </c>
      <c r="N4402" s="2">
        <v>21</v>
      </c>
      <c r="O4402" s="2" t="s">
        <v>662</v>
      </c>
      <c r="P4402" s="2">
        <v>6</v>
      </c>
      <c r="Q4402" s="2" t="s">
        <v>642</v>
      </c>
      <c r="R4402" s="2" t="s">
        <v>636</v>
      </c>
      <c r="S4402" s="2">
        <v>2012</v>
      </c>
      <c r="T4402" s="2">
        <v>2</v>
      </c>
      <c r="U4402" s="2" t="s">
        <v>634</v>
      </c>
    </row>
    <row r="4403" spans="2:21" x14ac:dyDescent="0.2">
      <c r="B4403" s="39">
        <v>3</v>
      </c>
      <c r="C4403" s="39">
        <v>2</v>
      </c>
      <c r="D4403" s="39">
        <v>1.3599175476091506E-2</v>
      </c>
      <c r="E4403" s="39">
        <v>0.30226446231460385</v>
      </c>
      <c r="F4403" s="39">
        <v>0.46511919618303904</v>
      </c>
      <c r="G4403" s="39">
        <v>7.9265175651134459E-2</v>
      </c>
      <c r="H4403" s="39">
        <v>0.10753661373892952</v>
      </c>
      <c r="I4403" s="39">
        <v>2.2065143438392106E-2</v>
      </c>
      <c r="J4403" s="39">
        <v>1.0150233197809605E-2</v>
      </c>
      <c r="K4403" s="39">
        <v>-12.239959362029534</v>
      </c>
      <c r="L4403" s="39" t="s">
        <v>642</v>
      </c>
      <c r="M4403" s="39" t="s">
        <v>702</v>
      </c>
      <c r="N4403" s="39">
        <v>21</v>
      </c>
      <c r="O4403" s="39" t="s">
        <v>662</v>
      </c>
      <c r="P4403" s="39">
        <v>66</v>
      </c>
      <c r="Q4403" s="39" t="s">
        <v>643</v>
      </c>
      <c r="R4403" s="39" t="s">
        <v>636</v>
      </c>
      <c r="S4403" s="39">
        <v>2014</v>
      </c>
      <c r="T4403" s="39">
        <v>7</v>
      </c>
      <c r="U4403" s="39" t="s">
        <v>634</v>
      </c>
    </row>
    <row r="4404" spans="2:21" x14ac:dyDescent="0.2">
      <c r="B4404" s="2">
        <v>3</v>
      </c>
      <c r="C4404" s="2">
        <v>3</v>
      </c>
      <c r="D4404" s="2">
        <v>0.21131123832405879</v>
      </c>
      <c r="E4404" s="2">
        <v>0.12236517513793624</v>
      </c>
      <c r="F4404" s="2">
        <v>0.33021405097896206</v>
      </c>
      <c r="G4404" s="2">
        <v>5.1008182065424748E-2</v>
      </c>
      <c r="H4404" s="2">
        <v>0.2244674285697987</v>
      </c>
      <c r="I4404" s="2">
        <v>4.1542138234630321E-2</v>
      </c>
      <c r="J4404" s="2">
        <v>1.9091786689189039E-2</v>
      </c>
      <c r="K4404" s="2">
        <v>-22.652474104220865</v>
      </c>
      <c r="L4404" s="2" t="s">
        <v>717</v>
      </c>
      <c r="M4404" s="2" t="s">
        <v>702</v>
      </c>
      <c r="N4404" s="2">
        <v>71</v>
      </c>
      <c r="O4404" s="2" t="s">
        <v>668</v>
      </c>
      <c r="P4404" s="2">
        <v>81</v>
      </c>
      <c r="Q4404" s="2" t="s">
        <v>643</v>
      </c>
      <c r="R4404" s="2" t="s">
        <v>636</v>
      </c>
      <c r="S4404" s="2">
        <v>2006</v>
      </c>
      <c r="T4404" s="2">
        <v>7</v>
      </c>
      <c r="U4404" s="2" t="s">
        <v>634</v>
      </c>
    </row>
    <row r="4405" spans="2:21" x14ac:dyDescent="0.2">
      <c r="B4405" s="39">
        <v>3</v>
      </c>
      <c r="C4405" s="39">
        <v>2</v>
      </c>
      <c r="D4405" s="39">
        <v>2.1770772851737355E-2</v>
      </c>
      <c r="E4405" s="39">
        <v>0.2816660182654615</v>
      </c>
      <c r="F4405" s="39">
        <v>0.46087277843203783</v>
      </c>
      <c r="G4405" s="39">
        <v>6.1066959733890973E-2</v>
      </c>
      <c r="H4405" s="39">
        <v>0.13568525368848169</v>
      </c>
      <c r="I4405" s="39">
        <v>3.1092417244928165E-2</v>
      </c>
      <c r="J4405" s="39">
        <v>7.8457997834625384E-3</v>
      </c>
      <c r="K4405" s="39">
        <v>-13.34048685220694</v>
      </c>
      <c r="L4405" s="39" t="s">
        <v>642</v>
      </c>
      <c r="M4405" s="39" t="s">
        <v>702</v>
      </c>
      <c r="N4405" s="39">
        <v>21</v>
      </c>
      <c r="O4405" s="39" t="s">
        <v>662</v>
      </c>
      <c r="P4405" s="39">
        <v>81</v>
      </c>
      <c r="Q4405" s="39" t="s">
        <v>643</v>
      </c>
      <c r="R4405" s="39" t="s">
        <v>636</v>
      </c>
      <c r="S4405" s="39">
        <v>2015</v>
      </c>
      <c r="T4405" s="39">
        <v>7</v>
      </c>
      <c r="U4405" s="39" t="s">
        <v>634</v>
      </c>
    </row>
    <row r="4406" spans="2:21" x14ac:dyDescent="0.2">
      <c r="B4406" s="2">
        <v>2</v>
      </c>
      <c r="C4406" s="2">
        <v>2</v>
      </c>
      <c r="D4406" s="2">
        <v>2.2540113675399778E-2</v>
      </c>
      <c r="E4406" s="2">
        <v>0.31791817436840197</v>
      </c>
      <c r="F4406" s="2">
        <v>0.20655215390062501</v>
      </c>
      <c r="G4406" s="2">
        <v>0.15104647552827363</v>
      </c>
      <c r="H4406" s="2">
        <v>0.11977381791261775</v>
      </c>
      <c r="I4406" s="2">
        <v>0.1166607736431315</v>
      </c>
      <c r="J4406" s="2">
        <v>6.5508490971550495E-2</v>
      </c>
      <c r="K4406" s="2">
        <v>-15.104823831359001</v>
      </c>
      <c r="L4406" s="2" t="s">
        <v>642</v>
      </c>
      <c r="M4406" s="2" t="s">
        <v>705</v>
      </c>
      <c r="N4406" s="2">
        <v>21</v>
      </c>
      <c r="O4406" s="2" t="s">
        <v>668</v>
      </c>
      <c r="P4406" s="2">
        <v>61</v>
      </c>
      <c r="Q4406" s="2" t="s">
        <v>643</v>
      </c>
      <c r="R4406" s="2" t="s">
        <v>637</v>
      </c>
      <c r="S4406" s="2">
        <v>2015</v>
      </c>
      <c r="T4406" s="2">
        <v>6</v>
      </c>
      <c r="U4406" s="2" t="s">
        <v>634</v>
      </c>
    </row>
    <row r="4407" spans="2:21" x14ac:dyDescent="0.2">
      <c r="B4407" s="39">
        <v>4</v>
      </c>
      <c r="C4407" s="39">
        <v>2</v>
      </c>
      <c r="D4407" s="39">
        <v>0.17885736568161562</v>
      </c>
      <c r="E4407" s="39">
        <v>8.7328861177278283E-2</v>
      </c>
      <c r="F4407" s="39">
        <v>0.17020874764016192</v>
      </c>
      <c r="G4407" s="39">
        <v>0.19944740697949936</v>
      </c>
      <c r="H4407" s="39">
        <v>0.17997636078276491</v>
      </c>
      <c r="I4407" s="39">
        <v>4.8749708128480888E-2</v>
      </c>
      <c r="J4407" s="39">
        <v>0.13543154961019913</v>
      </c>
      <c r="K4407" s="39">
        <v>-13.932366658989912</v>
      </c>
      <c r="L4407" s="39" t="s">
        <v>642</v>
      </c>
      <c r="M4407" s="39" t="s">
        <v>702</v>
      </c>
      <c r="N4407" s="39">
        <v>40</v>
      </c>
      <c r="O4407" s="39" t="s">
        <v>668</v>
      </c>
      <c r="P4407" s="39">
        <v>34</v>
      </c>
      <c r="Q4407" s="39" t="s">
        <v>642</v>
      </c>
      <c r="R4407" s="39" t="s">
        <v>636</v>
      </c>
      <c r="S4407" s="39">
        <v>2015</v>
      </c>
      <c r="T4407" s="39">
        <v>6</v>
      </c>
      <c r="U4407" s="39" t="s">
        <v>634</v>
      </c>
    </row>
    <row r="4408" spans="2:21" x14ac:dyDescent="0.2">
      <c r="B4408" s="39">
        <v>1</v>
      </c>
      <c r="C4408" s="39">
        <v>6</v>
      </c>
      <c r="D4408" s="39">
        <v>0.23180016855823149</v>
      </c>
      <c r="E4408" s="39">
        <v>0.19337125081766685</v>
      </c>
      <c r="F4408" s="39">
        <v>0.15477781880422481</v>
      </c>
      <c r="G4408" s="39">
        <v>6.3171340122897157E-2</v>
      </c>
      <c r="H4408" s="39">
        <v>8.1315818920194086E-2</v>
      </c>
      <c r="I4408" s="39">
        <v>0.18405923219883683</v>
      </c>
      <c r="J4408" s="39">
        <v>9.1504370577948732E-2</v>
      </c>
      <c r="K4408" s="39">
        <v>-12.047671447737887</v>
      </c>
      <c r="L4408" s="39" t="s">
        <v>642</v>
      </c>
      <c r="M4408" s="39" t="s">
        <v>702</v>
      </c>
      <c r="N4408" s="39">
        <v>14</v>
      </c>
      <c r="O4408" s="39" t="s">
        <v>668</v>
      </c>
      <c r="P4408" s="39">
        <v>75</v>
      </c>
      <c r="Q4408" s="39" t="s">
        <v>643</v>
      </c>
      <c r="R4408" s="39" t="s">
        <v>637</v>
      </c>
      <c r="S4408" s="39">
        <v>2014</v>
      </c>
      <c r="T4408" s="39">
        <v>6</v>
      </c>
      <c r="U4408" s="39" t="s">
        <v>633</v>
      </c>
    </row>
    <row r="4409" spans="2:21" x14ac:dyDescent="0.2">
      <c r="B4409" s="39">
        <v>4</v>
      </c>
      <c r="C4409" s="39">
        <v>3</v>
      </c>
      <c r="D4409" s="39">
        <v>4.3075241570431902E-3</v>
      </c>
      <c r="E4409" s="39">
        <v>3.1218924600665307E-3</v>
      </c>
      <c r="F4409" s="39">
        <v>0.1811777930828101</v>
      </c>
      <c r="G4409" s="39">
        <v>0.76576514032899223</v>
      </c>
      <c r="H4409" s="39">
        <v>2.3507873899762718E-2</v>
      </c>
      <c r="I4409" s="39">
        <v>1.1593599978611271E-2</v>
      </c>
      <c r="J4409" s="39">
        <v>1.0526176092713708E-2</v>
      </c>
      <c r="K4409" s="39">
        <v>-20.355017205373272</v>
      </c>
      <c r="L4409" s="39" t="s">
        <v>642</v>
      </c>
      <c r="M4409" s="39" t="s">
        <v>702</v>
      </c>
      <c r="N4409" s="39">
        <v>17</v>
      </c>
      <c r="O4409" s="39" t="s">
        <v>668</v>
      </c>
      <c r="P4409" s="39">
        <v>13</v>
      </c>
      <c r="Q4409" s="39" t="s">
        <v>642</v>
      </c>
      <c r="R4409" s="39" t="s">
        <v>637</v>
      </c>
      <c r="S4409" s="39">
        <v>2010</v>
      </c>
      <c r="T4409" s="39">
        <v>10</v>
      </c>
      <c r="U4409" s="39" t="s">
        <v>633</v>
      </c>
    </row>
    <row r="4410" spans="2:21" x14ac:dyDescent="0.2">
      <c r="B4410" s="39">
        <v>7</v>
      </c>
      <c r="C4410" s="39">
        <v>4</v>
      </c>
      <c r="D4410" s="39">
        <v>0.12303810519214478</v>
      </c>
      <c r="E4410" s="39">
        <v>5.1417285564459937E-2</v>
      </c>
      <c r="F4410" s="39">
        <v>0.11066339750290151</v>
      </c>
      <c r="G4410" s="39">
        <v>0.12716579196477984</v>
      </c>
      <c r="H4410" s="39">
        <v>0.19874137430345751</v>
      </c>
      <c r="I4410" s="39">
        <v>0.14666263650468067</v>
      </c>
      <c r="J4410" s="39">
        <v>0.24231140896757578</v>
      </c>
      <c r="K4410" s="39">
        <v>-20.199505822442955</v>
      </c>
      <c r="L4410" s="39" t="s">
        <v>642</v>
      </c>
      <c r="M4410" s="39" t="s">
        <v>702</v>
      </c>
      <c r="N4410" s="39">
        <v>27</v>
      </c>
      <c r="O4410" s="39" t="s">
        <v>662</v>
      </c>
      <c r="P4410" s="39">
        <v>121</v>
      </c>
      <c r="Q4410" s="39" t="s">
        <v>639</v>
      </c>
      <c r="R4410" s="39" t="s">
        <v>637</v>
      </c>
      <c r="S4410" s="39">
        <v>2013</v>
      </c>
      <c r="T4410" s="39">
        <v>6</v>
      </c>
      <c r="U4410" s="39" t="s">
        <v>633</v>
      </c>
    </row>
    <row r="4411" spans="2:21" x14ac:dyDescent="0.2">
      <c r="B4411" s="2">
        <v>3</v>
      </c>
      <c r="C4411" s="2">
        <v>3</v>
      </c>
      <c r="D4411" s="2">
        <v>6.1673528037476416E-2</v>
      </c>
      <c r="E4411" s="2">
        <v>0.15336296977716979</v>
      </c>
      <c r="F4411" s="2">
        <v>0.38598291746811242</v>
      </c>
      <c r="G4411" s="2">
        <v>0.19032584547917106</v>
      </c>
      <c r="H4411" s="2">
        <v>0.1317700864954558</v>
      </c>
      <c r="I4411" s="2">
        <v>1.8900084449038002E-2</v>
      </c>
      <c r="J4411" s="2">
        <v>5.7984568293576608E-2</v>
      </c>
      <c r="K4411" s="2">
        <v>-16.178295343308427</v>
      </c>
      <c r="L4411" s="2" t="s">
        <v>642</v>
      </c>
      <c r="M4411" s="2" t="s">
        <v>702</v>
      </c>
      <c r="N4411" s="2">
        <v>20</v>
      </c>
      <c r="O4411" s="2" t="s">
        <v>662</v>
      </c>
      <c r="P4411" s="2">
        <v>34</v>
      </c>
      <c r="Q4411" s="2" t="s">
        <v>642</v>
      </c>
      <c r="R4411" s="2" t="s">
        <v>636</v>
      </c>
      <c r="S4411" s="2">
        <v>2011</v>
      </c>
      <c r="T4411" s="2">
        <v>7</v>
      </c>
      <c r="U4411" s="2" t="s">
        <v>634</v>
      </c>
    </row>
    <row r="4412" spans="2:21" x14ac:dyDescent="0.2">
      <c r="B4412" s="39">
        <v>1</v>
      </c>
      <c r="C4412" s="39">
        <v>2</v>
      </c>
      <c r="D4412" s="39">
        <v>0.27975990260309919</v>
      </c>
      <c r="E4412" s="39">
        <v>0.18171608827848648</v>
      </c>
      <c r="F4412" s="39">
        <v>9.8155984651438752E-2</v>
      </c>
      <c r="G4412" s="39">
        <v>8.9087053301087571E-2</v>
      </c>
      <c r="H4412" s="39">
        <v>9.385324180445502E-2</v>
      </c>
      <c r="I4412" s="39">
        <v>5.5073483469226123E-2</v>
      </c>
      <c r="J4412" s="39">
        <v>0.20235424589220685</v>
      </c>
      <c r="K4412" s="39">
        <v>-14.658725640918536</v>
      </c>
      <c r="L4412" s="39" t="s">
        <v>642</v>
      </c>
      <c r="M4412" s="39" t="s">
        <v>702</v>
      </c>
      <c r="N4412" s="39">
        <v>40</v>
      </c>
      <c r="O4412" s="39" t="s">
        <v>668</v>
      </c>
      <c r="P4412" s="39">
        <v>46</v>
      </c>
      <c r="Q4412" s="39" t="s">
        <v>644</v>
      </c>
      <c r="R4412" s="39" t="s">
        <v>636</v>
      </c>
      <c r="S4412" s="39">
        <v>2006</v>
      </c>
      <c r="T4412" s="39">
        <v>6</v>
      </c>
      <c r="U4412" s="39" t="s">
        <v>633</v>
      </c>
    </row>
    <row r="4413" spans="2:21" x14ac:dyDescent="0.2">
      <c r="B4413" s="2">
        <v>7</v>
      </c>
      <c r="C4413" s="2">
        <v>7</v>
      </c>
      <c r="D4413" s="2">
        <v>4.7299651631737133E-3</v>
      </c>
      <c r="E4413" s="2">
        <v>7.1936516113088548E-3</v>
      </c>
      <c r="F4413" s="2">
        <v>8.8804409884607922E-3</v>
      </c>
      <c r="G4413" s="2">
        <v>3.3099671016021616E-3</v>
      </c>
      <c r="H4413" s="2">
        <v>2.4467736607339616E-3</v>
      </c>
      <c r="I4413" s="2">
        <v>1.6993368127718254E-2</v>
      </c>
      <c r="J4413" s="2">
        <v>0.95644583334700228</v>
      </c>
      <c r="K4413" s="2">
        <v>-15.393286570793951</v>
      </c>
      <c r="L4413" s="2" t="s">
        <v>642</v>
      </c>
      <c r="M4413" s="2" t="s">
        <v>702</v>
      </c>
      <c r="N4413" s="2">
        <v>46</v>
      </c>
      <c r="O4413" s="2" t="s">
        <v>662</v>
      </c>
      <c r="P4413" s="2">
        <v>61</v>
      </c>
      <c r="Q4413" s="2" t="s">
        <v>643</v>
      </c>
      <c r="R4413" s="2" t="s">
        <v>637</v>
      </c>
      <c r="S4413" s="2">
        <v>2014</v>
      </c>
      <c r="T4413" s="2">
        <v>3</v>
      </c>
      <c r="U4413" s="2" t="s">
        <v>633</v>
      </c>
    </row>
    <row r="4414" spans="2:21" x14ac:dyDescent="0.2">
      <c r="B4414" s="39">
        <v>3</v>
      </c>
      <c r="C4414" s="39">
        <v>2</v>
      </c>
      <c r="D4414" s="39">
        <v>6.5571930867073927E-2</v>
      </c>
      <c r="E4414" s="39">
        <v>0.25112264359398251</v>
      </c>
      <c r="F4414" s="39">
        <v>0.30983180394088361</v>
      </c>
      <c r="G4414" s="39">
        <v>0.10828850653954113</v>
      </c>
      <c r="H4414" s="39">
        <v>0.17028251729581836</v>
      </c>
      <c r="I4414" s="39">
        <v>3.9625003719441804E-2</v>
      </c>
      <c r="J4414" s="39">
        <v>5.5277594043258868E-2</v>
      </c>
      <c r="K4414" s="39">
        <v>-15.176012984282861</v>
      </c>
      <c r="L4414" s="39" t="s">
        <v>642</v>
      </c>
      <c r="M4414" s="39" t="s">
        <v>702</v>
      </c>
      <c r="N4414" s="39">
        <v>50</v>
      </c>
      <c r="O4414" s="39" t="s">
        <v>668</v>
      </c>
      <c r="P4414" s="39">
        <v>67</v>
      </c>
      <c r="Q4414" s="39" t="s">
        <v>643</v>
      </c>
      <c r="R4414" s="39" t="s">
        <v>636</v>
      </c>
      <c r="S4414" s="39">
        <v>2013</v>
      </c>
      <c r="T4414" s="39">
        <v>7</v>
      </c>
      <c r="U4414" s="39" t="s">
        <v>633</v>
      </c>
    </row>
    <row r="4415" spans="2:21" x14ac:dyDescent="0.2">
      <c r="B4415" s="2">
        <v>3</v>
      </c>
      <c r="C4415" s="2">
        <v>3</v>
      </c>
      <c r="D4415" s="2">
        <v>0.13086164069232881</v>
      </c>
      <c r="E4415" s="2">
        <v>0.22688910826946676</v>
      </c>
      <c r="F4415" s="2">
        <v>0.2697963265964054</v>
      </c>
      <c r="G4415" s="2">
        <v>0.11550570882281466</v>
      </c>
      <c r="H4415" s="2">
        <v>0.11095396512516442</v>
      </c>
      <c r="I4415" s="2">
        <v>2.4612808515143976E-2</v>
      </c>
      <c r="J4415" s="2">
        <v>0.12138044197867601</v>
      </c>
      <c r="K4415" s="2">
        <v>-14.891891806224031</v>
      </c>
      <c r="L4415" s="2" t="s">
        <v>642</v>
      </c>
      <c r="M4415" s="2" t="s">
        <v>702</v>
      </c>
      <c r="N4415" s="2">
        <v>20</v>
      </c>
      <c r="O4415" s="2" t="s">
        <v>668</v>
      </c>
      <c r="P4415" s="2">
        <v>44</v>
      </c>
      <c r="Q4415" s="2" t="s">
        <v>644</v>
      </c>
      <c r="R4415" s="2" t="s">
        <v>637</v>
      </c>
      <c r="S4415" s="2">
        <v>2008</v>
      </c>
      <c r="T4415" s="2">
        <v>7</v>
      </c>
      <c r="U4415" s="2" t="s">
        <v>633</v>
      </c>
    </row>
    <row r="4416" spans="2:21" x14ac:dyDescent="0.2">
      <c r="B4416" s="2">
        <v>4</v>
      </c>
      <c r="C4416" s="2">
        <v>4</v>
      </c>
      <c r="D4416" s="2">
        <v>3.8395739786334601E-3</v>
      </c>
      <c r="E4416" s="2">
        <v>2.4565976005177016E-3</v>
      </c>
      <c r="F4416" s="2">
        <v>1.3832242566004569E-2</v>
      </c>
      <c r="G4416" s="2">
        <v>0.970656918210558</v>
      </c>
      <c r="H4416" s="2">
        <v>5.0263890409780691E-3</v>
      </c>
      <c r="I4416" s="2">
        <v>1.2603016917415368E-3</v>
      </c>
      <c r="J4416" s="2">
        <v>2.9279769115666001E-3</v>
      </c>
      <c r="K4416" s="2">
        <v>-15.375490946794459</v>
      </c>
      <c r="L4416" s="2" t="s">
        <v>642</v>
      </c>
      <c r="M4416" s="2" t="s">
        <v>702</v>
      </c>
      <c r="N4416" s="2">
        <v>40</v>
      </c>
      <c r="O4416" s="2" t="s">
        <v>668</v>
      </c>
      <c r="P4416" s="2">
        <v>52</v>
      </c>
      <c r="Q4416" s="2" t="s">
        <v>644</v>
      </c>
      <c r="R4416" s="2" t="s">
        <v>637</v>
      </c>
      <c r="S4416" s="2">
        <v>2007</v>
      </c>
      <c r="T4416" s="2">
        <v>1</v>
      </c>
      <c r="U4416" s="2" t="s">
        <v>634</v>
      </c>
    </row>
    <row r="4417" spans="2:21" x14ac:dyDescent="0.2">
      <c r="B4417" s="2">
        <v>7</v>
      </c>
      <c r="C4417" s="2">
        <v>7</v>
      </c>
      <c r="D4417" s="2">
        <v>9.6410679813717821E-3</v>
      </c>
      <c r="E4417" s="2">
        <v>2.3664495649756323E-3</v>
      </c>
      <c r="F4417" s="2">
        <v>1.8120985512358179E-3</v>
      </c>
      <c r="G4417" s="2">
        <v>2.5486711879017633E-3</v>
      </c>
      <c r="H4417" s="2">
        <v>2.5592848626957983E-3</v>
      </c>
      <c r="I4417" s="2">
        <v>9.6387984045086958E-2</v>
      </c>
      <c r="J4417" s="2">
        <v>0.88468444380673228</v>
      </c>
      <c r="K4417" s="2">
        <v>-20.442380872607188</v>
      </c>
      <c r="L4417" s="2" t="s">
        <v>642</v>
      </c>
      <c r="M4417" s="2" t="s">
        <v>702</v>
      </c>
      <c r="N4417" s="2">
        <v>98</v>
      </c>
      <c r="O4417" s="2" t="s">
        <v>647</v>
      </c>
      <c r="P4417" s="2">
        <v>100</v>
      </c>
      <c r="Q4417" s="2" t="s">
        <v>641</v>
      </c>
      <c r="R4417" s="2" t="s">
        <v>637</v>
      </c>
      <c r="S4417" s="2">
        <v>2004</v>
      </c>
      <c r="T4417" s="2">
        <v>11</v>
      </c>
      <c r="U4417" s="2" t="s">
        <v>634</v>
      </c>
    </row>
    <row r="4418" spans="2:21" x14ac:dyDescent="0.2">
      <c r="B4418" s="39">
        <v>3</v>
      </c>
      <c r="C4418" s="39">
        <v>4</v>
      </c>
      <c r="D4418" s="39">
        <v>0.23782029708302022</v>
      </c>
      <c r="E4418" s="39">
        <v>0.13022422402793329</v>
      </c>
      <c r="F4418" s="39">
        <v>0.26582718435269409</v>
      </c>
      <c r="G4418" s="39">
        <v>0.11639444226547753</v>
      </c>
      <c r="H4418" s="39">
        <v>8.7749183673613548E-2</v>
      </c>
      <c r="I4418" s="39">
        <v>5.8990247567803106E-2</v>
      </c>
      <c r="J4418" s="39">
        <v>0.10299442102945822</v>
      </c>
      <c r="K4418" s="39">
        <v>-15.676076729719368</v>
      </c>
      <c r="L4418" s="39" t="s">
        <v>642</v>
      </c>
      <c r="M4418" s="39" t="s">
        <v>674</v>
      </c>
      <c r="N4418" s="39">
        <v>46</v>
      </c>
      <c r="O4418" s="39" t="s">
        <v>668</v>
      </c>
      <c r="P4418" s="39">
        <v>42</v>
      </c>
      <c r="Q4418" s="39" t="s">
        <v>644</v>
      </c>
      <c r="R4418" s="39" t="s">
        <v>637</v>
      </c>
      <c r="S4418" s="39">
        <v>2012</v>
      </c>
      <c r="T4418" s="39">
        <v>6</v>
      </c>
      <c r="U4418" s="39" t="s">
        <v>633</v>
      </c>
    </row>
    <row r="4419" spans="2:21" x14ac:dyDescent="0.2">
      <c r="B4419" s="39">
        <v>2</v>
      </c>
      <c r="C4419" s="39">
        <v>1</v>
      </c>
      <c r="D4419" s="39">
        <v>8.6843223163603336E-2</v>
      </c>
      <c r="E4419" s="39">
        <v>0.26390957018613509</v>
      </c>
      <c r="F4419" s="39">
        <v>0.22920634199697779</v>
      </c>
      <c r="G4419" s="39">
        <v>0.20440493160002354</v>
      </c>
      <c r="H4419" s="39">
        <v>0.13870858934894328</v>
      </c>
      <c r="I4419" s="39">
        <v>2.3779543122523158E-2</v>
      </c>
      <c r="J4419" s="39">
        <v>5.3147800581793907E-2</v>
      </c>
      <c r="K4419" s="39">
        <v>-14.856171786215908</v>
      </c>
      <c r="L4419" s="39" t="s">
        <v>642</v>
      </c>
      <c r="M4419" s="39" t="s">
        <v>702</v>
      </c>
      <c r="N4419" s="39">
        <v>14</v>
      </c>
      <c r="O4419" s="39" t="s">
        <v>668</v>
      </c>
      <c r="P4419" s="39">
        <v>115</v>
      </c>
      <c r="Q4419" s="39" t="s">
        <v>641</v>
      </c>
      <c r="R4419" s="39" t="s">
        <v>637</v>
      </c>
      <c r="S4419" s="39">
        <v>2004</v>
      </c>
      <c r="T4419" s="39">
        <v>7</v>
      </c>
      <c r="U4419" s="39" t="s">
        <v>634</v>
      </c>
    </row>
    <row r="4420" spans="2:21" x14ac:dyDescent="0.2">
      <c r="B4420" s="2">
        <v>6</v>
      </c>
      <c r="C4420" s="2">
        <v>6</v>
      </c>
      <c r="D4420" s="2">
        <v>9.765222658885608E-3</v>
      </c>
      <c r="E4420" s="2">
        <v>1.1580403238636818E-2</v>
      </c>
      <c r="F4420" s="2">
        <v>6.5321493612620091E-3</v>
      </c>
      <c r="G4420" s="2">
        <v>2.412144536924231E-3</v>
      </c>
      <c r="H4420" s="2">
        <v>8.9119115434362184E-2</v>
      </c>
      <c r="I4420" s="2">
        <v>0.87465870273105861</v>
      </c>
      <c r="J4420" s="2">
        <v>5.9322620388704067E-3</v>
      </c>
      <c r="K4420" s="2">
        <v>-20.835402299957003</v>
      </c>
      <c r="L4420" s="2" t="s">
        <v>718</v>
      </c>
      <c r="M4420" s="2" t="s">
        <v>702</v>
      </c>
      <c r="N4420" s="2">
        <v>40</v>
      </c>
      <c r="O4420" s="2" t="s">
        <v>668</v>
      </c>
      <c r="P4420" s="2">
        <v>94</v>
      </c>
      <c r="Q4420" s="2" t="s">
        <v>643</v>
      </c>
      <c r="R4420" s="2" t="s">
        <v>637</v>
      </c>
      <c r="S4420" s="2">
        <v>2012</v>
      </c>
      <c r="T4420" s="2">
        <v>8</v>
      </c>
      <c r="U4420" s="2" t="s">
        <v>633</v>
      </c>
    </row>
    <row r="4421" spans="2:21" x14ac:dyDescent="0.2">
      <c r="B4421" s="39">
        <v>3</v>
      </c>
      <c r="C4421" s="39">
        <v>2</v>
      </c>
      <c r="D4421" s="39">
        <v>0.17348538068489663</v>
      </c>
      <c r="E4421" s="39">
        <v>0.20112847618974075</v>
      </c>
      <c r="F4421" s="39">
        <v>0.23016847090595877</v>
      </c>
      <c r="G4421" s="39">
        <v>0.11036368050364329</v>
      </c>
      <c r="H4421" s="39">
        <v>0.15909587251553672</v>
      </c>
      <c r="I4421" s="39">
        <v>3.2219088347102617E-2</v>
      </c>
      <c r="J4421" s="39">
        <v>9.3539030853121236E-2</v>
      </c>
      <c r="K4421" s="39">
        <v>-16.18592635026339</v>
      </c>
      <c r="L4421" s="39" t="s">
        <v>642</v>
      </c>
      <c r="M4421" s="39" t="s">
        <v>702</v>
      </c>
      <c r="N4421" s="39">
        <v>98</v>
      </c>
      <c r="O4421" s="39" t="s">
        <v>668</v>
      </c>
      <c r="P4421" s="39">
        <v>114</v>
      </c>
      <c r="Q4421" s="39" t="s">
        <v>641</v>
      </c>
      <c r="R4421" s="39" t="s">
        <v>637</v>
      </c>
      <c r="S4421" s="39">
        <v>2008</v>
      </c>
      <c r="T4421" s="39">
        <v>7</v>
      </c>
      <c r="U4421" s="39" t="s">
        <v>633</v>
      </c>
    </row>
    <row r="4422" spans="2:21" x14ac:dyDescent="0.2">
      <c r="B4422" s="2">
        <v>3</v>
      </c>
      <c r="C4422" s="2">
        <v>3</v>
      </c>
      <c r="D4422" s="2">
        <v>1.3942852642242482E-2</v>
      </c>
      <c r="E4422" s="2">
        <v>0.28037365437838846</v>
      </c>
      <c r="F4422" s="2">
        <v>0.51122738821381608</v>
      </c>
      <c r="G4422" s="2">
        <v>6.6056160209111314E-2</v>
      </c>
      <c r="H4422" s="2">
        <v>7.4090025836970941E-2</v>
      </c>
      <c r="I4422" s="2">
        <v>3.392715437385814E-2</v>
      </c>
      <c r="J4422" s="2">
        <v>2.0382764345612543E-2</v>
      </c>
      <c r="K4422" s="2">
        <v>-13.02741596717892</v>
      </c>
      <c r="L4422" s="2" t="s">
        <v>642</v>
      </c>
      <c r="M4422" s="2" t="s">
        <v>674</v>
      </c>
      <c r="N4422" s="2">
        <v>21</v>
      </c>
      <c r="O4422" s="2" t="s">
        <v>662</v>
      </c>
      <c r="P4422" s="2">
        <v>67</v>
      </c>
      <c r="Q4422" s="2" t="s">
        <v>643</v>
      </c>
      <c r="R4422" s="2" t="s">
        <v>637</v>
      </c>
      <c r="S4422" s="2">
        <v>2014</v>
      </c>
      <c r="T4422" s="2">
        <v>7</v>
      </c>
      <c r="U4422" s="2" t="s">
        <v>634</v>
      </c>
    </row>
    <row r="4423" spans="2:21" x14ac:dyDescent="0.2">
      <c r="B4423" s="39">
        <v>1</v>
      </c>
      <c r="C4423" s="39">
        <v>6</v>
      </c>
      <c r="D4423" s="39">
        <v>0.45776047215970356</v>
      </c>
      <c r="E4423" s="39">
        <v>4.0157263204190066E-2</v>
      </c>
      <c r="F4423" s="39">
        <v>8.1038939737313492E-2</v>
      </c>
      <c r="G4423" s="39">
        <v>7.7894032799028318E-2</v>
      </c>
      <c r="H4423" s="39">
        <v>9.6596493191762611E-2</v>
      </c>
      <c r="I4423" s="39">
        <v>4.949094077680613E-2</v>
      </c>
      <c r="J4423" s="39">
        <v>0.19706185813119584</v>
      </c>
      <c r="K4423" s="39">
        <v>-13.56910083238696</v>
      </c>
      <c r="L4423" s="39" t="s">
        <v>642</v>
      </c>
      <c r="M4423" s="39" t="s">
        <v>702</v>
      </c>
      <c r="N4423" s="39">
        <v>40</v>
      </c>
      <c r="O4423" s="39" t="s">
        <v>668</v>
      </c>
      <c r="P4423" s="39">
        <v>33</v>
      </c>
      <c r="Q4423" s="39" t="s">
        <v>642</v>
      </c>
      <c r="R4423" s="39" t="s">
        <v>637</v>
      </c>
      <c r="S4423" s="39">
        <v>2013</v>
      </c>
      <c r="T4423" s="39">
        <v>6</v>
      </c>
      <c r="U4423" s="39" t="s">
        <v>633</v>
      </c>
    </row>
    <row r="4424" spans="2:21" x14ac:dyDescent="0.2">
      <c r="B4424" s="39">
        <v>1</v>
      </c>
      <c r="C4424" s="39">
        <v>7</v>
      </c>
      <c r="D4424" s="39">
        <v>0.58671533741867921</v>
      </c>
      <c r="E4424" s="39">
        <v>3.4175203083457152E-2</v>
      </c>
      <c r="F4424" s="39">
        <v>4.7815501323828488E-2</v>
      </c>
      <c r="G4424" s="39">
        <v>3.78468479330289E-2</v>
      </c>
      <c r="H4424" s="39">
        <v>4.3042934112562665E-2</v>
      </c>
      <c r="I4424" s="39">
        <v>8.7716373775265158E-2</v>
      </c>
      <c r="J4424" s="39">
        <v>0.16268780235317828</v>
      </c>
      <c r="K4424" s="39">
        <v>-19.613654104367338</v>
      </c>
      <c r="L4424" s="39" t="s">
        <v>715</v>
      </c>
      <c r="M4424" s="39" t="s">
        <v>702</v>
      </c>
      <c r="N4424" s="39">
        <v>46</v>
      </c>
      <c r="O4424" s="39" t="s">
        <v>662</v>
      </c>
      <c r="P4424" s="39">
        <v>28</v>
      </c>
      <c r="Q4424" s="39" t="s">
        <v>642</v>
      </c>
      <c r="R4424" s="39" t="s">
        <v>637</v>
      </c>
      <c r="S4424" s="39">
        <v>2008</v>
      </c>
      <c r="T4424" s="39">
        <v>6</v>
      </c>
      <c r="U4424" s="39" t="s">
        <v>633</v>
      </c>
    </row>
    <row r="4425" spans="2:21" x14ac:dyDescent="0.2">
      <c r="B4425" s="39">
        <v>3</v>
      </c>
      <c r="C4425" s="39">
        <v>1</v>
      </c>
      <c r="D4425" s="39">
        <v>0.11851437397778149</v>
      </c>
      <c r="E4425" s="39">
        <v>0.19314797839583217</v>
      </c>
      <c r="F4425" s="39">
        <v>0.32625747245898606</v>
      </c>
      <c r="G4425" s="39">
        <v>0.13605231714373692</v>
      </c>
      <c r="H4425" s="39">
        <v>0.13548426189223647</v>
      </c>
      <c r="I4425" s="39">
        <v>2.5835181340199759E-2</v>
      </c>
      <c r="J4425" s="39">
        <v>6.4708414791227256E-2</v>
      </c>
      <c r="K4425" s="39">
        <v>-14.075455277897992</v>
      </c>
      <c r="L4425" s="39" t="s">
        <v>642</v>
      </c>
      <c r="M4425" s="39" t="s">
        <v>702</v>
      </c>
      <c r="N4425" s="39">
        <v>46</v>
      </c>
      <c r="O4425" s="39" t="s">
        <v>662</v>
      </c>
      <c r="P4425" s="39">
        <v>47</v>
      </c>
      <c r="Q4425" s="39" t="s">
        <v>644</v>
      </c>
      <c r="R4425" s="39" t="s">
        <v>637</v>
      </c>
      <c r="S4425" s="39">
        <v>2005</v>
      </c>
      <c r="T4425" s="39">
        <v>7</v>
      </c>
      <c r="U4425" s="39" t="s">
        <v>633</v>
      </c>
    </row>
    <row r="4426" spans="2:21" x14ac:dyDescent="0.2">
      <c r="B4426" s="39">
        <v>2</v>
      </c>
      <c r="C4426" s="39">
        <v>6</v>
      </c>
      <c r="D4426" s="39">
        <v>5.0345823545877702E-2</v>
      </c>
      <c r="E4426" s="39">
        <v>0.29587750512601418</v>
      </c>
      <c r="F4426" s="39">
        <v>0.27539215276689832</v>
      </c>
      <c r="G4426" s="39">
        <v>6.9173022334884399E-2</v>
      </c>
      <c r="H4426" s="39">
        <v>0.11113511139270311</v>
      </c>
      <c r="I4426" s="39">
        <v>0.15130181408981727</v>
      </c>
      <c r="J4426" s="39">
        <v>4.6774570743805144E-2</v>
      </c>
      <c r="K4426" s="39">
        <v>-10.709170503280273</v>
      </c>
      <c r="L4426" s="39" t="s">
        <v>642</v>
      </c>
      <c r="M4426" s="39" t="s">
        <v>702</v>
      </c>
      <c r="N4426" s="39">
        <v>21</v>
      </c>
      <c r="O4426" s="39" t="s">
        <v>662</v>
      </c>
      <c r="P4426" s="39">
        <v>79</v>
      </c>
      <c r="Q4426" s="39" t="s">
        <v>643</v>
      </c>
      <c r="R4426" s="39" t="s">
        <v>637</v>
      </c>
      <c r="S4426" s="39">
        <v>2015</v>
      </c>
      <c r="T4426" s="39">
        <v>6</v>
      </c>
      <c r="U4426" s="39" t="s">
        <v>634</v>
      </c>
    </row>
    <row r="4427" spans="2:21" x14ac:dyDescent="0.2">
      <c r="B4427" s="39">
        <v>3</v>
      </c>
      <c r="C4427" s="39">
        <v>2</v>
      </c>
      <c r="D4427" s="39">
        <v>1.1510768448753825E-2</v>
      </c>
      <c r="E4427" s="39">
        <v>0.26259770731203141</v>
      </c>
      <c r="F4427" s="39">
        <v>0.48140359164360047</v>
      </c>
      <c r="G4427" s="39">
        <v>8.4550155751469055E-2</v>
      </c>
      <c r="H4427" s="39">
        <v>0.12358112367095089</v>
      </c>
      <c r="I4427" s="39">
        <v>2.0499965417700577E-2</v>
      </c>
      <c r="J4427" s="39">
        <v>1.5856687755493645E-2</v>
      </c>
      <c r="K4427" s="39">
        <v>-12.120186554532955</v>
      </c>
      <c r="L4427" s="39" t="s">
        <v>642</v>
      </c>
      <c r="M4427" s="39" t="s">
        <v>702</v>
      </c>
      <c r="N4427" s="39">
        <v>21</v>
      </c>
      <c r="O4427" s="39" t="s">
        <v>668</v>
      </c>
      <c r="P4427" s="39">
        <v>78</v>
      </c>
      <c r="Q4427" s="39" t="s">
        <v>643</v>
      </c>
      <c r="R4427" s="39" t="s">
        <v>637</v>
      </c>
      <c r="S4427" s="39">
        <v>2010</v>
      </c>
      <c r="T4427" s="39">
        <v>7</v>
      </c>
      <c r="U4427" s="39" t="s">
        <v>634</v>
      </c>
    </row>
    <row r="4428" spans="2:21" x14ac:dyDescent="0.2">
      <c r="B4428" s="39">
        <v>2</v>
      </c>
      <c r="C4428" s="39">
        <v>6</v>
      </c>
      <c r="D4428" s="39">
        <v>4.6994865256656276E-2</v>
      </c>
      <c r="E4428" s="39">
        <v>0.30647480134127691</v>
      </c>
      <c r="F4428" s="39">
        <v>0.28562178204934913</v>
      </c>
      <c r="G4428" s="39">
        <v>5.3882878710014986E-2</v>
      </c>
      <c r="H4428" s="39">
        <v>8.4188280217524697E-2</v>
      </c>
      <c r="I4428" s="39">
        <v>0.13068244049673339</v>
      </c>
      <c r="J4428" s="39">
        <v>9.2154951928444653E-2</v>
      </c>
      <c r="K4428" s="39">
        <v>-11.795178575068739</v>
      </c>
      <c r="L4428" s="39" t="s">
        <v>642</v>
      </c>
      <c r="M4428" s="39" t="s">
        <v>702</v>
      </c>
      <c r="N4428" s="39">
        <v>21</v>
      </c>
      <c r="O4428" s="39" t="s">
        <v>668</v>
      </c>
      <c r="P4428" s="39">
        <v>73</v>
      </c>
      <c r="Q4428" s="39" t="s">
        <v>643</v>
      </c>
      <c r="R4428" s="39" t="s">
        <v>637</v>
      </c>
      <c r="S4428" s="39">
        <v>2009</v>
      </c>
      <c r="T4428" s="39">
        <v>6</v>
      </c>
      <c r="U4428" s="39" t="s">
        <v>634</v>
      </c>
    </row>
    <row r="4429" spans="2:21" x14ac:dyDescent="0.2">
      <c r="B4429" s="2">
        <v>7</v>
      </c>
      <c r="C4429" s="2">
        <v>7</v>
      </c>
      <c r="D4429" s="2">
        <v>2.0059550537545076E-3</v>
      </c>
      <c r="E4429" s="2">
        <v>1.8808738820621836E-2</v>
      </c>
      <c r="F4429" s="2">
        <v>7.747411070509338E-3</v>
      </c>
      <c r="G4429" s="2">
        <v>2.919390469568833E-3</v>
      </c>
      <c r="H4429" s="2">
        <v>1.6492061060236877E-2</v>
      </c>
      <c r="I4429" s="2">
        <v>2.3699445166810672E-2</v>
      </c>
      <c r="J4429" s="2">
        <v>0.92832699835849808</v>
      </c>
      <c r="K4429" s="2">
        <v>-14.381900707367613</v>
      </c>
      <c r="L4429" s="2" t="s">
        <v>642</v>
      </c>
      <c r="M4429" s="2" t="s">
        <v>702</v>
      </c>
      <c r="N4429" s="2">
        <v>21</v>
      </c>
      <c r="O4429" s="2" t="s">
        <v>668</v>
      </c>
      <c r="P4429" s="2">
        <v>72</v>
      </c>
      <c r="Q4429" s="2" t="s">
        <v>643</v>
      </c>
      <c r="R4429" s="2" t="s">
        <v>637</v>
      </c>
      <c r="S4429" s="2">
        <v>2002</v>
      </c>
      <c r="T4429" s="2">
        <v>2</v>
      </c>
      <c r="U4429" s="2" t="s">
        <v>634</v>
      </c>
    </row>
    <row r="4430" spans="2:21" x14ac:dyDescent="0.2">
      <c r="B4430" s="39">
        <v>4</v>
      </c>
      <c r="C4430" s="39">
        <v>1</v>
      </c>
      <c r="D4430" s="39">
        <v>6.3141524098658738E-2</v>
      </c>
      <c r="E4430" s="39">
        <v>0.20010741317328209</v>
      </c>
      <c r="F4430" s="39">
        <v>0.21679871982173546</v>
      </c>
      <c r="G4430" s="39">
        <v>0.26236667509638795</v>
      </c>
      <c r="H4430" s="39">
        <v>0.15712375711454088</v>
      </c>
      <c r="I4430" s="39">
        <v>2.2812370588209969E-2</v>
      </c>
      <c r="J4430" s="39">
        <v>7.7649540107184958E-2</v>
      </c>
      <c r="K4430" s="39">
        <v>-16.306514005043383</v>
      </c>
      <c r="L4430" s="39" t="s">
        <v>642</v>
      </c>
      <c r="M4430" s="39" t="s">
        <v>702</v>
      </c>
      <c r="N4430" s="39">
        <v>50</v>
      </c>
      <c r="O4430" s="39" t="s">
        <v>668</v>
      </c>
      <c r="P4430" s="39">
        <v>115</v>
      </c>
      <c r="Q4430" s="39" t="s">
        <v>641</v>
      </c>
      <c r="R4430" s="39" t="s">
        <v>637</v>
      </c>
      <c r="S4430" s="39">
        <v>2009</v>
      </c>
      <c r="T4430" s="39">
        <v>7</v>
      </c>
      <c r="U4430" s="39" t="s">
        <v>634</v>
      </c>
    </row>
    <row r="4431" spans="2:21" x14ac:dyDescent="0.2">
      <c r="B4431" s="2">
        <v>3</v>
      </c>
      <c r="C4431" s="2">
        <v>3</v>
      </c>
      <c r="D4431" s="2">
        <v>1.3698097823837357E-2</v>
      </c>
      <c r="E4431" s="2">
        <v>0.22088725332256362</v>
      </c>
      <c r="F4431" s="2">
        <v>0.72683484595936387</v>
      </c>
      <c r="G4431" s="2">
        <v>8.2404082963120559E-3</v>
      </c>
      <c r="H4431" s="2">
        <v>4.2981806802200196E-3</v>
      </c>
      <c r="I4431" s="2">
        <v>1.4828103802067125E-2</v>
      </c>
      <c r="J4431" s="2">
        <v>1.1213110115635878E-2</v>
      </c>
      <c r="K4431" s="2">
        <v>-17.468486105390856</v>
      </c>
      <c r="L4431" s="2" t="s">
        <v>642</v>
      </c>
      <c r="M4431" s="2" t="s">
        <v>702</v>
      </c>
      <c r="N4431" s="2">
        <v>20</v>
      </c>
      <c r="O4431" s="2" t="s">
        <v>668</v>
      </c>
      <c r="P4431" s="2">
        <v>84</v>
      </c>
      <c r="Q4431" s="2" t="s">
        <v>643</v>
      </c>
      <c r="R4431" s="2" t="s">
        <v>636</v>
      </c>
      <c r="S4431" s="2">
        <v>2015</v>
      </c>
      <c r="T4431" s="2">
        <v>4</v>
      </c>
      <c r="U4431" s="2" t="s">
        <v>633</v>
      </c>
    </row>
    <row r="4432" spans="2:21" x14ac:dyDescent="0.2">
      <c r="B4432" s="39">
        <v>2</v>
      </c>
      <c r="C4432" s="39">
        <v>4</v>
      </c>
      <c r="D4432" s="39">
        <v>6.9170990699268547E-2</v>
      </c>
      <c r="E4432" s="39">
        <v>0.19980945266838493</v>
      </c>
      <c r="F4432" s="39">
        <v>0.19603514080130965</v>
      </c>
      <c r="G4432" s="39">
        <v>8.5768084174682208E-2</v>
      </c>
      <c r="H4432" s="39">
        <v>0.15227152584104892</v>
      </c>
      <c r="I4432" s="39">
        <v>0.14332064429478464</v>
      </c>
      <c r="J4432" s="39">
        <v>0.15362416152052111</v>
      </c>
      <c r="K4432" s="39">
        <v>-13.561824185239818</v>
      </c>
      <c r="L4432" s="39" t="s">
        <v>642</v>
      </c>
      <c r="M4432" s="39" t="s">
        <v>702</v>
      </c>
      <c r="N4432" s="39">
        <v>98</v>
      </c>
      <c r="O4432" s="39" t="s">
        <v>668</v>
      </c>
      <c r="P4432" s="39">
        <v>72</v>
      </c>
      <c r="Q4432" s="39" t="s">
        <v>643</v>
      </c>
      <c r="R4432" s="39" t="s">
        <v>637</v>
      </c>
      <c r="S4432" s="39">
        <v>2009</v>
      </c>
      <c r="T4432" s="39">
        <v>6</v>
      </c>
      <c r="U4432" s="39" t="s">
        <v>634</v>
      </c>
    </row>
    <row r="4433" spans="2:21" x14ac:dyDescent="0.2">
      <c r="B4433" s="2">
        <v>2</v>
      </c>
      <c r="C4433" s="2">
        <v>2</v>
      </c>
      <c r="D4433" s="2">
        <v>0.35412814885365596</v>
      </c>
      <c r="E4433" s="2">
        <v>0.61859432337749343</v>
      </c>
      <c r="F4433" s="2">
        <v>3.2052638622781906E-3</v>
      </c>
      <c r="G4433" s="2">
        <v>1.9775956020207006E-3</v>
      </c>
      <c r="H4433" s="2">
        <v>5.6277368055640221E-3</v>
      </c>
      <c r="I4433" s="2">
        <v>6.2691318332139239E-3</v>
      </c>
      <c r="J4433" s="2">
        <v>1.0197799665773735E-2</v>
      </c>
      <c r="K4433" s="2">
        <v>-19.944130014601285</v>
      </c>
      <c r="L4433" s="2" t="s">
        <v>642</v>
      </c>
      <c r="M4433" s="2" t="s">
        <v>702</v>
      </c>
      <c r="N4433" s="2">
        <v>14</v>
      </c>
      <c r="O4433" s="2" t="s">
        <v>647</v>
      </c>
      <c r="P4433" s="2">
        <v>71</v>
      </c>
      <c r="Q4433" s="2" t="s">
        <v>643</v>
      </c>
      <c r="R4433" s="2" t="s">
        <v>636</v>
      </c>
      <c r="S4433" s="2">
        <v>2007</v>
      </c>
      <c r="T4433" s="2">
        <v>12</v>
      </c>
      <c r="U4433" s="2" t="s">
        <v>633</v>
      </c>
    </row>
    <row r="4434" spans="2:21" x14ac:dyDescent="0.2">
      <c r="B4434" s="39">
        <v>1</v>
      </c>
      <c r="C4434" s="39">
        <v>2</v>
      </c>
      <c r="D4434" s="39">
        <v>0.64044113351022691</v>
      </c>
      <c r="E4434" s="39">
        <v>0.32362565369343649</v>
      </c>
      <c r="F4434" s="39">
        <v>3.1809147430202911E-3</v>
      </c>
      <c r="G4434" s="39">
        <v>2.4188122005068227E-3</v>
      </c>
      <c r="H4434" s="39">
        <v>3.2503609256753756E-3</v>
      </c>
      <c r="I4434" s="39">
        <v>2.3031836039550217E-3</v>
      </c>
      <c r="J4434" s="39">
        <v>2.4779941323178858E-2</v>
      </c>
      <c r="K4434" s="39">
        <v>-17.854615273783878</v>
      </c>
      <c r="L4434" s="39" t="s">
        <v>642</v>
      </c>
      <c r="M4434" s="39" t="s">
        <v>702</v>
      </c>
      <c r="N4434" s="39">
        <v>20</v>
      </c>
      <c r="O4434" s="39" t="s">
        <v>668</v>
      </c>
      <c r="P4434" s="39">
        <v>28</v>
      </c>
      <c r="Q4434" s="39" t="s">
        <v>642</v>
      </c>
      <c r="R4434" s="39" t="s">
        <v>637</v>
      </c>
      <c r="S4434" s="39">
        <v>2004</v>
      </c>
      <c r="T4434" s="39">
        <v>12</v>
      </c>
      <c r="U4434" s="39" t="s">
        <v>634</v>
      </c>
    </row>
    <row r="4435" spans="2:21" x14ac:dyDescent="0.2">
      <c r="B4435" s="2">
        <v>7</v>
      </c>
      <c r="C4435" s="2">
        <v>7</v>
      </c>
      <c r="D4435" s="2">
        <v>0.30910256967875382</v>
      </c>
      <c r="E4435" s="2">
        <v>2.4699323435370551E-2</v>
      </c>
      <c r="F4435" s="2">
        <v>0.11268921244963299</v>
      </c>
      <c r="G4435" s="2">
        <v>3.6064340415578107E-2</v>
      </c>
      <c r="H4435" s="2">
        <v>0.13385023223387454</v>
      </c>
      <c r="I4435" s="2">
        <v>5.5491838164910677E-2</v>
      </c>
      <c r="J4435" s="2">
        <v>0.32810248362187922</v>
      </c>
      <c r="K4435" s="2">
        <v>-15.470816259944232</v>
      </c>
      <c r="L4435" s="2" t="s">
        <v>642</v>
      </c>
      <c r="M4435" s="2" t="s">
        <v>702</v>
      </c>
      <c r="N4435" s="2">
        <v>40</v>
      </c>
      <c r="O4435" s="2" t="s">
        <v>668</v>
      </c>
      <c r="P4435" s="2">
        <v>6</v>
      </c>
      <c r="Q4435" s="2" t="s">
        <v>642</v>
      </c>
      <c r="R4435" s="2" t="s">
        <v>637</v>
      </c>
      <c r="S4435" s="2">
        <v>2010</v>
      </c>
      <c r="T4435" s="2">
        <v>6</v>
      </c>
      <c r="U4435" s="2" t="s">
        <v>633</v>
      </c>
    </row>
    <row r="4436" spans="2:21" x14ac:dyDescent="0.2">
      <c r="B4436" s="2">
        <v>6</v>
      </c>
      <c r="C4436" s="2">
        <v>6</v>
      </c>
      <c r="D4436" s="2">
        <v>2.4790675293825701E-3</v>
      </c>
      <c r="E4436" s="2">
        <v>2.6555053538133118E-3</v>
      </c>
      <c r="F4436" s="2">
        <v>3.6092734605680742E-3</v>
      </c>
      <c r="G4436" s="2">
        <v>1.1179508713057261E-3</v>
      </c>
      <c r="H4436" s="2">
        <v>7.9455458289207026E-2</v>
      </c>
      <c r="I4436" s="2">
        <v>0.90973412581775515</v>
      </c>
      <c r="J4436" s="2">
        <v>9.4861867796818358E-4</v>
      </c>
      <c r="K4436" s="2">
        <v>-14.271389400018396</v>
      </c>
      <c r="L4436" s="2" t="s">
        <v>642</v>
      </c>
      <c r="M4436" s="2" t="s">
        <v>702</v>
      </c>
      <c r="N4436" s="2">
        <v>19</v>
      </c>
      <c r="O4436" s="2" t="s">
        <v>668</v>
      </c>
      <c r="P4436" s="2">
        <v>75</v>
      </c>
      <c r="Q4436" s="2" t="s">
        <v>643</v>
      </c>
      <c r="R4436" s="2" t="s">
        <v>637</v>
      </c>
      <c r="S4436" s="2">
        <v>2002</v>
      </c>
      <c r="T4436" s="2">
        <v>8</v>
      </c>
      <c r="U4436" s="2" t="s">
        <v>634</v>
      </c>
    </row>
    <row r="4437" spans="2:21" x14ac:dyDescent="0.2">
      <c r="B4437" s="2">
        <v>3</v>
      </c>
      <c r="C4437" s="2">
        <v>3</v>
      </c>
      <c r="D4437" s="2">
        <v>1.4809500800558392E-2</v>
      </c>
      <c r="E4437" s="2">
        <v>0.29197122567330308</v>
      </c>
      <c r="F4437" s="2">
        <v>0.43584820803675195</v>
      </c>
      <c r="G4437" s="2">
        <v>0.11334138713665043</v>
      </c>
      <c r="H4437" s="2">
        <v>0.1091154152706266</v>
      </c>
      <c r="I4437" s="2">
        <v>2.1175469357778264E-2</v>
      </c>
      <c r="J4437" s="2">
        <v>1.3738793724331354E-2</v>
      </c>
      <c r="K4437" s="2">
        <v>-12.120858062965921</v>
      </c>
      <c r="L4437" s="2" t="s">
        <v>642</v>
      </c>
      <c r="M4437" s="2" t="s">
        <v>702</v>
      </c>
      <c r="N4437" s="2">
        <v>21</v>
      </c>
      <c r="O4437" s="2" t="s">
        <v>668</v>
      </c>
      <c r="P4437" s="2">
        <v>78</v>
      </c>
      <c r="Q4437" s="2" t="s">
        <v>643</v>
      </c>
      <c r="R4437" s="2" t="s">
        <v>637</v>
      </c>
      <c r="S4437" s="2">
        <v>2003</v>
      </c>
      <c r="T4437" s="2">
        <v>7</v>
      </c>
      <c r="U4437" s="2" t="s">
        <v>634</v>
      </c>
    </row>
    <row r="4438" spans="2:21" x14ac:dyDescent="0.2">
      <c r="B4438" s="39">
        <v>1</v>
      </c>
      <c r="C4438" s="39">
        <v>7</v>
      </c>
      <c r="D4438" s="39">
        <v>0.39567893878007171</v>
      </c>
      <c r="E4438" s="39">
        <v>7.8334094422867692E-2</v>
      </c>
      <c r="F4438" s="39">
        <v>0.11879505394305845</v>
      </c>
      <c r="G4438" s="39">
        <v>8.5165831847322251E-2</v>
      </c>
      <c r="H4438" s="39">
        <v>6.9030704937360604E-2</v>
      </c>
      <c r="I4438" s="39">
        <v>6.903385821905185E-2</v>
      </c>
      <c r="J4438" s="39">
        <v>0.18396151785026757</v>
      </c>
      <c r="K4438" s="39">
        <v>-14.860312400001813</v>
      </c>
      <c r="L4438" s="39" t="s">
        <v>642</v>
      </c>
      <c r="M4438" s="39" t="s">
        <v>702</v>
      </c>
      <c r="N4438" s="39">
        <v>20</v>
      </c>
      <c r="O4438" s="39" t="s">
        <v>668</v>
      </c>
      <c r="P4438" s="39">
        <v>110</v>
      </c>
      <c r="Q4438" s="39" t="s">
        <v>641</v>
      </c>
      <c r="R4438" s="39" t="s">
        <v>637</v>
      </c>
      <c r="S4438" s="39">
        <v>2001</v>
      </c>
      <c r="T4438" s="39">
        <v>6</v>
      </c>
      <c r="U4438" s="39" t="s">
        <v>633</v>
      </c>
    </row>
    <row r="4439" spans="2:21" x14ac:dyDescent="0.2">
      <c r="B4439" s="39">
        <v>3</v>
      </c>
      <c r="C4439" s="39">
        <v>4</v>
      </c>
      <c r="D4439" s="39">
        <v>0.14433936924026503</v>
      </c>
      <c r="E4439" s="39">
        <v>0.15770264661072506</v>
      </c>
      <c r="F4439" s="39">
        <v>0.3725568368446544</v>
      </c>
      <c r="G4439" s="39">
        <v>9.234093330682254E-2</v>
      </c>
      <c r="H4439" s="39">
        <v>0.13849533832562932</v>
      </c>
      <c r="I4439" s="39">
        <v>4.9801924290599153E-2</v>
      </c>
      <c r="J4439" s="39">
        <v>4.4762951381304421E-2</v>
      </c>
      <c r="K4439" s="39">
        <v>-16.90766175912194</v>
      </c>
      <c r="L4439" s="39" t="s">
        <v>642</v>
      </c>
      <c r="M4439" s="39" t="s">
        <v>702</v>
      </c>
      <c r="N4439" s="39">
        <v>20</v>
      </c>
      <c r="O4439" s="39" t="s">
        <v>662</v>
      </c>
      <c r="P4439" s="39">
        <v>1</v>
      </c>
      <c r="Q4439" s="39" t="s">
        <v>642</v>
      </c>
      <c r="R4439" s="39" t="s">
        <v>637</v>
      </c>
      <c r="S4439" s="39">
        <v>2010</v>
      </c>
      <c r="T4439" s="39">
        <v>7</v>
      </c>
      <c r="U4439" s="39" t="s">
        <v>633</v>
      </c>
    </row>
    <row r="4440" spans="2:21" x14ac:dyDescent="0.2">
      <c r="B4440" s="39">
        <v>1</v>
      </c>
      <c r="C4440" s="39">
        <v>2</v>
      </c>
      <c r="D4440" s="39">
        <v>0.28145909238680916</v>
      </c>
      <c r="E4440" s="39">
        <v>4.9728566028311383E-2</v>
      </c>
      <c r="F4440" s="39">
        <v>0.16915499042215795</v>
      </c>
      <c r="G4440" s="39">
        <v>8.617422394154943E-2</v>
      </c>
      <c r="H4440" s="39">
        <v>0.10082687896269076</v>
      </c>
      <c r="I4440" s="39">
        <v>6.3807191068960448E-2</v>
      </c>
      <c r="J4440" s="39">
        <v>0.24884905718952086</v>
      </c>
      <c r="K4440" s="39">
        <v>-13.207034286892329</v>
      </c>
      <c r="L4440" s="39" t="s">
        <v>642</v>
      </c>
      <c r="M4440" s="39" t="s">
        <v>702</v>
      </c>
      <c r="N4440" s="39">
        <v>46</v>
      </c>
      <c r="O4440" s="39" t="s">
        <v>668</v>
      </c>
      <c r="P4440" s="39">
        <v>33</v>
      </c>
      <c r="Q4440" s="39" t="s">
        <v>642</v>
      </c>
      <c r="R4440" s="39" t="s">
        <v>637</v>
      </c>
      <c r="S4440" s="39">
        <v>2012</v>
      </c>
      <c r="T4440" s="39">
        <v>6</v>
      </c>
      <c r="U4440" s="39" t="s">
        <v>634</v>
      </c>
    </row>
    <row r="4441" spans="2:21" x14ac:dyDescent="0.2">
      <c r="B4441" s="39">
        <v>3</v>
      </c>
      <c r="C4441" s="39">
        <v>2</v>
      </c>
      <c r="D4441" s="39">
        <v>6.0101519300664361E-2</v>
      </c>
      <c r="E4441" s="39">
        <v>0.15963857934311879</v>
      </c>
      <c r="F4441" s="39">
        <v>0.33956266695964155</v>
      </c>
      <c r="G4441" s="39">
        <v>6.8808878011188374E-2</v>
      </c>
      <c r="H4441" s="39">
        <v>9.8670623636774923E-2</v>
      </c>
      <c r="I4441" s="39">
        <v>0.1442262621025355</v>
      </c>
      <c r="J4441" s="39">
        <v>0.12899147064607636</v>
      </c>
      <c r="K4441" s="39">
        <v>-11.196816758231419</v>
      </c>
      <c r="L4441" s="39" t="s">
        <v>642</v>
      </c>
      <c r="M4441" s="39" t="s">
        <v>702</v>
      </c>
      <c r="N4441" s="39">
        <v>46</v>
      </c>
      <c r="O4441" s="39" t="s">
        <v>668</v>
      </c>
      <c r="P4441" s="39">
        <v>60</v>
      </c>
      <c r="Q4441" s="39" t="s">
        <v>643</v>
      </c>
      <c r="R4441" s="39" t="s">
        <v>637</v>
      </c>
      <c r="S4441" s="39">
        <v>2014</v>
      </c>
      <c r="T4441" s="39">
        <v>6</v>
      </c>
      <c r="U4441" s="39" t="s">
        <v>634</v>
      </c>
    </row>
    <row r="4442" spans="2:21" x14ac:dyDescent="0.2">
      <c r="B4442" s="2">
        <v>2</v>
      </c>
      <c r="C4442" s="2">
        <v>2</v>
      </c>
      <c r="D4442" s="2">
        <v>8.0630341714124212E-2</v>
      </c>
      <c r="E4442" s="2">
        <v>0.90638432009130299</v>
      </c>
      <c r="F4442" s="2">
        <v>1.8284096576221028E-3</v>
      </c>
      <c r="G4442" s="2">
        <v>5.4117752952810051E-3</v>
      </c>
      <c r="H4442" s="2">
        <v>1.2276556983286837E-3</v>
      </c>
      <c r="I4442" s="2">
        <v>3.4087650828578775E-3</v>
      </c>
      <c r="J4442" s="2">
        <v>1.1087324604831046E-3</v>
      </c>
      <c r="K4442" s="2">
        <v>-21.38445520111792</v>
      </c>
      <c r="L4442" s="2" t="s">
        <v>642</v>
      </c>
      <c r="M4442" s="2" t="s">
        <v>702</v>
      </c>
      <c r="N4442" s="2">
        <v>51</v>
      </c>
      <c r="O4442" s="2" t="s">
        <v>673</v>
      </c>
      <c r="P4442" s="2">
        <v>83</v>
      </c>
      <c r="Q4442" s="2" t="s">
        <v>643</v>
      </c>
      <c r="R4442" s="2" t="s">
        <v>637</v>
      </c>
      <c r="S4442" s="2">
        <v>2003</v>
      </c>
      <c r="T4442" s="2">
        <v>9</v>
      </c>
      <c r="U4442" s="2" t="s">
        <v>633</v>
      </c>
    </row>
    <row r="4443" spans="2:21" x14ac:dyDescent="0.2">
      <c r="B4443" s="39">
        <v>1</v>
      </c>
      <c r="C4443" s="39">
        <v>7</v>
      </c>
      <c r="D4443" s="39">
        <v>0.51329637712574339</v>
      </c>
      <c r="E4443" s="39">
        <v>5.5083035033486299E-2</v>
      </c>
      <c r="F4443" s="39">
        <v>0.12719989346463587</v>
      </c>
      <c r="G4443" s="39">
        <v>5.7290595073585235E-2</v>
      </c>
      <c r="H4443" s="39">
        <v>7.2370145898470198E-2</v>
      </c>
      <c r="I4443" s="39">
        <v>4.4290567173175907E-2</v>
      </c>
      <c r="J4443" s="39">
        <v>0.13046938623090298</v>
      </c>
      <c r="K4443" s="39">
        <v>-16.330966884255101</v>
      </c>
      <c r="L4443" s="39" t="s">
        <v>642</v>
      </c>
      <c r="M4443" s="39" t="s">
        <v>674</v>
      </c>
      <c r="N4443" s="39">
        <v>40</v>
      </c>
      <c r="O4443" s="39" t="s">
        <v>668</v>
      </c>
      <c r="P4443" s="39">
        <v>110</v>
      </c>
      <c r="Q4443" s="39" t="s">
        <v>641</v>
      </c>
      <c r="R4443" s="39" t="s">
        <v>637</v>
      </c>
      <c r="S4443" s="39">
        <v>2006</v>
      </c>
      <c r="T4443" s="39">
        <v>6</v>
      </c>
      <c r="U4443" s="39" t="s">
        <v>633</v>
      </c>
    </row>
    <row r="4444" spans="2:21" x14ac:dyDescent="0.2">
      <c r="B4444" s="2">
        <v>2</v>
      </c>
      <c r="C4444" s="2">
        <v>2</v>
      </c>
      <c r="D4444" s="2">
        <v>6.0562783030703483E-2</v>
      </c>
      <c r="E4444" s="2">
        <v>0.32997235319113871</v>
      </c>
      <c r="F4444" s="2">
        <v>0.2986423449596225</v>
      </c>
      <c r="G4444" s="2">
        <v>4.7894648562915733E-2</v>
      </c>
      <c r="H4444" s="2">
        <v>7.3644591178417027E-2</v>
      </c>
      <c r="I4444" s="2">
        <v>0.14136169785389249</v>
      </c>
      <c r="J4444" s="2">
        <v>4.792158122331007E-2</v>
      </c>
      <c r="K4444" s="2">
        <v>-11.805157125375969</v>
      </c>
      <c r="L4444" s="2" t="s">
        <v>642</v>
      </c>
      <c r="M4444" s="2" t="s">
        <v>702</v>
      </c>
      <c r="N4444" s="2">
        <v>21</v>
      </c>
      <c r="O4444" s="2" t="s">
        <v>662</v>
      </c>
      <c r="P4444" s="2">
        <v>79</v>
      </c>
      <c r="Q4444" s="2" t="s">
        <v>643</v>
      </c>
      <c r="R4444" s="2" t="s">
        <v>636</v>
      </c>
      <c r="S4444" s="2">
        <v>2014</v>
      </c>
      <c r="T4444" s="2">
        <v>6</v>
      </c>
      <c r="U4444" s="2" t="s">
        <v>634</v>
      </c>
    </row>
    <row r="4445" spans="2:21" x14ac:dyDescent="0.2">
      <c r="B4445" s="39">
        <v>2</v>
      </c>
      <c r="C4445" s="39">
        <v>6</v>
      </c>
      <c r="D4445" s="39">
        <v>2.9124686214405737E-2</v>
      </c>
      <c r="E4445" s="39">
        <v>0.41013696189515514</v>
      </c>
      <c r="F4445" s="39">
        <v>0.23720900394124542</v>
      </c>
      <c r="G4445" s="39">
        <v>5.0366834679499241E-2</v>
      </c>
      <c r="H4445" s="39">
        <v>0.102100663962402</v>
      </c>
      <c r="I4445" s="39">
        <v>0.11880600486844316</v>
      </c>
      <c r="J4445" s="39">
        <v>5.2255844438849397E-2</v>
      </c>
      <c r="K4445" s="39">
        <v>-12.855252718655741</v>
      </c>
      <c r="L4445" s="39" t="s">
        <v>642</v>
      </c>
      <c r="M4445" s="39" t="s">
        <v>702</v>
      </c>
      <c r="N4445" s="39">
        <v>21</v>
      </c>
      <c r="O4445" s="39" t="s">
        <v>662</v>
      </c>
      <c r="P4445" s="39">
        <v>83</v>
      </c>
      <c r="Q4445" s="39" t="s">
        <v>643</v>
      </c>
      <c r="R4445" s="39" t="s">
        <v>636</v>
      </c>
      <c r="S4445" s="39">
        <v>2001</v>
      </c>
      <c r="T4445" s="39">
        <v>6</v>
      </c>
      <c r="U4445" s="39" t="s">
        <v>634</v>
      </c>
    </row>
    <row r="4446" spans="2:21" x14ac:dyDescent="0.2">
      <c r="B4446" s="2">
        <v>2</v>
      </c>
      <c r="C4446" s="2">
        <v>2</v>
      </c>
      <c r="D4446" s="2">
        <v>1.3090533814980026E-2</v>
      </c>
      <c r="E4446" s="2">
        <v>0.98166361924035439</v>
      </c>
      <c r="F4446" s="2">
        <v>9.6890676538651725E-4</v>
      </c>
      <c r="G4446" s="2">
        <v>1.8277403256961066E-3</v>
      </c>
      <c r="H4446" s="2">
        <v>7.0601766671576287E-4</v>
      </c>
      <c r="I4446" s="2">
        <v>1.4752401097995248E-3</v>
      </c>
      <c r="J4446" s="2">
        <v>2.6794207706743025E-4</v>
      </c>
      <c r="K4446" s="2">
        <v>-12.780781211402447</v>
      </c>
      <c r="L4446" s="2" t="s">
        <v>642</v>
      </c>
      <c r="M4446" s="2" t="s">
        <v>702</v>
      </c>
      <c r="N4446" s="2">
        <v>21</v>
      </c>
      <c r="O4446" s="2" t="s">
        <v>662</v>
      </c>
      <c r="P4446" s="2">
        <v>88</v>
      </c>
      <c r="Q4446" s="2" t="s">
        <v>643</v>
      </c>
      <c r="R4446" s="2" t="s">
        <v>637</v>
      </c>
      <c r="S4446" s="2">
        <v>2013</v>
      </c>
      <c r="T4446" s="2">
        <v>9</v>
      </c>
      <c r="U4446" s="2" t="s">
        <v>634</v>
      </c>
    </row>
    <row r="4447" spans="2:21" x14ac:dyDescent="0.2">
      <c r="B4447" s="39">
        <v>3</v>
      </c>
      <c r="C4447" s="39">
        <v>1</v>
      </c>
      <c r="D4447" s="39">
        <v>0.19463881303940045</v>
      </c>
      <c r="E4447" s="39">
        <v>0.10504545926226613</v>
      </c>
      <c r="F4447" s="39">
        <v>0.21626880369360021</v>
      </c>
      <c r="G4447" s="39">
        <v>0.11334694027021282</v>
      </c>
      <c r="H4447" s="39">
        <v>0.12676840798499409</v>
      </c>
      <c r="I4447" s="39">
        <v>5.945680790043463E-2</v>
      </c>
      <c r="J4447" s="39">
        <v>0.18447476784909178</v>
      </c>
      <c r="K4447" s="39">
        <v>-14.105509735169333</v>
      </c>
      <c r="L4447" s="39" t="s">
        <v>642</v>
      </c>
      <c r="M4447" s="39" t="s">
        <v>702</v>
      </c>
      <c r="N4447" s="39">
        <v>19</v>
      </c>
      <c r="O4447" s="39" t="s">
        <v>668</v>
      </c>
      <c r="P4447" s="39">
        <v>34</v>
      </c>
      <c r="Q4447" s="39" t="s">
        <v>642</v>
      </c>
      <c r="R4447" s="39" t="s">
        <v>637</v>
      </c>
      <c r="S4447" s="39">
        <v>2006</v>
      </c>
      <c r="T4447" s="39">
        <v>6</v>
      </c>
      <c r="U4447" s="39" t="s">
        <v>634</v>
      </c>
    </row>
    <row r="4448" spans="2:21" x14ac:dyDescent="0.2">
      <c r="B4448" s="39">
        <v>1</v>
      </c>
      <c r="C4448" s="39">
        <v>7</v>
      </c>
      <c r="D4448" s="39">
        <v>0.31947815450335332</v>
      </c>
      <c r="E4448" s="39">
        <v>0.14775020360140709</v>
      </c>
      <c r="F4448" s="39">
        <v>0.13641255094298088</v>
      </c>
      <c r="G4448" s="39">
        <v>6.3813348777163173E-2</v>
      </c>
      <c r="H4448" s="39">
        <v>9.850558830171588E-2</v>
      </c>
      <c r="I4448" s="39">
        <v>6.4369062556633133E-2</v>
      </c>
      <c r="J4448" s="39">
        <v>0.16967109131674646</v>
      </c>
      <c r="K4448" s="39">
        <v>-14.420728406215368</v>
      </c>
      <c r="L4448" s="39" t="s">
        <v>642</v>
      </c>
      <c r="M4448" s="39" t="s">
        <v>702</v>
      </c>
      <c r="N4448" s="39">
        <v>74</v>
      </c>
      <c r="O4448" s="39" t="s">
        <v>668</v>
      </c>
      <c r="P4448" s="39">
        <v>43</v>
      </c>
      <c r="Q4448" s="39" t="s">
        <v>644</v>
      </c>
      <c r="R4448" s="39" t="s">
        <v>637</v>
      </c>
      <c r="S4448" s="39">
        <v>2015</v>
      </c>
      <c r="T4448" s="39">
        <v>6</v>
      </c>
      <c r="U4448" s="39" t="s">
        <v>633</v>
      </c>
    </row>
    <row r="4449" spans="2:21" x14ac:dyDescent="0.2">
      <c r="B4449" s="2">
        <v>3</v>
      </c>
      <c r="C4449" s="2">
        <v>3</v>
      </c>
      <c r="D4449" s="2">
        <v>5.6293375594819908E-2</v>
      </c>
      <c r="E4449" s="2">
        <v>0.23741715742202388</v>
      </c>
      <c r="F4449" s="2">
        <v>0.33624940155152611</v>
      </c>
      <c r="G4449" s="2">
        <v>6.4374994843754488E-2</v>
      </c>
      <c r="H4449" s="2">
        <v>0.11462096551616932</v>
      </c>
      <c r="I4449" s="2">
        <v>9.8797114893924856E-2</v>
      </c>
      <c r="J4449" s="2">
        <v>9.2246990177781513E-2</v>
      </c>
      <c r="K4449" s="2">
        <v>-13.22477950491492</v>
      </c>
      <c r="L4449" s="2" t="s">
        <v>642</v>
      </c>
      <c r="M4449" s="2" t="s">
        <v>674</v>
      </c>
      <c r="N4449" s="2">
        <v>21</v>
      </c>
      <c r="O4449" s="2" t="s">
        <v>662</v>
      </c>
      <c r="P4449" s="2">
        <v>67</v>
      </c>
      <c r="Q4449" s="2" t="s">
        <v>643</v>
      </c>
      <c r="R4449" s="2" t="s">
        <v>637</v>
      </c>
      <c r="S4449" s="2">
        <v>2004</v>
      </c>
      <c r="T4449" s="2">
        <v>6</v>
      </c>
      <c r="U4449" s="2" t="s">
        <v>634</v>
      </c>
    </row>
    <row r="4450" spans="2:21" x14ac:dyDescent="0.2">
      <c r="B4450" s="39">
        <v>1</v>
      </c>
      <c r="C4450" s="39">
        <v>3</v>
      </c>
      <c r="D4450" s="39">
        <v>0.45032344561609222</v>
      </c>
      <c r="E4450" s="39">
        <v>3.3868051775149802E-2</v>
      </c>
      <c r="F4450" s="39">
        <v>8.4694706266068523E-2</v>
      </c>
      <c r="G4450" s="39">
        <v>6.8983024496504661E-2</v>
      </c>
      <c r="H4450" s="39">
        <v>0.10550749642705264</v>
      </c>
      <c r="I4450" s="39">
        <v>6.2053959046333665E-2</v>
      </c>
      <c r="J4450" s="39">
        <v>0.19456931637279865</v>
      </c>
      <c r="K4450" s="39">
        <v>-15.258313698671129</v>
      </c>
      <c r="L4450" s="39" t="s">
        <v>642</v>
      </c>
      <c r="M4450" s="39" t="s">
        <v>702</v>
      </c>
      <c r="N4450" s="39">
        <v>46</v>
      </c>
      <c r="O4450" s="39" t="s">
        <v>662</v>
      </c>
      <c r="P4450" s="39">
        <v>33</v>
      </c>
      <c r="Q4450" s="39" t="s">
        <v>642</v>
      </c>
      <c r="R4450" s="39" t="s">
        <v>637</v>
      </c>
      <c r="S4450" s="39">
        <v>1998</v>
      </c>
      <c r="T4450" s="39">
        <v>6</v>
      </c>
      <c r="U4450" s="39" t="s">
        <v>633</v>
      </c>
    </row>
    <row r="4451" spans="2:21" x14ac:dyDescent="0.2">
      <c r="B4451" s="39">
        <v>3</v>
      </c>
      <c r="C4451" s="39">
        <v>1</v>
      </c>
      <c r="D4451" s="39">
        <v>9.5818925538632194E-2</v>
      </c>
      <c r="E4451" s="39">
        <v>0.29085898479158234</v>
      </c>
      <c r="F4451" s="39">
        <v>0.30231269297837438</v>
      </c>
      <c r="G4451" s="39">
        <v>3.9435037448189401E-2</v>
      </c>
      <c r="H4451" s="39">
        <v>5.8816414839406653E-2</v>
      </c>
      <c r="I4451" s="39">
        <v>0.15538075510488697</v>
      </c>
      <c r="J4451" s="39">
        <v>5.7377189298928113E-2</v>
      </c>
      <c r="K4451" s="39">
        <v>-14.451296448691243</v>
      </c>
      <c r="L4451" s="39" t="s">
        <v>642</v>
      </c>
      <c r="M4451" s="39" t="s">
        <v>702</v>
      </c>
      <c r="N4451" s="39">
        <v>21</v>
      </c>
      <c r="O4451" s="39" t="s">
        <v>668</v>
      </c>
      <c r="P4451" s="39">
        <v>73</v>
      </c>
      <c r="Q4451" s="39" t="s">
        <v>643</v>
      </c>
      <c r="R4451" s="39" t="s">
        <v>636</v>
      </c>
      <c r="S4451" s="39">
        <v>1997</v>
      </c>
      <c r="T4451" s="39">
        <v>6</v>
      </c>
      <c r="U4451" s="39" t="s">
        <v>633</v>
      </c>
    </row>
    <row r="4452" spans="2:21" x14ac:dyDescent="0.2">
      <c r="B4452" s="39">
        <v>2</v>
      </c>
      <c r="C4452" s="39">
        <v>6</v>
      </c>
      <c r="D4452" s="39">
        <v>8.6721784422502557E-2</v>
      </c>
      <c r="E4452" s="39">
        <v>0.25512416996087411</v>
      </c>
      <c r="F4452" s="39">
        <v>0.17269212611915197</v>
      </c>
      <c r="G4452" s="39">
        <v>5.0233140699705643E-2</v>
      </c>
      <c r="H4452" s="39">
        <v>0.15235278308504915</v>
      </c>
      <c r="I4452" s="39">
        <v>0.17406169652477857</v>
      </c>
      <c r="J4452" s="39">
        <v>0.10881429918793806</v>
      </c>
      <c r="K4452" s="39">
        <v>-13.950715558486404</v>
      </c>
      <c r="L4452" s="39" t="s">
        <v>642</v>
      </c>
      <c r="M4452" s="39" t="s">
        <v>702</v>
      </c>
      <c r="N4452" s="39">
        <v>19</v>
      </c>
      <c r="O4452" s="39" t="s">
        <v>662</v>
      </c>
      <c r="P4452" s="39">
        <v>72</v>
      </c>
      <c r="Q4452" s="39" t="s">
        <v>643</v>
      </c>
      <c r="R4452" s="39" t="s">
        <v>637</v>
      </c>
      <c r="S4452" s="39">
        <v>2008</v>
      </c>
      <c r="T4452" s="39">
        <v>6</v>
      </c>
      <c r="U4452" s="39" t="s">
        <v>633</v>
      </c>
    </row>
    <row r="4453" spans="2:21" x14ac:dyDescent="0.2">
      <c r="B4453" s="39">
        <v>2</v>
      </c>
      <c r="C4453" s="39">
        <v>4</v>
      </c>
      <c r="D4453" s="39">
        <v>0.16666075700381772</v>
      </c>
      <c r="E4453" s="39">
        <v>0.1936993203650578</v>
      </c>
      <c r="F4453" s="39">
        <v>0.12599892744691843</v>
      </c>
      <c r="G4453" s="39">
        <v>0.16507179828298033</v>
      </c>
      <c r="H4453" s="39">
        <v>0.11283176329869307</v>
      </c>
      <c r="I4453" s="39">
        <v>8.7341911370728997E-2</v>
      </c>
      <c r="J4453" s="39">
        <v>0.14839552223180363</v>
      </c>
      <c r="K4453" s="39">
        <v>-14.690257167158174</v>
      </c>
      <c r="L4453" s="39" t="s">
        <v>642</v>
      </c>
      <c r="M4453" s="39" t="s">
        <v>702</v>
      </c>
      <c r="N4453" s="39">
        <v>46</v>
      </c>
      <c r="O4453" s="39" t="s">
        <v>668</v>
      </c>
      <c r="P4453" s="39">
        <v>115</v>
      </c>
      <c r="Q4453" s="39" t="s">
        <v>641</v>
      </c>
      <c r="R4453" s="39" t="s">
        <v>636</v>
      </c>
      <c r="S4453" s="39">
        <v>2001</v>
      </c>
      <c r="T4453" s="39">
        <v>6</v>
      </c>
      <c r="U4453" s="39" t="s">
        <v>634</v>
      </c>
    </row>
    <row r="4454" spans="2:21" x14ac:dyDescent="0.2">
      <c r="B4454" s="2">
        <v>4</v>
      </c>
      <c r="C4454" s="2">
        <v>4</v>
      </c>
      <c r="D4454" s="2">
        <v>7.4598694333094821E-3</v>
      </c>
      <c r="E4454" s="2">
        <v>8.6692516108004031E-4</v>
      </c>
      <c r="F4454" s="2">
        <v>1.5039456515961344E-2</v>
      </c>
      <c r="G4454" s="2">
        <v>0.96364283609389845</v>
      </c>
      <c r="H4454" s="2">
        <v>4.7450915925857286E-3</v>
      </c>
      <c r="I4454" s="2">
        <v>2.7808144063599573E-3</v>
      </c>
      <c r="J4454" s="2">
        <v>5.4650067968051138E-3</v>
      </c>
      <c r="K4454" s="2">
        <v>-22.93398579094826</v>
      </c>
      <c r="L4454" s="2" t="s">
        <v>642</v>
      </c>
      <c r="M4454" s="2" t="s">
        <v>707</v>
      </c>
      <c r="N4454" s="2">
        <v>14</v>
      </c>
      <c r="O4454" s="2" t="s">
        <v>668</v>
      </c>
      <c r="P4454" s="2">
        <v>33</v>
      </c>
      <c r="Q4454" s="2" t="s">
        <v>642</v>
      </c>
      <c r="R4454" s="2" t="s">
        <v>636</v>
      </c>
      <c r="S4454" s="2">
        <v>2012</v>
      </c>
      <c r="T4454" s="2">
        <v>1</v>
      </c>
      <c r="U4454" s="2" t="s">
        <v>634</v>
      </c>
    </row>
    <row r="4455" spans="2:21" x14ac:dyDescent="0.2">
      <c r="B4455" s="39">
        <v>2</v>
      </c>
      <c r="C4455" s="39">
        <v>3</v>
      </c>
      <c r="D4455" s="39">
        <v>1.4075450965530216E-2</v>
      </c>
      <c r="E4455" s="39">
        <v>0.42926857209021713</v>
      </c>
      <c r="F4455" s="39">
        <v>0.41597643060933548</v>
      </c>
      <c r="G4455" s="39">
        <v>4.0509163755750623E-2</v>
      </c>
      <c r="H4455" s="39">
        <v>5.5857512557594212E-2</v>
      </c>
      <c r="I4455" s="39">
        <v>3.0360203665635209E-2</v>
      </c>
      <c r="J4455" s="39">
        <v>1.3952666355937062E-2</v>
      </c>
      <c r="K4455" s="39">
        <v>-12.992884657249949</v>
      </c>
      <c r="L4455" s="39" t="s">
        <v>642</v>
      </c>
      <c r="M4455" s="39" t="s">
        <v>702</v>
      </c>
      <c r="N4455" s="39">
        <v>21</v>
      </c>
      <c r="O4455" s="39" t="s">
        <v>668</v>
      </c>
      <c r="P4455" s="39">
        <v>73</v>
      </c>
      <c r="Q4455" s="39" t="s">
        <v>643</v>
      </c>
      <c r="R4455" s="39" t="s">
        <v>636</v>
      </c>
      <c r="S4455" s="39">
        <v>2006</v>
      </c>
      <c r="T4455" s="39">
        <v>7</v>
      </c>
      <c r="U4455" s="39" t="s">
        <v>634</v>
      </c>
    </row>
    <row r="4456" spans="2:21" x14ac:dyDescent="0.2">
      <c r="B4456" s="39">
        <v>3</v>
      </c>
      <c r="C4456" s="39">
        <v>2</v>
      </c>
      <c r="D4456" s="39">
        <v>9.3132684737692581E-2</v>
      </c>
      <c r="E4456" s="39">
        <v>0.20712414738207577</v>
      </c>
      <c r="F4456" s="39">
        <v>0.40495518385661855</v>
      </c>
      <c r="G4456" s="39">
        <v>0.1039101731608076</v>
      </c>
      <c r="H4456" s="39">
        <v>0.10859695835172765</v>
      </c>
      <c r="I4456" s="39">
        <v>3.4113592921261898E-2</v>
      </c>
      <c r="J4456" s="39">
        <v>4.8167259589815818E-2</v>
      </c>
      <c r="K4456" s="39">
        <v>-13.017442443708429</v>
      </c>
      <c r="L4456" s="39" t="s">
        <v>642</v>
      </c>
      <c r="M4456" s="39" t="s">
        <v>702</v>
      </c>
      <c r="N4456" s="39">
        <v>46</v>
      </c>
      <c r="O4456" s="39" t="s">
        <v>668</v>
      </c>
      <c r="P4456" s="39">
        <v>43</v>
      </c>
      <c r="Q4456" s="39" t="s">
        <v>644</v>
      </c>
      <c r="R4456" s="39" t="s">
        <v>637</v>
      </c>
      <c r="S4456" s="39">
        <v>2015</v>
      </c>
      <c r="T4456" s="39">
        <v>7</v>
      </c>
      <c r="U4456" s="39" t="s">
        <v>633</v>
      </c>
    </row>
    <row r="4457" spans="2:21" x14ac:dyDescent="0.2">
      <c r="B4457" s="39">
        <v>4</v>
      </c>
      <c r="C4457" s="39">
        <v>2</v>
      </c>
      <c r="D4457" s="39">
        <v>0.11912986099716727</v>
      </c>
      <c r="E4457" s="39">
        <v>8.9264494939348793E-2</v>
      </c>
      <c r="F4457" s="39">
        <v>0.12930118192547438</v>
      </c>
      <c r="G4457" s="39">
        <v>0.24803184559671979</v>
      </c>
      <c r="H4457" s="39">
        <v>0.17054940159274343</v>
      </c>
      <c r="I4457" s="39">
        <v>0.10417032713982163</v>
      </c>
      <c r="J4457" s="39">
        <v>0.13955288780872449</v>
      </c>
      <c r="K4457" s="39">
        <v>-16.86994514318766</v>
      </c>
      <c r="L4457" s="39" t="s">
        <v>642</v>
      </c>
      <c r="M4457" s="39" t="s">
        <v>705</v>
      </c>
      <c r="N4457" s="39">
        <v>46</v>
      </c>
      <c r="O4457" s="39" t="s">
        <v>668</v>
      </c>
      <c r="P4457" s="39">
        <v>34</v>
      </c>
      <c r="Q4457" s="39" t="s">
        <v>642</v>
      </c>
      <c r="R4457" s="39" t="s">
        <v>637</v>
      </c>
      <c r="S4457" s="39">
        <v>2015</v>
      </c>
      <c r="T4457" s="39">
        <v>6</v>
      </c>
      <c r="U4457" s="39" t="s">
        <v>634</v>
      </c>
    </row>
    <row r="4458" spans="2:21" x14ac:dyDescent="0.2">
      <c r="B4458" s="39">
        <v>2</v>
      </c>
      <c r="C4458" s="39">
        <v>7</v>
      </c>
      <c r="D4458" s="39">
        <v>4.4488538283386246E-2</v>
      </c>
      <c r="E4458" s="39">
        <v>0.32505777894712901</v>
      </c>
      <c r="F4458" s="39">
        <v>0.23323461633859333</v>
      </c>
      <c r="G4458" s="39">
        <v>0.1109393552718759</v>
      </c>
      <c r="H4458" s="39">
        <v>9.6767048188290641E-2</v>
      </c>
      <c r="I4458" s="39">
        <v>5.8694999320139433E-2</v>
      </c>
      <c r="J4458" s="39">
        <v>0.13081766365058548</v>
      </c>
      <c r="K4458" s="39">
        <v>-11.926772029981459</v>
      </c>
      <c r="L4458" s="39" t="s">
        <v>642</v>
      </c>
      <c r="M4458" s="39" t="s">
        <v>702</v>
      </c>
      <c r="N4458" s="39">
        <v>21</v>
      </c>
      <c r="O4458" s="39" t="s">
        <v>662</v>
      </c>
      <c r="P4458" s="39">
        <v>46</v>
      </c>
      <c r="Q4458" s="39" t="s">
        <v>644</v>
      </c>
      <c r="R4458" s="39" t="s">
        <v>637</v>
      </c>
      <c r="S4458" s="39">
        <v>2012</v>
      </c>
      <c r="T4458" s="39">
        <v>6</v>
      </c>
      <c r="U4458" s="39" t="s">
        <v>634</v>
      </c>
    </row>
    <row r="4459" spans="2:21" x14ac:dyDescent="0.2">
      <c r="B4459" s="39">
        <v>3</v>
      </c>
      <c r="C4459" s="39">
        <v>5</v>
      </c>
      <c r="D4459" s="39">
        <v>1.9757804173040693E-2</v>
      </c>
      <c r="E4459" s="39">
        <v>0.22082609505910097</v>
      </c>
      <c r="F4459" s="39">
        <v>0.39852330547608977</v>
      </c>
      <c r="G4459" s="39">
        <v>0.17786425432521666</v>
      </c>
      <c r="H4459" s="39">
        <v>0.13576101265060878</v>
      </c>
      <c r="I4459" s="39">
        <v>2.2246257417294454E-2</v>
      </c>
      <c r="J4459" s="39">
        <v>2.5021270898648772E-2</v>
      </c>
      <c r="K4459" s="39">
        <v>-13.942015547423242</v>
      </c>
      <c r="L4459" s="39" t="s">
        <v>642</v>
      </c>
      <c r="M4459" s="39" t="s">
        <v>702</v>
      </c>
      <c r="N4459" s="39">
        <v>46</v>
      </c>
      <c r="O4459" s="39" t="s">
        <v>662</v>
      </c>
      <c r="P4459" s="39">
        <v>49</v>
      </c>
      <c r="Q4459" s="39" t="s">
        <v>644</v>
      </c>
      <c r="R4459" s="39" t="s">
        <v>637</v>
      </c>
      <c r="S4459" s="39">
        <v>2001</v>
      </c>
      <c r="T4459" s="39">
        <v>7</v>
      </c>
      <c r="U4459" s="39" t="s">
        <v>634</v>
      </c>
    </row>
    <row r="4460" spans="2:21" x14ac:dyDescent="0.2">
      <c r="B4460" s="39">
        <v>7</v>
      </c>
      <c r="C4460" s="39">
        <v>6</v>
      </c>
      <c r="D4460" s="39">
        <v>1.0607124603363114E-2</v>
      </c>
      <c r="E4460" s="39">
        <v>2.7113497509362323E-2</v>
      </c>
      <c r="F4460" s="39">
        <v>1.9287087093478815E-3</v>
      </c>
      <c r="G4460" s="39">
        <v>1.7825562414093266E-3</v>
      </c>
      <c r="H4460" s="39">
        <v>8.5588281462541452E-3</v>
      </c>
      <c r="I4460" s="39">
        <v>5.188528465774675E-2</v>
      </c>
      <c r="J4460" s="39">
        <v>0.89812400013251648</v>
      </c>
      <c r="K4460" s="39">
        <v>-17.781912563817873</v>
      </c>
      <c r="L4460" s="39" t="s">
        <v>642</v>
      </c>
      <c r="M4460" s="39" t="s">
        <v>702</v>
      </c>
      <c r="N4460" s="39">
        <v>40</v>
      </c>
      <c r="O4460" s="39" t="s">
        <v>662</v>
      </c>
      <c r="P4460" s="39">
        <v>90</v>
      </c>
      <c r="Q4460" s="39" t="s">
        <v>643</v>
      </c>
      <c r="R4460" s="39" t="s">
        <v>636</v>
      </c>
      <c r="S4460" s="39">
        <v>2013</v>
      </c>
      <c r="T4460" s="39">
        <v>2</v>
      </c>
      <c r="U4460" s="39" t="s">
        <v>633</v>
      </c>
    </row>
    <row r="4461" spans="2:21" x14ac:dyDescent="0.2">
      <c r="B4461" s="39">
        <v>6</v>
      </c>
      <c r="C4461" s="39">
        <v>5</v>
      </c>
      <c r="D4461" s="39">
        <v>3.0375402156982553E-3</v>
      </c>
      <c r="E4461" s="39">
        <v>6.3793252001929637E-3</v>
      </c>
      <c r="F4461" s="39">
        <v>4.5511092477464295E-3</v>
      </c>
      <c r="G4461" s="39">
        <v>1.399261212168217E-3</v>
      </c>
      <c r="H4461" s="39">
        <v>9.4664451010065001E-2</v>
      </c>
      <c r="I4461" s="39">
        <v>0.88817133439957374</v>
      </c>
      <c r="J4461" s="39">
        <v>1.7969787145554873E-3</v>
      </c>
      <c r="K4461" s="39">
        <v>-16.746400245559109</v>
      </c>
      <c r="L4461" s="39" t="s">
        <v>642</v>
      </c>
      <c r="M4461" s="39" t="s">
        <v>702</v>
      </c>
      <c r="N4461" s="39">
        <v>40</v>
      </c>
      <c r="O4461" s="39" t="s">
        <v>662</v>
      </c>
      <c r="P4461" s="39">
        <v>94</v>
      </c>
      <c r="Q4461" s="39" t="s">
        <v>643</v>
      </c>
      <c r="R4461" s="39" t="s">
        <v>637</v>
      </c>
      <c r="S4461" s="39">
        <v>1999</v>
      </c>
      <c r="T4461" s="39">
        <v>8</v>
      </c>
      <c r="U4461" s="39" t="s">
        <v>634</v>
      </c>
    </row>
    <row r="4462" spans="2:21" x14ac:dyDescent="0.2">
      <c r="B4462" s="2">
        <v>7</v>
      </c>
      <c r="C4462" s="2">
        <v>7</v>
      </c>
      <c r="D4462" s="2">
        <v>6.901225996517964E-3</v>
      </c>
      <c r="E4462" s="2">
        <v>1.2605188120467503E-3</v>
      </c>
      <c r="F4462" s="2">
        <v>1.0590389751859064E-3</v>
      </c>
      <c r="G4462" s="2">
        <v>9.4151612623062967E-4</v>
      </c>
      <c r="H4462" s="2">
        <v>1.342100718159429E-3</v>
      </c>
      <c r="I4462" s="2">
        <v>4.5509386661324045E-3</v>
      </c>
      <c r="J4462" s="2">
        <v>0.98394466070572695</v>
      </c>
      <c r="K4462" s="2">
        <v>-18.958590711164103</v>
      </c>
      <c r="L4462" s="2" t="s">
        <v>642</v>
      </c>
      <c r="M4462" s="2" t="s">
        <v>674</v>
      </c>
      <c r="N4462" s="2">
        <v>20</v>
      </c>
      <c r="O4462" s="2" t="s">
        <v>668</v>
      </c>
      <c r="P4462" s="2">
        <v>45</v>
      </c>
      <c r="Q4462" s="2" t="s">
        <v>644</v>
      </c>
      <c r="R4462" s="2" t="s">
        <v>637</v>
      </c>
      <c r="S4462" s="2">
        <v>2008</v>
      </c>
      <c r="T4462" s="2">
        <v>3</v>
      </c>
      <c r="U4462" s="2" t="s">
        <v>633</v>
      </c>
    </row>
    <row r="4463" spans="2:21" x14ac:dyDescent="0.2">
      <c r="B4463" s="39">
        <v>3</v>
      </c>
      <c r="C4463" s="39">
        <v>4</v>
      </c>
      <c r="D4463" s="39">
        <v>8.7875387731340515E-2</v>
      </c>
      <c r="E4463" s="39">
        <v>0.24220175853933829</v>
      </c>
      <c r="F4463" s="39">
        <v>0.24716150021123354</v>
      </c>
      <c r="G4463" s="39">
        <v>4.416719805857109E-2</v>
      </c>
      <c r="H4463" s="39">
        <v>0.13097863320855122</v>
      </c>
      <c r="I4463" s="39">
        <v>0.15985216947120565</v>
      </c>
      <c r="J4463" s="39">
        <v>8.7763352779759704E-2</v>
      </c>
      <c r="K4463" s="39">
        <v>-12.362060418224988</v>
      </c>
      <c r="L4463" s="39" t="s">
        <v>642</v>
      </c>
      <c r="M4463" s="39" t="s">
        <v>702</v>
      </c>
      <c r="N4463" s="39">
        <v>46</v>
      </c>
      <c r="O4463" s="39" t="s">
        <v>662</v>
      </c>
      <c r="P4463" s="39">
        <v>83</v>
      </c>
      <c r="Q4463" s="39" t="s">
        <v>643</v>
      </c>
      <c r="R4463" s="39" t="s">
        <v>637</v>
      </c>
      <c r="S4463" s="39">
        <v>2005</v>
      </c>
      <c r="T4463" s="39">
        <v>6</v>
      </c>
      <c r="U4463" s="39" t="s">
        <v>634</v>
      </c>
    </row>
    <row r="4464" spans="2:21" x14ac:dyDescent="0.2">
      <c r="B4464" s="39">
        <v>3</v>
      </c>
      <c r="C4464" s="39">
        <v>2</v>
      </c>
      <c r="D4464" s="39">
        <v>2.6725976076904089E-2</v>
      </c>
      <c r="E4464" s="39">
        <v>0.22909526640482314</v>
      </c>
      <c r="F4464" s="39">
        <v>0.48580085653171867</v>
      </c>
      <c r="G4464" s="39">
        <v>6.4239777280441307E-2</v>
      </c>
      <c r="H4464" s="39">
        <v>0.13988005043804916</v>
      </c>
      <c r="I4464" s="39">
        <v>2.4444229262992025E-2</v>
      </c>
      <c r="J4464" s="39">
        <v>2.9813844005071619E-2</v>
      </c>
      <c r="K4464" s="39">
        <v>-15.774953180991265</v>
      </c>
      <c r="L4464" s="39" t="s">
        <v>642</v>
      </c>
      <c r="M4464" s="39" t="s">
        <v>674</v>
      </c>
      <c r="N4464" s="39">
        <v>21</v>
      </c>
      <c r="O4464" s="39" t="s">
        <v>662</v>
      </c>
      <c r="P4464" s="39">
        <v>114</v>
      </c>
      <c r="Q4464" s="39" t="s">
        <v>641</v>
      </c>
      <c r="R4464" s="39" t="s">
        <v>637</v>
      </c>
      <c r="S4464" s="39">
        <v>2011</v>
      </c>
      <c r="T4464" s="39">
        <v>7</v>
      </c>
      <c r="U4464" s="39" t="s">
        <v>634</v>
      </c>
    </row>
    <row r="4465" spans="2:21" x14ac:dyDescent="0.2">
      <c r="B4465" s="39">
        <v>3</v>
      </c>
      <c r="C4465" s="39">
        <v>2</v>
      </c>
      <c r="D4465" s="39">
        <v>1.8981530264207291E-2</v>
      </c>
      <c r="E4465" s="39">
        <v>0.25972706013294578</v>
      </c>
      <c r="F4465" s="39">
        <v>0.32666829661586849</v>
      </c>
      <c r="G4465" s="39">
        <v>8.4363521933142394E-2</v>
      </c>
      <c r="H4465" s="39">
        <v>7.1195829141486519E-2</v>
      </c>
      <c r="I4465" s="39">
        <v>0.13671064537971567</v>
      </c>
      <c r="J4465" s="39">
        <v>0.10235311653263383</v>
      </c>
      <c r="K4465" s="39">
        <v>-18.529696226506147</v>
      </c>
      <c r="L4465" s="39" t="s">
        <v>642</v>
      </c>
      <c r="M4465" s="39" t="s">
        <v>702</v>
      </c>
      <c r="N4465" s="39">
        <v>21</v>
      </c>
      <c r="O4465" s="39" t="s">
        <v>647</v>
      </c>
      <c r="P4465" s="39">
        <v>23</v>
      </c>
      <c r="Q4465" s="39" t="s">
        <v>642</v>
      </c>
      <c r="R4465" s="39" t="s">
        <v>636</v>
      </c>
      <c r="S4465" s="39">
        <v>1999</v>
      </c>
      <c r="T4465" s="39">
        <v>6</v>
      </c>
      <c r="U4465" s="39" t="s">
        <v>634</v>
      </c>
    </row>
    <row r="4466" spans="2:21" x14ac:dyDescent="0.2">
      <c r="B4466" s="2">
        <v>3</v>
      </c>
      <c r="C4466" s="2">
        <v>3</v>
      </c>
      <c r="D4466" s="2">
        <v>1.9772533811979093E-2</v>
      </c>
      <c r="E4466" s="2">
        <v>0.17136343545924132</v>
      </c>
      <c r="F4466" s="2">
        <v>0.48641925946145081</v>
      </c>
      <c r="G4466" s="2">
        <v>0.14525820673426074</v>
      </c>
      <c r="H4466" s="2">
        <v>0.12294261742375243</v>
      </c>
      <c r="I4466" s="2">
        <v>2.9530665516326226E-2</v>
      </c>
      <c r="J4466" s="2">
        <v>2.4713281592989612E-2</v>
      </c>
      <c r="K4466" s="2">
        <v>-16.110975901488025</v>
      </c>
      <c r="L4466" s="2" t="s">
        <v>642</v>
      </c>
      <c r="M4466" s="2" t="s">
        <v>702</v>
      </c>
      <c r="N4466" s="2">
        <v>40</v>
      </c>
      <c r="O4466" s="2" t="s">
        <v>673</v>
      </c>
      <c r="P4466" s="2">
        <v>60</v>
      </c>
      <c r="Q4466" s="2" t="s">
        <v>643</v>
      </c>
      <c r="R4466" s="2" t="s">
        <v>637</v>
      </c>
      <c r="S4466" s="2">
        <v>2015</v>
      </c>
      <c r="T4466" s="2">
        <v>7</v>
      </c>
      <c r="U4466" s="2" t="s">
        <v>634</v>
      </c>
    </row>
    <row r="4467" spans="2:21" x14ac:dyDescent="0.2">
      <c r="B4467" s="2">
        <v>1</v>
      </c>
      <c r="C4467" s="2">
        <v>1</v>
      </c>
      <c r="D4467" s="2">
        <v>0.50105958912078574</v>
      </c>
      <c r="E4467" s="2">
        <v>5.461989334904966E-2</v>
      </c>
      <c r="F4467" s="2">
        <v>2.6247751612083089E-2</v>
      </c>
      <c r="G4467" s="2">
        <v>8.2066956098666294E-2</v>
      </c>
      <c r="H4467" s="2">
        <v>8.825649574521395E-2</v>
      </c>
      <c r="I4467" s="2">
        <v>8.278118802066084E-2</v>
      </c>
      <c r="J4467" s="2">
        <v>0.16496812605354044</v>
      </c>
      <c r="K4467" s="2">
        <v>-16.856361139076306</v>
      </c>
      <c r="L4467" s="2" t="s">
        <v>642</v>
      </c>
      <c r="M4467" s="2" t="s">
        <v>702</v>
      </c>
      <c r="N4467" s="2">
        <v>46</v>
      </c>
      <c r="O4467" s="2" t="s">
        <v>668</v>
      </c>
      <c r="P4467" s="2">
        <v>106</v>
      </c>
      <c r="Q4467" s="2" t="s">
        <v>641</v>
      </c>
      <c r="R4467" s="2" t="s">
        <v>636</v>
      </c>
      <c r="S4467" s="2">
        <v>1998</v>
      </c>
      <c r="T4467" s="2">
        <v>6</v>
      </c>
      <c r="U4467" s="2" t="s">
        <v>633</v>
      </c>
    </row>
    <row r="4468" spans="2:21" x14ac:dyDescent="0.2">
      <c r="B4468" s="2">
        <v>2</v>
      </c>
      <c r="C4468" s="2">
        <v>2</v>
      </c>
      <c r="D4468" s="2">
        <v>0.21454957247802228</v>
      </c>
      <c r="E4468" s="2">
        <v>0.7511193334568983</v>
      </c>
      <c r="F4468" s="2">
        <v>6.9039457105801753E-3</v>
      </c>
      <c r="G4468" s="2">
        <v>3.6163046119886328E-3</v>
      </c>
      <c r="H4468" s="2">
        <v>4.3186322760618125E-3</v>
      </c>
      <c r="I4468" s="2">
        <v>6.3828178223692047E-3</v>
      </c>
      <c r="J4468" s="2">
        <v>1.3109393644079712E-2</v>
      </c>
      <c r="K4468" s="2">
        <v>-15.79855074525064</v>
      </c>
      <c r="L4468" s="2" t="s">
        <v>642</v>
      </c>
      <c r="M4468" s="2" t="s">
        <v>702</v>
      </c>
      <c r="N4468" s="2">
        <v>14</v>
      </c>
      <c r="O4468" s="2" t="s">
        <v>668</v>
      </c>
      <c r="P4468" s="2">
        <v>68</v>
      </c>
      <c r="Q4468" s="2" t="s">
        <v>643</v>
      </c>
      <c r="R4468" s="2" t="s">
        <v>637</v>
      </c>
      <c r="S4468" s="2">
        <v>2005</v>
      </c>
      <c r="T4468" s="2">
        <v>12</v>
      </c>
      <c r="U4468" s="2" t="s">
        <v>634</v>
      </c>
    </row>
    <row r="4469" spans="2:21" x14ac:dyDescent="0.2">
      <c r="B4469" s="39">
        <v>1</v>
      </c>
      <c r="C4469" s="39">
        <v>7</v>
      </c>
      <c r="D4469" s="39">
        <v>0.22422705104295659</v>
      </c>
      <c r="E4469" s="39">
        <v>0.19714199563360874</v>
      </c>
      <c r="F4469" s="39">
        <v>9.7804962637896189E-2</v>
      </c>
      <c r="G4469" s="39">
        <v>9.1668242997399216E-2</v>
      </c>
      <c r="H4469" s="39">
        <v>0.21628523671287056</v>
      </c>
      <c r="I4469" s="39">
        <v>2.3894350929806161E-2</v>
      </c>
      <c r="J4469" s="39">
        <v>0.14897816004546247</v>
      </c>
      <c r="K4469" s="39">
        <v>-21.924550854862353</v>
      </c>
      <c r="L4469" s="39" t="s">
        <v>642</v>
      </c>
      <c r="M4469" s="39" t="s">
        <v>702</v>
      </c>
      <c r="N4469" s="39">
        <v>14</v>
      </c>
      <c r="O4469" s="39" t="s">
        <v>677</v>
      </c>
      <c r="P4469" s="39">
        <v>45</v>
      </c>
      <c r="Q4469" s="39" t="s">
        <v>644</v>
      </c>
      <c r="R4469" s="39" t="s">
        <v>637</v>
      </c>
      <c r="S4469" s="39">
        <v>2004</v>
      </c>
      <c r="T4469" s="39">
        <v>7</v>
      </c>
      <c r="U4469" s="39" t="s">
        <v>633</v>
      </c>
    </row>
    <row r="4470" spans="2:21" x14ac:dyDescent="0.2">
      <c r="B4470" s="2">
        <v>4</v>
      </c>
      <c r="C4470" s="2">
        <v>4</v>
      </c>
      <c r="D4470" s="2">
        <v>1.0164404870616349E-3</v>
      </c>
      <c r="E4470" s="2">
        <v>1.6299645177772739E-2</v>
      </c>
      <c r="F4470" s="2">
        <v>0.3050270653693084</v>
      </c>
      <c r="G4470" s="2">
        <v>0.64818204886482511</v>
      </c>
      <c r="H4470" s="2">
        <v>1.5596637605171108E-2</v>
      </c>
      <c r="I4470" s="2">
        <v>1.1579896277739622E-2</v>
      </c>
      <c r="J4470" s="2">
        <v>2.2982662181213784E-3</v>
      </c>
      <c r="K4470" s="2">
        <v>-14.358866765831031</v>
      </c>
      <c r="L4470" s="2" t="s">
        <v>642</v>
      </c>
      <c r="M4470" s="2" t="s">
        <v>702</v>
      </c>
      <c r="N4470" s="2">
        <v>21</v>
      </c>
      <c r="O4470" s="2" t="s">
        <v>668</v>
      </c>
      <c r="P4470" s="2">
        <v>73</v>
      </c>
      <c r="Q4470" s="2" t="s">
        <v>643</v>
      </c>
      <c r="R4470" s="2" t="s">
        <v>637</v>
      </c>
      <c r="S4470" s="2">
        <v>2002</v>
      </c>
      <c r="T4470" s="2">
        <v>10</v>
      </c>
      <c r="U4470" s="2" t="s">
        <v>634</v>
      </c>
    </row>
    <row r="4471" spans="2:21" x14ac:dyDescent="0.2">
      <c r="B4471" s="39">
        <v>3</v>
      </c>
      <c r="C4471" s="39">
        <v>5</v>
      </c>
      <c r="D4471" s="39">
        <v>0.14586423124029965</v>
      </c>
      <c r="E4471" s="39">
        <v>0.16582520673122331</v>
      </c>
      <c r="F4471" s="39">
        <v>0.19984846703118464</v>
      </c>
      <c r="G4471" s="39">
        <v>0.13971489304982501</v>
      </c>
      <c r="H4471" s="39">
        <v>9.4372281693549012E-2</v>
      </c>
      <c r="I4471" s="39">
        <v>9.003580164427985E-2</v>
      </c>
      <c r="J4471" s="39">
        <v>0.16433911860963835</v>
      </c>
      <c r="K4471" s="39">
        <v>-15.753321766670856</v>
      </c>
      <c r="L4471" s="39" t="s">
        <v>642</v>
      </c>
      <c r="M4471" s="39" t="s">
        <v>674</v>
      </c>
      <c r="N4471" s="39">
        <v>46</v>
      </c>
      <c r="O4471" s="39" t="s">
        <v>662</v>
      </c>
      <c r="P4471" s="39">
        <v>115</v>
      </c>
      <c r="Q4471" s="39" t="s">
        <v>641</v>
      </c>
      <c r="R4471" s="39" t="s">
        <v>637</v>
      </c>
      <c r="S4471" s="39">
        <v>2012</v>
      </c>
      <c r="T4471" s="39">
        <v>6</v>
      </c>
      <c r="U4471" s="39" t="s">
        <v>634</v>
      </c>
    </row>
    <row r="4472" spans="2:21" x14ac:dyDescent="0.2">
      <c r="B4472" s="2">
        <v>7</v>
      </c>
      <c r="C4472" s="2">
        <v>7</v>
      </c>
      <c r="D4472" s="2">
        <v>5.8980620437523211E-3</v>
      </c>
      <c r="E4472" s="2">
        <v>2.118591259154317E-2</v>
      </c>
      <c r="F4472" s="2">
        <v>1.2012669011720352E-2</v>
      </c>
      <c r="G4472" s="2">
        <v>9.8779410090846613E-3</v>
      </c>
      <c r="H4472" s="2">
        <v>2.6097576052916391E-2</v>
      </c>
      <c r="I4472" s="2">
        <v>1.9622889695228289E-2</v>
      </c>
      <c r="J4472" s="2">
        <v>0.9053049495957548</v>
      </c>
      <c r="K4472" s="2">
        <v>-14.254552416999989</v>
      </c>
      <c r="L4472" s="2" t="s">
        <v>642</v>
      </c>
      <c r="M4472" s="2" t="s">
        <v>702</v>
      </c>
      <c r="N4472" s="2">
        <v>21</v>
      </c>
      <c r="O4472" s="2" t="s">
        <v>662</v>
      </c>
      <c r="P4472" s="2">
        <v>66</v>
      </c>
      <c r="Q4472" s="2" t="s">
        <v>643</v>
      </c>
      <c r="R4472" s="2" t="s">
        <v>637</v>
      </c>
      <c r="S4472" s="2">
        <v>2015</v>
      </c>
      <c r="T4472" s="2">
        <v>2</v>
      </c>
      <c r="U4472" s="2" t="s">
        <v>634</v>
      </c>
    </row>
    <row r="4473" spans="2:21" x14ac:dyDescent="0.2">
      <c r="B4473" s="39">
        <v>1</v>
      </c>
      <c r="C4473" s="39">
        <v>7</v>
      </c>
      <c r="D4473" s="39">
        <v>0.27398656594728377</v>
      </c>
      <c r="E4473" s="39">
        <v>0.13005223228022411</v>
      </c>
      <c r="F4473" s="39">
        <v>0.13841752042596092</v>
      </c>
      <c r="G4473" s="39">
        <v>0.11304360434967881</v>
      </c>
      <c r="H4473" s="39">
        <v>0.15028331826527358</v>
      </c>
      <c r="I4473" s="39">
        <v>9.8067536316040094E-2</v>
      </c>
      <c r="J4473" s="39">
        <v>9.6149222415538721E-2</v>
      </c>
      <c r="K4473" s="39">
        <v>-14.940339404705343</v>
      </c>
      <c r="L4473" s="39" t="s">
        <v>642</v>
      </c>
      <c r="M4473" s="39" t="s">
        <v>702</v>
      </c>
      <c r="N4473" s="39">
        <v>67</v>
      </c>
      <c r="O4473" s="39" t="s">
        <v>662</v>
      </c>
      <c r="P4473" s="39">
        <v>101</v>
      </c>
      <c r="Q4473" s="39" t="s">
        <v>641</v>
      </c>
      <c r="R4473" s="39" t="s">
        <v>637</v>
      </c>
      <c r="S4473" s="39">
        <v>2013</v>
      </c>
      <c r="T4473" s="39">
        <v>6</v>
      </c>
      <c r="U4473" s="39" t="s">
        <v>634</v>
      </c>
    </row>
    <row r="4474" spans="2:21" x14ac:dyDescent="0.2">
      <c r="B4474" s="2">
        <v>7</v>
      </c>
      <c r="C4474" s="2">
        <v>7</v>
      </c>
      <c r="D4474" s="2">
        <v>0.10487779608321439</v>
      </c>
      <c r="E4474" s="2">
        <v>8.046473362863743E-2</v>
      </c>
      <c r="F4474" s="2">
        <v>0.18395672024067289</v>
      </c>
      <c r="G4474" s="2">
        <v>9.4391837461257469E-2</v>
      </c>
      <c r="H4474" s="2">
        <v>0.18630167674414072</v>
      </c>
      <c r="I4474" s="2">
        <v>0.13569123661815438</v>
      </c>
      <c r="J4474" s="2">
        <v>0.21431599922392272</v>
      </c>
      <c r="K4474" s="2">
        <v>-16.008798619540425</v>
      </c>
      <c r="L4474" s="2" t="s">
        <v>642</v>
      </c>
      <c r="M4474" s="2" t="s">
        <v>702</v>
      </c>
      <c r="N4474" s="2">
        <v>17</v>
      </c>
      <c r="O4474" s="2" t="s">
        <v>668</v>
      </c>
      <c r="P4474" s="2">
        <v>13</v>
      </c>
      <c r="Q4474" s="2" t="s">
        <v>642</v>
      </c>
      <c r="R4474" s="2" t="s">
        <v>637</v>
      </c>
      <c r="S4474" s="2">
        <v>2015</v>
      </c>
      <c r="T4474" s="2">
        <v>6</v>
      </c>
      <c r="U4474" s="2" t="s">
        <v>634</v>
      </c>
    </row>
    <row r="4475" spans="2:21" x14ac:dyDescent="0.2">
      <c r="B4475" s="39">
        <v>4</v>
      </c>
      <c r="C4475" s="39">
        <v>3</v>
      </c>
      <c r="D4475" s="39">
        <v>0.1059497763608178</v>
      </c>
      <c r="E4475" s="39">
        <v>0.23658655839679313</v>
      </c>
      <c r="F4475" s="39">
        <v>0.20627189684804251</v>
      </c>
      <c r="G4475" s="39">
        <v>0.23784136127353941</v>
      </c>
      <c r="H4475" s="39">
        <v>0.13363080886302922</v>
      </c>
      <c r="I4475" s="39">
        <v>3.3873043258481145E-2</v>
      </c>
      <c r="J4475" s="39">
        <v>4.5846554999296754E-2</v>
      </c>
      <c r="K4475" s="39">
        <v>-17.400338792637868</v>
      </c>
      <c r="L4475" s="39" t="s">
        <v>642</v>
      </c>
      <c r="M4475" s="39" t="s">
        <v>702</v>
      </c>
      <c r="N4475" s="39">
        <v>24</v>
      </c>
      <c r="O4475" s="39" t="s">
        <v>662</v>
      </c>
      <c r="P4475" s="39">
        <v>47</v>
      </c>
      <c r="Q4475" s="39" t="s">
        <v>644</v>
      </c>
      <c r="R4475" s="39" t="s">
        <v>637</v>
      </c>
      <c r="S4475" s="39">
        <v>2001</v>
      </c>
      <c r="T4475" s="39">
        <v>7</v>
      </c>
      <c r="U4475" s="39" t="s">
        <v>633</v>
      </c>
    </row>
    <row r="4476" spans="2:21" x14ac:dyDescent="0.2">
      <c r="B4476" s="2">
        <v>7</v>
      </c>
      <c r="C4476" s="2">
        <v>7</v>
      </c>
      <c r="D4476" s="2">
        <v>4.4596325143974871E-3</v>
      </c>
      <c r="E4476" s="2">
        <v>8.3823146207591074E-3</v>
      </c>
      <c r="F4476" s="2">
        <v>5.1153176423044799E-3</v>
      </c>
      <c r="G4476" s="2">
        <v>5.8105235617761011E-3</v>
      </c>
      <c r="H4476" s="2">
        <v>4.1754898357224861E-3</v>
      </c>
      <c r="I4476" s="2">
        <v>1.2499640953210931E-2</v>
      </c>
      <c r="J4476" s="2">
        <v>0.95955708087182934</v>
      </c>
      <c r="K4476" s="2">
        <v>-15.044035453139211</v>
      </c>
      <c r="L4476" s="2" t="s">
        <v>642</v>
      </c>
      <c r="M4476" s="2" t="s">
        <v>702</v>
      </c>
      <c r="N4476" s="2">
        <v>46</v>
      </c>
      <c r="O4476" s="2" t="s">
        <v>662</v>
      </c>
      <c r="P4476" s="2">
        <v>46</v>
      </c>
      <c r="Q4476" s="2" t="s">
        <v>644</v>
      </c>
      <c r="R4476" s="2" t="s">
        <v>637</v>
      </c>
      <c r="S4476" s="2">
        <v>2015</v>
      </c>
      <c r="T4476" s="2">
        <v>3</v>
      </c>
      <c r="U4476" s="2" t="s">
        <v>634</v>
      </c>
    </row>
    <row r="4477" spans="2:21" x14ac:dyDescent="0.2">
      <c r="B4477" s="2">
        <v>3</v>
      </c>
      <c r="C4477" s="2">
        <v>3</v>
      </c>
      <c r="D4477" s="2">
        <v>0.1182324006498196</v>
      </c>
      <c r="E4477" s="2">
        <v>0.14013659173833226</v>
      </c>
      <c r="F4477" s="2">
        <v>0.40500332474443068</v>
      </c>
      <c r="G4477" s="2">
        <v>0.14595067490694502</v>
      </c>
      <c r="H4477" s="2">
        <v>4.9434399543948258E-2</v>
      </c>
      <c r="I4477" s="2">
        <v>6.4164298552784091E-2</v>
      </c>
      <c r="J4477" s="2">
        <v>7.7078309863739994E-2</v>
      </c>
      <c r="K4477" s="2">
        <v>-14.883730347054746</v>
      </c>
      <c r="L4477" s="2" t="s">
        <v>642</v>
      </c>
      <c r="M4477" s="2" t="s">
        <v>702</v>
      </c>
      <c r="N4477" s="2">
        <v>46</v>
      </c>
      <c r="O4477" s="2" t="s">
        <v>668</v>
      </c>
      <c r="P4477" s="2">
        <v>19</v>
      </c>
      <c r="Q4477" s="2" t="s">
        <v>642</v>
      </c>
      <c r="R4477" s="2" t="s">
        <v>637</v>
      </c>
      <c r="S4477" s="2">
        <v>2014</v>
      </c>
      <c r="T4477" s="2">
        <v>7</v>
      </c>
      <c r="U4477" s="2" t="s">
        <v>633</v>
      </c>
    </row>
    <row r="4478" spans="2:21" x14ac:dyDescent="0.2">
      <c r="B4478" s="39">
        <v>1</v>
      </c>
      <c r="C4478" s="39">
        <v>4</v>
      </c>
      <c r="D4478" s="39">
        <v>0.31584388412862668</v>
      </c>
      <c r="E4478" s="39">
        <v>0.11260285576201653</v>
      </c>
      <c r="F4478" s="39">
        <v>0.12422485864124648</v>
      </c>
      <c r="G4478" s="39">
        <v>0.11367180997782698</v>
      </c>
      <c r="H4478" s="39">
        <v>0.16310063692712559</v>
      </c>
      <c r="I4478" s="39">
        <v>0.1016895868809958</v>
      </c>
      <c r="J4478" s="39">
        <v>6.8866367682161964E-2</v>
      </c>
      <c r="K4478" s="39">
        <v>-16.429698823685822</v>
      </c>
      <c r="L4478" s="39" t="s">
        <v>642</v>
      </c>
      <c r="M4478" s="39" t="s">
        <v>702</v>
      </c>
      <c r="N4478" s="39">
        <v>99</v>
      </c>
      <c r="O4478" s="39" t="s">
        <v>662</v>
      </c>
      <c r="P4478" s="39">
        <v>77</v>
      </c>
      <c r="Q4478" s="39" t="s">
        <v>643</v>
      </c>
      <c r="R4478" s="39" t="s">
        <v>637</v>
      </c>
      <c r="S4478" s="39">
        <v>2002</v>
      </c>
      <c r="T4478" s="39">
        <v>6</v>
      </c>
      <c r="U4478" s="39" t="s">
        <v>633</v>
      </c>
    </row>
    <row r="4479" spans="2:21" x14ac:dyDescent="0.2">
      <c r="B4479" s="2">
        <v>5</v>
      </c>
      <c r="C4479" s="2">
        <v>5</v>
      </c>
      <c r="D4479" s="2">
        <v>7.0068977318042567E-3</v>
      </c>
      <c r="E4479" s="2">
        <v>1.8130303011282018E-3</v>
      </c>
      <c r="F4479" s="2">
        <v>2.1944457861576079E-3</v>
      </c>
      <c r="G4479" s="2">
        <v>5.713484256967296E-2</v>
      </c>
      <c r="H4479" s="2">
        <v>0.88707225937248757</v>
      </c>
      <c r="I4479" s="2">
        <v>2.3143272900474899E-2</v>
      </c>
      <c r="J4479" s="2">
        <v>2.1635251338274552E-2</v>
      </c>
      <c r="K4479" s="2">
        <v>-18.007844233158771</v>
      </c>
      <c r="L4479" s="2" t="s">
        <v>642</v>
      </c>
      <c r="M4479" s="2" t="s">
        <v>702</v>
      </c>
      <c r="N4479" s="2">
        <v>71</v>
      </c>
      <c r="O4479" s="2" t="s">
        <v>668</v>
      </c>
      <c r="P4479" s="2">
        <v>101</v>
      </c>
      <c r="Q4479" s="2" t="s">
        <v>641</v>
      </c>
      <c r="R4479" s="2" t="s">
        <v>637</v>
      </c>
      <c r="S4479" s="2">
        <v>2002</v>
      </c>
      <c r="T4479" s="2">
        <v>5</v>
      </c>
      <c r="U4479" s="2" t="s">
        <v>633</v>
      </c>
    </row>
    <row r="4480" spans="2:21" x14ac:dyDescent="0.2">
      <c r="B4480" s="2">
        <v>3</v>
      </c>
      <c r="C4480" s="2">
        <v>3</v>
      </c>
      <c r="D4480" s="2">
        <v>4.8090561174742889E-3</v>
      </c>
      <c r="E4480" s="2">
        <v>0.1637185737757198</v>
      </c>
      <c r="F4480" s="2">
        <v>0.479550630424808</v>
      </c>
      <c r="G4480" s="2">
        <v>9.2126121095668728E-2</v>
      </c>
      <c r="H4480" s="2">
        <v>0.20499608797057189</v>
      </c>
      <c r="I4480" s="2">
        <v>3.4499293631042448E-2</v>
      </c>
      <c r="J4480" s="2">
        <v>2.0300236984714708E-2</v>
      </c>
      <c r="K4480" s="2">
        <v>-16.744083217994579</v>
      </c>
      <c r="L4480" s="2" t="s">
        <v>642</v>
      </c>
      <c r="M4480" s="2" t="s">
        <v>664</v>
      </c>
      <c r="N4480" s="2">
        <v>46</v>
      </c>
      <c r="O4480" s="2" t="s">
        <v>668</v>
      </c>
      <c r="P4480" s="2">
        <v>60</v>
      </c>
      <c r="Q4480" s="2" t="s">
        <v>643</v>
      </c>
      <c r="R4480" s="2" t="s">
        <v>637</v>
      </c>
      <c r="S4480" s="2">
        <v>2015</v>
      </c>
      <c r="T4480" s="2">
        <v>7</v>
      </c>
      <c r="U4480" s="2" t="s">
        <v>634</v>
      </c>
    </row>
    <row r="4481" spans="2:21" x14ac:dyDescent="0.2">
      <c r="B4481" s="2">
        <v>3</v>
      </c>
      <c r="C4481" s="2">
        <v>3</v>
      </c>
      <c r="D4481" s="2">
        <v>9.3301316421062937E-3</v>
      </c>
      <c r="E4481" s="2">
        <v>0.23728903577024701</v>
      </c>
      <c r="F4481" s="2">
        <v>0.56983802968601471</v>
      </c>
      <c r="G4481" s="2">
        <v>6.6514921053314885E-2</v>
      </c>
      <c r="H4481" s="2">
        <v>7.6979284027630934E-2</v>
      </c>
      <c r="I4481" s="2">
        <v>2.7265335204007403E-2</v>
      </c>
      <c r="J4481" s="2">
        <v>1.2783262616678686E-2</v>
      </c>
      <c r="K4481" s="2">
        <v>-11.667557300709618</v>
      </c>
      <c r="L4481" s="2" t="s">
        <v>642</v>
      </c>
      <c r="M4481" s="2" t="s">
        <v>702</v>
      </c>
      <c r="N4481" s="2">
        <v>21</v>
      </c>
      <c r="O4481" s="2" t="s">
        <v>662</v>
      </c>
      <c r="P4481" s="2">
        <v>68</v>
      </c>
      <c r="Q4481" s="2" t="s">
        <v>643</v>
      </c>
      <c r="R4481" s="2" t="s">
        <v>637</v>
      </c>
      <c r="S4481" s="2">
        <v>2011</v>
      </c>
      <c r="T4481" s="2">
        <v>7</v>
      </c>
      <c r="U4481" s="2" t="s">
        <v>634</v>
      </c>
    </row>
    <row r="4482" spans="2:21" x14ac:dyDescent="0.2">
      <c r="B4482" s="39">
        <v>3</v>
      </c>
      <c r="C4482" s="39">
        <v>7</v>
      </c>
      <c r="D4482" s="39">
        <v>0.22426328938494708</v>
      </c>
      <c r="E4482" s="39">
        <v>0.1830104531572152</v>
      </c>
      <c r="F4482" s="39">
        <v>0.23645812370575411</v>
      </c>
      <c r="G4482" s="39">
        <v>8.4270248136458031E-2</v>
      </c>
      <c r="H4482" s="39">
        <v>5.3900315856633123E-2</v>
      </c>
      <c r="I4482" s="39">
        <v>7.2698852219410859E-2</v>
      </c>
      <c r="J4482" s="39">
        <v>0.14539871753958175</v>
      </c>
      <c r="K4482" s="39">
        <v>-14.176180917584773</v>
      </c>
      <c r="L4482" s="39" t="s">
        <v>642</v>
      </c>
      <c r="M4482" s="39" t="s">
        <v>702</v>
      </c>
      <c r="N4482" s="39">
        <v>98</v>
      </c>
      <c r="O4482" s="39" t="s">
        <v>662</v>
      </c>
      <c r="P4482" s="39">
        <v>43</v>
      </c>
      <c r="Q4482" s="39" t="s">
        <v>644</v>
      </c>
      <c r="R4482" s="39" t="s">
        <v>636</v>
      </c>
      <c r="S4482" s="39">
        <v>2014</v>
      </c>
      <c r="T4482" s="39">
        <v>6</v>
      </c>
      <c r="U4482" s="39" t="s">
        <v>634</v>
      </c>
    </row>
    <row r="4483" spans="2:21" x14ac:dyDescent="0.2">
      <c r="B4483" s="2">
        <v>1</v>
      </c>
      <c r="C4483" s="2">
        <v>1</v>
      </c>
      <c r="D4483" s="2">
        <v>0.23946707801887798</v>
      </c>
      <c r="E4483" s="2">
        <v>0.15242355783697836</v>
      </c>
      <c r="F4483" s="2">
        <v>8.6159525873855822E-2</v>
      </c>
      <c r="G4483" s="2">
        <v>0.11075566025733111</v>
      </c>
      <c r="H4483" s="2">
        <v>0.10034650397275967</v>
      </c>
      <c r="I4483" s="2">
        <v>0.14845699365163384</v>
      </c>
      <c r="J4483" s="2">
        <v>0.16239068038856336</v>
      </c>
      <c r="K4483" s="2">
        <v>-14.637194162772136</v>
      </c>
      <c r="L4483" s="2" t="s">
        <v>642</v>
      </c>
      <c r="M4483" s="2" t="s">
        <v>702</v>
      </c>
      <c r="N4483" s="2">
        <v>14</v>
      </c>
      <c r="O4483" s="2" t="s">
        <v>668</v>
      </c>
      <c r="P4483" s="2">
        <v>7</v>
      </c>
      <c r="Q4483" s="2" t="s">
        <v>642</v>
      </c>
      <c r="R4483" s="2" t="s">
        <v>637</v>
      </c>
      <c r="S4483" s="2">
        <v>2015</v>
      </c>
      <c r="T4483" s="2">
        <v>6</v>
      </c>
      <c r="U4483" s="2" t="s">
        <v>634</v>
      </c>
    </row>
    <row r="4484" spans="2:21" x14ac:dyDescent="0.2">
      <c r="B4484" s="39">
        <v>3</v>
      </c>
      <c r="C4484" s="39">
        <v>2</v>
      </c>
      <c r="D4484" s="39">
        <v>0.25884786888311623</v>
      </c>
      <c r="E4484" s="39">
        <v>0.10395038878843385</v>
      </c>
      <c r="F4484" s="39">
        <v>0.25985162884721696</v>
      </c>
      <c r="G4484" s="39">
        <v>0.11762339565730838</v>
      </c>
      <c r="H4484" s="39">
        <v>8.225668701870395E-2</v>
      </c>
      <c r="I4484" s="39">
        <v>1.1689827304047253E-2</v>
      </c>
      <c r="J4484" s="39">
        <v>0.16578020350117337</v>
      </c>
      <c r="K4484" s="39">
        <v>-24.306201249627428</v>
      </c>
      <c r="L4484" s="39" t="s">
        <v>718</v>
      </c>
      <c r="M4484" s="39" t="s">
        <v>702</v>
      </c>
      <c r="N4484" s="39">
        <v>46</v>
      </c>
      <c r="O4484" s="39" t="s">
        <v>658</v>
      </c>
      <c r="P4484" s="39">
        <v>34</v>
      </c>
      <c r="Q4484" s="39" t="s">
        <v>642</v>
      </c>
      <c r="R4484" s="39" t="s">
        <v>636</v>
      </c>
      <c r="S4484" s="39">
        <v>2004</v>
      </c>
      <c r="T4484" s="39">
        <v>6</v>
      </c>
      <c r="U4484" s="39" t="s">
        <v>634</v>
      </c>
    </row>
    <row r="4485" spans="2:21" x14ac:dyDescent="0.2">
      <c r="B4485" s="2">
        <v>5</v>
      </c>
      <c r="C4485" s="2">
        <v>5</v>
      </c>
      <c r="D4485" s="2">
        <v>1.0851661909586524E-2</v>
      </c>
      <c r="E4485" s="2">
        <v>1.754643414974561E-3</v>
      </c>
      <c r="F4485" s="2">
        <v>1.8176741452905001E-3</v>
      </c>
      <c r="G4485" s="2">
        <v>5.1074851110836025E-2</v>
      </c>
      <c r="H4485" s="2">
        <v>0.91374726494673131</v>
      </c>
      <c r="I4485" s="2">
        <v>9.6883282954894311E-3</v>
      </c>
      <c r="J4485" s="2">
        <v>1.1065576177091734E-2</v>
      </c>
      <c r="K4485" s="2">
        <v>-20.163600704155495</v>
      </c>
      <c r="L4485" s="2" t="s">
        <v>642</v>
      </c>
      <c r="M4485" s="2" t="s">
        <v>702</v>
      </c>
      <c r="N4485" s="2">
        <v>24</v>
      </c>
      <c r="O4485" s="2" t="s">
        <v>662</v>
      </c>
      <c r="P4485" s="2">
        <v>110</v>
      </c>
      <c r="Q4485" s="2" t="s">
        <v>641</v>
      </c>
      <c r="R4485" s="2" t="s">
        <v>637</v>
      </c>
      <c r="S4485" s="2">
        <v>2008</v>
      </c>
      <c r="T4485" s="2">
        <v>5</v>
      </c>
      <c r="U4485" s="2" t="s">
        <v>633</v>
      </c>
    </row>
    <row r="4486" spans="2:21" x14ac:dyDescent="0.2">
      <c r="B4486" s="2">
        <v>7</v>
      </c>
      <c r="C4486" s="2">
        <v>7</v>
      </c>
      <c r="D4486" s="2">
        <v>2.0693254724760655E-3</v>
      </c>
      <c r="E4486" s="2">
        <v>6.2437575598581381E-4</v>
      </c>
      <c r="F4486" s="2">
        <v>3.4575698675539605E-4</v>
      </c>
      <c r="G4486" s="2">
        <v>1.3563983446329515E-3</v>
      </c>
      <c r="H4486" s="2">
        <v>1.3901512793631225E-3</v>
      </c>
      <c r="I4486" s="2">
        <v>0.11012215142039608</v>
      </c>
      <c r="J4486" s="2">
        <v>0.8840918407403906</v>
      </c>
      <c r="K4486" s="2">
        <v>-17.031118053100954</v>
      </c>
      <c r="L4486" s="2" t="s">
        <v>642</v>
      </c>
      <c r="M4486" s="2" t="s">
        <v>702</v>
      </c>
      <c r="N4486" s="2">
        <v>71</v>
      </c>
      <c r="O4486" s="2" t="s">
        <v>668</v>
      </c>
      <c r="P4486" s="2">
        <v>113</v>
      </c>
      <c r="Q4486" s="2" t="s">
        <v>641</v>
      </c>
      <c r="R4486" s="2" t="s">
        <v>637</v>
      </c>
      <c r="S4486" s="2">
        <v>2013</v>
      </c>
      <c r="T4486" s="2">
        <v>11</v>
      </c>
      <c r="U4486" s="2" t="s">
        <v>633</v>
      </c>
    </row>
    <row r="4487" spans="2:21" x14ac:dyDescent="0.2">
      <c r="B4487" s="39">
        <v>2</v>
      </c>
      <c r="C4487" s="39">
        <v>1</v>
      </c>
      <c r="D4487" s="39">
        <v>0.19612490164333354</v>
      </c>
      <c r="E4487" s="39">
        <v>0.26532829230028399</v>
      </c>
      <c r="F4487" s="39">
        <v>0.16282273238513176</v>
      </c>
      <c r="G4487" s="39">
        <v>0.12615046851042352</v>
      </c>
      <c r="H4487" s="39">
        <v>0.11492889796684325</v>
      </c>
      <c r="I4487" s="39">
        <v>4.4034234470170665E-2</v>
      </c>
      <c r="J4487" s="39">
        <v>9.0610472723813243E-2</v>
      </c>
      <c r="K4487" s="39">
        <v>-15.263487000938236</v>
      </c>
      <c r="L4487" s="39" t="s">
        <v>642</v>
      </c>
      <c r="M4487" s="39" t="s">
        <v>702</v>
      </c>
      <c r="N4487" s="39">
        <v>70</v>
      </c>
      <c r="O4487" s="39" t="s">
        <v>668</v>
      </c>
      <c r="P4487" s="39">
        <v>42</v>
      </c>
      <c r="Q4487" s="39" t="s">
        <v>644</v>
      </c>
      <c r="R4487" s="39" t="s">
        <v>636</v>
      </c>
      <c r="S4487" s="39">
        <v>2014</v>
      </c>
      <c r="T4487" s="39">
        <v>6</v>
      </c>
      <c r="U4487" s="39" t="s">
        <v>634</v>
      </c>
    </row>
    <row r="4488" spans="2:21" x14ac:dyDescent="0.2">
      <c r="B4488" s="2">
        <v>7</v>
      </c>
      <c r="C4488" s="2">
        <v>7</v>
      </c>
      <c r="D4488" s="2">
        <v>3.3272395460060668E-3</v>
      </c>
      <c r="E4488" s="2">
        <v>2.7135193356766439E-4</v>
      </c>
      <c r="F4488" s="2">
        <v>5.4059862299650789E-4</v>
      </c>
      <c r="G4488" s="2">
        <v>3.5816329661117019E-4</v>
      </c>
      <c r="H4488" s="2">
        <v>4.865301535136754E-4</v>
      </c>
      <c r="I4488" s="2">
        <v>4.6748701393292194E-2</v>
      </c>
      <c r="J4488" s="2">
        <v>0.94826741505401269</v>
      </c>
      <c r="K4488" s="2">
        <v>-22.221045229718825</v>
      </c>
      <c r="L4488" s="2" t="s">
        <v>642</v>
      </c>
      <c r="M4488" s="2" t="s">
        <v>674</v>
      </c>
      <c r="N4488" s="2">
        <v>53</v>
      </c>
      <c r="O4488" s="2" t="s">
        <v>668</v>
      </c>
      <c r="P4488" s="2">
        <v>25</v>
      </c>
      <c r="Q4488" s="2" t="s">
        <v>642</v>
      </c>
      <c r="R4488" s="2" t="s">
        <v>637</v>
      </c>
      <c r="S4488" s="2">
        <v>2008</v>
      </c>
      <c r="T4488" s="2">
        <v>11</v>
      </c>
      <c r="U4488" s="2" t="s">
        <v>633</v>
      </c>
    </row>
    <row r="4489" spans="2:21" x14ac:dyDescent="0.2">
      <c r="B4489" s="2">
        <v>1</v>
      </c>
      <c r="C4489" s="2">
        <v>1</v>
      </c>
      <c r="D4489" s="2">
        <v>0.21138402832281958</v>
      </c>
      <c r="E4489" s="2">
        <v>0.19527530405927548</v>
      </c>
      <c r="F4489" s="2">
        <v>0.16585768917812871</v>
      </c>
      <c r="G4489" s="2">
        <v>8.9193265226707008E-2</v>
      </c>
      <c r="H4489" s="2">
        <v>0.11241024313720635</v>
      </c>
      <c r="I4489" s="2">
        <v>0.1367140605646544</v>
      </c>
      <c r="J4489" s="2">
        <v>8.9165409511208452E-2</v>
      </c>
      <c r="K4489" s="2">
        <v>-12.452023706053222</v>
      </c>
      <c r="L4489" s="2" t="s">
        <v>642</v>
      </c>
      <c r="M4489" s="2" t="s">
        <v>702</v>
      </c>
      <c r="N4489" s="2">
        <v>40</v>
      </c>
      <c r="O4489" s="2" t="s">
        <v>662</v>
      </c>
      <c r="P4489" s="2">
        <v>77</v>
      </c>
      <c r="Q4489" s="2" t="s">
        <v>643</v>
      </c>
      <c r="R4489" s="2" t="s">
        <v>637</v>
      </c>
      <c r="S4489" s="2">
        <v>2003</v>
      </c>
      <c r="T4489" s="2">
        <v>6</v>
      </c>
      <c r="U4489" s="2" t="s">
        <v>634</v>
      </c>
    </row>
    <row r="4490" spans="2:21" x14ac:dyDescent="0.2">
      <c r="B4490" s="39">
        <v>1</v>
      </c>
      <c r="C4490" s="39">
        <v>4</v>
      </c>
      <c r="D4490" s="39">
        <v>0.34437400463641316</v>
      </c>
      <c r="E4490" s="39">
        <v>0.15402136908005556</v>
      </c>
      <c r="F4490" s="39">
        <v>0.11310480393014812</v>
      </c>
      <c r="G4490" s="39">
        <v>0.16341676180226836</v>
      </c>
      <c r="H4490" s="39">
        <v>3.6652478473124264E-2</v>
      </c>
      <c r="I4490" s="39">
        <v>0.14147948673810792</v>
      </c>
      <c r="J4490" s="39">
        <v>4.6951095339882655E-2</v>
      </c>
      <c r="K4490" s="39">
        <v>-17.312418560104664</v>
      </c>
      <c r="L4490" s="39" t="s">
        <v>642</v>
      </c>
      <c r="M4490" s="39" t="s">
        <v>702</v>
      </c>
      <c r="N4490" s="39">
        <v>14</v>
      </c>
      <c r="O4490" s="39" t="s">
        <v>662</v>
      </c>
      <c r="P4490" s="39">
        <v>115</v>
      </c>
      <c r="Q4490" s="39" t="s">
        <v>641</v>
      </c>
      <c r="R4490" s="39" t="s">
        <v>637</v>
      </c>
      <c r="S4490" s="39">
        <v>2016</v>
      </c>
      <c r="T4490" s="39">
        <v>6</v>
      </c>
      <c r="U4490" s="39" t="s">
        <v>633</v>
      </c>
    </row>
    <row r="4491" spans="2:21" x14ac:dyDescent="0.2">
      <c r="B4491" s="39">
        <v>7</v>
      </c>
      <c r="C4491" s="39">
        <v>6</v>
      </c>
      <c r="D4491" s="39">
        <v>0.1996493220001512</v>
      </c>
      <c r="E4491" s="39">
        <v>3.1621799682002495E-2</v>
      </c>
      <c r="F4491" s="39">
        <v>7.3471077644369651E-2</v>
      </c>
      <c r="G4491" s="39">
        <v>7.9815755732484478E-2</v>
      </c>
      <c r="H4491" s="39">
        <v>6.6551896656329698E-2</v>
      </c>
      <c r="I4491" s="39">
        <v>0.10451770959162644</v>
      </c>
      <c r="J4491" s="39">
        <v>0.44437243869303605</v>
      </c>
      <c r="K4491" s="39">
        <v>-18.583513325416753</v>
      </c>
      <c r="L4491" s="39" t="s">
        <v>642</v>
      </c>
      <c r="M4491" s="39" t="s">
        <v>702</v>
      </c>
      <c r="N4491" s="39">
        <v>14</v>
      </c>
      <c r="O4491" s="39" t="s">
        <v>662</v>
      </c>
      <c r="P4491" s="39">
        <v>123</v>
      </c>
      <c r="Q4491" s="39" t="s">
        <v>639</v>
      </c>
      <c r="R4491" s="39" t="s">
        <v>637</v>
      </c>
      <c r="S4491" s="39">
        <v>2008</v>
      </c>
      <c r="T4491" s="39">
        <v>6</v>
      </c>
      <c r="U4491" s="39" t="s">
        <v>633</v>
      </c>
    </row>
    <row r="4492" spans="2:21" x14ac:dyDescent="0.2">
      <c r="B4492" s="2">
        <v>2</v>
      </c>
      <c r="C4492" s="2">
        <v>2</v>
      </c>
      <c r="D4492" s="2">
        <v>0.10405487633052572</v>
      </c>
      <c r="E4492" s="2">
        <v>0.22218155036832204</v>
      </c>
      <c r="F4492" s="2">
        <v>0.18345055305880117</v>
      </c>
      <c r="G4492" s="2">
        <v>0.14139999184802859</v>
      </c>
      <c r="H4492" s="2">
        <v>9.6566455424238015E-2</v>
      </c>
      <c r="I4492" s="2">
        <v>0.11407517597389848</v>
      </c>
      <c r="J4492" s="2">
        <v>0.13827139699618596</v>
      </c>
      <c r="K4492" s="2">
        <v>-12.350957729649961</v>
      </c>
      <c r="L4492" s="2" t="s">
        <v>642</v>
      </c>
      <c r="M4492" s="2" t="s">
        <v>702</v>
      </c>
      <c r="N4492" s="2">
        <v>40</v>
      </c>
      <c r="O4492" s="2" t="s">
        <v>668</v>
      </c>
      <c r="P4492" s="2">
        <v>70</v>
      </c>
      <c r="Q4492" s="2" t="s">
        <v>643</v>
      </c>
      <c r="R4492" s="2" t="s">
        <v>637</v>
      </c>
      <c r="S4492" s="2">
        <v>2001</v>
      </c>
      <c r="T4492" s="2">
        <v>6</v>
      </c>
      <c r="U4492" s="2" t="s">
        <v>634</v>
      </c>
    </row>
    <row r="4493" spans="2:21" x14ac:dyDescent="0.2">
      <c r="B4493" s="39">
        <v>2</v>
      </c>
      <c r="C4493" s="39">
        <v>7</v>
      </c>
      <c r="D4493" s="39">
        <v>0.16322105416746507</v>
      </c>
      <c r="E4493" s="39">
        <v>0.53686795386773489</v>
      </c>
      <c r="F4493" s="39">
        <v>4.6476521353504788E-2</v>
      </c>
      <c r="G4493" s="39">
        <v>2.8669927601627395E-2</v>
      </c>
      <c r="H4493" s="39">
        <v>3.9117517971116844E-2</v>
      </c>
      <c r="I4493" s="39">
        <v>0.13649314065925894</v>
      </c>
      <c r="J4493" s="39">
        <v>4.9153884379291919E-2</v>
      </c>
      <c r="K4493" s="39">
        <v>-19.758270987525929</v>
      </c>
      <c r="L4493" s="39" t="s">
        <v>642</v>
      </c>
      <c r="M4493" s="39" t="s">
        <v>702</v>
      </c>
      <c r="N4493" s="39">
        <v>14</v>
      </c>
      <c r="O4493" s="39" t="s">
        <v>648</v>
      </c>
      <c r="P4493" s="39">
        <v>94</v>
      </c>
      <c r="Q4493" s="39" t="s">
        <v>643</v>
      </c>
      <c r="R4493" s="39" t="s">
        <v>636</v>
      </c>
      <c r="S4493" s="39">
        <v>2007</v>
      </c>
      <c r="T4493" s="39">
        <v>6</v>
      </c>
      <c r="U4493" s="39" t="s">
        <v>634</v>
      </c>
    </row>
    <row r="4494" spans="2:21" x14ac:dyDescent="0.2">
      <c r="B4494" s="2">
        <v>3</v>
      </c>
      <c r="C4494" s="2">
        <v>3</v>
      </c>
      <c r="D4494" s="2">
        <v>7.5810285800032448E-2</v>
      </c>
      <c r="E4494" s="2">
        <v>0.17156471488292782</v>
      </c>
      <c r="F4494" s="2">
        <v>0.33392567591926064</v>
      </c>
      <c r="G4494" s="2">
        <v>0.11184914159925953</v>
      </c>
      <c r="H4494" s="2">
        <v>0.1405659064341396</v>
      </c>
      <c r="I4494" s="2">
        <v>2.078551497554805E-2</v>
      </c>
      <c r="J4494" s="2">
        <v>0.14549876038883208</v>
      </c>
      <c r="K4494" s="2">
        <v>-15.788356932304522</v>
      </c>
      <c r="L4494" s="2" t="s">
        <v>642</v>
      </c>
      <c r="M4494" s="2" t="s">
        <v>674</v>
      </c>
      <c r="N4494" s="2">
        <v>46</v>
      </c>
      <c r="O4494" s="2" t="s">
        <v>662</v>
      </c>
      <c r="P4494" s="2">
        <v>48</v>
      </c>
      <c r="Q4494" s="2" t="s">
        <v>644</v>
      </c>
      <c r="R4494" s="2" t="s">
        <v>637</v>
      </c>
      <c r="S4494" s="2">
        <v>2012</v>
      </c>
      <c r="T4494" s="2">
        <v>6</v>
      </c>
      <c r="U4494" s="2" t="s">
        <v>634</v>
      </c>
    </row>
    <row r="4495" spans="2:21" x14ac:dyDescent="0.2">
      <c r="B4495" s="2">
        <v>2</v>
      </c>
      <c r="C4495" s="2">
        <v>2</v>
      </c>
      <c r="D4495" s="2">
        <v>4.3856996210041551E-3</v>
      </c>
      <c r="E4495" s="2">
        <v>0.99292623551317272</v>
      </c>
      <c r="F4495" s="2">
        <v>2.4983480951409171E-4</v>
      </c>
      <c r="G4495" s="2">
        <v>5.6671983963751948E-4</v>
      </c>
      <c r="H4495" s="2">
        <v>3.7429579119284287E-4</v>
      </c>
      <c r="I4495" s="2">
        <v>1.3254815651306084E-3</v>
      </c>
      <c r="J4495" s="2">
        <v>1.7173286034810034E-4</v>
      </c>
      <c r="K4495" s="2">
        <v>-13.984043274369062</v>
      </c>
      <c r="L4495" s="2" t="s">
        <v>642</v>
      </c>
      <c r="M4495" s="2" t="s">
        <v>702</v>
      </c>
      <c r="N4495" s="2">
        <v>21</v>
      </c>
      <c r="O4495" s="2" t="s">
        <v>668</v>
      </c>
      <c r="P4495" s="2">
        <v>90</v>
      </c>
      <c r="Q4495" s="2" t="s">
        <v>643</v>
      </c>
      <c r="R4495" s="2" t="s">
        <v>636</v>
      </c>
      <c r="S4495" s="2">
        <v>2008</v>
      </c>
      <c r="T4495" s="2">
        <v>9</v>
      </c>
      <c r="U4495" s="2" t="s">
        <v>634</v>
      </c>
    </row>
    <row r="4496" spans="2:21" x14ac:dyDescent="0.2">
      <c r="B4496" s="39">
        <v>3</v>
      </c>
      <c r="C4496" s="39">
        <v>4</v>
      </c>
      <c r="D4496" s="39">
        <v>2.4287589435390253E-2</v>
      </c>
      <c r="E4496" s="39">
        <v>0.25484841349610138</v>
      </c>
      <c r="F4496" s="39">
        <v>0.40353346943889956</v>
      </c>
      <c r="G4496" s="39">
        <v>0.13314446318727141</v>
      </c>
      <c r="H4496" s="39">
        <v>0.109436599854226</v>
      </c>
      <c r="I4496" s="39">
        <v>3.0009478106295721E-2</v>
      </c>
      <c r="J4496" s="39">
        <v>4.4739986481815687E-2</v>
      </c>
      <c r="K4496" s="39">
        <v>-14.277709730855912</v>
      </c>
      <c r="L4496" s="39" t="s">
        <v>642</v>
      </c>
      <c r="M4496" s="39" t="s">
        <v>702</v>
      </c>
      <c r="N4496" s="39">
        <v>98</v>
      </c>
      <c r="O4496" s="39" t="s">
        <v>662</v>
      </c>
      <c r="P4496" s="39">
        <v>60</v>
      </c>
      <c r="Q4496" s="39" t="s">
        <v>643</v>
      </c>
      <c r="R4496" s="39" t="s">
        <v>637</v>
      </c>
      <c r="S4496" s="39">
        <v>2008</v>
      </c>
      <c r="T4496" s="39">
        <v>7</v>
      </c>
      <c r="U4496" s="39" t="s">
        <v>634</v>
      </c>
    </row>
    <row r="4497" spans="2:21" x14ac:dyDescent="0.2">
      <c r="B4497" s="39">
        <v>3</v>
      </c>
      <c r="C4497" s="39">
        <v>2</v>
      </c>
      <c r="D4497" s="39">
        <v>4.6716642903658512E-2</v>
      </c>
      <c r="E4497" s="39">
        <v>0.26269750408192871</v>
      </c>
      <c r="F4497" s="39">
        <v>0.45096225699969827</v>
      </c>
      <c r="G4497" s="39">
        <v>9.739101735910044E-2</v>
      </c>
      <c r="H4497" s="39">
        <v>5.6729994070410357E-2</v>
      </c>
      <c r="I4497" s="39">
        <v>3.8649753430178638E-2</v>
      </c>
      <c r="J4497" s="39">
        <v>4.6852831155025337E-2</v>
      </c>
      <c r="K4497" s="39">
        <v>-20.133246298519232</v>
      </c>
      <c r="L4497" s="39" t="s">
        <v>727</v>
      </c>
      <c r="M4497" s="39" t="s">
        <v>702</v>
      </c>
      <c r="N4497" s="39">
        <v>46</v>
      </c>
      <c r="O4497" s="39" t="s">
        <v>668</v>
      </c>
      <c r="P4497" s="39">
        <v>79</v>
      </c>
      <c r="Q4497" s="39" t="s">
        <v>643</v>
      </c>
      <c r="R4497" s="39" t="s">
        <v>637</v>
      </c>
      <c r="S4497" s="39">
        <v>2001</v>
      </c>
      <c r="T4497" s="39">
        <v>7</v>
      </c>
      <c r="U4497" s="39" t="s">
        <v>633</v>
      </c>
    </row>
    <row r="4498" spans="2:21" x14ac:dyDescent="0.2">
      <c r="B4498" s="2">
        <v>4</v>
      </c>
      <c r="C4498" s="2">
        <v>4</v>
      </c>
      <c r="D4498" s="2">
        <v>1.9635052840834594E-3</v>
      </c>
      <c r="E4498" s="2">
        <v>9.5741312198650147E-3</v>
      </c>
      <c r="F4498" s="2">
        <v>3.686957779991698E-2</v>
      </c>
      <c r="G4498" s="2">
        <v>0.93368613605267603</v>
      </c>
      <c r="H4498" s="2">
        <v>8.7764070675748415E-3</v>
      </c>
      <c r="I4498" s="2">
        <v>5.6246349390937055E-3</v>
      </c>
      <c r="J4498" s="2">
        <v>3.5056076367901601E-3</v>
      </c>
      <c r="K4498" s="2">
        <v>-14.199846349323083</v>
      </c>
      <c r="L4498" s="2" t="s">
        <v>642</v>
      </c>
      <c r="M4498" s="2" t="s">
        <v>702</v>
      </c>
      <c r="N4498" s="2">
        <v>21</v>
      </c>
      <c r="O4498" s="2" t="s">
        <v>668</v>
      </c>
      <c r="P4498" s="2">
        <v>71</v>
      </c>
      <c r="Q4498" s="2" t="s">
        <v>643</v>
      </c>
      <c r="R4498" s="2" t="s">
        <v>637</v>
      </c>
      <c r="S4498" s="2">
        <v>2008</v>
      </c>
      <c r="T4498" s="2">
        <v>1</v>
      </c>
      <c r="U4498" s="2" t="s">
        <v>634</v>
      </c>
    </row>
    <row r="4499" spans="2:21" x14ac:dyDescent="0.2">
      <c r="B4499" s="2">
        <v>3</v>
      </c>
      <c r="C4499" s="2">
        <v>3</v>
      </c>
      <c r="D4499" s="2">
        <v>0.10242337651833819</v>
      </c>
      <c r="E4499" s="2">
        <v>0.23393192811450003</v>
      </c>
      <c r="F4499" s="2">
        <v>0.27592049255827511</v>
      </c>
      <c r="G4499" s="2">
        <v>0.11369467600708456</v>
      </c>
      <c r="H4499" s="2">
        <v>3.6541414536668135E-2</v>
      </c>
      <c r="I4499" s="2">
        <v>0.20819411942876831</v>
      </c>
      <c r="J4499" s="2">
        <v>2.929399283636562E-2</v>
      </c>
      <c r="K4499" s="2">
        <v>-14.349048479597013</v>
      </c>
      <c r="L4499" s="2" t="s">
        <v>642</v>
      </c>
      <c r="M4499" s="2" t="s">
        <v>702</v>
      </c>
      <c r="N4499" s="2">
        <v>46</v>
      </c>
      <c r="O4499" s="2" t="s">
        <v>662</v>
      </c>
      <c r="P4499" s="2">
        <v>70</v>
      </c>
      <c r="Q4499" s="2" t="s">
        <v>643</v>
      </c>
      <c r="R4499" s="2" t="s">
        <v>637</v>
      </c>
      <c r="S4499" s="2">
        <v>2016</v>
      </c>
      <c r="T4499" s="2">
        <v>6</v>
      </c>
      <c r="U4499" s="2" t="s">
        <v>634</v>
      </c>
    </row>
    <row r="4500" spans="2:21" x14ac:dyDescent="0.2">
      <c r="B4500" s="39">
        <v>3</v>
      </c>
      <c r="C4500" s="39">
        <v>5</v>
      </c>
      <c r="D4500" s="39">
        <v>0.14597441345448287</v>
      </c>
      <c r="E4500" s="39">
        <v>0.13934530187377786</v>
      </c>
      <c r="F4500" s="39">
        <v>0.20002313042971354</v>
      </c>
      <c r="G4500" s="39">
        <v>0.12008875769089712</v>
      </c>
      <c r="H4500" s="39">
        <v>0.19221701475810918</v>
      </c>
      <c r="I4500" s="39">
        <v>6.3658629781878487E-2</v>
      </c>
      <c r="J4500" s="39">
        <v>0.1386927520111409</v>
      </c>
      <c r="K4500" s="39">
        <v>-13.572952535376201</v>
      </c>
      <c r="L4500" s="39" t="s">
        <v>642</v>
      </c>
      <c r="M4500" s="39" t="s">
        <v>702</v>
      </c>
      <c r="N4500" s="39">
        <v>40</v>
      </c>
      <c r="O4500" s="39" t="s">
        <v>662</v>
      </c>
      <c r="P4500" s="39">
        <v>78</v>
      </c>
      <c r="Q4500" s="39" t="s">
        <v>643</v>
      </c>
      <c r="R4500" s="39" t="s">
        <v>637</v>
      </c>
      <c r="S4500" s="39">
        <v>2009</v>
      </c>
      <c r="T4500" s="39">
        <v>6</v>
      </c>
      <c r="U4500" s="39" t="s">
        <v>634</v>
      </c>
    </row>
    <row r="4501" spans="2:21" x14ac:dyDescent="0.2">
      <c r="B4501" s="2">
        <v>4</v>
      </c>
      <c r="C4501" s="2">
        <v>4</v>
      </c>
      <c r="D4501" s="2">
        <v>2.229303864914003E-3</v>
      </c>
      <c r="E4501" s="2">
        <v>3.0460898638508512E-3</v>
      </c>
      <c r="F4501" s="2">
        <v>0.30645155811411384</v>
      </c>
      <c r="G4501" s="2">
        <v>0.66749557196690834</v>
      </c>
      <c r="H4501" s="2">
        <v>4.6055656360251907E-3</v>
      </c>
      <c r="I4501" s="2">
        <v>7.4142718640035138E-3</v>
      </c>
      <c r="J4501" s="2">
        <v>8.7576386901843349E-3</v>
      </c>
      <c r="K4501" s="2">
        <v>-23.78920885109417</v>
      </c>
      <c r="L4501" s="2" t="s">
        <v>642</v>
      </c>
      <c r="M4501" s="2" t="s">
        <v>674</v>
      </c>
      <c r="N4501" s="2">
        <v>46</v>
      </c>
      <c r="O4501" s="2" t="s">
        <v>660</v>
      </c>
      <c r="P4501" s="2">
        <v>23</v>
      </c>
      <c r="Q4501" s="2" t="s">
        <v>642</v>
      </c>
      <c r="R4501" s="2" t="s">
        <v>637</v>
      </c>
      <c r="S4501" s="2">
        <v>2014</v>
      </c>
      <c r="T4501" s="2">
        <v>10</v>
      </c>
      <c r="U4501" s="2" t="s">
        <v>633</v>
      </c>
    </row>
    <row r="4502" spans="2:21" x14ac:dyDescent="0.2">
      <c r="B4502" s="2">
        <v>5</v>
      </c>
      <c r="C4502" s="2">
        <v>5</v>
      </c>
      <c r="D4502" s="2">
        <v>4.8809472011932097E-3</v>
      </c>
      <c r="E4502" s="2">
        <v>4.2101317375334334E-3</v>
      </c>
      <c r="F4502" s="2">
        <v>2.8780875962541876E-3</v>
      </c>
      <c r="G4502" s="2">
        <v>4.9072354176985696E-2</v>
      </c>
      <c r="H4502" s="2">
        <v>0.89750958747101162</v>
      </c>
      <c r="I4502" s="2">
        <v>2.6812526729020816E-2</v>
      </c>
      <c r="J4502" s="2">
        <v>1.4636365088001311E-2</v>
      </c>
      <c r="K4502" s="2">
        <v>-15.682064775769177</v>
      </c>
      <c r="L4502" s="2" t="s">
        <v>642</v>
      </c>
      <c r="M4502" s="2" t="s">
        <v>702</v>
      </c>
      <c r="N4502" s="2">
        <v>20</v>
      </c>
      <c r="O4502" s="2" t="s">
        <v>662</v>
      </c>
      <c r="P4502" s="2">
        <v>77</v>
      </c>
      <c r="Q4502" s="2" t="s">
        <v>643</v>
      </c>
      <c r="R4502" s="2" t="s">
        <v>637</v>
      </c>
      <c r="S4502" s="2">
        <v>2015</v>
      </c>
      <c r="T4502" s="2">
        <v>5</v>
      </c>
      <c r="U4502" s="2" t="s">
        <v>633</v>
      </c>
    </row>
    <row r="4503" spans="2:21" x14ac:dyDescent="0.2">
      <c r="B4503" s="39">
        <v>2</v>
      </c>
      <c r="C4503" s="39">
        <v>5</v>
      </c>
      <c r="D4503" s="39">
        <v>0.19420074816947472</v>
      </c>
      <c r="E4503" s="39">
        <v>0.2847937927792949</v>
      </c>
      <c r="F4503" s="39">
        <v>0.13520136581370842</v>
      </c>
      <c r="G4503" s="39">
        <v>4.4010531721368998E-2</v>
      </c>
      <c r="H4503" s="39">
        <v>7.3387204541088477E-2</v>
      </c>
      <c r="I4503" s="39">
        <v>0.19619707904962713</v>
      </c>
      <c r="J4503" s="39">
        <v>7.2209277925437257E-2</v>
      </c>
      <c r="K4503" s="39">
        <v>-16.914963535741087</v>
      </c>
      <c r="L4503" s="39" t="s">
        <v>642</v>
      </c>
      <c r="M4503" s="39" t="s">
        <v>674</v>
      </c>
      <c r="N4503" s="39">
        <v>14</v>
      </c>
      <c r="O4503" s="39" t="s">
        <v>668</v>
      </c>
      <c r="P4503" s="39">
        <v>84</v>
      </c>
      <c r="Q4503" s="39" t="s">
        <v>643</v>
      </c>
      <c r="R4503" s="39" t="s">
        <v>636</v>
      </c>
      <c r="S4503" s="39">
        <v>2011</v>
      </c>
      <c r="T4503" s="39">
        <v>6</v>
      </c>
      <c r="U4503" s="39" t="s">
        <v>633</v>
      </c>
    </row>
    <row r="4504" spans="2:21" x14ac:dyDescent="0.2">
      <c r="B4504" s="2">
        <v>7</v>
      </c>
      <c r="C4504" s="2">
        <v>7</v>
      </c>
      <c r="D4504" s="2">
        <v>2.6523242219305704E-3</v>
      </c>
      <c r="E4504" s="2">
        <v>1.0055280300344364E-2</v>
      </c>
      <c r="F4504" s="2">
        <v>3.544330336284038E-3</v>
      </c>
      <c r="G4504" s="2">
        <v>3.2503852506180399E-3</v>
      </c>
      <c r="H4504" s="2">
        <v>9.5548947108009021E-3</v>
      </c>
      <c r="I4504" s="2">
        <v>1.0576873838110276E-2</v>
      </c>
      <c r="J4504" s="2">
        <v>0.96036591134191185</v>
      </c>
      <c r="K4504" s="2">
        <v>-23.177093747395155</v>
      </c>
      <c r="L4504" s="2" t="s">
        <v>642</v>
      </c>
      <c r="M4504" s="2" t="s">
        <v>664</v>
      </c>
      <c r="N4504" s="2">
        <v>70</v>
      </c>
      <c r="O4504" s="2" t="s">
        <v>662</v>
      </c>
      <c r="P4504" s="2">
        <v>70</v>
      </c>
      <c r="Q4504" s="2" t="s">
        <v>643</v>
      </c>
      <c r="R4504" s="2" t="s">
        <v>637</v>
      </c>
      <c r="S4504" s="2">
        <v>1997</v>
      </c>
      <c r="T4504" s="2">
        <v>2</v>
      </c>
      <c r="U4504" s="2" t="s">
        <v>634</v>
      </c>
    </row>
    <row r="4505" spans="2:21" x14ac:dyDescent="0.2">
      <c r="B4505" s="2">
        <v>7</v>
      </c>
      <c r="C4505" s="2">
        <v>7</v>
      </c>
      <c r="D4505" s="2">
        <v>6.7230098925822688E-3</v>
      </c>
      <c r="E4505" s="2">
        <v>3.9865452095800879E-3</v>
      </c>
      <c r="F4505" s="2">
        <v>9.6826857156121233E-3</v>
      </c>
      <c r="G4505" s="2">
        <v>4.4821495064801022E-3</v>
      </c>
      <c r="H4505" s="2">
        <v>7.520671172018191E-3</v>
      </c>
      <c r="I4505" s="2">
        <v>4.2797973521475881E-3</v>
      </c>
      <c r="J4505" s="2">
        <v>0.96332514115157963</v>
      </c>
      <c r="K4505" s="2">
        <v>-21.132843401366738</v>
      </c>
      <c r="L4505" s="2" t="s">
        <v>642</v>
      </c>
      <c r="M4505" s="2" t="s">
        <v>700</v>
      </c>
      <c r="N4505" s="2">
        <v>21</v>
      </c>
      <c r="O4505" s="2" t="s">
        <v>668</v>
      </c>
      <c r="P4505" s="2">
        <v>52</v>
      </c>
      <c r="Q4505" s="2" t="s">
        <v>644</v>
      </c>
      <c r="R4505" s="2" t="s">
        <v>637</v>
      </c>
      <c r="S4505" s="2">
        <v>2010</v>
      </c>
      <c r="T4505" s="2">
        <v>2</v>
      </c>
      <c r="U4505" s="2" t="s">
        <v>634</v>
      </c>
    </row>
    <row r="4506" spans="2:21" x14ac:dyDescent="0.2">
      <c r="B4506" s="2">
        <v>3</v>
      </c>
      <c r="C4506" s="2">
        <v>3</v>
      </c>
      <c r="D4506" s="2">
        <v>4.2816105327574031E-2</v>
      </c>
      <c r="E4506" s="2">
        <v>0.22003074194218641</v>
      </c>
      <c r="F4506" s="2">
        <v>0.42318412449887416</v>
      </c>
      <c r="G4506" s="2">
        <v>0.11066074593844949</v>
      </c>
      <c r="H4506" s="2">
        <v>0.15050021861840246</v>
      </c>
      <c r="I4506" s="2">
        <v>1.4838169520240115E-2</v>
      </c>
      <c r="J4506" s="2">
        <v>3.7969894154273306E-2</v>
      </c>
      <c r="K4506" s="2">
        <v>-12.890417476437012</v>
      </c>
      <c r="L4506" s="2" t="s">
        <v>642</v>
      </c>
      <c r="M4506" s="2" t="s">
        <v>702</v>
      </c>
      <c r="N4506" s="2">
        <v>46</v>
      </c>
      <c r="O4506" s="2" t="s">
        <v>668</v>
      </c>
      <c r="P4506" s="2">
        <v>52</v>
      </c>
      <c r="Q4506" s="2" t="s">
        <v>644</v>
      </c>
      <c r="R4506" s="2" t="s">
        <v>637</v>
      </c>
      <c r="S4506" s="2">
        <v>2012</v>
      </c>
      <c r="T4506" s="2">
        <v>7</v>
      </c>
      <c r="U4506" s="2" t="s">
        <v>634</v>
      </c>
    </row>
    <row r="4507" spans="2:21" x14ac:dyDescent="0.2">
      <c r="B4507" s="39">
        <v>1</v>
      </c>
      <c r="C4507" s="39">
        <v>4</v>
      </c>
      <c r="D4507" s="39">
        <v>0.71449773131970273</v>
      </c>
      <c r="E4507" s="39">
        <v>5.5139932588304512E-2</v>
      </c>
      <c r="F4507" s="39">
        <v>1.7665063924985347E-2</v>
      </c>
      <c r="G4507" s="39">
        <v>3.7567499057053623E-2</v>
      </c>
      <c r="H4507" s="39">
        <v>3.9314446472072273E-2</v>
      </c>
      <c r="I4507" s="39">
        <v>4.9893510977288558E-2</v>
      </c>
      <c r="J4507" s="39">
        <v>8.5921815660592996E-2</v>
      </c>
      <c r="K4507" s="39">
        <v>-19.175540267394275</v>
      </c>
      <c r="L4507" s="39" t="s">
        <v>715</v>
      </c>
      <c r="M4507" s="39" t="s">
        <v>702</v>
      </c>
      <c r="N4507" s="39">
        <v>40</v>
      </c>
      <c r="O4507" s="39" t="s">
        <v>662</v>
      </c>
      <c r="P4507" s="39">
        <v>100</v>
      </c>
      <c r="Q4507" s="39" t="s">
        <v>641</v>
      </c>
      <c r="R4507" s="39" t="s">
        <v>637</v>
      </c>
      <c r="S4507" s="39">
        <v>2004</v>
      </c>
      <c r="T4507" s="39">
        <v>6</v>
      </c>
      <c r="U4507" s="39" t="s">
        <v>633</v>
      </c>
    </row>
    <row r="4508" spans="2:21" x14ac:dyDescent="0.2">
      <c r="B4508" s="39">
        <v>3</v>
      </c>
      <c r="C4508" s="39">
        <v>1</v>
      </c>
      <c r="D4508" s="39">
        <v>8.4339032107059508E-2</v>
      </c>
      <c r="E4508" s="39">
        <v>0.11205641415814073</v>
      </c>
      <c r="F4508" s="39">
        <v>0.27988840046805596</v>
      </c>
      <c r="G4508" s="39">
        <v>0.12720176545843601</v>
      </c>
      <c r="H4508" s="39">
        <v>0.13223601052198247</v>
      </c>
      <c r="I4508" s="39">
        <v>0.20008451298360136</v>
      </c>
      <c r="J4508" s="39">
        <v>6.4193864302724182E-2</v>
      </c>
      <c r="K4508" s="39">
        <v>-17.126252912182995</v>
      </c>
      <c r="L4508" s="39" t="s">
        <v>642</v>
      </c>
      <c r="M4508" s="39" t="s">
        <v>707</v>
      </c>
      <c r="N4508" s="39">
        <v>98</v>
      </c>
      <c r="O4508" s="39" t="s">
        <v>668</v>
      </c>
      <c r="P4508" s="39">
        <v>68</v>
      </c>
      <c r="Q4508" s="39" t="s">
        <v>643</v>
      </c>
      <c r="R4508" s="39" t="s">
        <v>637</v>
      </c>
      <c r="S4508" s="39">
        <v>2015</v>
      </c>
      <c r="T4508" s="39">
        <v>6</v>
      </c>
      <c r="U4508" s="39" t="s">
        <v>634</v>
      </c>
    </row>
    <row r="4509" spans="2:21" x14ac:dyDescent="0.2">
      <c r="B4509" s="2">
        <v>2</v>
      </c>
      <c r="C4509" s="2">
        <v>2</v>
      </c>
      <c r="D4509" s="2">
        <v>0.29622567665895766</v>
      </c>
      <c r="E4509" s="2">
        <v>0.67150234884893445</v>
      </c>
      <c r="F4509" s="2">
        <v>3.5551421502362131E-3</v>
      </c>
      <c r="G4509" s="2">
        <v>6.1008005824032784E-3</v>
      </c>
      <c r="H4509" s="2">
        <v>2.9025784933038932E-3</v>
      </c>
      <c r="I4509" s="2">
        <v>3.1914242105943375E-3</v>
      </c>
      <c r="J4509" s="2">
        <v>1.6522029055570066E-2</v>
      </c>
      <c r="K4509" s="2">
        <v>-17.603694565338614</v>
      </c>
      <c r="L4509" s="2" t="s">
        <v>642</v>
      </c>
      <c r="M4509" s="2" t="s">
        <v>702</v>
      </c>
      <c r="N4509" s="2">
        <v>98</v>
      </c>
      <c r="O4509" s="2" t="s">
        <v>662</v>
      </c>
      <c r="P4509" s="2">
        <v>69</v>
      </c>
      <c r="Q4509" s="2" t="s">
        <v>643</v>
      </c>
      <c r="R4509" s="2" t="s">
        <v>637</v>
      </c>
      <c r="S4509" s="2">
        <v>2007</v>
      </c>
      <c r="T4509" s="2">
        <v>12</v>
      </c>
      <c r="U4509" s="2" t="s">
        <v>633</v>
      </c>
    </row>
    <row r="4510" spans="2:21" x14ac:dyDescent="0.2">
      <c r="B4510" s="2">
        <v>3</v>
      </c>
      <c r="C4510" s="2">
        <v>3</v>
      </c>
      <c r="D4510" s="2">
        <v>2.7690229425488284E-2</v>
      </c>
      <c r="E4510" s="2">
        <v>0.21782959859838744</v>
      </c>
      <c r="F4510" s="2">
        <v>0.42397564982261604</v>
      </c>
      <c r="G4510" s="2">
        <v>0.15934216539913049</v>
      </c>
      <c r="H4510" s="2">
        <v>0.12318536551428778</v>
      </c>
      <c r="I4510" s="2">
        <v>2.5249781889285765E-2</v>
      </c>
      <c r="J4510" s="2">
        <v>2.2727209350804221E-2</v>
      </c>
      <c r="K4510" s="2">
        <v>-13.306200296109294</v>
      </c>
      <c r="L4510" s="2" t="s">
        <v>642</v>
      </c>
      <c r="M4510" s="2" t="s">
        <v>702</v>
      </c>
      <c r="N4510" s="2">
        <v>46</v>
      </c>
      <c r="O4510" s="2" t="s">
        <v>668</v>
      </c>
      <c r="P4510" s="2">
        <v>49</v>
      </c>
      <c r="Q4510" s="2" t="s">
        <v>644</v>
      </c>
      <c r="R4510" s="2" t="s">
        <v>637</v>
      </c>
      <c r="S4510" s="2">
        <v>2003</v>
      </c>
      <c r="T4510" s="2">
        <v>7</v>
      </c>
      <c r="U4510" s="2" t="s">
        <v>634</v>
      </c>
    </row>
    <row r="4511" spans="2:21" x14ac:dyDescent="0.2">
      <c r="B4511" s="39">
        <v>1</v>
      </c>
      <c r="C4511" s="39">
        <v>3</v>
      </c>
      <c r="D4511" s="39">
        <v>0.20777576912428888</v>
      </c>
      <c r="E4511" s="39">
        <v>0.14791197652166679</v>
      </c>
      <c r="F4511" s="39">
        <v>0.202300274798355</v>
      </c>
      <c r="G4511" s="39">
        <v>0.11317680682111278</v>
      </c>
      <c r="H4511" s="39">
        <v>0.12740135746156256</v>
      </c>
      <c r="I4511" s="39">
        <v>8.821397224593143E-2</v>
      </c>
      <c r="J4511" s="39">
        <v>0.11321984302708252</v>
      </c>
      <c r="K4511" s="39">
        <v>-13.050863634807937</v>
      </c>
      <c r="L4511" s="39" t="s">
        <v>642</v>
      </c>
      <c r="M4511" s="39" t="s">
        <v>702</v>
      </c>
      <c r="N4511" s="39">
        <v>40</v>
      </c>
      <c r="O4511" s="39" t="s">
        <v>662</v>
      </c>
      <c r="P4511" s="39">
        <v>78</v>
      </c>
      <c r="Q4511" s="39" t="s">
        <v>643</v>
      </c>
      <c r="R4511" s="39" t="s">
        <v>637</v>
      </c>
      <c r="S4511" s="39">
        <v>2014</v>
      </c>
      <c r="T4511" s="39">
        <v>6</v>
      </c>
      <c r="U4511" s="39" t="s">
        <v>633</v>
      </c>
    </row>
    <row r="4512" spans="2:21" x14ac:dyDescent="0.2">
      <c r="B4512" s="2">
        <v>2</v>
      </c>
      <c r="C4512" s="2">
        <v>2</v>
      </c>
      <c r="D4512" s="2">
        <v>9.6385355355387559E-2</v>
      </c>
      <c r="E4512" s="2">
        <v>0.2593462923963521</v>
      </c>
      <c r="F4512" s="2">
        <v>0.24351332207993504</v>
      </c>
      <c r="G4512" s="2">
        <v>0.10006506493925213</v>
      </c>
      <c r="H4512" s="2">
        <v>0.15017247892727073</v>
      </c>
      <c r="I4512" s="2">
        <v>6.2450934366481033E-2</v>
      </c>
      <c r="J4512" s="2">
        <v>8.8066551935321383E-2</v>
      </c>
      <c r="K4512" s="2">
        <v>-13.042959221624013</v>
      </c>
      <c r="L4512" s="2" t="s">
        <v>642</v>
      </c>
      <c r="M4512" s="2" t="s">
        <v>702</v>
      </c>
      <c r="N4512" s="2">
        <v>21</v>
      </c>
      <c r="O4512" s="2" t="s">
        <v>668</v>
      </c>
      <c r="P4512" s="2">
        <v>112</v>
      </c>
      <c r="Q4512" s="2" t="s">
        <v>641</v>
      </c>
      <c r="R4512" s="2" t="s">
        <v>637</v>
      </c>
      <c r="S4512" s="2">
        <v>2004</v>
      </c>
      <c r="T4512" s="2">
        <v>6</v>
      </c>
      <c r="U4512" s="2" t="s">
        <v>634</v>
      </c>
    </row>
    <row r="4513" spans="2:21" x14ac:dyDescent="0.2">
      <c r="B4513" s="2">
        <v>1</v>
      </c>
      <c r="C4513" s="2">
        <v>1</v>
      </c>
      <c r="D4513" s="2">
        <v>0.24708924907986854</v>
      </c>
      <c r="E4513" s="2">
        <v>0.14131360460300602</v>
      </c>
      <c r="F4513" s="2">
        <v>0.12816148507794503</v>
      </c>
      <c r="G4513" s="2">
        <v>7.0586237494590823E-2</v>
      </c>
      <c r="H4513" s="2">
        <v>0.12346875335629734</v>
      </c>
      <c r="I4513" s="2">
        <v>0.10305089868668417</v>
      </c>
      <c r="J4513" s="2">
        <v>0.18632977170160808</v>
      </c>
      <c r="K4513" s="2">
        <v>-12.84685954218738</v>
      </c>
      <c r="L4513" s="2" t="s">
        <v>642</v>
      </c>
      <c r="M4513" s="2" t="s">
        <v>702</v>
      </c>
      <c r="N4513" s="2">
        <v>40</v>
      </c>
      <c r="O4513" s="2" t="s">
        <v>662</v>
      </c>
      <c r="P4513" s="2">
        <v>67</v>
      </c>
      <c r="Q4513" s="2" t="s">
        <v>643</v>
      </c>
      <c r="R4513" s="2" t="s">
        <v>637</v>
      </c>
      <c r="S4513" s="2">
        <v>2008</v>
      </c>
      <c r="T4513" s="2">
        <v>6</v>
      </c>
      <c r="U4513" s="2" t="s">
        <v>633</v>
      </c>
    </row>
    <row r="4514" spans="2:21" x14ac:dyDescent="0.2">
      <c r="B4514" s="39">
        <v>2</v>
      </c>
      <c r="C4514" s="39">
        <v>6</v>
      </c>
      <c r="D4514" s="39">
        <v>4.662836724114202E-2</v>
      </c>
      <c r="E4514" s="39">
        <v>0.31109732594711764</v>
      </c>
      <c r="F4514" s="39">
        <v>0.26584590983938466</v>
      </c>
      <c r="G4514" s="39">
        <v>4.3753392627996074E-2</v>
      </c>
      <c r="H4514" s="39">
        <v>0.17553487044845772</v>
      </c>
      <c r="I4514" s="39">
        <v>0.10571083456689177</v>
      </c>
      <c r="J4514" s="39">
        <v>5.142929932900988E-2</v>
      </c>
      <c r="K4514" s="39">
        <v>-11.138404187134221</v>
      </c>
      <c r="L4514" s="39" t="s">
        <v>642</v>
      </c>
      <c r="M4514" s="39" t="s">
        <v>702</v>
      </c>
      <c r="N4514" s="39">
        <v>21</v>
      </c>
      <c r="O4514" s="39" t="s">
        <v>668</v>
      </c>
      <c r="P4514" s="39">
        <v>71</v>
      </c>
      <c r="Q4514" s="39" t="s">
        <v>643</v>
      </c>
      <c r="R4514" s="39" t="s">
        <v>636</v>
      </c>
      <c r="S4514" s="39">
        <v>2013</v>
      </c>
      <c r="T4514" s="39">
        <v>6</v>
      </c>
      <c r="U4514" s="39" t="s">
        <v>634</v>
      </c>
    </row>
    <row r="4515" spans="2:21" x14ac:dyDescent="0.2">
      <c r="B4515" s="39">
        <v>3</v>
      </c>
      <c r="C4515" s="39">
        <v>2</v>
      </c>
      <c r="D4515" s="39">
        <v>0.16898561340266516</v>
      </c>
      <c r="E4515" s="39">
        <v>0.20356957633374612</v>
      </c>
      <c r="F4515" s="39">
        <v>0.2582058859836372</v>
      </c>
      <c r="G4515" s="39">
        <v>0.14887679714763891</v>
      </c>
      <c r="H4515" s="39">
        <v>0.11986620531723489</v>
      </c>
      <c r="I4515" s="39">
        <v>1.982643105618857E-2</v>
      </c>
      <c r="J4515" s="39">
        <v>8.0669490758889087E-2</v>
      </c>
      <c r="K4515" s="39">
        <v>-14.146592586700063</v>
      </c>
      <c r="L4515" s="39" t="s">
        <v>642</v>
      </c>
      <c r="M4515" s="39" t="s">
        <v>702</v>
      </c>
      <c r="N4515" s="39">
        <v>40</v>
      </c>
      <c r="O4515" s="39" t="s">
        <v>668</v>
      </c>
      <c r="P4515" s="39">
        <v>47</v>
      </c>
      <c r="Q4515" s="39" t="s">
        <v>644</v>
      </c>
      <c r="R4515" s="39" t="s">
        <v>637</v>
      </c>
      <c r="S4515" s="39">
        <v>2006</v>
      </c>
      <c r="T4515" s="39">
        <v>7</v>
      </c>
      <c r="U4515" s="39" t="s">
        <v>633</v>
      </c>
    </row>
    <row r="4516" spans="2:21" x14ac:dyDescent="0.2">
      <c r="B4516" s="39">
        <v>1</v>
      </c>
      <c r="C4516" s="39">
        <v>3</v>
      </c>
      <c r="D4516" s="39">
        <v>0.36845225151816768</v>
      </c>
      <c r="E4516" s="39">
        <v>5.6651793041625473E-2</v>
      </c>
      <c r="F4516" s="39">
        <v>0.15345900915814897</v>
      </c>
      <c r="G4516" s="39">
        <v>5.137168316731934E-2</v>
      </c>
      <c r="H4516" s="39">
        <v>5.075485577149863E-2</v>
      </c>
      <c r="I4516" s="39">
        <v>7.5473421878252303E-2</v>
      </c>
      <c r="J4516" s="39">
        <v>0.24383698546498747</v>
      </c>
      <c r="K4516" s="39">
        <v>-14.422839869473155</v>
      </c>
      <c r="L4516" s="39" t="s">
        <v>642</v>
      </c>
      <c r="M4516" s="39" t="s">
        <v>702</v>
      </c>
      <c r="N4516" s="39">
        <v>14</v>
      </c>
      <c r="O4516" s="39" t="s">
        <v>668</v>
      </c>
      <c r="P4516" s="39">
        <v>25</v>
      </c>
      <c r="Q4516" s="39" t="s">
        <v>642</v>
      </c>
      <c r="R4516" s="39" t="s">
        <v>637</v>
      </c>
      <c r="S4516" s="39">
        <v>2005</v>
      </c>
      <c r="T4516" s="39">
        <v>6</v>
      </c>
      <c r="U4516" s="39" t="s">
        <v>634</v>
      </c>
    </row>
    <row r="4517" spans="2:21" x14ac:dyDescent="0.2">
      <c r="B4517" s="2">
        <v>3</v>
      </c>
      <c r="C4517" s="2">
        <v>3</v>
      </c>
      <c r="D4517" s="2">
        <v>1.1118172757205601E-2</v>
      </c>
      <c r="E4517" s="2">
        <v>0.24599749829164011</v>
      </c>
      <c r="F4517" s="2">
        <v>0.51949271936378105</v>
      </c>
      <c r="G4517" s="2">
        <v>0.11741826728494412</v>
      </c>
      <c r="H4517" s="2">
        <v>6.1753707547588188E-2</v>
      </c>
      <c r="I4517" s="2">
        <v>2.8515004685960993E-2</v>
      </c>
      <c r="J4517" s="2">
        <v>1.5704630068879975E-2</v>
      </c>
      <c r="K4517" s="2">
        <v>-15.254311130752086</v>
      </c>
      <c r="L4517" s="2" t="s">
        <v>642</v>
      </c>
      <c r="M4517" s="2" t="s">
        <v>674</v>
      </c>
      <c r="N4517" s="2">
        <v>21</v>
      </c>
      <c r="O4517" s="2" t="s">
        <v>668</v>
      </c>
      <c r="P4517" s="2">
        <v>40</v>
      </c>
      <c r="Q4517" s="2" t="s">
        <v>644</v>
      </c>
      <c r="R4517" s="2" t="s">
        <v>636</v>
      </c>
      <c r="S4517" s="2">
        <v>2014</v>
      </c>
      <c r="T4517" s="2">
        <v>7</v>
      </c>
      <c r="U4517" s="2" t="s">
        <v>634</v>
      </c>
    </row>
    <row r="4518" spans="2:21" x14ac:dyDescent="0.2">
      <c r="B4518" s="2">
        <v>7</v>
      </c>
      <c r="C4518" s="2">
        <v>7</v>
      </c>
      <c r="D4518" s="2">
        <v>9.9902899786893096E-3</v>
      </c>
      <c r="E4518" s="2">
        <v>8.7084382521885884E-3</v>
      </c>
      <c r="F4518" s="2">
        <v>6.2029515108424282E-3</v>
      </c>
      <c r="G4518" s="2">
        <v>4.3536635976923806E-3</v>
      </c>
      <c r="H4518" s="2">
        <v>1.1049259954423286E-2</v>
      </c>
      <c r="I4518" s="2">
        <v>6.9319076012193497E-3</v>
      </c>
      <c r="J4518" s="2">
        <v>0.95276348910494468</v>
      </c>
      <c r="K4518" s="2">
        <v>-15.310294419620925</v>
      </c>
      <c r="L4518" s="2" t="s">
        <v>642</v>
      </c>
      <c r="M4518" s="2" t="s">
        <v>702</v>
      </c>
      <c r="N4518" s="2">
        <v>21</v>
      </c>
      <c r="O4518" s="2" t="s">
        <v>662</v>
      </c>
      <c r="P4518" s="2">
        <v>110</v>
      </c>
      <c r="Q4518" s="2" t="s">
        <v>641</v>
      </c>
      <c r="R4518" s="2" t="s">
        <v>637</v>
      </c>
      <c r="S4518" s="2">
        <v>2013</v>
      </c>
      <c r="T4518" s="2">
        <v>2</v>
      </c>
      <c r="U4518" s="2" t="s">
        <v>634</v>
      </c>
    </row>
    <row r="4519" spans="2:21" x14ac:dyDescent="0.2">
      <c r="B4519" s="2">
        <v>6</v>
      </c>
      <c r="C4519" s="2">
        <v>6</v>
      </c>
      <c r="D4519" s="2">
        <v>3.5751733085213201E-3</v>
      </c>
      <c r="E4519" s="2">
        <v>3.1371082109680742E-3</v>
      </c>
      <c r="F4519" s="2">
        <v>5.0869888117830902E-3</v>
      </c>
      <c r="G4519" s="2">
        <v>2.9444495729092548E-3</v>
      </c>
      <c r="H4519" s="2">
        <v>9.0608189055959895E-2</v>
      </c>
      <c r="I4519" s="2">
        <v>0.89162858619904184</v>
      </c>
      <c r="J4519" s="2">
        <v>3.019504840816633E-3</v>
      </c>
      <c r="K4519" s="2">
        <v>-16.636068403817013</v>
      </c>
      <c r="L4519" s="2" t="s">
        <v>642</v>
      </c>
      <c r="M4519" s="2" t="s">
        <v>702</v>
      </c>
      <c r="N4519" s="2">
        <v>20</v>
      </c>
      <c r="O4519" s="2" t="s">
        <v>668</v>
      </c>
      <c r="P4519" s="2">
        <v>61</v>
      </c>
      <c r="Q4519" s="2" t="s">
        <v>643</v>
      </c>
      <c r="R4519" s="2" t="s">
        <v>636</v>
      </c>
      <c r="S4519" s="2">
        <v>2015</v>
      </c>
      <c r="T4519" s="2">
        <v>8</v>
      </c>
      <c r="U4519" s="2" t="s">
        <v>633</v>
      </c>
    </row>
    <row r="4520" spans="2:21" x14ac:dyDescent="0.2">
      <c r="B4520" s="2">
        <v>6</v>
      </c>
      <c r="C4520" s="2">
        <v>6</v>
      </c>
      <c r="D4520" s="2">
        <v>5.8901895441612305E-3</v>
      </c>
      <c r="E4520" s="2">
        <v>2.9076440063054675E-3</v>
      </c>
      <c r="F4520" s="2">
        <v>4.9643581297378545E-3</v>
      </c>
      <c r="G4520" s="2">
        <v>2.2496061787843722E-3</v>
      </c>
      <c r="H4520" s="2">
        <v>9.909031903748125E-2</v>
      </c>
      <c r="I4520" s="2">
        <v>0.8829493172104238</v>
      </c>
      <c r="J4520" s="2">
        <v>1.9485658931060411E-3</v>
      </c>
      <c r="K4520" s="2">
        <v>-17.243471455234545</v>
      </c>
      <c r="L4520" s="2" t="s">
        <v>642</v>
      </c>
      <c r="M4520" s="2" t="s">
        <v>702</v>
      </c>
      <c r="N4520" s="2">
        <v>24</v>
      </c>
      <c r="O4520" s="2" t="s">
        <v>668</v>
      </c>
      <c r="P4520" s="2">
        <v>43</v>
      </c>
      <c r="Q4520" s="2" t="s">
        <v>644</v>
      </c>
      <c r="R4520" s="2" t="s">
        <v>637</v>
      </c>
      <c r="S4520" s="2">
        <v>2013</v>
      </c>
      <c r="T4520" s="2">
        <v>8</v>
      </c>
      <c r="U4520" s="2" t="s">
        <v>634</v>
      </c>
    </row>
    <row r="4521" spans="2:21" x14ac:dyDescent="0.2">
      <c r="B4521" s="2">
        <v>1</v>
      </c>
      <c r="C4521" s="2">
        <v>1</v>
      </c>
      <c r="D4521" s="2">
        <v>0.23209021352685907</v>
      </c>
      <c r="E4521" s="2">
        <v>0.16982987904201569</v>
      </c>
      <c r="F4521" s="2">
        <v>0.1613106443916367</v>
      </c>
      <c r="G4521" s="2">
        <v>8.0257566421666288E-2</v>
      </c>
      <c r="H4521" s="2">
        <v>0.11103797503080762</v>
      </c>
      <c r="I4521" s="2">
        <v>0.158626177039975</v>
      </c>
      <c r="J4521" s="2">
        <v>8.6847544547039621E-2</v>
      </c>
      <c r="K4521" s="2">
        <v>-12.52187182154162</v>
      </c>
      <c r="L4521" s="2" t="s">
        <v>642</v>
      </c>
      <c r="M4521" s="2" t="s">
        <v>702</v>
      </c>
      <c r="N4521" s="2">
        <v>40</v>
      </c>
      <c r="O4521" s="2" t="s">
        <v>662</v>
      </c>
      <c r="P4521" s="2">
        <v>79</v>
      </c>
      <c r="Q4521" s="2" t="s">
        <v>643</v>
      </c>
      <c r="R4521" s="2" t="s">
        <v>637</v>
      </c>
      <c r="S4521" s="2">
        <v>2015</v>
      </c>
      <c r="T4521" s="2">
        <v>6</v>
      </c>
      <c r="U4521" s="2" t="s">
        <v>633</v>
      </c>
    </row>
    <row r="4522" spans="2:21" x14ac:dyDescent="0.2">
      <c r="B4522" s="2">
        <v>7</v>
      </c>
      <c r="C4522" s="2">
        <v>7</v>
      </c>
      <c r="D4522" s="2">
        <v>5.4243146703956257E-3</v>
      </c>
      <c r="E4522" s="2">
        <v>7.6457344098380302E-4</v>
      </c>
      <c r="F4522" s="2">
        <v>3.1907686811797199E-3</v>
      </c>
      <c r="G4522" s="2">
        <v>4.7960358462876794E-3</v>
      </c>
      <c r="H4522" s="2">
        <v>2.5171117455238118E-3</v>
      </c>
      <c r="I4522" s="2">
        <v>6.1143320515274047E-2</v>
      </c>
      <c r="J4522" s="2">
        <v>0.92216387510035536</v>
      </c>
      <c r="K4522" s="2">
        <v>-18.330442497757822</v>
      </c>
      <c r="L4522" s="2" t="s">
        <v>642</v>
      </c>
      <c r="M4522" s="2" t="s">
        <v>702</v>
      </c>
      <c r="N4522" s="2">
        <v>19</v>
      </c>
      <c r="O4522" s="2" t="s">
        <v>668</v>
      </c>
      <c r="P4522" s="2">
        <v>111</v>
      </c>
      <c r="Q4522" s="2" t="s">
        <v>641</v>
      </c>
      <c r="R4522" s="2" t="s">
        <v>637</v>
      </c>
      <c r="S4522" s="2">
        <v>2001</v>
      </c>
      <c r="T4522" s="2">
        <v>11</v>
      </c>
      <c r="U4522" s="2" t="s">
        <v>633</v>
      </c>
    </row>
    <row r="4523" spans="2:21" x14ac:dyDescent="0.2">
      <c r="B4523" s="39">
        <v>1</v>
      </c>
      <c r="C4523" s="39">
        <v>2</v>
      </c>
      <c r="D4523" s="39">
        <v>0.23072608918880261</v>
      </c>
      <c r="E4523" s="39">
        <v>0.18510373425039481</v>
      </c>
      <c r="F4523" s="39">
        <v>0.14375130197994823</v>
      </c>
      <c r="G4523" s="39">
        <v>0.13047454123605917</v>
      </c>
      <c r="H4523" s="39">
        <v>0.11380251066311359</v>
      </c>
      <c r="I4523" s="39">
        <v>8.8486587249252235E-2</v>
      </c>
      <c r="J4523" s="39">
        <v>0.10765523543242926</v>
      </c>
      <c r="K4523" s="39">
        <v>-15.688955997109913</v>
      </c>
      <c r="L4523" s="39" t="s">
        <v>642</v>
      </c>
      <c r="M4523" s="39" t="s">
        <v>702</v>
      </c>
      <c r="N4523" s="39">
        <v>24</v>
      </c>
      <c r="O4523" s="39" t="s">
        <v>668</v>
      </c>
      <c r="P4523" s="39">
        <v>47</v>
      </c>
      <c r="Q4523" s="39" t="s">
        <v>644</v>
      </c>
      <c r="R4523" s="39" t="s">
        <v>636</v>
      </c>
      <c r="S4523" s="39">
        <v>2014</v>
      </c>
      <c r="T4523" s="39">
        <v>6</v>
      </c>
      <c r="U4523" s="39" t="s">
        <v>634</v>
      </c>
    </row>
    <row r="4524" spans="2:21" x14ac:dyDescent="0.2">
      <c r="B4524" s="39">
        <v>3</v>
      </c>
      <c r="C4524" s="39">
        <v>6</v>
      </c>
      <c r="D4524" s="39">
        <v>7.5704635777179827E-2</v>
      </c>
      <c r="E4524" s="39">
        <v>0.20355119940141414</v>
      </c>
      <c r="F4524" s="39">
        <v>0.35117097255920671</v>
      </c>
      <c r="G4524" s="39">
        <v>8.326684617302052E-2</v>
      </c>
      <c r="H4524" s="39">
        <v>8.5245551947220541E-2</v>
      </c>
      <c r="I4524" s="39">
        <v>6.7447248193937007E-2</v>
      </c>
      <c r="J4524" s="39">
        <v>0.13361354594802113</v>
      </c>
      <c r="K4524" s="39">
        <v>-13.579039536722997</v>
      </c>
      <c r="L4524" s="39" t="s">
        <v>642</v>
      </c>
      <c r="M4524" s="39" t="s">
        <v>674</v>
      </c>
      <c r="N4524" s="39">
        <v>21</v>
      </c>
      <c r="O4524" s="39" t="s">
        <v>662</v>
      </c>
      <c r="P4524" s="39">
        <v>44</v>
      </c>
      <c r="Q4524" s="39" t="s">
        <v>644</v>
      </c>
      <c r="R4524" s="39" t="s">
        <v>637</v>
      </c>
      <c r="S4524" s="39">
        <v>2014</v>
      </c>
      <c r="T4524" s="39">
        <v>6</v>
      </c>
      <c r="U4524" s="39" t="s">
        <v>634</v>
      </c>
    </row>
    <row r="4525" spans="2:21" x14ac:dyDescent="0.2">
      <c r="B4525" s="39">
        <v>3</v>
      </c>
      <c r="C4525" s="39">
        <v>7</v>
      </c>
      <c r="D4525" s="39">
        <v>5.3420816188842285E-2</v>
      </c>
      <c r="E4525" s="39">
        <v>0.23938130933462046</v>
      </c>
      <c r="F4525" s="39">
        <v>0.3162733725259011</v>
      </c>
      <c r="G4525" s="39">
        <v>4.600879125265412E-2</v>
      </c>
      <c r="H4525" s="39">
        <v>0.16497643570378367</v>
      </c>
      <c r="I4525" s="39">
        <v>0.11721569389900988</v>
      </c>
      <c r="J4525" s="39">
        <v>6.2723581095188524E-2</v>
      </c>
      <c r="K4525" s="39">
        <v>-10.651914685835942</v>
      </c>
      <c r="L4525" s="39" t="s">
        <v>642</v>
      </c>
      <c r="M4525" s="39" t="s">
        <v>702</v>
      </c>
      <c r="N4525" s="39">
        <v>21</v>
      </c>
      <c r="O4525" s="39" t="s">
        <v>668</v>
      </c>
      <c r="P4525" s="39">
        <v>71</v>
      </c>
      <c r="Q4525" s="39" t="s">
        <v>643</v>
      </c>
      <c r="R4525" s="39" t="s">
        <v>637</v>
      </c>
      <c r="S4525" s="39">
        <v>2005</v>
      </c>
      <c r="T4525" s="39">
        <v>6</v>
      </c>
      <c r="U4525" s="39" t="s">
        <v>634</v>
      </c>
    </row>
    <row r="4526" spans="2:21" x14ac:dyDescent="0.2">
      <c r="B4526" s="2">
        <v>7</v>
      </c>
      <c r="C4526" s="2">
        <v>7</v>
      </c>
      <c r="D4526" s="2">
        <v>2.4321643682645761E-3</v>
      </c>
      <c r="E4526" s="2">
        <v>1.5405218954504586E-3</v>
      </c>
      <c r="F4526" s="2">
        <v>3.3546549826079645E-3</v>
      </c>
      <c r="G4526" s="2">
        <v>2.5929435552147447E-3</v>
      </c>
      <c r="H4526" s="2">
        <v>1.5173903348429446E-3</v>
      </c>
      <c r="I4526" s="2">
        <v>9.1011917828880046E-2</v>
      </c>
      <c r="J4526" s="2">
        <v>0.89755040703473932</v>
      </c>
      <c r="K4526" s="2">
        <v>-19.310551797303248</v>
      </c>
      <c r="L4526" s="2" t="s">
        <v>642</v>
      </c>
      <c r="M4526" s="2" t="s">
        <v>702</v>
      </c>
      <c r="N4526" s="2">
        <v>20</v>
      </c>
      <c r="O4526" s="2" t="s">
        <v>673</v>
      </c>
      <c r="P4526" s="2">
        <v>47</v>
      </c>
      <c r="Q4526" s="2" t="s">
        <v>644</v>
      </c>
      <c r="R4526" s="2" t="s">
        <v>637</v>
      </c>
      <c r="S4526" s="2">
        <v>2002</v>
      </c>
      <c r="T4526" s="2">
        <v>11</v>
      </c>
      <c r="U4526" s="2" t="s">
        <v>634</v>
      </c>
    </row>
    <row r="4527" spans="2:21" x14ac:dyDescent="0.2">
      <c r="B4527" s="39">
        <v>3</v>
      </c>
      <c r="C4527" s="39">
        <v>2</v>
      </c>
      <c r="D4527" s="39">
        <v>0.16656453608708677</v>
      </c>
      <c r="E4527" s="39">
        <v>0.12054583463254052</v>
      </c>
      <c r="F4527" s="39">
        <v>0.21376418213994192</v>
      </c>
      <c r="G4527" s="39">
        <v>0.12613312011965547</v>
      </c>
      <c r="H4527" s="39">
        <v>0.10703559962791159</v>
      </c>
      <c r="I4527" s="39">
        <v>0.12300746270578797</v>
      </c>
      <c r="J4527" s="39">
        <v>0.14294926468707558</v>
      </c>
      <c r="K4527" s="39">
        <v>-13.892272923954106</v>
      </c>
      <c r="L4527" s="39" t="s">
        <v>642</v>
      </c>
      <c r="M4527" s="39" t="s">
        <v>702</v>
      </c>
      <c r="N4527" s="39">
        <v>46</v>
      </c>
      <c r="O4527" s="39" t="s">
        <v>662</v>
      </c>
      <c r="P4527" s="39">
        <v>40</v>
      </c>
      <c r="Q4527" s="39" t="s">
        <v>644</v>
      </c>
      <c r="R4527" s="39" t="s">
        <v>637</v>
      </c>
      <c r="S4527" s="39">
        <v>2004</v>
      </c>
      <c r="T4527" s="39">
        <v>6</v>
      </c>
      <c r="U4527" s="39" t="s">
        <v>633</v>
      </c>
    </row>
    <row r="4528" spans="2:21" x14ac:dyDescent="0.2">
      <c r="B4528" s="2">
        <v>7</v>
      </c>
      <c r="C4528" s="2">
        <v>7</v>
      </c>
      <c r="D4528" s="2">
        <v>0.22115317268832865</v>
      </c>
      <c r="E4528" s="2">
        <v>0.10130989796837035</v>
      </c>
      <c r="F4528" s="2">
        <v>0.19476636364930772</v>
      </c>
      <c r="G4528" s="2">
        <v>6.8461497021790038E-2</v>
      </c>
      <c r="H4528" s="2">
        <v>9.2152311931199923E-2</v>
      </c>
      <c r="I4528" s="2">
        <v>5.9327214191200649E-2</v>
      </c>
      <c r="J4528" s="2">
        <v>0.26282954254980256</v>
      </c>
      <c r="K4528" s="2">
        <v>-12.712151590083675</v>
      </c>
      <c r="L4528" s="2" t="s">
        <v>642</v>
      </c>
      <c r="M4528" s="2" t="s">
        <v>702</v>
      </c>
      <c r="N4528" s="2">
        <v>46</v>
      </c>
      <c r="O4528" s="2" t="s">
        <v>668</v>
      </c>
      <c r="P4528" s="2">
        <v>44</v>
      </c>
      <c r="Q4528" s="2" t="s">
        <v>644</v>
      </c>
      <c r="R4528" s="2" t="s">
        <v>637</v>
      </c>
      <c r="S4528" s="2">
        <v>2012</v>
      </c>
      <c r="T4528" s="2">
        <v>6</v>
      </c>
      <c r="U4528" s="2" t="s">
        <v>633</v>
      </c>
    </row>
    <row r="4529" spans="2:21" x14ac:dyDescent="0.2">
      <c r="B4529" s="39">
        <v>2</v>
      </c>
      <c r="C4529" s="39">
        <v>3</v>
      </c>
      <c r="D4529" s="39">
        <v>0.13179375799613494</v>
      </c>
      <c r="E4529" s="39">
        <v>0.22930413898474997</v>
      </c>
      <c r="F4529" s="39">
        <v>0.21898986648210461</v>
      </c>
      <c r="G4529" s="39">
        <v>8.1513613708939392E-2</v>
      </c>
      <c r="H4529" s="39">
        <v>7.1737969715158986E-2</v>
      </c>
      <c r="I4529" s="39">
        <v>0.16279848894500812</v>
      </c>
      <c r="J4529" s="39">
        <v>0.10386216416790402</v>
      </c>
      <c r="K4529" s="39">
        <v>-13.654886339591277</v>
      </c>
      <c r="L4529" s="39" t="s">
        <v>642</v>
      </c>
      <c r="M4529" s="39" t="s">
        <v>702</v>
      </c>
      <c r="N4529" s="39">
        <v>98</v>
      </c>
      <c r="O4529" s="39" t="s">
        <v>662</v>
      </c>
      <c r="P4529" s="39">
        <v>73</v>
      </c>
      <c r="Q4529" s="39" t="s">
        <v>643</v>
      </c>
      <c r="R4529" s="39" t="s">
        <v>637</v>
      </c>
      <c r="S4529" s="39">
        <v>2007</v>
      </c>
      <c r="T4529" s="39">
        <v>6</v>
      </c>
      <c r="U4529" s="39" t="s">
        <v>634</v>
      </c>
    </row>
    <row r="4530" spans="2:21" x14ac:dyDescent="0.2">
      <c r="B4530" s="39">
        <v>1</v>
      </c>
      <c r="C4530" s="39">
        <v>6</v>
      </c>
      <c r="D4530" s="39">
        <v>0.28842121637722351</v>
      </c>
      <c r="E4530" s="39">
        <v>8.024862738180065E-2</v>
      </c>
      <c r="F4530" s="39">
        <v>0.2650894232324541</v>
      </c>
      <c r="G4530" s="39">
        <v>3.6665737886966504E-2</v>
      </c>
      <c r="H4530" s="39">
        <v>4.2326168637072836E-2</v>
      </c>
      <c r="I4530" s="39">
        <v>8.4237405975842297E-2</v>
      </c>
      <c r="J4530" s="39">
        <v>0.20301142050864007</v>
      </c>
      <c r="K4530" s="39">
        <v>-17.973983878334813</v>
      </c>
      <c r="L4530" s="39" t="s">
        <v>642</v>
      </c>
      <c r="M4530" s="39" t="s">
        <v>702</v>
      </c>
      <c r="N4530" s="39">
        <v>46</v>
      </c>
      <c r="O4530" s="39" t="s">
        <v>660</v>
      </c>
      <c r="P4530" s="39">
        <v>32</v>
      </c>
      <c r="Q4530" s="39" t="s">
        <v>642</v>
      </c>
      <c r="R4530" s="39" t="s">
        <v>637</v>
      </c>
      <c r="S4530" s="39">
        <v>2006</v>
      </c>
      <c r="T4530" s="39">
        <v>6</v>
      </c>
      <c r="U4530" s="39" t="s">
        <v>634</v>
      </c>
    </row>
    <row r="4531" spans="2:21" x14ac:dyDescent="0.2">
      <c r="B4531" s="2">
        <v>2</v>
      </c>
      <c r="C4531" s="2">
        <v>2</v>
      </c>
      <c r="D4531" s="2">
        <v>3.0340927015878538E-2</v>
      </c>
      <c r="E4531" s="2">
        <v>0.95813677394094987</v>
      </c>
      <c r="F4531" s="2">
        <v>1.9385978886566591E-3</v>
      </c>
      <c r="G4531" s="2">
        <v>6.5240462097593552E-3</v>
      </c>
      <c r="H4531" s="2">
        <v>8.7864307590075706E-4</v>
      </c>
      <c r="I4531" s="2">
        <v>1.3816769926277845E-3</v>
      </c>
      <c r="J4531" s="2">
        <v>7.9933487622702829E-4</v>
      </c>
      <c r="K4531" s="2">
        <v>-15.698329580020479</v>
      </c>
      <c r="L4531" s="2" t="s">
        <v>642</v>
      </c>
      <c r="M4531" s="2" t="s">
        <v>702</v>
      </c>
      <c r="N4531" s="2">
        <v>21</v>
      </c>
      <c r="O4531" s="2" t="s">
        <v>662</v>
      </c>
      <c r="P4531" s="2">
        <v>76</v>
      </c>
      <c r="Q4531" s="2" t="s">
        <v>643</v>
      </c>
      <c r="R4531" s="2" t="s">
        <v>637</v>
      </c>
      <c r="S4531" s="2">
        <v>1998</v>
      </c>
      <c r="T4531" s="2">
        <v>9</v>
      </c>
      <c r="U4531" s="2" t="s">
        <v>633</v>
      </c>
    </row>
    <row r="4532" spans="2:21" x14ac:dyDescent="0.2">
      <c r="B4532" s="39">
        <v>3</v>
      </c>
      <c r="C4532" s="39">
        <v>6</v>
      </c>
      <c r="D4532" s="39">
        <v>6.893360522631041E-2</v>
      </c>
      <c r="E4532" s="39">
        <v>0.17072537636201998</v>
      </c>
      <c r="F4532" s="39">
        <v>0.36305233465279668</v>
      </c>
      <c r="G4532" s="39">
        <v>5.6481172609420191E-2</v>
      </c>
      <c r="H4532" s="39">
        <v>0.12447482816019877</v>
      </c>
      <c r="I4532" s="39">
        <v>0.1369183240743867</v>
      </c>
      <c r="J4532" s="39">
        <v>7.9414358914867131E-2</v>
      </c>
      <c r="K4532" s="39">
        <v>-19.502682668102761</v>
      </c>
      <c r="L4532" s="39" t="s">
        <v>642</v>
      </c>
      <c r="M4532" s="39" t="s">
        <v>707</v>
      </c>
      <c r="N4532" s="39">
        <v>21</v>
      </c>
      <c r="O4532" s="39" t="s">
        <v>647</v>
      </c>
      <c r="P4532" s="39">
        <v>43</v>
      </c>
      <c r="Q4532" s="39" t="s">
        <v>644</v>
      </c>
      <c r="R4532" s="39" t="s">
        <v>637</v>
      </c>
      <c r="S4532" s="39">
        <v>2002</v>
      </c>
      <c r="T4532" s="39">
        <v>6</v>
      </c>
      <c r="U4532" s="39" t="s">
        <v>634</v>
      </c>
    </row>
    <row r="4533" spans="2:21" x14ac:dyDescent="0.2">
      <c r="B4533" s="2">
        <v>6</v>
      </c>
      <c r="C4533" s="2">
        <v>6</v>
      </c>
      <c r="D4533" s="2">
        <v>3.0708543336121479E-3</v>
      </c>
      <c r="E4533" s="2">
        <v>3.3652106445920698E-3</v>
      </c>
      <c r="F4533" s="2">
        <v>5.1859301306302827E-3</v>
      </c>
      <c r="G4533" s="2">
        <v>1.6449459405371157E-3</v>
      </c>
      <c r="H4533" s="2">
        <v>8.912736490978887E-2</v>
      </c>
      <c r="I4533" s="2">
        <v>0.89652382225728333</v>
      </c>
      <c r="J4533" s="2">
        <v>1.0818717835562193E-3</v>
      </c>
      <c r="K4533" s="2">
        <v>-14.356845336389776</v>
      </c>
      <c r="L4533" s="2" t="s">
        <v>642</v>
      </c>
      <c r="M4533" s="2" t="s">
        <v>702</v>
      </c>
      <c r="N4533" s="2">
        <v>19</v>
      </c>
      <c r="O4533" s="2" t="s">
        <v>668</v>
      </c>
      <c r="P4533" s="2">
        <v>75</v>
      </c>
      <c r="Q4533" s="2" t="s">
        <v>643</v>
      </c>
      <c r="R4533" s="2" t="s">
        <v>637</v>
      </c>
      <c r="S4533" s="2">
        <v>2011</v>
      </c>
      <c r="T4533" s="2">
        <v>8</v>
      </c>
      <c r="U4533" s="2" t="s">
        <v>634</v>
      </c>
    </row>
    <row r="4534" spans="2:21" x14ac:dyDescent="0.2">
      <c r="B4534" s="2">
        <v>4</v>
      </c>
      <c r="C4534" s="2">
        <v>4</v>
      </c>
      <c r="D4534" s="2">
        <v>1.9406311087771567E-2</v>
      </c>
      <c r="E4534" s="2">
        <v>2.0230180149327578E-3</v>
      </c>
      <c r="F4534" s="2">
        <v>2.7932085219704694E-2</v>
      </c>
      <c r="G4534" s="2">
        <v>0.92720531633819525</v>
      </c>
      <c r="H4534" s="2">
        <v>5.462311950844902E-3</v>
      </c>
      <c r="I4534" s="2">
        <v>4.3139396107457857E-3</v>
      </c>
      <c r="J4534" s="2">
        <v>1.3657017777805022E-2</v>
      </c>
      <c r="K4534" s="2">
        <v>-17.901397573992519</v>
      </c>
      <c r="L4534" s="2" t="s">
        <v>642</v>
      </c>
      <c r="M4534" s="2" t="s">
        <v>702</v>
      </c>
      <c r="N4534" s="2">
        <v>46</v>
      </c>
      <c r="O4534" s="2" t="s">
        <v>668</v>
      </c>
      <c r="P4534" s="2">
        <v>28</v>
      </c>
      <c r="Q4534" s="2" t="s">
        <v>642</v>
      </c>
      <c r="R4534" s="2" t="s">
        <v>637</v>
      </c>
      <c r="S4534" s="2">
        <v>2012</v>
      </c>
      <c r="T4534" s="2">
        <v>1</v>
      </c>
      <c r="U4534" s="2" t="s">
        <v>633</v>
      </c>
    </row>
    <row r="4535" spans="2:21" x14ac:dyDescent="0.2">
      <c r="B4535" s="2">
        <v>2</v>
      </c>
      <c r="C4535" s="2">
        <v>2</v>
      </c>
      <c r="D4535" s="2">
        <v>0.29001950003802096</v>
      </c>
      <c r="E4535" s="2">
        <v>0.68095845533363042</v>
      </c>
      <c r="F4535" s="2">
        <v>4.1624986279189162E-3</v>
      </c>
      <c r="G4535" s="2">
        <v>4.7702061755063975E-3</v>
      </c>
      <c r="H4535" s="2">
        <v>6.3875470270364533E-3</v>
      </c>
      <c r="I4535" s="2">
        <v>1.5371486824521188E-3</v>
      </c>
      <c r="J4535" s="2">
        <v>1.2164644115434747E-2</v>
      </c>
      <c r="K4535" s="2">
        <v>-15.738372063263393</v>
      </c>
      <c r="L4535" s="2" t="s">
        <v>642</v>
      </c>
      <c r="M4535" s="2" t="s">
        <v>702</v>
      </c>
      <c r="N4535" s="2">
        <v>40</v>
      </c>
      <c r="O4535" s="2" t="s">
        <v>668</v>
      </c>
      <c r="P4535" s="2">
        <v>52</v>
      </c>
      <c r="Q4535" s="2" t="s">
        <v>644</v>
      </c>
      <c r="R4535" s="2" t="s">
        <v>637</v>
      </c>
      <c r="S4535" s="2">
        <v>2005</v>
      </c>
      <c r="T4535" s="2">
        <v>12</v>
      </c>
      <c r="U4535" s="2" t="s">
        <v>634</v>
      </c>
    </row>
    <row r="4536" spans="2:21" x14ac:dyDescent="0.2">
      <c r="B4536" s="39">
        <v>3</v>
      </c>
      <c r="C4536" s="39">
        <v>2</v>
      </c>
      <c r="D4536" s="39">
        <v>6.3262484274659567E-2</v>
      </c>
      <c r="E4536" s="39">
        <v>0.23812294011694901</v>
      </c>
      <c r="F4536" s="39">
        <v>0.31378115409844032</v>
      </c>
      <c r="G4536" s="39">
        <v>7.2681481816383564E-2</v>
      </c>
      <c r="H4536" s="39">
        <v>0.1425841713966087</v>
      </c>
      <c r="I4536" s="39">
        <v>5.5674616134925733E-2</v>
      </c>
      <c r="J4536" s="39">
        <v>0.11389315216203301</v>
      </c>
      <c r="K4536" s="39">
        <v>-16.372178209914221</v>
      </c>
      <c r="L4536" s="39" t="s">
        <v>642</v>
      </c>
      <c r="M4536" s="39" t="s">
        <v>702</v>
      </c>
      <c r="N4536" s="39">
        <v>41</v>
      </c>
      <c r="O4536" s="39" t="s">
        <v>668</v>
      </c>
      <c r="P4536" s="39">
        <v>49</v>
      </c>
      <c r="Q4536" s="39" t="s">
        <v>644</v>
      </c>
      <c r="R4536" s="39" t="s">
        <v>637</v>
      </c>
      <c r="S4536" s="39">
        <v>2006</v>
      </c>
      <c r="T4536" s="39">
        <v>6</v>
      </c>
      <c r="U4536" s="39" t="s">
        <v>634</v>
      </c>
    </row>
    <row r="4537" spans="2:21" x14ac:dyDescent="0.2">
      <c r="B4537" s="2">
        <v>7</v>
      </c>
      <c r="C4537" s="2">
        <v>7</v>
      </c>
      <c r="D4537" s="2">
        <v>3.8781496528422351E-3</v>
      </c>
      <c r="E4537" s="2">
        <v>5.7106486708189946E-3</v>
      </c>
      <c r="F4537" s="2">
        <v>3.8169323678959432E-3</v>
      </c>
      <c r="G4537" s="2">
        <v>1.6887413655406502E-3</v>
      </c>
      <c r="H4537" s="2">
        <v>3.8626519360591529E-3</v>
      </c>
      <c r="I4537" s="2">
        <v>4.1919503543967019E-3</v>
      </c>
      <c r="J4537" s="2">
        <v>0.97685092565244624</v>
      </c>
      <c r="K4537" s="2">
        <v>-14.372144552148413</v>
      </c>
      <c r="L4537" s="2" t="s">
        <v>642</v>
      </c>
      <c r="M4537" s="2" t="s">
        <v>702</v>
      </c>
      <c r="N4537" s="2">
        <v>21</v>
      </c>
      <c r="O4537" s="2" t="s">
        <v>668</v>
      </c>
      <c r="P4537" s="2">
        <v>43</v>
      </c>
      <c r="Q4537" s="2" t="s">
        <v>644</v>
      </c>
      <c r="R4537" s="2" t="s">
        <v>637</v>
      </c>
      <c r="S4537" s="2">
        <v>2009</v>
      </c>
      <c r="T4537" s="2">
        <v>2</v>
      </c>
      <c r="U4537" s="2" t="s">
        <v>634</v>
      </c>
    </row>
    <row r="4538" spans="2:21" x14ac:dyDescent="0.2">
      <c r="B4538" s="2">
        <v>1</v>
      </c>
      <c r="C4538" s="2">
        <v>1</v>
      </c>
      <c r="D4538" s="2">
        <v>0.41508922304155249</v>
      </c>
      <c r="E4538" s="2">
        <v>3.3019461425573021E-2</v>
      </c>
      <c r="F4538" s="2">
        <v>0.19266943406807169</v>
      </c>
      <c r="G4538" s="2">
        <v>5.5423189771464557E-2</v>
      </c>
      <c r="H4538" s="2">
        <v>3.4029392700096368E-2</v>
      </c>
      <c r="I4538" s="2">
        <v>9.4329157298942576E-2</v>
      </c>
      <c r="J4538" s="2">
        <v>0.17544014169429945</v>
      </c>
      <c r="K4538" s="2">
        <v>-13.802969257343074</v>
      </c>
      <c r="L4538" s="2" t="s">
        <v>642</v>
      </c>
      <c r="M4538" s="2" t="s">
        <v>702</v>
      </c>
      <c r="N4538" s="2">
        <v>46</v>
      </c>
      <c r="O4538" s="2" t="s">
        <v>662</v>
      </c>
      <c r="P4538" s="2">
        <v>30</v>
      </c>
      <c r="Q4538" s="2" t="s">
        <v>642</v>
      </c>
      <c r="R4538" s="2" t="s">
        <v>637</v>
      </c>
      <c r="S4538" s="2">
        <v>2014</v>
      </c>
      <c r="T4538" s="2">
        <v>6</v>
      </c>
      <c r="U4538" s="2" t="s">
        <v>633</v>
      </c>
    </row>
    <row r="4539" spans="2:21" x14ac:dyDescent="0.2">
      <c r="B4539" s="2">
        <v>2</v>
      </c>
      <c r="C4539" s="2">
        <v>2</v>
      </c>
      <c r="D4539" s="2">
        <v>0.23803189510548897</v>
      </c>
      <c r="E4539" s="2">
        <v>0.73259431682609488</v>
      </c>
      <c r="F4539" s="2">
        <v>1.9354998647269541E-3</v>
      </c>
      <c r="G4539" s="2">
        <v>4.0584224886011022E-3</v>
      </c>
      <c r="H4539" s="2">
        <v>3.0154164237392914E-3</v>
      </c>
      <c r="I4539" s="2">
        <v>2.488560967505203E-3</v>
      </c>
      <c r="J4539" s="2">
        <v>1.787588832384342E-2</v>
      </c>
      <c r="K4539" s="2">
        <v>-18.523703275836606</v>
      </c>
      <c r="L4539" s="2" t="s">
        <v>642</v>
      </c>
      <c r="M4539" s="2" t="s">
        <v>674</v>
      </c>
      <c r="N4539" s="2">
        <v>14</v>
      </c>
      <c r="O4539" s="2" t="s">
        <v>668</v>
      </c>
      <c r="P4539" s="2">
        <v>46</v>
      </c>
      <c r="Q4539" s="2" t="s">
        <v>644</v>
      </c>
      <c r="R4539" s="2" t="s">
        <v>637</v>
      </c>
      <c r="S4539" s="2">
        <v>2013</v>
      </c>
      <c r="T4539" s="2">
        <v>12</v>
      </c>
      <c r="U4539" s="2" t="s">
        <v>633</v>
      </c>
    </row>
    <row r="4540" spans="2:21" x14ac:dyDescent="0.2">
      <c r="B4540" s="2">
        <v>4</v>
      </c>
      <c r="C4540" s="2">
        <v>4</v>
      </c>
      <c r="D4540" s="2">
        <v>2.9628729724341277E-3</v>
      </c>
      <c r="E4540" s="2">
        <v>4.8088156568112097E-3</v>
      </c>
      <c r="F4540" s="2">
        <v>1.6150960283525348E-2</v>
      </c>
      <c r="G4540" s="2">
        <v>0.96126550945376432</v>
      </c>
      <c r="H4540" s="2">
        <v>4.8276682641110076E-3</v>
      </c>
      <c r="I4540" s="2">
        <v>5.8364413698556699E-3</v>
      </c>
      <c r="J4540" s="2">
        <v>4.147731999498248E-3</v>
      </c>
      <c r="K4540" s="2">
        <v>-15.960695693766699</v>
      </c>
      <c r="L4540" s="2" t="s">
        <v>642</v>
      </c>
      <c r="M4540" s="2" t="s">
        <v>702</v>
      </c>
      <c r="N4540" s="2">
        <v>71</v>
      </c>
      <c r="O4540" s="2" t="s">
        <v>662</v>
      </c>
      <c r="P4540" s="2">
        <v>77</v>
      </c>
      <c r="Q4540" s="2" t="s">
        <v>643</v>
      </c>
      <c r="R4540" s="2" t="s">
        <v>637</v>
      </c>
      <c r="S4540" s="2">
        <v>2005</v>
      </c>
      <c r="T4540" s="2">
        <v>1</v>
      </c>
      <c r="U4540" s="2" t="s">
        <v>634</v>
      </c>
    </row>
    <row r="4541" spans="2:21" x14ac:dyDescent="0.2">
      <c r="B4541" s="39">
        <v>2</v>
      </c>
      <c r="C4541" s="39">
        <v>3</v>
      </c>
      <c r="D4541" s="39">
        <v>4.479024058243436E-2</v>
      </c>
      <c r="E4541" s="39">
        <v>0.32545972425146646</v>
      </c>
      <c r="F4541" s="39">
        <v>0.29813796566680045</v>
      </c>
      <c r="G4541" s="39">
        <v>0.15183277377005322</v>
      </c>
      <c r="H4541" s="39">
        <v>0.10056782336175034</v>
      </c>
      <c r="I4541" s="39">
        <v>2.6809321287101465E-2</v>
      </c>
      <c r="J4541" s="39">
        <v>5.2402151080393727E-2</v>
      </c>
      <c r="K4541" s="39">
        <v>-12.66520309373673</v>
      </c>
      <c r="L4541" s="39" t="s">
        <v>642</v>
      </c>
      <c r="M4541" s="39" t="s">
        <v>702</v>
      </c>
      <c r="N4541" s="39">
        <v>46</v>
      </c>
      <c r="O4541" s="39" t="s">
        <v>668</v>
      </c>
      <c r="P4541" s="39">
        <v>46</v>
      </c>
      <c r="Q4541" s="39" t="s">
        <v>644</v>
      </c>
      <c r="R4541" s="39" t="s">
        <v>637</v>
      </c>
      <c r="S4541" s="39">
        <v>2014</v>
      </c>
      <c r="T4541" s="39">
        <v>7</v>
      </c>
      <c r="U4541" s="39" t="s">
        <v>634</v>
      </c>
    </row>
    <row r="4542" spans="2:21" x14ac:dyDescent="0.2">
      <c r="B4542" s="2">
        <v>1</v>
      </c>
      <c r="C4542" s="2">
        <v>1</v>
      </c>
      <c r="D4542" s="2">
        <v>0.32133061286988174</v>
      </c>
      <c r="E4542" s="2">
        <v>0.1221024005757942</v>
      </c>
      <c r="F4542" s="2">
        <v>0.17035480958011279</v>
      </c>
      <c r="G4542" s="2">
        <v>4.274447667838855E-2</v>
      </c>
      <c r="H4542" s="2">
        <v>6.6304831172448356E-2</v>
      </c>
      <c r="I4542" s="2">
        <v>8.8552130912936178E-2</v>
      </c>
      <c r="J4542" s="2">
        <v>0.18861073821043822</v>
      </c>
      <c r="K4542" s="2">
        <v>-14.800094893635039</v>
      </c>
      <c r="L4542" s="2" t="s">
        <v>642</v>
      </c>
      <c r="M4542" s="2" t="s">
        <v>702</v>
      </c>
      <c r="N4542" s="2">
        <v>14</v>
      </c>
      <c r="O4542" s="2" t="s">
        <v>668</v>
      </c>
      <c r="P4542" s="2">
        <v>43</v>
      </c>
      <c r="Q4542" s="2" t="s">
        <v>644</v>
      </c>
      <c r="R4542" s="2" t="s">
        <v>636</v>
      </c>
      <c r="S4542" s="2">
        <v>2010</v>
      </c>
      <c r="T4542" s="2">
        <v>6</v>
      </c>
      <c r="U4542" s="2" t="s">
        <v>633</v>
      </c>
    </row>
    <row r="4543" spans="2:21" x14ac:dyDescent="0.2">
      <c r="B4543" s="2">
        <v>7</v>
      </c>
      <c r="C4543" s="2">
        <v>7</v>
      </c>
      <c r="D4543" s="2">
        <v>1.4334863031731119E-3</v>
      </c>
      <c r="E4543" s="2">
        <v>3.1093525658520203E-3</v>
      </c>
      <c r="F4543" s="2">
        <v>7.025628774645948E-3</v>
      </c>
      <c r="G4543" s="2">
        <v>2.269842986264029E-3</v>
      </c>
      <c r="H4543" s="2">
        <v>2.4940179915430554E-3</v>
      </c>
      <c r="I4543" s="2">
        <v>0.20849079808795062</v>
      </c>
      <c r="J4543" s="2">
        <v>0.77517687329057128</v>
      </c>
      <c r="K4543" s="2">
        <v>-17.308798625835454</v>
      </c>
      <c r="L4543" s="2" t="s">
        <v>642</v>
      </c>
      <c r="M4543" s="2" t="s">
        <v>702</v>
      </c>
      <c r="N4543" s="2">
        <v>19</v>
      </c>
      <c r="O4543" s="2" t="s">
        <v>668</v>
      </c>
      <c r="P4543" s="2">
        <v>60</v>
      </c>
      <c r="Q4543" s="2" t="s">
        <v>643</v>
      </c>
      <c r="R4543" s="2" t="s">
        <v>636</v>
      </c>
      <c r="S4543" s="2">
        <v>2001</v>
      </c>
      <c r="T4543" s="2">
        <v>11</v>
      </c>
      <c r="U4543" s="2" t="s">
        <v>633</v>
      </c>
    </row>
    <row r="4544" spans="2:21" x14ac:dyDescent="0.2">
      <c r="B4544" s="2">
        <v>3</v>
      </c>
      <c r="C4544" s="2">
        <v>3</v>
      </c>
      <c r="D4544" s="2">
        <v>6.7500452683592352E-2</v>
      </c>
      <c r="E4544" s="2">
        <v>0.22030238472437047</v>
      </c>
      <c r="F4544" s="2">
        <v>0.32484148850897354</v>
      </c>
      <c r="G4544" s="2">
        <v>8.292370701821504E-2</v>
      </c>
      <c r="H4544" s="2">
        <v>0.1004857092876759</v>
      </c>
      <c r="I4544" s="2">
        <v>7.5042256895801379E-2</v>
      </c>
      <c r="J4544" s="2">
        <v>0.12890400088137144</v>
      </c>
      <c r="K4544" s="2">
        <v>-13.601955264711762</v>
      </c>
      <c r="L4544" s="2" t="s">
        <v>642</v>
      </c>
      <c r="M4544" s="2" t="s">
        <v>702</v>
      </c>
      <c r="N4544" s="2">
        <v>46</v>
      </c>
      <c r="O4544" s="2" t="s">
        <v>662</v>
      </c>
      <c r="P4544" s="2">
        <v>61</v>
      </c>
      <c r="Q4544" s="2" t="s">
        <v>643</v>
      </c>
      <c r="R4544" s="2" t="s">
        <v>636</v>
      </c>
      <c r="S4544" s="2">
        <v>2012</v>
      </c>
      <c r="T4544" s="2">
        <v>6</v>
      </c>
      <c r="U4544" s="2" t="s">
        <v>634</v>
      </c>
    </row>
    <row r="4545" spans="2:21" x14ac:dyDescent="0.2">
      <c r="B4545" s="2">
        <v>2</v>
      </c>
      <c r="C4545" s="2">
        <v>2</v>
      </c>
      <c r="D4545" s="2">
        <v>0.13474578429673328</v>
      </c>
      <c r="E4545" s="2">
        <v>0.82952963847318573</v>
      </c>
      <c r="F4545" s="2">
        <v>4.7651708299496585E-3</v>
      </c>
      <c r="G4545" s="2">
        <v>3.7136721939984556E-3</v>
      </c>
      <c r="H4545" s="2">
        <v>2.9962104502397847E-3</v>
      </c>
      <c r="I4545" s="2">
        <v>5.6293984940168516E-3</v>
      </c>
      <c r="J4545" s="2">
        <v>1.8620125261876164E-2</v>
      </c>
      <c r="K4545" s="2">
        <v>-18.130048957075992</v>
      </c>
      <c r="L4545" s="2" t="s">
        <v>642</v>
      </c>
      <c r="M4545" s="2" t="s">
        <v>702</v>
      </c>
      <c r="N4545" s="2">
        <v>20</v>
      </c>
      <c r="O4545" s="2" t="s">
        <v>662</v>
      </c>
      <c r="P4545" s="2">
        <v>60</v>
      </c>
      <c r="Q4545" s="2" t="s">
        <v>643</v>
      </c>
      <c r="R4545" s="2" t="s">
        <v>636</v>
      </c>
      <c r="S4545" s="2">
        <v>2001</v>
      </c>
      <c r="T4545" s="2">
        <v>12</v>
      </c>
      <c r="U4545" s="2" t="s">
        <v>633</v>
      </c>
    </row>
    <row r="4546" spans="2:21" x14ac:dyDescent="0.2">
      <c r="B4546" s="39">
        <v>3</v>
      </c>
      <c r="C4546" s="39">
        <v>1</v>
      </c>
      <c r="D4546" s="39">
        <v>0.15606036452812944</v>
      </c>
      <c r="E4546" s="39">
        <v>0.18664962039365193</v>
      </c>
      <c r="F4546" s="39">
        <v>0.22567682971938788</v>
      </c>
      <c r="G4546" s="39">
        <v>3.9906833419794396E-2</v>
      </c>
      <c r="H4546" s="39">
        <v>0.15985430458324054</v>
      </c>
      <c r="I4546" s="39">
        <v>0.13241193412374511</v>
      </c>
      <c r="J4546" s="39">
        <v>9.9440113232050834E-2</v>
      </c>
      <c r="K4546" s="39">
        <v>-12.704790359419942</v>
      </c>
      <c r="L4546" s="39" t="s">
        <v>642</v>
      </c>
      <c r="M4546" s="39" t="s">
        <v>702</v>
      </c>
      <c r="N4546" s="39">
        <v>46</v>
      </c>
      <c r="O4546" s="39" t="s">
        <v>668</v>
      </c>
      <c r="P4546" s="39">
        <v>71</v>
      </c>
      <c r="Q4546" s="39" t="s">
        <v>643</v>
      </c>
      <c r="R4546" s="39" t="s">
        <v>636</v>
      </c>
      <c r="S4546" s="39">
        <v>2006</v>
      </c>
      <c r="T4546" s="39">
        <v>6</v>
      </c>
      <c r="U4546" s="39" t="s">
        <v>634</v>
      </c>
    </row>
    <row r="4547" spans="2:21" x14ac:dyDescent="0.2">
      <c r="B4547" s="2">
        <v>3</v>
      </c>
      <c r="C4547" s="2">
        <v>3</v>
      </c>
      <c r="D4547" s="2">
        <v>3.0924079201192514E-2</v>
      </c>
      <c r="E4547" s="2">
        <v>0.2847348940913213</v>
      </c>
      <c r="F4547" s="2">
        <v>0.46874003718078083</v>
      </c>
      <c r="G4547" s="2">
        <v>0.10764754385169269</v>
      </c>
      <c r="H4547" s="2">
        <v>8.7308639024991641E-2</v>
      </c>
      <c r="I4547" s="2">
        <v>6.6409224337082183E-3</v>
      </c>
      <c r="J4547" s="2">
        <v>1.4003884216312684E-2</v>
      </c>
      <c r="K4547" s="2">
        <v>-17.650328963735351</v>
      </c>
      <c r="L4547" s="2" t="s">
        <v>642</v>
      </c>
      <c r="M4547" s="2" t="s">
        <v>702</v>
      </c>
      <c r="N4547" s="2">
        <v>46</v>
      </c>
      <c r="O4547" s="2" t="s">
        <v>662</v>
      </c>
      <c r="P4547" s="2">
        <v>48</v>
      </c>
      <c r="Q4547" s="2" t="s">
        <v>644</v>
      </c>
      <c r="R4547" s="2" t="s">
        <v>636</v>
      </c>
      <c r="S4547" s="2">
        <v>1994</v>
      </c>
      <c r="T4547" s="2">
        <v>7</v>
      </c>
      <c r="U4547" s="2" t="s">
        <v>634</v>
      </c>
    </row>
    <row r="4548" spans="2:21" x14ac:dyDescent="0.2">
      <c r="B4548" s="39">
        <v>1</v>
      </c>
      <c r="C4548" s="39">
        <v>4</v>
      </c>
      <c r="D4548" s="39">
        <v>0.3407003054300769</v>
      </c>
      <c r="E4548" s="39">
        <v>0.11311498881620617</v>
      </c>
      <c r="F4548" s="39">
        <v>0.18825761680739703</v>
      </c>
      <c r="G4548" s="39">
        <v>5.7651003731541327E-2</v>
      </c>
      <c r="H4548" s="39">
        <v>7.3115400175945353E-2</v>
      </c>
      <c r="I4548" s="39">
        <v>6.5932371145516672E-2</v>
      </c>
      <c r="J4548" s="39">
        <v>0.16122831389331671</v>
      </c>
      <c r="K4548" s="39">
        <v>-13.536792885926163</v>
      </c>
      <c r="L4548" s="39" t="s">
        <v>642</v>
      </c>
      <c r="M4548" s="39" t="s">
        <v>702</v>
      </c>
      <c r="N4548" s="39">
        <v>40</v>
      </c>
      <c r="O4548" s="39" t="s">
        <v>662</v>
      </c>
      <c r="P4548" s="39">
        <v>43</v>
      </c>
      <c r="Q4548" s="39" t="s">
        <v>644</v>
      </c>
      <c r="R4548" s="39" t="s">
        <v>637</v>
      </c>
      <c r="S4548" s="39">
        <v>2005</v>
      </c>
      <c r="T4548" s="39">
        <v>6</v>
      </c>
      <c r="U4548" s="39" t="s">
        <v>633</v>
      </c>
    </row>
    <row r="4549" spans="2:21" x14ac:dyDescent="0.2">
      <c r="B4549" s="39">
        <v>1</v>
      </c>
      <c r="C4549" s="39">
        <v>7</v>
      </c>
      <c r="D4549" s="39">
        <v>0.37757448642914759</v>
      </c>
      <c r="E4549" s="39">
        <v>3.2432056546145692E-2</v>
      </c>
      <c r="F4549" s="39">
        <v>0.17500395061018437</v>
      </c>
      <c r="G4549" s="39">
        <v>7.4558582845412433E-2</v>
      </c>
      <c r="H4549" s="39">
        <v>5.3945141295895012E-2</v>
      </c>
      <c r="I4549" s="39">
        <v>5.5208687000092772E-2</v>
      </c>
      <c r="J4549" s="39">
        <v>0.23127709527312207</v>
      </c>
      <c r="K4549" s="39">
        <v>-14.718614684824042</v>
      </c>
      <c r="L4549" s="39" t="s">
        <v>642</v>
      </c>
      <c r="M4549" s="39" t="s">
        <v>702</v>
      </c>
      <c r="N4549" s="39">
        <v>40</v>
      </c>
      <c r="O4549" s="39" t="s">
        <v>662</v>
      </c>
      <c r="P4549" s="39">
        <v>30</v>
      </c>
      <c r="Q4549" s="39" t="s">
        <v>642</v>
      </c>
      <c r="R4549" s="39" t="s">
        <v>637</v>
      </c>
      <c r="S4549" s="39">
        <v>2009</v>
      </c>
      <c r="T4549" s="39">
        <v>6</v>
      </c>
      <c r="U4549" s="39" t="s">
        <v>634</v>
      </c>
    </row>
    <row r="4550" spans="2:21" x14ac:dyDescent="0.2">
      <c r="B4550" s="2">
        <v>7</v>
      </c>
      <c r="C4550" s="2">
        <v>7</v>
      </c>
      <c r="D4550" s="2">
        <v>2.7193492995669284E-3</v>
      </c>
      <c r="E4550" s="2">
        <v>8.330940989608045E-3</v>
      </c>
      <c r="F4550" s="2">
        <v>8.1814800095454648E-3</v>
      </c>
      <c r="G4550" s="2">
        <v>6.6485112412995005E-3</v>
      </c>
      <c r="H4550" s="2">
        <v>3.9264471397267757E-3</v>
      </c>
      <c r="I4550" s="2">
        <v>1.5811130187023684E-2</v>
      </c>
      <c r="J4550" s="2">
        <v>0.9543821411332295</v>
      </c>
      <c r="K4550" s="2">
        <v>-15.756976531579285</v>
      </c>
      <c r="L4550" s="2" t="s">
        <v>642</v>
      </c>
      <c r="M4550" s="2" t="s">
        <v>702</v>
      </c>
      <c r="N4550" s="2">
        <v>71</v>
      </c>
      <c r="O4550" s="2" t="s">
        <v>668</v>
      </c>
      <c r="P4550" s="2">
        <v>49</v>
      </c>
      <c r="Q4550" s="2" t="s">
        <v>644</v>
      </c>
      <c r="R4550" s="2" t="s">
        <v>637</v>
      </c>
      <c r="S4550" s="2">
        <v>2014</v>
      </c>
      <c r="T4550" s="2">
        <v>3</v>
      </c>
      <c r="U4550" s="2" t="s">
        <v>634</v>
      </c>
    </row>
    <row r="4551" spans="2:21" x14ac:dyDescent="0.2">
      <c r="B4551" s="2">
        <v>6</v>
      </c>
      <c r="C4551" s="2">
        <v>6</v>
      </c>
      <c r="D4551" s="2">
        <v>0.22963126682692259</v>
      </c>
      <c r="E4551" s="2">
        <v>1.0254377982793023E-2</v>
      </c>
      <c r="F4551" s="2">
        <v>2.5881390189430926E-2</v>
      </c>
      <c r="G4551" s="2">
        <v>0.29427425366277465</v>
      </c>
      <c r="H4551" s="2">
        <v>0.10815299516976254</v>
      </c>
      <c r="I4551" s="2">
        <v>0.31380932296477854</v>
      </c>
      <c r="J4551" s="2">
        <v>1.7996393203537589E-2</v>
      </c>
      <c r="K4551" s="2">
        <v>-30.269950107058996</v>
      </c>
      <c r="L4551" s="2" t="s">
        <v>711</v>
      </c>
      <c r="M4551" s="2" t="s">
        <v>702</v>
      </c>
      <c r="N4551" s="2">
        <v>16</v>
      </c>
      <c r="O4551" s="2" t="s">
        <v>694</v>
      </c>
      <c r="P4551" s="2">
        <v>18</v>
      </c>
      <c r="Q4551" s="2" t="s">
        <v>642</v>
      </c>
      <c r="R4551" s="2" t="s">
        <v>637</v>
      </c>
      <c r="S4551" s="2">
        <v>2001</v>
      </c>
      <c r="T4551" s="2">
        <v>6</v>
      </c>
      <c r="U4551" s="2" t="s">
        <v>633</v>
      </c>
    </row>
    <row r="4552" spans="2:21" x14ac:dyDescent="0.2">
      <c r="B4552" s="2">
        <v>1</v>
      </c>
      <c r="C4552" s="2">
        <v>1</v>
      </c>
      <c r="D4552" s="2">
        <v>0.30219312145162014</v>
      </c>
      <c r="E4552" s="2">
        <v>0.13532873283045482</v>
      </c>
      <c r="F4552" s="2">
        <v>0.10124734860984642</v>
      </c>
      <c r="G4552" s="2">
        <v>0.14059479735079991</v>
      </c>
      <c r="H4552" s="2">
        <v>8.0291920168705663E-2</v>
      </c>
      <c r="I4552" s="2">
        <v>8.0293414402547433E-2</v>
      </c>
      <c r="J4552" s="2">
        <v>0.16005066518602554</v>
      </c>
      <c r="K4552" s="2">
        <v>-13.39253343663416</v>
      </c>
      <c r="L4552" s="2" t="s">
        <v>642</v>
      </c>
      <c r="M4552" s="2" t="s">
        <v>702</v>
      </c>
      <c r="N4552" s="2">
        <v>40</v>
      </c>
      <c r="O4552" s="2" t="s">
        <v>668</v>
      </c>
      <c r="P4552" s="2">
        <v>115</v>
      </c>
      <c r="Q4552" s="2" t="s">
        <v>641</v>
      </c>
      <c r="R4552" s="2" t="s">
        <v>637</v>
      </c>
      <c r="S4552" s="2">
        <v>2014</v>
      </c>
      <c r="T4552" s="2">
        <v>6</v>
      </c>
      <c r="U4552" s="2" t="s">
        <v>633</v>
      </c>
    </row>
    <row r="4553" spans="2:21" x14ac:dyDescent="0.2">
      <c r="B4553" s="39">
        <v>3</v>
      </c>
      <c r="C4553" s="39">
        <v>4</v>
      </c>
      <c r="D4553" s="39">
        <v>6.8315604510712016E-2</v>
      </c>
      <c r="E4553" s="39">
        <v>0.12907942788164212</v>
      </c>
      <c r="F4553" s="39">
        <v>0.44779569269218517</v>
      </c>
      <c r="G4553" s="39">
        <v>0.2263381069432355</v>
      </c>
      <c r="H4553" s="39">
        <v>7.8501501271887958E-2</v>
      </c>
      <c r="I4553" s="39">
        <v>2.4582627003570362E-2</v>
      </c>
      <c r="J4553" s="39">
        <v>2.5387039696766846E-2</v>
      </c>
      <c r="K4553" s="39">
        <v>-17.092250442405067</v>
      </c>
      <c r="L4553" s="39" t="s">
        <v>642</v>
      </c>
      <c r="M4553" s="39" t="s">
        <v>702</v>
      </c>
      <c r="N4553" s="39">
        <v>98</v>
      </c>
      <c r="O4553" s="39" t="s">
        <v>662</v>
      </c>
      <c r="P4553" s="39">
        <v>104</v>
      </c>
      <c r="Q4553" s="39" t="s">
        <v>641</v>
      </c>
      <c r="R4553" s="39" t="s">
        <v>636</v>
      </c>
      <c r="S4553" s="39">
        <v>2010</v>
      </c>
      <c r="T4553" s="39">
        <v>7</v>
      </c>
      <c r="U4553" s="39" t="s">
        <v>634</v>
      </c>
    </row>
    <row r="4554" spans="2:21" x14ac:dyDescent="0.2">
      <c r="B4554" s="2">
        <v>1</v>
      </c>
      <c r="C4554" s="2">
        <v>1</v>
      </c>
      <c r="D4554" s="2">
        <v>0.38487795657333485</v>
      </c>
      <c r="E4554" s="2">
        <v>6.1586443072081769E-2</v>
      </c>
      <c r="F4554" s="2">
        <v>0.14160992923930235</v>
      </c>
      <c r="G4554" s="2">
        <v>4.8872850321909099E-2</v>
      </c>
      <c r="H4554" s="2">
        <v>5.1005595492441907E-2</v>
      </c>
      <c r="I4554" s="2">
        <v>8.9703854811501157E-2</v>
      </c>
      <c r="J4554" s="2">
        <v>0.22234337048942893</v>
      </c>
      <c r="K4554" s="2">
        <v>-13.997384548412622</v>
      </c>
      <c r="L4554" s="2" t="s">
        <v>642</v>
      </c>
      <c r="M4554" s="2" t="s">
        <v>702</v>
      </c>
      <c r="N4554" s="2">
        <v>46</v>
      </c>
      <c r="O4554" s="2" t="s">
        <v>662</v>
      </c>
      <c r="P4554" s="2">
        <v>25</v>
      </c>
      <c r="Q4554" s="2" t="s">
        <v>642</v>
      </c>
      <c r="R4554" s="2" t="s">
        <v>637</v>
      </c>
      <c r="S4554" s="2">
        <v>2013</v>
      </c>
      <c r="T4554" s="2">
        <v>6</v>
      </c>
      <c r="U4554" s="2" t="s">
        <v>633</v>
      </c>
    </row>
    <row r="4555" spans="2:21" x14ac:dyDescent="0.2">
      <c r="B4555" s="2">
        <v>1</v>
      </c>
      <c r="C4555" s="2">
        <v>1</v>
      </c>
      <c r="D4555" s="2">
        <v>0.37877121937532982</v>
      </c>
      <c r="E4555" s="2">
        <v>8.8760541681461788E-2</v>
      </c>
      <c r="F4555" s="2">
        <v>0.15319041619884233</v>
      </c>
      <c r="G4555" s="2">
        <v>7.2801791684406592E-2</v>
      </c>
      <c r="H4555" s="2">
        <v>5.7029716704563804E-2</v>
      </c>
      <c r="I4555" s="2">
        <v>8.5506885871388841E-2</v>
      </c>
      <c r="J4555" s="2">
        <v>0.16393942848400681</v>
      </c>
      <c r="K4555" s="2">
        <v>-15.257205374831223</v>
      </c>
      <c r="L4555" s="2" t="s">
        <v>642</v>
      </c>
      <c r="M4555" s="2" t="s">
        <v>702</v>
      </c>
      <c r="N4555" s="2">
        <v>46</v>
      </c>
      <c r="O4555" s="2" t="s">
        <v>668</v>
      </c>
      <c r="P4555" s="2">
        <v>103</v>
      </c>
      <c r="Q4555" s="2" t="s">
        <v>641</v>
      </c>
      <c r="R4555" s="2" t="s">
        <v>637</v>
      </c>
      <c r="S4555" s="2">
        <v>1999</v>
      </c>
      <c r="T4555" s="2">
        <v>6</v>
      </c>
      <c r="U4555" s="2" t="s">
        <v>633</v>
      </c>
    </row>
    <row r="4556" spans="2:21" x14ac:dyDescent="0.2">
      <c r="B4556" s="2">
        <v>6</v>
      </c>
      <c r="C4556" s="2">
        <v>6</v>
      </c>
      <c r="D4556" s="2">
        <v>9.3383962449320498E-4</v>
      </c>
      <c r="E4556" s="2">
        <v>2.6682463617752204E-3</v>
      </c>
      <c r="F4556" s="2">
        <v>8.5576711970926575E-3</v>
      </c>
      <c r="G4556" s="2">
        <v>1.1667616873553182E-3</v>
      </c>
      <c r="H4556" s="2">
        <v>6.4000053288000167E-2</v>
      </c>
      <c r="I4556" s="2">
        <v>0.92174621225699371</v>
      </c>
      <c r="J4556" s="2">
        <v>9.2721558428957647E-4</v>
      </c>
      <c r="K4556" s="2">
        <v>-14.745898667884058</v>
      </c>
      <c r="L4556" s="2" t="s">
        <v>642</v>
      </c>
      <c r="M4556" s="2" t="s">
        <v>702</v>
      </c>
      <c r="N4556" s="2">
        <v>21</v>
      </c>
      <c r="O4556" s="2" t="s">
        <v>662</v>
      </c>
      <c r="P4556" s="2">
        <v>68</v>
      </c>
      <c r="Q4556" s="2" t="s">
        <v>643</v>
      </c>
      <c r="R4556" s="2" t="s">
        <v>636</v>
      </c>
      <c r="S4556" s="2">
        <v>2010</v>
      </c>
      <c r="T4556" s="2">
        <v>8</v>
      </c>
      <c r="U4556" s="2" t="s">
        <v>634</v>
      </c>
    </row>
    <row r="4557" spans="2:21" x14ac:dyDescent="0.2">
      <c r="B4557" s="39">
        <v>3</v>
      </c>
      <c r="C4557" s="39">
        <v>4</v>
      </c>
      <c r="D4557" s="39">
        <v>4.9339410318861326E-2</v>
      </c>
      <c r="E4557" s="39">
        <v>0.28295178555287848</v>
      </c>
      <c r="F4557" s="39">
        <v>0.30934171416110634</v>
      </c>
      <c r="G4557" s="39">
        <v>0.1718344553318237</v>
      </c>
      <c r="H4557" s="39">
        <v>9.3075255300758358E-2</v>
      </c>
      <c r="I4557" s="39">
        <v>5.0700040726123718E-2</v>
      </c>
      <c r="J4557" s="39">
        <v>4.2757338608448062E-2</v>
      </c>
      <c r="K4557" s="39">
        <v>-19.094839697064835</v>
      </c>
      <c r="L4557" s="39" t="s">
        <v>715</v>
      </c>
      <c r="M4557" s="39" t="s">
        <v>702</v>
      </c>
      <c r="N4557" s="39">
        <v>46</v>
      </c>
      <c r="O4557" s="39" t="s">
        <v>668</v>
      </c>
      <c r="P4557" s="39">
        <v>61</v>
      </c>
      <c r="Q4557" s="39" t="s">
        <v>643</v>
      </c>
      <c r="R4557" s="39" t="s">
        <v>637</v>
      </c>
      <c r="S4557" s="39">
        <v>1998</v>
      </c>
      <c r="T4557" s="39">
        <v>7</v>
      </c>
      <c r="U4557" s="39" t="s">
        <v>634</v>
      </c>
    </row>
    <row r="4558" spans="2:21" x14ac:dyDescent="0.2">
      <c r="B4558" s="2">
        <v>2</v>
      </c>
      <c r="C4558" s="2">
        <v>2</v>
      </c>
      <c r="D4558" s="2">
        <v>5.2647666959450987E-2</v>
      </c>
      <c r="E4558" s="2">
        <v>0.93236737400112857</v>
      </c>
      <c r="F4558" s="2">
        <v>2.1023248830425298E-3</v>
      </c>
      <c r="G4558" s="2">
        <v>7.6177461308080483E-3</v>
      </c>
      <c r="H4558" s="2">
        <v>2.7610768831850675E-3</v>
      </c>
      <c r="I4558" s="2">
        <v>1.3116818278323718E-3</v>
      </c>
      <c r="J4558" s="2">
        <v>1.1921293145526026E-3</v>
      </c>
      <c r="K4558" s="2">
        <v>-14.296081033739176</v>
      </c>
      <c r="L4558" s="2" t="s">
        <v>642</v>
      </c>
      <c r="M4558" s="2" t="s">
        <v>702</v>
      </c>
      <c r="N4558" s="2">
        <v>46</v>
      </c>
      <c r="O4558" s="2" t="s">
        <v>662</v>
      </c>
      <c r="P4558" s="2">
        <v>78</v>
      </c>
      <c r="Q4558" s="2" t="s">
        <v>643</v>
      </c>
      <c r="R4558" s="2" t="s">
        <v>637</v>
      </c>
      <c r="S4558" s="2">
        <v>2013</v>
      </c>
      <c r="T4558" s="2">
        <v>9</v>
      </c>
      <c r="U4558" s="2" t="s">
        <v>634</v>
      </c>
    </row>
    <row r="4559" spans="2:21" x14ac:dyDescent="0.2">
      <c r="B4559" s="39">
        <v>1</v>
      </c>
      <c r="C4559" s="39">
        <v>5</v>
      </c>
      <c r="D4559" s="39">
        <v>0.22485464469406752</v>
      </c>
      <c r="E4559" s="39">
        <v>0.11924618534696611</v>
      </c>
      <c r="F4559" s="39">
        <v>0.15651740918179993</v>
      </c>
      <c r="G4559" s="39">
        <v>5.9704447649488061E-2</v>
      </c>
      <c r="H4559" s="39">
        <v>9.7393573953897417E-2</v>
      </c>
      <c r="I4559" s="39">
        <v>0.13808030505593244</v>
      </c>
      <c r="J4559" s="39">
        <v>0.2042034341178485</v>
      </c>
      <c r="K4559" s="39">
        <v>-13.902630848031153</v>
      </c>
      <c r="L4559" s="39" t="s">
        <v>642</v>
      </c>
      <c r="M4559" s="39" t="s">
        <v>702</v>
      </c>
      <c r="N4559" s="39">
        <v>46</v>
      </c>
      <c r="O4559" s="39" t="s">
        <v>668</v>
      </c>
      <c r="P4559" s="39">
        <v>32</v>
      </c>
      <c r="Q4559" s="39" t="s">
        <v>642</v>
      </c>
      <c r="R4559" s="39" t="s">
        <v>637</v>
      </c>
      <c r="S4559" s="39">
        <v>2009</v>
      </c>
      <c r="T4559" s="39">
        <v>6</v>
      </c>
      <c r="U4559" s="39" t="s">
        <v>634</v>
      </c>
    </row>
    <row r="4560" spans="2:21" x14ac:dyDescent="0.2">
      <c r="B4560" s="39">
        <v>3</v>
      </c>
      <c r="C4560" s="39">
        <v>1</v>
      </c>
      <c r="D4560" s="39">
        <v>0.16666139648826994</v>
      </c>
      <c r="E4560" s="39">
        <v>0.17572781026007492</v>
      </c>
      <c r="F4560" s="39">
        <v>0.17985757175065817</v>
      </c>
      <c r="G4560" s="39">
        <v>0.11221150905717692</v>
      </c>
      <c r="H4560" s="39">
        <v>0.14926521117320474</v>
      </c>
      <c r="I4560" s="39">
        <v>0.10870629165719668</v>
      </c>
      <c r="J4560" s="39">
        <v>0.10757020961341873</v>
      </c>
      <c r="K4560" s="39">
        <v>-14.603359977208852</v>
      </c>
      <c r="L4560" s="39" t="s">
        <v>642</v>
      </c>
      <c r="M4560" s="39" t="s">
        <v>702</v>
      </c>
      <c r="N4560" s="39">
        <v>20</v>
      </c>
      <c r="O4560" s="39" t="s">
        <v>662</v>
      </c>
      <c r="P4560" s="39">
        <v>78</v>
      </c>
      <c r="Q4560" s="39" t="s">
        <v>643</v>
      </c>
      <c r="R4560" s="39" t="s">
        <v>636</v>
      </c>
      <c r="S4560" s="39">
        <v>2015</v>
      </c>
      <c r="T4560" s="39">
        <v>6</v>
      </c>
      <c r="U4560" s="39" t="s">
        <v>633</v>
      </c>
    </row>
    <row r="4561" spans="2:21" x14ac:dyDescent="0.2">
      <c r="B4561" s="2">
        <v>6</v>
      </c>
      <c r="C4561" s="2">
        <v>6</v>
      </c>
      <c r="D4561" s="2">
        <v>0.24743242886815645</v>
      </c>
      <c r="E4561" s="2">
        <v>0.13033475362483968</v>
      </c>
      <c r="F4561" s="2">
        <v>1.8005751614692537E-2</v>
      </c>
      <c r="G4561" s="2">
        <v>0.20886125053631496</v>
      </c>
      <c r="H4561" s="2">
        <v>6.6934457808043857E-2</v>
      </c>
      <c r="I4561" s="2">
        <v>0.29682462402342774</v>
      </c>
      <c r="J4561" s="2">
        <v>3.1606733524524658E-2</v>
      </c>
      <c r="K4561" s="2">
        <v>-20.64752030332464</v>
      </c>
      <c r="L4561" s="2" t="s">
        <v>642</v>
      </c>
      <c r="M4561" s="2" t="s">
        <v>702</v>
      </c>
      <c r="N4561" s="2">
        <v>78</v>
      </c>
      <c r="O4561" s="2" t="s">
        <v>662</v>
      </c>
      <c r="P4561" s="2">
        <v>107</v>
      </c>
      <c r="Q4561" s="2" t="s">
        <v>641</v>
      </c>
      <c r="R4561" s="2" t="s">
        <v>636</v>
      </c>
      <c r="S4561" s="2">
        <v>1998</v>
      </c>
      <c r="T4561" s="2">
        <v>6</v>
      </c>
      <c r="U4561" s="2" t="s">
        <v>634</v>
      </c>
    </row>
    <row r="4562" spans="2:21" x14ac:dyDescent="0.2">
      <c r="B4562" s="2">
        <v>5</v>
      </c>
      <c r="C4562" s="2">
        <v>5</v>
      </c>
      <c r="D4562" s="2">
        <v>7.2476543356475758E-3</v>
      </c>
      <c r="E4562" s="2">
        <v>2.3631798654229889E-3</v>
      </c>
      <c r="F4562" s="2">
        <v>3.6025848786733271E-3</v>
      </c>
      <c r="G4562" s="2">
        <v>7.4162715131558976E-2</v>
      </c>
      <c r="H4562" s="2">
        <v>0.86900902439580674</v>
      </c>
      <c r="I4562" s="2">
        <v>2.7018850416926189E-2</v>
      </c>
      <c r="J4562" s="2">
        <v>1.6595990975964217E-2</v>
      </c>
      <c r="K4562" s="2">
        <v>-18.328387954821419</v>
      </c>
      <c r="L4562" s="2" t="s">
        <v>642</v>
      </c>
      <c r="M4562" s="2" t="s">
        <v>702</v>
      </c>
      <c r="N4562" s="2">
        <v>20</v>
      </c>
      <c r="O4562" s="2" t="s">
        <v>668</v>
      </c>
      <c r="P4562" s="2">
        <v>18</v>
      </c>
      <c r="Q4562" s="2" t="s">
        <v>642</v>
      </c>
      <c r="R4562" s="2" t="s">
        <v>637</v>
      </c>
      <c r="S4562" s="2">
        <v>2008</v>
      </c>
      <c r="T4562" s="2">
        <v>5</v>
      </c>
      <c r="U4562" s="2" t="s">
        <v>634</v>
      </c>
    </row>
    <row r="4563" spans="2:21" x14ac:dyDescent="0.2">
      <c r="B4563" s="39">
        <v>3</v>
      </c>
      <c r="C4563" s="39">
        <v>6</v>
      </c>
      <c r="D4563" s="39">
        <v>8.5977917638926107E-2</v>
      </c>
      <c r="E4563" s="39">
        <v>0.22279434159111802</v>
      </c>
      <c r="F4563" s="39">
        <v>0.25981432602575938</v>
      </c>
      <c r="G4563" s="39">
        <v>0.13798698743395044</v>
      </c>
      <c r="H4563" s="39">
        <v>7.0839814532784859E-2</v>
      </c>
      <c r="I4563" s="39">
        <v>8.4570158785044813E-2</v>
      </c>
      <c r="J4563" s="39">
        <v>0.13801645399241644</v>
      </c>
      <c r="K4563" s="39">
        <v>-13.109955534294759</v>
      </c>
      <c r="L4563" s="39" t="s">
        <v>642</v>
      </c>
      <c r="M4563" s="39" t="s">
        <v>702</v>
      </c>
      <c r="N4563" s="39">
        <v>98</v>
      </c>
      <c r="O4563" s="39" t="s">
        <v>662</v>
      </c>
      <c r="P4563" s="39">
        <v>61</v>
      </c>
      <c r="Q4563" s="39" t="s">
        <v>643</v>
      </c>
      <c r="R4563" s="39" t="s">
        <v>637</v>
      </c>
      <c r="S4563" s="39">
        <v>2014</v>
      </c>
      <c r="T4563" s="39">
        <v>6</v>
      </c>
      <c r="U4563" s="39" t="s">
        <v>634</v>
      </c>
    </row>
    <row r="4564" spans="2:21" x14ac:dyDescent="0.2">
      <c r="B4564" s="39">
        <v>3</v>
      </c>
      <c r="C4564" s="39">
        <v>1</v>
      </c>
      <c r="D4564" s="39">
        <v>0.12711000546516948</v>
      </c>
      <c r="E4564" s="39">
        <v>0.15403905170034304</v>
      </c>
      <c r="F4564" s="39">
        <v>0.32398237323477097</v>
      </c>
      <c r="G4564" s="39">
        <v>5.4058339189755708E-2</v>
      </c>
      <c r="H4564" s="39">
        <v>0.15234578878498234</v>
      </c>
      <c r="I4564" s="39">
        <v>0.1122212564805514</v>
      </c>
      <c r="J4564" s="39">
        <v>7.6243185144427197E-2</v>
      </c>
      <c r="K4564" s="39">
        <v>-17.37162656824896</v>
      </c>
      <c r="L4564" s="39" t="s">
        <v>642</v>
      </c>
      <c r="M4564" s="39" t="s">
        <v>702</v>
      </c>
      <c r="N4564" s="39">
        <v>21</v>
      </c>
      <c r="O4564" s="39" t="s">
        <v>688</v>
      </c>
      <c r="P4564" s="39">
        <v>1</v>
      </c>
      <c r="Q4564" s="39" t="s">
        <v>642</v>
      </c>
      <c r="R4564" s="39" t="s">
        <v>637</v>
      </c>
      <c r="S4564" s="39">
        <v>2013</v>
      </c>
      <c r="T4564" s="39">
        <v>6</v>
      </c>
      <c r="U4564" s="39" t="s">
        <v>634</v>
      </c>
    </row>
    <row r="4565" spans="2:21" x14ac:dyDescent="0.2">
      <c r="B4565" s="39">
        <v>4</v>
      </c>
      <c r="C4565" s="39">
        <v>3</v>
      </c>
      <c r="D4565" s="39">
        <v>0.10695330452756452</v>
      </c>
      <c r="E4565" s="39">
        <v>0.18482392202962317</v>
      </c>
      <c r="F4565" s="39">
        <v>0.19377182590011369</v>
      </c>
      <c r="G4565" s="39">
        <v>0.2210849283325898</v>
      </c>
      <c r="H4565" s="39">
        <v>0.17493958874317433</v>
      </c>
      <c r="I4565" s="39">
        <v>2.6381440219580658E-2</v>
      </c>
      <c r="J4565" s="39">
        <v>9.2044990247353825E-2</v>
      </c>
      <c r="K4565" s="39">
        <v>-15.573187206607267</v>
      </c>
      <c r="L4565" s="39" t="s">
        <v>642</v>
      </c>
      <c r="M4565" s="39" t="s">
        <v>702</v>
      </c>
      <c r="N4565" s="39">
        <v>46</v>
      </c>
      <c r="O4565" s="39" t="s">
        <v>662</v>
      </c>
      <c r="P4565" s="39">
        <v>109</v>
      </c>
      <c r="Q4565" s="39" t="s">
        <v>641</v>
      </c>
      <c r="R4565" s="39" t="s">
        <v>637</v>
      </c>
      <c r="S4565" s="39">
        <v>2001</v>
      </c>
      <c r="T4565" s="39">
        <v>7</v>
      </c>
      <c r="U4565" s="39" t="s">
        <v>633</v>
      </c>
    </row>
    <row r="4566" spans="2:21" x14ac:dyDescent="0.2">
      <c r="B4566" s="2">
        <v>1</v>
      </c>
      <c r="C4566" s="2">
        <v>1</v>
      </c>
      <c r="D4566" s="2">
        <v>0.26480623648040735</v>
      </c>
      <c r="E4566" s="2">
        <v>0.15421534828149464</v>
      </c>
      <c r="F4566" s="2">
        <v>9.3877672584379235E-2</v>
      </c>
      <c r="G4566" s="2">
        <v>8.6924638225071849E-2</v>
      </c>
      <c r="H4566" s="2">
        <v>0.11506892302690734</v>
      </c>
      <c r="I4566" s="2">
        <v>4.9793859302389006E-2</v>
      </c>
      <c r="J4566" s="2">
        <v>0.2353133220993506</v>
      </c>
      <c r="K4566" s="2">
        <v>-15.007482045324972</v>
      </c>
      <c r="L4566" s="2" t="s">
        <v>642</v>
      </c>
      <c r="M4566" s="2" t="s">
        <v>702</v>
      </c>
      <c r="N4566" s="2">
        <v>70</v>
      </c>
      <c r="O4566" s="2" t="s">
        <v>662</v>
      </c>
      <c r="P4566" s="2">
        <v>47</v>
      </c>
      <c r="Q4566" s="2" t="s">
        <v>644</v>
      </c>
      <c r="R4566" s="2" t="s">
        <v>637</v>
      </c>
      <c r="S4566" s="2">
        <v>2005</v>
      </c>
      <c r="T4566" s="2">
        <v>6</v>
      </c>
      <c r="U4566" s="2" t="s">
        <v>633</v>
      </c>
    </row>
    <row r="4567" spans="2:21" x14ac:dyDescent="0.2">
      <c r="B4567" s="2">
        <v>2</v>
      </c>
      <c r="C4567" s="2">
        <v>2</v>
      </c>
      <c r="D4567" s="2">
        <v>1.9625994261580789E-2</v>
      </c>
      <c r="E4567" s="2">
        <v>0.97419521574321233</v>
      </c>
      <c r="F4567" s="2">
        <v>1.3710604064882833E-3</v>
      </c>
      <c r="G4567" s="2">
        <v>2.4472654784995877E-3</v>
      </c>
      <c r="H4567" s="2">
        <v>8.4691459776736755E-4</v>
      </c>
      <c r="I4567" s="2">
        <v>1.1034461811760567E-3</v>
      </c>
      <c r="J4567" s="2">
        <v>4.1010333127551748E-4</v>
      </c>
      <c r="K4567" s="2">
        <v>-12.139300811239526</v>
      </c>
      <c r="L4567" s="2" t="s">
        <v>642</v>
      </c>
      <c r="M4567" s="2" t="s">
        <v>702</v>
      </c>
      <c r="N4567" s="2">
        <v>21</v>
      </c>
      <c r="O4567" s="2" t="s">
        <v>668</v>
      </c>
      <c r="P4567" s="2">
        <v>75</v>
      </c>
      <c r="Q4567" s="2" t="s">
        <v>643</v>
      </c>
      <c r="R4567" s="2" t="s">
        <v>637</v>
      </c>
      <c r="S4567" s="2">
        <v>2006</v>
      </c>
      <c r="T4567" s="2">
        <v>9</v>
      </c>
      <c r="U4567" s="2" t="s">
        <v>634</v>
      </c>
    </row>
    <row r="4568" spans="2:21" x14ac:dyDescent="0.2">
      <c r="B4568" s="39">
        <v>1</v>
      </c>
      <c r="C4568" s="39">
        <v>2</v>
      </c>
      <c r="D4568" s="39">
        <v>0.46639574216010415</v>
      </c>
      <c r="E4568" s="39">
        <v>8.5841884356197398E-2</v>
      </c>
      <c r="F4568" s="39">
        <v>0.12014002749403054</v>
      </c>
      <c r="G4568" s="39">
        <v>2.856925196148417E-2</v>
      </c>
      <c r="H4568" s="39">
        <v>5.3491306485452771E-2</v>
      </c>
      <c r="I4568" s="39">
        <v>0.16362827738498131</v>
      </c>
      <c r="J4568" s="39">
        <v>8.1933510157749578E-2</v>
      </c>
      <c r="K4568" s="39">
        <v>-22.136783690578614</v>
      </c>
      <c r="L4568" s="39" t="s">
        <v>642</v>
      </c>
      <c r="M4568" s="39" t="s">
        <v>674</v>
      </c>
      <c r="N4568" s="39">
        <v>31</v>
      </c>
      <c r="O4568" s="39" t="s">
        <v>662</v>
      </c>
      <c r="P4568" s="39">
        <v>1</v>
      </c>
      <c r="Q4568" s="39" t="s">
        <v>642</v>
      </c>
      <c r="R4568" s="39" t="s">
        <v>636</v>
      </c>
      <c r="S4568" s="39">
        <v>2014</v>
      </c>
      <c r="T4568" s="39">
        <v>6</v>
      </c>
      <c r="U4568" s="39" t="s">
        <v>633</v>
      </c>
    </row>
    <row r="4569" spans="2:21" x14ac:dyDescent="0.2">
      <c r="B4569" s="2">
        <v>6</v>
      </c>
      <c r="C4569" s="2">
        <v>6</v>
      </c>
      <c r="D4569" s="2">
        <v>8.7351742395826637E-4</v>
      </c>
      <c r="E4569" s="2">
        <v>2.4141496598907609E-3</v>
      </c>
      <c r="F4569" s="2">
        <v>5.1752023375910262E-4</v>
      </c>
      <c r="G4569" s="2">
        <v>2.8491682933623225E-4</v>
      </c>
      <c r="H4569" s="2">
        <v>3.0038794395335768E-2</v>
      </c>
      <c r="I4569" s="2">
        <v>0.9651857181480662</v>
      </c>
      <c r="J4569" s="2">
        <v>6.853833096534547E-4</v>
      </c>
      <c r="K4569" s="2">
        <v>-16.498358366978373</v>
      </c>
      <c r="L4569" s="2" t="s">
        <v>642</v>
      </c>
      <c r="M4569" s="2" t="s">
        <v>702</v>
      </c>
      <c r="N4569" s="2">
        <v>70</v>
      </c>
      <c r="O4569" s="2" t="s">
        <v>668</v>
      </c>
      <c r="P4569" s="2">
        <v>90</v>
      </c>
      <c r="Q4569" s="2" t="s">
        <v>643</v>
      </c>
      <c r="R4569" s="2" t="s">
        <v>637</v>
      </c>
      <c r="S4569" s="2">
        <v>2011</v>
      </c>
      <c r="T4569" s="2">
        <v>8</v>
      </c>
      <c r="U4569" s="2" t="s">
        <v>633</v>
      </c>
    </row>
    <row r="4570" spans="2:21" x14ac:dyDescent="0.2">
      <c r="B4570" s="39">
        <v>3</v>
      </c>
      <c r="C4570" s="39">
        <v>2</v>
      </c>
      <c r="D4570" s="39">
        <v>1.1639752559740164E-2</v>
      </c>
      <c r="E4570" s="39">
        <v>0.30786174579335229</v>
      </c>
      <c r="F4570" s="39">
        <v>0.41927481652957099</v>
      </c>
      <c r="G4570" s="39">
        <v>8.4827738773816483E-2</v>
      </c>
      <c r="H4570" s="39">
        <v>0.14455364095001166</v>
      </c>
      <c r="I4570" s="39">
        <v>2.1056874154894371E-2</v>
      </c>
      <c r="J4570" s="39">
        <v>1.0785431238614028E-2</v>
      </c>
      <c r="K4570" s="39">
        <v>-11.258312464175896</v>
      </c>
      <c r="L4570" s="39" t="s">
        <v>642</v>
      </c>
      <c r="M4570" s="39" t="s">
        <v>702</v>
      </c>
      <c r="N4570" s="39">
        <v>21</v>
      </c>
      <c r="O4570" s="39" t="s">
        <v>662</v>
      </c>
      <c r="P4570" s="39">
        <v>66</v>
      </c>
      <c r="Q4570" s="39" t="s">
        <v>643</v>
      </c>
      <c r="R4570" s="39" t="s">
        <v>637</v>
      </c>
      <c r="S4570" s="39">
        <v>2013</v>
      </c>
      <c r="T4570" s="39">
        <v>7</v>
      </c>
      <c r="U4570" s="39" t="s">
        <v>634</v>
      </c>
    </row>
    <row r="4571" spans="2:21" x14ac:dyDescent="0.2">
      <c r="B4571" s="2">
        <v>7</v>
      </c>
      <c r="C4571" s="2">
        <v>7</v>
      </c>
      <c r="D4571" s="2">
        <v>3.0068207412902452E-3</v>
      </c>
      <c r="E4571" s="2">
        <v>1.5423623147696134E-3</v>
      </c>
      <c r="F4571" s="2">
        <v>9.5884683095674526E-3</v>
      </c>
      <c r="G4571" s="2">
        <v>2.3249158756251252E-3</v>
      </c>
      <c r="H4571" s="2">
        <v>1.9489194600731138E-3</v>
      </c>
      <c r="I4571" s="2">
        <v>1.9603853192449373E-2</v>
      </c>
      <c r="J4571" s="2">
        <v>0.96198466010622508</v>
      </c>
      <c r="K4571" s="2">
        <v>-22.603133550794251</v>
      </c>
      <c r="L4571" s="2" t="s">
        <v>642</v>
      </c>
      <c r="M4571" s="2" t="s">
        <v>674</v>
      </c>
      <c r="N4571" s="2">
        <v>19</v>
      </c>
      <c r="O4571" s="2" t="s">
        <v>662</v>
      </c>
      <c r="P4571" s="2">
        <v>17</v>
      </c>
      <c r="Q4571" s="2" t="s">
        <v>642</v>
      </c>
      <c r="R4571" s="2" t="s">
        <v>636</v>
      </c>
      <c r="S4571" s="2">
        <v>2007</v>
      </c>
      <c r="T4571" s="2">
        <v>3</v>
      </c>
      <c r="U4571" s="2" t="s">
        <v>633</v>
      </c>
    </row>
    <row r="4572" spans="2:21" x14ac:dyDescent="0.2">
      <c r="B4572" s="2">
        <v>3</v>
      </c>
      <c r="C4572" s="2">
        <v>3</v>
      </c>
      <c r="D4572" s="2">
        <v>1.9869973543307957E-2</v>
      </c>
      <c r="E4572" s="2">
        <v>0.26701934809256017</v>
      </c>
      <c r="F4572" s="2">
        <v>0.45305808303058748</v>
      </c>
      <c r="G4572" s="2">
        <v>0.13667750991828842</v>
      </c>
      <c r="H4572" s="2">
        <v>0.10170941178429053</v>
      </c>
      <c r="I4572" s="2">
        <v>1.0249467637108703E-2</v>
      </c>
      <c r="J4572" s="2">
        <v>1.1416205993856794E-2</v>
      </c>
      <c r="K4572" s="2">
        <v>-12.489768536996122</v>
      </c>
      <c r="L4572" s="2" t="s">
        <v>642</v>
      </c>
      <c r="M4572" s="2" t="s">
        <v>702</v>
      </c>
      <c r="N4572" s="2">
        <v>21</v>
      </c>
      <c r="O4572" s="2" t="s">
        <v>668</v>
      </c>
      <c r="P4572" s="2">
        <v>42</v>
      </c>
      <c r="Q4572" s="2" t="s">
        <v>644</v>
      </c>
      <c r="R4572" s="2" t="s">
        <v>637</v>
      </c>
      <c r="S4572" s="2">
        <v>2011</v>
      </c>
      <c r="T4572" s="2">
        <v>7</v>
      </c>
      <c r="U4572" s="2" t="s">
        <v>634</v>
      </c>
    </row>
    <row r="4573" spans="2:21" x14ac:dyDescent="0.2">
      <c r="B4573" s="2">
        <v>2</v>
      </c>
      <c r="C4573" s="2">
        <v>2</v>
      </c>
      <c r="D4573" s="2">
        <v>3.6215080862460801E-2</v>
      </c>
      <c r="E4573" s="2">
        <v>0.30288413503907013</v>
      </c>
      <c r="F4573" s="2">
        <v>0.2579323404126469</v>
      </c>
      <c r="G4573" s="2">
        <v>0.1902038423710018</v>
      </c>
      <c r="H4573" s="2">
        <v>0.14667034230327053</v>
      </c>
      <c r="I4573" s="2">
        <v>2.549430776428991E-2</v>
      </c>
      <c r="J4573" s="2">
        <v>4.0599951247259847E-2</v>
      </c>
      <c r="K4573" s="2">
        <v>-12.971779493064455</v>
      </c>
      <c r="L4573" s="2" t="s">
        <v>642</v>
      </c>
      <c r="M4573" s="2" t="s">
        <v>702</v>
      </c>
      <c r="N4573" s="2">
        <v>46</v>
      </c>
      <c r="O4573" s="2" t="s">
        <v>662</v>
      </c>
      <c r="P4573" s="2">
        <v>46</v>
      </c>
      <c r="Q4573" s="2" t="s">
        <v>644</v>
      </c>
      <c r="R4573" s="2" t="s">
        <v>637</v>
      </c>
      <c r="S4573" s="2">
        <v>2015</v>
      </c>
      <c r="T4573" s="2">
        <v>7</v>
      </c>
      <c r="U4573" s="2" t="s">
        <v>634</v>
      </c>
    </row>
    <row r="4574" spans="2:21" x14ac:dyDescent="0.2">
      <c r="B4574" s="39">
        <v>3</v>
      </c>
      <c r="C4574" s="39">
        <v>5</v>
      </c>
      <c r="D4574" s="39">
        <v>2.1021068599095204E-2</v>
      </c>
      <c r="E4574" s="39">
        <v>0.27273525432405815</v>
      </c>
      <c r="F4574" s="39">
        <v>0.40946603842295715</v>
      </c>
      <c r="G4574" s="39">
        <v>9.5360214739488344E-2</v>
      </c>
      <c r="H4574" s="39">
        <v>0.1679861831571598</v>
      </c>
      <c r="I4574" s="39">
        <v>1.403811476880701E-2</v>
      </c>
      <c r="J4574" s="39">
        <v>1.9393125988434338E-2</v>
      </c>
      <c r="K4574" s="39">
        <v>-12.111171703899505</v>
      </c>
      <c r="L4574" s="39" t="s">
        <v>642</v>
      </c>
      <c r="M4574" s="39" t="s">
        <v>702</v>
      </c>
      <c r="N4574" s="39">
        <v>21</v>
      </c>
      <c r="O4574" s="39" t="s">
        <v>668</v>
      </c>
      <c r="P4574" s="39">
        <v>52</v>
      </c>
      <c r="Q4574" s="39" t="s">
        <v>644</v>
      </c>
      <c r="R4574" s="39" t="s">
        <v>637</v>
      </c>
      <c r="S4574" s="39">
        <v>2007</v>
      </c>
      <c r="T4574" s="39">
        <v>7</v>
      </c>
      <c r="U4574" s="39" t="s">
        <v>634</v>
      </c>
    </row>
    <row r="4575" spans="2:21" x14ac:dyDescent="0.2">
      <c r="B4575" s="39">
        <v>3</v>
      </c>
      <c r="C4575" s="39">
        <v>6</v>
      </c>
      <c r="D4575" s="39">
        <v>4.3762122815715211E-2</v>
      </c>
      <c r="E4575" s="39">
        <v>0.31948682177921922</v>
      </c>
      <c r="F4575" s="39">
        <v>0.32280487097723137</v>
      </c>
      <c r="G4575" s="39">
        <v>4.7381992237677931E-2</v>
      </c>
      <c r="H4575" s="39">
        <v>7.3514597645164423E-2</v>
      </c>
      <c r="I4575" s="39">
        <v>0.13249116338048839</v>
      </c>
      <c r="J4575" s="39">
        <v>6.0558431164503407E-2</v>
      </c>
      <c r="K4575" s="39">
        <v>-11.309933098760283</v>
      </c>
      <c r="L4575" s="39" t="s">
        <v>642</v>
      </c>
      <c r="M4575" s="39" t="s">
        <v>702</v>
      </c>
      <c r="N4575" s="39">
        <v>21</v>
      </c>
      <c r="O4575" s="39" t="s">
        <v>668</v>
      </c>
      <c r="P4575" s="39">
        <v>73</v>
      </c>
      <c r="Q4575" s="39" t="s">
        <v>643</v>
      </c>
      <c r="R4575" s="39" t="s">
        <v>637</v>
      </c>
      <c r="S4575" s="39">
        <v>2005</v>
      </c>
      <c r="T4575" s="39">
        <v>6</v>
      </c>
      <c r="U4575" s="39" t="s">
        <v>634</v>
      </c>
    </row>
    <row r="4576" spans="2:21" x14ac:dyDescent="0.2">
      <c r="B4576" s="39">
        <v>3</v>
      </c>
      <c r="C4576" s="39">
        <v>7</v>
      </c>
      <c r="D4576" s="39">
        <v>2.4375485539568767E-2</v>
      </c>
      <c r="E4576" s="39">
        <v>0.26750542649773273</v>
      </c>
      <c r="F4576" s="39">
        <v>0.35211201271274495</v>
      </c>
      <c r="G4576" s="39">
        <v>0.10573498144771482</v>
      </c>
      <c r="H4576" s="39">
        <v>0.10545750535331941</v>
      </c>
      <c r="I4576" s="39">
        <v>7.8145145111203879E-2</v>
      </c>
      <c r="J4576" s="39">
        <v>6.6669443337715351E-2</v>
      </c>
      <c r="K4576" s="39">
        <v>-13.019782190082951</v>
      </c>
      <c r="L4576" s="39" t="s">
        <v>642</v>
      </c>
      <c r="M4576" s="39" t="s">
        <v>674</v>
      </c>
      <c r="N4576" s="39">
        <v>21</v>
      </c>
      <c r="O4576" s="39" t="s">
        <v>668</v>
      </c>
      <c r="P4576" s="39">
        <v>61</v>
      </c>
      <c r="Q4576" s="39" t="s">
        <v>643</v>
      </c>
      <c r="R4576" s="39" t="s">
        <v>637</v>
      </c>
      <c r="S4576" s="39">
        <v>2015</v>
      </c>
      <c r="T4576" s="39">
        <v>6</v>
      </c>
      <c r="U4576" s="39" t="s">
        <v>634</v>
      </c>
    </row>
    <row r="4577" spans="2:21" x14ac:dyDescent="0.2">
      <c r="B4577" s="39">
        <v>3</v>
      </c>
      <c r="C4577" s="39">
        <v>7</v>
      </c>
      <c r="D4577" s="39">
        <v>0.1665281758043716</v>
      </c>
      <c r="E4577" s="39">
        <v>0.15753476322679255</v>
      </c>
      <c r="F4577" s="39">
        <v>0.2156042891672465</v>
      </c>
      <c r="G4577" s="39">
        <v>0.10057772199818883</v>
      </c>
      <c r="H4577" s="39">
        <v>0.10029489679455995</v>
      </c>
      <c r="I4577" s="39">
        <v>8.8444130148205555E-2</v>
      </c>
      <c r="J4577" s="39">
        <v>0.171016022860635</v>
      </c>
      <c r="K4577" s="39">
        <v>-13.149132412657819</v>
      </c>
      <c r="L4577" s="39" t="s">
        <v>642</v>
      </c>
      <c r="M4577" s="39" t="s">
        <v>702</v>
      </c>
      <c r="N4577" s="39">
        <v>46</v>
      </c>
      <c r="O4577" s="39" t="s">
        <v>668</v>
      </c>
      <c r="P4577" s="39">
        <v>69</v>
      </c>
      <c r="Q4577" s="39" t="s">
        <v>643</v>
      </c>
      <c r="R4577" s="39" t="s">
        <v>637</v>
      </c>
      <c r="S4577" s="39">
        <v>2011</v>
      </c>
      <c r="T4577" s="39">
        <v>6</v>
      </c>
      <c r="U4577" s="39" t="s">
        <v>633</v>
      </c>
    </row>
    <row r="4578" spans="2:21" x14ac:dyDescent="0.2">
      <c r="B4578" s="2">
        <v>7</v>
      </c>
      <c r="C4578" s="2">
        <v>7</v>
      </c>
      <c r="D4578" s="2">
        <v>2.8597741203078984E-3</v>
      </c>
      <c r="E4578" s="2">
        <v>6.3695201177598037E-3</v>
      </c>
      <c r="F4578" s="2">
        <v>3.2493892665050816E-3</v>
      </c>
      <c r="G4578" s="2">
        <v>3.6187319869550004E-3</v>
      </c>
      <c r="H4578" s="2">
        <v>4.853284491254827E-3</v>
      </c>
      <c r="I4578" s="2">
        <v>7.5953143298186209E-3</v>
      </c>
      <c r="J4578" s="2">
        <v>0.97145398568739882</v>
      </c>
      <c r="K4578" s="2">
        <v>-17.135623411862635</v>
      </c>
      <c r="L4578" s="2" t="s">
        <v>642</v>
      </c>
      <c r="M4578" s="2" t="s">
        <v>702</v>
      </c>
      <c r="N4578" s="2">
        <v>27</v>
      </c>
      <c r="O4578" s="2" t="s">
        <v>668</v>
      </c>
      <c r="P4578" s="2">
        <v>70</v>
      </c>
      <c r="Q4578" s="2" t="s">
        <v>643</v>
      </c>
      <c r="R4578" s="2" t="s">
        <v>637</v>
      </c>
      <c r="S4578" s="2">
        <v>2004</v>
      </c>
      <c r="T4578" s="2">
        <v>2</v>
      </c>
      <c r="U4578" s="2" t="s">
        <v>634</v>
      </c>
    </row>
    <row r="4579" spans="2:21" x14ac:dyDescent="0.2">
      <c r="B4579" s="39">
        <v>3</v>
      </c>
      <c r="C4579" s="39">
        <v>7</v>
      </c>
      <c r="D4579" s="39">
        <v>6.8161323804730695E-2</v>
      </c>
      <c r="E4579" s="39">
        <v>0.19012344698094574</v>
      </c>
      <c r="F4579" s="39">
        <v>0.23186544843075513</v>
      </c>
      <c r="G4579" s="39">
        <v>0.15436990620097443</v>
      </c>
      <c r="H4579" s="39">
        <v>0.19583929440483544</v>
      </c>
      <c r="I4579" s="39">
        <v>6.0382851029793821E-2</v>
      </c>
      <c r="J4579" s="39">
        <v>9.9257729147964796E-2</v>
      </c>
      <c r="K4579" s="39">
        <v>-15.023138797455717</v>
      </c>
      <c r="L4579" s="39" t="s">
        <v>642</v>
      </c>
      <c r="M4579" s="39" t="s">
        <v>702</v>
      </c>
      <c r="N4579" s="39">
        <v>50</v>
      </c>
      <c r="O4579" s="39" t="s">
        <v>668</v>
      </c>
      <c r="P4579" s="39">
        <v>49</v>
      </c>
      <c r="Q4579" s="39" t="s">
        <v>644</v>
      </c>
      <c r="R4579" s="39" t="s">
        <v>636</v>
      </c>
      <c r="S4579" s="39">
        <v>2013</v>
      </c>
      <c r="T4579" s="39">
        <v>6</v>
      </c>
      <c r="U4579" s="39" t="s">
        <v>634</v>
      </c>
    </row>
    <row r="4580" spans="2:21" x14ac:dyDescent="0.2">
      <c r="B4580" s="39">
        <v>4</v>
      </c>
      <c r="C4580" s="39">
        <v>3</v>
      </c>
      <c r="D4580" s="39">
        <v>5.4193668827740909E-3</v>
      </c>
      <c r="E4580" s="39">
        <v>8.4153469257244179E-3</v>
      </c>
      <c r="F4580" s="39">
        <v>0.25579733279895905</v>
      </c>
      <c r="G4580" s="39">
        <v>0.698644769854042</v>
      </c>
      <c r="H4580" s="39">
        <v>1.1893148023882997E-2</v>
      </c>
      <c r="I4580" s="39">
        <v>1.6529123627598855E-2</v>
      </c>
      <c r="J4580" s="39">
        <v>3.3009118870187038E-3</v>
      </c>
      <c r="K4580" s="39">
        <v>-17.522260055505768</v>
      </c>
      <c r="L4580" s="39" t="s">
        <v>642</v>
      </c>
      <c r="M4580" s="39" t="s">
        <v>674</v>
      </c>
      <c r="N4580" s="39">
        <v>46</v>
      </c>
      <c r="O4580" s="39" t="s">
        <v>662</v>
      </c>
      <c r="P4580" s="39">
        <v>79</v>
      </c>
      <c r="Q4580" s="39" t="s">
        <v>643</v>
      </c>
      <c r="R4580" s="39" t="s">
        <v>637</v>
      </c>
      <c r="S4580" s="39">
        <v>2014</v>
      </c>
      <c r="T4580" s="39">
        <v>10</v>
      </c>
      <c r="U4580" s="39" t="s">
        <v>633</v>
      </c>
    </row>
    <row r="4581" spans="2:21" x14ac:dyDescent="0.2">
      <c r="B4581" s="2">
        <v>2</v>
      </c>
      <c r="C4581" s="2">
        <v>2</v>
      </c>
      <c r="D4581" s="2">
        <v>1.996009143313492E-2</v>
      </c>
      <c r="E4581" s="2">
        <v>0.97160316572753447</v>
      </c>
      <c r="F4581" s="2">
        <v>2.0565380689568694E-3</v>
      </c>
      <c r="G4581" s="2">
        <v>2.8918946942732464E-3</v>
      </c>
      <c r="H4581" s="2">
        <v>1.3835013961140915E-3</v>
      </c>
      <c r="I4581" s="2">
        <v>1.4775423099790252E-3</v>
      </c>
      <c r="J4581" s="2">
        <v>6.2726637000747932E-4</v>
      </c>
      <c r="K4581" s="2">
        <v>-11.740927623060774</v>
      </c>
      <c r="L4581" s="2" t="s">
        <v>642</v>
      </c>
      <c r="M4581" s="2" t="s">
        <v>702</v>
      </c>
      <c r="N4581" s="2">
        <v>21</v>
      </c>
      <c r="O4581" s="2" t="s">
        <v>668</v>
      </c>
      <c r="P4581" s="2">
        <v>71</v>
      </c>
      <c r="Q4581" s="2" t="s">
        <v>643</v>
      </c>
      <c r="R4581" s="2" t="s">
        <v>637</v>
      </c>
      <c r="S4581" s="2">
        <v>2014</v>
      </c>
      <c r="T4581" s="2">
        <v>9</v>
      </c>
      <c r="U4581" s="2" t="s">
        <v>634</v>
      </c>
    </row>
    <row r="4582" spans="2:21" x14ac:dyDescent="0.2">
      <c r="B4582" s="2">
        <v>7</v>
      </c>
      <c r="C4582" s="2">
        <v>7</v>
      </c>
      <c r="D4582" s="2">
        <v>9.9624403619601523E-3</v>
      </c>
      <c r="E4582" s="2">
        <v>2.5170588145540948E-2</v>
      </c>
      <c r="F4582" s="2">
        <v>4.4827584828910352E-3</v>
      </c>
      <c r="G4582" s="2">
        <v>2.5544058712806445E-3</v>
      </c>
      <c r="H4582" s="2">
        <v>3.4169291764067394E-3</v>
      </c>
      <c r="I4582" s="2">
        <v>0.12620066288695675</v>
      </c>
      <c r="J4582" s="2">
        <v>0.82821221507496368</v>
      </c>
      <c r="K4582" s="2">
        <v>-17.436595646984422</v>
      </c>
      <c r="L4582" s="2" t="s">
        <v>642</v>
      </c>
      <c r="M4582" s="2" t="s">
        <v>702</v>
      </c>
      <c r="N4582" s="2">
        <v>40</v>
      </c>
      <c r="O4582" s="2" t="s">
        <v>662</v>
      </c>
      <c r="P4582" s="2">
        <v>90</v>
      </c>
      <c r="Q4582" s="2" t="s">
        <v>643</v>
      </c>
      <c r="R4582" s="2" t="s">
        <v>637</v>
      </c>
      <c r="S4582" s="2">
        <v>2003</v>
      </c>
      <c r="T4582" s="2">
        <v>3</v>
      </c>
      <c r="U4582" s="2" t="s">
        <v>633</v>
      </c>
    </row>
    <row r="4583" spans="2:21" x14ac:dyDescent="0.2">
      <c r="B4583" s="2">
        <v>2</v>
      </c>
      <c r="C4583" s="2">
        <v>2</v>
      </c>
      <c r="D4583" s="2">
        <v>5.9332968480505899E-2</v>
      </c>
      <c r="E4583" s="2">
        <v>0.34019763676789005</v>
      </c>
      <c r="F4583" s="2">
        <v>0.25595250746952686</v>
      </c>
      <c r="G4583" s="2">
        <v>7.2072665068390426E-2</v>
      </c>
      <c r="H4583" s="2">
        <v>8.3675115159961053E-2</v>
      </c>
      <c r="I4583" s="2">
        <v>0.14947218427928397</v>
      </c>
      <c r="J4583" s="2">
        <v>3.9296922774441731E-2</v>
      </c>
      <c r="K4583" s="2">
        <v>-10.884469784586155</v>
      </c>
      <c r="L4583" s="2" t="s">
        <v>642</v>
      </c>
      <c r="M4583" s="2" t="s">
        <v>702</v>
      </c>
      <c r="N4583" s="2">
        <v>21</v>
      </c>
      <c r="O4583" s="2" t="s">
        <v>662</v>
      </c>
      <c r="P4583" s="2">
        <v>75</v>
      </c>
      <c r="Q4583" s="2" t="s">
        <v>643</v>
      </c>
      <c r="R4583" s="2" t="s">
        <v>637</v>
      </c>
      <c r="S4583" s="2">
        <v>2003</v>
      </c>
      <c r="T4583" s="2">
        <v>6</v>
      </c>
      <c r="U4583" s="2" t="s">
        <v>634</v>
      </c>
    </row>
    <row r="4584" spans="2:21" x14ac:dyDescent="0.2">
      <c r="B4584" s="39">
        <v>1</v>
      </c>
      <c r="C4584" s="39">
        <v>3</v>
      </c>
      <c r="D4584" s="39">
        <v>0.26340938433257194</v>
      </c>
      <c r="E4584" s="39">
        <v>0.15007864249555825</v>
      </c>
      <c r="F4584" s="39">
        <v>0.10087378305828604</v>
      </c>
      <c r="G4584" s="39">
        <v>0.12292698932060221</v>
      </c>
      <c r="H4584" s="39">
        <v>9.9642698994233433E-2</v>
      </c>
      <c r="I4584" s="39">
        <v>9.9080018694507624E-2</v>
      </c>
      <c r="J4584" s="39">
        <v>0.1639884831042405</v>
      </c>
      <c r="K4584" s="39">
        <v>-16.696986590710271</v>
      </c>
      <c r="L4584" s="39" t="s">
        <v>642</v>
      </c>
      <c r="M4584" s="39" t="s">
        <v>674</v>
      </c>
      <c r="N4584" s="39">
        <v>14</v>
      </c>
      <c r="O4584" s="39" t="s">
        <v>662</v>
      </c>
      <c r="P4584" s="39">
        <v>115</v>
      </c>
      <c r="Q4584" s="39" t="s">
        <v>641</v>
      </c>
      <c r="R4584" s="39" t="s">
        <v>637</v>
      </c>
      <c r="S4584" s="39">
        <v>2013</v>
      </c>
      <c r="T4584" s="39">
        <v>6</v>
      </c>
      <c r="U4584" s="39" t="s">
        <v>633</v>
      </c>
    </row>
    <row r="4585" spans="2:21" x14ac:dyDescent="0.2">
      <c r="B4585" s="2">
        <v>7</v>
      </c>
      <c r="C4585" s="2">
        <v>7</v>
      </c>
      <c r="D4585" s="2">
        <v>1.0199563459131946E-3</v>
      </c>
      <c r="E4585" s="2">
        <v>4.74738063436792E-4</v>
      </c>
      <c r="F4585" s="2">
        <v>9.9544852428344274E-4</v>
      </c>
      <c r="G4585" s="2">
        <v>1.1963001969392043E-3</v>
      </c>
      <c r="H4585" s="2">
        <v>7.361810595506251E-4</v>
      </c>
      <c r="I4585" s="2">
        <v>6.3716663023896166E-3</v>
      </c>
      <c r="J4585" s="2">
        <v>0.9892057095074871</v>
      </c>
      <c r="K4585" s="2">
        <v>-19.241846093078578</v>
      </c>
      <c r="L4585" s="2" t="s">
        <v>642</v>
      </c>
      <c r="M4585" s="2" t="s">
        <v>702</v>
      </c>
      <c r="N4585" s="2">
        <v>71</v>
      </c>
      <c r="O4585" s="2" t="s">
        <v>668</v>
      </c>
      <c r="P4585" s="2">
        <v>123</v>
      </c>
      <c r="Q4585" s="2" t="s">
        <v>639</v>
      </c>
      <c r="R4585" s="2" t="s">
        <v>637</v>
      </c>
      <c r="S4585" s="2">
        <v>2002</v>
      </c>
      <c r="T4585" s="2">
        <v>3</v>
      </c>
      <c r="U4585" s="2" t="s">
        <v>634</v>
      </c>
    </row>
    <row r="4586" spans="2:21" x14ac:dyDescent="0.2">
      <c r="B4586" s="39">
        <v>1</v>
      </c>
      <c r="C4586" s="39">
        <v>3</v>
      </c>
      <c r="D4586" s="39">
        <v>0.44392103550727474</v>
      </c>
      <c r="E4586" s="39">
        <v>7.8402865325453541E-2</v>
      </c>
      <c r="F4586" s="39">
        <v>0.15416202934076434</v>
      </c>
      <c r="G4586" s="39">
        <v>5.8453319961907876E-2</v>
      </c>
      <c r="H4586" s="39">
        <v>5.3810625100302843E-2</v>
      </c>
      <c r="I4586" s="39">
        <v>7.0667247068650421E-2</v>
      </c>
      <c r="J4586" s="39">
        <v>0.14058287769564631</v>
      </c>
      <c r="K4586" s="39">
        <v>-17.217595390998412</v>
      </c>
      <c r="L4586" s="39" t="s">
        <v>642</v>
      </c>
      <c r="M4586" s="39" t="s">
        <v>674</v>
      </c>
      <c r="N4586" s="39">
        <v>20</v>
      </c>
      <c r="O4586" s="39" t="s">
        <v>668</v>
      </c>
      <c r="P4586" s="39">
        <v>110</v>
      </c>
      <c r="Q4586" s="39" t="s">
        <v>641</v>
      </c>
      <c r="R4586" s="39" t="s">
        <v>636</v>
      </c>
      <c r="S4586" s="39">
        <v>2014</v>
      </c>
      <c r="T4586" s="39">
        <v>6</v>
      </c>
      <c r="U4586" s="39" t="s">
        <v>633</v>
      </c>
    </row>
    <row r="4587" spans="2:21" x14ac:dyDescent="0.2">
      <c r="B4587" s="2">
        <v>7</v>
      </c>
      <c r="C4587" s="2">
        <v>7</v>
      </c>
      <c r="D4587" s="2">
        <v>8.7431280810957249E-3</v>
      </c>
      <c r="E4587" s="2">
        <v>1.7655097548187832E-3</v>
      </c>
      <c r="F4587" s="2">
        <v>6.2615382378608852E-3</v>
      </c>
      <c r="G4587" s="2">
        <v>3.53443958648045E-3</v>
      </c>
      <c r="H4587" s="2">
        <v>1.3005547341954E-3</v>
      </c>
      <c r="I4587" s="2">
        <v>1.8829874987050861E-2</v>
      </c>
      <c r="J4587" s="2">
        <v>0.95956495461849778</v>
      </c>
      <c r="K4587" s="2">
        <v>-18.858214419799793</v>
      </c>
      <c r="L4587" s="2" t="s">
        <v>642</v>
      </c>
      <c r="M4587" s="2" t="s">
        <v>702</v>
      </c>
      <c r="N4587" s="2">
        <v>20</v>
      </c>
      <c r="O4587" s="2" t="s">
        <v>662</v>
      </c>
      <c r="P4587" s="2">
        <v>9</v>
      </c>
      <c r="Q4587" s="2" t="s">
        <v>642</v>
      </c>
      <c r="R4587" s="2" t="s">
        <v>637</v>
      </c>
      <c r="S4587" s="2">
        <v>2001</v>
      </c>
      <c r="T4587" s="2">
        <v>3</v>
      </c>
      <c r="U4587" s="2" t="s">
        <v>633</v>
      </c>
    </row>
    <row r="4588" spans="2:21" x14ac:dyDescent="0.2">
      <c r="B4588" s="39">
        <v>1</v>
      </c>
      <c r="C4588" s="39">
        <v>3</v>
      </c>
      <c r="D4588" s="39">
        <v>0.33817912033064407</v>
      </c>
      <c r="E4588" s="39">
        <v>8.8314692586303756E-2</v>
      </c>
      <c r="F4588" s="39">
        <v>0.1797569498840407</v>
      </c>
      <c r="G4588" s="39">
        <v>4.6728427769392039E-2</v>
      </c>
      <c r="H4588" s="39">
        <v>0.14927630763294275</v>
      </c>
      <c r="I4588" s="39">
        <v>7.4450516200923883E-2</v>
      </c>
      <c r="J4588" s="39">
        <v>0.12329398559575276</v>
      </c>
      <c r="K4588" s="39">
        <v>-16.297732703407981</v>
      </c>
      <c r="L4588" s="39" t="s">
        <v>642</v>
      </c>
      <c r="M4588" s="39" t="s">
        <v>702</v>
      </c>
      <c r="N4588" s="39">
        <v>17</v>
      </c>
      <c r="O4588" s="39" t="s">
        <v>668</v>
      </c>
      <c r="P4588" s="39">
        <v>110</v>
      </c>
      <c r="Q4588" s="39" t="s">
        <v>641</v>
      </c>
      <c r="R4588" s="39" t="s">
        <v>636</v>
      </c>
      <c r="S4588" s="39">
        <v>2013</v>
      </c>
      <c r="T4588" s="39">
        <v>6</v>
      </c>
      <c r="U4588" s="39" t="s">
        <v>634</v>
      </c>
    </row>
    <row r="4589" spans="2:21" x14ac:dyDescent="0.2">
      <c r="B4589" s="2">
        <v>2</v>
      </c>
      <c r="C4589" s="2">
        <v>2</v>
      </c>
      <c r="D4589" s="2">
        <v>0.13030657495038458</v>
      </c>
      <c r="E4589" s="2">
        <v>0.33547539502133955</v>
      </c>
      <c r="F4589" s="2">
        <v>7.2677536820331082E-2</v>
      </c>
      <c r="G4589" s="2">
        <v>0.11220066650919508</v>
      </c>
      <c r="H4589" s="2">
        <v>0.17295655986854977</v>
      </c>
      <c r="I4589" s="2">
        <v>8.0762110642655371E-2</v>
      </c>
      <c r="J4589" s="2">
        <v>9.562115618754459E-2</v>
      </c>
      <c r="K4589" s="2">
        <v>-22.578290183388013</v>
      </c>
      <c r="L4589" s="2" t="s">
        <v>642</v>
      </c>
      <c r="M4589" s="2" t="s">
        <v>702</v>
      </c>
      <c r="N4589" s="2">
        <v>41</v>
      </c>
      <c r="O4589" s="2" t="s">
        <v>662</v>
      </c>
      <c r="P4589" s="2">
        <v>109</v>
      </c>
      <c r="Q4589" s="2" t="s">
        <v>641</v>
      </c>
      <c r="R4589" s="2" t="s">
        <v>636</v>
      </c>
      <c r="S4589" s="2">
        <v>1987</v>
      </c>
      <c r="T4589" s="2">
        <v>6</v>
      </c>
      <c r="U4589" s="2" t="s">
        <v>633</v>
      </c>
    </row>
    <row r="4590" spans="2:21" x14ac:dyDescent="0.2">
      <c r="B4590" s="2">
        <v>6</v>
      </c>
      <c r="C4590" s="2">
        <v>6</v>
      </c>
      <c r="D4590" s="2">
        <v>9.2516452373646862E-3</v>
      </c>
      <c r="E4590" s="2">
        <v>2.1373818847126467E-3</v>
      </c>
      <c r="F4590" s="2">
        <v>5.0295367717354744E-3</v>
      </c>
      <c r="G4590" s="2">
        <v>4.0534645800469902E-3</v>
      </c>
      <c r="H4590" s="2">
        <v>0.15297326058202976</v>
      </c>
      <c r="I4590" s="2">
        <v>0.81661696116353477</v>
      </c>
      <c r="J4590" s="2">
        <v>9.9377497805758185E-3</v>
      </c>
      <c r="K4590" s="2">
        <v>-18.966245125077918</v>
      </c>
      <c r="L4590" s="2" t="s">
        <v>642</v>
      </c>
      <c r="M4590" s="2" t="s">
        <v>702</v>
      </c>
      <c r="N4590" s="2">
        <v>71</v>
      </c>
      <c r="O4590" s="2" t="s">
        <v>668</v>
      </c>
      <c r="P4590" s="2">
        <v>50</v>
      </c>
      <c r="Q4590" s="2" t="s">
        <v>644</v>
      </c>
      <c r="R4590" s="2" t="s">
        <v>636</v>
      </c>
      <c r="S4590" s="2">
        <v>2007</v>
      </c>
      <c r="T4590" s="2">
        <v>8</v>
      </c>
      <c r="U4590" s="2" t="s">
        <v>633</v>
      </c>
    </row>
    <row r="4591" spans="2:21" x14ac:dyDescent="0.2">
      <c r="B4591" s="39">
        <v>2</v>
      </c>
      <c r="C4591" s="39">
        <v>1</v>
      </c>
      <c r="D4591" s="39">
        <v>5.4236495995826188E-2</v>
      </c>
      <c r="E4591" s="39">
        <v>0.93666570476676736</v>
      </c>
      <c r="F4591" s="39">
        <v>1.6451252476962568E-3</v>
      </c>
      <c r="G4591" s="39">
        <v>3.3809948435243498E-3</v>
      </c>
      <c r="H4591" s="39">
        <v>1.3155263973713451E-3</v>
      </c>
      <c r="I4591" s="39">
        <v>2.03704382006516E-3</v>
      </c>
      <c r="J4591" s="39">
        <v>7.1910892874933621E-4</v>
      </c>
      <c r="K4591" s="39">
        <v>-14.774582834989719</v>
      </c>
      <c r="L4591" s="39" t="s">
        <v>642</v>
      </c>
      <c r="M4591" s="39" t="s">
        <v>702</v>
      </c>
      <c r="N4591" s="39">
        <v>46</v>
      </c>
      <c r="O4591" s="39" t="s">
        <v>662</v>
      </c>
      <c r="P4591" s="39">
        <v>75</v>
      </c>
      <c r="Q4591" s="39" t="s">
        <v>643</v>
      </c>
      <c r="R4591" s="39" t="s">
        <v>636</v>
      </c>
      <c r="S4591" s="39">
        <v>2010</v>
      </c>
      <c r="T4591" s="39">
        <v>9</v>
      </c>
      <c r="U4591" s="39" t="s">
        <v>634</v>
      </c>
    </row>
    <row r="4592" spans="2:21" x14ac:dyDescent="0.2">
      <c r="B4592" s="39">
        <v>2</v>
      </c>
      <c r="C4592" s="39">
        <v>3</v>
      </c>
      <c r="D4592" s="39">
        <v>4.0206547250329974E-2</v>
      </c>
      <c r="E4592" s="39">
        <v>0.49018082355686116</v>
      </c>
      <c r="F4592" s="39">
        <v>0.28224333752869357</v>
      </c>
      <c r="G4592" s="39">
        <v>7.4042493285699368E-2</v>
      </c>
      <c r="H4592" s="39">
        <v>6.2675471322171633E-2</v>
      </c>
      <c r="I4592" s="39">
        <v>3.8970053597313405E-2</v>
      </c>
      <c r="J4592" s="39">
        <v>1.1681273458931003E-2</v>
      </c>
      <c r="K4592" s="39">
        <v>-16.170371978932653</v>
      </c>
      <c r="L4592" s="39" t="s">
        <v>642</v>
      </c>
      <c r="M4592" s="39" t="s">
        <v>702</v>
      </c>
      <c r="N4592" s="39">
        <v>70</v>
      </c>
      <c r="O4592" s="39" t="s">
        <v>668</v>
      </c>
      <c r="P4592" s="39">
        <v>75</v>
      </c>
      <c r="Q4592" s="39" t="s">
        <v>643</v>
      </c>
      <c r="R4592" s="39" t="s">
        <v>637</v>
      </c>
      <c r="S4592" s="39">
        <v>1994</v>
      </c>
      <c r="T4592" s="39">
        <v>7</v>
      </c>
      <c r="U4592" s="39" t="s">
        <v>634</v>
      </c>
    </row>
    <row r="4593" spans="2:21" x14ac:dyDescent="0.2">
      <c r="B4593" s="39">
        <v>3</v>
      </c>
      <c r="C4593" s="39">
        <v>1</v>
      </c>
      <c r="D4593" s="39">
        <v>3.3141655690016945E-2</v>
      </c>
      <c r="E4593" s="39">
        <v>2.0998636946811783E-2</v>
      </c>
      <c r="F4593" s="39">
        <v>0.86691240319273322</v>
      </c>
      <c r="G4593" s="39">
        <v>7.9506388115117115E-3</v>
      </c>
      <c r="H4593" s="39">
        <v>8.3190448913486141E-3</v>
      </c>
      <c r="I4593" s="39">
        <v>3.9148633396021756E-3</v>
      </c>
      <c r="J4593" s="39">
        <v>5.8762757127975469E-2</v>
      </c>
      <c r="K4593" s="39">
        <v>-18.383792032678347</v>
      </c>
      <c r="L4593" s="39" t="s">
        <v>642</v>
      </c>
      <c r="M4593" s="39" t="s">
        <v>702</v>
      </c>
      <c r="N4593" s="39">
        <v>40</v>
      </c>
      <c r="O4593" s="39" t="s">
        <v>668</v>
      </c>
      <c r="P4593" s="39">
        <v>6</v>
      </c>
      <c r="Q4593" s="39" t="s">
        <v>642</v>
      </c>
      <c r="R4593" s="39" t="s">
        <v>637</v>
      </c>
      <c r="S4593" s="39">
        <v>2014</v>
      </c>
      <c r="T4593" s="39">
        <v>4</v>
      </c>
      <c r="U4593" s="39" t="s">
        <v>633</v>
      </c>
    </row>
    <row r="4594" spans="2:21" x14ac:dyDescent="0.2">
      <c r="B4594" s="2">
        <v>3</v>
      </c>
      <c r="C4594" s="2">
        <v>3</v>
      </c>
      <c r="D4594" s="2">
        <v>2.2126371490129165E-2</v>
      </c>
      <c r="E4594" s="2">
        <v>0.20363902457900593</v>
      </c>
      <c r="F4594" s="2">
        <v>0.49465367193675158</v>
      </c>
      <c r="G4594" s="2">
        <v>7.8060921919348297E-2</v>
      </c>
      <c r="H4594" s="2">
        <v>0.11465321002101232</v>
      </c>
      <c r="I4594" s="2">
        <v>4.430177049637609E-2</v>
      </c>
      <c r="J4594" s="2">
        <v>4.2565029557376635E-2</v>
      </c>
      <c r="K4594" s="2">
        <v>-13.827839467084678</v>
      </c>
      <c r="L4594" s="2" t="s">
        <v>642</v>
      </c>
      <c r="M4594" s="2" t="s">
        <v>702</v>
      </c>
      <c r="N4594" s="2">
        <v>14</v>
      </c>
      <c r="O4594" s="2" t="s">
        <v>662</v>
      </c>
      <c r="P4594" s="2">
        <v>60</v>
      </c>
      <c r="Q4594" s="2" t="s">
        <v>643</v>
      </c>
      <c r="R4594" s="2" t="s">
        <v>637</v>
      </c>
      <c r="S4594" s="2">
        <v>2010</v>
      </c>
      <c r="T4594" s="2">
        <v>7</v>
      </c>
      <c r="U4594" s="2" t="s">
        <v>634</v>
      </c>
    </row>
    <row r="4595" spans="2:21" x14ac:dyDescent="0.2">
      <c r="B4595" s="2">
        <v>4</v>
      </c>
      <c r="C4595" s="2">
        <v>4</v>
      </c>
      <c r="D4595" s="2">
        <v>5.3158890649324369E-4</v>
      </c>
      <c r="E4595" s="2">
        <v>4.3112536233712315E-3</v>
      </c>
      <c r="F4595" s="2">
        <v>0.13348585866563273</v>
      </c>
      <c r="G4595" s="2">
        <v>0.85009302890960892</v>
      </c>
      <c r="H4595" s="2">
        <v>6.4633029585275626E-3</v>
      </c>
      <c r="I4595" s="2">
        <v>4.029169779565865E-3</v>
      </c>
      <c r="J4595" s="2">
        <v>1.0857971568001923E-3</v>
      </c>
      <c r="K4595" s="2">
        <v>-14.243631680687315</v>
      </c>
      <c r="L4595" s="2" t="s">
        <v>642</v>
      </c>
      <c r="M4595" s="2" t="s">
        <v>702</v>
      </c>
      <c r="N4595" s="2">
        <v>21</v>
      </c>
      <c r="O4595" s="2" t="s">
        <v>668</v>
      </c>
      <c r="P4595" s="2">
        <v>40</v>
      </c>
      <c r="Q4595" s="2" t="s">
        <v>644</v>
      </c>
      <c r="R4595" s="2" t="s">
        <v>637</v>
      </c>
      <c r="S4595" s="2">
        <v>2003</v>
      </c>
      <c r="T4595" s="2">
        <v>10</v>
      </c>
      <c r="U4595" s="2" t="s">
        <v>634</v>
      </c>
    </row>
    <row r="4596" spans="2:21" x14ac:dyDescent="0.2">
      <c r="B4596" s="2">
        <v>4</v>
      </c>
      <c r="C4596" s="2">
        <v>4</v>
      </c>
      <c r="D4596" s="2">
        <v>8.2451692252744557E-4</v>
      </c>
      <c r="E4596" s="2">
        <v>4.9343488141532464E-3</v>
      </c>
      <c r="F4596" s="2">
        <v>3.2900086257504575E-2</v>
      </c>
      <c r="G4596" s="2">
        <v>0.95503628168956967</v>
      </c>
      <c r="H4596" s="2">
        <v>1.8361761987812353E-3</v>
      </c>
      <c r="I4596" s="2">
        <v>2.933991473861107E-3</v>
      </c>
      <c r="J4596" s="2">
        <v>1.5345986436025442E-3</v>
      </c>
      <c r="K4596" s="2">
        <v>-14.831282936632503</v>
      </c>
      <c r="L4596" s="2" t="s">
        <v>642</v>
      </c>
      <c r="M4596" s="2" t="s">
        <v>702</v>
      </c>
      <c r="N4596" s="2">
        <v>21</v>
      </c>
      <c r="O4596" s="2" t="s">
        <v>662</v>
      </c>
      <c r="P4596" s="2">
        <v>76</v>
      </c>
      <c r="Q4596" s="2" t="s">
        <v>643</v>
      </c>
      <c r="R4596" s="2" t="s">
        <v>637</v>
      </c>
      <c r="S4596" s="2">
        <v>2005</v>
      </c>
      <c r="T4596" s="2">
        <v>1</v>
      </c>
      <c r="U4596" s="2" t="s">
        <v>634</v>
      </c>
    </row>
    <row r="4597" spans="2:21" x14ac:dyDescent="0.2">
      <c r="B4597" s="2">
        <v>2</v>
      </c>
      <c r="C4597" s="2">
        <v>2</v>
      </c>
      <c r="D4597" s="2">
        <v>4.5866197745282118E-2</v>
      </c>
      <c r="E4597" s="2">
        <v>0.53338647728596944</v>
      </c>
      <c r="F4597" s="2">
        <v>0.18326151458968395</v>
      </c>
      <c r="G4597" s="2">
        <v>2.1815390747247129E-2</v>
      </c>
      <c r="H4597" s="2">
        <v>6.9050129752186537E-2</v>
      </c>
      <c r="I4597" s="2">
        <v>8.9904557180552042E-2</v>
      </c>
      <c r="J4597" s="2">
        <v>5.6715732699078904E-2</v>
      </c>
      <c r="K4597" s="2">
        <v>-15.065418884862371</v>
      </c>
      <c r="L4597" s="2" t="s">
        <v>642</v>
      </c>
      <c r="M4597" s="2" t="s">
        <v>674</v>
      </c>
      <c r="N4597" s="2">
        <v>21</v>
      </c>
      <c r="O4597" s="2" t="s">
        <v>668</v>
      </c>
      <c r="P4597" s="2">
        <v>94</v>
      </c>
      <c r="Q4597" s="2" t="s">
        <v>643</v>
      </c>
      <c r="R4597" s="2" t="s">
        <v>636</v>
      </c>
      <c r="S4597" s="2">
        <v>2006</v>
      </c>
      <c r="T4597" s="2">
        <v>6</v>
      </c>
      <c r="U4597" s="2" t="s">
        <v>634</v>
      </c>
    </row>
    <row r="4598" spans="2:21" x14ac:dyDescent="0.2">
      <c r="B4598" s="2">
        <v>3</v>
      </c>
      <c r="C4598" s="2">
        <v>3</v>
      </c>
      <c r="D4598" s="2">
        <v>2.3587307229431732E-2</v>
      </c>
      <c r="E4598" s="2">
        <v>4.04163346279202E-2</v>
      </c>
      <c r="F4598" s="2">
        <v>0.87939058551645422</v>
      </c>
      <c r="G4598" s="2">
        <v>1.5935034897284504E-2</v>
      </c>
      <c r="H4598" s="2">
        <v>2.6226414362327268E-3</v>
      </c>
      <c r="I4598" s="2">
        <v>5.4481291141635999E-3</v>
      </c>
      <c r="J4598" s="2">
        <v>3.2599967178513052E-2</v>
      </c>
      <c r="K4598" s="2">
        <v>-18.231762031047776</v>
      </c>
      <c r="L4598" s="2" t="s">
        <v>642</v>
      </c>
      <c r="M4598" s="2" t="s">
        <v>702</v>
      </c>
      <c r="N4598" s="2">
        <v>40</v>
      </c>
      <c r="O4598" s="2" t="s">
        <v>668</v>
      </c>
      <c r="P4598" s="2">
        <v>19</v>
      </c>
      <c r="Q4598" s="2" t="s">
        <v>642</v>
      </c>
      <c r="R4598" s="2" t="s">
        <v>637</v>
      </c>
      <c r="S4598" s="2">
        <v>2011</v>
      </c>
      <c r="T4598" s="2">
        <v>4</v>
      </c>
      <c r="U4598" s="2" t="s">
        <v>633</v>
      </c>
    </row>
    <row r="4599" spans="2:21" x14ac:dyDescent="0.2">
      <c r="B4599" s="39">
        <v>3</v>
      </c>
      <c r="C4599" s="39">
        <v>5</v>
      </c>
      <c r="D4599" s="39">
        <v>0.14767231961229407</v>
      </c>
      <c r="E4599" s="39">
        <v>0.16893342455110938</v>
      </c>
      <c r="F4599" s="39">
        <v>0.19430593246465228</v>
      </c>
      <c r="G4599" s="39">
        <v>0.16076087158600089</v>
      </c>
      <c r="H4599" s="39">
        <v>0.18354766962980557</v>
      </c>
      <c r="I4599" s="39">
        <v>2.9409654023968012E-2</v>
      </c>
      <c r="J4599" s="39">
        <v>0.11537012813216964</v>
      </c>
      <c r="K4599" s="39">
        <v>-15.785936869769582</v>
      </c>
      <c r="L4599" s="39" t="s">
        <v>642</v>
      </c>
      <c r="M4599" s="39" t="s">
        <v>702</v>
      </c>
      <c r="N4599" s="39">
        <v>14</v>
      </c>
      <c r="O4599" s="39" t="s">
        <v>668</v>
      </c>
      <c r="P4599" s="39">
        <v>109</v>
      </c>
      <c r="Q4599" s="39" t="s">
        <v>641</v>
      </c>
      <c r="R4599" s="39" t="s">
        <v>637</v>
      </c>
      <c r="S4599" s="39">
        <v>2010</v>
      </c>
      <c r="T4599" s="39">
        <v>7</v>
      </c>
      <c r="U4599" s="39" t="s">
        <v>633</v>
      </c>
    </row>
    <row r="4600" spans="2:21" x14ac:dyDescent="0.2">
      <c r="B4600" s="39">
        <v>2</v>
      </c>
      <c r="C4600" s="39">
        <v>3</v>
      </c>
      <c r="D4600" s="39">
        <v>8.5792218365631862E-2</v>
      </c>
      <c r="E4600" s="39">
        <v>0.30591163199233173</v>
      </c>
      <c r="F4600" s="39">
        <v>0.24398179296384007</v>
      </c>
      <c r="G4600" s="39">
        <v>0.10353353031963576</v>
      </c>
      <c r="H4600" s="39">
        <v>7.0818649817570758E-2</v>
      </c>
      <c r="I4600" s="39">
        <v>8.7434586273148263E-2</v>
      </c>
      <c r="J4600" s="39">
        <v>0.10252759026784161</v>
      </c>
      <c r="K4600" s="39">
        <v>-16.463099033841452</v>
      </c>
      <c r="L4600" s="39" t="s">
        <v>718</v>
      </c>
      <c r="M4600" s="39" t="s">
        <v>702</v>
      </c>
      <c r="N4600" s="39">
        <v>21</v>
      </c>
      <c r="O4600" s="39" t="s">
        <v>668</v>
      </c>
      <c r="P4600" s="39">
        <v>32</v>
      </c>
      <c r="Q4600" s="39" t="s">
        <v>642</v>
      </c>
      <c r="R4600" s="39" t="s">
        <v>637</v>
      </c>
      <c r="S4600" s="39">
        <v>2015</v>
      </c>
      <c r="T4600" s="39">
        <v>6</v>
      </c>
      <c r="U4600" s="39" t="s">
        <v>634</v>
      </c>
    </row>
    <row r="4601" spans="2:21" x14ac:dyDescent="0.2">
      <c r="B4601" s="39">
        <v>2</v>
      </c>
      <c r="C4601" s="39">
        <v>1</v>
      </c>
      <c r="D4601" s="39">
        <v>8.6908793708601037E-2</v>
      </c>
      <c r="E4601" s="39">
        <v>0.90081738259121247</v>
      </c>
      <c r="F4601" s="39">
        <v>1.269215138322007E-3</v>
      </c>
      <c r="G4601" s="39">
        <v>5.0036818325679949E-3</v>
      </c>
      <c r="H4601" s="39">
        <v>9.2383052891627476E-4</v>
      </c>
      <c r="I4601" s="39">
        <v>3.8590312541373953E-3</v>
      </c>
      <c r="J4601" s="39">
        <v>1.2180649462429087E-3</v>
      </c>
      <c r="K4601" s="39">
        <v>-23.658118521918936</v>
      </c>
      <c r="L4601" s="39" t="s">
        <v>715</v>
      </c>
      <c r="M4601" s="39" t="s">
        <v>702</v>
      </c>
      <c r="N4601" s="39">
        <v>14</v>
      </c>
      <c r="O4601" s="39" t="s">
        <v>673</v>
      </c>
      <c r="P4601" s="39">
        <v>83</v>
      </c>
      <c r="Q4601" s="39" t="s">
        <v>643</v>
      </c>
      <c r="R4601" s="39" t="s">
        <v>637</v>
      </c>
      <c r="S4601" s="39">
        <v>2005</v>
      </c>
      <c r="T4601" s="39">
        <v>9</v>
      </c>
      <c r="U4601" s="39" t="s">
        <v>634</v>
      </c>
    </row>
    <row r="4602" spans="2:21" x14ac:dyDescent="0.2">
      <c r="B4602" s="2">
        <v>4</v>
      </c>
      <c r="C4602" s="2">
        <v>4</v>
      </c>
      <c r="D4602" s="2">
        <v>2.2506566959482285E-3</v>
      </c>
      <c r="E4602" s="2">
        <v>3.9688316257482717E-3</v>
      </c>
      <c r="F4602" s="2">
        <v>4.3920708123706804E-2</v>
      </c>
      <c r="G4602" s="2">
        <v>0.93683982297788104</v>
      </c>
      <c r="H4602" s="2">
        <v>3.4224733510982838E-3</v>
      </c>
      <c r="I4602" s="2">
        <v>5.7039181494955944E-3</v>
      </c>
      <c r="J4602" s="2">
        <v>3.8935890761218304E-3</v>
      </c>
      <c r="K4602" s="2">
        <v>-15.074759195886925</v>
      </c>
      <c r="L4602" s="2" t="s">
        <v>642</v>
      </c>
      <c r="M4602" s="2" t="s">
        <v>702</v>
      </c>
      <c r="N4602" s="2">
        <v>46</v>
      </c>
      <c r="O4602" s="2" t="s">
        <v>662</v>
      </c>
      <c r="P4602" s="2">
        <v>68</v>
      </c>
      <c r="Q4602" s="2" t="s">
        <v>643</v>
      </c>
      <c r="R4602" s="2" t="s">
        <v>637</v>
      </c>
      <c r="S4602" s="2">
        <v>2012</v>
      </c>
      <c r="T4602" s="2">
        <v>1</v>
      </c>
      <c r="U4602" s="2" t="s">
        <v>634</v>
      </c>
    </row>
    <row r="4603" spans="2:21" x14ac:dyDescent="0.2">
      <c r="B4603" s="2">
        <v>3</v>
      </c>
      <c r="C4603" s="2">
        <v>3</v>
      </c>
      <c r="D4603" s="2">
        <v>6.9710383467170983E-2</v>
      </c>
      <c r="E4603" s="2">
        <v>0.1316988512563658</v>
      </c>
      <c r="F4603" s="2">
        <v>0.27648912524935632</v>
      </c>
      <c r="G4603" s="2">
        <v>0.13565482869243503</v>
      </c>
      <c r="H4603" s="2">
        <v>0.17854637337596213</v>
      </c>
      <c r="I4603" s="2">
        <v>6.7153924861031777E-2</v>
      </c>
      <c r="J4603" s="2">
        <v>0.14074651309767802</v>
      </c>
      <c r="K4603" s="2">
        <v>-12.493845395324234</v>
      </c>
      <c r="L4603" s="2" t="s">
        <v>642</v>
      </c>
      <c r="M4603" s="2" t="s">
        <v>702</v>
      </c>
      <c r="N4603" s="2">
        <v>21</v>
      </c>
      <c r="O4603" s="2" t="s">
        <v>668</v>
      </c>
      <c r="P4603" s="2">
        <v>34</v>
      </c>
      <c r="Q4603" s="2" t="s">
        <v>642</v>
      </c>
      <c r="R4603" s="2" t="s">
        <v>637</v>
      </c>
      <c r="S4603" s="2">
        <v>2002</v>
      </c>
      <c r="T4603" s="2">
        <v>6</v>
      </c>
      <c r="U4603" s="2" t="s">
        <v>634</v>
      </c>
    </row>
    <row r="4604" spans="2:21" x14ac:dyDescent="0.2">
      <c r="B4604" s="2">
        <v>2</v>
      </c>
      <c r="C4604" s="2">
        <v>2</v>
      </c>
      <c r="D4604" s="2">
        <v>7.2311487212249809E-2</v>
      </c>
      <c r="E4604" s="2">
        <v>0.91892023274030565</v>
      </c>
      <c r="F4604" s="2">
        <v>7.4360241478334526E-4</v>
      </c>
      <c r="G4604" s="2">
        <v>3.255492205360179E-3</v>
      </c>
      <c r="H4604" s="2">
        <v>1.7339316047549483E-3</v>
      </c>
      <c r="I4604" s="2">
        <v>1.1471314733328185E-3</v>
      </c>
      <c r="J4604" s="2">
        <v>1.8881223492133875E-3</v>
      </c>
      <c r="K4604" s="2">
        <v>-16.182416947952991</v>
      </c>
      <c r="L4604" s="2" t="s">
        <v>642</v>
      </c>
      <c r="M4604" s="2" t="s">
        <v>702</v>
      </c>
      <c r="N4604" s="2">
        <v>70</v>
      </c>
      <c r="O4604" s="2" t="s">
        <v>668</v>
      </c>
      <c r="P4604" s="2">
        <v>67</v>
      </c>
      <c r="Q4604" s="2" t="s">
        <v>643</v>
      </c>
      <c r="R4604" s="2" t="s">
        <v>636</v>
      </c>
      <c r="S4604" s="2">
        <v>2013</v>
      </c>
      <c r="T4604" s="2">
        <v>9</v>
      </c>
      <c r="U4604" s="2" t="s">
        <v>633</v>
      </c>
    </row>
    <row r="4605" spans="2:21" x14ac:dyDescent="0.2">
      <c r="B4605" s="2">
        <v>3</v>
      </c>
      <c r="C4605" s="2">
        <v>3</v>
      </c>
      <c r="D4605" s="2">
        <v>0.11765097341988472</v>
      </c>
      <c r="E4605" s="2">
        <v>0.18502783859320662</v>
      </c>
      <c r="F4605" s="2">
        <v>0.25825026620912289</v>
      </c>
      <c r="G4605" s="2">
        <v>0.11085779233767556</v>
      </c>
      <c r="H4605" s="2">
        <v>0.17684590042271908</v>
      </c>
      <c r="I4605" s="2">
        <v>2.3124752863506657E-2</v>
      </c>
      <c r="J4605" s="2">
        <v>0.12824247615388462</v>
      </c>
      <c r="K4605" s="2">
        <v>-15.994076211417966</v>
      </c>
      <c r="L4605" s="2" t="s">
        <v>642</v>
      </c>
      <c r="M4605" s="2" t="s">
        <v>702</v>
      </c>
      <c r="N4605" s="2">
        <v>46</v>
      </c>
      <c r="O4605" s="2" t="s">
        <v>668</v>
      </c>
      <c r="P4605" s="2">
        <v>48</v>
      </c>
      <c r="Q4605" s="2" t="s">
        <v>644</v>
      </c>
      <c r="R4605" s="2" t="s">
        <v>636</v>
      </c>
      <c r="S4605" s="2">
        <v>1999</v>
      </c>
      <c r="T4605" s="2">
        <v>6</v>
      </c>
      <c r="U4605" s="2" t="s">
        <v>633</v>
      </c>
    </row>
    <row r="4606" spans="2:21" x14ac:dyDescent="0.2">
      <c r="B4606" s="2">
        <v>5</v>
      </c>
      <c r="C4606" s="2">
        <v>5</v>
      </c>
      <c r="D4606" s="2">
        <v>3.0921059314453544E-3</v>
      </c>
      <c r="E4606" s="2">
        <v>3.1810888925171165E-3</v>
      </c>
      <c r="F4606" s="2">
        <v>4.5672521079126848E-3</v>
      </c>
      <c r="G4606" s="2">
        <v>4.9056633792275366E-2</v>
      </c>
      <c r="H4606" s="2">
        <v>0.91899198751058297</v>
      </c>
      <c r="I4606" s="2">
        <v>1.0036223791435692E-2</v>
      </c>
      <c r="J4606" s="2">
        <v>1.1074707973830972E-2</v>
      </c>
      <c r="K4606" s="2">
        <v>-18.801319224199325</v>
      </c>
      <c r="L4606" s="2" t="s">
        <v>642</v>
      </c>
      <c r="M4606" s="2" t="s">
        <v>674</v>
      </c>
      <c r="N4606" s="2">
        <v>19</v>
      </c>
      <c r="O4606" s="2" t="s">
        <v>668</v>
      </c>
      <c r="P4606" s="2">
        <v>78</v>
      </c>
      <c r="Q4606" s="2" t="s">
        <v>643</v>
      </c>
      <c r="R4606" s="2" t="s">
        <v>637</v>
      </c>
      <c r="S4606" s="2">
        <v>2011</v>
      </c>
      <c r="T4606" s="2">
        <v>5</v>
      </c>
      <c r="U4606" s="2" t="s">
        <v>633</v>
      </c>
    </row>
    <row r="4607" spans="2:21" x14ac:dyDescent="0.2">
      <c r="B4607" s="39">
        <v>1</v>
      </c>
      <c r="C4607" s="39">
        <v>4</v>
      </c>
      <c r="D4607" s="39">
        <v>0.24318435081315637</v>
      </c>
      <c r="E4607" s="39">
        <v>0.14596815448948292</v>
      </c>
      <c r="F4607" s="39">
        <v>1.8396160889352652E-2</v>
      </c>
      <c r="G4607" s="39">
        <v>0.20299281400663363</v>
      </c>
      <c r="H4607" s="39">
        <v>0.12851547547665779</v>
      </c>
      <c r="I4607" s="39">
        <v>0.19506821249095743</v>
      </c>
      <c r="J4607" s="39">
        <v>6.5874831833759168E-2</v>
      </c>
      <c r="K4607" s="39">
        <v>-15.811116734791616</v>
      </c>
      <c r="L4607" s="39" t="s">
        <v>642</v>
      </c>
      <c r="M4607" s="39" t="s">
        <v>702</v>
      </c>
      <c r="N4607" s="39">
        <v>67</v>
      </c>
      <c r="O4607" s="39" t="s">
        <v>668</v>
      </c>
      <c r="P4607" s="39">
        <v>107</v>
      </c>
      <c r="Q4607" s="39" t="s">
        <v>641</v>
      </c>
      <c r="R4607" s="39" t="s">
        <v>637</v>
      </c>
      <c r="S4607" s="39">
        <v>2015</v>
      </c>
      <c r="T4607" s="39">
        <v>6</v>
      </c>
      <c r="U4607" s="39" t="s">
        <v>633</v>
      </c>
    </row>
    <row r="4608" spans="2:21" x14ac:dyDescent="0.2">
      <c r="B4608" s="39">
        <v>4</v>
      </c>
      <c r="C4608" s="39">
        <v>3</v>
      </c>
      <c r="D4608" s="39">
        <v>1.0466763126762457E-2</v>
      </c>
      <c r="E4608" s="39">
        <v>1.8022843330383596E-3</v>
      </c>
      <c r="F4608" s="39">
        <v>0.23787228695503745</v>
      </c>
      <c r="G4608" s="39">
        <v>0.72978512540957674</v>
      </c>
      <c r="H4608" s="39">
        <v>7.6820791770312608E-3</v>
      </c>
      <c r="I4608" s="39">
        <v>5.4220485356906989E-3</v>
      </c>
      <c r="J4608" s="39">
        <v>6.9694124628630226E-3</v>
      </c>
      <c r="K4608" s="39">
        <v>-18.105613634841163</v>
      </c>
      <c r="L4608" s="39" t="s">
        <v>642</v>
      </c>
      <c r="M4608" s="39" t="s">
        <v>702</v>
      </c>
      <c r="N4608" s="39">
        <v>46</v>
      </c>
      <c r="O4608" s="39" t="s">
        <v>668</v>
      </c>
      <c r="P4608" s="39">
        <v>30</v>
      </c>
      <c r="Q4608" s="39" t="s">
        <v>642</v>
      </c>
      <c r="R4608" s="39" t="s">
        <v>636</v>
      </c>
      <c r="S4608" s="39">
        <v>2012</v>
      </c>
      <c r="T4608" s="39">
        <v>10</v>
      </c>
      <c r="U4608" s="39" t="s">
        <v>633</v>
      </c>
    </row>
    <row r="4609" spans="2:21" x14ac:dyDescent="0.2">
      <c r="B4609" s="2">
        <v>7</v>
      </c>
      <c r="C4609" s="2">
        <v>7</v>
      </c>
      <c r="D4609" s="2">
        <v>1.9152832329924559E-3</v>
      </c>
      <c r="E4609" s="2">
        <v>1.328435087491806E-2</v>
      </c>
      <c r="F4609" s="2">
        <v>9.824972888243794E-3</v>
      </c>
      <c r="G4609" s="2">
        <v>4.8910948017778172E-3</v>
      </c>
      <c r="H4609" s="2">
        <v>1.2253788351395883E-2</v>
      </c>
      <c r="I4609" s="2">
        <v>1.5173896387025092E-2</v>
      </c>
      <c r="J4609" s="2">
        <v>0.94265661346364693</v>
      </c>
      <c r="K4609" s="2">
        <v>-13.481833396617585</v>
      </c>
      <c r="L4609" s="2" t="s">
        <v>642</v>
      </c>
      <c r="M4609" s="2" t="s">
        <v>702</v>
      </c>
      <c r="N4609" s="2">
        <v>21</v>
      </c>
      <c r="O4609" s="2" t="s">
        <v>668</v>
      </c>
      <c r="P4609" s="2">
        <v>60</v>
      </c>
      <c r="Q4609" s="2" t="s">
        <v>643</v>
      </c>
      <c r="R4609" s="2" t="s">
        <v>637</v>
      </c>
      <c r="S4609" s="2">
        <v>2015</v>
      </c>
      <c r="T4609" s="2">
        <v>2</v>
      </c>
      <c r="U4609" s="2" t="s">
        <v>634</v>
      </c>
    </row>
    <row r="4610" spans="2:21" x14ac:dyDescent="0.2">
      <c r="B4610" s="39">
        <v>3</v>
      </c>
      <c r="C4610" s="39">
        <v>5</v>
      </c>
      <c r="D4610" s="39">
        <v>5.1909973834193806E-3</v>
      </c>
      <c r="E4610" s="39">
        <v>0.33039613391686373</v>
      </c>
      <c r="F4610" s="39">
        <v>0.4826726647452676</v>
      </c>
      <c r="G4610" s="39">
        <v>4.9432330688759171E-2</v>
      </c>
      <c r="H4610" s="39">
        <v>8.1305517994158347E-2</v>
      </c>
      <c r="I4610" s="39">
        <v>3.9058540228425719E-2</v>
      </c>
      <c r="J4610" s="39">
        <v>1.1943815043106057E-2</v>
      </c>
      <c r="K4610" s="39">
        <v>-13.145470027405564</v>
      </c>
      <c r="L4610" s="39" t="s">
        <v>642</v>
      </c>
      <c r="M4610" s="39" t="s">
        <v>674</v>
      </c>
      <c r="N4610" s="39">
        <v>21</v>
      </c>
      <c r="O4610" s="39" t="s">
        <v>668</v>
      </c>
      <c r="P4610" s="39">
        <v>72</v>
      </c>
      <c r="Q4610" s="39" t="s">
        <v>643</v>
      </c>
      <c r="R4610" s="39" t="s">
        <v>637</v>
      </c>
      <c r="S4610" s="39">
        <v>2014</v>
      </c>
      <c r="T4610" s="39">
        <v>7</v>
      </c>
      <c r="U4610" s="39" t="s">
        <v>634</v>
      </c>
    </row>
    <row r="4611" spans="2:21" x14ac:dyDescent="0.2">
      <c r="B4611" s="2">
        <v>4</v>
      </c>
      <c r="C4611" s="2">
        <v>4</v>
      </c>
      <c r="D4611" s="2">
        <v>9.3290827784657776E-4</v>
      </c>
      <c r="E4611" s="2">
        <v>1.5842805337510441E-2</v>
      </c>
      <c r="F4611" s="2">
        <v>0.31664976472129402</v>
      </c>
      <c r="G4611" s="2">
        <v>0.64518706384838853</v>
      </c>
      <c r="H4611" s="2">
        <v>9.292946102935358E-3</v>
      </c>
      <c r="I4611" s="2">
        <v>1.0358773995259885E-2</v>
      </c>
      <c r="J4611" s="2">
        <v>1.7357377167651602E-3</v>
      </c>
      <c r="K4611" s="2">
        <v>-13.871997977750032</v>
      </c>
      <c r="L4611" s="2" t="s">
        <v>642</v>
      </c>
      <c r="M4611" s="2" t="s">
        <v>702</v>
      </c>
      <c r="N4611" s="2">
        <v>21</v>
      </c>
      <c r="O4611" s="2" t="s">
        <v>662</v>
      </c>
      <c r="P4611" s="2">
        <v>73</v>
      </c>
      <c r="Q4611" s="2" t="s">
        <v>643</v>
      </c>
      <c r="R4611" s="2" t="s">
        <v>637</v>
      </c>
      <c r="S4611" s="2">
        <v>2014</v>
      </c>
      <c r="T4611" s="2">
        <v>10</v>
      </c>
      <c r="U4611" s="2" t="s">
        <v>634</v>
      </c>
    </row>
    <row r="4612" spans="2:21" x14ac:dyDescent="0.2">
      <c r="B4612" s="2">
        <v>6</v>
      </c>
      <c r="C4612" s="2">
        <v>6</v>
      </c>
      <c r="D4612" s="2">
        <v>4.0128138757028024E-3</v>
      </c>
      <c r="E4612" s="2">
        <v>4.469829531387054E-3</v>
      </c>
      <c r="F4612" s="2">
        <v>3.3682314837596783E-3</v>
      </c>
      <c r="G4612" s="2">
        <v>6.3609549917224882E-4</v>
      </c>
      <c r="H4612" s="2">
        <v>6.1078591945279294E-2</v>
      </c>
      <c r="I4612" s="2">
        <v>0.9247622741658883</v>
      </c>
      <c r="J4612" s="2">
        <v>1.6721634988105204E-3</v>
      </c>
      <c r="K4612" s="2">
        <v>-18.534039486960204</v>
      </c>
      <c r="L4612" s="2" t="s">
        <v>642</v>
      </c>
      <c r="M4612" s="2" t="s">
        <v>674</v>
      </c>
      <c r="N4612" s="2">
        <v>19</v>
      </c>
      <c r="O4612" s="2" t="s">
        <v>668</v>
      </c>
      <c r="P4612" s="2">
        <v>94</v>
      </c>
      <c r="Q4612" s="2" t="s">
        <v>643</v>
      </c>
      <c r="R4612" s="2" t="s">
        <v>637</v>
      </c>
      <c r="S4612" s="2">
        <v>2005</v>
      </c>
      <c r="T4612" s="2">
        <v>8</v>
      </c>
      <c r="U4612" s="2" t="s">
        <v>633</v>
      </c>
    </row>
    <row r="4613" spans="2:21" x14ac:dyDescent="0.2">
      <c r="B4613" s="39">
        <v>2</v>
      </c>
      <c r="C4613" s="39">
        <v>1</v>
      </c>
      <c r="D4613" s="39">
        <v>0.20822057000517705</v>
      </c>
      <c r="E4613" s="39">
        <v>0.77007444565644523</v>
      </c>
      <c r="F4613" s="39">
        <v>2.7314041007910467E-3</v>
      </c>
      <c r="G4613" s="39">
        <v>2.6760980299915045E-3</v>
      </c>
      <c r="H4613" s="39">
        <v>2.3129305958445455E-3</v>
      </c>
      <c r="I4613" s="39">
        <v>5.105452711425193E-3</v>
      </c>
      <c r="J4613" s="39">
        <v>8.8790989003252555E-3</v>
      </c>
      <c r="K4613" s="39">
        <v>-15.268725047887507</v>
      </c>
      <c r="L4613" s="39" t="s">
        <v>642</v>
      </c>
      <c r="M4613" s="39" t="s">
        <v>702</v>
      </c>
      <c r="N4613" s="39">
        <v>20</v>
      </c>
      <c r="O4613" s="39" t="s">
        <v>668</v>
      </c>
      <c r="P4613" s="39">
        <v>77</v>
      </c>
      <c r="Q4613" s="39" t="s">
        <v>643</v>
      </c>
      <c r="R4613" s="39" t="s">
        <v>637</v>
      </c>
      <c r="S4613" s="39">
        <v>2003</v>
      </c>
      <c r="T4613" s="39">
        <v>12</v>
      </c>
      <c r="U4613" s="39" t="s">
        <v>634</v>
      </c>
    </row>
    <row r="4614" spans="2:21" x14ac:dyDescent="0.2">
      <c r="B4614" s="39">
        <v>2</v>
      </c>
      <c r="C4614" s="39">
        <v>7</v>
      </c>
      <c r="D4614" s="39">
        <v>2.039171175938977E-2</v>
      </c>
      <c r="E4614" s="39">
        <v>0.30657189425810205</v>
      </c>
      <c r="F4614" s="39">
        <v>0.30115507265056751</v>
      </c>
      <c r="G4614" s="39">
        <v>4.9753178306676832E-2</v>
      </c>
      <c r="H4614" s="39">
        <v>0.11174468336811616</v>
      </c>
      <c r="I4614" s="39">
        <v>0.15538251683734208</v>
      </c>
      <c r="J4614" s="39">
        <v>5.5000942819805658E-2</v>
      </c>
      <c r="K4614" s="39">
        <v>-10.347164288287949</v>
      </c>
      <c r="L4614" s="39" t="s">
        <v>642</v>
      </c>
      <c r="M4614" s="39" t="s">
        <v>702</v>
      </c>
      <c r="N4614" s="39">
        <v>21</v>
      </c>
      <c r="O4614" s="39" t="s">
        <v>668</v>
      </c>
      <c r="P4614" s="39">
        <v>72</v>
      </c>
      <c r="Q4614" s="39" t="s">
        <v>643</v>
      </c>
      <c r="R4614" s="39" t="s">
        <v>637</v>
      </c>
      <c r="S4614" s="39">
        <v>2014</v>
      </c>
      <c r="T4614" s="39">
        <v>6</v>
      </c>
      <c r="U4614" s="39" t="s">
        <v>634</v>
      </c>
    </row>
    <row r="4615" spans="2:21" x14ac:dyDescent="0.2">
      <c r="B4615" s="39">
        <v>1</v>
      </c>
      <c r="C4615" s="39">
        <v>7</v>
      </c>
      <c r="D4615" s="39">
        <v>0.26521287640708785</v>
      </c>
      <c r="E4615" s="39">
        <v>0.14019431783281894</v>
      </c>
      <c r="F4615" s="39">
        <v>0.16483913810729134</v>
      </c>
      <c r="G4615" s="39">
        <v>6.9927181479598421E-2</v>
      </c>
      <c r="H4615" s="39">
        <v>0.10244745177572764</v>
      </c>
      <c r="I4615" s="39">
        <v>9.0383746718314562E-2</v>
      </c>
      <c r="J4615" s="39">
        <v>0.16699528767916122</v>
      </c>
      <c r="K4615" s="39">
        <v>-15.228308490978371</v>
      </c>
      <c r="L4615" s="39" t="s">
        <v>642</v>
      </c>
      <c r="M4615" s="39" t="s">
        <v>702</v>
      </c>
      <c r="N4615" s="39">
        <v>98</v>
      </c>
      <c r="O4615" s="39" t="s">
        <v>662</v>
      </c>
      <c r="P4615" s="39">
        <v>114</v>
      </c>
      <c r="Q4615" s="39" t="s">
        <v>641</v>
      </c>
      <c r="R4615" s="39" t="s">
        <v>636</v>
      </c>
      <c r="S4615" s="39">
        <v>2014</v>
      </c>
      <c r="T4615" s="39">
        <v>6</v>
      </c>
      <c r="U4615" s="39" t="s">
        <v>634</v>
      </c>
    </row>
    <row r="4616" spans="2:21" x14ac:dyDescent="0.2">
      <c r="B4616" s="2">
        <v>4</v>
      </c>
      <c r="C4616" s="2">
        <v>4</v>
      </c>
      <c r="D4616" s="2">
        <v>8.3479698316121786E-4</v>
      </c>
      <c r="E4616" s="2">
        <v>7.8758279880012626E-3</v>
      </c>
      <c r="F4616" s="2">
        <v>0.34426521134135196</v>
      </c>
      <c r="G4616" s="2">
        <v>0.62460140544772647</v>
      </c>
      <c r="H4616" s="2">
        <v>1.3618176631551874E-2</v>
      </c>
      <c r="I4616" s="2">
        <v>7.1793049019505412E-3</v>
      </c>
      <c r="J4616" s="2">
        <v>1.625276706256659E-3</v>
      </c>
      <c r="K4616" s="2">
        <v>-13.710899782008621</v>
      </c>
      <c r="L4616" s="2" t="s">
        <v>642</v>
      </c>
      <c r="M4616" s="2" t="s">
        <v>702</v>
      </c>
      <c r="N4616" s="2">
        <v>21</v>
      </c>
      <c r="O4616" s="2" t="s">
        <v>668</v>
      </c>
      <c r="P4616" s="2">
        <v>68</v>
      </c>
      <c r="Q4616" s="2" t="s">
        <v>643</v>
      </c>
      <c r="R4616" s="2" t="s">
        <v>637</v>
      </c>
      <c r="S4616" s="2">
        <v>2005</v>
      </c>
      <c r="T4616" s="2">
        <v>10</v>
      </c>
      <c r="U4616" s="2" t="s">
        <v>634</v>
      </c>
    </row>
    <row r="4617" spans="2:21" x14ac:dyDescent="0.2">
      <c r="B4617" s="2">
        <v>3</v>
      </c>
      <c r="C4617" s="2">
        <v>3</v>
      </c>
      <c r="D4617" s="2">
        <v>2.794608464568786E-2</v>
      </c>
      <c r="E4617" s="2">
        <v>0.17832037334758905</v>
      </c>
      <c r="F4617" s="2">
        <v>0.54994552952702125</v>
      </c>
      <c r="G4617" s="2">
        <v>7.5550758232574261E-2</v>
      </c>
      <c r="H4617" s="2">
        <v>8.021904792973493E-2</v>
      </c>
      <c r="I4617" s="2">
        <v>4.8797902214920127E-2</v>
      </c>
      <c r="J4617" s="2">
        <v>3.9220304102472583E-2</v>
      </c>
      <c r="K4617" s="2">
        <v>-14.777387376828969</v>
      </c>
      <c r="L4617" s="2" t="s">
        <v>642</v>
      </c>
      <c r="M4617" s="2" t="s">
        <v>674</v>
      </c>
      <c r="N4617" s="2">
        <v>46</v>
      </c>
      <c r="O4617" s="2" t="s">
        <v>668</v>
      </c>
      <c r="P4617" s="2">
        <v>60</v>
      </c>
      <c r="Q4617" s="2" t="s">
        <v>643</v>
      </c>
      <c r="R4617" s="2" t="s">
        <v>637</v>
      </c>
      <c r="S4617" s="2">
        <v>2014</v>
      </c>
      <c r="T4617" s="2">
        <v>7</v>
      </c>
      <c r="U4617" s="2" t="s">
        <v>633</v>
      </c>
    </row>
    <row r="4618" spans="2:21" x14ac:dyDescent="0.2">
      <c r="B4618" s="2">
        <v>7</v>
      </c>
      <c r="C4618" s="2">
        <v>7</v>
      </c>
      <c r="D4618" s="2">
        <v>1.9845965152458938E-2</v>
      </c>
      <c r="E4618" s="2">
        <v>4.2011172637522682E-3</v>
      </c>
      <c r="F4618" s="2">
        <v>3.6617485367144847E-3</v>
      </c>
      <c r="G4618" s="2">
        <v>1.9921902091966409E-3</v>
      </c>
      <c r="H4618" s="2">
        <v>1.414628601169948E-3</v>
      </c>
      <c r="I4618" s="2">
        <v>9.3546893740610332E-3</v>
      </c>
      <c r="J4618" s="2">
        <v>0.95952966086264657</v>
      </c>
      <c r="K4618" s="2">
        <v>-21.74702822224727</v>
      </c>
      <c r="L4618" s="2" t="s">
        <v>642</v>
      </c>
      <c r="M4618" s="2" t="s">
        <v>674</v>
      </c>
      <c r="N4618" s="2">
        <v>19</v>
      </c>
      <c r="O4618" s="2" t="s">
        <v>662</v>
      </c>
      <c r="P4618" s="2">
        <v>103</v>
      </c>
      <c r="Q4618" s="2" t="s">
        <v>641</v>
      </c>
      <c r="R4618" s="2" t="s">
        <v>636</v>
      </c>
      <c r="S4618" s="2">
        <v>2008</v>
      </c>
      <c r="T4618" s="2">
        <v>3</v>
      </c>
      <c r="U4618" s="2" t="s">
        <v>633</v>
      </c>
    </row>
    <row r="4619" spans="2:21" x14ac:dyDescent="0.2">
      <c r="B4619" s="2">
        <v>7</v>
      </c>
      <c r="C4619" s="2">
        <v>7</v>
      </c>
      <c r="D4619" s="2">
        <v>8.6618761915820113E-3</v>
      </c>
      <c r="E4619" s="2">
        <v>4.287221934056399E-3</v>
      </c>
      <c r="F4619" s="2">
        <v>7.8844874026459191E-3</v>
      </c>
      <c r="G4619" s="2">
        <v>2.4466619674662756E-3</v>
      </c>
      <c r="H4619" s="2">
        <v>3.1690777607357766E-3</v>
      </c>
      <c r="I4619" s="2">
        <v>2.1478979925647342E-2</v>
      </c>
      <c r="J4619" s="2">
        <v>0.95207169481786613</v>
      </c>
      <c r="K4619" s="2">
        <v>-18.713290704235728</v>
      </c>
      <c r="L4619" s="2" t="s">
        <v>642</v>
      </c>
      <c r="M4619" s="2" t="s">
        <v>702</v>
      </c>
      <c r="N4619" s="2">
        <v>46</v>
      </c>
      <c r="O4619" s="2" t="s">
        <v>673</v>
      </c>
      <c r="P4619" s="2">
        <v>67</v>
      </c>
      <c r="Q4619" s="2" t="s">
        <v>643</v>
      </c>
      <c r="R4619" s="2" t="s">
        <v>637</v>
      </c>
      <c r="S4619" s="2">
        <v>2005</v>
      </c>
      <c r="T4619" s="2">
        <v>3</v>
      </c>
      <c r="U4619" s="2" t="s">
        <v>633</v>
      </c>
    </row>
    <row r="4620" spans="2:21" x14ac:dyDescent="0.2">
      <c r="B4620" s="39">
        <v>1</v>
      </c>
      <c r="C4620" s="39">
        <v>3</v>
      </c>
      <c r="D4620" s="39">
        <v>0.47551175066073043</v>
      </c>
      <c r="E4620" s="39">
        <v>3.4258609632024234E-2</v>
      </c>
      <c r="F4620" s="39">
        <v>5.9350594689585243E-2</v>
      </c>
      <c r="G4620" s="39">
        <v>6.2917033700072608E-2</v>
      </c>
      <c r="H4620" s="39">
        <v>8.1725906076864641E-2</v>
      </c>
      <c r="I4620" s="39">
        <v>5.2447372352164429E-2</v>
      </c>
      <c r="J4620" s="39">
        <v>0.23378873288855836</v>
      </c>
      <c r="K4620" s="39">
        <v>-15.077619457600466</v>
      </c>
      <c r="L4620" s="39" t="s">
        <v>642</v>
      </c>
      <c r="M4620" s="39" t="s">
        <v>702</v>
      </c>
      <c r="N4620" s="39">
        <v>14</v>
      </c>
      <c r="O4620" s="39" t="s">
        <v>662</v>
      </c>
      <c r="P4620" s="39">
        <v>33</v>
      </c>
      <c r="Q4620" s="39" t="s">
        <v>642</v>
      </c>
      <c r="R4620" s="39" t="s">
        <v>637</v>
      </c>
      <c r="S4620" s="39">
        <v>2008</v>
      </c>
      <c r="T4620" s="39">
        <v>6</v>
      </c>
      <c r="U4620" s="39" t="s">
        <v>633</v>
      </c>
    </row>
    <row r="4621" spans="2:21" x14ac:dyDescent="0.2">
      <c r="B4621" s="2">
        <v>7</v>
      </c>
      <c r="C4621" s="2">
        <v>7</v>
      </c>
      <c r="D4621" s="2">
        <v>6.6925259824471535E-3</v>
      </c>
      <c r="E4621" s="2">
        <v>2.5132347763062151E-2</v>
      </c>
      <c r="F4621" s="2">
        <v>1.0434794446642867E-2</v>
      </c>
      <c r="G4621" s="2">
        <v>5.7838688863257257E-3</v>
      </c>
      <c r="H4621" s="2">
        <v>1.4160013281603588E-2</v>
      </c>
      <c r="I4621" s="2">
        <v>2.9076396262472191E-2</v>
      </c>
      <c r="J4621" s="2">
        <v>0.90872005337744632</v>
      </c>
      <c r="K4621" s="2">
        <v>-14.258317643841664</v>
      </c>
      <c r="L4621" s="2" t="s">
        <v>642</v>
      </c>
      <c r="M4621" s="2" t="s">
        <v>702</v>
      </c>
      <c r="N4621" s="2">
        <v>21</v>
      </c>
      <c r="O4621" s="2" t="s">
        <v>662</v>
      </c>
      <c r="P4621" s="2">
        <v>79</v>
      </c>
      <c r="Q4621" s="2" t="s">
        <v>643</v>
      </c>
      <c r="R4621" s="2" t="s">
        <v>637</v>
      </c>
      <c r="S4621" s="2">
        <v>2015</v>
      </c>
      <c r="T4621" s="2">
        <v>2</v>
      </c>
      <c r="U4621" s="2" t="s">
        <v>634</v>
      </c>
    </row>
    <row r="4622" spans="2:21" x14ac:dyDescent="0.2">
      <c r="B4622" s="39">
        <v>1</v>
      </c>
      <c r="C4622" s="39">
        <v>3</v>
      </c>
      <c r="D4622" s="39">
        <v>0.31181437338376433</v>
      </c>
      <c r="E4622" s="39">
        <v>6.6084211308147303E-2</v>
      </c>
      <c r="F4622" s="39">
        <v>0.15044094450345752</v>
      </c>
      <c r="G4622" s="39">
        <v>0.12049234613879527</v>
      </c>
      <c r="H4622" s="39">
        <v>0.13320296591280284</v>
      </c>
      <c r="I4622" s="39">
        <v>4.5869525276195026E-2</v>
      </c>
      <c r="J4622" s="39">
        <v>0.17209563347683773</v>
      </c>
      <c r="K4622" s="39">
        <v>-15.175436314462242</v>
      </c>
      <c r="L4622" s="39" t="s">
        <v>642</v>
      </c>
      <c r="M4622" s="39" t="s">
        <v>702</v>
      </c>
      <c r="N4622" s="39">
        <v>40</v>
      </c>
      <c r="O4622" s="39" t="s">
        <v>668</v>
      </c>
      <c r="P4622" s="39">
        <v>34</v>
      </c>
      <c r="Q4622" s="39" t="s">
        <v>642</v>
      </c>
      <c r="R4622" s="39" t="s">
        <v>636</v>
      </c>
      <c r="S4622" s="39">
        <v>2005</v>
      </c>
      <c r="T4622" s="39">
        <v>6</v>
      </c>
      <c r="U4622" s="39" t="s">
        <v>633</v>
      </c>
    </row>
    <row r="4623" spans="2:21" x14ac:dyDescent="0.2">
      <c r="B4623" s="39">
        <v>1</v>
      </c>
      <c r="C4623" s="39">
        <v>7</v>
      </c>
      <c r="D4623" s="39">
        <v>0.26868686137602554</v>
      </c>
      <c r="E4623" s="39">
        <v>9.9172162872624217E-2</v>
      </c>
      <c r="F4623" s="39">
        <v>0.17202670034871803</v>
      </c>
      <c r="G4623" s="39">
        <v>4.6685440817019801E-2</v>
      </c>
      <c r="H4623" s="39">
        <v>0.10899062664380586</v>
      </c>
      <c r="I4623" s="39">
        <v>4.9647886989551339E-2</v>
      </c>
      <c r="J4623" s="39">
        <v>0.2547903209522554</v>
      </c>
      <c r="K4623" s="39">
        <v>-17.965243865162009</v>
      </c>
      <c r="L4623" s="39" t="s">
        <v>642</v>
      </c>
      <c r="M4623" s="39" t="s">
        <v>702</v>
      </c>
      <c r="N4623" s="39">
        <v>62</v>
      </c>
      <c r="O4623" s="39" t="s">
        <v>668</v>
      </c>
      <c r="P4623" s="39">
        <v>50</v>
      </c>
      <c r="Q4623" s="39" t="s">
        <v>644</v>
      </c>
      <c r="R4623" s="39" t="s">
        <v>636</v>
      </c>
      <c r="S4623" s="39">
        <v>2004</v>
      </c>
      <c r="T4623" s="39">
        <v>6</v>
      </c>
      <c r="U4623" s="39" t="s">
        <v>634</v>
      </c>
    </row>
    <row r="4624" spans="2:21" x14ac:dyDescent="0.2">
      <c r="B4624" s="2">
        <v>4</v>
      </c>
      <c r="C4624" s="2">
        <v>4</v>
      </c>
      <c r="D4624" s="2">
        <v>6.2675775384788204E-3</v>
      </c>
      <c r="E4624" s="2">
        <v>7.3345241915010861E-3</v>
      </c>
      <c r="F4624" s="2">
        <v>2.3887476010579469E-2</v>
      </c>
      <c r="G4624" s="2">
        <v>0.95304047651858581</v>
      </c>
      <c r="H4624" s="2">
        <v>1.5976438175961236E-3</v>
      </c>
      <c r="I4624" s="2">
        <v>6.892197397360183E-3</v>
      </c>
      <c r="J4624" s="2">
        <v>9.8010452589841757E-4</v>
      </c>
      <c r="K4624" s="2">
        <v>-20.030446634769849</v>
      </c>
      <c r="L4624" s="2" t="s">
        <v>642</v>
      </c>
      <c r="M4624" s="2" t="s">
        <v>702</v>
      </c>
      <c r="N4624" s="2">
        <v>74</v>
      </c>
      <c r="O4624" s="2" t="s">
        <v>662</v>
      </c>
      <c r="P4624" s="2">
        <v>79</v>
      </c>
      <c r="Q4624" s="2" t="s">
        <v>643</v>
      </c>
      <c r="R4624" s="2" t="s">
        <v>637</v>
      </c>
      <c r="S4624" s="2">
        <v>2016</v>
      </c>
      <c r="T4624" s="2">
        <v>1</v>
      </c>
      <c r="U4624" s="2" t="s">
        <v>634</v>
      </c>
    </row>
    <row r="4625" spans="2:21" x14ac:dyDescent="0.2">
      <c r="B4625" s="39">
        <v>3</v>
      </c>
      <c r="C4625" s="39">
        <v>2</v>
      </c>
      <c r="D4625" s="39">
        <v>0.10242091315299692</v>
      </c>
      <c r="E4625" s="39">
        <v>0.23934852065810791</v>
      </c>
      <c r="F4625" s="39">
        <v>0.27955717586609402</v>
      </c>
      <c r="G4625" s="39">
        <v>9.102111184274575E-2</v>
      </c>
      <c r="H4625" s="39">
        <v>0.10441422087635449</v>
      </c>
      <c r="I4625" s="39">
        <v>6.4654349689448665E-2</v>
      </c>
      <c r="J4625" s="39">
        <v>0.11858370791425235</v>
      </c>
      <c r="K4625" s="39">
        <v>-13.140771220114315</v>
      </c>
      <c r="L4625" s="39" t="s">
        <v>642</v>
      </c>
      <c r="M4625" s="39" t="s">
        <v>702</v>
      </c>
      <c r="N4625" s="39">
        <v>21</v>
      </c>
      <c r="O4625" s="39" t="s">
        <v>662</v>
      </c>
      <c r="P4625" s="39">
        <v>44</v>
      </c>
      <c r="Q4625" s="39" t="s">
        <v>644</v>
      </c>
      <c r="R4625" s="39" t="s">
        <v>636</v>
      </c>
      <c r="S4625" s="39">
        <v>2003</v>
      </c>
      <c r="T4625" s="39">
        <v>6</v>
      </c>
      <c r="U4625" s="39" t="s">
        <v>634</v>
      </c>
    </row>
    <row r="4626" spans="2:21" x14ac:dyDescent="0.2">
      <c r="B4626" s="2">
        <v>3</v>
      </c>
      <c r="C4626" s="2">
        <v>3</v>
      </c>
      <c r="D4626" s="2">
        <v>5.2589058343187861E-2</v>
      </c>
      <c r="E4626" s="2">
        <v>7.2184116687010719E-2</v>
      </c>
      <c r="F4626" s="2">
        <v>0.76293548876996553</v>
      </c>
      <c r="G4626" s="2">
        <v>2.146448676545858E-2</v>
      </c>
      <c r="H4626" s="2">
        <v>1.9087800425384212E-2</v>
      </c>
      <c r="I4626" s="2">
        <v>8.2405016699017234E-3</v>
      </c>
      <c r="J4626" s="2">
        <v>6.3498547339091327E-2</v>
      </c>
      <c r="K4626" s="2">
        <v>-18.203392043148533</v>
      </c>
      <c r="L4626" s="2" t="s">
        <v>642</v>
      </c>
      <c r="M4626" s="2" t="s">
        <v>702</v>
      </c>
      <c r="N4626" s="2">
        <v>14</v>
      </c>
      <c r="O4626" s="2" t="s">
        <v>662</v>
      </c>
      <c r="P4626" s="2">
        <v>45</v>
      </c>
      <c r="Q4626" s="2" t="s">
        <v>644</v>
      </c>
      <c r="R4626" s="2" t="s">
        <v>637</v>
      </c>
      <c r="S4626" s="2">
        <v>2015</v>
      </c>
      <c r="T4626" s="2">
        <v>4</v>
      </c>
      <c r="U4626" s="2" t="s">
        <v>633</v>
      </c>
    </row>
    <row r="4627" spans="2:21" x14ac:dyDescent="0.2">
      <c r="B4627" s="2">
        <v>6</v>
      </c>
      <c r="C4627" s="2">
        <v>6</v>
      </c>
      <c r="D4627" s="2">
        <v>1.8487862157794497E-2</v>
      </c>
      <c r="E4627" s="2">
        <v>9.750396520791032E-4</v>
      </c>
      <c r="F4627" s="2">
        <v>7.7345894399745993E-3</v>
      </c>
      <c r="G4627" s="2">
        <v>3.0139963525491085E-3</v>
      </c>
      <c r="H4627" s="2">
        <v>9.1440243763562301E-2</v>
      </c>
      <c r="I4627" s="2">
        <v>0.87263883233741957</v>
      </c>
      <c r="J4627" s="2">
        <v>5.70943629662078E-3</v>
      </c>
      <c r="K4627" s="2">
        <v>-18.065427259594813</v>
      </c>
      <c r="L4627" s="2" t="s">
        <v>642</v>
      </c>
      <c r="M4627" s="2" t="s">
        <v>702</v>
      </c>
      <c r="N4627" s="2">
        <v>40</v>
      </c>
      <c r="O4627" s="2" t="s">
        <v>668</v>
      </c>
      <c r="P4627" s="2">
        <v>30</v>
      </c>
      <c r="Q4627" s="2" t="s">
        <v>642</v>
      </c>
      <c r="R4627" s="2" t="s">
        <v>636</v>
      </c>
      <c r="S4627" s="2">
        <v>2002</v>
      </c>
      <c r="T4627" s="2">
        <v>8</v>
      </c>
      <c r="U4627" s="2" t="s">
        <v>634</v>
      </c>
    </row>
    <row r="4628" spans="2:21" x14ac:dyDescent="0.2">
      <c r="B4628" s="39">
        <v>3</v>
      </c>
      <c r="C4628" s="39">
        <v>4</v>
      </c>
      <c r="D4628" s="39">
        <v>1.4108208977663851E-2</v>
      </c>
      <c r="E4628" s="39">
        <v>0.25445398722247459</v>
      </c>
      <c r="F4628" s="39">
        <v>0.47606900482896347</v>
      </c>
      <c r="G4628" s="39">
        <v>0.11976516829949654</v>
      </c>
      <c r="H4628" s="39">
        <v>8.4790949623096329E-2</v>
      </c>
      <c r="I4628" s="39">
        <v>2.9448035151567211E-2</v>
      </c>
      <c r="J4628" s="39">
        <v>2.1364645896737831E-2</v>
      </c>
      <c r="K4628" s="39">
        <v>-13.080281431783284</v>
      </c>
      <c r="L4628" s="39" t="s">
        <v>642</v>
      </c>
      <c r="M4628" s="39" t="s">
        <v>702</v>
      </c>
      <c r="N4628" s="39">
        <v>21</v>
      </c>
      <c r="O4628" s="39" t="s">
        <v>662</v>
      </c>
      <c r="P4628" s="39">
        <v>40</v>
      </c>
      <c r="Q4628" s="39" t="s">
        <v>644</v>
      </c>
      <c r="R4628" s="39" t="s">
        <v>637</v>
      </c>
      <c r="S4628" s="39">
        <v>2006</v>
      </c>
      <c r="T4628" s="39">
        <v>7</v>
      </c>
      <c r="U4628" s="39" t="s">
        <v>634</v>
      </c>
    </row>
    <row r="4629" spans="2:21" x14ac:dyDescent="0.2">
      <c r="B4629" s="39">
        <v>3</v>
      </c>
      <c r="C4629" s="39">
        <v>2</v>
      </c>
      <c r="D4629" s="39">
        <v>1.2639494775031238E-2</v>
      </c>
      <c r="E4629" s="39">
        <v>0.35871252427494704</v>
      </c>
      <c r="F4629" s="39">
        <v>0.39125347795108861</v>
      </c>
      <c r="G4629" s="39">
        <v>8.5538784474785384E-2</v>
      </c>
      <c r="H4629" s="39">
        <v>0.10222773348236015</v>
      </c>
      <c r="I4629" s="39">
        <v>2.5874682894717709E-2</v>
      </c>
      <c r="J4629" s="39">
        <v>2.3753302147069905E-2</v>
      </c>
      <c r="K4629" s="39">
        <v>-12.880605955448386</v>
      </c>
      <c r="L4629" s="39" t="s">
        <v>642</v>
      </c>
      <c r="M4629" s="39" t="s">
        <v>702</v>
      </c>
      <c r="N4629" s="39">
        <v>21</v>
      </c>
      <c r="O4629" s="39" t="s">
        <v>668</v>
      </c>
      <c r="P4629" s="39">
        <v>70</v>
      </c>
      <c r="Q4629" s="39" t="s">
        <v>643</v>
      </c>
      <c r="R4629" s="39" t="s">
        <v>636</v>
      </c>
      <c r="S4629" s="39">
        <v>2009</v>
      </c>
      <c r="T4629" s="39">
        <v>7</v>
      </c>
      <c r="U4629" s="39" t="s">
        <v>634</v>
      </c>
    </row>
    <row r="4630" spans="2:21" x14ac:dyDescent="0.2">
      <c r="B4630" s="2">
        <v>2</v>
      </c>
      <c r="C4630" s="2">
        <v>2</v>
      </c>
      <c r="D4630" s="2">
        <v>2.6387019709785523E-2</v>
      </c>
      <c r="E4630" s="2">
        <v>0.28531160723171073</v>
      </c>
      <c r="F4630" s="2">
        <v>0.25725488879260144</v>
      </c>
      <c r="G4630" s="2">
        <v>0.20634827964125352</v>
      </c>
      <c r="H4630" s="2">
        <v>0.15903699084593301</v>
      </c>
      <c r="I4630" s="2">
        <v>1.7150394808422068E-2</v>
      </c>
      <c r="J4630" s="2">
        <v>4.8510818970293822E-2</v>
      </c>
      <c r="K4630" s="2">
        <v>-13.638870645386806</v>
      </c>
      <c r="L4630" s="2" t="s">
        <v>642</v>
      </c>
      <c r="M4630" s="2" t="s">
        <v>702</v>
      </c>
      <c r="N4630" s="2">
        <v>21</v>
      </c>
      <c r="O4630" s="2" t="s">
        <v>668</v>
      </c>
      <c r="P4630" s="2">
        <v>109</v>
      </c>
      <c r="Q4630" s="2" t="s">
        <v>641</v>
      </c>
      <c r="R4630" s="2" t="s">
        <v>637</v>
      </c>
      <c r="S4630" s="2">
        <v>2001</v>
      </c>
      <c r="T4630" s="2">
        <v>7</v>
      </c>
      <c r="U4630" s="2" t="s">
        <v>634</v>
      </c>
    </row>
    <row r="4631" spans="2:21" x14ac:dyDescent="0.2">
      <c r="B4631" s="39">
        <v>1</v>
      </c>
      <c r="C4631" s="39">
        <v>2</v>
      </c>
      <c r="D4631" s="39">
        <v>0.24383518440569071</v>
      </c>
      <c r="E4631" s="39">
        <v>0.12454634564623426</v>
      </c>
      <c r="F4631" s="39">
        <v>0.12683846683505598</v>
      </c>
      <c r="G4631" s="39">
        <v>0.12366212074373584</v>
      </c>
      <c r="H4631" s="39">
        <v>8.6163054960057106E-2</v>
      </c>
      <c r="I4631" s="39">
        <v>8.1653816562186288E-2</v>
      </c>
      <c r="J4631" s="39">
        <v>0.21330101084703978</v>
      </c>
      <c r="K4631" s="39">
        <v>-16.180974095208967</v>
      </c>
      <c r="L4631" s="39" t="s">
        <v>642</v>
      </c>
      <c r="M4631" s="39" t="s">
        <v>702</v>
      </c>
      <c r="N4631" s="39">
        <v>46</v>
      </c>
      <c r="O4631" s="39" t="s">
        <v>647</v>
      </c>
      <c r="P4631" s="39">
        <v>47</v>
      </c>
      <c r="Q4631" s="39" t="s">
        <v>644</v>
      </c>
      <c r="R4631" s="39" t="s">
        <v>637</v>
      </c>
      <c r="S4631" s="39">
        <v>2001</v>
      </c>
      <c r="T4631" s="39">
        <v>6</v>
      </c>
      <c r="U4631" s="39" t="s">
        <v>633</v>
      </c>
    </row>
    <row r="4632" spans="2:21" x14ac:dyDescent="0.2">
      <c r="B4632" s="2">
        <v>2</v>
      </c>
      <c r="C4632" s="2">
        <v>2</v>
      </c>
      <c r="D4632" s="2">
        <v>3.9557619987991184E-2</v>
      </c>
      <c r="E4632" s="2">
        <v>0.36209075077322778</v>
      </c>
      <c r="F4632" s="2">
        <v>0.24236228180644301</v>
      </c>
      <c r="G4632" s="2">
        <v>0.12162213838471171</v>
      </c>
      <c r="H4632" s="2">
        <v>0.18252050384419335</v>
      </c>
      <c r="I4632" s="2">
        <v>2.9383659430700506E-2</v>
      </c>
      <c r="J4632" s="2">
        <v>2.246304577273257E-2</v>
      </c>
      <c r="K4632" s="2">
        <v>-17.32717112267461</v>
      </c>
      <c r="L4632" s="2" t="s">
        <v>642</v>
      </c>
      <c r="M4632" s="2" t="s">
        <v>702</v>
      </c>
      <c r="N4632" s="2">
        <v>21</v>
      </c>
      <c r="O4632" s="2" t="s">
        <v>668</v>
      </c>
      <c r="P4632" s="2">
        <v>118</v>
      </c>
      <c r="Q4632" s="2" t="s">
        <v>641</v>
      </c>
      <c r="R4632" s="2" t="s">
        <v>637</v>
      </c>
      <c r="S4632" s="2">
        <v>1998</v>
      </c>
      <c r="T4632" s="2">
        <v>7</v>
      </c>
      <c r="U4632" s="2" t="s">
        <v>634</v>
      </c>
    </row>
    <row r="4633" spans="2:21" x14ac:dyDescent="0.2">
      <c r="B4633" s="39">
        <v>3</v>
      </c>
      <c r="C4633" s="39">
        <v>4</v>
      </c>
      <c r="D4633" s="39">
        <v>1.1869473245590383E-2</v>
      </c>
      <c r="E4633" s="39">
        <v>0.27330155758796365</v>
      </c>
      <c r="F4633" s="39">
        <v>0.42697349139318136</v>
      </c>
      <c r="G4633" s="39">
        <v>9.0087893096654978E-2</v>
      </c>
      <c r="H4633" s="39">
        <v>0.1608458271587257</v>
      </c>
      <c r="I4633" s="39">
        <v>2.0637401833694894E-2</v>
      </c>
      <c r="J4633" s="39">
        <v>1.6284355684189046E-2</v>
      </c>
      <c r="K4633" s="39">
        <v>-12.110868066524358</v>
      </c>
      <c r="L4633" s="39" t="s">
        <v>642</v>
      </c>
      <c r="M4633" s="39" t="s">
        <v>702</v>
      </c>
      <c r="N4633" s="39">
        <v>21</v>
      </c>
      <c r="O4633" s="39" t="s">
        <v>668</v>
      </c>
      <c r="P4633" s="39">
        <v>78</v>
      </c>
      <c r="Q4633" s="39" t="s">
        <v>643</v>
      </c>
      <c r="R4633" s="39" t="s">
        <v>637</v>
      </c>
      <c r="S4633" s="39">
        <v>2002</v>
      </c>
      <c r="T4633" s="39">
        <v>7</v>
      </c>
      <c r="U4633" s="39" t="s">
        <v>634</v>
      </c>
    </row>
    <row r="4634" spans="2:21" x14ac:dyDescent="0.2">
      <c r="B4634" s="2">
        <v>1</v>
      </c>
      <c r="C4634" s="2">
        <v>1</v>
      </c>
      <c r="D4634" s="2">
        <v>0.33844250751314375</v>
      </c>
      <c r="E4634" s="2">
        <v>8.0242065021721251E-2</v>
      </c>
      <c r="F4634" s="2">
        <v>0.20797112654811664</v>
      </c>
      <c r="G4634" s="2">
        <v>0.1065097770875004</v>
      </c>
      <c r="H4634" s="2">
        <v>8.8053902546621404E-2</v>
      </c>
      <c r="I4634" s="2">
        <v>5.3689846033356428E-2</v>
      </c>
      <c r="J4634" s="2">
        <v>0.12509077524954024</v>
      </c>
      <c r="K4634" s="2">
        <v>-16.987142574352994</v>
      </c>
      <c r="L4634" s="2" t="s">
        <v>642</v>
      </c>
      <c r="M4634" s="2" t="s">
        <v>674</v>
      </c>
      <c r="N4634" s="2">
        <v>98</v>
      </c>
      <c r="O4634" s="2" t="s">
        <v>662</v>
      </c>
      <c r="P4634" s="2">
        <v>110</v>
      </c>
      <c r="Q4634" s="2" t="s">
        <v>641</v>
      </c>
      <c r="R4634" s="2" t="s">
        <v>637</v>
      </c>
      <c r="S4634" s="2">
        <v>2005</v>
      </c>
      <c r="T4634" s="2">
        <v>6</v>
      </c>
      <c r="U4634" s="2" t="s">
        <v>634</v>
      </c>
    </row>
    <row r="4635" spans="2:21" x14ac:dyDescent="0.2">
      <c r="B4635" s="39">
        <v>1</v>
      </c>
      <c r="C4635" s="39">
        <v>7</v>
      </c>
      <c r="D4635" s="39">
        <v>0.31363862332930559</v>
      </c>
      <c r="E4635" s="39">
        <v>5.603968811869052E-2</v>
      </c>
      <c r="F4635" s="39">
        <v>0.21138006659191355</v>
      </c>
      <c r="G4635" s="39">
        <v>6.9533268811834928E-2</v>
      </c>
      <c r="H4635" s="39">
        <v>4.4081280428379228E-2</v>
      </c>
      <c r="I4635" s="39">
        <v>9.2239915741879716E-2</v>
      </c>
      <c r="J4635" s="39">
        <v>0.21308715697799666</v>
      </c>
      <c r="K4635" s="39">
        <v>-14.291547346120147</v>
      </c>
      <c r="L4635" s="39" t="s">
        <v>642</v>
      </c>
      <c r="M4635" s="39" t="s">
        <v>702</v>
      </c>
      <c r="N4635" s="39">
        <v>20</v>
      </c>
      <c r="O4635" s="39" t="s">
        <v>662</v>
      </c>
      <c r="P4635" s="39">
        <v>30</v>
      </c>
      <c r="Q4635" s="39" t="s">
        <v>642</v>
      </c>
      <c r="R4635" s="39" t="s">
        <v>637</v>
      </c>
      <c r="S4635" s="39">
        <v>2013</v>
      </c>
      <c r="T4635" s="39">
        <v>6</v>
      </c>
      <c r="U4635" s="39" t="s">
        <v>634</v>
      </c>
    </row>
    <row r="4636" spans="2:21" x14ac:dyDescent="0.2">
      <c r="B4636" s="2">
        <v>3</v>
      </c>
      <c r="C4636" s="2">
        <v>3</v>
      </c>
      <c r="D4636" s="2">
        <v>3.4336061599796346E-2</v>
      </c>
      <c r="E4636" s="2">
        <v>0.23154720030913703</v>
      </c>
      <c r="F4636" s="2">
        <v>0.43366282350225815</v>
      </c>
      <c r="G4636" s="2">
        <v>5.5674059245642019E-2</v>
      </c>
      <c r="H4636" s="2">
        <v>8.0046145954027009E-2</v>
      </c>
      <c r="I4636" s="2">
        <v>0.10213625383926489</v>
      </c>
      <c r="J4636" s="2">
        <v>6.2597455549874365E-2</v>
      </c>
      <c r="K4636" s="2">
        <v>-11.823826494688843</v>
      </c>
      <c r="L4636" s="2" t="s">
        <v>642</v>
      </c>
      <c r="M4636" s="2" t="s">
        <v>702</v>
      </c>
      <c r="N4636" s="2">
        <v>21</v>
      </c>
      <c r="O4636" s="2" t="s">
        <v>668</v>
      </c>
      <c r="P4636" s="2">
        <v>68</v>
      </c>
      <c r="Q4636" s="2" t="s">
        <v>643</v>
      </c>
      <c r="R4636" s="2" t="s">
        <v>636</v>
      </c>
      <c r="S4636" s="2">
        <v>2012</v>
      </c>
      <c r="T4636" s="2">
        <v>6</v>
      </c>
      <c r="U4636" s="2" t="s">
        <v>634</v>
      </c>
    </row>
    <row r="4637" spans="2:21" x14ac:dyDescent="0.2">
      <c r="B4637" s="39">
        <v>3</v>
      </c>
      <c r="C4637" s="39">
        <v>1</v>
      </c>
      <c r="D4637" s="39">
        <v>0.20772502761901729</v>
      </c>
      <c r="E4637" s="39">
        <v>0.14450558210216241</v>
      </c>
      <c r="F4637" s="39">
        <v>0.2695430910643683</v>
      </c>
      <c r="G4637" s="39">
        <v>4.8444756400521607E-2</v>
      </c>
      <c r="H4637" s="39">
        <v>0.1030581991739357</v>
      </c>
      <c r="I4637" s="39">
        <v>0.15666513730180798</v>
      </c>
      <c r="J4637" s="39">
        <v>7.0058206338186796E-2</v>
      </c>
      <c r="K4637" s="39">
        <v>-12.195834803158286</v>
      </c>
      <c r="L4637" s="39" t="s">
        <v>642</v>
      </c>
      <c r="M4637" s="39" t="s">
        <v>702</v>
      </c>
      <c r="N4637" s="39">
        <v>46</v>
      </c>
      <c r="O4637" s="39" t="s">
        <v>668</v>
      </c>
      <c r="P4637" s="39">
        <v>81</v>
      </c>
      <c r="Q4637" s="39" t="s">
        <v>643</v>
      </c>
      <c r="R4637" s="39" t="s">
        <v>637</v>
      </c>
      <c r="S4637" s="39">
        <v>2014</v>
      </c>
      <c r="T4637" s="39">
        <v>6</v>
      </c>
      <c r="U4637" s="39" t="s">
        <v>634</v>
      </c>
    </row>
    <row r="4638" spans="2:21" x14ac:dyDescent="0.2">
      <c r="B4638" s="39">
        <v>3</v>
      </c>
      <c r="C4638" s="39">
        <v>2</v>
      </c>
      <c r="D4638" s="39">
        <v>4.5683019224629869E-2</v>
      </c>
      <c r="E4638" s="39">
        <v>0.26480449285863905</v>
      </c>
      <c r="F4638" s="39">
        <v>0.33854392355594359</v>
      </c>
      <c r="G4638" s="39">
        <v>0.11677067625227876</v>
      </c>
      <c r="H4638" s="39">
        <v>0.19342507108495022</v>
      </c>
      <c r="I4638" s="39">
        <v>2.1322766875621405E-2</v>
      </c>
      <c r="J4638" s="39">
        <v>1.9450050147937228E-2</v>
      </c>
      <c r="K4638" s="39">
        <v>-13.389477031924432</v>
      </c>
      <c r="L4638" s="39" t="s">
        <v>642</v>
      </c>
      <c r="M4638" s="39" t="s">
        <v>702</v>
      </c>
      <c r="N4638" s="39">
        <v>40</v>
      </c>
      <c r="O4638" s="39" t="s">
        <v>668</v>
      </c>
      <c r="P4638" s="39">
        <v>66</v>
      </c>
      <c r="Q4638" s="39" t="s">
        <v>643</v>
      </c>
      <c r="R4638" s="39" t="s">
        <v>636</v>
      </c>
      <c r="S4638" s="39">
        <v>2013</v>
      </c>
      <c r="T4638" s="39">
        <v>7</v>
      </c>
      <c r="U4638" s="39" t="s">
        <v>634</v>
      </c>
    </row>
    <row r="4639" spans="2:21" x14ac:dyDescent="0.2">
      <c r="B4639" s="39">
        <v>3</v>
      </c>
      <c r="C4639" s="39">
        <v>2</v>
      </c>
      <c r="D4639" s="39">
        <v>1.3692223781478632E-2</v>
      </c>
      <c r="E4639" s="39">
        <v>0.29983858545969705</v>
      </c>
      <c r="F4639" s="39">
        <v>0.41791460306729622</v>
      </c>
      <c r="G4639" s="39">
        <v>4.9291234773519002E-2</v>
      </c>
      <c r="H4639" s="39">
        <v>0.16707200946766204</v>
      </c>
      <c r="I4639" s="39">
        <v>3.5493491738992106E-2</v>
      </c>
      <c r="J4639" s="39">
        <v>1.6697851711354992E-2</v>
      </c>
      <c r="K4639" s="39">
        <v>-11.242125388652882</v>
      </c>
      <c r="L4639" s="39" t="s">
        <v>642</v>
      </c>
      <c r="M4639" s="39" t="s">
        <v>702</v>
      </c>
      <c r="N4639" s="39">
        <v>21</v>
      </c>
      <c r="O4639" s="39" t="s">
        <v>668</v>
      </c>
      <c r="P4639" s="39">
        <v>71</v>
      </c>
      <c r="Q4639" s="39" t="s">
        <v>643</v>
      </c>
      <c r="R4639" s="39" t="s">
        <v>637</v>
      </c>
      <c r="S4639" s="39">
        <v>2002</v>
      </c>
      <c r="T4639" s="39">
        <v>7</v>
      </c>
      <c r="U4639" s="39" t="s">
        <v>634</v>
      </c>
    </row>
    <row r="4640" spans="2:21" x14ac:dyDescent="0.2">
      <c r="B4640" s="39">
        <v>2</v>
      </c>
      <c r="C4640" s="39">
        <v>3</v>
      </c>
      <c r="D4640" s="39">
        <v>0.17306061818666751</v>
      </c>
      <c r="E4640" s="39">
        <v>0.27516660712415653</v>
      </c>
      <c r="F4640" s="39">
        <v>0.19416676304174216</v>
      </c>
      <c r="G4640" s="39">
        <v>6.2747980917214272E-2</v>
      </c>
      <c r="H4640" s="39">
        <v>0.11017954010798292</v>
      </c>
      <c r="I4640" s="39">
        <v>5.5721787170195429E-2</v>
      </c>
      <c r="J4640" s="39">
        <v>0.12895670345204113</v>
      </c>
      <c r="K4640" s="39">
        <v>-14.079747965154642</v>
      </c>
      <c r="L4640" s="39" t="s">
        <v>642</v>
      </c>
      <c r="M4640" s="39" t="s">
        <v>702</v>
      </c>
      <c r="N4640" s="39">
        <v>40</v>
      </c>
      <c r="O4640" s="39" t="s">
        <v>668</v>
      </c>
      <c r="P4640" s="39">
        <v>41</v>
      </c>
      <c r="Q4640" s="39" t="s">
        <v>644</v>
      </c>
      <c r="R4640" s="39" t="s">
        <v>637</v>
      </c>
      <c r="S4640" s="39">
        <v>2013</v>
      </c>
      <c r="T4640" s="39">
        <v>6</v>
      </c>
      <c r="U4640" s="39" t="s">
        <v>633</v>
      </c>
    </row>
    <row r="4641" spans="2:21" x14ac:dyDescent="0.2">
      <c r="B4641" s="39">
        <v>3</v>
      </c>
      <c r="C4641" s="39">
        <v>4</v>
      </c>
      <c r="D4641" s="39">
        <v>0.12476358552638006</v>
      </c>
      <c r="E4641" s="39">
        <v>0.19150871350725154</v>
      </c>
      <c r="F4641" s="39">
        <v>0.22929133001663152</v>
      </c>
      <c r="G4641" s="39">
        <v>5.6787099800317334E-2</v>
      </c>
      <c r="H4641" s="39">
        <v>0.13431820409234524</v>
      </c>
      <c r="I4641" s="39">
        <v>0.14288022841248932</v>
      </c>
      <c r="J4641" s="39">
        <v>0.12045083864458514</v>
      </c>
      <c r="K4641" s="39">
        <v>-12.602166641706498</v>
      </c>
      <c r="L4641" s="39" t="s">
        <v>642</v>
      </c>
      <c r="M4641" s="39" t="s">
        <v>702</v>
      </c>
      <c r="N4641" s="39">
        <v>20</v>
      </c>
      <c r="O4641" s="39" t="s">
        <v>662</v>
      </c>
      <c r="P4641" s="39">
        <v>71</v>
      </c>
      <c r="Q4641" s="39" t="s">
        <v>643</v>
      </c>
      <c r="R4641" s="39" t="s">
        <v>637</v>
      </c>
      <c r="S4641" s="39">
        <v>2011</v>
      </c>
      <c r="T4641" s="39">
        <v>6</v>
      </c>
      <c r="U4641" s="39" t="s">
        <v>634</v>
      </c>
    </row>
    <row r="4642" spans="2:21" x14ac:dyDescent="0.2">
      <c r="B4642" s="39">
        <v>2</v>
      </c>
      <c r="C4642" s="39">
        <v>5</v>
      </c>
      <c r="D4642" s="39">
        <v>0.17508487570022821</v>
      </c>
      <c r="E4642" s="39">
        <v>0.20113332223875049</v>
      </c>
      <c r="F4642" s="39">
        <v>0.12076940712058643</v>
      </c>
      <c r="G4642" s="39">
        <v>0.12684090251641222</v>
      </c>
      <c r="H4642" s="39">
        <v>0.13640559919064865</v>
      </c>
      <c r="I4642" s="39">
        <v>8.7436550720734252E-2</v>
      </c>
      <c r="J4642" s="39">
        <v>0.15232934251263983</v>
      </c>
      <c r="K4642" s="39">
        <v>-13.966276743984478</v>
      </c>
      <c r="L4642" s="39" t="s">
        <v>642</v>
      </c>
      <c r="M4642" s="39" t="s">
        <v>702</v>
      </c>
      <c r="N4642" s="39">
        <v>46</v>
      </c>
      <c r="O4642" s="39" t="s">
        <v>662</v>
      </c>
      <c r="P4642" s="39">
        <v>46</v>
      </c>
      <c r="Q4642" s="39" t="s">
        <v>644</v>
      </c>
      <c r="R4642" s="39" t="s">
        <v>636</v>
      </c>
      <c r="S4642" s="39">
        <v>2015</v>
      </c>
      <c r="T4642" s="39">
        <v>6</v>
      </c>
      <c r="U4642" s="39" t="s">
        <v>633</v>
      </c>
    </row>
    <row r="4643" spans="2:21" x14ac:dyDescent="0.2">
      <c r="B4643" s="39">
        <v>2</v>
      </c>
      <c r="C4643" s="39">
        <v>3</v>
      </c>
      <c r="D4643" s="39">
        <v>0.10530181446121313</v>
      </c>
      <c r="E4643" s="39">
        <v>0.27670631484967917</v>
      </c>
      <c r="F4643" s="39">
        <v>0.21929370022145597</v>
      </c>
      <c r="G4643" s="39">
        <v>0.14110632542129184</v>
      </c>
      <c r="H4643" s="39">
        <v>0.18608980337930892</v>
      </c>
      <c r="I4643" s="39">
        <v>1.4833993377466465E-2</v>
      </c>
      <c r="J4643" s="39">
        <v>5.666804828958466E-2</v>
      </c>
      <c r="K4643" s="39">
        <v>-16.451742539241902</v>
      </c>
      <c r="L4643" s="39" t="s">
        <v>642</v>
      </c>
      <c r="M4643" s="39" t="s">
        <v>702</v>
      </c>
      <c r="N4643" s="39">
        <v>74</v>
      </c>
      <c r="O4643" s="39" t="s">
        <v>668</v>
      </c>
      <c r="P4643" s="39">
        <v>52</v>
      </c>
      <c r="Q4643" s="39" t="s">
        <v>644</v>
      </c>
      <c r="R4643" s="39" t="s">
        <v>637</v>
      </c>
      <c r="S4643" s="39">
        <v>2001</v>
      </c>
      <c r="T4643" s="39">
        <v>7</v>
      </c>
      <c r="U4643" s="39" t="s">
        <v>633</v>
      </c>
    </row>
    <row r="4644" spans="2:21" x14ac:dyDescent="0.2">
      <c r="B4644" s="2">
        <v>4</v>
      </c>
      <c r="C4644" s="2">
        <v>4</v>
      </c>
      <c r="D4644" s="2">
        <v>1.4331919675908721E-3</v>
      </c>
      <c r="E4644" s="2">
        <v>9.700954655440003E-4</v>
      </c>
      <c r="F4644" s="2">
        <v>7.049177839786802E-3</v>
      </c>
      <c r="G4644" s="2">
        <v>0.9842629918079453</v>
      </c>
      <c r="H4644" s="2">
        <v>2.1294484604247738E-3</v>
      </c>
      <c r="I4644" s="2">
        <v>8.8636292278875266E-4</v>
      </c>
      <c r="J4644" s="2">
        <v>3.2687315359192833E-3</v>
      </c>
      <c r="K4644" s="2">
        <v>-16.631174083209356</v>
      </c>
      <c r="L4644" s="2" t="s">
        <v>642</v>
      </c>
      <c r="M4644" s="2" t="s">
        <v>702</v>
      </c>
      <c r="N4644" s="2">
        <v>71</v>
      </c>
      <c r="O4644" s="2" t="s">
        <v>662</v>
      </c>
      <c r="P4644" s="2">
        <v>34</v>
      </c>
      <c r="Q4644" s="2" t="s">
        <v>642</v>
      </c>
      <c r="R4644" s="2" t="s">
        <v>637</v>
      </c>
      <c r="S4644" s="2">
        <v>2004</v>
      </c>
      <c r="T4644" s="2">
        <v>1</v>
      </c>
      <c r="U4644" s="2" t="s">
        <v>634</v>
      </c>
    </row>
    <row r="4645" spans="2:21" x14ac:dyDescent="0.2">
      <c r="B4645" s="39">
        <v>2</v>
      </c>
      <c r="C4645" s="39">
        <v>3</v>
      </c>
      <c r="D4645" s="39">
        <v>0.18305000205617969</v>
      </c>
      <c r="E4645" s="39">
        <v>0.28606946915375681</v>
      </c>
      <c r="F4645" s="39">
        <v>0.10206874005815376</v>
      </c>
      <c r="G4645" s="39">
        <v>3.6300534183260215E-2</v>
      </c>
      <c r="H4645" s="39">
        <v>0.15499628164151927</v>
      </c>
      <c r="I4645" s="39">
        <v>5.9137453376466718E-2</v>
      </c>
      <c r="J4645" s="39">
        <v>0.17837751953066344</v>
      </c>
      <c r="K4645" s="39">
        <v>-18.552965151110069</v>
      </c>
      <c r="L4645" s="39" t="s">
        <v>642</v>
      </c>
      <c r="M4645" s="39" t="s">
        <v>674</v>
      </c>
      <c r="N4645" s="39">
        <v>70</v>
      </c>
      <c r="O4645" s="39" t="s">
        <v>662</v>
      </c>
      <c r="P4645" s="39">
        <v>105</v>
      </c>
      <c r="Q4645" s="39" t="s">
        <v>641</v>
      </c>
      <c r="R4645" s="39" t="s">
        <v>637</v>
      </c>
      <c r="S4645" s="39">
        <v>2008</v>
      </c>
      <c r="T4645" s="39">
        <v>6</v>
      </c>
      <c r="U4645" s="39" t="s">
        <v>634</v>
      </c>
    </row>
    <row r="4646" spans="2:21" x14ac:dyDescent="0.2">
      <c r="B4646" s="39">
        <v>1</v>
      </c>
      <c r="C4646" s="39">
        <v>6</v>
      </c>
      <c r="D4646" s="39">
        <v>0.30653008604067566</v>
      </c>
      <c r="E4646" s="39">
        <v>5.1797456269758145E-2</v>
      </c>
      <c r="F4646" s="39">
        <v>0.15624367158989441</v>
      </c>
      <c r="G4646" s="39">
        <v>5.2723102490802767E-2</v>
      </c>
      <c r="H4646" s="39">
        <v>5.5903362804406158E-2</v>
      </c>
      <c r="I4646" s="39">
        <v>7.2052106597531376E-2</v>
      </c>
      <c r="J4646" s="39">
        <v>0.30475021420693155</v>
      </c>
      <c r="K4646" s="39">
        <v>-14.040642331806239</v>
      </c>
      <c r="L4646" s="39" t="s">
        <v>642</v>
      </c>
      <c r="M4646" s="39" t="s">
        <v>702</v>
      </c>
      <c r="N4646" s="39">
        <v>46</v>
      </c>
      <c r="O4646" s="39" t="s">
        <v>668</v>
      </c>
      <c r="P4646" s="39">
        <v>25</v>
      </c>
      <c r="Q4646" s="39" t="s">
        <v>642</v>
      </c>
      <c r="R4646" s="39" t="s">
        <v>637</v>
      </c>
      <c r="S4646" s="39">
        <v>2009</v>
      </c>
      <c r="T4646" s="39">
        <v>6</v>
      </c>
      <c r="U4646" s="39" t="s">
        <v>634</v>
      </c>
    </row>
    <row r="4647" spans="2:21" x14ac:dyDescent="0.2">
      <c r="B4647" s="2">
        <v>1</v>
      </c>
      <c r="C4647" s="2">
        <v>1</v>
      </c>
      <c r="D4647" s="2">
        <v>0.24888166738150597</v>
      </c>
      <c r="E4647" s="2">
        <v>0.145820683340257</v>
      </c>
      <c r="F4647" s="2">
        <v>0.17138512429378341</v>
      </c>
      <c r="G4647" s="2">
        <v>5.7397626070027796E-2</v>
      </c>
      <c r="H4647" s="2">
        <v>0.16112144452915475</v>
      </c>
      <c r="I4647" s="2">
        <v>9.86728055175803E-2</v>
      </c>
      <c r="J4647" s="2">
        <v>0.11672064886769065</v>
      </c>
      <c r="K4647" s="2">
        <v>-12.441846169447363</v>
      </c>
      <c r="L4647" s="2" t="s">
        <v>642</v>
      </c>
      <c r="M4647" s="2" t="s">
        <v>702</v>
      </c>
      <c r="N4647" s="2">
        <v>40</v>
      </c>
      <c r="O4647" s="2" t="s">
        <v>668</v>
      </c>
      <c r="P4647" s="2">
        <v>71</v>
      </c>
      <c r="Q4647" s="2" t="s">
        <v>643</v>
      </c>
      <c r="R4647" s="2" t="s">
        <v>637</v>
      </c>
      <c r="S4647" s="2">
        <v>2004</v>
      </c>
      <c r="T4647" s="2">
        <v>6</v>
      </c>
      <c r="U4647" s="2" t="s">
        <v>633</v>
      </c>
    </row>
    <row r="4648" spans="2:21" x14ac:dyDescent="0.2">
      <c r="B4648" s="39">
        <v>5</v>
      </c>
      <c r="C4648" s="39">
        <v>1</v>
      </c>
      <c r="D4648" s="39">
        <v>0.13017561808222156</v>
      </c>
      <c r="E4648" s="39">
        <v>0.16171307772733121</v>
      </c>
      <c r="F4648" s="39">
        <v>0.17269157462481513</v>
      </c>
      <c r="G4648" s="39">
        <v>0.129185428096625</v>
      </c>
      <c r="H4648" s="39">
        <v>0.30218310825410155</v>
      </c>
      <c r="I4648" s="39">
        <v>2.2709073658042665E-2</v>
      </c>
      <c r="J4648" s="39">
        <v>8.1342119556863116E-2</v>
      </c>
      <c r="K4648" s="39">
        <v>-15.666031227322625</v>
      </c>
      <c r="L4648" s="39" t="s">
        <v>642</v>
      </c>
      <c r="M4648" s="39" t="s">
        <v>702</v>
      </c>
      <c r="N4648" s="39">
        <v>67</v>
      </c>
      <c r="O4648" s="39" t="s">
        <v>668</v>
      </c>
      <c r="P4648" s="39">
        <v>45</v>
      </c>
      <c r="Q4648" s="39" t="s">
        <v>644</v>
      </c>
      <c r="R4648" s="39" t="s">
        <v>637</v>
      </c>
      <c r="S4648" s="39">
        <v>2007</v>
      </c>
      <c r="T4648" s="39">
        <v>7</v>
      </c>
      <c r="U4648" s="39" t="s">
        <v>634</v>
      </c>
    </row>
    <row r="4649" spans="2:21" x14ac:dyDescent="0.2">
      <c r="B4649" s="39">
        <v>1</v>
      </c>
      <c r="C4649" s="39">
        <v>2</v>
      </c>
      <c r="D4649" s="39">
        <v>0.27433113098490203</v>
      </c>
      <c r="E4649" s="39">
        <v>9.4587437782215025E-2</v>
      </c>
      <c r="F4649" s="39">
        <v>9.4052502026001059E-2</v>
      </c>
      <c r="G4649" s="39">
        <v>8.0514117415850947E-2</v>
      </c>
      <c r="H4649" s="39">
        <v>0.19736158320197553</v>
      </c>
      <c r="I4649" s="39">
        <v>5.4693391316946241E-2</v>
      </c>
      <c r="J4649" s="39">
        <v>0.20445983727210915</v>
      </c>
      <c r="K4649" s="39">
        <v>-13.311096828848957</v>
      </c>
      <c r="L4649" s="39" t="s">
        <v>642</v>
      </c>
      <c r="M4649" s="39" t="s">
        <v>702</v>
      </c>
      <c r="N4649" s="39">
        <v>40</v>
      </c>
      <c r="O4649" s="39" t="s">
        <v>662</v>
      </c>
      <c r="P4649" s="39">
        <v>45</v>
      </c>
      <c r="Q4649" s="39" t="s">
        <v>644</v>
      </c>
      <c r="R4649" s="39" t="s">
        <v>637</v>
      </c>
      <c r="S4649" s="39">
        <v>2013</v>
      </c>
      <c r="T4649" s="39">
        <v>6</v>
      </c>
      <c r="U4649" s="39" t="s">
        <v>634</v>
      </c>
    </row>
    <row r="4650" spans="2:21" x14ac:dyDescent="0.2">
      <c r="B4650" s="39">
        <v>2</v>
      </c>
      <c r="C4650" s="39">
        <v>5</v>
      </c>
      <c r="D4650" s="39">
        <v>4.0840271567055775E-2</v>
      </c>
      <c r="E4650" s="39">
        <v>0.41613686126620925</v>
      </c>
      <c r="F4650" s="39">
        <v>0.34586562824833683</v>
      </c>
      <c r="G4650" s="39">
        <v>9.2933999687035182E-2</v>
      </c>
      <c r="H4650" s="39">
        <v>5.2511963473022158E-2</v>
      </c>
      <c r="I4650" s="39">
        <v>1.1715985364540991E-2</v>
      </c>
      <c r="J4650" s="39">
        <v>3.9995290393799711E-2</v>
      </c>
      <c r="K4650" s="39">
        <v>-20.051229662282303</v>
      </c>
      <c r="L4650" s="39" t="s">
        <v>718</v>
      </c>
      <c r="M4650" s="39" t="s">
        <v>702</v>
      </c>
      <c r="N4650" s="39">
        <v>46</v>
      </c>
      <c r="O4650" s="39" t="s">
        <v>662</v>
      </c>
      <c r="P4650" s="39">
        <v>41</v>
      </c>
      <c r="Q4650" s="39" t="s">
        <v>644</v>
      </c>
      <c r="R4650" s="39" t="s">
        <v>637</v>
      </c>
      <c r="S4650" s="39">
        <v>2001</v>
      </c>
      <c r="T4650" s="39">
        <v>7</v>
      </c>
      <c r="U4650" s="39" t="s">
        <v>633</v>
      </c>
    </row>
    <row r="4651" spans="2:21" x14ac:dyDescent="0.2">
      <c r="B4651" s="39">
        <v>3</v>
      </c>
      <c r="C4651" s="39">
        <v>5</v>
      </c>
      <c r="D4651" s="39">
        <v>4.889923126808355E-2</v>
      </c>
      <c r="E4651" s="39">
        <v>0.24685074295241935</v>
      </c>
      <c r="F4651" s="39">
        <v>0.33886055547338362</v>
      </c>
      <c r="G4651" s="39">
        <v>8.6424482515626525E-2</v>
      </c>
      <c r="H4651" s="39">
        <v>0.1271716080149784</v>
      </c>
      <c r="I4651" s="39">
        <v>0.10001839308626896</v>
      </c>
      <c r="J4651" s="39">
        <v>5.1774986689239612E-2</v>
      </c>
      <c r="K4651" s="39">
        <v>-10.669087441335437</v>
      </c>
      <c r="L4651" s="39" t="s">
        <v>642</v>
      </c>
      <c r="M4651" s="39" t="s">
        <v>702</v>
      </c>
      <c r="N4651" s="39">
        <v>21</v>
      </c>
      <c r="O4651" s="39" t="s">
        <v>662</v>
      </c>
      <c r="P4651" s="39">
        <v>66</v>
      </c>
      <c r="Q4651" s="39" t="s">
        <v>643</v>
      </c>
      <c r="R4651" s="39" t="s">
        <v>637</v>
      </c>
      <c r="S4651" s="39">
        <v>2014</v>
      </c>
      <c r="T4651" s="39">
        <v>6</v>
      </c>
      <c r="U4651" s="39" t="s">
        <v>634</v>
      </c>
    </row>
    <row r="4652" spans="2:21" x14ac:dyDescent="0.2">
      <c r="B4652" s="2">
        <v>4</v>
      </c>
      <c r="C4652" s="2">
        <v>4</v>
      </c>
      <c r="D4652" s="2">
        <v>8.7004517443178061E-4</v>
      </c>
      <c r="E4652" s="2">
        <v>1.7245025807916002E-2</v>
      </c>
      <c r="F4652" s="2">
        <v>0.35809317417404157</v>
      </c>
      <c r="G4652" s="2">
        <v>0.60298543929661452</v>
      </c>
      <c r="H4652" s="2">
        <v>1.0967891366316969E-2</v>
      </c>
      <c r="I4652" s="2">
        <v>7.9616536813539515E-3</v>
      </c>
      <c r="J4652" s="2">
        <v>1.8767704993251527E-3</v>
      </c>
      <c r="K4652" s="2">
        <v>-15.505045205260309</v>
      </c>
      <c r="L4652" s="2" t="s">
        <v>642</v>
      </c>
      <c r="M4652" s="2" t="s">
        <v>702</v>
      </c>
      <c r="N4652" s="2">
        <v>21</v>
      </c>
      <c r="O4652" s="2" t="s">
        <v>662</v>
      </c>
      <c r="P4652" s="2">
        <v>73</v>
      </c>
      <c r="Q4652" s="2" t="s">
        <v>643</v>
      </c>
      <c r="R4652" s="2" t="s">
        <v>636</v>
      </c>
      <c r="S4652" s="2">
        <v>2012</v>
      </c>
      <c r="T4652" s="2">
        <v>10</v>
      </c>
      <c r="U4652" s="2" t="s">
        <v>634</v>
      </c>
    </row>
    <row r="4653" spans="2:21" x14ac:dyDescent="0.2">
      <c r="B4653" s="39">
        <v>2</v>
      </c>
      <c r="C4653" s="39">
        <v>3</v>
      </c>
      <c r="D4653" s="39">
        <v>5.955846436163207E-2</v>
      </c>
      <c r="E4653" s="39">
        <v>0.33310111625907091</v>
      </c>
      <c r="F4653" s="39">
        <v>0.19951328278784561</v>
      </c>
      <c r="G4653" s="39">
        <v>0.1147137727643564</v>
      </c>
      <c r="H4653" s="39">
        <v>0.11736809361204643</v>
      </c>
      <c r="I4653" s="39">
        <v>5.2187502574089377E-2</v>
      </c>
      <c r="J4653" s="39">
        <v>0.12355776764095924</v>
      </c>
      <c r="K4653" s="39">
        <v>-11.782508363697421</v>
      </c>
      <c r="L4653" s="39" t="s">
        <v>642</v>
      </c>
      <c r="M4653" s="39" t="s">
        <v>702</v>
      </c>
      <c r="N4653" s="39">
        <v>21</v>
      </c>
      <c r="O4653" s="39" t="s">
        <v>668</v>
      </c>
      <c r="P4653" s="39">
        <v>46</v>
      </c>
      <c r="Q4653" s="39" t="s">
        <v>644</v>
      </c>
      <c r="R4653" s="39" t="s">
        <v>637</v>
      </c>
      <c r="S4653" s="39">
        <v>2004</v>
      </c>
      <c r="T4653" s="39">
        <v>6</v>
      </c>
      <c r="U4653" s="39" t="s">
        <v>634</v>
      </c>
    </row>
    <row r="4654" spans="2:21" x14ac:dyDescent="0.2">
      <c r="B4654" s="39">
        <v>2</v>
      </c>
      <c r="C4654" s="39">
        <v>5</v>
      </c>
      <c r="D4654" s="39">
        <v>0.21498104824003753</v>
      </c>
      <c r="E4654" s="39">
        <v>0.2483568217154801</v>
      </c>
      <c r="F4654" s="39">
        <v>0.12422410153861366</v>
      </c>
      <c r="G4654" s="39">
        <v>0.11114755071300154</v>
      </c>
      <c r="H4654" s="39">
        <v>6.9226614521523122E-2</v>
      </c>
      <c r="I4654" s="39">
        <v>3.4364310819863998E-2</v>
      </c>
      <c r="J4654" s="39">
        <v>0.19769955245148002</v>
      </c>
      <c r="K4654" s="39">
        <v>-19.060465832151888</v>
      </c>
      <c r="L4654" s="39" t="s">
        <v>718</v>
      </c>
      <c r="M4654" s="39" t="s">
        <v>702</v>
      </c>
      <c r="N4654" s="39">
        <v>46</v>
      </c>
      <c r="O4654" s="39" t="s">
        <v>662</v>
      </c>
      <c r="P4654" s="39">
        <v>46</v>
      </c>
      <c r="Q4654" s="39" t="s">
        <v>644</v>
      </c>
      <c r="R4654" s="39" t="s">
        <v>636</v>
      </c>
      <c r="S4654" s="39">
        <v>2004</v>
      </c>
      <c r="T4654" s="39">
        <v>6</v>
      </c>
      <c r="U4654" s="39" t="s">
        <v>633</v>
      </c>
    </row>
    <row r="4655" spans="2:21" x14ac:dyDescent="0.2">
      <c r="B4655" s="2">
        <v>2</v>
      </c>
      <c r="C4655" s="2">
        <v>2</v>
      </c>
      <c r="D4655" s="2">
        <v>4.454645774524997E-2</v>
      </c>
      <c r="E4655" s="2">
        <v>0.37948325937192562</v>
      </c>
      <c r="F4655" s="2">
        <v>0.33572191344954172</v>
      </c>
      <c r="G4655" s="2">
        <v>6.9334592651437266E-2</v>
      </c>
      <c r="H4655" s="2">
        <v>4.3480735136094358E-2</v>
      </c>
      <c r="I4655" s="2">
        <v>9.7434062280490744E-2</v>
      </c>
      <c r="J4655" s="2">
        <v>2.9998979365260373E-2</v>
      </c>
      <c r="K4655" s="2">
        <v>-20.116012309976838</v>
      </c>
      <c r="L4655" s="2" t="s">
        <v>642</v>
      </c>
      <c r="M4655" s="2" t="s">
        <v>674</v>
      </c>
      <c r="N4655" s="2">
        <v>38</v>
      </c>
      <c r="O4655" s="2" t="s">
        <v>668</v>
      </c>
      <c r="P4655" s="2">
        <v>108</v>
      </c>
      <c r="Q4655" s="2" t="s">
        <v>641</v>
      </c>
      <c r="R4655" s="2" t="s">
        <v>637</v>
      </c>
      <c r="S4655" s="2">
        <v>2013</v>
      </c>
      <c r="T4655" s="2">
        <v>7</v>
      </c>
      <c r="U4655" s="2" t="s">
        <v>633</v>
      </c>
    </row>
    <row r="4656" spans="2:21" x14ac:dyDescent="0.2">
      <c r="B4656" s="39">
        <v>3</v>
      </c>
      <c r="C4656" s="39">
        <v>2</v>
      </c>
      <c r="D4656" s="39">
        <v>0.12731493189430937</v>
      </c>
      <c r="E4656" s="39">
        <v>0.15920003289978105</v>
      </c>
      <c r="F4656" s="39">
        <v>0.2488499187399591</v>
      </c>
      <c r="G4656" s="39">
        <v>0.12506343713901935</v>
      </c>
      <c r="H4656" s="39">
        <v>9.3111442580835174E-2</v>
      </c>
      <c r="I4656" s="39">
        <v>0.10774968098460858</v>
      </c>
      <c r="J4656" s="39">
        <v>0.13871055576148741</v>
      </c>
      <c r="K4656" s="39">
        <v>-16.882578492944916</v>
      </c>
      <c r="L4656" s="39" t="s">
        <v>642</v>
      </c>
      <c r="M4656" s="39" t="s">
        <v>702</v>
      </c>
      <c r="N4656" s="39">
        <v>51</v>
      </c>
      <c r="O4656" s="39" t="s">
        <v>668</v>
      </c>
      <c r="P4656" s="39">
        <v>69</v>
      </c>
      <c r="Q4656" s="39" t="s">
        <v>643</v>
      </c>
      <c r="R4656" s="39" t="s">
        <v>637</v>
      </c>
      <c r="S4656" s="39">
        <v>1999</v>
      </c>
      <c r="T4656" s="39">
        <v>6</v>
      </c>
      <c r="U4656" s="39" t="s">
        <v>633</v>
      </c>
    </row>
    <row r="4657" spans="2:21" x14ac:dyDescent="0.2">
      <c r="B4657" s="2">
        <v>2</v>
      </c>
      <c r="C4657" s="2">
        <v>2</v>
      </c>
      <c r="D4657" s="2">
        <v>4.4395413110694254E-2</v>
      </c>
      <c r="E4657" s="2">
        <v>0.33598023364573021</v>
      </c>
      <c r="F4657" s="2">
        <v>0.26152010058563152</v>
      </c>
      <c r="G4657" s="2">
        <v>0.1272695662929621</v>
      </c>
      <c r="H4657" s="2">
        <v>0.15503613583614703</v>
      </c>
      <c r="I4657" s="2">
        <v>2.6033693958891237E-2</v>
      </c>
      <c r="J4657" s="2">
        <v>4.9764856569943484E-2</v>
      </c>
      <c r="K4657" s="2">
        <v>-14.873334983300676</v>
      </c>
      <c r="L4657" s="2" t="s">
        <v>642</v>
      </c>
      <c r="M4657" s="2" t="s">
        <v>702</v>
      </c>
      <c r="N4657" s="2">
        <v>46</v>
      </c>
      <c r="O4657" s="2" t="s">
        <v>662</v>
      </c>
      <c r="P4657" s="2">
        <v>46</v>
      </c>
      <c r="Q4657" s="2" t="s">
        <v>644</v>
      </c>
      <c r="R4657" s="2" t="s">
        <v>636</v>
      </c>
      <c r="S4657" s="2">
        <v>2002</v>
      </c>
      <c r="T4657" s="2">
        <v>7</v>
      </c>
      <c r="U4657" s="2" t="s">
        <v>634</v>
      </c>
    </row>
    <row r="4658" spans="2:21" x14ac:dyDescent="0.2">
      <c r="B4658" s="2">
        <v>4</v>
      </c>
      <c r="C4658" s="2">
        <v>4</v>
      </c>
      <c r="D4658" s="2">
        <v>3.8930182488187584E-3</v>
      </c>
      <c r="E4658" s="2">
        <v>7.2277757787691209E-4</v>
      </c>
      <c r="F4658" s="2">
        <v>4.4943499460444521E-2</v>
      </c>
      <c r="G4658" s="2">
        <v>0.94209386001030904</v>
      </c>
      <c r="H4658" s="2">
        <v>5.2171061907775968E-3</v>
      </c>
      <c r="I4658" s="2">
        <v>1.0274961180486123E-3</v>
      </c>
      <c r="J4658" s="2">
        <v>2.1022423937244825E-3</v>
      </c>
      <c r="K4658" s="2">
        <v>-17.395497915664748</v>
      </c>
      <c r="L4658" s="2" t="s">
        <v>642</v>
      </c>
      <c r="M4658" s="2" t="s">
        <v>702</v>
      </c>
      <c r="N4658" s="2">
        <v>98</v>
      </c>
      <c r="O4658" s="2" t="s">
        <v>662</v>
      </c>
      <c r="P4658" s="2">
        <v>111</v>
      </c>
      <c r="Q4658" s="2" t="s">
        <v>641</v>
      </c>
      <c r="R4658" s="2" t="s">
        <v>637</v>
      </c>
      <c r="S4658" s="2">
        <v>2014</v>
      </c>
      <c r="T4658" s="2">
        <v>10</v>
      </c>
      <c r="U4658" s="2" t="s">
        <v>633</v>
      </c>
    </row>
    <row r="4659" spans="2:21" x14ac:dyDescent="0.2">
      <c r="B4659" s="39">
        <v>2</v>
      </c>
      <c r="C4659" s="39">
        <v>1</v>
      </c>
      <c r="D4659" s="39">
        <v>0.11197424786687692</v>
      </c>
      <c r="E4659" s="39">
        <v>0.27601709370942706</v>
      </c>
      <c r="F4659" s="39">
        <v>0.22315989685185775</v>
      </c>
      <c r="G4659" s="39">
        <v>7.2917281522067098E-2</v>
      </c>
      <c r="H4659" s="39">
        <v>0.11342667170095506</v>
      </c>
      <c r="I4659" s="39">
        <v>8.4560460372813853E-2</v>
      </c>
      <c r="J4659" s="39">
        <v>0.11794434797600209</v>
      </c>
      <c r="K4659" s="39">
        <v>-14.257483458290576</v>
      </c>
      <c r="L4659" s="39" t="s">
        <v>642</v>
      </c>
      <c r="M4659" s="39" t="s">
        <v>702</v>
      </c>
      <c r="N4659" s="39">
        <v>19</v>
      </c>
      <c r="O4659" s="39" t="s">
        <v>668</v>
      </c>
      <c r="P4659" s="39">
        <v>61</v>
      </c>
      <c r="Q4659" s="39" t="s">
        <v>643</v>
      </c>
      <c r="R4659" s="39" t="s">
        <v>636</v>
      </c>
      <c r="S4659" s="39">
        <v>2013</v>
      </c>
      <c r="T4659" s="39">
        <v>6</v>
      </c>
      <c r="U4659" s="39" t="s">
        <v>633</v>
      </c>
    </row>
    <row r="4660" spans="2:21" x14ac:dyDescent="0.2">
      <c r="B4660" s="2">
        <v>2</v>
      </c>
      <c r="C4660" s="2">
        <v>2</v>
      </c>
      <c r="D4660" s="2">
        <v>0.15586936276184502</v>
      </c>
      <c r="E4660" s="2">
        <v>0.82681789567515485</v>
      </c>
      <c r="F4660" s="2">
        <v>1.1973018369239054E-3</v>
      </c>
      <c r="G4660" s="2">
        <v>1.0499738699185593E-2</v>
      </c>
      <c r="H4660" s="2">
        <v>1.9556723043982721E-3</v>
      </c>
      <c r="I4660" s="2">
        <v>1.3705243496073066E-3</v>
      </c>
      <c r="J4660" s="2">
        <v>2.289504372885073E-3</v>
      </c>
      <c r="K4660" s="2">
        <v>-17.012480319865755</v>
      </c>
      <c r="L4660" s="2" t="s">
        <v>642</v>
      </c>
      <c r="M4660" s="2" t="s">
        <v>702</v>
      </c>
      <c r="N4660" s="2">
        <v>46</v>
      </c>
      <c r="O4660" s="2" t="s">
        <v>668</v>
      </c>
      <c r="P4660" s="2">
        <v>115</v>
      </c>
      <c r="Q4660" s="2" t="s">
        <v>641</v>
      </c>
      <c r="R4660" s="2" t="s">
        <v>636</v>
      </c>
      <c r="S4660" s="2">
        <v>2011</v>
      </c>
      <c r="T4660" s="2">
        <v>9</v>
      </c>
      <c r="U4660" s="2" t="s">
        <v>633</v>
      </c>
    </row>
    <row r="4661" spans="2:21" x14ac:dyDescent="0.2">
      <c r="B4661" s="39">
        <v>2</v>
      </c>
      <c r="C4661" s="39">
        <v>6</v>
      </c>
      <c r="D4661" s="39">
        <v>5.6202636726828861E-2</v>
      </c>
      <c r="E4661" s="39">
        <v>0.31208726590398528</v>
      </c>
      <c r="F4661" s="39">
        <v>0.26034232653981054</v>
      </c>
      <c r="G4661" s="39">
        <v>3.9117065360999355E-2</v>
      </c>
      <c r="H4661" s="39">
        <v>0.11551010421429381</v>
      </c>
      <c r="I4661" s="39">
        <v>0.14628391278195191</v>
      </c>
      <c r="J4661" s="39">
        <v>7.0456688472130324E-2</v>
      </c>
      <c r="K4661" s="39">
        <v>-11.739948319541957</v>
      </c>
      <c r="L4661" s="39" t="s">
        <v>642</v>
      </c>
      <c r="M4661" s="39" t="s">
        <v>702</v>
      </c>
      <c r="N4661" s="39">
        <v>21</v>
      </c>
      <c r="O4661" s="39" t="s">
        <v>668</v>
      </c>
      <c r="P4661" s="39">
        <v>83</v>
      </c>
      <c r="Q4661" s="39" t="s">
        <v>643</v>
      </c>
      <c r="R4661" s="39" t="s">
        <v>637</v>
      </c>
      <c r="S4661" s="39">
        <v>2005</v>
      </c>
      <c r="T4661" s="39">
        <v>6</v>
      </c>
      <c r="U4661" s="39" t="s">
        <v>633</v>
      </c>
    </row>
    <row r="4662" spans="2:21" x14ac:dyDescent="0.2">
      <c r="B4662" s="2">
        <v>3</v>
      </c>
      <c r="C4662" s="2">
        <v>3</v>
      </c>
      <c r="D4662" s="2">
        <v>9.3117837149062938E-2</v>
      </c>
      <c r="E4662" s="2">
        <v>0.23435113113626255</v>
      </c>
      <c r="F4662" s="2">
        <v>0.33262689648053645</v>
      </c>
      <c r="G4662" s="2">
        <v>0.17504597510571113</v>
      </c>
      <c r="H4662" s="2">
        <v>9.0265729474144837E-2</v>
      </c>
      <c r="I4662" s="2">
        <v>1.9169058623999567E-2</v>
      </c>
      <c r="J4662" s="2">
        <v>5.5423372030282587E-2</v>
      </c>
      <c r="K4662" s="2">
        <v>-15.789687007586313</v>
      </c>
      <c r="L4662" s="2" t="s">
        <v>642</v>
      </c>
      <c r="M4662" s="2" t="s">
        <v>702</v>
      </c>
      <c r="N4662" s="2">
        <v>98</v>
      </c>
      <c r="O4662" s="2" t="s">
        <v>662</v>
      </c>
      <c r="P4662" s="2">
        <v>44</v>
      </c>
      <c r="Q4662" s="2" t="s">
        <v>644</v>
      </c>
      <c r="R4662" s="2" t="s">
        <v>636</v>
      </c>
      <c r="S4662" s="2">
        <v>2003</v>
      </c>
      <c r="T4662" s="2">
        <v>7</v>
      </c>
      <c r="U4662" s="2" t="s">
        <v>634</v>
      </c>
    </row>
    <row r="4663" spans="2:21" x14ac:dyDescent="0.2">
      <c r="B4663" s="39">
        <v>1</v>
      </c>
      <c r="C4663" s="39">
        <v>6</v>
      </c>
      <c r="D4663" s="39">
        <v>0.19066296496723323</v>
      </c>
      <c r="E4663" s="39">
        <v>0.18249322581956334</v>
      </c>
      <c r="F4663" s="39">
        <v>0.16547474102457277</v>
      </c>
      <c r="G4663" s="39">
        <v>7.1401060663062399E-2</v>
      </c>
      <c r="H4663" s="39">
        <v>0.13952795327117981</v>
      </c>
      <c r="I4663" s="39">
        <v>0.13687623119856038</v>
      </c>
      <c r="J4663" s="39">
        <v>0.11356382305582798</v>
      </c>
      <c r="K4663" s="39">
        <v>-13.005598762989607</v>
      </c>
      <c r="L4663" s="39" t="s">
        <v>642</v>
      </c>
      <c r="M4663" s="39" t="s">
        <v>702</v>
      </c>
      <c r="N4663" s="39">
        <v>98</v>
      </c>
      <c r="O4663" s="39" t="s">
        <v>662</v>
      </c>
      <c r="P4663" s="39">
        <v>71</v>
      </c>
      <c r="Q4663" s="39" t="s">
        <v>643</v>
      </c>
      <c r="R4663" s="39" t="s">
        <v>637</v>
      </c>
      <c r="S4663" s="39">
        <v>2013</v>
      </c>
      <c r="T4663" s="39">
        <v>6</v>
      </c>
      <c r="U4663" s="39" t="s">
        <v>633</v>
      </c>
    </row>
    <row r="4664" spans="2:21" x14ac:dyDescent="0.2">
      <c r="B4664" s="39">
        <v>3</v>
      </c>
      <c r="C4664" s="39">
        <v>2</v>
      </c>
      <c r="D4664" s="39">
        <v>3.2040314221949084E-2</v>
      </c>
      <c r="E4664" s="39">
        <v>0.268077235323401</v>
      </c>
      <c r="F4664" s="39">
        <v>0.44475380616961929</v>
      </c>
      <c r="G4664" s="39">
        <v>6.4780872771150744E-2</v>
      </c>
      <c r="H4664" s="39">
        <v>0.12666100949685929</v>
      </c>
      <c r="I4664" s="39">
        <v>3.0204203507170617E-2</v>
      </c>
      <c r="J4664" s="39">
        <v>3.3482558509849977E-2</v>
      </c>
      <c r="K4664" s="39">
        <v>-12.552059517674209</v>
      </c>
      <c r="L4664" s="39" t="s">
        <v>642</v>
      </c>
      <c r="M4664" s="39" t="s">
        <v>702</v>
      </c>
      <c r="N4664" s="39">
        <v>21</v>
      </c>
      <c r="O4664" s="39" t="s">
        <v>668</v>
      </c>
      <c r="P4664" s="39">
        <v>114</v>
      </c>
      <c r="Q4664" s="39" t="s">
        <v>641</v>
      </c>
      <c r="R4664" s="39" t="s">
        <v>637</v>
      </c>
      <c r="S4664" s="39">
        <v>2014</v>
      </c>
      <c r="T4664" s="39">
        <v>7</v>
      </c>
      <c r="U4664" s="39" t="s">
        <v>634</v>
      </c>
    </row>
    <row r="4665" spans="2:21" x14ac:dyDescent="0.2">
      <c r="B4665" s="2">
        <v>4</v>
      </c>
      <c r="C4665" s="2">
        <v>4</v>
      </c>
      <c r="D4665" s="2">
        <v>2.3101415856998449E-3</v>
      </c>
      <c r="E4665" s="2">
        <v>1.2524039334814139E-3</v>
      </c>
      <c r="F4665" s="2">
        <v>1.1769092432645595E-2</v>
      </c>
      <c r="G4665" s="2">
        <v>0.97776783717903171</v>
      </c>
      <c r="H4665" s="2">
        <v>1.6465189594087758E-3</v>
      </c>
      <c r="I4665" s="2">
        <v>1.5121047102244376E-3</v>
      </c>
      <c r="J4665" s="2">
        <v>3.7419011995082686E-3</v>
      </c>
      <c r="K4665" s="2">
        <v>-16.050752787398924</v>
      </c>
      <c r="L4665" s="2" t="s">
        <v>642</v>
      </c>
      <c r="M4665" s="2" t="s">
        <v>702</v>
      </c>
      <c r="N4665" s="2">
        <v>20</v>
      </c>
      <c r="O4665" s="2" t="s">
        <v>662</v>
      </c>
      <c r="P4665" s="2">
        <v>34</v>
      </c>
      <c r="Q4665" s="2" t="s">
        <v>642</v>
      </c>
      <c r="R4665" s="2" t="s">
        <v>637</v>
      </c>
      <c r="S4665" s="2">
        <v>2014</v>
      </c>
      <c r="T4665" s="2">
        <v>1</v>
      </c>
      <c r="U4665" s="2" t="s">
        <v>634</v>
      </c>
    </row>
    <row r="4666" spans="2:21" x14ac:dyDescent="0.2">
      <c r="B4666" s="39">
        <v>6</v>
      </c>
      <c r="C4666" s="39">
        <v>4</v>
      </c>
      <c r="D4666" s="39">
        <v>0.21832567990967242</v>
      </c>
      <c r="E4666" s="39">
        <v>0.12955882109637454</v>
      </c>
      <c r="F4666" s="39">
        <v>0.10955510903227955</v>
      </c>
      <c r="G4666" s="39">
        <v>0.12412717486098535</v>
      </c>
      <c r="H4666" s="39">
        <v>5.89331238238067E-2</v>
      </c>
      <c r="I4666" s="39">
        <v>0.25495338746463164</v>
      </c>
      <c r="J4666" s="39">
        <v>0.10454670381224997</v>
      </c>
      <c r="K4666" s="39">
        <v>-16.426865897628637</v>
      </c>
      <c r="L4666" s="39" t="s">
        <v>642</v>
      </c>
      <c r="M4666" s="39" t="s">
        <v>702</v>
      </c>
      <c r="N4666" s="39">
        <v>78</v>
      </c>
      <c r="O4666" s="39" t="s">
        <v>662</v>
      </c>
      <c r="P4666" s="39">
        <v>67</v>
      </c>
      <c r="Q4666" s="39" t="s">
        <v>643</v>
      </c>
      <c r="R4666" s="39" t="s">
        <v>637</v>
      </c>
      <c r="S4666" s="39">
        <v>2001</v>
      </c>
      <c r="T4666" s="39">
        <v>6</v>
      </c>
      <c r="U4666" s="39" t="s">
        <v>633</v>
      </c>
    </row>
    <row r="4667" spans="2:21" x14ac:dyDescent="0.2">
      <c r="B4667" s="39">
        <v>3</v>
      </c>
      <c r="C4667" s="39">
        <v>7</v>
      </c>
      <c r="D4667" s="39">
        <v>2.1105157570334591E-2</v>
      </c>
      <c r="E4667" s="39">
        <v>0.24569669267660771</v>
      </c>
      <c r="F4667" s="39">
        <v>0.28018327366175932</v>
      </c>
      <c r="G4667" s="39">
        <v>0.2155308078632438</v>
      </c>
      <c r="H4667" s="39">
        <v>0.20032959159246286</v>
      </c>
      <c r="I4667" s="39">
        <v>1.6862628505851358E-2</v>
      </c>
      <c r="J4667" s="39">
        <v>2.0291848129740345E-2</v>
      </c>
      <c r="K4667" s="39">
        <v>-14.067206995037873</v>
      </c>
      <c r="L4667" s="39" t="s">
        <v>642</v>
      </c>
      <c r="M4667" s="39" t="s">
        <v>702</v>
      </c>
      <c r="N4667" s="39">
        <v>67</v>
      </c>
      <c r="O4667" s="39" t="s">
        <v>668</v>
      </c>
      <c r="P4667" s="39">
        <v>49</v>
      </c>
      <c r="Q4667" s="39" t="s">
        <v>644</v>
      </c>
      <c r="R4667" s="39" t="s">
        <v>637</v>
      </c>
      <c r="S4667" s="39">
        <v>2015</v>
      </c>
      <c r="T4667" s="39">
        <v>7</v>
      </c>
      <c r="U4667" s="39" t="s">
        <v>634</v>
      </c>
    </row>
    <row r="4668" spans="2:21" x14ac:dyDescent="0.2">
      <c r="B4668" s="39">
        <v>3</v>
      </c>
      <c r="C4668" s="39">
        <v>1</v>
      </c>
      <c r="D4668" s="39">
        <v>0.25698972413644405</v>
      </c>
      <c r="E4668" s="39">
        <v>0.12664347556080174</v>
      </c>
      <c r="F4668" s="39">
        <v>0.28958128835121105</v>
      </c>
      <c r="G4668" s="39">
        <v>0.15031964793920571</v>
      </c>
      <c r="H4668" s="39">
        <v>0.11075413688920001</v>
      </c>
      <c r="I4668" s="39">
        <v>2.3050674687008135E-2</v>
      </c>
      <c r="J4668" s="39">
        <v>4.2661052436129179E-2</v>
      </c>
      <c r="K4668" s="39">
        <v>-15.437682566972123</v>
      </c>
      <c r="L4668" s="39" t="s">
        <v>642</v>
      </c>
      <c r="M4668" s="39" t="s">
        <v>702</v>
      </c>
      <c r="N4668" s="39">
        <v>40</v>
      </c>
      <c r="O4668" s="39" t="s">
        <v>662</v>
      </c>
      <c r="P4668" s="39">
        <v>110</v>
      </c>
      <c r="Q4668" s="39" t="s">
        <v>641</v>
      </c>
      <c r="R4668" s="39" t="s">
        <v>637</v>
      </c>
      <c r="S4668" s="39">
        <v>2003</v>
      </c>
      <c r="T4668" s="39">
        <v>7</v>
      </c>
      <c r="U4668" s="39" t="s">
        <v>633</v>
      </c>
    </row>
    <row r="4669" spans="2:21" x14ac:dyDescent="0.2">
      <c r="B4669" s="2">
        <v>4</v>
      </c>
      <c r="C4669" s="2">
        <v>4</v>
      </c>
      <c r="D4669" s="2">
        <v>5.2524707744754844E-4</v>
      </c>
      <c r="E4669" s="2">
        <v>7.0104475887550373E-3</v>
      </c>
      <c r="F4669" s="2">
        <v>8.7883825927471543E-2</v>
      </c>
      <c r="G4669" s="2">
        <v>0.88969152710330468</v>
      </c>
      <c r="H4669" s="2">
        <v>1.1085211969928422E-2</v>
      </c>
      <c r="I4669" s="2">
        <v>2.2868418890335598E-3</v>
      </c>
      <c r="J4669" s="2">
        <v>1.5168984440593024E-3</v>
      </c>
      <c r="K4669" s="2">
        <v>-13.243253539158136</v>
      </c>
      <c r="L4669" s="2" t="s">
        <v>642</v>
      </c>
      <c r="M4669" s="2" t="s">
        <v>702</v>
      </c>
      <c r="N4669" s="2">
        <v>21</v>
      </c>
      <c r="O4669" s="2" t="s">
        <v>668</v>
      </c>
      <c r="P4669" s="2">
        <v>46</v>
      </c>
      <c r="Q4669" s="2" t="s">
        <v>644</v>
      </c>
      <c r="R4669" s="2" t="s">
        <v>637</v>
      </c>
      <c r="S4669" s="2">
        <v>2015</v>
      </c>
      <c r="T4669" s="2">
        <v>10</v>
      </c>
      <c r="U4669" s="2" t="s">
        <v>634</v>
      </c>
    </row>
    <row r="4670" spans="2:21" x14ac:dyDescent="0.2">
      <c r="B4670" s="2">
        <v>3</v>
      </c>
      <c r="C4670" s="2">
        <v>3</v>
      </c>
      <c r="D4670" s="2">
        <v>4.4569965061717495E-2</v>
      </c>
      <c r="E4670" s="2">
        <v>0.20794179620283385</v>
      </c>
      <c r="F4670" s="2">
        <v>0.2176093333209092</v>
      </c>
      <c r="G4670" s="2">
        <v>8.5268198355515357E-2</v>
      </c>
      <c r="H4670" s="2">
        <v>0.14726522385093371</v>
      </c>
      <c r="I4670" s="2">
        <v>0.20754668575644591</v>
      </c>
      <c r="J4670" s="2">
        <v>8.9798797451644374E-2</v>
      </c>
      <c r="K4670" s="2">
        <v>-15.361315509113286</v>
      </c>
      <c r="L4670" s="2" t="s">
        <v>642</v>
      </c>
      <c r="M4670" s="2" t="s">
        <v>702</v>
      </c>
      <c r="N4670" s="2">
        <v>51</v>
      </c>
      <c r="O4670" s="2" t="s">
        <v>662</v>
      </c>
      <c r="P4670" s="2">
        <v>72</v>
      </c>
      <c r="Q4670" s="2" t="s">
        <v>643</v>
      </c>
      <c r="R4670" s="2" t="s">
        <v>637</v>
      </c>
      <c r="S4670" s="2">
        <v>2001</v>
      </c>
      <c r="T4670" s="2">
        <v>6</v>
      </c>
      <c r="U4670" s="2" t="s">
        <v>634</v>
      </c>
    </row>
    <row r="4671" spans="2:21" x14ac:dyDescent="0.2">
      <c r="B4671" s="2">
        <v>5</v>
      </c>
      <c r="C4671" s="2">
        <v>5</v>
      </c>
      <c r="D4671" s="2">
        <v>1.9459375249355028E-3</v>
      </c>
      <c r="E4671" s="2">
        <v>3.2868576660597124E-3</v>
      </c>
      <c r="F4671" s="2">
        <v>3.3215545538767917E-3</v>
      </c>
      <c r="G4671" s="2">
        <v>0.10639334532964699</v>
      </c>
      <c r="H4671" s="2">
        <v>0.8592759249448183</v>
      </c>
      <c r="I4671" s="2">
        <v>1.5920794731062997E-2</v>
      </c>
      <c r="J4671" s="2">
        <v>9.8555852495998391E-3</v>
      </c>
      <c r="K4671" s="2">
        <v>-15.545459887055268</v>
      </c>
      <c r="L4671" s="2" t="s">
        <v>642</v>
      </c>
      <c r="M4671" s="2" t="s">
        <v>702</v>
      </c>
      <c r="N4671" s="2">
        <v>98</v>
      </c>
      <c r="O4671" s="2" t="s">
        <v>662</v>
      </c>
      <c r="P4671" s="2">
        <v>62</v>
      </c>
      <c r="Q4671" s="2" t="s">
        <v>643</v>
      </c>
      <c r="R4671" s="2" t="s">
        <v>637</v>
      </c>
      <c r="S4671" s="2">
        <v>2015</v>
      </c>
      <c r="T4671" s="2">
        <v>5</v>
      </c>
      <c r="U4671" s="2" t="s">
        <v>634</v>
      </c>
    </row>
    <row r="4672" spans="2:21" x14ac:dyDescent="0.2">
      <c r="B4672" s="2">
        <v>2</v>
      </c>
      <c r="C4672" s="2">
        <v>2</v>
      </c>
      <c r="D4672" s="2">
        <v>0.16370526596951665</v>
      </c>
      <c r="E4672" s="2">
        <v>0.81563189618827425</v>
      </c>
      <c r="F4672" s="2">
        <v>2.7086927751258255E-3</v>
      </c>
      <c r="G4672" s="2">
        <v>1.1478788483759448E-2</v>
      </c>
      <c r="H4672" s="2">
        <v>2.2262832270831686E-3</v>
      </c>
      <c r="I4672" s="2">
        <v>2.7741066947127614E-3</v>
      </c>
      <c r="J4672" s="2">
        <v>1.4749666615278131E-3</v>
      </c>
      <c r="K4672" s="2">
        <v>-18.882118424780593</v>
      </c>
      <c r="L4672" s="2" t="s">
        <v>642</v>
      </c>
      <c r="M4672" s="2" t="s">
        <v>702</v>
      </c>
      <c r="N4672" s="2">
        <v>46</v>
      </c>
      <c r="O4672" s="2" t="s">
        <v>673</v>
      </c>
      <c r="P4672" s="2">
        <v>66</v>
      </c>
      <c r="Q4672" s="2" t="s">
        <v>643</v>
      </c>
      <c r="R4672" s="2" t="s">
        <v>637</v>
      </c>
      <c r="S4672" s="2">
        <v>2003</v>
      </c>
      <c r="T4672" s="2">
        <v>9</v>
      </c>
      <c r="U4672" s="2" t="s">
        <v>633</v>
      </c>
    </row>
    <row r="4673" spans="2:21" x14ac:dyDescent="0.2">
      <c r="B4673" s="39">
        <v>3</v>
      </c>
      <c r="C4673" s="39">
        <v>7</v>
      </c>
      <c r="D4673" s="39">
        <v>5.0153835784253607E-2</v>
      </c>
      <c r="E4673" s="39">
        <v>0.26384229741056592</v>
      </c>
      <c r="F4673" s="39">
        <v>0.31423513947269421</v>
      </c>
      <c r="G4673" s="39">
        <v>5.006003258005657E-2</v>
      </c>
      <c r="H4673" s="39">
        <v>0.12573250221772378</v>
      </c>
      <c r="I4673" s="39">
        <v>0.13354113701850631</v>
      </c>
      <c r="J4673" s="39">
        <v>6.243505551619951E-2</v>
      </c>
      <c r="K4673" s="39">
        <v>-9.947847769877999</v>
      </c>
      <c r="L4673" s="39" t="s">
        <v>642</v>
      </c>
      <c r="M4673" s="39" t="s">
        <v>702</v>
      </c>
      <c r="N4673" s="39">
        <v>21</v>
      </c>
      <c r="O4673" s="39" t="s">
        <v>668</v>
      </c>
      <c r="P4673" s="39">
        <v>71</v>
      </c>
      <c r="Q4673" s="39" t="s">
        <v>643</v>
      </c>
      <c r="R4673" s="39" t="s">
        <v>637</v>
      </c>
      <c r="S4673" s="39">
        <v>2014</v>
      </c>
      <c r="T4673" s="39">
        <v>6</v>
      </c>
      <c r="U4673" s="39" t="s">
        <v>634</v>
      </c>
    </row>
    <row r="4674" spans="2:21" x14ac:dyDescent="0.2">
      <c r="B4674" s="39">
        <v>2</v>
      </c>
      <c r="C4674" s="39">
        <v>4</v>
      </c>
      <c r="D4674" s="39">
        <v>1.0064889287004436E-2</v>
      </c>
      <c r="E4674" s="39">
        <v>0.58286261702988862</v>
      </c>
      <c r="F4674" s="39">
        <v>0.26939776256046338</v>
      </c>
      <c r="G4674" s="39">
        <v>2.7000421649630488E-2</v>
      </c>
      <c r="H4674" s="39">
        <v>6.7922155629398628E-2</v>
      </c>
      <c r="I4674" s="39">
        <v>2.796291297551964E-2</v>
      </c>
      <c r="J4674" s="39">
        <v>1.4789240868094765E-2</v>
      </c>
      <c r="K4674" s="39">
        <v>-12.168278186476632</v>
      </c>
      <c r="L4674" s="39" t="s">
        <v>642</v>
      </c>
      <c r="M4674" s="39" t="s">
        <v>702</v>
      </c>
      <c r="N4674" s="39">
        <v>21</v>
      </c>
      <c r="O4674" s="39" t="s">
        <v>668</v>
      </c>
      <c r="P4674" s="39">
        <v>94</v>
      </c>
      <c r="Q4674" s="39" t="s">
        <v>643</v>
      </c>
      <c r="R4674" s="39" t="s">
        <v>637</v>
      </c>
      <c r="S4674" s="39">
        <v>2010</v>
      </c>
      <c r="T4674" s="39">
        <v>7</v>
      </c>
      <c r="U4674" s="39" t="s">
        <v>634</v>
      </c>
    </row>
    <row r="4675" spans="2:21" x14ac:dyDescent="0.2">
      <c r="B4675" s="2">
        <v>7</v>
      </c>
      <c r="C4675" s="2">
        <v>7</v>
      </c>
      <c r="D4675" s="2">
        <v>1.6988319492779133E-3</v>
      </c>
      <c r="E4675" s="2">
        <v>4.4051601828657685E-3</v>
      </c>
      <c r="F4675" s="2">
        <v>1.0181079941666614E-2</v>
      </c>
      <c r="G4675" s="2">
        <v>2.8969294326511722E-3</v>
      </c>
      <c r="H4675" s="2">
        <v>2.8792280692273241E-3</v>
      </c>
      <c r="I4675" s="2">
        <v>0.11266552222192713</v>
      </c>
      <c r="J4675" s="2">
        <v>0.86527324820238405</v>
      </c>
      <c r="K4675" s="2">
        <v>-14.746381149717303</v>
      </c>
      <c r="L4675" s="2" t="s">
        <v>642</v>
      </c>
      <c r="M4675" s="2" t="s">
        <v>702</v>
      </c>
      <c r="N4675" s="2">
        <v>21</v>
      </c>
      <c r="O4675" s="2" t="s">
        <v>668</v>
      </c>
      <c r="P4675" s="2">
        <v>44</v>
      </c>
      <c r="Q4675" s="2" t="s">
        <v>644</v>
      </c>
      <c r="R4675" s="2" t="s">
        <v>636</v>
      </c>
      <c r="S4675" s="2">
        <v>2014</v>
      </c>
      <c r="T4675" s="2">
        <v>11</v>
      </c>
      <c r="U4675" s="2" t="s">
        <v>634</v>
      </c>
    </row>
    <row r="4676" spans="2:21" x14ac:dyDescent="0.2">
      <c r="B4676" s="2">
        <v>7</v>
      </c>
      <c r="C4676" s="2">
        <v>7</v>
      </c>
      <c r="D4676" s="2">
        <v>0.25486450292586227</v>
      </c>
      <c r="E4676" s="2">
        <v>0.12706004272152827</v>
      </c>
      <c r="F4676" s="2">
        <v>0.12504890917478279</v>
      </c>
      <c r="G4676" s="2">
        <v>7.9781304242380266E-2</v>
      </c>
      <c r="H4676" s="2">
        <v>7.0884928911956135E-2</v>
      </c>
      <c r="I4676" s="2">
        <v>6.4605912412970576E-2</v>
      </c>
      <c r="J4676" s="2">
        <v>0.27775439961051979</v>
      </c>
      <c r="K4676" s="2">
        <v>-15.133837304149885</v>
      </c>
      <c r="L4676" s="2" t="s">
        <v>642</v>
      </c>
      <c r="M4676" s="2" t="s">
        <v>702</v>
      </c>
      <c r="N4676" s="2">
        <v>20</v>
      </c>
      <c r="O4676" s="2" t="s">
        <v>668</v>
      </c>
      <c r="P4676" s="2">
        <v>44</v>
      </c>
      <c r="Q4676" s="2" t="s">
        <v>644</v>
      </c>
      <c r="R4676" s="2" t="s">
        <v>636</v>
      </c>
      <c r="S4676" s="2">
        <v>2001</v>
      </c>
      <c r="T4676" s="2">
        <v>6</v>
      </c>
      <c r="U4676" s="2" t="s">
        <v>633</v>
      </c>
    </row>
    <row r="4677" spans="2:21" x14ac:dyDescent="0.2">
      <c r="B4677" s="2">
        <v>3</v>
      </c>
      <c r="C4677" s="2">
        <v>3</v>
      </c>
      <c r="D4677" s="2">
        <v>0.15282214468146371</v>
      </c>
      <c r="E4677" s="2">
        <v>0.16927989185298364</v>
      </c>
      <c r="F4677" s="2">
        <v>0.24323414322111386</v>
      </c>
      <c r="G4677" s="2">
        <v>0.11235986361843553</v>
      </c>
      <c r="H4677" s="2">
        <v>0.1408131459157535</v>
      </c>
      <c r="I4677" s="2">
        <v>9.6471031050122655E-2</v>
      </c>
      <c r="J4677" s="2">
        <v>8.5019779660126901E-2</v>
      </c>
      <c r="K4677" s="2">
        <v>-11.913271180188637</v>
      </c>
      <c r="L4677" s="2" t="s">
        <v>642</v>
      </c>
      <c r="M4677" s="2" t="s">
        <v>702</v>
      </c>
      <c r="N4677" s="2">
        <v>40</v>
      </c>
      <c r="O4677" s="2" t="s">
        <v>662</v>
      </c>
      <c r="P4677" s="2">
        <v>66</v>
      </c>
      <c r="Q4677" s="2" t="s">
        <v>643</v>
      </c>
      <c r="R4677" s="2" t="s">
        <v>637</v>
      </c>
      <c r="S4677" s="2">
        <v>2014</v>
      </c>
      <c r="T4677" s="2">
        <v>6</v>
      </c>
      <c r="U4677" s="2" t="s">
        <v>634</v>
      </c>
    </row>
    <row r="4678" spans="2:21" x14ac:dyDescent="0.2">
      <c r="B4678" s="2">
        <v>3</v>
      </c>
      <c r="C4678" s="2">
        <v>3</v>
      </c>
      <c r="D4678" s="2">
        <v>7.7410624873983827E-2</v>
      </c>
      <c r="E4678" s="2">
        <v>0.29133353913744547</v>
      </c>
      <c r="F4678" s="2">
        <v>0.38038781531313309</v>
      </c>
      <c r="G4678" s="2">
        <v>8.2174179253640928E-2</v>
      </c>
      <c r="H4678" s="2">
        <v>7.5600584459844827E-2</v>
      </c>
      <c r="I4678" s="2">
        <v>5.3171322748090354E-2</v>
      </c>
      <c r="J4678" s="2">
        <v>3.9921934213861386E-2</v>
      </c>
      <c r="K4678" s="2">
        <v>-14.381734484695727</v>
      </c>
      <c r="L4678" s="2" t="s">
        <v>642</v>
      </c>
      <c r="M4678" s="2" t="s">
        <v>702</v>
      </c>
      <c r="N4678" s="2">
        <v>19</v>
      </c>
      <c r="O4678" s="2" t="s">
        <v>668</v>
      </c>
      <c r="P4678" s="2">
        <v>32</v>
      </c>
      <c r="Q4678" s="2" t="s">
        <v>642</v>
      </c>
      <c r="R4678" s="2" t="s">
        <v>637</v>
      </c>
      <c r="S4678" s="2">
        <v>2014</v>
      </c>
      <c r="T4678" s="2">
        <v>7</v>
      </c>
      <c r="U4678" s="2" t="s">
        <v>634</v>
      </c>
    </row>
    <row r="4679" spans="2:21" x14ac:dyDescent="0.2">
      <c r="B4679" s="2">
        <v>3</v>
      </c>
      <c r="C4679" s="2">
        <v>3</v>
      </c>
      <c r="D4679" s="2">
        <v>3.2920227549415045E-2</v>
      </c>
      <c r="E4679" s="2">
        <v>0.21892541724826201</v>
      </c>
      <c r="F4679" s="2">
        <v>0.36688755120375821</v>
      </c>
      <c r="G4679" s="2">
        <v>8.2526725634403109E-2</v>
      </c>
      <c r="H4679" s="2">
        <v>0.10938634228714385</v>
      </c>
      <c r="I4679" s="2">
        <v>0.13974991287614302</v>
      </c>
      <c r="J4679" s="2">
        <v>4.9603823200874725E-2</v>
      </c>
      <c r="K4679" s="2">
        <v>-10.59799968283313</v>
      </c>
      <c r="L4679" s="2" t="s">
        <v>642</v>
      </c>
      <c r="M4679" s="2" t="s">
        <v>702</v>
      </c>
      <c r="N4679" s="2">
        <v>21</v>
      </c>
      <c r="O4679" s="2" t="s">
        <v>662</v>
      </c>
      <c r="P4679" s="2">
        <v>68</v>
      </c>
      <c r="Q4679" s="2" t="s">
        <v>643</v>
      </c>
      <c r="R4679" s="2" t="s">
        <v>637</v>
      </c>
      <c r="S4679" s="2">
        <v>2015</v>
      </c>
      <c r="T4679" s="2">
        <v>6</v>
      </c>
      <c r="U4679" s="2" t="s">
        <v>634</v>
      </c>
    </row>
    <row r="4680" spans="2:21" x14ac:dyDescent="0.2">
      <c r="B4680" s="2">
        <v>2</v>
      </c>
      <c r="C4680" s="2">
        <v>2</v>
      </c>
      <c r="D4680" s="2">
        <v>5.5696328483644496E-2</v>
      </c>
      <c r="E4680" s="2">
        <v>0.3716023254294416</v>
      </c>
      <c r="F4680" s="2">
        <v>0.20805744358321196</v>
      </c>
      <c r="G4680" s="2">
        <v>0.10420678753754518</v>
      </c>
      <c r="H4680" s="2">
        <v>9.153081722592217E-2</v>
      </c>
      <c r="I4680" s="2">
        <v>6.8091023879540885E-2</v>
      </c>
      <c r="J4680" s="2">
        <v>0.10081527386069356</v>
      </c>
      <c r="K4680" s="2">
        <v>-12.538151927745103</v>
      </c>
      <c r="L4680" s="2" t="s">
        <v>642</v>
      </c>
      <c r="M4680" s="2" t="s">
        <v>702</v>
      </c>
      <c r="N4680" s="2">
        <v>21</v>
      </c>
      <c r="O4680" s="2" t="s">
        <v>662</v>
      </c>
      <c r="P4680" s="2">
        <v>46</v>
      </c>
      <c r="Q4680" s="2" t="s">
        <v>644</v>
      </c>
      <c r="R4680" s="2" t="s">
        <v>636</v>
      </c>
      <c r="S4680" s="2">
        <v>2014</v>
      </c>
      <c r="T4680" s="2">
        <v>6</v>
      </c>
      <c r="U4680" s="2" t="s">
        <v>634</v>
      </c>
    </row>
    <row r="4681" spans="2:21" x14ac:dyDescent="0.2">
      <c r="B4681" s="39">
        <v>3</v>
      </c>
      <c r="C4681" s="39">
        <v>5</v>
      </c>
      <c r="D4681" s="39">
        <v>8.6569442808174454E-2</v>
      </c>
      <c r="E4681" s="39">
        <v>0.22328943984887631</v>
      </c>
      <c r="F4681" s="39">
        <v>0.3628562064818478</v>
      </c>
      <c r="G4681" s="39">
        <v>0.11713146248505303</v>
      </c>
      <c r="H4681" s="39">
        <v>0.14383015655018208</v>
      </c>
      <c r="I4681" s="39">
        <v>2.3442367887265347E-2</v>
      </c>
      <c r="J4681" s="39">
        <v>4.2880923938601004E-2</v>
      </c>
      <c r="K4681" s="39">
        <v>-13.116214405558354</v>
      </c>
      <c r="L4681" s="39" t="s">
        <v>642</v>
      </c>
      <c r="M4681" s="39" t="s">
        <v>702</v>
      </c>
      <c r="N4681" s="39">
        <v>46</v>
      </c>
      <c r="O4681" s="39" t="s">
        <v>668</v>
      </c>
      <c r="P4681" s="39">
        <v>52</v>
      </c>
      <c r="Q4681" s="39" t="s">
        <v>644</v>
      </c>
      <c r="R4681" s="39" t="s">
        <v>637</v>
      </c>
      <c r="S4681" s="39">
        <v>2014</v>
      </c>
      <c r="T4681" s="39">
        <v>7</v>
      </c>
      <c r="U4681" s="39" t="s">
        <v>633</v>
      </c>
    </row>
    <row r="4682" spans="2:21" x14ac:dyDescent="0.2">
      <c r="B4682" s="2">
        <v>1</v>
      </c>
      <c r="C4682" s="2">
        <v>1</v>
      </c>
      <c r="D4682" s="2">
        <v>0.34093316431794674</v>
      </c>
      <c r="E4682" s="2">
        <v>0.2086704897243449</v>
      </c>
      <c r="F4682" s="2">
        <v>0.10163293634327432</v>
      </c>
      <c r="G4682" s="2">
        <v>7.3871331131628262E-2</v>
      </c>
      <c r="H4682" s="2">
        <v>0.19470839914279264</v>
      </c>
      <c r="I4682" s="2">
        <v>2.6246127172353501E-2</v>
      </c>
      <c r="J4682" s="2">
        <v>5.393755216765965E-2</v>
      </c>
      <c r="K4682" s="2">
        <v>-17.050503110603064</v>
      </c>
      <c r="L4682" s="2" t="s">
        <v>642</v>
      </c>
      <c r="M4682" s="2" t="s">
        <v>702</v>
      </c>
      <c r="N4682" s="2">
        <v>40</v>
      </c>
      <c r="O4682" s="2" t="s">
        <v>662</v>
      </c>
      <c r="P4682" s="2">
        <v>100</v>
      </c>
      <c r="Q4682" s="2" t="s">
        <v>641</v>
      </c>
      <c r="R4682" s="2" t="s">
        <v>636</v>
      </c>
      <c r="S4682" s="2">
        <v>2002</v>
      </c>
      <c r="T4682" s="2">
        <v>7</v>
      </c>
      <c r="U4682" s="2" t="s">
        <v>633</v>
      </c>
    </row>
    <row r="4683" spans="2:21" x14ac:dyDescent="0.2">
      <c r="B4683" s="2">
        <v>1</v>
      </c>
      <c r="C4683" s="2">
        <v>1</v>
      </c>
      <c r="D4683" s="2">
        <v>0.44494508254944615</v>
      </c>
      <c r="E4683" s="2">
        <v>1.8237513969666407E-2</v>
      </c>
      <c r="F4683" s="2">
        <v>8.7154926046177326E-3</v>
      </c>
      <c r="G4683" s="2">
        <v>0.11115279847612074</v>
      </c>
      <c r="H4683" s="2">
        <v>0.13164763849214897</v>
      </c>
      <c r="I4683" s="2">
        <v>0.14726310908273132</v>
      </c>
      <c r="J4683" s="2">
        <v>0.13803836482526877</v>
      </c>
      <c r="K4683" s="2">
        <v>-26.131240435272865</v>
      </c>
      <c r="L4683" s="2" t="s">
        <v>642</v>
      </c>
      <c r="M4683" s="2" t="s">
        <v>702</v>
      </c>
      <c r="N4683" s="2">
        <v>20</v>
      </c>
      <c r="O4683" s="2" t="s">
        <v>689</v>
      </c>
      <c r="P4683" s="2">
        <v>122</v>
      </c>
      <c r="Q4683" s="2" t="s">
        <v>639</v>
      </c>
      <c r="R4683" s="2" t="s">
        <v>637</v>
      </c>
      <c r="S4683" s="2">
        <v>1998</v>
      </c>
      <c r="T4683" s="2">
        <v>6</v>
      </c>
      <c r="U4683" s="2" t="s">
        <v>633</v>
      </c>
    </row>
    <row r="4684" spans="2:21" x14ac:dyDescent="0.2">
      <c r="B4684" s="2">
        <v>3</v>
      </c>
      <c r="C4684" s="2">
        <v>3</v>
      </c>
      <c r="D4684" s="2">
        <v>0.16365682407896506</v>
      </c>
      <c r="E4684" s="2">
        <v>3.4013305696634931E-2</v>
      </c>
      <c r="F4684" s="2">
        <v>0.25222981856002019</v>
      </c>
      <c r="G4684" s="2">
        <v>4.1434967349641284E-2</v>
      </c>
      <c r="H4684" s="2">
        <v>0.19677095981111287</v>
      </c>
      <c r="I4684" s="2">
        <v>0.14892668678308324</v>
      </c>
      <c r="J4684" s="2">
        <v>0.1629674377205424</v>
      </c>
      <c r="K4684" s="2">
        <v>-20.083636750534193</v>
      </c>
      <c r="L4684" s="2" t="s">
        <v>642</v>
      </c>
      <c r="M4684" s="2" t="s">
        <v>674</v>
      </c>
      <c r="N4684" s="2">
        <v>45</v>
      </c>
      <c r="O4684" s="2" t="s">
        <v>662</v>
      </c>
      <c r="P4684" s="2">
        <v>14</v>
      </c>
      <c r="Q4684" s="2" t="s">
        <v>642</v>
      </c>
      <c r="R4684" s="2" t="s">
        <v>637</v>
      </c>
      <c r="S4684" s="2">
        <v>2013</v>
      </c>
      <c r="T4684" s="2">
        <v>6</v>
      </c>
      <c r="U4684" s="2" t="s">
        <v>634</v>
      </c>
    </row>
    <row r="4685" spans="2:21" x14ac:dyDescent="0.2">
      <c r="B4685" s="39">
        <v>2</v>
      </c>
      <c r="C4685" s="39">
        <v>5</v>
      </c>
      <c r="D4685" s="39">
        <v>2.6839954512731214E-2</v>
      </c>
      <c r="E4685" s="39">
        <v>0.32735896548139554</v>
      </c>
      <c r="F4685" s="39">
        <v>0.31043774714626782</v>
      </c>
      <c r="G4685" s="39">
        <v>8.1648118983829579E-2</v>
      </c>
      <c r="H4685" s="39">
        <v>0.1092924534048247</v>
      </c>
      <c r="I4685" s="39">
        <v>6.8498352654501091E-2</v>
      </c>
      <c r="J4685" s="39">
        <v>7.5924407816450074E-2</v>
      </c>
      <c r="K4685" s="39">
        <v>-10.84061657460906</v>
      </c>
      <c r="L4685" s="39" t="s">
        <v>642</v>
      </c>
      <c r="M4685" s="39" t="s">
        <v>702</v>
      </c>
      <c r="N4685" s="39">
        <v>21</v>
      </c>
      <c r="O4685" s="39" t="s">
        <v>668</v>
      </c>
      <c r="P4685" s="39">
        <v>61</v>
      </c>
      <c r="Q4685" s="39" t="s">
        <v>643</v>
      </c>
      <c r="R4685" s="39" t="s">
        <v>637</v>
      </c>
      <c r="S4685" s="39">
        <v>2013</v>
      </c>
      <c r="T4685" s="39">
        <v>6</v>
      </c>
      <c r="U4685" s="39" t="s">
        <v>634</v>
      </c>
    </row>
    <row r="4686" spans="2:21" x14ac:dyDescent="0.2">
      <c r="B4686" s="39">
        <v>5</v>
      </c>
      <c r="C4686" s="39">
        <v>4</v>
      </c>
      <c r="D4686" s="39">
        <v>0.10202628399111725</v>
      </c>
      <c r="E4686" s="39">
        <v>0.17317052675538966</v>
      </c>
      <c r="F4686" s="39">
        <v>0.20026182706315934</v>
      </c>
      <c r="G4686" s="39">
        <v>8.8490759313805942E-2</v>
      </c>
      <c r="H4686" s="39">
        <v>0.22417009285154946</v>
      </c>
      <c r="I4686" s="39">
        <v>0.12566522635853786</v>
      </c>
      <c r="J4686" s="39">
        <v>8.621528366644042E-2</v>
      </c>
      <c r="K4686" s="39">
        <v>-14.125177932462668</v>
      </c>
      <c r="L4686" s="39" t="s">
        <v>642</v>
      </c>
      <c r="M4686" s="39" t="s">
        <v>702</v>
      </c>
      <c r="N4686" s="39">
        <v>50</v>
      </c>
      <c r="O4686" s="39" t="s">
        <v>662</v>
      </c>
      <c r="P4686" s="39">
        <v>71</v>
      </c>
      <c r="Q4686" s="39" t="s">
        <v>643</v>
      </c>
      <c r="R4686" s="39" t="s">
        <v>636</v>
      </c>
      <c r="S4686" s="39">
        <v>2015</v>
      </c>
      <c r="T4686" s="39">
        <v>6</v>
      </c>
      <c r="U4686" s="39" t="s">
        <v>634</v>
      </c>
    </row>
    <row r="4687" spans="2:21" x14ac:dyDescent="0.2">
      <c r="B4687" s="39">
        <v>1</v>
      </c>
      <c r="C4687" s="39">
        <v>3</v>
      </c>
      <c r="D4687" s="39">
        <v>0.36259895980781714</v>
      </c>
      <c r="E4687" s="39">
        <v>0.10774819293143326</v>
      </c>
      <c r="F4687" s="39">
        <v>0.16164558603124729</v>
      </c>
      <c r="G4687" s="39">
        <v>6.6635452777902171E-2</v>
      </c>
      <c r="H4687" s="39">
        <v>0.11018063078033961</v>
      </c>
      <c r="I4687" s="39">
        <v>8.7656151238863944E-2</v>
      </c>
      <c r="J4687" s="39">
        <v>0.10353502643239652</v>
      </c>
      <c r="K4687" s="39">
        <v>-14.421828988870493</v>
      </c>
      <c r="L4687" s="39" t="s">
        <v>642</v>
      </c>
      <c r="M4687" s="39" t="s">
        <v>702</v>
      </c>
      <c r="N4687" s="39">
        <v>46</v>
      </c>
      <c r="O4687" s="39" t="s">
        <v>668</v>
      </c>
      <c r="P4687" s="39">
        <v>108</v>
      </c>
      <c r="Q4687" s="39" t="s">
        <v>641</v>
      </c>
      <c r="R4687" s="39" t="s">
        <v>637</v>
      </c>
      <c r="S4687" s="39">
        <v>2006</v>
      </c>
      <c r="T4687" s="39">
        <v>6</v>
      </c>
      <c r="U4687" s="39" t="s">
        <v>633</v>
      </c>
    </row>
    <row r="4688" spans="2:21" x14ac:dyDescent="0.2">
      <c r="B4688" s="2">
        <v>1</v>
      </c>
      <c r="C4688" s="2">
        <v>1</v>
      </c>
      <c r="D4688" s="2">
        <v>0.30918825455798116</v>
      </c>
      <c r="E4688" s="2">
        <v>5.8028383133869883E-2</v>
      </c>
      <c r="F4688" s="2">
        <v>0.14534793117179942</v>
      </c>
      <c r="G4688" s="2">
        <v>8.4688198578449447E-2</v>
      </c>
      <c r="H4688" s="2">
        <v>6.7600399289145449E-2</v>
      </c>
      <c r="I4688" s="2">
        <v>6.8233847983659959E-2</v>
      </c>
      <c r="J4688" s="2">
        <v>0.26691298528509461</v>
      </c>
      <c r="K4688" s="2">
        <v>-16.987809564860623</v>
      </c>
      <c r="L4688" s="2" t="s">
        <v>642</v>
      </c>
      <c r="M4688" s="2" t="s">
        <v>702</v>
      </c>
      <c r="N4688" s="2">
        <v>50</v>
      </c>
      <c r="O4688" s="2" t="s">
        <v>662</v>
      </c>
      <c r="P4688" s="2">
        <v>25</v>
      </c>
      <c r="Q4688" s="2" t="s">
        <v>642</v>
      </c>
      <c r="R4688" s="2" t="s">
        <v>637</v>
      </c>
      <c r="S4688" s="2">
        <v>1998</v>
      </c>
      <c r="T4688" s="2">
        <v>6</v>
      </c>
      <c r="U4688" s="2" t="s">
        <v>634</v>
      </c>
    </row>
    <row r="4689" spans="2:21" x14ac:dyDescent="0.2">
      <c r="B4689" s="2">
        <v>2</v>
      </c>
      <c r="C4689" s="2">
        <v>2</v>
      </c>
      <c r="D4689" s="2">
        <v>7.8169743852917944E-2</v>
      </c>
      <c r="E4689" s="2">
        <v>0.32216488091000456</v>
      </c>
      <c r="F4689" s="2">
        <v>0.20938082303048522</v>
      </c>
      <c r="G4689" s="2">
        <v>0.15417314167969731</v>
      </c>
      <c r="H4689" s="2">
        <v>0.13529973199386067</v>
      </c>
      <c r="I4689" s="2">
        <v>2.682085225749992E-2</v>
      </c>
      <c r="J4689" s="2">
        <v>7.3990826275534355E-2</v>
      </c>
      <c r="K4689" s="2">
        <v>-14.614153924053038</v>
      </c>
      <c r="L4689" s="2" t="s">
        <v>642</v>
      </c>
      <c r="M4689" s="2" t="s">
        <v>702</v>
      </c>
      <c r="N4689" s="2">
        <v>46</v>
      </c>
      <c r="O4689" s="2" t="s">
        <v>662</v>
      </c>
      <c r="P4689" s="2">
        <v>46</v>
      </c>
      <c r="Q4689" s="2" t="s">
        <v>644</v>
      </c>
      <c r="R4689" s="2" t="s">
        <v>637</v>
      </c>
      <c r="S4689" s="2">
        <v>2008</v>
      </c>
      <c r="T4689" s="2">
        <v>7</v>
      </c>
      <c r="U4689" s="2" t="s">
        <v>633</v>
      </c>
    </row>
    <row r="4690" spans="2:21" x14ac:dyDescent="0.2">
      <c r="B4690" s="2">
        <v>3</v>
      </c>
      <c r="C4690" s="2">
        <v>3</v>
      </c>
      <c r="D4690" s="2">
        <v>3.3230972812683106E-2</v>
      </c>
      <c r="E4690" s="2">
        <v>0.28491705930160971</v>
      </c>
      <c r="F4690" s="2">
        <v>0.33028733622683676</v>
      </c>
      <c r="G4690" s="2">
        <v>0.18009124682751182</v>
      </c>
      <c r="H4690" s="2">
        <v>7.8685543680972539E-2</v>
      </c>
      <c r="I4690" s="2">
        <v>1.2809557607792829E-2</v>
      </c>
      <c r="J4690" s="2">
        <v>7.9978283542593273E-2</v>
      </c>
      <c r="K4690" s="2">
        <v>-20.536652265320591</v>
      </c>
      <c r="L4690" s="2" t="s">
        <v>727</v>
      </c>
      <c r="M4690" s="2" t="s">
        <v>702</v>
      </c>
      <c r="N4690" s="2">
        <v>14</v>
      </c>
      <c r="O4690" s="2" t="s">
        <v>668</v>
      </c>
      <c r="P4690" s="2">
        <v>46</v>
      </c>
      <c r="Q4690" s="2" t="s">
        <v>644</v>
      </c>
      <c r="R4690" s="2" t="s">
        <v>637</v>
      </c>
      <c r="S4690" s="2">
        <v>2011</v>
      </c>
      <c r="T4690" s="2">
        <v>7</v>
      </c>
      <c r="U4690" s="2" t="s">
        <v>634</v>
      </c>
    </row>
    <row r="4691" spans="2:21" x14ac:dyDescent="0.2">
      <c r="B4691" s="39">
        <v>7</v>
      </c>
      <c r="C4691" s="39">
        <v>3</v>
      </c>
      <c r="D4691" s="39">
        <v>0.10643422250239931</v>
      </c>
      <c r="E4691" s="39">
        <v>9.9023944648057971E-2</v>
      </c>
      <c r="F4691" s="39">
        <v>0.19607670534041999</v>
      </c>
      <c r="G4691" s="39">
        <v>0.11651424334887764</v>
      </c>
      <c r="H4691" s="39">
        <v>0.12391246849605776</v>
      </c>
      <c r="I4691" s="39">
        <v>8.6717688185781822E-2</v>
      </c>
      <c r="J4691" s="39">
        <v>0.27132072747840535</v>
      </c>
      <c r="K4691" s="39">
        <v>-15.14185460591516</v>
      </c>
      <c r="L4691" s="39" t="s">
        <v>642</v>
      </c>
      <c r="M4691" s="39" t="s">
        <v>702</v>
      </c>
      <c r="N4691" s="39">
        <v>14</v>
      </c>
      <c r="O4691" s="39" t="s">
        <v>662</v>
      </c>
      <c r="P4691" s="39">
        <v>13</v>
      </c>
      <c r="Q4691" s="39" t="s">
        <v>642</v>
      </c>
      <c r="R4691" s="39" t="s">
        <v>637</v>
      </c>
      <c r="S4691" s="39">
        <v>2012</v>
      </c>
      <c r="T4691" s="39">
        <v>6</v>
      </c>
      <c r="U4691" s="39" t="s">
        <v>634</v>
      </c>
    </row>
    <row r="4692" spans="2:21" x14ac:dyDescent="0.2">
      <c r="B4692" s="39">
        <v>3</v>
      </c>
      <c r="C4692" s="39">
        <v>4</v>
      </c>
      <c r="D4692" s="39">
        <v>9.2606758763293349E-3</v>
      </c>
      <c r="E4692" s="39">
        <v>0.33871780285463121</v>
      </c>
      <c r="F4692" s="39">
        <v>0.45251658008334117</v>
      </c>
      <c r="G4692" s="39">
        <v>9.7187398368809214E-2</v>
      </c>
      <c r="H4692" s="39">
        <v>6.6032739789345277E-2</v>
      </c>
      <c r="I4692" s="39">
        <v>2.0300751490461E-2</v>
      </c>
      <c r="J4692" s="39">
        <v>1.5984051537082825E-2</v>
      </c>
      <c r="K4692" s="39">
        <v>-12.324607897183494</v>
      </c>
      <c r="L4692" s="39" t="s">
        <v>642</v>
      </c>
      <c r="M4692" s="39" t="s">
        <v>702</v>
      </c>
      <c r="N4692" s="39">
        <v>21</v>
      </c>
      <c r="O4692" s="39" t="s">
        <v>662</v>
      </c>
      <c r="P4692" s="39">
        <v>61</v>
      </c>
      <c r="Q4692" s="39" t="s">
        <v>643</v>
      </c>
      <c r="R4692" s="39" t="s">
        <v>637</v>
      </c>
      <c r="S4692" s="39">
        <v>2003</v>
      </c>
      <c r="T4692" s="39">
        <v>7</v>
      </c>
      <c r="U4692" s="39" t="s">
        <v>634</v>
      </c>
    </row>
    <row r="4693" spans="2:21" x14ac:dyDescent="0.2">
      <c r="B4693" s="39">
        <v>1</v>
      </c>
      <c r="C4693" s="39">
        <v>7</v>
      </c>
      <c r="D4693" s="39">
        <v>0.32273575448125408</v>
      </c>
      <c r="E4693" s="39">
        <v>5.9049443801475955E-2</v>
      </c>
      <c r="F4693" s="39">
        <v>0.27727321729540699</v>
      </c>
      <c r="G4693" s="39">
        <v>6.6820878991600122E-2</v>
      </c>
      <c r="H4693" s="39">
        <v>5.7105218125402937E-2</v>
      </c>
      <c r="I4693" s="39">
        <v>6.9214629975348871E-2</v>
      </c>
      <c r="J4693" s="39">
        <v>0.14780085732951118</v>
      </c>
      <c r="K4693" s="39">
        <v>-15.868798094834734</v>
      </c>
      <c r="L4693" s="39" t="s">
        <v>642</v>
      </c>
      <c r="M4693" s="39" t="s">
        <v>702</v>
      </c>
      <c r="N4693" s="39">
        <v>19</v>
      </c>
      <c r="O4693" s="39" t="s">
        <v>662</v>
      </c>
      <c r="P4693" s="39">
        <v>30</v>
      </c>
      <c r="Q4693" s="39" t="s">
        <v>642</v>
      </c>
      <c r="R4693" s="39" t="s">
        <v>636</v>
      </c>
      <c r="S4693" s="39">
        <v>2011</v>
      </c>
      <c r="T4693" s="39">
        <v>6</v>
      </c>
      <c r="U4693" s="39" t="s">
        <v>634</v>
      </c>
    </row>
    <row r="4694" spans="2:21" x14ac:dyDescent="0.2">
      <c r="B4694" s="39">
        <v>2</v>
      </c>
      <c r="C4694" s="39">
        <v>4</v>
      </c>
      <c r="D4694" s="39">
        <v>9.6828983992247181E-2</v>
      </c>
      <c r="E4694" s="39">
        <v>0.24996365526864406</v>
      </c>
      <c r="F4694" s="39">
        <v>0.2084894718248996</v>
      </c>
      <c r="G4694" s="39">
        <v>0.12626869517901254</v>
      </c>
      <c r="H4694" s="39">
        <v>9.1838908418919979E-2</v>
      </c>
      <c r="I4694" s="39">
        <v>0.11676706069570346</v>
      </c>
      <c r="J4694" s="39">
        <v>0.10984322462057333</v>
      </c>
      <c r="K4694" s="39">
        <v>-17.651906166274934</v>
      </c>
      <c r="L4694" s="39" t="s">
        <v>642</v>
      </c>
      <c r="M4694" s="39" t="s">
        <v>702</v>
      </c>
      <c r="N4694" s="39">
        <v>16</v>
      </c>
      <c r="O4694" s="39" t="s">
        <v>662</v>
      </c>
      <c r="P4694" s="39">
        <v>41</v>
      </c>
      <c r="Q4694" s="39" t="s">
        <v>644</v>
      </c>
      <c r="R4694" s="39" t="s">
        <v>637</v>
      </c>
      <c r="S4694" s="39">
        <v>2003</v>
      </c>
      <c r="T4694" s="39">
        <v>6</v>
      </c>
      <c r="U4694" s="39" t="s">
        <v>634</v>
      </c>
    </row>
    <row r="4695" spans="2:21" x14ac:dyDescent="0.2">
      <c r="B4695" s="2">
        <v>4</v>
      </c>
      <c r="C4695" s="2">
        <v>4</v>
      </c>
      <c r="D4695" s="2">
        <v>1.81917725160261E-3</v>
      </c>
      <c r="E4695" s="2">
        <v>1.5592478820965299E-3</v>
      </c>
      <c r="F4695" s="2">
        <v>1.1966000790052745E-2</v>
      </c>
      <c r="G4695" s="2">
        <v>0.98159025743589323</v>
      </c>
      <c r="H4695" s="2">
        <v>1.1049633036774868E-3</v>
      </c>
      <c r="I4695" s="2">
        <v>6.4549767327575988E-4</v>
      </c>
      <c r="J4695" s="2">
        <v>1.314855663401588E-3</v>
      </c>
      <c r="K4695" s="2">
        <v>-18.257662299099152</v>
      </c>
      <c r="L4695" s="2" t="s">
        <v>642</v>
      </c>
      <c r="M4695" s="2" t="s">
        <v>674</v>
      </c>
      <c r="N4695" s="2">
        <v>98</v>
      </c>
      <c r="O4695" s="2" t="s">
        <v>668</v>
      </c>
      <c r="P4695" s="2">
        <v>42</v>
      </c>
      <c r="Q4695" s="2" t="s">
        <v>644</v>
      </c>
      <c r="R4695" s="2" t="s">
        <v>637</v>
      </c>
      <c r="S4695" s="2">
        <v>2012</v>
      </c>
      <c r="T4695" s="2">
        <v>1</v>
      </c>
      <c r="U4695" s="2" t="s">
        <v>634</v>
      </c>
    </row>
    <row r="4696" spans="2:21" x14ac:dyDescent="0.2">
      <c r="B4696" s="39">
        <v>3</v>
      </c>
      <c r="C4696" s="39">
        <v>5</v>
      </c>
      <c r="D4696" s="39">
        <v>5.0093284903162193E-2</v>
      </c>
      <c r="E4696" s="39">
        <v>3.972499125160104E-2</v>
      </c>
      <c r="F4696" s="39">
        <v>0.25073865699283637</v>
      </c>
      <c r="G4696" s="39">
        <v>0.1159179895255989</v>
      </c>
      <c r="H4696" s="39">
        <v>0.24344320486622245</v>
      </c>
      <c r="I4696" s="39">
        <v>0.12702652427149841</v>
      </c>
      <c r="J4696" s="39">
        <v>0.17305534818908067</v>
      </c>
      <c r="K4696" s="39">
        <v>-17.264887319439016</v>
      </c>
      <c r="L4696" s="39" t="s">
        <v>642</v>
      </c>
      <c r="M4696" s="39" t="s">
        <v>702</v>
      </c>
      <c r="N4696" s="39">
        <v>45</v>
      </c>
      <c r="O4696" s="39" t="s">
        <v>662</v>
      </c>
      <c r="P4696" s="39">
        <v>13</v>
      </c>
      <c r="Q4696" s="39" t="s">
        <v>642</v>
      </c>
      <c r="R4696" s="39" t="s">
        <v>637</v>
      </c>
      <c r="S4696" s="39">
        <v>2015</v>
      </c>
      <c r="T4696" s="39">
        <v>6</v>
      </c>
      <c r="U4696" s="39" t="s">
        <v>634</v>
      </c>
    </row>
    <row r="4697" spans="2:21" x14ac:dyDescent="0.2">
      <c r="B4697" s="2">
        <v>2</v>
      </c>
      <c r="C4697" s="2">
        <v>2</v>
      </c>
      <c r="D4697" s="2">
        <v>8.3972436384598351E-2</v>
      </c>
      <c r="E4697" s="2">
        <v>0.25628121836055689</v>
      </c>
      <c r="F4697" s="2">
        <v>0.1935208265587621</v>
      </c>
      <c r="G4697" s="2">
        <v>9.7326940372918447E-2</v>
      </c>
      <c r="H4697" s="2">
        <v>0.12664203184304737</v>
      </c>
      <c r="I4697" s="2">
        <v>0.14689816305893211</v>
      </c>
      <c r="J4697" s="2">
        <v>9.5358383421184773E-2</v>
      </c>
      <c r="K4697" s="2">
        <v>-14.955074159732888</v>
      </c>
      <c r="L4697" s="2" t="s">
        <v>642</v>
      </c>
      <c r="M4697" s="2" t="s">
        <v>702</v>
      </c>
      <c r="N4697" s="2">
        <v>27</v>
      </c>
      <c r="O4697" s="2" t="s">
        <v>662</v>
      </c>
      <c r="P4697" s="2">
        <v>75</v>
      </c>
      <c r="Q4697" s="2" t="s">
        <v>643</v>
      </c>
      <c r="R4697" s="2" t="s">
        <v>637</v>
      </c>
      <c r="S4697" s="2">
        <v>2008</v>
      </c>
      <c r="T4697" s="2">
        <v>6</v>
      </c>
      <c r="U4697" s="2" t="s">
        <v>634</v>
      </c>
    </row>
    <row r="4698" spans="2:21" x14ac:dyDescent="0.2">
      <c r="B4698" s="2">
        <v>7</v>
      </c>
      <c r="C4698" s="2">
        <v>7</v>
      </c>
      <c r="D4698" s="2">
        <v>7.5290621030241816E-3</v>
      </c>
      <c r="E4698" s="2">
        <v>1.1906678171542862E-2</v>
      </c>
      <c r="F4698" s="2">
        <v>1.3971666799752855E-2</v>
      </c>
      <c r="G4698" s="2">
        <v>4.6669179692952175E-3</v>
      </c>
      <c r="H4698" s="2">
        <v>1.0685042455811068E-2</v>
      </c>
      <c r="I4698" s="2">
        <v>4.1983974233854374E-2</v>
      </c>
      <c r="J4698" s="2">
        <v>0.90925665826671953</v>
      </c>
      <c r="K4698" s="2">
        <v>-14.5125674057478</v>
      </c>
      <c r="L4698" s="2" t="s">
        <v>642</v>
      </c>
      <c r="M4698" s="2" t="s">
        <v>702</v>
      </c>
      <c r="N4698" s="2">
        <v>46</v>
      </c>
      <c r="O4698" s="2" t="s">
        <v>662</v>
      </c>
      <c r="P4698" s="2">
        <v>71</v>
      </c>
      <c r="Q4698" s="2" t="s">
        <v>643</v>
      </c>
      <c r="R4698" s="2" t="s">
        <v>637</v>
      </c>
      <c r="S4698" s="2">
        <v>2015</v>
      </c>
      <c r="T4698" s="2">
        <v>3</v>
      </c>
      <c r="U4698" s="2" t="s">
        <v>634</v>
      </c>
    </row>
    <row r="4699" spans="2:21" x14ac:dyDescent="0.2">
      <c r="B4699" s="2">
        <v>7</v>
      </c>
      <c r="C4699" s="2">
        <v>7</v>
      </c>
      <c r="D4699" s="2">
        <v>2.4948203116840848E-3</v>
      </c>
      <c r="E4699" s="2">
        <v>1.6955524534724685E-3</v>
      </c>
      <c r="F4699" s="2">
        <v>1.8093216008698055E-3</v>
      </c>
      <c r="G4699" s="2">
        <v>3.2506704218857913E-3</v>
      </c>
      <c r="H4699" s="2">
        <v>1.7564653463550742E-3</v>
      </c>
      <c r="I4699" s="2">
        <v>0.12471440751705105</v>
      </c>
      <c r="J4699" s="2">
        <v>0.86427876234868173</v>
      </c>
      <c r="K4699" s="2">
        <v>-17.332796758505197</v>
      </c>
      <c r="L4699" s="2" t="s">
        <v>642</v>
      </c>
      <c r="M4699" s="2" t="s">
        <v>702</v>
      </c>
      <c r="N4699" s="2">
        <v>71</v>
      </c>
      <c r="O4699" s="2" t="s">
        <v>662</v>
      </c>
      <c r="P4699" s="2">
        <v>115</v>
      </c>
      <c r="Q4699" s="2" t="s">
        <v>641</v>
      </c>
      <c r="R4699" s="2" t="s">
        <v>637</v>
      </c>
      <c r="S4699" s="2">
        <v>2005</v>
      </c>
      <c r="T4699" s="2">
        <v>11</v>
      </c>
      <c r="U4699" s="2" t="s">
        <v>633</v>
      </c>
    </row>
    <row r="4700" spans="2:21" x14ac:dyDescent="0.2">
      <c r="B4700" s="39">
        <v>3</v>
      </c>
      <c r="C4700" s="39">
        <v>6</v>
      </c>
      <c r="D4700" s="39">
        <v>0.11387917573036718</v>
      </c>
      <c r="E4700" s="39">
        <v>0.17861528184465347</v>
      </c>
      <c r="F4700" s="39">
        <v>0.28158301354616433</v>
      </c>
      <c r="G4700" s="39">
        <v>9.818418311536363E-2</v>
      </c>
      <c r="H4700" s="39">
        <v>0.13985852208396382</v>
      </c>
      <c r="I4700" s="39">
        <v>0.12044876747592055</v>
      </c>
      <c r="J4700" s="39">
        <v>6.7431056203567083E-2</v>
      </c>
      <c r="K4700" s="39">
        <v>-12.618580147979909</v>
      </c>
      <c r="L4700" s="39" t="s">
        <v>642</v>
      </c>
      <c r="M4700" s="39" t="s">
        <v>702</v>
      </c>
      <c r="N4700" s="39">
        <v>21</v>
      </c>
      <c r="O4700" s="39" t="s">
        <v>662</v>
      </c>
      <c r="P4700" s="39">
        <v>101</v>
      </c>
      <c r="Q4700" s="39" t="s">
        <v>641</v>
      </c>
      <c r="R4700" s="39" t="s">
        <v>637</v>
      </c>
      <c r="S4700" s="39">
        <v>2013</v>
      </c>
      <c r="T4700" s="39">
        <v>6</v>
      </c>
      <c r="U4700" s="39" t="s">
        <v>634</v>
      </c>
    </row>
    <row r="4701" spans="2:21" x14ac:dyDescent="0.2">
      <c r="B4701" s="39">
        <v>2</v>
      </c>
      <c r="C4701" s="39">
        <v>5</v>
      </c>
      <c r="D4701" s="39">
        <v>8.3430390979933558E-2</v>
      </c>
      <c r="E4701" s="39">
        <v>0.23762826372158882</v>
      </c>
      <c r="F4701" s="39">
        <v>0.23759783638377924</v>
      </c>
      <c r="G4701" s="39">
        <v>8.597244988780596E-2</v>
      </c>
      <c r="H4701" s="39">
        <v>0.11184276413798956</v>
      </c>
      <c r="I4701" s="39">
        <v>0.15457772603419687</v>
      </c>
      <c r="J4701" s="39">
        <v>8.8950568854705828E-2</v>
      </c>
      <c r="K4701" s="39">
        <v>-12.020366912229031</v>
      </c>
      <c r="L4701" s="39" t="s">
        <v>642</v>
      </c>
      <c r="M4701" s="39" t="s">
        <v>702</v>
      </c>
      <c r="N4701" s="39">
        <v>21</v>
      </c>
      <c r="O4701" s="39" t="s">
        <v>668</v>
      </c>
      <c r="P4701" s="39">
        <v>32</v>
      </c>
      <c r="Q4701" s="39" t="s">
        <v>642</v>
      </c>
      <c r="R4701" s="39" t="s">
        <v>637</v>
      </c>
      <c r="S4701" s="39">
        <v>2015</v>
      </c>
      <c r="T4701" s="39">
        <v>6</v>
      </c>
      <c r="U4701" s="39" t="s">
        <v>634</v>
      </c>
    </row>
    <row r="4702" spans="2:21" x14ac:dyDescent="0.2">
      <c r="B4702" s="2">
        <v>7</v>
      </c>
      <c r="C4702" s="2">
        <v>7</v>
      </c>
      <c r="D4702" s="2">
        <v>0.21860616816404443</v>
      </c>
      <c r="E4702" s="2">
        <v>0.12032963816421732</v>
      </c>
      <c r="F4702" s="2">
        <v>0.1749790391900149</v>
      </c>
      <c r="G4702" s="2">
        <v>5.7438708454976312E-2</v>
      </c>
      <c r="H4702" s="2">
        <v>7.9465353136653968E-2</v>
      </c>
      <c r="I4702" s="2">
        <v>3.9338836154088119E-2</v>
      </c>
      <c r="J4702" s="2">
        <v>0.30984225673600502</v>
      </c>
      <c r="K4702" s="2">
        <v>-14.770534523508928</v>
      </c>
      <c r="L4702" s="2" t="s">
        <v>642</v>
      </c>
      <c r="M4702" s="2" t="s">
        <v>702</v>
      </c>
      <c r="N4702" s="2">
        <v>40</v>
      </c>
      <c r="O4702" s="2" t="s">
        <v>668</v>
      </c>
      <c r="P4702" s="2">
        <v>44</v>
      </c>
      <c r="Q4702" s="2" t="s">
        <v>644</v>
      </c>
      <c r="R4702" s="2" t="s">
        <v>637</v>
      </c>
      <c r="S4702" s="2">
        <v>1995</v>
      </c>
      <c r="T4702" s="2">
        <v>6</v>
      </c>
      <c r="U4702" s="2" t="s">
        <v>634</v>
      </c>
    </row>
    <row r="4703" spans="2:21" x14ac:dyDescent="0.2">
      <c r="B4703" s="39">
        <v>3</v>
      </c>
      <c r="C4703" s="39">
        <v>5</v>
      </c>
      <c r="D4703" s="39">
        <v>0.23399401635971653</v>
      </c>
      <c r="E4703" s="39">
        <v>0.12150665920970219</v>
      </c>
      <c r="F4703" s="39">
        <v>0.26228679032005997</v>
      </c>
      <c r="G4703" s="39">
        <v>7.5902421324756761E-2</v>
      </c>
      <c r="H4703" s="39">
        <v>0.13038699637581291</v>
      </c>
      <c r="I4703" s="39">
        <v>6.6961614812289461E-2</v>
      </c>
      <c r="J4703" s="39">
        <v>0.10896150159766201</v>
      </c>
      <c r="K4703" s="39">
        <v>-13.11343770943944</v>
      </c>
      <c r="L4703" s="39" t="s">
        <v>642</v>
      </c>
      <c r="M4703" s="39" t="s">
        <v>702</v>
      </c>
      <c r="N4703" s="39">
        <v>21</v>
      </c>
      <c r="O4703" s="39" t="s">
        <v>668</v>
      </c>
      <c r="P4703" s="39">
        <v>110</v>
      </c>
      <c r="Q4703" s="39" t="s">
        <v>641</v>
      </c>
      <c r="R4703" s="39" t="s">
        <v>637</v>
      </c>
      <c r="S4703" s="39">
        <v>2005</v>
      </c>
      <c r="T4703" s="39">
        <v>6</v>
      </c>
      <c r="U4703" s="39" t="s">
        <v>633</v>
      </c>
    </row>
    <row r="4704" spans="2:21" x14ac:dyDescent="0.2">
      <c r="B4704" s="2">
        <v>2</v>
      </c>
      <c r="C4704" s="2">
        <v>2</v>
      </c>
      <c r="D4704" s="2">
        <v>1.0203130064079873E-2</v>
      </c>
      <c r="E4704" s="2">
        <v>0.98250927720438408</v>
      </c>
      <c r="F4704" s="2">
        <v>1.323178332677399E-3</v>
      </c>
      <c r="G4704" s="2">
        <v>3.6060796198937508E-3</v>
      </c>
      <c r="H4704" s="2">
        <v>8.7720701048337618E-4</v>
      </c>
      <c r="I4704" s="2">
        <v>9.423092315157984E-4</v>
      </c>
      <c r="J4704" s="2">
        <v>5.3881853696560852E-4</v>
      </c>
      <c r="K4704" s="2">
        <v>-11.694041622685555</v>
      </c>
      <c r="L4704" s="2" t="s">
        <v>642</v>
      </c>
      <c r="M4704" s="2" t="s">
        <v>702</v>
      </c>
      <c r="N4704" s="2">
        <v>21</v>
      </c>
      <c r="O4704" s="2" t="s">
        <v>668</v>
      </c>
      <c r="P4704" s="2">
        <v>70</v>
      </c>
      <c r="Q4704" s="2" t="s">
        <v>643</v>
      </c>
      <c r="R4704" s="2" t="s">
        <v>637</v>
      </c>
      <c r="S4704" s="2">
        <v>2013</v>
      </c>
      <c r="T4704" s="2">
        <v>9</v>
      </c>
      <c r="U4704" s="2" t="s">
        <v>634</v>
      </c>
    </row>
    <row r="4705" spans="2:21" x14ac:dyDescent="0.2">
      <c r="B4705" s="39">
        <v>7</v>
      </c>
      <c r="C4705" s="39">
        <v>6</v>
      </c>
      <c r="D4705" s="39">
        <v>3.0758031463584477E-3</v>
      </c>
      <c r="E4705" s="39">
        <v>1.509847686325932E-3</v>
      </c>
      <c r="F4705" s="39">
        <v>4.8132647823830657E-3</v>
      </c>
      <c r="G4705" s="39">
        <v>1.4954150666941111E-3</v>
      </c>
      <c r="H4705" s="39">
        <v>1.6424174436960944E-3</v>
      </c>
      <c r="I4705" s="39">
        <v>0.42468388409637431</v>
      </c>
      <c r="J4705" s="39">
        <v>0.56277936777816806</v>
      </c>
      <c r="K4705" s="39">
        <v>-24.002325405513997</v>
      </c>
      <c r="L4705" s="39" t="s">
        <v>642</v>
      </c>
      <c r="M4705" s="39" t="s">
        <v>702</v>
      </c>
      <c r="N4705" s="39">
        <v>17</v>
      </c>
      <c r="O4705" s="39" t="s">
        <v>662</v>
      </c>
      <c r="P4705" s="39">
        <v>120</v>
      </c>
      <c r="Q4705" s="39" t="s">
        <v>639</v>
      </c>
      <c r="R4705" s="39" t="s">
        <v>636</v>
      </c>
      <c r="S4705" s="39">
        <v>2014</v>
      </c>
      <c r="T4705" s="39">
        <v>11</v>
      </c>
      <c r="U4705" s="39" t="s">
        <v>633</v>
      </c>
    </row>
    <row r="4706" spans="2:21" x14ac:dyDescent="0.2">
      <c r="B4706" s="39">
        <v>3</v>
      </c>
      <c r="C4706" s="39">
        <v>2</v>
      </c>
      <c r="D4706" s="39">
        <v>0.16446358053665219</v>
      </c>
      <c r="E4706" s="39">
        <v>0.17070602676153193</v>
      </c>
      <c r="F4706" s="39">
        <v>0.1967768812104381</v>
      </c>
      <c r="G4706" s="39">
        <v>9.9110998064173769E-2</v>
      </c>
      <c r="H4706" s="39">
        <v>0.10963248347694096</v>
      </c>
      <c r="I4706" s="39">
        <v>9.1191298531740655E-2</v>
      </c>
      <c r="J4706" s="39">
        <v>0.16811873141852232</v>
      </c>
      <c r="K4706" s="39">
        <v>-12.488964676015829</v>
      </c>
      <c r="L4706" s="39" t="s">
        <v>642</v>
      </c>
      <c r="M4706" s="39" t="s">
        <v>702</v>
      </c>
      <c r="N4706" s="39">
        <v>98</v>
      </c>
      <c r="O4706" s="39" t="s">
        <v>668</v>
      </c>
      <c r="P4706" s="39">
        <v>67</v>
      </c>
      <c r="Q4706" s="39" t="s">
        <v>643</v>
      </c>
      <c r="R4706" s="39" t="s">
        <v>637</v>
      </c>
      <c r="S4706" s="39">
        <v>2004</v>
      </c>
      <c r="T4706" s="39">
        <v>6</v>
      </c>
      <c r="U4706" s="39" t="s">
        <v>634</v>
      </c>
    </row>
    <row r="4707" spans="2:21" x14ac:dyDescent="0.2">
      <c r="B4707" s="39">
        <v>4</v>
      </c>
      <c r="C4707" s="39">
        <v>3</v>
      </c>
      <c r="D4707" s="39">
        <v>0.16203467190673038</v>
      </c>
      <c r="E4707" s="39">
        <v>0.16387008939346498</v>
      </c>
      <c r="F4707" s="39">
        <v>0.10858432107650509</v>
      </c>
      <c r="G4707" s="39">
        <v>0.25096307655881595</v>
      </c>
      <c r="H4707" s="39">
        <v>0.10782334679432166</v>
      </c>
      <c r="I4707" s="39">
        <v>7.6518347982465498E-2</v>
      </c>
      <c r="J4707" s="39">
        <v>0.13020614628769633</v>
      </c>
      <c r="K4707" s="39">
        <v>-13.556587678246412</v>
      </c>
      <c r="L4707" s="39" t="s">
        <v>642</v>
      </c>
      <c r="M4707" s="39" t="s">
        <v>702</v>
      </c>
      <c r="N4707" s="39">
        <v>98</v>
      </c>
      <c r="O4707" s="39" t="s">
        <v>668</v>
      </c>
      <c r="P4707" s="39">
        <v>115</v>
      </c>
      <c r="Q4707" s="39" t="s">
        <v>641</v>
      </c>
      <c r="R4707" s="39" t="s">
        <v>637</v>
      </c>
      <c r="S4707" s="39">
        <v>2015</v>
      </c>
      <c r="T4707" s="39">
        <v>6</v>
      </c>
      <c r="U4707" s="39" t="s">
        <v>634</v>
      </c>
    </row>
    <row r="4708" spans="2:21" x14ac:dyDescent="0.2">
      <c r="B4708" s="2">
        <v>7</v>
      </c>
      <c r="C4708" s="2">
        <v>7</v>
      </c>
      <c r="D4708" s="2">
        <v>1.5340459446541415E-3</v>
      </c>
      <c r="E4708" s="2">
        <v>5.1154487004548982E-4</v>
      </c>
      <c r="F4708" s="2">
        <v>1.3413972088288648E-3</v>
      </c>
      <c r="G4708" s="2">
        <v>1.0179946781452189E-3</v>
      </c>
      <c r="H4708" s="2">
        <v>6.3284442921631053E-4</v>
      </c>
      <c r="I4708" s="2">
        <v>6.6405211936112329E-3</v>
      </c>
      <c r="J4708" s="2">
        <v>0.98832165167549879</v>
      </c>
      <c r="K4708" s="2">
        <v>-19.199793916252322</v>
      </c>
      <c r="L4708" s="2" t="s">
        <v>642</v>
      </c>
      <c r="M4708" s="2" t="s">
        <v>702</v>
      </c>
      <c r="N4708" s="2">
        <v>20</v>
      </c>
      <c r="O4708" s="2" t="s">
        <v>668</v>
      </c>
      <c r="P4708" s="2">
        <v>123</v>
      </c>
      <c r="Q4708" s="2" t="s">
        <v>639</v>
      </c>
      <c r="R4708" s="2" t="s">
        <v>637</v>
      </c>
      <c r="S4708" s="2">
        <v>2002</v>
      </c>
      <c r="T4708" s="2">
        <v>3</v>
      </c>
      <c r="U4708" s="2" t="s">
        <v>634</v>
      </c>
    </row>
    <row r="4709" spans="2:21" x14ac:dyDescent="0.2">
      <c r="B4709" s="2">
        <v>2</v>
      </c>
      <c r="C4709" s="2">
        <v>2</v>
      </c>
      <c r="D4709" s="2">
        <v>0.21819547873893017</v>
      </c>
      <c r="E4709" s="2">
        <v>0.75671009876238415</v>
      </c>
      <c r="F4709" s="2">
        <v>4.8061961466227803E-3</v>
      </c>
      <c r="G4709" s="2">
        <v>3.9368957476819235E-3</v>
      </c>
      <c r="H4709" s="2">
        <v>2.2255697887064211E-3</v>
      </c>
      <c r="I4709" s="2">
        <v>4.794158201488972E-3</v>
      </c>
      <c r="J4709" s="2">
        <v>9.3316026141856256E-3</v>
      </c>
      <c r="K4709" s="2">
        <v>-16.843411813580932</v>
      </c>
      <c r="L4709" s="2" t="s">
        <v>642</v>
      </c>
      <c r="M4709" s="2" t="s">
        <v>702</v>
      </c>
      <c r="N4709" s="2">
        <v>19</v>
      </c>
      <c r="O4709" s="2" t="s">
        <v>668</v>
      </c>
      <c r="P4709" s="2">
        <v>76</v>
      </c>
      <c r="Q4709" s="2" t="s">
        <v>643</v>
      </c>
      <c r="R4709" s="2" t="s">
        <v>637</v>
      </c>
      <c r="S4709" s="2">
        <v>2007</v>
      </c>
      <c r="T4709" s="2">
        <v>12</v>
      </c>
      <c r="U4709" s="2" t="s">
        <v>633</v>
      </c>
    </row>
    <row r="4710" spans="2:21" x14ac:dyDescent="0.2">
      <c r="B4710" s="39">
        <v>3</v>
      </c>
      <c r="C4710" s="39">
        <v>2</v>
      </c>
      <c r="D4710" s="39">
        <v>5.9918070096910961E-3</v>
      </c>
      <c r="E4710" s="39">
        <v>0.34467672718888775</v>
      </c>
      <c r="F4710" s="39">
        <v>0.4915499248432898</v>
      </c>
      <c r="G4710" s="39">
        <v>5.1595365559703933E-2</v>
      </c>
      <c r="H4710" s="39">
        <v>7.0389458796093138E-2</v>
      </c>
      <c r="I4710" s="39">
        <v>2.7073453654280568E-2</v>
      </c>
      <c r="J4710" s="39">
        <v>8.7232629480536658E-3</v>
      </c>
      <c r="K4710" s="39">
        <v>-16.383621222778039</v>
      </c>
      <c r="L4710" s="39" t="s">
        <v>642</v>
      </c>
      <c r="M4710" s="39" t="s">
        <v>702</v>
      </c>
      <c r="N4710" s="39">
        <v>21</v>
      </c>
      <c r="O4710" s="39" t="s">
        <v>673</v>
      </c>
      <c r="P4710" s="39">
        <v>83</v>
      </c>
      <c r="Q4710" s="39" t="s">
        <v>643</v>
      </c>
      <c r="R4710" s="39" t="s">
        <v>637</v>
      </c>
      <c r="S4710" s="39">
        <v>1999</v>
      </c>
      <c r="T4710" s="39">
        <v>7</v>
      </c>
      <c r="U4710" s="39" t="s">
        <v>634</v>
      </c>
    </row>
    <row r="4711" spans="2:21" x14ac:dyDescent="0.2">
      <c r="B4711" s="2">
        <v>3</v>
      </c>
      <c r="C4711" s="2">
        <v>3</v>
      </c>
      <c r="D4711" s="2">
        <v>0.11563701646018258</v>
      </c>
      <c r="E4711" s="2">
        <v>0.20173701629935545</v>
      </c>
      <c r="F4711" s="2">
        <v>0.23604367263854861</v>
      </c>
      <c r="G4711" s="2">
        <v>8.1623360763903891E-2</v>
      </c>
      <c r="H4711" s="2">
        <v>0.19716170141609088</v>
      </c>
      <c r="I4711" s="2">
        <v>9.9221016272951337E-2</v>
      </c>
      <c r="J4711" s="2">
        <v>6.8576216148967306E-2</v>
      </c>
      <c r="K4711" s="2">
        <v>-12.762640778630161</v>
      </c>
      <c r="L4711" s="2" t="s">
        <v>642</v>
      </c>
      <c r="M4711" s="2" t="s">
        <v>702</v>
      </c>
      <c r="N4711" s="2">
        <v>46</v>
      </c>
      <c r="O4711" s="2" t="s">
        <v>662</v>
      </c>
      <c r="P4711" s="2">
        <v>66</v>
      </c>
      <c r="Q4711" s="2" t="s">
        <v>643</v>
      </c>
      <c r="R4711" s="2" t="s">
        <v>636</v>
      </c>
      <c r="S4711" s="2">
        <v>2013</v>
      </c>
      <c r="T4711" s="2">
        <v>6</v>
      </c>
      <c r="U4711" s="2" t="s">
        <v>634</v>
      </c>
    </row>
    <row r="4712" spans="2:21" x14ac:dyDescent="0.2">
      <c r="B4712" s="2">
        <v>4</v>
      </c>
      <c r="C4712" s="2">
        <v>4</v>
      </c>
      <c r="D4712" s="2">
        <v>1.2144489620339509E-3</v>
      </c>
      <c r="E4712" s="2">
        <v>1.1655092593094779E-2</v>
      </c>
      <c r="F4712" s="2">
        <v>0.29877723506871878</v>
      </c>
      <c r="G4712" s="2">
        <v>0.6622635237357537</v>
      </c>
      <c r="H4712" s="2">
        <v>2.2006170868668823E-2</v>
      </c>
      <c r="I4712" s="2">
        <v>2.6847301436668204E-3</v>
      </c>
      <c r="J4712" s="2">
        <v>1.3987986280632697E-3</v>
      </c>
      <c r="K4712" s="2">
        <v>-15.130264911660333</v>
      </c>
      <c r="L4712" s="2" t="s">
        <v>642</v>
      </c>
      <c r="M4712" s="2" t="s">
        <v>702</v>
      </c>
      <c r="N4712" s="2">
        <v>21</v>
      </c>
      <c r="O4712" s="2" t="s">
        <v>662</v>
      </c>
      <c r="P4712" s="2">
        <v>63</v>
      </c>
      <c r="Q4712" s="2" t="s">
        <v>643</v>
      </c>
      <c r="R4712" s="2" t="s">
        <v>637</v>
      </c>
      <c r="S4712" s="2">
        <v>2011</v>
      </c>
      <c r="T4712" s="2">
        <v>10</v>
      </c>
      <c r="U4712" s="2" t="s">
        <v>634</v>
      </c>
    </row>
    <row r="4713" spans="2:21" x14ac:dyDescent="0.2">
      <c r="B4713" s="39">
        <v>1</v>
      </c>
      <c r="C4713" s="39">
        <v>3</v>
      </c>
      <c r="D4713" s="39">
        <v>0.39977677309069953</v>
      </c>
      <c r="E4713" s="39">
        <v>5.2899003369016658E-2</v>
      </c>
      <c r="F4713" s="39">
        <v>8.8761519537982697E-2</v>
      </c>
      <c r="G4713" s="39">
        <v>7.2080034113058467E-2</v>
      </c>
      <c r="H4713" s="39">
        <v>8.1694640262990656E-2</v>
      </c>
      <c r="I4713" s="39">
        <v>6.1702241003049704E-2</v>
      </c>
      <c r="J4713" s="39">
        <v>0.24308578862320232</v>
      </c>
      <c r="K4713" s="39">
        <v>-15.145331493386788</v>
      </c>
      <c r="L4713" s="39" t="s">
        <v>642</v>
      </c>
      <c r="M4713" s="39" t="s">
        <v>702</v>
      </c>
      <c r="N4713" s="39">
        <v>40</v>
      </c>
      <c r="O4713" s="39" t="s">
        <v>662</v>
      </c>
      <c r="P4713" s="39">
        <v>20</v>
      </c>
      <c r="Q4713" s="39" t="s">
        <v>642</v>
      </c>
      <c r="R4713" s="39" t="s">
        <v>637</v>
      </c>
      <c r="S4713" s="39">
        <v>2010</v>
      </c>
      <c r="T4713" s="39">
        <v>6</v>
      </c>
      <c r="U4713" s="39" t="s">
        <v>634</v>
      </c>
    </row>
    <row r="4714" spans="2:21" x14ac:dyDescent="0.2">
      <c r="B4714" s="2">
        <v>3</v>
      </c>
      <c r="C4714" s="2">
        <v>3</v>
      </c>
      <c r="D4714" s="2">
        <v>1.1478436769471285E-2</v>
      </c>
      <c r="E4714" s="2">
        <v>0.33339106745610347</v>
      </c>
      <c r="F4714" s="2">
        <v>0.42399807455923488</v>
      </c>
      <c r="G4714" s="2">
        <v>8.6890062249587424E-2</v>
      </c>
      <c r="H4714" s="2">
        <v>9.4337232709923877E-2</v>
      </c>
      <c r="I4714" s="2">
        <v>3.3248488116194255E-2</v>
      </c>
      <c r="J4714" s="2">
        <v>1.6656638139484644E-2</v>
      </c>
      <c r="K4714" s="2">
        <v>-11.629734841107034</v>
      </c>
      <c r="L4714" s="2" t="s">
        <v>642</v>
      </c>
      <c r="M4714" s="2" t="s">
        <v>702</v>
      </c>
      <c r="N4714" s="2">
        <v>21</v>
      </c>
      <c r="O4714" s="2" t="s">
        <v>662</v>
      </c>
      <c r="P4714" s="2">
        <v>70</v>
      </c>
      <c r="Q4714" s="2" t="s">
        <v>643</v>
      </c>
      <c r="R4714" s="2" t="s">
        <v>637</v>
      </c>
      <c r="S4714" s="2">
        <v>2007</v>
      </c>
      <c r="T4714" s="2">
        <v>7</v>
      </c>
      <c r="U4714" s="2" t="s">
        <v>634</v>
      </c>
    </row>
    <row r="4715" spans="2:21" x14ac:dyDescent="0.2">
      <c r="B4715" s="2">
        <v>7</v>
      </c>
      <c r="C4715" s="2">
        <v>7</v>
      </c>
      <c r="D4715" s="2">
        <v>3.6922076389400908E-3</v>
      </c>
      <c r="E4715" s="2">
        <v>8.2907176885381754E-4</v>
      </c>
      <c r="F4715" s="2">
        <v>1.8346232647777855E-3</v>
      </c>
      <c r="G4715" s="2">
        <v>9.9881724685185161E-4</v>
      </c>
      <c r="H4715" s="2">
        <v>2.1792384129480837E-3</v>
      </c>
      <c r="I4715" s="2">
        <v>8.4377899758591252E-2</v>
      </c>
      <c r="J4715" s="2">
        <v>0.90608814190903708</v>
      </c>
      <c r="K4715" s="2">
        <v>-16.730164786777102</v>
      </c>
      <c r="L4715" s="2" t="s">
        <v>642</v>
      </c>
      <c r="M4715" s="2" t="s">
        <v>702</v>
      </c>
      <c r="N4715" s="2">
        <v>19</v>
      </c>
      <c r="O4715" s="2" t="s">
        <v>668</v>
      </c>
      <c r="P4715" s="2">
        <v>45</v>
      </c>
      <c r="Q4715" s="2" t="s">
        <v>644</v>
      </c>
      <c r="R4715" s="2" t="s">
        <v>637</v>
      </c>
      <c r="S4715" s="2">
        <v>2010</v>
      </c>
      <c r="T4715" s="2">
        <v>11</v>
      </c>
      <c r="U4715" s="2" t="s">
        <v>633</v>
      </c>
    </row>
    <row r="4716" spans="2:21" x14ac:dyDescent="0.2">
      <c r="B4716" s="39">
        <v>1</v>
      </c>
      <c r="C4716" s="39">
        <v>2</v>
      </c>
      <c r="D4716" s="39">
        <v>0.24684210242759974</v>
      </c>
      <c r="E4716" s="39">
        <v>0.21090439479199666</v>
      </c>
      <c r="F4716" s="39">
        <v>0.12161816051714631</v>
      </c>
      <c r="G4716" s="39">
        <v>5.8427378692115492E-2</v>
      </c>
      <c r="H4716" s="39">
        <v>0.15880381345922942</v>
      </c>
      <c r="I4716" s="39">
        <v>9.1508478724016087E-2</v>
      </c>
      <c r="J4716" s="39">
        <v>0.11189567138789633</v>
      </c>
      <c r="K4716" s="39">
        <v>-15.340470258423133</v>
      </c>
      <c r="L4716" s="39" t="s">
        <v>642</v>
      </c>
      <c r="M4716" s="39" t="s">
        <v>674</v>
      </c>
      <c r="N4716" s="39">
        <v>21</v>
      </c>
      <c r="O4716" s="39" t="s">
        <v>668</v>
      </c>
      <c r="P4716" s="39">
        <v>100</v>
      </c>
      <c r="Q4716" s="39" t="s">
        <v>641</v>
      </c>
      <c r="R4716" s="39" t="s">
        <v>637</v>
      </c>
      <c r="S4716" s="39">
        <v>2007</v>
      </c>
      <c r="T4716" s="39">
        <v>6</v>
      </c>
      <c r="U4716" s="39" t="s">
        <v>634</v>
      </c>
    </row>
    <row r="4717" spans="2:21" x14ac:dyDescent="0.2">
      <c r="B4717" s="39">
        <v>2</v>
      </c>
      <c r="C4717" s="39">
        <v>5</v>
      </c>
      <c r="D4717" s="39">
        <v>7.6417642431401631E-2</v>
      </c>
      <c r="E4717" s="39">
        <v>0.291890091738989</v>
      </c>
      <c r="F4717" s="39">
        <v>0.22674463427668706</v>
      </c>
      <c r="G4717" s="39">
        <v>9.6357766762907207E-2</v>
      </c>
      <c r="H4717" s="39">
        <v>0.15593681285578639</v>
      </c>
      <c r="I4717" s="39">
        <v>7.7022528854903627E-2</v>
      </c>
      <c r="J4717" s="39">
        <v>7.5630523079325232E-2</v>
      </c>
      <c r="K4717" s="39">
        <v>-12.807442379943872</v>
      </c>
      <c r="L4717" s="39" t="s">
        <v>642</v>
      </c>
      <c r="M4717" s="39" t="s">
        <v>702</v>
      </c>
      <c r="N4717" s="39">
        <v>21</v>
      </c>
      <c r="O4717" s="39" t="s">
        <v>662</v>
      </c>
      <c r="P4717" s="39">
        <v>112</v>
      </c>
      <c r="Q4717" s="39" t="s">
        <v>641</v>
      </c>
      <c r="R4717" s="39" t="s">
        <v>637</v>
      </c>
      <c r="S4717" s="39">
        <v>2013</v>
      </c>
      <c r="T4717" s="39">
        <v>6</v>
      </c>
      <c r="U4717" s="39" t="s">
        <v>634</v>
      </c>
    </row>
    <row r="4718" spans="2:21" x14ac:dyDescent="0.2">
      <c r="B4718" s="2">
        <v>2</v>
      </c>
      <c r="C4718" s="2">
        <v>2</v>
      </c>
      <c r="D4718" s="2">
        <v>0.10535653513859641</v>
      </c>
      <c r="E4718" s="2">
        <v>0.25630694133922094</v>
      </c>
      <c r="F4718" s="2">
        <v>0.2534797667704598</v>
      </c>
      <c r="G4718" s="2">
        <v>0.12045541099791518</v>
      </c>
      <c r="H4718" s="2">
        <v>5.0835956100778117E-2</v>
      </c>
      <c r="I4718" s="2">
        <v>0.12474873372062109</v>
      </c>
      <c r="J4718" s="2">
        <v>8.8816655932408561E-2</v>
      </c>
      <c r="K4718" s="2">
        <v>-14.204629010103737</v>
      </c>
      <c r="L4718" s="2" t="s">
        <v>642</v>
      </c>
      <c r="M4718" s="2" t="s">
        <v>702</v>
      </c>
      <c r="N4718" s="2">
        <v>21</v>
      </c>
      <c r="O4718" s="2" t="s">
        <v>668</v>
      </c>
      <c r="P4718" s="2">
        <v>70</v>
      </c>
      <c r="Q4718" s="2" t="s">
        <v>643</v>
      </c>
      <c r="R4718" s="2" t="s">
        <v>637</v>
      </c>
      <c r="S4718" s="2">
        <v>1990</v>
      </c>
      <c r="T4718" s="2">
        <v>6</v>
      </c>
      <c r="U4718" s="2" t="s">
        <v>634</v>
      </c>
    </row>
    <row r="4719" spans="2:21" x14ac:dyDescent="0.2">
      <c r="B4719" s="2">
        <v>1</v>
      </c>
      <c r="C4719" s="2">
        <v>1</v>
      </c>
      <c r="D4719" s="2">
        <v>0.35790461860035533</v>
      </c>
      <c r="E4719" s="2">
        <v>4.1778363279197116E-2</v>
      </c>
      <c r="F4719" s="2">
        <v>0.21133562986848636</v>
      </c>
      <c r="G4719" s="2">
        <v>6.983057447516508E-2</v>
      </c>
      <c r="H4719" s="2">
        <v>2.5216959800292756E-2</v>
      </c>
      <c r="I4719" s="2">
        <v>9.9157012324567972E-2</v>
      </c>
      <c r="J4719" s="2">
        <v>0.19477684165193551</v>
      </c>
      <c r="K4719" s="2">
        <v>-16.755324827592077</v>
      </c>
      <c r="L4719" s="2" t="s">
        <v>642</v>
      </c>
      <c r="M4719" s="2" t="s">
        <v>674</v>
      </c>
      <c r="N4719" s="2">
        <v>20</v>
      </c>
      <c r="O4719" s="2" t="s">
        <v>668</v>
      </c>
      <c r="P4719" s="2">
        <v>30</v>
      </c>
      <c r="Q4719" s="2" t="s">
        <v>642</v>
      </c>
      <c r="R4719" s="2" t="s">
        <v>637</v>
      </c>
      <c r="S4719" s="2">
        <v>2003</v>
      </c>
      <c r="T4719" s="2">
        <v>6</v>
      </c>
      <c r="U4719" s="2" t="s">
        <v>634</v>
      </c>
    </row>
    <row r="4720" spans="2:21" x14ac:dyDescent="0.2">
      <c r="B4720" s="39">
        <v>3</v>
      </c>
      <c r="C4720" s="39">
        <v>1</v>
      </c>
      <c r="D4720" s="39">
        <v>0.13211540144640269</v>
      </c>
      <c r="E4720" s="39">
        <v>0.16800964898239662</v>
      </c>
      <c r="F4720" s="39">
        <v>0.19111400791709854</v>
      </c>
      <c r="G4720" s="39">
        <v>0.14063524630751656</v>
      </c>
      <c r="H4720" s="39">
        <v>0.16036206264316896</v>
      </c>
      <c r="I4720" s="39">
        <v>2.5933573930981373E-2</v>
      </c>
      <c r="J4720" s="39">
        <v>0.1818300587724353</v>
      </c>
      <c r="K4720" s="39">
        <v>-14.28251715820295</v>
      </c>
      <c r="L4720" s="39" t="s">
        <v>642</v>
      </c>
      <c r="M4720" s="39" t="s">
        <v>702</v>
      </c>
      <c r="N4720" s="39">
        <v>46</v>
      </c>
      <c r="O4720" s="39" t="s">
        <v>668</v>
      </c>
      <c r="P4720" s="39">
        <v>48</v>
      </c>
      <c r="Q4720" s="39" t="s">
        <v>644</v>
      </c>
      <c r="R4720" s="39" t="s">
        <v>637</v>
      </c>
      <c r="S4720" s="39">
        <v>2001</v>
      </c>
      <c r="T4720" s="39">
        <v>6</v>
      </c>
      <c r="U4720" s="39" t="s">
        <v>633</v>
      </c>
    </row>
    <row r="4721" spans="2:21" x14ac:dyDescent="0.2">
      <c r="B4721" s="39">
        <v>2</v>
      </c>
      <c r="C4721" s="39">
        <v>4</v>
      </c>
      <c r="D4721" s="39">
        <v>0.12724191819645234</v>
      </c>
      <c r="E4721" s="39">
        <v>0.22625973706982727</v>
      </c>
      <c r="F4721" s="39">
        <v>0.14850072151489369</v>
      </c>
      <c r="G4721" s="39">
        <v>8.6205565811302454E-2</v>
      </c>
      <c r="H4721" s="39">
        <v>0.13947608787996693</v>
      </c>
      <c r="I4721" s="39">
        <v>0.1377486833943945</v>
      </c>
      <c r="J4721" s="39">
        <v>0.13456728613316274</v>
      </c>
      <c r="K4721" s="39">
        <v>-13.021606301499261</v>
      </c>
      <c r="L4721" s="39" t="s">
        <v>642</v>
      </c>
      <c r="M4721" s="39" t="s">
        <v>702</v>
      </c>
      <c r="N4721" s="39">
        <v>71</v>
      </c>
      <c r="O4721" s="39" t="s">
        <v>662</v>
      </c>
      <c r="P4721" s="39">
        <v>77</v>
      </c>
      <c r="Q4721" s="39" t="s">
        <v>643</v>
      </c>
      <c r="R4721" s="39" t="s">
        <v>637</v>
      </c>
      <c r="S4721" s="39">
        <v>2004</v>
      </c>
      <c r="T4721" s="39">
        <v>6</v>
      </c>
      <c r="U4721" s="39" t="s">
        <v>634</v>
      </c>
    </row>
    <row r="4722" spans="2:21" x14ac:dyDescent="0.2">
      <c r="B4722" s="39">
        <v>7</v>
      </c>
      <c r="C4722" s="39">
        <v>3</v>
      </c>
      <c r="D4722" s="39">
        <v>9.0794872662700282E-2</v>
      </c>
      <c r="E4722" s="39">
        <v>1.2772202068428631E-2</v>
      </c>
      <c r="F4722" s="39">
        <v>8.7088944705916563E-2</v>
      </c>
      <c r="G4722" s="39">
        <v>0.12209844667760954</v>
      </c>
      <c r="H4722" s="39">
        <v>0.21281738258055152</v>
      </c>
      <c r="I4722" s="39">
        <v>0.12027419908456351</v>
      </c>
      <c r="J4722" s="39">
        <v>0.35415395222022988</v>
      </c>
      <c r="K4722" s="39">
        <v>-23.53461265261015</v>
      </c>
      <c r="L4722" s="39" t="s">
        <v>642</v>
      </c>
      <c r="M4722" s="39" t="s">
        <v>702</v>
      </c>
      <c r="N4722" s="39">
        <v>98</v>
      </c>
      <c r="O4722" s="39" t="s">
        <v>685</v>
      </c>
      <c r="P4722" s="39">
        <v>121</v>
      </c>
      <c r="Q4722" s="39" t="s">
        <v>639</v>
      </c>
      <c r="R4722" s="39" t="s">
        <v>637</v>
      </c>
      <c r="S4722" s="39">
        <v>2004</v>
      </c>
      <c r="T4722" s="39">
        <v>6</v>
      </c>
      <c r="U4722" s="39" t="s">
        <v>634</v>
      </c>
    </row>
    <row r="4723" spans="2:21" x14ac:dyDescent="0.2">
      <c r="B4723" s="2">
        <v>7</v>
      </c>
      <c r="C4723" s="2">
        <v>7</v>
      </c>
      <c r="D4723" s="2">
        <v>2.9356548215774395E-3</v>
      </c>
      <c r="E4723" s="2">
        <v>7.9644641722935504E-4</v>
      </c>
      <c r="F4723" s="2">
        <v>2.6402953456063131E-3</v>
      </c>
      <c r="G4723" s="2">
        <v>1.0475123204631966E-3</v>
      </c>
      <c r="H4723" s="2">
        <v>6.1450131749817526E-4</v>
      </c>
      <c r="I4723" s="2">
        <v>8.4211225848056376E-2</v>
      </c>
      <c r="J4723" s="2">
        <v>0.90775436392956899</v>
      </c>
      <c r="K4723" s="2">
        <v>-15.951653804767641</v>
      </c>
      <c r="L4723" s="2" t="s">
        <v>642</v>
      </c>
      <c r="M4723" s="2" t="s">
        <v>702</v>
      </c>
      <c r="N4723" s="2">
        <v>20</v>
      </c>
      <c r="O4723" s="2" t="s">
        <v>668</v>
      </c>
      <c r="P4723" s="2">
        <v>25</v>
      </c>
      <c r="Q4723" s="2" t="s">
        <v>642</v>
      </c>
      <c r="R4723" s="2" t="s">
        <v>637</v>
      </c>
      <c r="S4723" s="2">
        <v>2013</v>
      </c>
      <c r="T4723" s="2">
        <v>11</v>
      </c>
      <c r="U4723" s="2" t="s">
        <v>634</v>
      </c>
    </row>
    <row r="4724" spans="2:21" x14ac:dyDescent="0.2">
      <c r="B4724" s="2">
        <v>4</v>
      </c>
      <c r="C4724" s="2">
        <v>4</v>
      </c>
      <c r="D4724" s="2">
        <v>9.3386760931287024E-4</v>
      </c>
      <c r="E4724" s="2">
        <v>7.8536107769973178E-4</v>
      </c>
      <c r="F4724" s="2">
        <v>4.8761062248897499E-3</v>
      </c>
      <c r="G4724" s="2">
        <v>0.98805421812824179</v>
      </c>
      <c r="H4724" s="2">
        <v>1.4825296595890589E-3</v>
      </c>
      <c r="I4724" s="2">
        <v>8.7922574028658483E-4</v>
      </c>
      <c r="J4724" s="2">
        <v>2.9886915599801668E-3</v>
      </c>
      <c r="K4724" s="2">
        <v>-16.372815539508771</v>
      </c>
      <c r="L4724" s="2" t="s">
        <v>642</v>
      </c>
      <c r="M4724" s="2" t="s">
        <v>702</v>
      </c>
      <c r="N4724" s="2">
        <v>71</v>
      </c>
      <c r="O4724" s="2" t="s">
        <v>668</v>
      </c>
      <c r="P4724" s="2">
        <v>34</v>
      </c>
      <c r="Q4724" s="2" t="s">
        <v>642</v>
      </c>
      <c r="R4724" s="2" t="s">
        <v>637</v>
      </c>
      <c r="S4724" s="2">
        <v>2001</v>
      </c>
      <c r="T4724" s="2">
        <v>1</v>
      </c>
      <c r="U4724" s="2" t="s">
        <v>634</v>
      </c>
    </row>
    <row r="4725" spans="2:21" x14ac:dyDescent="0.2">
      <c r="B4725" s="39">
        <v>3</v>
      </c>
      <c r="C4725" s="39">
        <v>6</v>
      </c>
      <c r="D4725" s="39">
        <v>0.19381301960782918</v>
      </c>
      <c r="E4725" s="39">
        <v>0.1695204203196746</v>
      </c>
      <c r="F4725" s="39">
        <v>0.22634140125838448</v>
      </c>
      <c r="G4725" s="39">
        <v>6.2531346021411124E-2</v>
      </c>
      <c r="H4725" s="39">
        <v>7.931070409413464E-2</v>
      </c>
      <c r="I4725" s="39">
        <v>0.13611985321554776</v>
      </c>
      <c r="J4725" s="39">
        <v>0.13236325548301814</v>
      </c>
      <c r="K4725" s="39">
        <v>-16.512325971316379</v>
      </c>
      <c r="L4725" s="39" t="s">
        <v>642</v>
      </c>
      <c r="M4725" s="39" t="s">
        <v>674</v>
      </c>
      <c r="N4725" s="39">
        <v>19</v>
      </c>
      <c r="O4725" s="39" t="s">
        <v>668</v>
      </c>
      <c r="P4725" s="39">
        <v>32</v>
      </c>
      <c r="Q4725" s="39" t="s">
        <v>642</v>
      </c>
      <c r="R4725" s="39" t="s">
        <v>637</v>
      </c>
      <c r="S4725" s="39">
        <v>2011</v>
      </c>
      <c r="T4725" s="39">
        <v>6</v>
      </c>
      <c r="U4725" s="39" t="s">
        <v>634</v>
      </c>
    </row>
    <row r="4726" spans="2:21" x14ac:dyDescent="0.2">
      <c r="B4726" s="39">
        <v>2</v>
      </c>
      <c r="C4726" s="39">
        <v>7</v>
      </c>
      <c r="D4726" s="39">
        <v>0.15022458146142173</v>
      </c>
      <c r="E4726" s="39">
        <v>0.18956445911594952</v>
      </c>
      <c r="F4726" s="39">
        <v>0.17465423943455027</v>
      </c>
      <c r="G4726" s="39">
        <v>7.6104799795951389E-2</v>
      </c>
      <c r="H4726" s="39">
        <v>0.10165970991583596</v>
      </c>
      <c r="I4726" s="39">
        <v>0.13127124992010561</v>
      </c>
      <c r="J4726" s="39">
        <v>0.1765209603561857</v>
      </c>
      <c r="K4726" s="39">
        <v>-13.449022956514593</v>
      </c>
      <c r="L4726" s="39" t="s">
        <v>642</v>
      </c>
      <c r="M4726" s="39" t="s">
        <v>702</v>
      </c>
      <c r="N4726" s="39">
        <v>19</v>
      </c>
      <c r="O4726" s="39" t="s">
        <v>668</v>
      </c>
      <c r="P4726" s="39">
        <v>70</v>
      </c>
      <c r="Q4726" s="39" t="s">
        <v>643</v>
      </c>
      <c r="R4726" s="39" t="s">
        <v>637</v>
      </c>
      <c r="S4726" s="39">
        <v>2009</v>
      </c>
      <c r="T4726" s="39">
        <v>6</v>
      </c>
      <c r="U4726" s="39" t="s">
        <v>633</v>
      </c>
    </row>
    <row r="4727" spans="2:21" x14ac:dyDescent="0.2">
      <c r="B4727" s="2">
        <v>4</v>
      </c>
      <c r="C4727" s="2">
        <v>4</v>
      </c>
      <c r="D4727" s="2">
        <v>4.3220467172989012E-3</v>
      </c>
      <c r="E4727" s="2">
        <v>5.0107280471566283E-3</v>
      </c>
      <c r="F4727" s="2">
        <v>0.14295938288088209</v>
      </c>
      <c r="G4727" s="2">
        <v>0.8240111775704364</v>
      </c>
      <c r="H4727" s="2">
        <v>1.6600848995280044E-2</v>
      </c>
      <c r="I4727" s="2">
        <v>3.7278720588529639E-3</v>
      </c>
      <c r="J4727" s="2">
        <v>3.3679437300929214E-3</v>
      </c>
      <c r="K4727" s="2">
        <v>-14.978808978240059</v>
      </c>
      <c r="L4727" s="2" t="s">
        <v>642</v>
      </c>
      <c r="M4727" s="2" t="s">
        <v>702</v>
      </c>
      <c r="N4727" s="2">
        <v>46</v>
      </c>
      <c r="O4727" s="2" t="s">
        <v>668</v>
      </c>
      <c r="P4727" s="2">
        <v>52</v>
      </c>
      <c r="Q4727" s="2" t="s">
        <v>644</v>
      </c>
      <c r="R4727" s="2" t="s">
        <v>637</v>
      </c>
      <c r="S4727" s="2">
        <v>2014</v>
      </c>
      <c r="T4727" s="2">
        <v>10</v>
      </c>
      <c r="U4727" s="2" t="s">
        <v>633</v>
      </c>
    </row>
    <row r="4728" spans="2:21" x14ac:dyDescent="0.2">
      <c r="B4728" s="39">
        <v>3</v>
      </c>
      <c r="C4728" s="39">
        <v>2</v>
      </c>
      <c r="D4728" s="39">
        <v>8.6948372633243412E-2</v>
      </c>
      <c r="E4728" s="39">
        <v>0.13513577697542326</v>
      </c>
      <c r="F4728" s="39">
        <v>0.29077099667469275</v>
      </c>
      <c r="G4728" s="39">
        <v>0.13332238538350979</v>
      </c>
      <c r="H4728" s="39">
        <v>0.17870785850502657</v>
      </c>
      <c r="I4728" s="39">
        <v>6.1105482163391706E-2</v>
      </c>
      <c r="J4728" s="39">
        <v>0.1140091276647125</v>
      </c>
      <c r="K4728" s="39">
        <v>-13.532506307812973</v>
      </c>
      <c r="L4728" s="39" t="s">
        <v>642</v>
      </c>
      <c r="M4728" s="39" t="s">
        <v>702</v>
      </c>
      <c r="N4728" s="39">
        <v>21</v>
      </c>
      <c r="O4728" s="39" t="s">
        <v>668</v>
      </c>
      <c r="P4728" s="39">
        <v>34</v>
      </c>
      <c r="Q4728" s="39" t="s">
        <v>642</v>
      </c>
      <c r="R4728" s="39" t="s">
        <v>636</v>
      </c>
      <c r="S4728" s="39">
        <v>2007</v>
      </c>
      <c r="T4728" s="39">
        <v>6</v>
      </c>
      <c r="U4728" s="39" t="s">
        <v>634</v>
      </c>
    </row>
    <row r="4729" spans="2:21" x14ac:dyDescent="0.2">
      <c r="B4729" s="39">
        <v>1</v>
      </c>
      <c r="C4729" s="39">
        <v>2</v>
      </c>
      <c r="D4729" s="39">
        <v>0.2587159302012344</v>
      </c>
      <c r="E4729" s="39">
        <v>0.12222513052795063</v>
      </c>
      <c r="F4729" s="39">
        <v>0.19562435782921209</v>
      </c>
      <c r="G4729" s="39">
        <v>4.9133883514062351E-2</v>
      </c>
      <c r="H4729" s="39">
        <v>8.6933124880076221E-2</v>
      </c>
      <c r="I4729" s="39">
        <v>0.10402111065225619</v>
      </c>
      <c r="J4729" s="39">
        <v>0.1833464623952081</v>
      </c>
      <c r="K4729" s="39">
        <v>-13.271978095217364</v>
      </c>
      <c r="L4729" s="39" t="s">
        <v>642</v>
      </c>
      <c r="M4729" s="39" t="s">
        <v>702</v>
      </c>
      <c r="N4729" s="39">
        <v>46</v>
      </c>
      <c r="O4729" s="39" t="s">
        <v>662</v>
      </c>
      <c r="P4729" s="39">
        <v>43</v>
      </c>
      <c r="Q4729" s="39" t="s">
        <v>644</v>
      </c>
      <c r="R4729" s="39" t="s">
        <v>637</v>
      </c>
      <c r="S4729" s="39">
        <v>2002</v>
      </c>
      <c r="T4729" s="39">
        <v>6</v>
      </c>
      <c r="U4729" s="39" t="s">
        <v>633</v>
      </c>
    </row>
    <row r="4730" spans="2:21" x14ac:dyDescent="0.2">
      <c r="B4730" s="39">
        <v>3</v>
      </c>
      <c r="C4730" s="39">
        <v>4</v>
      </c>
      <c r="D4730" s="39">
        <v>1.1331692720061983E-2</v>
      </c>
      <c r="E4730" s="39">
        <v>0.22436529281525527</v>
      </c>
      <c r="F4730" s="39">
        <v>0.38653659755950076</v>
      </c>
      <c r="G4730" s="39">
        <v>5.9702899141287215E-2</v>
      </c>
      <c r="H4730" s="39">
        <v>0.15323522510685353</v>
      </c>
      <c r="I4730" s="39">
        <v>0.121928461251452</v>
      </c>
      <c r="J4730" s="39">
        <v>4.2899831405589228E-2</v>
      </c>
      <c r="K4730" s="39">
        <v>-15.750071711666241</v>
      </c>
      <c r="L4730" s="39" t="s">
        <v>642</v>
      </c>
      <c r="M4730" s="39" t="s">
        <v>664</v>
      </c>
      <c r="N4730" s="39">
        <v>21</v>
      </c>
      <c r="O4730" s="39" t="s">
        <v>662</v>
      </c>
      <c r="P4730" s="39">
        <v>68</v>
      </c>
      <c r="Q4730" s="39" t="s">
        <v>643</v>
      </c>
      <c r="R4730" s="39" t="s">
        <v>637</v>
      </c>
      <c r="S4730" s="39">
        <v>2013</v>
      </c>
      <c r="T4730" s="39">
        <v>6</v>
      </c>
      <c r="U4730" s="39" t="s">
        <v>634</v>
      </c>
    </row>
    <row r="4731" spans="2:21" x14ac:dyDescent="0.2">
      <c r="B4731" s="2">
        <v>5</v>
      </c>
      <c r="C4731" s="2">
        <v>5</v>
      </c>
      <c r="D4731" s="2">
        <v>4.0405406482508901E-3</v>
      </c>
      <c r="E4731" s="2">
        <v>7.8726645813902273E-3</v>
      </c>
      <c r="F4731" s="2">
        <v>4.7422671703264791E-3</v>
      </c>
      <c r="G4731" s="2">
        <v>7.6766010382513628E-2</v>
      </c>
      <c r="H4731" s="2">
        <v>0.8616054996201471</v>
      </c>
      <c r="I4731" s="2">
        <v>2.5672102383408335E-2</v>
      </c>
      <c r="J4731" s="2">
        <v>1.9300915213963234E-2</v>
      </c>
      <c r="K4731" s="2">
        <v>-18.037480148399858</v>
      </c>
      <c r="L4731" s="2" t="s">
        <v>642</v>
      </c>
      <c r="M4731" s="2" t="s">
        <v>702</v>
      </c>
      <c r="N4731" s="2">
        <v>19</v>
      </c>
      <c r="O4731" s="2" t="s">
        <v>662</v>
      </c>
      <c r="P4731" s="2">
        <v>70</v>
      </c>
      <c r="Q4731" s="2" t="s">
        <v>643</v>
      </c>
      <c r="R4731" s="2" t="s">
        <v>636</v>
      </c>
      <c r="S4731" s="2">
        <v>2001</v>
      </c>
      <c r="T4731" s="2">
        <v>5</v>
      </c>
      <c r="U4731" s="2" t="s">
        <v>633</v>
      </c>
    </row>
    <row r="4732" spans="2:21" x14ac:dyDescent="0.2">
      <c r="B4732" s="39">
        <v>1</v>
      </c>
      <c r="C4732" s="39">
        <v>5</v>
      </c>
      <c r="D4732" s="39">
        <v>0.3465992809378588</v>
      </c>
      <c r="E4732" s="39">
        <v>0.12639062038076748</v>
      </c>
      <c r="F4732" s="39">
        <v>0.13690449464469032</v>
      </c>
      <c r="G4732" s="39">
        <v>6.1798796378251808E-2</v>
      </c>
      <c r="H4732" s="39">
        <v>7.3688552705394941E-2</v>
      </c>
      <c r="I4732" s="39">
        <v>5.7946290725201306E-2</v>
      </c>
      <c r="J4732" s="39">
        <v>0.19667196422783542</v>
      </c>
      <c r="K4732" s="39">
        <v>-13.354116465477993</v>
      </c>
      <c r="L4732" s="39" t="s">
        <v>642</v>
      </c>
      <c r="M4732" s="39" t="s">
        <v>702</v>
      </c>
      <c r="N4732" s="39">
        <v>40</v>
      </c>
      <c r="O4732" s="39" t="s">
        <v>668</v>
      </c>
      <c r="P4732" s="39">
        <v>43</v>
      </c>
      <c r="Q4732" s="39" t="s">
        <v>644</v>
      </c>
      <c r="R4732" s="39" t="s">
        <v>637</v>
      </c>
      <c r="S4732" s="39">
        <v>2008</v>
      </c>
      <c r="T4732" s="39">
        <v>6</v>
      </c>
      <c r="U4732" s="39" t="s">
        <v>633</v>
      </c>
    </row>
    <row r="4733" spans="2:21" x14ac:dyDescent="0.2">
      <c r="B4733" s="39">
        <v>3</v>
      </c>
      <c r="C4733" s="39">
        <v>1</v>
      </c>
      <c r="D4733" s="39">
        <v>0.22727853162987097</v>
      </c>
      <c r="E4733" s="39">
        <v>0.12993207331411996</v>
      </c>
      <c r="F4733" s="39">
        <v>0.31643219689191138</v>
      </c>
      <c r="G4733" s="39">
        <v>0.11022776807408052</v>
      </c>
      <c r="H4733" s="39">
        <v>0.12243423177646591</v>
      </c>
      <c r="I4733" s="39">
        <v>3.0933244775289501E-2</v>
      </c>
      <c r="J4733" s="39">
        <v>6.2761953538261694E-2</v>
      </c>
      <c r="K4733" s="39">
        <v>-15.508221846701602</v>
      </c>
      <c r="L4733" s="39" t="s">
        <v>642</v>
      </c>
      <c r="M4733" s="39" t="s">
        <v>702</v>
      </c>
      <c r="N4733" s="39">
        <v>20</v>
      </c>
      <c r="O4733" s="39" t="s">
        <v>668</v>
      </c>
      <c r="P4733" s="39">
        <v>110</v>
      </c>
      <c r="Q4733" s="39" t="s">
        <v>641</v>
      </c>
      <c r="R4733" s="39" t="s">
        <v>637</v>
      </c>
      <c r="S4733" s="39">
        <v>2007</v>
      </c>
      <c r="T4733" s="39">
        <v>7</v>
      </c>
      <c r="U4733" s="39" t="s">
        <v>633</v>
      </c>
    </row>
    <row r="4734" spans="2:21" x14ac:dyDescent="0.2">
      <c r="B4734" s="39">
        <v>7</v>
      </c>
      <c r="C4734" s="39">
        <v>4</v>
      </c>
      <c r="D4734" s="39">
        <v>0.10738768271151236</v>
      </c>
      <c r="E4734" s="39">
        <v>0.17380783422272181</v>
      </c>
      <c r="F4734" s="39">
        <v>0.20156604290804522</v>
      </c>
      <c r="G4734" s="39">
        <v>6.6795943597122917E-2</v>
      </c>
      <c r="H4734" s="39">
        <v>8.2843131621412353E-2</v>
      </c>
      <c r="I4734" s="39">
        <v>0.15680272858697303</v>
      </c>
      <c r="J4734" s="39">
        <v>0.21079663635221241</v>
      </c>
      <c r="K4734" s="39">
        <v>-16.848160920762648</v>
      </c>
      <c r="L4734" s="39" t="s">
        <v>642</v>
      </c>
      <c r="M4734" s="39" t="s">
        <v>702</v>
      </c>
      <c r="N4734" s="39">
        <v>19</v>
      </c>
      <c r="O4734" s="39" t="s">
        <v>668</v>
      </c>
      <c r="P4734" s="39">
        <v>23</v>
      </c>
      <c r="Q4734" s="39" t="s">
        <v>642</v>
      </c>
      <c r="R4734" s="39" t="s">
        <v>636</v>
      </c>
      <c r="S4734" s="39">
        <v>2005</v>
      </c>
      <c r="T4734" s="39">
        <v>6</v>
      </c>
      <c r="U4734" s="39" t="s">
        <v>633</v>
      </c>
    </row>
    <row r="4735" spans="2:21" x14ac:dyDescent="0.2">
      <c r="B4735" s="39">
        <v>3</v>
      </c>
      <c r="C4735" s="39">
        <v>2</v>
      </c>
      <c r="D4735" s="39">
        <v>0.11242606425215222</v>
      </c>
      <c r="E4735" s="39">
        <v>0.16258683615784927</v>
      </c>
      <c r="F4735" s="39">
        <v>0.21708763513385934</v>
      </c>
      <c r="G4735" s="39">
        <v>4.6493417678140851E-2</v>
      </c>
      <c r="H4735" s="39">
        <v>0.19571909919991917</v>
      </c>
      <c r="I4735" s="39">
        <v>0.1653455713142887</v>
      </c>
      <c r="J4735" s="39">
        <v>0.1003413762637905</v>
      </c>
      <c r="K4735" s="39">
        <v>-11.89669803407061</v>
      </c>
      <c r="L4735" s="39" t="s">
        <v>642</v>
      </c>
      <c r="M4735" s="39" t="s">
        <v>702</v>
      </c>
      <c r="N4735" s="39">
        <v>46</v>
      </c>
      <c r="O4735" s="39" t="s">
        <v>662</v>
      </c>
      <c r="P4735" s="39">
        <v>71</v>
      </c>
      <c r="Q4735" s="39" t="s">
        <v>643</v>
      </c>
      <c r="R4735" s="39" t="s">
        <v>637</v>
      </c>
      <c r="S4735" s="39">
        <v>2002</v>
      </c>
      <c r="T4735" s="39">
        <v>6</v>
      </c>
      <c r="U4735" s="39" t="s">
        <v>634</v>
      </c>
    </row>
    <row r="4736" spans="2:21" x14ac:dyDescent="0.2">
      <c r="B4736" s="2">
        <v>2</v>
      </c>
      <c r="C4736" s="2">
        <v>2</v>
      </c>
      <c r="D4736" s="2">
        <v>9.8410245358619891E-2</v>
      </c>
      <c r="E4736" s="2">
        <v>0.88892135260477534</v>
      </c>
      <c r="F4736" s="2">
        <v>1.0068949069161617E-3</v>
      </c>
      <c r="G4736" s="2">
        <v>5.6932945770039722E-3</v>
      </c>
      <c r="H4736" s="2">
        <v>1.795483334429827E-3</v>
      </c>
      <c r="I4736" s="2">
        <v>2.0879650210816904E-3</v>
      </c>
      <c r="J4736" s="2">
        <v>2.0847641971731569E-3</v>
      </c>
      <c r="K4736" s="2">
        <v>-15.273361644374004</v>
      </c>
      <c r="L4736" s="2" t="s">
        <v>642</v>
      </c>
      <c r="M4736" s="2" t="s">
        <v>702</v>
      </c>
      <c r="N4736" s="2">
        <v>71</v>
      </c>
      <c r="O4736" s="2" t="s">
        <v>668</v>
      </c>
      <c r="P4736" s="2">
        <v>77</v>
      </c>
      <c r="Q4736" s="2" t="s">
        <v>643</v>
      </c>
      <c r="R4736" s="2" t="s">
        <v>637</v>
      </c>
      <c r="S4736" s="2">
        <v>2004</v>
      </c>
      <c r="T4736" s="2">
        <v>9</v>
      </c>
      <c r="U4736" s="2" t="s">
        <v>633</v>
      </c>
    </row>
    <row r="4737" spans="2:21" x14ac:dyDescent="0.2">
      <c r="B4737" s="39">
        <v>3</v>
      </c>
      <c r="C4737" s="39">
        <v>2</v>
      </c>
      <c r="D4737" s="39">
        <v>5.1801968322126593E-2</v>
      </c>
      <c r="E4737" s="39">
        <v>0.28071400887644049</v>
      </c>
      <c r="F4737" s="39">
        <v>0.29818385482108489</v>
      </c>
      <c r="G4737" s="39">
        <v>0.1189708864754306</v>
      </c>
      <c r="H4737" s="39">
        <v>0.17214602457548714</v>
      </c>
      <c r="I4737" s="39">
        <v>2.0534411161631006E-2</v>
      </c>
      <c r="J4737" s="39">
        <v>5.764884576779921E-2</v>
      </c>
      <c r="K4737" s="39">
        <v>-14.773185814508816</v>
      </c>
      <c r="L4737" s="39" t="s">
        <v>642</v>
      </c>
      <c r="M4737" s="39" t="s">
        <v>702</v>
      </c>
      <c r="N4737" s="39">
        <v>21</v>
      </c>
      <c r="O4737" s="39" t="s">
        <v>668</v>
      </c>
      <c r="P4737" s="39">
        <v>47</v>
      </c>
      <c r="Q4737" s="39" t="s">
        <v>644</v>
      </c>
      <c r="R4737" s="39" t="s">
        <v>637</v>
      </c>
      <c r="S4737" s="39">
        <v>1996</v>
      </c>
      <c r="T4737" s="39">
        <v>7</v>
      </c>
      <c r="U4737" s="39" t="s">
        <v>633</v>
      </c>
    </row>
    <row r="4738" spans="2:21" x14ac:dyDescent="0.2">
      <c r="B4738" s="2">
        <v>2</v>
      </c>
      <c r="C4738" s="2">
        <v>2</v>
      </c>
      <c r="D4738" s="2">
        <v>0.12106289091267587</v>
      </c>
      <c r="E4738" s="2">
        <v>0.8642632333260527</v>
      </c>
      <c r="F4738" s="2">
        <v>2.0718627745618446E-3</v>
      </c>
      <c r="G4738" s="2">
        <v>7.2216051851250428E-3</v>
      </c>
      <c r="H4738" s="2">
        <v>1.287800198750629E-3</v>
      </c>
      <c r="I4738" s="2">
        <v>1.3390425435808528E-3</v>
      </c>
      <c r="J4738" s="2">
        <v>2.7535650592530369E-3</v>
      </c>
      <c r="K4738" s="2">
        <v>-16.016030445884184</v>
      </c>
      <c r="L4738" s="2" t="s">
        <v>642</v>
      </c>
      <c r="M4738" s="2" t="s">
        <v>702</v>
      </c>
      <c r="N4738" s="2">
        <v>98</v>
      </c>
      <c r="O4738" s="2" t="s">
        <v>662</v>
      </c>
      <c r="P4738" s="2">
        <v>43</v>
      </c>
      <c r="Q4738" s="2" t="s">
        <v>644</v>
      </c>
      <c r="R4738" s="2" t="s">
        <v>637</v>
      </c>
      <c r="S4738" s="2">
        <v>2002</v>
      </c>
      <c r="T4738" s="2">
        <v>9</v>
      </c>
      <c r="U4738" s="2" t="s">
        <v>634</v>
      </c>
    </row>
    <row r="4739" spans="2:21" x14ac:dyDescent="0.2">
      <c r="B4739" s="2">
        <v>6</v>
      </c>
      <c r="C4739" s="2">
        <v>6</v>
      </c>
      <c r="D4739" s="2">
        <v>5.1363274246987627E-3</v>
      </c>
      <c r="E4739" s="2">
        <v>2.3035628689129515E-3</v>
      </c>
      <c r="F4739" s="2">
        <v>2.2881539221500488E-3</v>
      </c>
      <c r="G4739" s="2">
        <v>1.0351798961551774E-3</v>
      </c>
      <c r="H4739" s="2">
        <v>7.6957032285878926E-2</v>
      </c>
      <c r="I4739" s="2">
        <v>0.91033839096789826</v>
      </c>
      <c r="J4739" s="2">
        <v>1.9413526343059566E-3</v>
      </c>
      <c r="K4739" s="2">
        <v>-16.522825186164717</v>
      </c>
      <c r="L4739" s="2" t="s">
        <v>642</v>
      </c>
      <c r="M4739" s="2" t="s">
        <v>702</v>
      </c>
      <c r="N4739" s="2">
        <v>70</v>
      </c>
      <c r="O4739" s="2" t="s">
        <v>668</v>
      </c>
      <c r="P4739" s="2">
        <v>79</v>
      </c>
      <c r="Q4739" s="2" t="s">
        <v>643</v>
      </c>
      <c r="R4739" s="2" t="s">
        <v>637</v>
      </c>
      <c r="S4739" s="2">
        <v>2007</v>
      </c>
      <c r="T4739" s="2">
        <v>8</v>
      </c>
      <c r="U4739" s="2" t="s">
        <v>633</v>
      </c>
    </row>
    <row r="4740" spans="2:21" x14ac:dyDescent="0.2">
      <c r="B4740" s="2">
        <v>7</v>
      </c>
      <c r="C4740" s="2">
        <v>7</v>
      </c>
      <c r="D4740" s="2">
        <v>1.3471895228572589E-2</v>
      </c>
      <c r="E4740" s="2">
        <v>7.9976644885906348E-3</v>
      </c>
      <c r="F4740" s="2">
        <v>2.461332340582675E-3</v>
      </c>
      <c r="G4740" s="2">
        <v>2.7963228944703935E-3</v>
      </c>
      <c r="H4740" s="2">
        <v>7.2092244510843437E-3</v>
      </c>
      <c r="I4740" s="2">
        <v>1.6167897175996059E-2</v>
      </c>
      <c r="J4740" s="2">
        <v>0.94989566342070331</v>
      </c>
      <c r="K4740" s="2">
        <v>-16.643471986954154</v>
      </c>
      <c r="L4740" s="2" t="s">
        <v>642</v>
      </c>
      <c r="M4740" s="2" t="s">
        <v>702</v>
      </c>
      <c r="N4740" s="2">
        <v>20</v>
      </c>
      <c r="O4740" s="2" t="s">
        <v>662</v>
      </c>
      <c r="P4740" s="2">
        <v>77</v>
      </c>
      <c r="Q4740" s="2" t="s">
        <v>643</v>
      </c>
      <c r="R4740" s="2" t="s">
        <v>636</v>
      </c>
      <c r="S4740" s="2">
        <v>2015</v>
      </c>
      <c r="T4740" s="2">
        <v>2</v>
      </c>
      <c r="U4740" s="2" t="s">
        <v>633</v>
      </c>
    </row>
    <row r="4741" spans="2:21" x14ac:dyDescent="0.2">
      <c r="B4741" s="2">
        <v>3</v>
      </c>
      <c r="C4741" s="2">
        <v>3</v>
      </c>
      <c r="D4741" s="2">
        <v>0.12042278210274265</v>
      </c>
      <c r="E4741" s="2">
        <v>0.20839500264226973</v>
      </c>
      <c r="F4741" s="2">
        <v>0.24508410495860794</v>
      </c>
      <c r="G4741" s="2">
        <v>0.19890537480364567</v>
      </c>
      <c r="H4741" s="2">
        <v>0.12252170295662472</v>
      </c>
      <c r="I4741" s="2">
        <v>2.4911885125532381E-2</v>
      </c>
      <c r="J4741" s="2">
        <v>7.9759147410576853E-2</v>
      </c>
      <c r="K4741" s="2">
        <v>-15.205994633532127</v>
      </c>
      <c r="L4741" s="2" t="s">
        <v>642</v>
      </c>
      <c r="M4741" s="2" t="s">
        <v>702</v>
      </c>
      <c r="N4741" s="2">
        <v>98</v>
      </c>
      <c r="O4741" s="2" t="s">
        <v>662</v>
      </c>
      <c r="P4741" s="2">
        <v>47</v>
      </c>
      <c r="Q4741" s="2" t="s">
        <v>644</v>
      </c>
      <c r="R4741" s="2" t="s">
        <v>637</v>
      </c>
      <c r="S4741" s="2">
        <v>2002</v>
      </c>
      <c r="T4741" s="2">
        <v>7</v>
      </c>
      <c r="U4741" s="2" t="s">
        <v>633</v>
      </c>
    </row>
    <row r="4742" spans="2:21" x14ac:dyDescent="0.2">
      <c r="B4742" s="39">
        <v>2</v>
      </c>
      <c r="C4742" s="39">
        <v>7</v>
      </c>
      <c r="D4742" s="39">
        <v>0.1677356432767565</v>
      </c>
      <c r="E4742" s="39">
        <v>0.23596546864986664</v>
      </c>
      <c r="F4742" s="39">
        <v>0.10705511501674915</v>
      </c>
      <c r="G4742" s="39">
        <v>0.10198160269934585</v>
      </c>
      <c r="H4742" s="39">
        <v>0.11507313570496674</v>
      </c>
      <c r="I4742" s="39">
        <v>0.10612940988992593</v>
      </c>
      <c r="J4742" s="39">
        <v>0.16605962476238922</v>
      </c>
      <c r="K4742" s="39">
        <v>-14.010924062351583</v>
      </c>
      <c r="L4742" s="39" t="s">
        <v>642</v>
      </c>
      <c r="M4742" s="39" t="s">
        <v>702</v>
      </c>
      <c r="N4742" s="39">
        <v>67</v>
      </c>
      <c r="O4742" s="39" t="s">
        <v>668</v>
      </c>
      <c r="P4742" s="39">
        <v>70</v>
      </c>
      <c r="Q4742" s="39" t="s">
        <v>643</v>
      </c>
      <c r="R4742" s="39" t="s">
        <v>637</v>
      </c>
      <c r="S4742" s="39">
        <v>2008</v>
      </c>
      <c r="T4742" s="39">
        <v>6</v>
      </c>
      <c r="U4742" s="39" t="s">
        <v>633</v>
      </c>
    </row>
    <row r="4743" spans="2:21" x14ac:dyDescent="0.2">
      <c r="B4743" s="39">
        <v>2</v>
      </c>
      <c r="C4743" s="39">
        <v>5</v>
      </c>
      <c r="D4743" s="39">
        <v>4.0759392140753227E-2</v>
      </c>
      <c r="E4743" s="39">
        <v>0.28102050180168103</v>
      </c>
      <c r="F4743" s="39">
        <v>0.25544449426980892</v>
      </c>
      <c r="G4743" s="39">
        <v>4.1845118744306201E-2</v>
      </c>
      <c r="H4743" s="39">
        <v>0.1307721859882858</v>
      </c>
      <c r="I4743" s="39">
        <v>0.169387961886411</v>
      </c>
      <c r="J4743" s="39">
        <v>8.0770345168753921E-2</v>
      </c>
      <c r="K4743" s="39">
        <v>-11.827167274018489</v>
      </c>
      <c r="L4743" s="39" t="s">
        <v>642</v>
      </c>
      <c r="M4743" s="39" t="s">
        <v>702</v>
      </c>
      <c r="N4743" s="39">
        <v>21</v>
      </c>
      <c r="O4743" s="39" t="s">
        <v>668</v>
      </c>
      <c r="P4743" s="39">
        <v>72</v>
      </c>
      <c r="Q4743" s="39" t="s">
        <v>643</v>
      </c>
      <c r="R4743" s="39" t="s">
        <v>637</v>
      </c>
      <c r="S4743" s="39">
        <v>2006</v>
      </c>
      <c r="T4743" s="39">
        <v>6</v>
      </c>
      <c r="U4743" s="39" t="s">
        <v>633</v>
      </c>
    </row>
    <row r="4744" spans="2:21" x14ac:dyDescent="0.2">
      <c r="B4744" s="39">
        <v>2</v>
      </c>
      <c r="C4744" s="39">
        <v>5</v>
      </c>
      <c r="D4744" s="39">
        <v>3.6729772192863053E-2</v>
      </c>
      <c r="E4744" s="39">
        <v>0.30379003920297015</v>
      </c>
      <c r="F4744" s="39">
        <v>0.28271694767287214</v>
      </c>
      <c r="G4744" s="39">
        <v>0.14425753023997223</v>
      </c>
      <c r="H4744" s="39">
        <v>0.18208304690771407</v>
      </c>
      <c r="I4744" s="39">
        <v>1.6268361983827726E-2</v>
      </c>
      <c r="J4744" s="39">
        <v>3.4154301799780629E-2</v>
      </c>
      <c r="K4744" s="39">
        <v>-18.869818457148096</v>
      </c>
      <c r="L4744" s="39" t="s">
        <v>642</v>
      </c>
      <c r="M4744" s="39" t="s">
        <v>702</v>
      </c>
      <c r="N4744" s="39">
        <v>74</v>
      </c>
      <c r="O4744" s="39" t="s">
        <v>647</v>
      </c>
      <c r="P4744" s="39">
        <v>49</v>
      </c>
      <c r="Q4744" s="39" t="s">
        <v>644</v>
      </c>
      <c r="R4744" s="39" t="s">
        <v>637</v>
      </c>
      <c r="S4744" s="39">
        <v>2008</v>
      </c>
      <c r="T4744" s="39">
        <v>7</v>
      </c>
      <c r="U4744" s="39" t="s">
        <v>634</v>
      </c>
    </row>
    <row r="4745" spans="2:21" x14ac:dyDescent="0.2">
      <c r="B4745" s="2">
        <v>3</v>
      </c>
      <c r="C4745" s="2">
        <v>3</v>
      </c>
      <c r="D4745" s="2">
        <v>4.4081834507961007E-2</v>
      </c>
      <c r="E4745" s="2">
        <v>0.25233228471743968</v>
      </c>
      <c r="F4745" s="2">
        <v>0.33228218719018854</v>
      </c>
      <c r="G4745" s="2">
        <v>6.8367130286585309E-2</v>
      </c>
      <c r="H4745" s="2">
        <v>9.3662968733845331E-2</v>
      </c>
      <c r="I4745" s="2">
        <v>0.13651597525014203</v>
      </c>
      <c r="J4745" s="2">
        <v>7.2757619313838062E-2</v>
      </c>
      <c r="K4745" s="2">
        <v>-14.250849834701445</v>
      </c>
      <c r="L4745" s="2" t="s">
        <v>642</v>
      </c>
      <c r="M4745" s="2" t="s">
        <v>702</v>
      </c>
      <c r="N4745" s="2">
        <v>21</v>
      </c>
      <c r="O4745" s="2" t="s">
        <v>647</v>
      </c>
      <c r="P4745" s="2">
        <v>68</v>
      </c>
      <c r="Q4745" s="2" t="s">
        <v>643</v>
      </c>
      <c r="R4745" s="2" t="s">
        <v>637</v>
      </c>
      <c r="S4745" s="2">
        <v>2008</v>
      </c>
      <c r="T4745" s="2">
        <v>6</v>
      </c>
      <c r="U4745" s="2" t="s">
        <v>634</v>
      </c>
    </row>
    <row r="4746" spans="2:21" x14ac:dyDescent="0.2">
      <c r="B4746" s="2">
        <v>7</v>
      </c>
      <c r="C4746" s="2">
        <v>7</v>
      </c>
      <c r="D4746" s="2">
        <v>4.0460463155353324E-3</v>
      </c>
      <c r="E4746" s="2">
        <v>3.8880277490125373E-4</v>
      </c>
      <c r="F4746" s="2">
        <v>2.3006797966567123E-3</v>
      </c>
      <c r="G4746" s="2">
        <v>1.4142786120353652E-3</v>
      </c>
      <c r="H4746" s="2">
        <v>1.2747557813977029E-3</v>
      </c>
      <c r="I4746" s="2">
        <v>6.5468799626943436E-2</v>
      </c>
      <c r="J4746" s="2">
        <v>0.92510663709253005</v>
      </c>
      <c r="K4746" s="2">
        <v>-15.810291289179695</v>
      </c>
      <c r="L4746" s="2" t="s">
        <v>642</v>
      </c>
      <c r="M4746" s="2" t="s">
        <v>702</v>
      </c>
      <c r="N4746" s="2">
        <v>46</v>
      </c>
      <c r="O4746" s="2" t="s">
        <v>668</v>
      </c>
      <c r="P4746" s="2">
        <v>33</v>
      </c>
      <c r="Q4746" s="2" t="s">
        <v>642</v>
      </c>
      <c r="R4746" s="2" t="s">
        <v>637</v>
      </c>
      <c r="S4746" s="2">
        <v>2012</v>
      </c>
      <c r="T4746" s="2">
        <v>11</v>
      </c>
      <c r="U4746" s="2" t="s">
        <v>633</v>
      </c>
    </row>
    <row r="4747" spans="2:21" x14ac:dyDescent="0.2">
      <c r="B4747" s="39">
        <v>3</v>
      </c>
      <c r="C4747" s="39">
        <v>6</v>
      </c>
      <c r="D4747" s="39">
        <v>0.21738613284672587</v>
      </c>
      <c r="E4747" s="39">
        <v>0.10662935795915097</v>
      </c>
      <c r="F4747" s="39">
        <v>0.26454577816932517</v>
      </c>
      <c r="G4747" s="39">
        <v>1.3566026271054266E-2</v>
      </c>
      <c r="H4747" s="39">
        <v>0.14785562373571201</v>
      </c>
      <c r="I4747" s="39">
        <v>0.13595744822174585</v>
      </c>
      <c r="J4747" s="39">
        <v>0.11405963279628575</v>
      </c>
      <c r="K4747" s="39">
        <v>-15.504885616459742</v>
      </c>
      <c r="L4747" s="39" t="s">
        <v>642</v>
      </c>
      <c r="M4747" s="39" t="s">
        <v>702</v>
      </c>
      <c r="N4747" s="39">
        <v>83</v>
      </c>
      <c r="O4747" s="39" t="s">
        <v>662</v>
      </c>
      <c r="P4747" s="39">
        <v>67</v>
      </c>
      <c r="Q4747" s="39" t="s">
        <v>643</v>
      </c>
      <c r="R4747" s="39" t="s">
        <v>637</v>
      </c>
      <c r="S4747" s="39">
        <v>2006</v>
      </c>
      <c r="T4747" s="39">
        <v>6</v>
      </c>
      <c r="U4747" s="39" t="s">
        <v>634</v>
      </c>
    </row>
    <row r="4748" spans="2:21" x14ac:dyDescent="0.2">
      <c r="B4748" s="2">
        <v>2</v>
      </c>
      <c r="C4748" s="2">
        <v>2</v>
      </c>
      <c r="D4748" s="2">
        <v>1.4792346960562253E-2</v>
      </c>
      <c r="E4748" s="2">
        <v>0.40115479976255725</v>
      </c>
      <c r="F4748" s="2">
        <v>0.39432292800528806</v>
      </c>
      <c r="G4748" s="2">
        <v>4.7777308242266982E-2</v>
      </c>
      <c r="H4748" s="2">
        <v>0.12283024264630438</v>
      </c>
      <c r="I4748" s="2">
        <v>1.0244882256218023E-2</v>
      </c>
      <c r="J4748" s="2">
        <v>8.8774921268030289E-3</v>
      </c>
      <c r="K4748" s="2">
        <v>-13.375658471553187</v>
      </c>
      <c r="L4748" s="2" t="s">
        <v>642</v>
      </c>
      <c r="M4748" s="2" t="s">
        <v>702</v>
      </c>
      <c r="N4748" s="2">
        <v>21</v>
      </c>
      <c r="O4748" s="2" t="s">
        <v>662</v>
      </c>
      <c r="P4748" s="2">
        <v>63</v>
      </c>
      <c r="Q4748" s="2" t="s">
        <v>643</v>
      </c>
      <c r="R4748" s="2" t="s">
        <v>636</v>
      </c>
      <c r="S4748" s="2">
        <v>2013</v>
      </c>
      <c r="T4748" s="2">
        <v>7</v>
      </c>
      <c r="U4748" s="2" t="s">
        <v>634</v>
      </c>
    </row>
    <row r="4749" spans="2:21" x14ac:dyDescent="0.2">
      <c r="B4749" s="2">
        <v>4</v>
      </c>
      <c r="C4749" s="2">
        <v>4</v>
      </c>
      <c r="D4749" s="2">
        <v>3.6214145827132508E-3</v>
      </c>
      <c r="E4749" s="2">
        <v>3.9581209016542459E-3</v>
      </c>
      <c r="F4749" s="2">
        <v>7.9289603265114042E-2</v>
      </c>
      <c r="G4749" s="2">
        <v>0.89788068380251684</v>
      </c>
      <c r="H4749" s="2">
        <v>1.0430510088248687E-2</v>
      </c>
      <c r="I4749" s="2">
        <v>2.9484621459202175E-3</v>
      </c>
      <c r="J4749" s="2">
        <v>1.8712052138325642E-3</v>
      </c>
      <c r="K4749" s="2">
        <v>-16.885122791050588</v>
      </c>
      <c r="L4749" s="2" t="s">
        <v>642</v>
      </c>
      <c r="M4749" s="2" t="s">
        <v>702</v>
      </c>
      <c r="N4749" s="2">
        <v>40</v>
      </c>
      <c r="O4749" s="2" t="s">
        <v>662</v>
      </c>
      <c r="P4749" s="2">
        <v>112</v>
      </c>
      <c r="Q4749" s="2" t="s">
        <v>641</v>
      </c>
      <c r="R4749" s="2" t="s">
        <v>637</v>
      </c>
      <c r="S4749" s="2">
        <v>2003</v>
      </c>
      <c r="T4749" s="2">
        <v>10</v>
      </c>
      <c r="U4749" s="2" t="s">
        <v>634</v>
      </c>
    </row>
    <row r="4750" spans="2:21" x14ac:dyDescent="0.2">
      <c r="B4750" s="39">
        <v>3</v>
      </c>
      <c r="C4750" s="39">
        <v>2</v>
      </c>
      <c r="D4750" s="39">
        <v>0.14618261775398089</v>
      </c>
      <c r="E4750" s="39">
        <v>0.16232738242879727</v>
      </c>
      <c r="F4750" s="39">
        <v>0.32527002599585031</v>
      </c>
      <c r="G4750" s="39">
        <v>9.3415300516908606E-2</v>
      </c>
      <c r="H4750" s="39">
        <v>0.10983972271816818</v>
      </c>
      <c r="I4750" s="39">
        <v>7.2010097962539266E-2</v>
      </c>
      <c r="J4750" s="39">
        <v>9.0954852623755411E-2</v>
      </c>
      <c r="K4750" s="39">
        <v>-12.207776817042429</v>
      </c>
      <c r="L4750" s="39" t="s">
        <v>642</v>
      </c>
      <c r="M4750" s="39" t="s">
        <v>702</v>
      </c>
      <c r="N4750" s="39">
        <v>21</v>
      </c>
      <c r="O4750" s="39" t="s">
        <v>662</v>
      </c>
      <c r="P4750" s="39">
        <v>110</v>
      </c>
      <c r="Q4750" s="39" t="s">
        <v>641</v>
      </c>
      <c r="R4750" s="39" t="s">
        <v>637</v>
      </c>
      <c r="S4750" s="39">
        <v>2014</v>
      </c>
      <c r="T4750" s="39">
        <v>6</v>
      </c>
      <c r="U4750" s="39" t="s">
        <v>634</v>
      </c>
    </row>
    <row r="4751" spans="2:21" x14ac:dyDescent="0.2">
      <c r="B4751" s="2">
        <v>4</v>
      </c>
      <c r="C4751" s="2">
        <v>4</v>
      </c>
      <c r="D4751" s="2">
        <v>1.0908072021449482E-3</v>
      </c>
      <c r="E4751" s="2">
        <v>2.5363091733489984E-3</v>
      </c>
      <c r="F4751" s="2">
        <v>1.3049569666459258E-2</v>
      </c>
      <c r="G4751" s="2">
        <v>0.97726083506496308</v>
      </c>
      <c r="H4751" s="2">
        <v>2.6152516860818466E-3</v>
      </c>
      <c r="I4751" s="2">
        <v>1.4343255850908243E-3</v>
      </c>
      <c r="J4751" s="2">
        <v>2.0129016219109985E-3</v>
      </c>
      <c r="K4751" s="2">
        <v>-14.322839463863632</v>
      </c>
      <c r="L4751" s="2" t="s">
        <v>642</v>
      </c>
      <c r="M4751" s="2" t="s">
        <v>702</v>
      </c>
      <c r="N4751" s="2">
        <v>40</v>
      </c>
      <c r="O4751" s="2" t="s">
        <v>668</v>
      </c>
      <c r="P4751" s="2">
        <v>61</v>
      </c>
      <c r="Q4751" s="2" t="s">
        <v>643</v>
      </c>
      <c r="R4751" s="2" t="s">
        <v>637</v>
      </c>
      <c r="S4751" s="2">
        <v>2015</v>
      </c>
      <c r="T4751" s="2">
        <v>1</v>
      </c>
      <c r="U4751" s="2" t="s">
        <v>634</v>
      </c>
    </row>
    <row r="4752" spans="2:21" x14ac:dyDescent="0.2">
      <c r="B4752" s="2">
        <v>1</v>
      </c>
      <c r="C4752" s="2">
        <v>1</v>
      </c>
      <c r="D4752" s="2">
        <v>0.27404195640204121</v>
      </c>
      <c r="E4752" s="2">
        <v>0.14090479861824198</v>
      </c>
      <c r="F4752" s="2">
        <v>0.11615361241399226</v>
      </c>
      <c r="G4752" s="2">
        <v>0.1229301718502744</v>
      </c>
      <c r="H4752" s="2">
        <v>0.10863098514798045</v>
      </c>
      <c r="I4752" s="2">
        <v>7.9552144049971268E-2</v>
      </c>
      <c r="J4752" s="2">
        <v>0.15778633151749855</v>
      </c>
      <c r="K4752" s="2">
        <v>-14.152678977798553</v>
      </c>
      <c r="L4752" s="2" t="s">
        <v>642</v>
      </c>
      <c r="M4752" s="2" t="s">
        <v>702</v>
      </c>
      <c r="N4752" s="2">
        <v>46</v>
      </c>
      <c r="O4752" s="2" t="s">
        <v>662</v>
      </c>
      <c r="P4752" s="2">
        <v>115</v>
      </c>
      <c r="Q4752" s="2" t="s">
        <v>641</v>
      </c>
      <c r="R4752" s="2" t="s">
        <v>637</v>
      </c>
      <c r="S4752" s="2">
        <v>2004</v>
      </c>
      <c r="T4752" s="2">
        <v>6</v>
      </c>
      <c r="U4752" s="2" t="s">
        <v>633</v>
      </c>
    </row>
    <row r="4753" spans="2:21" x14ac:dyDescent="0.2">
      <c r="B4753" s="2">
        <v>2</v>
      </c>
      <c r="C4753" s="2">
        <v>2</v>
      </c>
      <c r="D4753" s="2">
        <v>5.9332968480505899E-2</v>
      </c>
      <c r="E4753" s="2">
        <v>0.34019763676789005</v>
      </c>
      <c r="F4753" s="2">
        <v>0.25595250746952686</v>
      </c>
      <c r="G4753" s="2">
        <v>7.2072665068390426E-2</v>
      </c>
      <c r="H4753" s="2">
        <v>8.3675115159961053E-2</v>
      </c>
      <c r="I4753" s="2">
        <v>0.14947218427928397</v>
      </c>
      <c r="J4753" s="2">
        <v>3.9296922774441731E-2</v>
      </c>
      <c r="K4753" s="2">
        <v>-10.884469784586155</v>
      </c>
      <c r="L4753" s="2" t="s">
        <v>642</v>
      </c>
      <c r="M4753" s="2" t="s">
        <v>702</v>
      </c>
      <c r="N4753" s="2">
        <v>21</v>
      </c>
      <c r="O4753" s="2" t="s">
        <v>662</v>
      </c>
      <c r="P4753" s="2">
        <v>75</v>
      </c>
      <c r="Q4753" s="2" t="s">
        <v>643</v>
      </c>
      <c r="R4753" s="2" t="s">
        <v>637</v>
      </c>
      <c r="S4753" s="2">
        <v>2003</v>
      </c>
      <c r="T4753" s="2">
        <v>6</v>
      </c>
      <c r="U4753" s="2" t="s">
        <v>634</v>
      </c>
    </row>
    <row r="4754" spans="2:21" x14ac:dyDescent="0.2">
      <c r="B4754" s="39">
        <v>1</v>
      </c>
      <c r="C4754" s="39">
        <v>5</v>
      </c>
      <c r="D4754" s="39">
        <v>0.24918452772132646</v>
      </c>
      <c r="E4754" s="39">
        <v>0.11157193312260139</v>
      </c>
      <c r="F4754" s="39">
        <v>9.8989721759912525E-2</v>
      </c>
      <c r="G4754" s="39">
        <v>0.13834806951037909</v>
      </c>
      <c r="H4754" s="39">
        <v>0.16015881379117342</v>
      </c>
      <c r="I4754" s="39">
        <v>3.6171343535049839E-2</v>
      </c>
      <c r="J4754" s="39">
        <v>0.20557559055955746</v>
      </c>
      <c r="K4754" s="39">
        <v>-14.013025285218006</v>
      </c>
      <c r="L4754" s="39" t="s">
        <v>642</v>
      </c>
      <c r="M4754" s="39" t="s">
        <v>702</v>
      </c>
      <c r="N4754" s="39">
        <v>40</v>
      </c>
      <c r="O4754" s="39" t="s">
        <v>662</v>
      </c>
      <c r="P4754" s="39">
        <v>109</v>
      </c>
      <c r="Q4754" s="39" t="s">
        <v>641</v>
      </c>
      <c r="R4754" s="39" t="s">
        <v>637</v>
      </c>
      <c r="S4754" s="39">
        <v>2004</v>
      </c>
      <c r="T4754" s="39">
        <v>6</v>
      </c>
      <c r="U4754" s="39" t="s">
        <v>634</v>
      </c>
    </row>
    <row r="4755" spans="2:21" x14ac:dyDescent="0.2">
      <c r="B4755" s="39">
        <v>4</v>
      </c>
      <c r="C4755" s="39">
        <v>3</v>
      </c>
      <c r="D4755" s="39">
        <v>2.0264264389852739E-3</v>
      </c>
      <c r="E4755" s="39">
        <v>1.653638862927762E-3</v>
      </c>
      <c r="F4755" s="39">
        <v>0.10610844608100901</v>
      </c>
      <c r="G4755" s="39">
        <v>0.87468379908294358</v>
      </c>
      <c r="H4755" s="39">
        <v>1.0597796599582713E-2</v>
      </c>
      <c r="I4755" s="39">
        <v>2.3842809684056646E-3</v>
      </c>
      <c r="J4755" s="39">
        <v>2.5456119661458462E-3</v>
      </c>
      <c r="K4755" s="39">
        <v>-17.31548704998054</v>
      </c>
      <c r="L4755" s="39" t="s">
        <v>642</v>
      </c>
      <c r="M4755" s="39" t="s">
        <v>702</v>
      </c>
      <c r="N4755" s="39">
        <v>46</v>
      </c>
      <c r="O4755" s="39" t="s">
        <v>662</v>
      </c>
      <c r="P4755" s="39">
        <v>34</v>
      </c>
      <c r="Q4755" s="39" t="s">
        <v>642</v>
      </c>
      <c r="R4755" s="39" t="s">
        <v>637</v>
      </c>
      <c r="S4755" s="39">
        <v>1999</v>
      </c>
      <c r="T4755" s="39">
        <v>10</v>
      </c>
      <c r="U4755" s="39" t="s">
        <v>633</v>
      </c>
    </row>
    <row r="4756" spans="2:21" x14ac:dyDescent="0.2">
      <c r="B4756" s="39">
        <v>3</v>
      </c>
      <c r="C4756" s="39">
        <v>6</v>
      </c>
      <c r="D4756" s="39">
        <v>5.2084692709240557E-2</v>
      </c>
      <c r="E4756" s="39">
        <v>0.19444754956441224</v>
      </c>
      <c r="F4756" s="39">
        <v>0.2152743055015684</v>
      </c>
      <c r="G4756" s="39">
        <v>0.11088409645201752</v>
      </c>
      <c r="H4756" s="39">
        <v>9.8355605246065014E-2</v>
      </c>
      <c r="I4756" s="39">
        <v>0.16855456097136201</v>
      </c>
      <c r="J4756" s="39">
        <v>0.16039918955533425</v>
      </c>
      <c r="K4756" s="39">
        <v>-14.778142809517519</v>
      </c>
      <c r="L4756" s="39" t="s">
        <v>642</v>
      </c>
      <c r="M4756" s="39" t="s">
        <v>702</v>
      </c>
      <c r="N4756" s="39">
        <v>19</v>
      </c>
      <c r="O4756" s="39" t="s">
        <v>662</v>
      </c>
      <c r="P4756" s="39">
        <v>23</v>
      </c>
      <c r="Q4756" s="39" t="s">
        <v>642</v>
      </c>
      <c r="R4756" s="39" t="s">
        <v>637</v>
      </c>
      <c r="S4756" s="39">
        <v>2015</v>
      </c>
      <c r="T4756" s="39">
        <v>6</v>
      </c>
      <c r="U4756" s="39" t="s">
        <v>634</v>
      </c>
    </row>
    <row r="4757" spans="2:21" x14ac:dyDescent="0.2">
      <c r="B4757" s="39">
        <v>1</v>
      </c>
      <c r="C4757" s="39">
        <v>4</v>
      </c>
      <c r="D4757" s="39">
        <v>0.25141890275090056</v>
      </c>
      <c r="E4757" s="39">
        <v>0.12223944097736693</v>
      </c>
      <c r="F4757" s="39">
        <v>0.17140140260452735</v>
      </c>
      <c r="G4757" s="39">
        <v>7.926926155642304E-2</v>
      </c>
      <c r="H4757" s="39">
        <v>0.17535222388884056</v>
      </c>
      <c r="I4757" s="39">
        <v>7.0195181768111972E-2</v>
      </c>
      <c r="J4757" s="39">
        <v>0.13012358645382965</v>
      </c>
      <c r="K4757" s="39">
        <v>-13.321692112212302</v>
      </c>
      <c r="L4757" s="39" t="s">
        <v>642</v>
      </c>
      <c r="M4757" s="39" t="s">
        <v>702</v>
      </c>
      <c r="N4757" s="39">
        <v>46</v>
      </c>
      <c r="O4757" s="39" t="s">
        <v>662</v>
      </c>
      <c r="P4757" s="39">
        <v>52</v>
      </c>
      <c r="Q4757" s="39" t="s">
        <v>644</v>
      </c>
      <c r="R4757" s="39" t="s">
        <v>637</v>
      </c>
      <c r="S4757" s="39">
        <v>2007</v>
      </c>
      <c r="T4757" s="39">
        <v>6</v>
      </c>
      <c r="U4757" s="39" t="s">
        <v>633</v>
      </c>
    </row>
    <row r="4758" spans="2:21" x14ac:dyDescent="0.2">
      <c r="B4758" s="2">
        <v>3</v>
      </c>
      <c r="C4758" s="2">
        <v>3</v>
      </c>
      <c r="D4758" s="2">
        <v>1.3008329167471997E-2</v>
      </c>
      <c r="E4758" s="2">
        <v>0.28006695005850751</v>
      </c>
      <c r="F4758" s="2">
        <v>0.47864142844412266</v>
      </c>
      <c r="G4758" s="2">
        <v>8.7441225921427362E-2</v>
      </c>
      <c r="H4758" s="2">
        <v>0.10519646737759428</v>
      </c>
      <c r="I4758" s="2">
        <v>2.4152633691869041E-2</v>
      </c>
      <c r="J4758" s="2">
        <v>1.1492965339007332E-2</v>
      </c>
      <c r="K4758" s="2">
        <v>-11.15078693637575</v>
      </c>
      <c r="L4758" s="2" t="s">
        <v>642</v>
      </c>
      <c r="M4758" s="2" t="s">
        <v>702</v>
      </c>
      <c r="N4758" s="2">
        <v>21</v>
      </c>
      <c r="O4758" s="2" t="s">
        <v>662</v>
      </c>
      <c r="P4758" s="2">
        <v>66</v>
      </c>
      <c r="Q4758" s="2" t="s">
        <v>643</v>
      </c>
      <c r="R4758" s="2" t="s">
        <v>637</v>
      </c>
      <c r="S4758" s="2">
        <v>2014</v>
      </c>
      <c r="T4758" s="2">
        <v>7</v>
      </c>
      <c r="U4758" s="2" t="s">
        <v>634</v>
      </c>
    </row>
    <row r="4759" spans="2:21" x14ac:dyDescent="0.2">
      <c r="B4759" s="39">
        <v>7</v>
      </c>
      <c r="C4759" s="39">
        <v>5</v>
      </c>
      <c r="D4759" s="39">
        <v>0.14812391512067594</v>
      </c>
      <c r="E4759" s="39">
        <v>0.14593642943141305</v>
      </c>
      <c r="F4759" s="39">
        <v>0.11712955350372724</v>
      </c>
      <c r="G4759" s="39">
        <v>0.17272661332218772</v>
      </c>
      <c r="H4759" s="39">
        <v>0.14352299549836953</v>
      </c>
      <c r="I4759" s="39">
        <v>8.7320628073288178E-2</v>
      </c>
      <c r="J4759" s="39">
        <v>0.18523986505033832</v>
      </c>
      <c r="K4759" s="39">
        <v>-15.470608919332237</v>
      </c>
      <c r="L4759" s="39" t="s">
        <v>642</v>
      </c>
      <c r="M4759" s="39" t="s">
        <v>702</v>
      </c>
      <c r="N4759" s="39">
        <v>50</v>
      </c>
      <c r="O4759" s="39" t="s">
        <v>662</v>
      </c>
      <c r="P4759" s="39">
        <v>115</v>
      </c>
      <c r="Q4759" s="39" t="s">
        <v>641</v>
      </c>
      <c r="R4759" s="39" t="s">
        <v>637</v>
      </c>
      <c r="S4759" s="39">
        <v>2002</v>
      </c>
      <c r="T4759" s="39">
        <v>6</v>
      </c>
      <c r="U4759" s="39" t="s">
        <v>634</v>
      </c>
    </row>
    <row r="4760" spans="2:21" x14ac:dyDescent="0.2">
      <c r="B4760" s="39">
        <v>3</v>
      </c>
      <c r="C4760" s="39">
        <v>2</v>
      </c>
      <c r="D4760" s="39">
        <v>4.0156891930205399E-2</v>
      </c>
      <c r="E4760" s="39">
        <v>0.21678973700211684</v>
      </c>
      <c r="F4760" s="39">
        <v>0.32787112788849415</v>
      </c>
      <c r="G4760" s="39">
        <v>0.10668782174522348</v>
      </c>
      <c r="H4760" s="39">
        <v>0.16769088189386114</v>
      </c>
      <c r="I4760" s="39">
        <v>9.6172321937565142E-2</v>
      </c>
      <c r="J4760" s="39">
        <v>4.4631217602533732E-2</v>
      </c>
      <c r="K4760" s="39">
        <v>-12.580728695444831</v>
      </c>
      <c r="L4760" s="39" t="s">
        <v>642</v>
      </c>
      <c r="M4760" s="39" t="s">
        <v>674</v>
      </c>
      <c r="N4760" s="39">
        <v>21</v>
      </c>
      <c r="O4760" s="39" t="s">
        <v>668</v>
      </c>
      <c r="P4760" s="39">
        <v>66</v>
      </c>
      <c r="Q4760" s="39" t="s">
        <v>643</v>
      </c>
      <c r="R4760" s="39" t="s">
        <v>637</v>
      </c>
      <c r="S4760" s="39">
        <v>2015</v>
      </c>
      <c r="T4760" s="39">
        <v>6</v>
      </c>
      <c r="U4760" s="39" t="s">
        <v>634</v>
      </c>
    </row>
    <row r="4761" spans="2:21" x14ac:dyDescent="0.2">
      <c r="B4761" s="39">
        <v>2</v>
      </c>
      <c r="C4761" s="39">
        <v>3</v>
      </c>
      <c r="D4761" s="39">
        <v>7.1493549159991024E-2</v>
      </c>
      <c r="E4761" s="39">
        <v>0.4614966907561957</v>
      </c>
      <c r="F4761" s="39">
        <v>0.23011365684030508</v>
      </c>
      <c r="G4761" s="39">
        <v>6.1554697267835086E-2</v>
      </c>
      <c r="H4761" s="39">
        <v>8.5004947814875206E-2</v>
      </c>
      <c r="I4761" s="39">
        <v>6.9490742870915445E-2</v>
      </c>
      <c r="J4761" s="39">
        <v>2.084571528988266E-2</v>
      </c>
      <c r="K4761" s="39">
        <v>-18.414214685304685</v>
      </c>
      <c r="L4761" s="39" t="s">
        <v>642</v>
      </c>
      <c r="M4761" s="39" t="s">
        <v>702</v>
      </c>
      <c r="N4761" s="39">
        <v>14</v>
      </c>
      <c r="O4761" s="39" t="s">
        <v>647</v>
      </c>
      <c r="P4761" s="39">
        <v>84</v>
      </c>
      <c r="Q4761" s="39" t="s">
        <v>643</v>
      </c>
      <c r="R4761" s="39" t="s">
        <v>636</v>
      </c>
      <c r="S4761" s="39">
        <v>2011</v>
      </c>
      <c r="T4761" s="39">
        <v>7</v>
      </c>
      <c r="U4761" s="39" t="s">
        <v>633</v>
      </c>
    </row>
    <row r="4762" spans="2:21" x14ac:dyDescent="0.2">
      <c r="B4762" s="2">
        <v>3</v>
      </c>
      <c r="C4762" s="2">
        <v>3</v>
      </c>
      <c r="D4762" s="2">
        <v>5.9941491957286926E-3</v>
      </c>
      <c r="E4762" s="2">
        <v>0.35534776947309665</v>
      </c>
      <c r="F4762" s="2">
        <v>0.42191245681593331</v>
      </c>
      <c r="G4762" s="2">
        <v>5.2516198565355464E-2</v>
      </c>
      <c r="H4762" s="2">
        <v>0.1236638183025853</v>
      </c>
      <c r="I4762" s="2">
        <v>2.8375455671423334E-2</v>
      </c>
      <c r="J4762" s="2">
        <v>1.2190151975877179E-2</v>
      </c>
      <c r="K4762" s="2">
        <v>-11.921875584033046</v>
      </c>
      <c r="L4762" s="2" t="s">
        <v>642</v>
      </c>
      <c r="M4762" s="2" t="s">
        <v>702</v>
      </c>
      <c r="N4762" s="2">
        <v>21</v>
      </c>
      <c r="O4762" s="2" t="s">
        <v>662</v>
      </c>
      <c r="P4762" s="2">
        <v>72</v>
      </c>
      <c r="Q4762" s="2" t="s">
        <v>643</v>
      </c>
      <c r="R4762" s="2" t="s">
        <v>637</v>
      </c>
      <c r="S4762" s="2">
        <v>2004</v>
      </c>
      <c r="T4762" s="2">
        <v>7</v>
      </c>
      <c r="U4762" s="2" t="s">
        <v>634</v>
      </c>
    </row>
    <row r="4763" spans="2:21" x14ac:dyDescent="0.2">
      <c r="B4763" s="2">
        <v>7</v>
      </c>
      <c r="C4763" s="2">
        <v>7</v>
      </c>
      <c r="D4763" s="2">
        <v>2.6952478387301574E-3</v>
      </c>
      <c r="E4763" s="2">
        <v>7.6677381331306527E-3</v>
      </c>
      <c r="F4763" s="2">
        <v>4.4919534412827603E-3</v>
      </c>
      <c r="G4763" s="2">
        <v>5.9067156732150834E-3</v>
      </c>
      <c r="H4763" s="2">
        <v>6.3649392770845151E-3</v>
      </c>
      <c r="I4763" s="2">
        <v>1.3988120100538662E-2</v>
      </c>
      <c r="J4763" s="2">
        <v>0.95888528553601826</v>
      </c>
      <c r="K4763" s="2">
        <v>-19.348474069785034</v>
      </c>
      <c r="L4763" s="2" t="s">
        <v>642</v>
      </c>
      <c r="M4763" s="2" t="s">
        <v>674</v>
      </c>
      <c r="N4763" s="2">
        <v>27</v>
      </c>
      <c r="O4763" s="2" t="s">
        <v>662</v>
      </c>
      <c r="P4763" s="2">
        <v>70</v>
      </c>
      <c r="Q4763" s="2" t="s">
        <v>643</v>
      </c>
      <c r="R4763" s="2" t="s">
        <v>637</v>
      </c>
      <c r="S4763" s="2">
        <v>2015</v>
      </c>
      <c r="T4763" s="2">
        <v>2</v>
      </c>
      <c r="U4763" s="2" t="s">
        <v>634</v>
      </c>
    </row>
    <row r="4764" spans="2:21" x14ac:dyDescent="0.2">
      <c r="B4764" s="2">
        <v>3</v>
      </c>
      <c r="C4764" s="2">
        <v>3</v>
      </c>
      <c r="D4764" s="2">
        <v>4.6964891645873877E-2</v>
      </c>
      <c r="E4764" s="2">
        <v>0.17128422735923698</v>
      </c>
      <c r="F4764" s="2">
        <v>0.47395826712421391</v>
      </c>
      <c r="G4764" s="2">
        <v>5.5079615292018103E-2</v>
      </c>
      <c r="H4764" s="2">
        <v>0.20381945663845352</v>
      </c>
      <c r="I4764" s="2">
        <v>1.4276116478389812E-2</v>
      </c>
      <c r="J4764" s="2">
        <v>3.4617425461813768E-2</v>
      </c>
      <c r="K4764" s="2">
        <v>-15.514050686421983</v>
      </c>
      <c r="L4764" s="2" t="s">
        <v>642</v>
      </c>
      <c r="M4764" s="2" t="s">
        <v>702</v>
      </c>
      <c r="N4764" s="2">
        <v>21</v>
      </c>
      <c r="O4764" s="2" t="s">
        <v>668</v>
      </c>
      <c r="P4764" s="2">
        <v>5</v>
      </c>
      <c r="Q4764" s="2" t="s">
        <v>642</v>
      </c>
      <c r="R4764" s="2" t="s">
        <v>636</v>
      </c>
      <c r="S4764" s="2">
        <v>2011</v>
      </c>
      <c r="T4764" s="2">
        <v>7</v>
      </c>
      <c r="U4764" s="2" t="s">
        <v>634</v>
      </c>
    </row>
    <row r="4765" spans="2:21" x14ac:dyDescent="0.2">
      <c r="B4765" s="2">
        <v>5</v>
      </c>
      <c r="C4765" s="2">
        <v>5</v>
      </c>
      <c r="D4765" s="2">
        <v>4.0543647713441738E-3</v>
      </c>
      <c r="E4765" s="2">
        <v>2.0345849248147676E-3</v>
      </c>
      <c r="F4765" s="2">
        <v>5.7528112953801934E-3</v>
      </c>
      <c r="G4765" s="2">
        <v>9.5820327586918566E-2</v>
      </c>
      <c r="H4765" s="2">
        <v>0.85739094932832016</v>
      </c>
      <c r="I4765" s="2">
        <v>1.1286259978249441E-2</v>
      </c>
      <c r="J4765" s="2">
        <v>2.3660702114972815E-2</v>
      </c>
      <c r="K4765" s="2">
        <v>-17.858354297804066</v>
      </c>
      <c r="L4765" s="2" t="s">
        <v>642</v>
      </c>
      <c r="M4765" s="2" t="s">
        <v>674</v>
      </c>
      <c r="N4765" s="2">
        <v>46</v>
      </c>
      <c r="O4765" s="2" t="s">
        <v>668</v>
      </c>
      <c r="P4765" s="2">
        <v>34</v>
      </c>
      <c r="Q4765" s="2" t="s">
        <v>642</v>
      </c>
      <c r="R4765" s="2" t="s">
        <v>637</v>
      </c>
      <c r="S4765" s="2">
        <v>2014</v>
      </c>
      <c r="T4765" s="2">
        <v>5</v>
      </c>
      <c r="U4765" s="2" t="s">
        <v>634</v>
      </c>
    </row>
    <row r="4766" spans="2:21" x14ac:dyDescent="0.2">
      <c r="B4766" s="2">
        <v>3</v>
      </c>
      <c r="C4766" s="2">
        <v>3</v>
      </c>
      <c r="D4766" s="2">
        <v>3.4280325355460758E-2</v>
      </c>
      <c r="E4766" s="2">
        <v>0.21596235760704158</v>
      </c>
      <c r="F4766" s="2">
        <v>0.3385812804914104</v>
      </c>
      <c r="G4766" s="2">
        <v>0.11002627962519873</v>
      </c>
      <c r="H4766" s="2">
        <v>0.16955686748835141</v>
      </c>
      <c r="I4766" s="2">
        <v>7.0952032137400603E-2</v>
      </c>
      <c r="J4766" s="2">
        <v>6.0640857295136484E-2</v>
      </c>
      <c r="K4766" s="2">
        <v>-11.72865601124486</v>
      </c>
      <c r="L4766" s="2" t="s">
        <v>642</v>
      </c>
      <c r="M4766" s="2" t="s">
        <v>702</v>
      </c>
      <c r="N4766" s="2">
        <v>21</v>
      </c>
      <c r="O4766" s="2" t="s">
        <v>668</v>
      </c>
      <c r="P4766" s="2">
        <v>49</v>
      </c>
      <c r="Q4766" s="2" t="s">
        <v>644</v>
      </c>
      <c r="R4766" s="2" t="s">
        <v>637</v>
      </c>
      <c r="S4766" s="2">
        <v>2007</v>
      </c>
      <c r="T4766" s="2">
        <v>6</v>
      </c>
      <c r="U4766" s="2" t="s">
        <v>634</v>
      </c>
    </row>
    <row r="4767" spans="2:21" x14ac:dyDescent="0.2">
      <c r="B4767" s="2">
        <v>3</v>
      </c>
      <c r="C4767" s="2">
        <v>3</v>
      </c>
      <c r="D4767" s="2">
        <v>0.10272392894398658</v>
      </c>
      <c r="E4767" s="2">
        <v>8.8577118038266206E-2</v>
      </c>
      <c r="F4767" s="2">
        <v>0.25960013174616386</v>
      </c>
      <c r="G4767" s="2">
        <v>5.0003872981404976E-2</v>
      </c>
      <c r="H4767" s="2">
        <v>0.23114670546038565</v>
      </c>
      <c r="I4767" s="2">
        <v>7.2460303007029839E-2</v>
      </c>
      <c r="J4767" s="2">
        <v>0.19548793982276291</v>
      </c>
      <c r="K4767" s="2">
        <v>-17.574763219795265</v>
      </c>
      <c r="L4767" s="2" t="s">
        <v>642</v>
      </c>
      <c r="M4767" s="2" t="s">
        <v>702</v>
      </c>
      <c r="N4767" s="2">
        <v>21</v>
      </c>
      <c r="O4767" s="2" t="s">
        <v>647</v>
      </c>
      <c r="P4767" s="2">
        <v>6</v>
      </c>
      <c r="Q4767" s="2" t="s">
        <v>642</v>
      </c>
      <c r="R4767" s="2" t="s">
        <v>636</v>
      </c>
      <c r="S4767" s="2">
        <v>2013</v>
      </c>
      <c r="T4767" s="2">
        <v>6</v>
      </c>
      <c r="U4767" s="2" t="s">
        <v>634</v>
      </c>
    </row>
    <row r="4768" spans="2:21" x14ac:dyDescent="0.2">
      <c r="B4768" s="2">
        <v>3</v>
      </c>
      <c r="C4768" s="2">
        <v>3</v>
      </c>
      <c r="D4768" s="2">
        <v>3.4686226096687922E-2</v>
      </c>
      <c r="E4768" s="2">
        <v>0.20562552677106491</v>
      </c>
      <c r="F4768" s="2">
        <v>0.44454665329825316</v>
      </c>
      <c r="G4768" s="2">
        <v>5.9231774056779561E-2</v>
      </c>
      <c r="H4768" s="2">
        <v>5.9682209376274595E-2</v>
      </c>
      <c r="I4768" s="2">
        <v>0.14236112277921473</v>
      </c>
      <c r="J4768" s="2">
        <v>5.3866487621725218E-2</v>
      </c>
      <c r="K4768" s="2">
        <v>-12.87736077282373</v>
      </c>
      <c r="L4768" s="2" t="s">
        <v>642</v>
      </c>
      <c r="M4768" s="2" t="s">
        <v>674</v>
      </c>
      <c r="N4768" s="2">
        <v>21</v>
      </c>
      <c r="O4768" s="2" t="s">
        <v>662</v>
      </c>
      <c r="P4768" s="2">
        <v>68</v>
      </c>
      <c r="Q4768" s="2" t="s">
        <v>643</v>
      </c>
      <c r="R4768" s="2" t="s">
        <v>637</v>
      </c>
      <c r="S4768" s="2">
        <v>2014</v>
      </c>
      <c r="T4768" s="2">
        <v>6</v>
      </c>
      <c r="U4768" s="2" t="s">
        <v>634</v>
      </c>
    </row>
    <row r="4769" spans="2:21" x14ac:dyDescent="0.2">
      <c r="B4769" s="2">
        <v>7</v>
      </c>
      <c r="C4769" s="2">
        <v>7</v>
      </c>
      <c r="D4769" s="2">
        <v>1.1098576967620909E-2</v>
      </c>
      <c r="E4769" s="2">
        <v>2.2242250279122865E-2</v>
      </c>
      <c r="F4769" s="2">
        <v>1.2414560251031532E-2</v>
      </c>
      <c r="G4769" s="2">
        <v>4.1550040911415651E-3</v>
      </c>
      <c r="H4769" s="2">
        <v>1.8564560303661794E-2</v>
      </c>
      <c r="I4769" s="2">
        <v>2.3930802664514778E-2</v>
      </c>
      <c r="J4769" s="2">
        <v>0.90759424544290668</v>
      </c>
      <c r="K4769" s="2">
        <v>-15.082780533083527</v>
      </c>
      <c r="L4769" s="2" t="s">
        <v>642</v>
      </c>
      <c r="M4769" s="2" t="s">
        <v>702</v>
      </c>
      <c r="N4769" s="2">
        <v>21</v>
      </c>
      <c r="O4769" s="2" t="s">
        <v>668</v>
      </c>
      <c r="P4769" s="2">
        <v>81</v>
      </c>
      <c r="Q4769" s="2" t="s">
        <v>643</v>
      </c>
      <c r="R4769" s="2" t="s">
        <v>637</v>
      </c>
      <c r="S4769" s="2">
        <v>2013</v>
      </c>
      <c r="T4769" s="2">
        <v>2</v>
      </c>
      <c r="U4769" s="2" t="s">
        <v>634</v>
      </c>
    </row>
    <row r="4770" spans="2:21" x14ac:dyDescent="0.2">
      <c r="B4770" s="39">
        <v>4</v>
      </c>
      <c r="C4770" s="39">
        <v>6</v>
      </c>
      <c r="D4770" s="39">
        <v>2.7113377250082477E-3</v>
      </c>
      <c r="E4770" s="39">
        <v>8.6854845568667197E-3</v>
      </c>
      <c r="F4770" s="39">
        <v>0.28064758760949932</v>
      </c>
      <c r="G4770" s="39">
        <v>0.66651768557815583</v>
      </c>
      <c r="H4770" s="39">
        <v>3.0524833171938551E-2</v>
      </c>
      <c r="I4770" s="39">
        <v>6.7089298801748807E-3</v>
      </c>
      <c r="J4770" s="39">
        <v>4.2041414783564835E-3</v>
      </c>
      <c r="K4770" s="39">
        <v>-15.583280558659192</v>
      </c>
      <c r="L4770" s="39" t="s">
        <v>642</v>
      </c>
      <c r="M4770" s="39" t="s">
        <v>702</v>
      </c>
      <c r="N4770" s="39">
        <v>21</v>
      </c>
      <c r="O4770" s="39" t="s">
        <v>668</v>
      </c>
      <c r="P4770" s="39">
        <v>114</v>
      </c>
      <c r="Q4770" s="39" t="s">
        <v>641</v>
      </c>
      <c r="R4770" s="39" t="s">
        <v>637</v>
      </c>
      <c r="S4770" s="39">
        <v>2005</v>
      </c>
      <c r="T4770" s="39">
        <v>10</v>
      </c>
      <c r="U4770" s="39" t="s">
        <v>634</v>
      </c>
    </row>
    <row r="4771" spans="2:21" x14ac:dyDescent="0.2">
      <c r="B4771" s="2">
        <v>3</v>
      </c>
      <c r="C4771" s="2">
        <v>3</v>
      </c>
      <c r="D4771" s="2">
        <v>0.10216591373894586</v>
      </c>
      <c r="E4771" s="2">
        <v>0.20711477666012618</v>
      </c>
      <c r="F4771" s="2">
        <v>0.2787668200053835</v>
      </c>
      <c r="G4771" s="2">
        <v>0.12836469937370623</v>
      </c>
      <c r="H4771" s="2">
        <v>0.21561907154789103</v>
      </c>
      <c r="I4771" s="2">
        <v>1.8586763727641429E-2</v>
      </c>
      <c r="J4771" s="2">
        <v>4.9381954946305685E-2</v>
      </c>
      <c r="K4771" s="2">
        <v>-14.203792888252053</v>
      </c>
      <c r="L4771" s="2" t="s">
        <v>642</v>
      </c>
      <c r="M4771" s="2" t="s">
        <v>702</v>
      </c>
      <c r="N4771" s="2">
        <v>40</v>
      </c>
      <c r="O4771" s="2" t="s">
        <v>668</v>
      </c>
      <c r="P4771" s="2">
        <v>52</v>
      </c>
      <c r="Q4771" s="2" t="s">
        <v>644</v>
      </c>
      <c r="R4771" s="2" t="s">
        <v>637</v>
      </c>
      <c r="S4771" s="2">
        <v>2002</v>
      </c>
      <c r="T4771" s="2">
        <v>7</v>
      </c>
      <c r="U4771" s="2" t="s">
        <v>633</v>
      </c>
    </row>
    <row r="4772" spans="2:21" x14ac:dyDescent="0.2">
      <c r="B4772" s="2">
        <v>2</v>
      </c>
      <c r="C4772" s="2">
        <v>2</v>
      </c>
      <c r="D4772" s="2">
        <v>9.3381692099391525E-2</v>
      </c>
      <c r="E4772" s="2">
        <v>0.41278059147966423</v>
      </c>
      <c r="F4772" s="2">
        <v>0.1208639251751181</v>
      </c>
      <c r="G4772" s="2">
        <v>4.255928424218481E-2</v>
      </c>
      <c r="H4772" s="2">
        <v>8.6488325918286785E-2</v>
      </c>
      <c r="I4772" s="2">
        <v>0.14115779418485841</v>
      </c>
      <c r="J4772" s="2">
        <v>0.10276838690049599</v>
      </c>
      <c r="K4772" s="2">
        <v>-12.596279673530788</v>
      </c>
      <c r="L4772" s="2" t="s">
        <v>642</v>
      </c>
      <c r="M4772" s="2" t="s">
        <v>702</v>
      </c>
      <c r="N4772" s="2">
        <v>20</v>
      </c>
      <c r="O4772" s="2" t="s">
        <v>668</v>
      </c>
      <c r="P4772" s="2">
        <v>94</v>
      </c>
      <c r="Q4772" s="2" t="s">
        <v>643</v>
      </c>
      <c r="R4772" s="2" t="s">
        <v>637</v>
      </c>
      <c r="S4772" s="2">
        <v>2015</v>
      </c>
      <c r="T4772" s="2">
        <v>6</v>
      </c>
      <c r="U4772" s="2" t="s">
        <v>634</v>
      </c>
    </row>
    <row r="4773" spans="2:21" x14ac:dyDescent="0.2">
      <c r="B4773" s="2">
        <v>6</v>
      </c>
      <c r="C4773" s="2">
        <v>6</v>
      </c>
      <c r="D4773" s="2">
        <v>0.23211555063853956</v>
      </c>
      <c r="E4773" s="2">
        <v>0.12343156715204229</v>
      </c>
      <c r="F4773" s="2">
        <v>1.7739205877839337E-2</v>
      </c>
      <c r="G4773" s="2">
        <v>0.20095376562216394</v>
      </c>
      <c r="H4773" s="2">
        <v>3.5920143021349826E-2</v>
      </c>
      <c r="I4773" s="2">
        <v>0.36399321897973935</v>
      </c>
      <c r="J4773" s="2">
        <v>2.584654870832559E-2</v>
      </c>
      <c r="K4773" s="2">
        <v>-22.152748272982517</v>
      </c>
      <c r="L4773" s="2" t="s">
        <v>642</v>
      </c>
      <c r="M4773" s="2" t="s">
        <v>702</v>
      </c>
      <c r="N4773" s="2">
        <v>78</v>
      </c>
      <c r="O4773" s="2" t="s">
        <v>647</v>
      </c>
      <c r="P4773" s="2">
        <v>107</v>
      </c>
      <c r="Q4773" s="2" t="s">
        <v>641</v>
      </c>
      <c r="R4773" s="2" t="s">
        <v>636</v>
      </c>
      <c r="S4773" s="2">
        <v>2003</v>
      </c>
      <c r="T4773" s="2">
        <v>6</v>
      </c>
      <c r="U4773" s="2" t="s">
        <v>634</v>
      </c>
    </row>
    <row r="4774" spans="2:21" x14ac:dyDescent="0.2">
      <c r="B4774" s="39">
        <v>4</v>
      </c>
      <c r="C4774" s="39">
        <v>2</v>
      </c>
      <c r="D4774" s="39">
        <v>9.169069614930038E-2</v>
      </c>
      <c r="E4774" s="39">
        <v>0.12208181602958171</v>
      </c>
      <c r="F4774" s="39">
        <v>0.20111019166869337</v>
      </c>
      <c r="G4774" s="39">
        <v>0.27462292476036215</v>
      </c>
      <c r="H4774" s="39">
        <v>0.25044913755853476</v>
      </c>
      <c r="I4774" s="39">
        <v>1.0414554324214714E-2</v>
      </c>
      <c r="J4774" s="39">
        <v>4.963067950931286E-2</v>
      </c>
      <c r="K4774" s="39">
        <v>-17.272907213960117</v>
      </c>
      <c r="L4774" s="39" t="s">
        <v>642</v>
      </c>
      <c r="M4774" s="39" t="s">
        <v>702</v>
      </c>
      <c r="N4774" s="39">
        <v>70</v>
      </c>
      <c r="O4774" s="39" t="s">
        <v>668</v>
      </c>
      <c r="P4774" s="39">
        <v>111</v>
      </c>
      <c r="Q4774" s="39" t="s">
        <v>641</v>
      </c>
      <c r="R4774" s="39" t="s">
        <v>636</v>
      </c>
      <c r="S4774" s="39">
        <v>2015</v>
      </c>
      <c r="T4774" s="39">
        <v>7</v>
      </c>
      <c r="U4774" s="39" t="s">
        <v>634</v>
      </c>
    </row>
    <row r="4775" spans="2:21" x14ac:dyDescent="0.2">
      <c r="B4775" s="2">
        <v>3</v>
      </c>
      <c r="C4775" s="2">
        <v>3</v>
      </c>
      <c r="D4775" s="2">
        <v>7.7914385364881822E-2</v>
      </c>
      <c r="E4775" s="2">
        <v>0.24040433024674859</v>
      </c>
      <c r="F4775" s="2">
        <v>0.28024898857120034</v>
      </c>
      <c r="G4775" s="2">
        <v>4.8389457668968384E-2</v>
      </c>
      <c r="H4775" s="2">
        <v>0.12141696726531641</v>
      </c>
      <c r="I4775" s="2">
        <v>0.15980063587063673</v>
      </c>
      <c r="J4775" s="2">
        <v>7.182523501224769E-2</v>
      </c>
      <c r="K4775" s="2">
        <v>-10.953743235748712</v>
      </c>
      <c r="L4775" s="2" t="s">
        <v>642</v>
      </c>
      <c r="M4775" s="2" t="s">
        <v>702</v>
      </c>
      <c r="N4775" s="2">
        <v>21</v>
      </c>
      <c r="O4775" s="2" t="s">
        <v>662</v>
      </c>
      <c r="P4775" s="2">
        <v>71</v>
      </c>
      <c r="Q4775" s="2" t="s">
        <v>643</v>
      </c>
      <c r="R4775" s="2" t="s">
        <v>637</v>
      </c>
      <c r="S4775" s="2">
        <v>2014</v>
      </c>
      <c r="T4775" s="2">
        <v>6</v>
      </c>
      <c r="U4775" s="2" t="s">
        <v>633</v>
      </c>
    </row>
    <row r="4776" spans="2:21" x14ac:dyDescent="0.2">
      <c r="B4776" s="39">
        <v>2</v>
      </c>
      <c r="C4776" s="39">
        <v>3</v>
      </c>
      <c r="D4776" s="39">
        <v>4.4677723879996134E-2</v>
      </c>
      <c r="E4776" s="39">
        <v>0.3521156768735938</v>
      </c>
      <c r="F4776" s="39">
        <v>0.24466849680892935</v>
      </c>
      <c r="G4776" s="39">
        <v>8.255263707347138E-2</v>
      </c>
      <c r="H4776" s="39">
        <v>9.5771186836830377E-2</v>
      </c>
      <c r="I4776" s="39">
        <v>0.13295270118900757</v>
      </c>
      <c r="J4776" s="39">
        <v>4.7261577338171296E-2</v>
      </c>
      <c r="K4776" s="39">
        <v>-11.18856636728778</v>
      </c>
      <c r="L4776" s="39" t="s">
        <v>642</v>
      </c>
      <c r="M4776" s="39" t="s">
        <v>702</v>
      </c>
      <c r="N4776" s="39">
        <v>21</v>
      </c>
      <c r="O4776" s="39" t="s">
        <v>662</v>
      </c>
      <c r="P4776" s="39">
        <v>75</v>
      </c>
      <c r="Q4776" s="39" t="s">
        <v>643</v>
      </c>
      <c r="R4776" s="39" t="s">
        <v>637</v>
      </c>
      <c r="S4776" s="39">
        <v>2001</v>
      </c>
      <c r="T4776" s="39">
        <v>6</v>
      </c>
      <c r="U4776" s="39" t="s">
        <v>634</v>
      </c>
    </row>
    <row r="4777" spans="2:21" x14ac:dyDescent="0.2">
      <c r="B4777" s="2">
        <v>7</v>
      </c>
      <c r="C4777" s="2">
        <v>7</v>
      </c>
      <c r="D4777" s="2">
        <v>5.6960496221701634E-3</v>
      </c>
      <c r="E4777" s="2">
        <v>2.4283670414115447E-2</v>
      </c>
      <c r="F4777" s="2">
        <v>9.2567654476697261E-3</v>
      </c>
      <c r="G4777" s="2">
        <v>3.361943116349614E-3</v>
      </c>
      <c r="H4777" s="2">
        <v>2.055288129130076E-2</v>
      </c>
      <c r="I4777" s="2">
        <v>1.8668648746781352E-2</v>
      </c>
      <c r="J4777" s="2">
        <v>0.91818004136161291</v>
      </c>
      <c r="K4777" s="2">
        <v>-14.603039407072224</v>
      </c>
      <c r="L4777" s="2" t="s">
        <v>642</v>
      </c>
      <c r="M4777" s="2" t="s">
        <v>702</v>
      </c>
      <c r="N4777" s="2">
        <v>21</v>
      </c>
      <c r="O4777" s="2" t="s">
        <v>668</v>
      </c>
      <c r="P4777" s="2">
        <v>71</v>
      </c>
      <c r="Q4777" s="2" t="s">
        <v>643</v>
      </c>
      <c r="R4777" s="2" t="s">
        <v>636</v>
      </c>
      <c r="S4777" s="2">
        <v>2013</v>
      </c>
      <c r="T4777" s="2">
        <v>2</v>
      </c>
      <c r="U4777" s="2" t="s">
        <v>634</v>
      </c>
    </row>
    <row r="4778" spans="2:21" x14ac:dyDescent="0.2">
      <c r="B4778" s="2">
        <v>7</v>
      </c>
      <c r="C4778" s="2">
        <v>7</v>
      </c>
      <c r="D4778" s="2">
        <v>2.9027462647093103E-3</v>
      </c>
      <c r="E4778" s="2">
        <v>4.3863740984763184E-3</v>
      </c>
      <c r="F4778" s="2">
        <v>1.2324914927718277E-3</v>
      </c>
      <c r="G4778" s="2">
        <v>4.8977113279476353E-4</v>
      </c>
      <c r="H4778" s="2">
        <v>2.0038894601070211E-3</v>
      </c>
      <c r="I4778" s="2">
        <v>0.1945972118375538</v>
      </c>
      <c r="J4778" s="2">
        <v>0.7943875157135869</v>
      </c>
      <c r="K4778" s="2">
        <v>-19.877699573482715</v>
      </c>
      <c r="L4778" s="2" t="s">
        <v>642</v>
      </c>
      <c r="M4778" s="2" t="s">
        <v>702</v>
      </c>
      <c r="N4778" s="2">
        <v>53</v>
      </c>
      <c r="O4778" s="2" t="s">
        <v>668</v>
      </c>
      <c r="P4778" s="2">
        <v>94</v>
      </c>
      <c r="Q4778" s="2" t="s">
        <v>643</v>
      </c>
      <c r="R4778" s="2" t="s">
        <v>636</v>
      </c>
      <c r="S4778" s="2">
        <v>2014</v>
      </c>
      <c r="T4778" s="2">
        <v>11</v>
      </c>
      <c r="U4778" s="2" t="s">
        <v>633</v>
      </c>
    </row>
    <row r="4779" spans="2:21" x14ac:dyDescent="0.2">
      <c r="B4779" s="2">
        <v>2</v>
      </c>
      <c r="C4779" s="2">
        <v>2</v>
      </c>
      <c r="D4779" s="2">
        <v>3.6867787709078258E-3</v>
      </c>
      <c r="E4779" s="2">
        <v>0.99271689467693502</v>
      </c>
      <c r="F4779" s="2">
        <v>3.1873441395863727E-4</v>
      </c>
      <c r="G4779" s="2">
        <v>8.7895661847249096E-4</v>
      </c>
      <c r="H4779" s="2">
        <v>3.4108348791447472E-4</v>
      </c>
      <c r="I4779" s="2">
        <v>1.8659676280278065E-3</v>
      </c>
      <c r="J4779" s="2">
        <v>1.9158440378365475E-4</v>
      </c>
      <c r="K4779" s="2">
        <v>-13.487725992954761</v>
      </c>
      <c r="L4779" s="2" t="s">
        <v>642</v>
      </c>
      <c r="M4779" s="2" t="s">
        <v>702</v>
      </c>
      <c r="N4779" s="2">
        <v>21</v>
      </c>
      <c r="O4779" s="2" t="s">
        <v>662</v>
      </c>
      <c r="P4779" s="2">
        <v>90</v>
      </c>
      <c r="Q4779" s="2" t="s">
        <v>643</v>
      </c>
      <c r="R4779" s="2" t="s">
        <v>637</v>
      </c>
      <c r="S4779" s="2">
        <v>2001</v>
      </c>
      <c r="T4779" s="2">
        <v>9</v>
      </c>
      <c r="U4779" s="2" t="s">
        <v>634</v>
      </c>
    </row>
    <row r="4780" spans="2:21" x14ac:dyDescent="0.2">
      <c r="B4780" s="39">
        <v>2</v>
      </c>
      <c r="C4780" s="39">
        <v>6</v>
      </c>
      <c r="D4780" s="39">
        <v>3.9193515884083811E-2</v>
      </c>
      <c r="E4780" s="39">
        <v>0.32786470593606143</v>
      </c>
      <c r="F4780" s="39">
        <v>0.28070334581849865</v>
      </c>
      <c r="G4780" s="39">
        <v>4.6637429055501521E-2</v>
      </c>
      <c r="H4780" s="39">
        <v>8.3659686187262439E-2</v>
      </c>
      <c r="I4780" s="39">
        <v>0.15443193563469804</v>
      </c>
      <c r="J4780" s="39">
        <v>6.7509381483894099E-2</v>
      </c>
      <c r="K4780" s="39">
        <v>-11.345387564584753</v>
      </c>
      <c r="L4780" s="39" t="s">
        <v>642</v>
      </c>
      <c r="M4780" s="39" t="s">
        <v>702</v>
      </c>
      <c r="N4780" s="39">
        <v>21</v>
      </c>
      <c r="O4780" s="39" t="s">
        <v>668</v>
      </c>
      <c r="P4780" s="39">
        <v>73</v>
      </c>
      <c r="Q4780" s="39" t="s">
        <v>643</v>
      </c>
      <c r="R4780" s="39" t="s">
        <v>637</v>
      </c>
      <c r="S4780" s="39">
        <v>2002</v>
      </c>
      <c r="T4780" s="39">
        <v>6</v>
      </c>
      <c r="U4780" s="39" t="s">
        <v>634</v>
      </c>
    </row>
    <row r="4781" spans="2:21" x14ac:dyDescent="0.2">
      <c r="B4781" s="2">
        <v>7</v>
      </c>
      <c r="C4781" s="2">
        <v>7</v>
      </c>
      <c r="D4781" s="2">
        <v>9.4489656917306711E-3</v>
      </c>
      <c r="E4781" s="2">
        <v>2.0089449233972666E-2</v>
      </c>
      <c r="F4781" s="2">
        <v>3.8891476260693681E-3</v>
      </c>
      <c r="G4781" s="2">
        <v>2.7773502205939459E-3</v>
      </c>
      <c r="H4781" s="2">
        <v>5.3626536132674023E-3</v>
      </c>
      <c r="I4781" s="2">
        <v>2.518247819906912E-2</v>
      </c>
      <c r="J4781" s="2">
        <v>0.93324995541529676</v>
      </c>
      <c r="K4781" s="2">
        <v>-16.37718008537275</v>
      </c>
      <c r="L4781" s="2" t="s">
        <v>642</v>
      </c>
      <c r="M4781" s="2" t="s">
        <v>702</v>
      </c>
      <c r="N4781" s="2">
        <v>20</v>
      </c>
      <c r="O4781" s="2" t="s">
        <v>662</v>
      </c>
      <c r="P4781" s="2">
        <v>84</v>
      </c>
      <c r="Q4781" s="2" t="s">
        <v>643</v>
      </c>
      <c r="R4781" s="2" t="s">
        <v>637</v>
      </c>
      <c r="S4781" s="2">
        <v>2011</v>
      </c>
      <c r="T4781" s="2">
        <v>2</v>
      </c>
      <c r="U4781" s="2" t="s">
        <v>634</v>
      </c>
    </row>
    <row r="4782" spans="2:21" x14ac:dyDescent="0.2">
      <c r="B4782" s="39">
        <v>2</v>
      </c>
      <c r="C4782" s="39">
        <v>1</v>
      </c>
      <c r="D4782" s="39">
        <v>6.8397701207378911E-2</v>
      </c>
      <c r="E4782" s="39">
        <v>0.92026855785940909</v>
      </c>
      <c r="F4782" s="39">
        <v>1.7413918836415093E-3</v>
      </c>
      <c r="G4782" s="39">
        <v>4.6171379937038149E-3</v>
      </c>
      <c r="H4782" s="39">
        <v>1.7574392790001075E-3</v>
      </c>
      <c r="I4782" s="39">
        <v>2.3958929246543086E-3</v>
      </c>
      <c r="J4782" s="39">
        <v>8.218788522123499E-4</v>
      </c>
      <c r="K4782" s="39">
        <v>-13.69475210703129</v>
      </c>
      <c r="L4782" s="39" t="s">
        <v>642</v>
      </c>
      <c r="M4782" s="39" t="s">
        <v>702</v>
      </c>
      <c r="N4782" s="39">
        <v>46</v>
      </c>
      <c r="O4782" s="39" t="s">
        <v>662</v>
      </c>
      <c r="P4782" s="39">
        <v>75</v>
      </c>
      <c r="Q4782" s="39" t="s">
        <v>643</v>
      </c>
      <c r="R4782" s="39" t="s">
        <v>637</v>
      </c>
      <c r="S4782" s="39">
        <v>2007</v>
      </c>
      <c r="T4782" s="39">
        <v>9</v>
      </c>
      <c r="U4782" s="39" t="s">
        <v>634</v>
      </c>
    </row>
    <row r="4783" spans="2:21" x14ac:dyDescent="0.2">
      <c r="B4783" s="39">
        <v>3</v>
      </c>
      <c r="C4783" s="39">
        <v>1</v>
      </c>
      <c r="D4783" s="39">
        <v>0.10664395601984571</v>
      </c>
      <c r="E4783" s="39">
        <v>0.13713695444877419</v>
      </c>
      <c r="F4783" s="39">
        <v>0.39686653464141014</v>
      </c>
      <c r="G4783" s="39">
        <v>0.16764652088729315</v>
      </c>
      <c r="H4783" s="39">
        <v>0.12381472948431264</v>
      </c>
      <c r="I4783" s="39">
        <v>2.1462911824773816E-2</v>
      </c>
      <c r="J4783" s="39">
        <v>4.6428392693590399E-2</v>
      </c>
      <c r="K4783" s="39">
        <v>-15.601637790606706</v>
      </c>
      <c r="L4783" s="39" t="s">
        <v>642</v>
      </c>
      <c r="M4783" s="39" t="s">
        <v>702</v>
      </c>
      <c r="N4783" s="39">
        <v>50</v>
      </c>
      <c r="O4783" s="39" t="s">
        <v>662</v>
      </c>
      <c r="P4783" s="39">
        <v>110</v>
      </c>
      <c r="Q4783" s="39" t="s">
        <v>641</v>
      </c>
      <c r="R4783" s="39" t="s">
        <v>637</v>
      </c>
      <c r="S4783" s="39">
        <v>2014</v>
      </c>
      <c r="T4783" s="39">
        <v>7</v>
      </c>
      <c r="U4783" s="39" t="s">
        <v>634</v>
      </c>
    </row>
    <row r="4784" spans="2:21" x14ac:dyDescent="0.2">
      <c r="B4784" s="2">
        <v>2</v>
      </c>
      <c r="C4784" s="2">
        <v>2</v>
      </c>
      <c r="D4784" s="2">
        <v>9.2033835609822409E-2</v>
      </c>
      <c r="E4784" s="2">
        <v>0.45919934279804453</v>
      </c>
      <c r="F4784" s="2">
        <v>0.13814508970938824</v>
      </c>
      <c r="G4784" s="2">
        <v>3.6178086074645448E-2</v>
      </c>
      <c r="H4784" s="2">
        <v>7.9248274558146314E-2</v>
      </c>
      <c r="I4784" s="2">
        <v>0.15433768152349933</v>
      </c>
      <c r="J4784" s="2">
        <v>4.085768972645374E-2</v>
      </c>
      <c r="K4784" s="2">
        <v>-13.370724991744009</v>
      </c>
      <c r="L4784" s="2" t="s">
        <v>642</v>
      </c>
      <c r="M4784" s="2" t="s">
        <v>702</v>
      </c>
      <c r="N4784" s="2">
        <v>19</v>
      </c>
      <c r="O4784" s="2" t="s">
        <v>668</v>
      </c>
      <c r="P4784" s="2">
        <v>84</v>
      </c>
      <c r="Q4784" s="2" t="s">
        <v>643</v>
      </c>
      <c r="R4784" s="2" t="s">
        <v>636</v>
      </c>
      <c r="S4784" s="2">
        <v>2013</v>
      </c>
      <c r="T4784" s="2">
        <v>6</v>
      </c>
      <c r="U4784" s="2" t="s">
        <v>634</v>
      </c>
    </row>
    <row r="4785" spans="2:21" x14ac:dyDescent="0.2">
      <c r="B4785" s="2">
        <v>5</v>
      </c>
      <c r="C4785" s="2">
        <v>5</v>
      </c>
      <c r="D4785" s="2">
        <v>0.12461746316658241</v>
      </c>
      <c r="E4785" s="2">
        <v>0.16431328254172289</v>
      </c>
      <c r="F4785" s="2">
        <v>0.18796663106200054</v>
      </c>
      <c r="G4785" s="2">
        <v>7.9207849282702733E-2</v>
      </c>
      <c r="H4785" s="2">
        <v>0.22838491278995479</v>
      </c>
      <c r="I4785" s="2">
        <v>6.1606292653079986E-2</v>
      </c>
      <c r="J4785" s="2">
        <v>0.15390356850395662</v>
      </c>
      <c r="K4785" s="2">
        <v>-13.901458851446755</v>
      </c>
      <c r="L4785" s="2" t="s">
        <v>642</v>
      </c>
      <c r="M4785" s="2" t="s">
        <v>702</v>
      </c>
      <c r="N4785" s="2">
        <v>21</v>
      </c>
      <c r="O4785" s="2" t="s">
        <v>662</v>
      </c>
      <c r="P4785" s="2">
        <v>45</v>
      </c>
      <c r="Q4785" s="2" t="s">
        <v>644</v>
      </c>
      <c r="R4785" s="2" t="s">
        <v>636</v>
      </c>
      <c r="S4785" s="2">
        <v>2011</v>
      </c>
      <c r="T4785" s="2">
        <v>6</v>
      </c>
      <c r="U4785" s="2" t="s">
        <v>634</v>
      </c>
    </row>
    <row r="4786" spans="2:21" x14ac:dyDescent="0.2">
      <c r="B4786" s="39">
        <v>1</v>
      </c>
      <c r="C4786" s="39">
        <v>7</v>
      </c>
      <c r="D4786" s="39">
        <v>0.28439037829279112</v>
      </c>
      <c r="E4786" s="39">
        <v>0.10401514349707541</v>
      </c>
      <c r="F4786" s="39">
        <v>0.19222535611279989</v>
      </c>
      <c r="G4786" s="39">
        <v>7.9817047669815511E-2</v>
      </c>
      <c r="H4786" s="39">
        <v>0.13644091357474797</v>
      </c>
      <c r="I4786" s="39">
        <v>0.10919881160029712</v>
      </c>
      <c r="J4786" s="39">
        <v>9.3912349252473007E-2</v>
      </c>
      <c r="K4786" s="39">
        <v>-14.655689229453738</v>
      </c>
      <c r="L4786" s="39" t="s">
        <v>642</v>
      </c>
      <c r="M4786" s="39" t="s">
        <v>702</v>
      </c>
      <c r="N4786" s="39">
        <v>14</v>
      </c>
      <c r="O4786" s="39" t="s">
        <v>662</v>
      </c>
      <c r="P4786" s="39">
        <v>1</v>
      </c>
      <c r="Q4786" s="39" t="s">
        <v>642</v>
      </c>
      <c r="R4786" s="39" t="s">
        <v>637</v>
      </c>
      <c r="S4786" s="39">
        <v>2014</v>
      </c>
      <c r="T4786" s="39">
        <v>6</v>
      </c>
      <c r="U4786" s="39" t="s">
        <v>634</v>
      </c>
    </row>
    <row r="4787" spans="2:21" x14ac:dyDescent="0.2">
      <c r="B4787" s="2">
        <v>2</v>
      </c>
      <c r="C4787" s="2">
        <v>2</v>
      </c>
      <c r="D4787" s="2">
        <v>3.1831273334622136E-3</v>
      </c>
      <c r="E4787" s="2">
        <v>0.99333715721950955</v>
      </c>
      <c r="F4787" s="2">
        <v>4.329145375521862E-4</v>
      </c>
      <c r="G4787" s="2">
        <v>7.532667286051912E-4</v>
      </c>
      <c r="H4787" s="2">
        <v>3.6702405859342154E-4</v>
      </c>
      <c r="I4787" s="2">
        <v>1.7659853960344622E-3</v>
      </c>
      <c r="J4787" s="2">
        <v>1.6052472624291896E-4</v>
      </c>
      <c r="K4787" s="2">
        <v>-13.738036721186479</v>
      </c>
      <c r="L4787" s="2" t="s">
        <v>642</v>
      </c>
      <c r="M4787" s="2" t="s">
        <v>702</v>
      </c>
      <c r="N4787" s="2">
        <v>21</v>
      </c>
      <c r="O4787" s="2" t="s">
        <v>668</v>
      </c>
      <c r="P4787" s="2">
        <v>90</v>
      </c>
      <c r="Q4787" s="2" t="s">
        <v>643</v>
      </c>
      <c r="R4787" s="2" t="s">
        <v>637</v>
      </c>
      <c r="S4787" s="2">
        <v>1999</v>
      </c>
      <c r="T4787" s="2">
        <v>9</v>
      </c>
      <c r="U4787" s="2" t="s">
        <v>634</v>
      </c>
    </row>
    <row r="4788" spans="2:21" x14ac:dyDescent="0.2">
      <c r="B4788" s="2">
        <v>3</v>
      </c>
      <c r="C4788" s="2">
        <v>3</v>
      </c>
      <c r="D4788" s="2">
        <v>1.2890757563825567E-2</v>
      </c>
      <c r="E4788" s="2">
        <v>0.36648569211202159</v>
      </c>
      <c r="F4788" s="2">
        <v>0.4446596414933266</v>
      </c>
      <c r="G4788" s="2">
        <v>5.3013622966314469E-2</v>
      </c>
      <c r="H4788" s="2">
        <v>7.0216058167222456E-2</v>
      </c>
      <c r="I4788" s="2">
        <v>3.8491076339610665E-2</v>
      </c>
      <c r="J4788" s="2">
        <v>1.4243151357678578E-2</v>
      </c>
      <c r="K4788" s="2">
        <v>-11.812200692037296</v>
      </c>
      <c r="L4788" s="2" t="s">
        <v>642</v>
      </c>
      <c r="M4788" s="2" t="s">
        <v>702</v>
      </c>
      <c r="N4788" s="2">
        <v>21</v>
      </c>
      <c r="O4788" s="2" t="s">
        <v>668</v>
      </c>
      <c r="P4788" s="2">
        <v>73</v>
      </c>
      <c r="Q4788" s="2" t="s">
        <v>643</v>
      </c>
      <c r="R4788" s="2" t="s">
        <v>637</v>
      </c>
      <c r="S4788" s="2">
        <v>2007</v>
      </c>
      <c r="T4788" s="2">
        <v>7</v>
      </c>
      <c r="U4788" s="2" t="s">
        <v>634</v>
      </c>
    </row>
    <row r="4789" spans="2:21" x14ac:dyDescent="0.2">
      <c r="B4789" s="39">
        <v>3</v>
      </c>
      <c r="C4789" s="39">
        <v>6</v>
      </c>
      <c r="D4789" s="39">
        <v>0.15364282495232434</v>
      </c>
      <c r="E4789" s="39">
        <v>0.12351028024248663</v>
      </c>
      <c r="F4789" s="39">
        <v>0.34055156628326605</v>
      </c>
      <c r="G4789" s="39">
        <v>0.10245451451262312</v>
      </c>
      <c r="H4789" s="39">
        <v>0.18790778276436196</v>
      </c>
      <c r="I4789" s="39">
        <v>2.9322979942025727E-2</v>
      </c>
      <c r="J4789" s="39">
        <v>6.2610051302912265E-2</v>
      </c>
      <c r="K4789" s="39">
        <v>-15.641415408152426</v>
      </c>
      <c r="L4789" s="39" t="s">
        <v>642</v>
      </c>
      <c r="M4789" s="39" t="s">
        <v>702</v>
      </c>
      <c r="N4789" s="39">
        <v>40</v>
      </c>
      <c r="O4789" s="39" t="s">
        <v>668</v>
      </c>
      <c r="P4789" s="39">
        <v>14</v>
      </c>
      <c r="Q4789" s="39" t="s">
        <v>642</v>
      </c>
      <c r="R4789" s="39" t="s">
        <v>637</v>
      </c>
      <c r="S4789" s="39">
        <v>2011</v>
      </c>
      <c r="T4789" s="39">
        <v>7</v>
      </c>
      <c r="U4789" s="39" t="s">
        <v>634</v>
      </c>
    </row>
    <row r="4790" spans="2:21" x14ac:dyDescent="0.2">
      <c r="B4790" s="2">
        <v>3</v>
      </c>
      <c r="C4790" s="2">
        <v>3</v>
      </c>
      <c r="D4790" s="2">
        <v>6.5524481309285662E-2</v>
      </c>
      <c r="E4790" s="2">
        <v>0.22884049654165253</v>
      </c>
      <c r="F4790" s="2">
        <v>0.32363115414075555</v>
      </c>
      <c r="G4790" s="2">
        <v>0.15578825469247201</v>
      </c>
      <c r="H4790" s="2">
        <v>0.18073497241817096</v>
      </c>
      <c r="I4790" s="2">
        <v>2.0506691105725238E-2</v>
      </c>
      <c r="J4790" s="2">
        <v>2.4973949791938042E-2</v>
      </c>
      <c r="K4790" s="2">
        <v>-16.926757761297004</v>
      </c>
      <c r="L4790" s="2" t="s">
        <v>642</v>
      </c>
      <c r="M4790" s="2" t="s">
        <v>702</v>
      </c>
      <c r="N4790" s="2">
        <v>50</v>
      </c>
      <c r="O4790" s="2" t="s">
        <v>668</v>
      </c>
      <c r="P4790" s="2">
        <v>108</v>
      </c>
      <c r="Q4790" s="2" t="s">
        <v>641</v>
      </c>
      <c r="R4790" s="2" t="s">
        <v>636</v>
      </c>
      <c r="S4790" s="2">
        <v>2013</v>
      </c>
      <c r="T4790" s="2">
        <v>7</v>
      </c>
      <c r="U4790" s="2" t="s">
        <v>634</v>
      </c>
    </row>
    <row r="4791" spans="2:21" x14ac:dyDescent="0.2">
      <c r="B4791" s="2">
        <v>3</v>
      </c>
      <c r="C4791" s="2">
        <v>3</v>
      </c>
      <c r="D4791" s="2">
        <v>0.14410346386496387</v>
      </c>
      <c r="E4791" s="2">
        <v>0.23234518892203276</v>
      </c>
      <c r="F4791" s="2">
        <v>0.26944587989133123</v>
      </c>
      <c r="G4791" s="2">
        <v>0.13674825134211493</v>
      </c>
      <c r="H4791" s="2">
        <v>0.12604873198844493</v>
      </c>
      <c r="I4791" s="2">
        <v>3.7618702232122068E-2</v>
      </c>
      <c r="J4791" s="2">
        <v>5.3689781758990161E-2</v>
      </c>
      <c r="K4791" s="2">
        <v>-15.404797704029097</v>
      </c>
      <c r="L4791" s="2" t="s">
        <v>642</v>
      </c>
      <c r="M4791" s="2" t="s">
        <v>702</v>
      </c>
      <c r="N4791" s="2">
        <v>14</v>
      </c>
      <c r="O4791" s="2" t="s">
        <v>668</v>
      </c>
      <c r="P4791" s="2">
        <v>112</v>
      </c>
      <c r="Q4791" s="2" t="s">
        <v>641</v>
      </c>
      <c r="R4791" s="2" t="s">
        <v>637</v>
      </c>
      <c r="S4791" s="2">
        <v>2014</v>
      </c>
      <c r="T4791" s="2">
        <v>7</v>
      </c>
      <c r="U4791" s="2" t="s">
        <v>633</v>
      </c>
    </row>
    <row r="4792" spans="2:21" x14ac:dyDescent="0.2">
      <c r="B4792" s="39">
        <v>1</v>
      </c>
      <c r="C4792" s="39">
        <v>4</v>
      </c>
      <c r="D4792" s="39">
        <v>0.27019455825136957</v>
      </c>
      <c r="E4792" s="39">
        <v>0.11972728789235206</v>
      </c>
      <c r="F4792" s="39">
        <v>0.15059618137634936</v>
      </c>
      <c r="G4792" s="39">
        <v>7.333826768038211E-2</v>
      </c>
      <c r="H4792" s="39">
        <v>0.12515521167197155</v>
      </c>
      <c r="I4792" s="39">
        <v>6.5998194990465414E-2</v>
      </c>
      <c r="J4792" s="39">
        <v>0.19499029813710991</v>
      </c>
      <c r="K4792" s="39">
        <v>-14.424230206256219</v>
      </c>
      <c r="L4792" s="39" t="s">
        <v>642</v>
      </c>
      <c r="M4792" s="39" t="s">
        <v>702</v>
      </c>
      <c r="N4792" s="39">
        <v>98</v>
      </c>
      <c r="O4792" s="39" t="s">
        <v>668</v>
      </c>
      <c r="P4792" s="39">
        <v>114</v>
      </c>
      <c r="Q4792" s="39" t="s">
        <v>641</v>
      </c>
      <c r="R4792" s="39" t="s">
        <v>637</v>
      </c>
      <c r="S4792" s="39">
        <v>2004</v>
      </c>
      <c r="T4792" s="39">
        <v>6</v>
      </c>
      <c r="U4792" s="39" t="s">
        <v>634</v>
      </c>
    </row>
    <row r="4793" spans="2:21" x14ac:dyDescent="0.2">
      <c r="B4793" s="2">
        <v>7</v>
      </c>
      <c r="C4793" s="2">
        <v>7</v>
      </c>
      <c r="D4793" s="2">
        <v>7.1391195085510417E-3</v>
      </c>
      <c r="E4793" s="2">
        <v>5.4083601346798411E-3</v>
      </c>
      <c r="F4793" s="2">
        <v>3.0258132543473392E-3</v>
      </c>
      <c r="G4793" s="2">
        <v>4.481089662211564E-3</v>
      </c>
      <c r="H4793" s="2">
        <v>2.5627511728058502E-3</v>
      </c>
      <c r="I4793" s="2">
        <v>1.0059563019458076E-2</v>
      </c>
      <c r="J4793" s="2">
        <v>0.96732330324794624</v>
      </c>
      <c r="K4793" s="2">
        <v>-19.489572318922423</v>
      </c>
      <c r="L4793" s="2" t="s">
        <v>642</v>
      </c>
      <c r="M4793" s="2" t="s">
        <v>674</v>
      </c>
      <c r="N4793" s="2">
        <v>14</v>
      </c>
      <c r="O4793" s="2" t="s">
        <v>662</v>
      </c>
      <c r="P4793" s="2">
        <v>115</v>
      </c>
      <c r="Q4793" s="2" t="s">
        <v>641</v>
      </c>
      <c r="R4793" s="2" t="s">
        <v>637</v>
      </c>
      <c r="S4793" s="2">
        <v>2008</v>
      </c>
      <c r="T4793" s="2">
        <v>3</v>
      </c>
      <c r="U4793" s="2" t="s">
        <v>634</v>
      </c>
    </row>
    <row r="4794" spans="2:21" x14ac:dyDescent="0.2">
      <c r="B4794" s="2">
        <v>3</v>
      </c>
      <c r="C4794" s="2">
        <v>3</v>
      </c>
      <c r="D4794" s="2">
        <v>2.3705531856152363E-2</v>
      </c>
      <c r="E4794" s="2">
        <v>0.26890030675013993</v>
      </c>
      <c r="F4794" s="2">
        <v>0.35534831002952172</v>
      </c>
      <c r="G4794" s="2">
        <v>0.10575369577463388</v>
      </c>
      <c r="H4794" s="2">
        <v>0.104215943274933</v>
      </c>
      <c r="I4794" s="2">
        <v>7.9440837396569014E-2</v>
      </c>
      <c r="J4794" s="2">
        <v>6.2635374918050143E-2</v>
      </c>
      <c r="K4794" s="2">
        <v>-13.377472334143551</v>
      </c>
      <c r="L4794" s="2" t="s">
        <v>642</v>
      </c>
      <c r="M4794" s="2" t="s">
        <v>674</v>
      </c>
      <c r="N4794" s="2">
        <v>21</v>
      </c>
      <c r="O4794" s="2" t="s">
        <v>662</v>
      </c>
      <c r="P4794" s="2">
        <v>61</v>
      </c>
      <c r="Q4794" s="2" t="s">
        <v>643</v>
      </c>
      <c r="R4794" s="2" t="s">
        <v>637</v>
      </c>
      <c r="S4794" s="2">
        <v>2015</v>
      </c>
      <c r="T4794" s="2">
        <v>6</v>
      </c>
      <c r="U4794" s="2" t="s">
        <v>634</v>
      </c>
    </row>
    <row r="4795" spans="2:21" x14ac:dyDescent="0.2">
      <c r="B4795" s="39">
        <v>3</v>
      </c>
      <c r="C4795" s="39">
        <v>2</v>
      </c>
      <c r="D4795" s="39">
        <v>2.1896502284030107E-2</v>
      </c>
      <c r="E4795" s="39">
        <v>0.31551664847347899</v>
      </c>
      <c r="F4795" s="39">
        <v>0.39920326112856003</v>
      </c>
      <c r="G4795" s="39">
        <v>0.11335796116300177</v>
      </c>
      <c r="H4795" s="39">
        <v>0.11780307018006755</v>
      </c>
      <c r="I4795" s="39">
        <v>1.5057386289299958E-2</v>
      </c>
      <c r="J4795" s="39">
        <v>1.7165170481561472E-2</v>
      </c>
      <c r="K4795" s="39">
        <v>-12.553281418226574</v>
      </c>
      <c r="L4795" s="39" t="s">
        <v>642</v>
      </c>
      <c r="M4795" s="39" t="s">
        <v>702</v>
      </c>
      <c r="N4795" s="39">
        <v>21</v>
      </c>
      <c r="O4795" s="39" t="s">
        <v>662</v>
      </c>
      <c r="P4795" s="39">
        <v>52</v>
      </c>
      <c r="Q4795" s="39" t="s">
        <v>644</v>
      </c>
      <c r="R4795" s="39" t="s">
        <v>637</v>
      </c>
      <c r="S4795" s="39">
        <v>2003</v>
      </c>
      <c r="T4795" s="39">
        <v>7</v>
      </c>
      <c r="U4795" s="39" t="s">
        <v>634</v>
      </c>
    </row>
    <row r="4796" spans="2:21" x14ac:dyDescent="0.2">
      <c r="B4796" s="39">
        <v>1</v>
      </c>
      <c r="C4796" s="39">
        <v>7</v>
      </c>
      <c r="D4796" s="39">
        <v>0.37798481582093518</v>
      </c>
      <c r="E4796" s="39">
        <v>5.9393361251385515E-2</v>
      </c>
      <c r="F4796" s="39">
        <v>0.13385734652990364</v>
      </c>
      <c r="G4796" s="39">
        <v>7.6910894939836563E-2</v>
      </c>
      <c r="H4796" s="39">
        <v>0.13681957976887904</v>
      </c>
      <c r="I4796" s="39">
        <v>6.1617451358940603E-2</v>
      </c>
      <c r="J4796" s="39">
        <v>0.15341655033011925</v>
      </c>
      <c r="K4796" s="39">
        <v>-14.021438564355073</v>
      </c>
      <c r="L4796" s="39" t="s">
        <v>642</v>
      </c>
      <c r="M4796" s="39" t="s">
        <v>702</v>
      </c>
      <c r="N4796" s="39">
        <v>40</v>
      </c>
      <c r="O4796" s="39" t="s">
        <v>662</v>
      </c>
      <c r="P4796" s="39">
        <v>28</v>
      </c>
      <c r="Q4796" s="39" t="s">
        <v>642</v>
      </c>
      <c r="R4796" s="39" t="s">
        <v>637</v>
      </c>
      <c r="S4796" s="39">
        <v>2015</v>
      </c>
      <c r="T4796" s="39">
        <v>6</v>
      </c>
      <c r="U4796" s="39" t="s">
        <v>634</v>
      </c>
    </row>
    <row r="4797" spans="2:21" x14ac:dyDescent="0.2">
      <c r="B4797" s="2">
        <v>3</v>
      </c>
      <c r="C4797" s="2">
        <v>3</v>
      </c>
      <c r="D4797" s="2">
        <v>8.3210130714987656E-3</v>
      </c>
      <c r="E4797" s="2">
        <v>0.32575750067270787</v>
      </c>
      <c r="F4797" s="2">
        <v>0.46855544679404521</v>
      </c>
      <c r="G4797" s="2">
        <v>8.3837781564564146E-2</v>
      </c>
      <c r="H4797" s="2">
        <v>8.3065536207119026E-2</v>
      </c>
      <c r="I4797" s="2">
        <v>1.3540484584737117E-2</v>
      </c>
      <c r="J4797" s="2">
        <v>1.6922237105327743E-2</v>
      </c>
      <c r="K4797" s="2">
        <v>-12.249875735424569</v>
      </c>
      <c r="L4797" s="2" t="s">
        <v>642</v>
      </c>
      <c r="M4797" s="2" t="s">
        <v>702</v>
      </c>
      <c r="N4797" s="2">
        <v>21</v>
      </c>
      <c r="O4797" s="2" t="s">
        <v>662</v>
      </c>
      <c r="P4797" s="2">
        <v>61</v>
      </c>
      <c r="Q4797" s="2" t="s">
        <v>643</v>
      </c>
      <c r="R4797" s="2" t="s">
        <v>637</v>
      </c>
      <c r="S4797" s="2">
        <v>2004</v>
      </c>
      <c r="T4797" s="2">
        <v>7</v>
      </c>
      <c r="U4797" s="2" t="s">
        <v>634</v>
      </c>
    </row>
    <row r="4798" spans="2:21" x14ac:dyDescent="0.2">
      <c r="B4798" s="39">
        <v>2</v>
      </c>
      <c r="C4798" s="39">
        <v>5</v>
      </c>
      <c r="D4798" s="39">
        <v>4.6041739938986879E-2</v>
      </c>
      <c r="E4798" s="39">
        <v>0.26752855269342707</v>
      </c>
      <c r="F4798" s="39">
        <v>0.23559041978081474</v>
      </c>
      <c r="G4798" s="39">
        <v>0.17970240575797794</v>
      </c>
      <c r="H4798" s="39">
        <v>0.23074127741523232</v>
      </c>
      <c r="I4798" s="39">
        <v>1.366792994243924E-2</v>
      </c>
      <c r="J4798" s="39">
        <v>2.6727674471121787E-2</v>
      </c>
      <c r="K4798" s="39">
        <v>-14.298488335234278</v>
      </c>
      <c r="L4798" s="39" t="s">
        <v>642</v>
      </c>
      <c r="M4798" s="39" t="s">
        <v>702</v>
      </c>
      <c r="N4798" s="39">
        <v>67</v>
      </c>
      <c r="O4798" s="39" t="s">
        <v>662</v>
      </c>
      <c r="P4798" s="39">
        <v>52</v>
      </c>
      <c r="Q4798" s="39" t="s">
        <v>644</v>
      </c>
      <c r="R4798" s="39" t="s">
        <v>637</v>
      </c>
      <c r="S4798" s="39">
        <v>2015</v>
      </c>
      <c r="T4798" s="39">
        <v>7</v>
      </c>
      <c r="U4798" s="39" t="s">
        <v>634</v>
      </c>
    </row>
    <row r="4799" spans="2:21" x14ac:dyDescent="0.2">
      <c r="B4799" s="2">
        <v>7</v>
      </c>
      <c r="C4799" s="2">
        <v>7</v>
      </c>
      <c r="D4799" s="2">
        <v>1.1710950381647121E-2</v>
      </c>
      <c r="E4799" s="2">
        <v>2.4716233709371867E-2</v>
      </c>
      <c r="F4799" s="2">
        <v>1.4866898517332283E-2</v>
      </c>
      <c r="G4799" s="2">
        <v>3.8894649181448874E-3</v>
      </c>
      <c r="H4799" s="2">
        <v>4.3764726508026507E-3</v>
      </c>
      <c r="I4799" s="2">
        <v>7.7407557849663619E-2</v>
      </c>
      <c r="J4799" s="2">
        <v>0.86303242197303753</v>
      </c>
      <c r="K4799" s="2">
        <v>-16.08718012684</v>
      </c>
      <c r="L4799" s="2" t="s">
        <v>642</v>
      </c>
      <c r="M4799" s="2" t="s">
        <v>702</v>
      </c>
      <c r="N4799" s="2">
        <v>19</v>
      </c>
      <c r="O4799" s="2" t="s">
        <v>668</v>
      </c>
      <c r="P4799" s="2">
        <v>88</v>
      </c>
      <c r="Q4799" s="2" t="s">
        <v>643</v>
      </c>
      <c r="R4799" s="2" t="s">
        <v>637</v>
      </c>
      <c r="S4799" s="2">
        <v>2014</v>
      </c>
      <c r="T4799" s="2">
        <v>3</v>
      </c>
      <c r="U4799" s="2" t="s">
        <v>634</v>
      </c>
    </row>
    <row r="4800" spans="2:21" x14ac:dyDescent="0.2">
      <c r="B4800" s="2">
        <v>2</v>
      </c>
      <c r="C4800" s="2">
        <v>2</v>
      </c>
      <c r="D4800" s="2">
        <v>0.10972273091152193</v>
      </c>
      <c r="E4800" s="2">
        <v>0.88042210520297026</v>
      </c>
      <c r="F4800" s="2">
        <v>2.1524169577108515E-3</v>
      </c>
      <c r="G4800" s="2">
        <v>3.7837673605899493E-3</v>
      </c>
      <c r="H4800" s="2">
        <v>1.2738010284510243E-3</v>
      </c>
      <c r="I4800" s="2">
        <v>1.1324685353526628E-3</v>
      </c>
      <c r="J4800" s="2">
        <v>1.5127100034032029E-3</v>
      </c>
      <c r="K4800" s="2">
        <v>-16.561019112506003</v>
      </c>
      <c r="L4800" s="2" t="s">
        <v>642</v>
      </c>
      <c r="M4800" s="2" t="s">
        <v>702</v>
      </c>
      <c r="N4800" s="2">
        <v>19</v>
      </c>
      <c r="O4800" s="2" t="s">
        <v>662</v>
      </c>
      <c r="P4800" s="2">
        <v>43</v>
      </c>
      <c r="Q4800" s="2" t="s">
        <v>644</v>
      </c>
      <c r="R4800" s="2" t="s">
        <v>636</v>
      </c>
      <c r="S4800" s="2">
        <v>2007</v>
      </c>
      <c r="T4800" s="2">
        <v>9</v>
      </c>
      <c r="U4800" s="2" t="s">
        <v>634</v>
      </c>
    </row>
    <row r="4801" spans="2:21" x14ac:dyDescent="0.2">
      <c r="B4801" s="2">
        <v>7</v>
      </c>
      <c r="C4801" s="2">
        <v>7</v>
      </c>
      <c r="D4801" s="2">
        <v>1.5492580266073832E-2</v>
      </c>
      <c r="E4801" s="2">
        <v>1.0434137770998372E-2</v>
      </c>
      <c r="F4801" s="2">
        <v>5.3017174263752511E-3</v>
      </c>
      <c r="G4801" s="2">
        <v>8.6218994539738469E-3</v>
      </c>
      <c r="H4801" s="2">
        <v>9.6776174997592716E-3</v>
      </c>
      <c r="I4801" s="2">
        <v>6.9941349604508551E-3</v>
      </c>
      <c r="J4801" s="2">
        <v>0.94347791262236846</v>
      </c>
      <c r="K4801" s="2">
        <v>-17.906944436861789</v>
      </c>
      <c r="L4801" s="2" t="s">
        <v>642</v>
      </c>
      <c r="M4801" s="2" t="s">
        <v>702</v>
      </c>
      <c r="N4801" s="2">
        <v>46</v>
      </c>
      <c r="O4801" s="2" t="s">
        <v>662</v>
      </c>
      <c r="P4801" s="2">
        <v>42</v>
      </c>
      <c r="Q4801" s="2" t="s">
        <v>644</v>
      </c>
      <c r="R4801" s="2" t="s">
        <v>636</v>
      </c>
      <c r="S4801" s="2">
        <v>2001</v>
      </c>
      <c r="T4801" s="2">
        <v>2</v>
      </c>
      <c r="U4801" s="2" t="s">
        <v>634</v>
      </c>
    </row>
    <row r="4802" spans="2:21" x14ac:dyDescent="0.2">
      <c r="B4802" s="2">
        <v>4</v>
      </c>
      <c r="C4802" s="2">
        <v>4</v>
      </c>
      <c r="D4802" s="2">
        <v>7.6821709928762822E-4</v>
      </c>
      <c r="E4802" s="2">
        <v>4.4841874445095131E-3</v>
      </c>
      <c r="F4802" s="2">
        <v>0.13286042932845951</v>
      </c>
      <c r="G4802" s="2">
        <v>0.83786112823648018</v>
      </c>
      <c r="H4802" s="2">
        <v>1.8510691983528865E-2</v>
      </c>
      <c r="I4802" s="2">
        <v>3.0273911982367833E-3</v>
      </c>
      <c r="J4802" s="2">
        <v>2.4879547094976721E-3</v>
      </c>
      <c r="K4802" s="2">
        <v>-17.969847603430576</v>
      </c>
      <c r="L4802" s="2" t="s">
        <v>642</v>
      </c>
      <c r="M4802" s="2" t="s">
        <v>702</v>
      </c>
      <c r="N4802" s="2">
        <v>21</v>
      </c>
      <c r="O4802" s="2" t="s">
        <v>668</v>
      </c>
      <c r="P4802" s="2">
        <v>13</v>
      </c>
      <c r="Q4802" s="2" t="s">
        <v>642</v>
      </c>
      <c r="R4802" s="2" t="s">
        <v>636</v>
      </c>
      <c r="S4802" s="2">
        <v>1998</v>
      </c>
      <c r="T4802" s="2">
        <v>10</v>
      </c>
      <c r="U4802" s="2" t="s">
        <v>634</v>
      </c>
    </row>
    <row r="4803" spans="2:21" x14ac:dyDescent="0.2">
      <c r="B4803" s="2">
        <v>7</v>
      </c>
      <c r="C4803" s="2">
        <v>7</v>
      </c>
      <c r="D4803" s="2">
        <v>1.1437693317110531E-3</v>
      </c>
      <c r="E4803" s="2">
        <v>3.7148791704799803E-3</v>
      </c>
      <c r="F4803" s="2">
        <v>9.756233632281737E-3</v>
      </c>
      <c r="G4803" s="2">
        <v>1.9516255280928897E-3</v>
      </c>
      <c r="H4803" s="2">
        <v>3.9361847195928624E-3</v>
      </c>
      <c r="I4803" s="2">
        <v>0.23238942642906685</v>
      </c>
      <c r="J4803" s="2">
        <v>0.74710788118877469</v>
      </c>
      <c r="K4803" s="2">
        <v>-16.526720627140612</v>
      </c>
      <c r="L4803" s="2" t="s">
        <v>642</v>
      </c>
      <c r="M4803" s="2" t="s">
        <v>702</v>
      </c>
      <c r="N4803" s="2">
        <v>19</v>
      </c>
      <c r="O4803" s="2" t="s">
        <v>668</v>
      </c>
      <c r="P4803" s="2">
        <v>60</v>
      </c>
      <c r="Q4803" s="2" t="s">
        <v>643</v>
      </c>
      <c r="R4803" s="2" t="s">
        <v>636</v>
      </c>
      <c r="S4803" s="2">
        <v>2002</v>
      </c>
      <c r="T4803" s="2">
        <v>11</v>
      </c>
      <c r="U4803" s="2" t="s">
        <v>634</v>
      </c>
    </row>
    <row r="4804" spans="2:21" x14ac:dyDescent="0.2">
      <c r="B4804" s="39">
        <v>3</v>
      </c>
      <c r="C4804" s="39">
        <v>5</v>
      </c>
      <c r="D4804" s="39">
        <v>4.554026578149746E-2</v>
      </c>
      <c r="E4804" s="39">
        <v>0.16929520152597685</v>
      </c>
      <c r="F4804" s="39">
        <v>0.35647960499992404</v>
      </c>
      <c r="G4804" s="39">
        <v>0.20928146377369247</v>
      </c>
      <c r="H4804" s="39">
        <v>0.13341335727641226</v>
      </c>
      <c r="I4804" s="39">
        <v>5.0189617147381987E-2</v>
      </c>
      <c r="J4804" s="39">
        <v>3.5800489495115023E-2</v>
      </c>
      <c r="K4804" s="39">
        <v>-13.54170503350757</v>
      </c>
      <c r="L4804" s="39" t="s">
        <v>642</v>
      </c>
      <c r="M4804" s="39" t="s">
        <v>702</v>
      </c>
      <c r="N4804" s="39">
        <v>46</v>
      </c>
      <c r="O4804" s="39" t="s">
        <v>668</v>
      </c>
      <c r="P4804" s="39">
        <v>40</v>
      </c>
      <c r="Q4804" s="39" t="s">
        <v>644</v>
      </c>
      <c r="R4804" s="39" t="s">
        <v>637</v>
      </c>
      <c r="S4804" s="39">
        <v>2015</v>
      </c>
      <c r="T4804" s="39">
        <v>7</v>
      </c>
      <c r="U4804" s="39" t="s">
        <v>633</v>
      </c>
    </row>
    <row r="4805" spans="2:21" x14ac:dyDescent="0.2">
      <c r="B4805" s="2">
        <v>6</v>
      </c>
      <c r="C4805" s="2">
        <v>6</v>
      </c>
      <c r="D4805" s="2">
        <v>8.5628923452131626E-3</v>
      </c>
      <c r="E4805" s="2">
        <v>2.3839057481546567E-3</v>
      </c>
      <c r="F4805" s="2">
        <v>3.7722024926916545E-3</v>
      </c>
      <c r="G4805" s="2">
        <v>1.2710602591294582E-3</v>
      </c>
      <c r="H4805" s="2">
        <v>8.2765311408131453E-2</v>
      </c>
      <c r="I4805" s="2">
        <v>0.89766777691012145</v>
      </c>
      <c r="J4805" s="2">
        <v>3.5768508365582683E-3</v>
      </c>
      <c r="K4805" s="2">
        <v>-17.209806893558262</v>
      </c>
      <c r="L4805" s="2" t="s">
        <v>642</v>
      </c>
      <c r="M4805" s="2" t="s">
        <v>702</v>
      </c>
      <c r="N4805" s="2">
        <v>40</v>
      </c>
      <c r="O4805" s="2" t="s">
        <v>668</v>
      </c>
      <c r="P4805" s="2">
        <v>77</v>
      </c>
      <c r="Q4805" s="2" t="s">
        <v>643</v>
      </c>
      <c r="R4805" s="2" t="s">
        <v>637</v>
      </c>
      <c r="S4805" s="2">
        <v>1995</v>
      </c>
      <c r="T4805" s="2">
        <v>8</v>
      </c>
      <c r="U4805" s="2" t="s">
        <v>633</v>
      </c>
    </row>
    <row r="4806" spans="2:21" x14ac:dyDescent="0.2">
      <c r="B4806" s="39">
        <v>2</v>
      </c>
      <c r="C4806" s="39">
        <v>3</v>
      </c>
      <c r="D4806" s="39">
        <v>0.12634302250291299</v>
      </c>
      <c r="E4806" s="39">
        <v>0.29846318139588068</v>
      </c>
      <c r="F4806" s="39">
        <v>0.14872215821927379</v>
      </c>
      <c r="G4806" s="39">
        <v>6.0331623430913799E-2</v>
      </c>
      <c r="H4806" s="39">
        <v>0.14319635797156161</v>
      </c>
      <c r="I4806" s="39">
        <v>9.1302198792841363E-2</v>
      </c>
      <c r="J4806" s="39">
        <v>0.13164145768661573</v>
      </c>
      <c r="K4806" s="39">
        <v>-14.477912895296258</v>
      </c>
      <c r="L4806" s="39" t="s">
        <v>642</v>
      </c>
      <c r="M4806" s="39" t="s">
        <v>702</v>
      </c>
      <c r="N4806" s="39">
        <v>70</v>
      </c>
      <c r="O4806" s="39" t="s">
        <v>668</v>
      </c>
      <c r="P4806" s="39">
        <v>77</v>
      </c>
      <c r="Q4806" s="39" t="s">
        <v>643</v>
      </c>
      <c r="R4806" s="39" t="s">
        <v>636</v>
      </c>
      <c r="S4806" s="39">
        <v>2012</v>
      </c>
      <c r="T4806" s="39">
        <v>6</v>
      </c>
      <c r="U4806" s="39" t="s">
        <v>634</v>
      </c>
    </row>
    <row r="4807" spans="2:21" x14ac:dyDescent="0.2">
      <c r="B4807" s="2">
        <v>2</v>
      </c>
      <c r="C4807" s="2">
        <v>2</v>
      </c>
      <c r="D4807" s="2">
        <v>0.28206415591087103</v>
      </c>
      <c r="E4807" s="2">
        <v>0.68081414433966614</v>
      </c>
      <c r="F4807" s="2">
        <v>3.5795419951161127E-3</v>
      </c>
      <c r="G4807" s="2">
        <v>6.5683900053163458E-3</v>
      </c>
      <c r="H4807" s="2">
        <v>5.7179395172209926E-3</v>
      </c>
      <c r="I4807" s="2">
        <v>1.5983642209693308E-3</v>
      </c>
      <c r="J4807" s="2">
        <v>1.9657464010839992E-2</v>
      </c>
      <c r="K4807" s="2">
        <v>-16.958133263131398</v>
      </c>
      <c r="L4807" s="2" t="s">
        <v>642</v>
      </c>
      <c r="M4807" s="2" t="s">
        <v>702</v>
      </c>
      <c r="N4807" s="2">
        <v>98</v>
      </c>
      <c r="O4807" s="2" t="s">
        <v>668</v>
      </c>
      <c r="P4807" s="2">
        <v>52</v>
      </c>
      <c r="Q4807" s="2" t="s">
        <v>644</v>
      </c>
      <c r="R4807" s="2" t="s">
        <v>637</v>
      </c>
      <c r="S4807" s="2">
        <v>2009</v>
      </c>
      <c r="T4807" s="2">
        <v>12</v>
      </c>
      <c r="U4807" s="2" t="s">
        <v>634</v>
      </c>
    </row>
    <row r="4808" spans="2:21" x14ac:dyDescent="0.2">
      <c r="B4808" s="2">
        <v>1</v>
      </c>
      <c r="C4808" s="2">
        <v>1</v>
      </c>
      <c r="D4808" s="2">
        <v>0.4194773434091032</v>
      </c>
      <c r="E4808" s="2">
        <v>4.2247948631567334E-2</v>
      </c>
      <c r="F4808" s="2">
        <v>0.20154687106400535</v>
      </c>
      <c r="G4808" s="2">
        <v>5.3796913454351412E-2</v>
      </c>
      <c r="H4808" s="2">
        <v>3.2758190184747071E-2</v>
      </c>
      <c r="I4808" s="2">
        <v>8.8907317841166456E-2</v>
      </c>
      <c r="J4808" s="2">
        <v>0.16126541541505904</v>
      </c>
      <c r="K4808" s="2">
        <v>-14.607984955648735</v>
      </c>
      <c r="L4808" s="2" t="s">
        <v>642</v>
      </c>
      <c r="M4808" s="2" t="s">
        <v>702</v>
      </c>
      <c r="N4808" s="2">
        <v>19</v>
      </c>
      <c r="O4808" s="2" t="s">
        <v>662</v>
      </c>
      <c r="P4808" s="2">
        <v>30</v>
      </c>
      <c r="Q4808" s="2" t="s">
        <v>642</v>
      </c>
      <c r="R4808" s="2" t="s">
        <v>637</v>
      </c>
      <c r="S4808" s="2">
        <v>2014</v>
      </c>
      <c r="T4808" s="2">
        <v>6</v>
      </c>
      <c r="U4808" s="2" t="s">
        <v>633</v>
      </c>
    </row>
    <row r="4809" spans="2:21" x14ac:dyDescent="0.2">
      <c r="B4809" s="39">
        <v>2</v>
      </c>
      <c r="C4809" s="39">
        <v>5</v>
      </c>
      <c r="D4809" s="39">
        <v>3.5114257506487147E-2</v>
      </c>
      <c r="E4809" s="39">
        <v>0.37790657255838239</v>
      </c>
      <c r="F4809" s="39">
        <v>0.10450984112633151</v>
      </c>
      <c r="G4809" s="39">
        <v>0.22651341339294814</v>
      </c>
      <c r="H4809" s="39">
        <v>0.15531106797022123</v>
      </c>
      <c r="I4809" s="39">
        <v>8.5288151071981552E-2</v>
      </c>
      <c r="J4809" s="39">
        <v>1.5356696373647871E-2</v>
      </c>
      <c r="K4809" s="39">
        <v>-14.869781114266308</v>
      </c>
      <c r="L4809" s="39" t="s">
        <v>642</v>
      </c>
      <c r="M4809" s="39" t="s">
        <v>702</v>
      </c>
      <c r="N4809" s="39">
        <v>21</v>
      </c>
      <c r="O4809" s="39" t="s">
        <v>662</v>
      </c>
      <c r="P4809" s="39">
        <v>107</v>
      </c>
      <c r="Q4809" s="39" t="s">
        <v>641</v>
      </c>
      <c r="R4809" s="39" t="s">
        <v>637</v>
      </c>
      <c r="S4809" s="39">
        <v>2007</v>
      </c>
      <c r="T4809" s="39">
        <v>7</v>
      </c>
      <c r="U4809" s="39" t="s">
        <v>634</v>
      </c>
    </row>
    <row r="4810" spans="2:21" x14ac:dyDescent="0.2">
      <c r="B4810" s="2">
        <v>7</v>
      </c>
      <c r="C4810" s="2">
        <v>7</v>
      </c>
      <c r="D4810" s="2">
        <v>5.0898062041823781E-3</v>
      </c>
      <c r="E4810" s="2">
        <v>2.87769674962166E-2</v>
      </c>
      <c r="F4810" s="2">
        <v>1.0527132008845507E-2</v>
      </c>
      <c r="G4810" s="2">
        <v>3.4833976410499033E-3</v>
      </c>
      <c r="H4810" s="2">
        <v>6.5051655634797379E-3</v>
      </c>
      <c r="I4810" s="2">
        <v>2.3623621713714953E-2</v>
      </c>
      <c r="J4810" s="2">
        <v>0.92199390937251102</v>
      </c>
      <c r="K4810" s="2">
        <v>-15.129267308132588</v>
      </c>
      <c r="L4810" s="2" t="s">
        <v>642</v>
      </c>
      <c r="M4810" s="2" t="s">
        <v>702</v>
      </c>
      <c r="N4810" s="2">
        <v>21</v>
      </c>
      <c r="O4810" s="2" t="s">
        <v>668</v>
      </c>
      <c r="P4810" s="2">
        <v>73</v>
      </c>
      <c r="Q4810" s="2" t="s">
        <v>643</v>
      </c>
      <c r="R4810" s="2" t="s">
        <v>636</v>
      </c>
      <c r="S4810" s="2">
        <v>2014</v>
      </c>
      <c r="T4810" s="2">
        <v>2</v>
      </c>
      <c r="U4810" s="2" t="s">
        <v>634</v>
      </c>
    </row>
    <row r="4811" spans="2:21" x14ac:dyDescent="0.2">
      <c r="B4811" s="2">
        <v>5</v>
      </c>
      <c r="C4811" s="2">
        <v>5</v>
      </c>
      <c r="D4811" s="2">
        <v>4.2771664652258854E-3</v>
      </c>
      <c r="E4811" s="2">
        <v>3.3549436857138117E-3</v>
      </c>
      <c r="F4811" s="2">
        <v>2.8985109898842631E-3</v>
      </c>
      <c r="G4811" s="2">
        <v>4.612065951407103E-2</v>
      </c>
      <c r="H4811" s="2">
        <v>0.91388429247723424</v>
      </c>
      <c r="I4811" s="2">
        <v>6.5809593975303142E-3</v>
      </c>
      <c r="J4811" s="2">
        <v>2.2883467470340545E-2</v>
      </c>
      <c r="K4811" s="2">
        <v>-18.325787399185501</v>
      </c>
      <c r="L4811" s="2" t="s">
        <v>642</v>
      </c>
      <c r="M4811" s="2" t="s">
        <v>702</v>
      </c>
      <c r="N4811" s="2">
        <v>67</v>
      </c>
      <c r="O4811" s="2" t="s">
        <v>662</v>
      </c>
      <c r="P4811" s="2">
        <v>44</v>
      </c>
      <c r="Q4811" s="2" t="s">
        <v>644</v>
      </c>
      <c r="R4811" s="2" t="s">
        <v>636</v>
      </c>
      <c r="S4811" s="2">
        <v>2010</v>
      </c>
      <c r="T4811" s="2">
        <v>5</v>
      </c>
      <c r="U4811" s="2" t="s">
        <v>634</v>
      </c>
    </row>
    <row r="4812" spans="2:21" x14ac:dyDescent="0.2">
      <c r="B4812" s="39">
        <v>1</v>
      </c>
      <c r="C4812" s="39">
        <v>6</v>
      </c>
      <c r="D4812" s="39">
        <v>0.26591002436361039</v>
      </c>
      <c r="E4812" s="39">
        <v>0.11237872020126773</v>
      </c>
      <c r="F4812" s="39">
        <v>0.17250606118067355</v>
      </c>
      <c r="G4812" s="39">
        <v>0.11371421876674589</v>
      </c>
      <c r="H4812" s="39">
        <v>0.12096313971044749</v>
      </c>
      <c r="I4812" s="39">
        <v>8.8129034869649889E-2</v>
      </c>
      <c r="J4812" s="39">
        <v>0.12639880090760502</v>
      </c>
      <c r="K4812" s="39">
        <v>-14.964225338219894</v>
      </c>
      <c r="L4812" s="39" t="s">
        <v>642</v>
      </c>
      <c r="M4812" s="39" t="s">
        <v>702</v>
      </c>
      <c r="N4812" s="39">
        <v>67</v>
      </c>
      <c r="O4812" s="39" t="s">
        <v>668</v>
      </c>
      <c r="P4812" s="39">
        <v>101</v>
      </c>
      <c r="Q4812" s="39" t="s">
        <v>641</v>
      </c>
      <c r="R4812" s="39" t="s">
        <v>637</v>
      </c>
      <c r="S4812" s="39">
        <v>2012</v>
      </c>
      <c r="T4812" s="39">
        <v>6</v>
      </c>
      <c r="U4812" s="39" t="s">
        <v>634</v>
      </c>
    </row>
    <row r="4813" spans="2:21" x14ac:dyDescent="0.2">
      <c r="B4813" s="39">
        <v>1</v>
      </c>
      <c r="C4813" s="39">
        <v>7</v>
      </c>
      <c r="D4813" s="39">
        <v>0.39738737653919265</v>
      </c>
      <c r="E4813" s="39">
        <v>3.5551643366073658E-2</v>
      </c>
      <c r="F4813" s="39">
        <v>9.6427629862362821E-2</v>
      </c>
      <c r="G4813" s="39">
        <v>6.2119489564599457E-2</v>
      </c>
      <c r="H4813" s="39">
        <v>0.10702506640488231</v>
      </c>
      <c r="I4813" s="39">
        <v>7.8918017393831849E-2</v>
      </c>
      <c r="J4813" s="39">
        <v>0.22257077686905724</v>
      </c>
      <c r="K4813" s="39">
        <v>-14.245955975547993</v>
      </c>
      <c r="L4813" s="39" t="s">
        <v>642</v>
      </c>
      <c r="M4813" s="39" t="s">
        <v>702</v>
      </c>
      <c r="N4813" s="39">
        <v>46</v>
      </c>
      <c r="O4813" s="39" t="s">
        <v>662</v>
      </c>
      <c r="P4813" s="39">
        <v>33</v>
      </c>
      <c r="Q4813" s="39" t="s">
        <v>642</v>
      </c>
      <c r="R4813" s="39" t="s">
        <v>637</v>
      </c>
      <c r="S4813" s="39">
        <v>2002</v>
      </c>
      <c r="T4813" s="39">
        <v>6</v>
      </c>
      <c r="U4813" s="39" t="s">
        <v>633</v>
      </c>
    </row>
    <row r="4814" spans="2:21" x14ac:dyDescent="0.2">
      <c r="B4814" s="39">
        <v>3</v>
      </c>
      <c r="C4814" s="39">
        <v>2</v>
      </c>
      <c r="D4814" s="39">
        <v>8.9738686452915842E-2</v>
      </c>
      <c r="E4814" s="39">
        <v>0.23156354474438368</v>
      </c>
      <c r="F4814" s="39">
        <v>0.23597316117262412</v>
      </c>
      <c r="G4814" s="39">
        <v>5.9865507834194212E-2</v>
      </c>
      <c r="H4814" s="39">
        <v>0.10779569318343758</v>
      </c>
      <c r="I4814" s="39">
        <v>0.16566869638770446</v>
      </c>
      <c r="J4814" s="39">
        <v>0.1093947102247402</v>
      </c>
      <c r="K4814" s="39">
        <v>-13.131957725898271</v>
      </c>
      <c r="L4814" s="39" t="s">
        <v>642</v>
      </c>
      <c r="M4814" s="39" t="s">
        <v>702</v>
      </c>
      <c r="N4814" s="39">
        <v>21</v>
      </c>
      <c r="O4814" s="39" t="s">
        <v>662</v>
      </c>
      <c r="P4814" s="39">
        <v>32</v>
      </c>
      <c r="Q4814" s="39" t="s">
        <v>642</v>
      </c>
      <c r="R4814" s="39" t="s">
        <v>637</v>
      </c>
      <c r="S4814" s="39">
        <v>2002</v>
      </c>
      <c r="T4814" s="39">
        <v>6</v>
      </c>
      <c r="U4814" s="39" t="s">
        <v>634</v>
      </c>
    </row>
    <row r="4815" spans="2:21" x14ac:dyDescent="0.2">
      <c r="B4815" s="2">
        <v>7</v>
      </c>
      <c r="C4815" s="2">
        <v>7</v>
      </c>
      <c r="D4815" s="2">
        <v>1.8633179176058057E-2</v>
      </c>
      <c r="E4815" s="2">
        <v>2.8601141568254003E-3</v>
      </c>
      <c r="F4815" s="2">
        <v>4.3712755836566647E-3</v>
      </c>
      <c r="G4815" s="2">
        <v>2.25158437190069E-3</v>
      </c>
      <c r="H4815" s="2">
        <v>1.8401758339132469E-3</v>
      </c>
      <c r="I4815" s="2">
        <v>1.8393376987011156E-2</v>
      </c>
      <c r="J4815" s="2">
        <v>0.95165029389063482</v>
      </c>
      <c r="K4815" s="2">
        <v>-17.663496583325184</v>
      </c>
      <c r="L4815" s="2" t="s">
        <v>642</v>
      </c>
      <c r="M4815" s="2" t="s">
        <v>702</v>
      </c>
      <c r="N4815" s="2">
        <v>20</v>
      </c>
      <c r="O4815" s="2" t="s">
        <v>668</v>
      </c>
      <c r="P4815" s="2">
        <v>101</v>
      </c>
      <c r="Q4815" s="2" t="s">
        <v>641</v>
      </c>
      <c r="R4815" s="2" t="s">
        <v>637</v>
      </c>
      <c r="S4815" s="2">
        <v>2006</v>
      </c>
      <c r="T4815" s="2">
        <v>3</v>
      </c>
      <c r="U4815" s="2" t="s">
        <v>633</v>
      </c>
    </row>
    <row r="4816" spans="2:21" x14ac:dyDescent="0.2">
      <c r="B4816" s="39">
        <v>3</v>
      </c>
      <c r="C4816" s="39">
        <v>4</v>
      </c>
      <c r="D4816" s="39">
        <v>9.2634462600549972E-2</v>
      </c>
      <c r="E4816" s="39">
        <v>0.21372401782762229</v>
      </c>
      <c r="F4816" s="39">
        <v>0.33585672967696917</v>
      </c>
      <c r="G4816" s="39">
        <v>0.11506406743897397</v>
      </c>
      <c r="H4816" s="39">
        <v>0.18337836082743053</v>
      </c>
      <c r="I4816" s="39">
        <v>1.6423501343019904E-2</v>
      </c>
      <c r="J4816" s="39">
        <v>4.2918860285434193E-2</v>
      </c>
      <c r="K4816" s="39">
        <v>-13.79155375251665</v>
      </c>
      <c r="L4816" s="39" t="s">
        <v>642</v>
      </c>
      <c r="M4816" s="39" t="s">
        <v>702</v>
      </c>
      <c r="N4816" s="39">
        <v>46</v>
      </c>
      <c r="O4816" s="39" t="s">
        <v>668</v>
      </c>
      <c r="P4816" s="39">
        <v>52</v>
      </c>
      <c r="Q4816" s="39" t="s">
        <v>644</v>
      </c>
      <c r="R4816" s="39" t="s">
        <v>637</v>
      </c>
      <c r="S4816" s="39">
        <v>2004</v>
      </c>
      <c r="T4816" s="39">
        <v>7</v>
      </c>
      <c r="U4816" s="39" t="s">
        <v>633</v>
      </c>
    </row>
    <row r="4817" spans="2:21" x14ac:dyDescent="0.2">
      <c r="B4817" s="39">
        <v>3</v>
      </c>
      <c r="C4817" s="39">
        <v>2</v>
      </c>
      <c r="D4817" s="39">
        <v>3.9153596067153941E-2</v>
      </c>
      <c r="E4817" s="39">
        <v>0.23171059475549327</v>
      </c>
      <c r="F4817" s="39">
        <v>0.27189123474827048</v>
      </c>
      <c r="G4817" s="39">
        <v>8.9176032877896619E-2</v>
      </c>
      <c r="H4817" s="39">
        <v>0.15234930555581203</v>
      </c>
      <c r="I4817" s="39">
        <v>0.14061490797922865</v>
      </c>
      <c r="J4817" s="39">
        <v>7.5104328016145069E-2</v>
      </c>
      <c r="K4817" s="39">
        <v>-11.210837121751734</v>
      </c>
      <c r="L4817" s="39" t="s">
        <v>642</v>
      </c>
      <c r="M4817" s="39" t="s">
        <v>702</v>
      </c>
      <c r="N4817" s="39">
        <v>21</v>
      </c>
      <c r="O4817" s="39" t="s">
        <v>668</v>
      </c>
      <c r="P4817" s="39">
        <v>62</v>
      </c>
      <c r="Q4817" s="39" t="s">
        <v>643</v>
      </c>
      <c r="R4817" s="39" t="s">
        <v>637</v>
      </c>
      <c r="S4817" s="39">
        <v>2002</v>
      </c>
      <c r="T4817" s="39">
        <v>6</v>
      </c>
      <c r="U4817" s="39" t="s">
        <v>634</v>
      </c>
    </row>
    <row r="4818" spans="2:21" x14ac:dyDescent="0.2">
      <c r="B4818" s="2">
        <v>7</v>
      </c>
      <c r="C4818" s="2">
        <v>7</v>
      </c>
      <c r="D4818" s="2">
        <v>6.0663640245235372E-3</v>
      </c>
      <c r="E4818" s="2">
        <v>1.2246278761485718E-2</v>
      </c>
      <c r="F4818" s="2">
        <v>1.2250150773430377E-2</v>
      </c>
      <c r="G4818" s="2">
        <v>5.4350889301664606E-3</v>
      </c>
      <c r="H4818" s="2">
        <v>4.6472622938828799E-3</v>
      </c>
      <c r="I4818" s="2">
        <v>2.6580633675394288E-2</v>
      </c>
      <c r="J4818" s="2">
        <v>0.93277422154111689</v>
      </c>
      <c r="K4818" s="2">
        <v>-16.562642877992875</v>
      </c>
      <c r="L4818" s="2" t="s">
        <v>642</v>
      </c>
      <c r="M4818" s="2" t="s">
        <v>702</v>
      </c>
      <c r="N4818" s="2">
        <v>50</v>
      </c>
      <c r="O4818" s="2" t="s">
        <v>662</v>
      </c>
      <c r="P4818" s="2">
        <v>75</v>
      </c>
      <c r="Q4818" s="2" t="s">
        <v>643</v>
      </c>
      <c r="R4818" s="2" t="s">
        <v>637</v>
      </c>
      <c r="S4818" s="2">
        <v>2012</v>
      </c>
      <c r="T4818" s="2">
        <v>3</v>
      </c>
      <c r="U4818" s="2" t="s">
        <v>634</v>
      </c>
    </row>
    <row r="4819" spans="2:21" x14ac:dyDescent="0.2">
      <c r="B4819" s="2">
        <v>1</v>
      </c>
      <c r="C4819" s="2">
        <v>1</v>
      </c>
      <c r="D4819" s="2">
        <v>0.34982604773133585</v>
      </c>
      <c r="E4819" s="2">
        <v>0.13405759867861924</v>
      </c>
      <c r="F4819" s="2">
        <v>0.10638876847052957</v>
      </c>
      <c r="G4819" s="2">
        <v>2.9752543514410926E-2</v>
      </c>
      <c r="H4819" s="2">
        <v>0.13915740814652655</v>
      </c>
      <c r="I4819" s="2">
        <v>9.4157312449435634E-2</v>
      </c>
      <c r="J4819" s="2">
        <v>0.1466603210091422</v>
      </c>
      <c r="K4819" s="2">
        <v>-15.431006310116665</v>
      </c>
      <c r="L4819" s="2" t="s">
        <v>642</v>
      </c>
      <c r="M4819" s="2" t="s">
        <v>702</v>
      </c>
      <c r="N4819" s="2">
        <v>14</v>
      </c>
      <c r="O4819" s="2" t="s">
        <v>662</v>
      </c>
      <c r="P4819" s="2">
        <v>105</v>
      </c>
      <c r="Q4819" s="2" t="s">
        <v>641</v>
      </c>
      <c r="R4819" s="2" t="s">
        <v>637</v>
      </c>
      <c r="S4819" s="2">
        <v>2007</v>
      </c>
      <c r="T4819" s="2">
        <v>6</v>
      </c>
      <c r="U4819" s="2" t="s">
        <v>633</v>
      </c>
    </row>
    <row r="4820" spans="2:21" x14ac:dyDescent="0.2">
      <c r="B4820" s="39">
        <v>3</v>
      </c>
      <c r="C4820" s="39">
        <v>2</v>
      </c>
      <c r="D4820" s="39">
        <v>8.6591839489432151E-2</v>
      </c>
      <c r="E4820" s="39">
        <v>0.31567202440390141</v>
      </c>
      <c r="F4820" s="39">
        <v>0.35287804493842939</v>
      </c>
      <c r="G4820" s="39">
        <v>7.9633567752748394E-2</v>
      </c>
      <c r="H4820" s="39">
        <v>7.7003458965094196E-2</v>
      </c>
      <c r="I4820" s="39">
        <v>2.4350436829442001E-2</v>
      </c>
      <c r="J4820" s="39">
        <v>6.3870627620952511E-2</v>
      </c>
      <c r="K4820" s="39">
        <v>-15.232664066396534</v>
      </c>
      <c r="L4820" s="39" t="s">
        <v>642</v>
      </c>
      <c r="M4820" s="39" t="s">
        <v>702</v>
      </c>
      <c r="N4820" s="39">
        <v>20</v>
      </c>
      <c r="O4820" s="39" t="s">
        <v>668</v>
      </c>
      <c r="P4820" s="39">
        <v>43</v>
      </c>
      <c r="Q4820" s="39" t="s">
        <v>644</v>
      </c>
      <c r="R4820" s="39" t="s">
        <v>636</v>
      </c>
      <c r="S4820" s="39">
        <v>2008</v>
      </c>
      <c r="T4820" s="39">
        <v>7</v>
      </c>
      <c r="U4820" s="39" t="s">
        <v>634</v>
      </c>
    </row>
    <row r="4821" spans="2:21" x14ac:dyDescent="0.2">
      <c r="B4821" s="39">
        <v>1</v>
      </c>
      <c r="C4821" s="39">
        <v>6</v>
      </c>
      <c r="D4821" s="39">
        <v>0.25199743784494083</v>
      </c>
      <c r="E4821" s="39">
        <v>0.10135790986530065</v>
      </c>
      <c r="F4821" s="39">
        <v>0.20172578844348205</v>
      </c>
      <c r="G4821" s="39">
        <v>6.9269064332155808E-2</v>
      </c>
      <c r="H4821" s="39">
        <v>7.4578042474994471E-2</v>
      </c>
      <c r="I4821" s="39">
        <v>7.7977199314617843E-2</v>
      </c>
      <c r="J4821" s="39">
        <v>0.22309455772450823</v>
      </c>
      <c r="K4821" s="39">
        <v>-14.545296203884874</v>
      </c>
      <c r="L4821" s="39" t="s">
        <v>642</v>
      </c>
      <c r="M4821" s="39" t="s">
        <v>674</v>
      </c>
      <c r="N4821" s="39">
        <v>46</v>
      </c>
      <c r="O4821" s="39" t="s">
        <v>668</v>
      </c>
      <c r="P4821" s="39">
        <v>44</v>
      </c>
      <c r="Q4821" s="39" t="s">
        <v>644</v>
      </c>
      <c r="R4821" s="39" t="s">
        <v>637</v>
      </c>
      <c r="S4821" s="39">
        <v>2014</v>
      </c>
      <c r="T4821" s="39">
        <v>6</v>
      </c>
      <c r="U4821" s="39" t="s">
        <v>633</v>
      </c>
    </row>
    <row r="4822" spans="2:21" x14ac:dyDescent="0.2">
      <c r="B4822" s="2">
        <v>3</v>
      </c>
      <c r="C4822" s="2">
        <v>3</v>
      </c>
      <c r="D4822" s="2">
        <v>0.10815321577843635</v>
      </c>
      <c r="E4822" s="2">
        <v>0.19179260121387418</v>
      </c>
      <c r="F4822" s="2">
        <v>0.4677846417025886</v>
      </c>
      <c r="G4822" s="2">
        <v>7.5460465356861572E-2</v>
      </c>
      <c r="H4822" s="2">
        <v>7.7809516083599789E-2</v>
      </c>
      <c r="I4822" s="2">
        <v>2.5076488577984914E-2</v>
      </c>
      <c r="J4822" s="2">
        <v>5.3923071286654668E-2</v>
      </c>
      <c r="K4822" s="2">
        <v>-16.001696855524862</v>
      </c>
      <c r="L4822" s="2" t="s">
        <v>642</v>
      </c>
      <c r="M4822" s="2" t="s">
        <v>674</v>
      </c>
      <c r="N4822" s="2">
        <v>46</v>
      </c>
      <c r="O4822" s="2" t="s">
        <v>668</v>
      </c>
      <c r="P4822" s="2">
        <v>43</v>
      </c>
      <c r="Q4822" s="2" t="s">
        <v>644</v>
      </c>
      <c r="R4822" s="2" t="s">
        <v>637</v>
      </c>
      <c r="S4822" s="2">
        <v>2004</v>
      </c>
      <c r="T4822" s="2">
        <v>7</v>
      </c>
      <c r="U4822" s="2" t="s">
        <v>633</v>
      </c>
    </row>
    <row r="4823" spans="2:21" x14ac:dyDescent="0.2">
      <c r="B4823" s="2">
        <v>4</v>
      </c>
      <c r="C4823" s="2">
        <v>4</v>
      </c>
      <c r="D4823" s="2">
        <v>6.5923687369885339E-3</v>
      </c>
      <c r="E4823" s="2">
        <v>2.9590363070933563E-2</v>
      </c>
      <c r="F4823" s="2">
        <v>2.548666351474058E-2</v>
      </c>
      <c r="G4823" s="2">
        <v>0.86334184246217027</v>
      </c>
      <c r="H4823" s="2">
        <v>9.6075306537461002E-3</v>
      </c>
      <c r="I4823" s="2">
        <v>5.7855578248169864E-2</v>
      </c>
      <c r="J4823" s="2">
        <v>7.5256533132512368E-3</v>
      </c>
      <c r="K4823" s="2">
        <v>-18.201828572574414</v>
      </c>
      <c r="L4823" s="2" t="s">
        <v>642</v>
      </c>
      <c r="M4823" s="2" t="s">
        <v>702</v>
      </c>
      <c r="N4823" s="2">
        <v>19</v>
      </c>
      <c r="O4823" s="2" t="s">
        <v>668</v>
      </c>
      <c r="P4823" s="2">
        <v>90</v>
      </c>
      <c r="Q4823" s="2" t="s">
        <v>643</v>
      </c>
      <c r="R4823" s="2" t="s">
        <v>637</v>
      </c>
      <c r="S4823" s="2">
        <v>2002</v>
      </c>
      <c r="T4823" s="2">
        <v>1</v>
      </c>
      <c r="U4823" s="2" t="s">
        <v>633</v>
      </c>
    </row>
    <row r="4824" spans="2:21" x14ac:dyDescent="0.2">
      <c r="B4824" s="2">
        <v>3</v>
      </c>
      <c r="C4824" s="2">
        <v>3</v>
      </c>
      <c r="D4824" s="2">
        <v>0.17510229702546748</v>
      </c>
      <c r="E4824" s="2">
        <v>8.7257395536385576E-2</v>
      </c>
      <c r="F4824" s="2">
        <v>0.45067288565512426</v>
      </c>
      <c r="G4824" s="2">
        <v>0.11103978349071439</v>
      </c>
      <c r="H4824" s="2">
        <v>0.1129701346728494</v>
      </c>
      <c r="I4824" s="2">
        <v>2.8391958806403255E-2</v>
      </c>
      <c r="J4824" s="2">
        <v>3.4565544813055668E-2</v>
      </c>
      <c r="K4824" s="2">
        <v>-19.0698267741062</v>
      </c>
      <c r="L4824" s="2" t="s">
        <v>642</v>
      </c>
      <c r="M4824" s="2" t="s">
        <v>702</v>
      </c>
      <c r="N4824" s="2">
        <v>92</v>
      </c>
      <c r="O4824" s="2" t="s">
        <v>668</v>
      </c>
      <c r="P4824" s="2">
        <v>110</v>
      </c>
      <c r="Q4824" s="2" t="s">
        <v>641</v>
      </c>
      <c r="R4824" s="2" t="s">
        <v>637</v>
      </c>
      <c r="S4824" s="2">
        <v>2014</v>
      </c>
      <c r="T4824" s="2">
        <v>7</v>
      </c>
      <c r="U4824" s="2" t="s">
        <v>633</v>
      </c>
    </row>
    <row r="4825" spans="2:21" x14ac:dyDescent="0.2">
      <c r="B4825" s="39">
        <v>3</v>
      </c>
      <c r="C4825" s="39">
        <v>2</v>
      </c>
      <c r="D4825" s="39">
        <v>1.6734973165412611E-2</v>
      </c>
      <c r="E4825" s="39">
        <v>0.29400904117785909</v>
      </c>
      <c r="F4825" s="39">
        <v>0.33457200782651703</v>
      </c>
      <c r="G4825" s="39">
        <v>4.853061411783105E-2</v>
      </c>
      <c r="H4825" s="39">
        <v>0.12060385020030263</v>
      </c>
      <c r="I4825" s="39">
        <v>0.12570708038792172</v>
      </c>
      <c r="J4825" s="39">
        <v>5.984243312415595E-2</v>
      </c>
      <c r="K4825" s="39">
        <v>-11.193151995969989</v>
      </c>
      <c r="L4825" s="39" t="s">
        <v>642</v>
      </c>
      <c r="M4825" s="39" t="s">
        <v>702</v>
      </c>
      <c r="N4825" s="39">
        <v>21</v>
      </c>
      <c r="O4825" s="39" t="s">
        <v>662</v>
      </c>
      <c r="P4825" s="39">
        <v>72</v>
      </c>
      <c r="Q4825" s="39" t="s">
        <v>643</v>
      </c>
      <c r="R4825" s="39" t="s">
        <v>637</v>
      </c>
      <c r="S4825" s="39">
        <v>2012</v>
      </c>
      <c r="T4825" s="39">
        <v>6</v>
      </c>
      <c r="U4825" s="39" t="s">
        <v>634</v>
      </c>
    </row>
    <row r="4826" spans="2:21" x14ac:dyDescent="0.2">
      <c r="B4826" s="2">
        <v>1</v>
      </c>
      <c r="C4826" s="2">
        <v>1</v>
      </c>
      <c r="D4826" s="2">
        <v>0.50500224222951473</v>
      </c>
      <c r="E4826" s="2">
        <v>0.45334310884413787</v>
      </c>
      <c r="F4826" s="2">
        <v>5.0131589278310093E-3</v>
      </c>
      <c r="G4826" s="2">
        <v>3.4974789195548143E-3</v>
      </c>
      <c r="H4826" s="2">
        <v>2.5257643848944729E-3</v>
      </c>
      <c r="I4826" s="2">
        <v>4.4681868372754476E-3</v>
      </c>
      <c r="J4826" s="2">
        <v>2.6150059856791554E-2</v>
      </c>
      <c r="K4826" s="2">
        <v>-19.3795758416918</v>
      </c>
      <c r="L4826" s="2" t="s">
        <v>642</v>
      </c>
      <c r="M4826" s="2" t="s">
        <v>702</v>
      </c>
      <c r="N4826" s="2">
        <v>46</v>
      </c>
      <c r="O4826" s="2" t="s">
        <v>647</v>
      </c>
      <c r="P4826" s="2">
        <v>25</v>
      </c>
      <c r="Q4826" s="2" t="s">
        <v>642</v>
      </c>
      <c r="R4826" s="2" t="s">
        <v>637</v>
      </c>
      <c r="S4826" s="2">
        <v>2013</v>
      </c>
      <c r="T4826" s="2">
        <v>12</v>
      </c>
      <c r="U4826" s="2" t="s">
        <v>634</v>
      </c>
    </row>
    <row r="4827" spans="2:21" x14ac:dyDescent="0.2">
      <c r="B4827" s="2">
        <v>5</v>
      </c>
      <c r="C4827" s="2">
        <v>5</v>
      </c>
      <c r="D4827" s="2">
        <v>6.4487105440285981E-3</v>
      </c>
      <c r="E4827" s="2">
        <v>5.724513361719673E-3</v>
      </c>
      <c r="F4827" s="2">
        <v>1.224552299733514E-2</v>
      </c>
      <c r="G4827" s="2">
        <v>6.5030429355096231E-2</v>
      </c>
      <c r="H4827" s="2">
        <v>0.85320650319213931</v>
      </c>
      <c r="I4827" s="2">
        <v>1.8618507177839541E-2</v>
      </c>
      <c r="J4827" s="2">
        <v>3.8725813371841666E-2</v>
      </c>
      <c r="K4827" s="2">
        <v>-17.912451206809177</v>
      </c>
      <c r="L4827" s="2" t="s">
        <v>642</v>
      </c>
      <c r="M4827" s="2" t="s">
        <v>674</v>
      </c>
      <c r="N4827" s="2">
        <v>46</v>
      </c>
      <c r="O4827" s="2" t="s">
        <v>668</v>
      </c>
      <c r="P4827" s="2">
        <v>43</v>
      </c>
      <c r="Q4827" s="2" t="s">
        <v>644</v>
      </c>
      <c r="R4827" s="2" t="s">
        <v>637</v>
      </c>
      <c r="S4827" s="2">
        <v>2012</v>
      </c>
      <c r="T4827" s="2">
        <v>5</v>
      </c>
      <c r="U4827" s="2" t="s">
        <v>634</v>
      </c>
    </row>
    <row r="4828" spans="2:21" x14ac:dyDescent="0.2">
      <c r="B4828" s="2">
        <v>3</v>
      </c>
      <c r="C4828" s="2">
        <v>3</v>
      </c>
      <c r="D4828" s="2">
        <v>3.4889295076078013E-2</v>
      </c>
      <c r="E4828" s="2">
        <v>0.25797064771394085</v>
      </c>
      <c r="F4828" s="2">
        <v>0.30653808416541983</v>
      </c>
      <c r="G4828" s="2">
        <v>9.3229317822318261E-2</v>
      </c>
      <c r="H4828" s="2">
        <v>0.12242676935774777</v>
      </c>
      <c r="I4828" s="2">
        <v>0.12382604189394505</v>
      </c>
      <c r="J4828" s="2">
        <v>6.1119843970550113E-2</v>
      </c>
      <c r="K4828" s="2">
        <v>-12.888177968074357</v>
      </c>
      <c r="L4828" s="2" t="s">
        <v>642</v>
      </c>
      <c r="M4828" s="2" t="s">
        <v>674</v>
      </c>
      <c r="N4828" s="2">
        <v>21</v>
      </c>
      <c r="O4828" s="2" t="s">
        <v>668</v>
      </c>
      <c r="P4828" s="2">
        <v>62</v>
      </c>
      <c r="Q4828" s="2" t="s">
        <v>643</v>
      </c>
      <c r="R4828" s="2" t="s">
        <v>637</v>
      </c>
      <c r="S4828" s="2">
        <v>2013</v>
      </c>
      <c r="T4828" s="2">
        <v>6</v>
      </c>
      <c r="U4828" s="2" t="s">
        <v>634</v>
      </c>
    </row>
    <row r="4829" spans="2:21" x14ac:dyDescent="0.2">
      <c r="B4829" s="39">
        <v>1</v>
      </c>
      <c r="C4829" s="39">
        <v>4</v>
      </c>
      <c r="D4829" s="39">
        <v>0.36872247347073711</v>
      </c>
      <c r="E4829" s="39">
        <v>3.5307010071509715E-2</v>
      </c>
      <c r="F4829" s="39">
        <v>9.3840587012807994E-2</v>
      </c>
      <c r="G4829" s="39">
        <v>8.7403568049055705E-2</v>
      </c>
      <c r="H4829" s="39">
        <v>0.10880602983247356</v>
      </c>
      <c r="I4829" s="39">
        <v>4.2025986848803307E-2</v>
      </c>
      <c r="J4829" s="39">
        <v>0.26389434471461248</v>
      </c>
      <c r="K4829" s="39">
        <v>-14.009226836995989</v>
      </c>
      <c r="L4829" s="39" t="s">
        <v>642</v>
      </c>
      <c r="M4829" s="39" t="s">
        <v>702</v>
      </c>
      <c r="N4829" s="39">
        <v>40</v>
      </c>
      <c r="O4829" s="39" t="s">
        <v>668</v>
      </c>
      <c r="P4829" s="39">
        <v>33</v>
      </c>
      <c r="Q4829" s="39" t="s">
        <v>642</v>
      </c>
      <c r="R4829" s="39" t="s">
        <v>637</v>
      </c>
      <c r="S4829" s="39">
        <v>2009</v>
      </c>
      <c r="T4829" s="39">
        <v>6</v>
      </c>
      <c r="U4829" s="39" t="s">
        <v>634</v>
      </c>
    </row>
    <row r="4830" spans="2:21" x14ac:dyDescent="0.2">
      <c r="B4830" s="2">
        <v>5</v>
      </c>
      <c r="C4830" s="2">
        <v>5</v>
      </c>
      <c r="D4830" s="2">
        <v>1.7944548463735544E-3</v>
      </c>
      <c r="E4830" s="2">
        <v>2.102489400243606E-3</v>
      </c>
      <c r="F4830" s="2">
        <v>2.9921098694605706E-3</v>
      </c>
      <c r="G4830" s="2">
        <v>4.3036175834603951E-2</v>
      </c>
      <c r="H4830" s="2">
        <v>0.93022791913828717</v>
      </c>
      <c r="I4830" s="2">
        <v>9.3403639304353962E-3</v>
      </c>
      <c r="J4830" s="2">
        <v>1.0506486980595758E-2</v>
      </c>
      <c r="K4830" s="2">
        <v>-15.820763656032401</v>
      </c>
      <c r="L4830" s="2" t="s">
        <v>642</v>
      </c>
      <c r="M4830" s="2" t="s">
        <v>702</v>
      </c>
      <c r="N4830" s="2">
        <v>46</v>
      </c>
      <c r="O4830" s="2" t="s">
        <v>668</v>
      </c>
      <c r="P4830" s="2">
        <v>49</v>
      </c>
      <c r="Q4830" s="2" t="s">
        <v>644</v>
      </c>
      <c r="R4830" s="2" t="s">
        <v>637</v>
      </c>
      <c r="S4830" s="2">
        <v>2002</v>
      </c>
      <c r="T4830" s="2">
        <v>5</v>
      </c>
      <c r="U4830" s="2" t="s">
        <v>633</v>
      </c>
    </row>
    <row r="4831" spans="2:21" x14ac:dyDescent="0.2">
      <c r="B4831" s="39">
        <v>3</v>
      </c>
      <c r="C4831" s="39">
        <v>4</v>
      </c>
      <c r="D4831" s="39">
        <v>1.5552365014390267E-2</v>
      </c>
      <c r="E4831" s="39">
        <v>0.31326782475291681</v>
      </c>
      <c r="F4831" s="39">
        <v>0.38654204470507603</v>
      </c>
      <c r="G4831" s="39">
        <v>9.5050082870949987E-2</v>
      </c>
      <c r="H4831" s="39">
        <v>0.15349000562441609</v>
      </c>
      <c r="I4831" s="39">
        <v>2.0557748893267839E-2</v>
      </c>
      <c r="J4831" s="39">
        <v>1.5539928138982782E-2</v>
      </c>
      <c r="K4831" s="39">
        <v>-11.770528722329281</v>
      </c>
      <c r="L4831" s="39" t="s">
        <v>642</v>
      </c>
      <c r="M4831" s="39" t="s">
        <v>702</v>
      </c>
      <c r="N4831" s="39">
        <v>21</v>
      </c>
      <c r="O4831" s="39" t="s">
        <v>668</v>
      </c>
      <c r="P4831" s="39">
        <v>66</v>
      </c>
      <c r="Q4831" s="39" t="s">
        <v>643</v>
      </c>
      <c r="R4831" s="39" t="s">
        <v>637</v>
      </c>
      <c r="S4831" s="39">
        <v>2008</v>
      </c>
      <c r="T4831" s="39">
        <v>7</v>
      </c>
      <c r="U4831" s="39" t="s">
        <v>634</v>
      </c>
    </row>
    <row r="4832" spans="2:21" x14ac:dyDescent="0.2">
      <c r="B4832" s="39">
        <v>3</v>
      </c>
      <c r="C4832" s="39">
        <v>6</v>
      </c>
      <c r="D4832" s="39">
        <v>0.15544291321587192</v>
      </c>
      <c r="E4832" s="39">
        <v>0.13702718262922298</v>
      </c>
      <c r="F4832" s="39">
        <v>0.41696973364077378</v>
      </c>
      <c r="G4832" s="39">
        <v>9.7434432350613803E-2</v>
      </c>
      <c r="H4832" s="39">
        <v>9.906912223585479E-2</v>
      </c>
      <c r="I4832" s="39">
        <v>6.9622636693799131E-2</v>
      </c>
      <c r="J4832" s="39">
        <v>2.4433979233863631E-2</v>
      </c>
      <c r="K4832" s="39">
        <v>-23.018173740320432</v>
      </c>
      <c r="L4832" s="39" t="s">
        <v>642</v>
      </c>
      <c r="M4832" s="39" t="s">
        <v>674</v>
      </c>
      <c r="N4832" s="39">
        <v>19</v>
      </c>
      <c r="O4832" s="39" t="s">
        <v>647</v>
      </c>
      <c r="P4832" s="39">
        <v>18</v>
      </c>
      <c r="Q4832" s="39" t="s">
        <v>642</v>
      </c>
      <c r="R4832" s="39" t="s">
        <v>636</v>
      </c>
      <c r="S4832" s="39">
        <v>2006</v>
      </c>
      <c r="T4832" s="39">
        <v>7</v>
      </c>
      <c r="U4832" s="39" t="s">
        <v>633</v>
      </c>
    </row>
    <row r="4833" spans="2:21" x14ac:dyDescent="0.2">
      <c r="B4833" s="39">
        <v>1</v>
      </c>
      <c r="C4833" s="39">
        <v>5</v>
      </c>
      <c r="D4833" s="39">
        <v>0.18779480166381207</v>
      </c>
      <c r="E4833" s="39">
        <v>0.16923094172484338</v>
      </c>
      <c r="F4833" s="39">
        <v>0.17174297691147319</v>
      </c>
      <c r="G4833" s="39">
        <v>5.3557491572159846E-2</v>
      </c>
      <c r="H4833" s="39">
        <v>0.13779423291590273</v>
      </c>
      <c r="I4833" s="39">
        <v>0.13685187675561741</v>
      </c>
      <c r="J4833" s="39">
        <v>0.14302767845619135</v>
      </c>
      <c r="K4833" s="39">
        <v>-12.488409877815126</v>
      </c>
      <c r="L4833" s="39" t="s">
        <v>642</v>
      </c>
      <c r="M4833" s="39" t="s">
        <v>702</v>
      </c>
      <c r="N4833" s="39">
        <v>46</v>
      </c>
      <c r="O4833" s="39" t="s">
        <v>668</v>
      </c>
      <c r="P4833" s="39">
        <v>67</v>
      </c>
      <c r="Q4833" s="39" t="s">
        <v>643</v>
      </c>
      <c r="R4833" s="39" t="s">
        <v>636</v>
      </c>
      <c r="S4833" s="39">
        <v>2013</v>
      </c>
      <c r="T4833" s="39">
        <v>6</v>
      </c>
      <c r="U4833" s="39" t="s">
        <v>633</v>
      </c>
    </row>
    <row r="4834" spans="2:21" x14ac:dyDescent="0.2">
      <c r="B4834" s="2">
        <v>6</v>
      </c>
      <c r="C4834" s="2">
        <v>6</v>
      </c>
      <c r="D4834" s="2">
        <v>3.962238272814408E-4</v>
      </c>
      <c r="E4834" s="2">
        <v>5.8274010163119987E-4</v>
      </c>
      <c r="F4834" s="2">
        <v>7.9107061312415708E-4</v>
      </c>
      <c r="G4834" s="2">
        <v>2.5164730090876473E-4</v>
      </c>
      <c r="H4834" s="2">
        <v>1.6835839472287509E-3</v>
      </c>
      <c r="I4834" s="2">
        <v>0.99623658674287208</v>
      </c>
      <c r="J4834" s="2">
        <v>5.8147466953523914E-5</v>
      </c>
      <c r="K4834" s="2">
        <v>-21.720476317056544</v>
      </c>
      <c r="L4834" s="2" t="s">
        <v>642</v>
      </c>
      <c r="M4834" s="2" t="s">
        <v>702</v>
      </c>
      <c r="N4834" s="2">
        <v>38</v>
      </c>
      <c r="O4834" s="2" t="s">
        <v>692</v>
      </c>
      <c r="P4834" s="2">
        <v>88</v>
      </c>
      <c r="Q4834" s="2" t="s">
        <v>643</v>
      </c>
      <c r="R4834" s="2" t="s">
        <v>637</v>
      </c>
      <c r="S4834" s="2">
        <v>2012</v>
      </c>
      <c r="T4834" s="2">
        <v>8</v>
      </c>
      <c r="U4834" s="2" t="s">
        <v>633</v>
      </c>
    </row>
    <row r="4835" spans="2:21" x14ac:dyDescent="0.2">
      <c r="B4835" s="39">
        <v>3</v>
      </c>
      <c r="C4835" s="39">
        <v>4</v>
      </c>
      <c r="D4835" s="39">
        <v>3.6572162341907376E-2</v>
      </c>
      <c r="E4835" s="39">
        <v>0.27699942242925202</v>
      </c>
      <c r="F4835" s="39">
        <v>0.35970336395390134</v>
      </c>
      <c r="G4835" s="39">
        <v>5.721234011837633E-2</v>
      </c>
      <c r="H4835" s="39">
        <v>0.1028025178467238</v>
      </c>
      <c r="I4835" s="39">
        <v>0.11748753063037508</v>
      </c>
      <c r="J4835" s="39">
        <v>4.922266267946402E-2</v>
      </c>
      <c r="K4835" s="39">
        <v>-11.833110681449687</v>
      </c>
      <c r="L4835" s="39" t="s">
        <v>642</v>
      </c>
      <c r="M4835" s="39" t="s">
        <v>702</v>
      </c>
      <c r="N4835" s="39">
        <v>21</v>
      </c>
      <c r="O4835" s="39" t="s">
        <v>662</v>
      </c>
      <c r="P4835" s="39">
        <v>68</v>
      </c>
      <c r="Q4835" s="39" t="s">
        <v>643</v>
      </c>
      <c r="R4835" s="39" t="s">
        <v>636</v>
      </c>
      <c r="S4835" s="39">
        <v>2013</v>
      </c>
      <c r="T4835" s="39">
        <v>6</v>
      </c>
      <c r="U4835" s="39" t="s">
        <v>634</v>
      </c>
    </row>
    <row r="4836" spans="2:21" x14ac:dyDescent="0.2">
      <c r="B4836" s="2">
        <v>2</v>
      </c>
      <c r="C4836" s="2">
        <v>2</v>
      </c>
      <c r="D4836" s="2">
        <v>4.7977070272055576E-2</v>
      </c>
      <c r="E4836" s="2">
        <v>0.39013131918843785</v>
      </c>
      <c r="F4836" s="2">
        <v>0.17190006960025081</v>
      </c>
      <c r="G4836" s="2">
        <v>0.15064370164814109</v>
      </c>
      <c r="H4836" s="2">
        <v>0.16866984458667933</v>
      </c>
      <c r="I4836" s="2">
        <v>1.8486445312882759E-2</v>
      </c>
      <c r="J4836" s="2">
        <v>5.2191549391552572E-2</v>
      </c>
      <c r="K4836" s="2">
        <v>-16.039764002491783</v>
      </c>
      <c r="L4836" s="2" t="s">
        <v>642</v>
      </c>
      <c r="M4836" s="2" t="s">
        <v>702</v>
      </c>
      <c r="N4836" s="2">
        <v>67</v>
      </c>
      <c r="O4836" s="2" t="s">
        <v>668</v>
      </c>
      <c r="P4836" s="2">
        <v>46</v>
      </c>
      <c r="Q4836" s="2" t="s">
        <v>644</v>
      </c>
      <c r="R4836" s="2" t="s">
        <v>636</v>
      </c>
      <c r="S4836" s="2">
        <v>2002</v>
      </c>
      <c r="T4836" s="2">
        <v>7</v>
      </c>
      <c r="U4836" s="2" t="s">
        <v>634</v>
      </c>
    </row>
    <row r="4837" spans="2:21" x14ac:dyDescent="0.2">
      <c r="B4837" s="2">
        <v>7</v>
      </c>
      <c r="C4837" s="2">
        <v>7</v>
      </c>
      <c r="D4837" s="2">
        <v>1.7824088118842587E-3</v>
      </c>
      <c r="E4837" s="2">
        <v>2.3556173519155878E-3</v>
      </c>
      <c r="F4837" s="2">
        <v>5.7305307137739533E-3</v>
      </c>
      <c r="G4837" s="2">
        <v>4.2879343324083224E-3</v>
      </c>
      <c r="H4837" s="2">
        <v>2.8018575556829112E-3</v>
      </c>
      <c r="I4837" s="2">
        <v>0.19666248838587252</v>
      </c>
      <c r="J4837" s="2">
        <v>0.78637916284846254</v>
      </c>
      <c r="K4837" s="2">
        <v>-16.059772868434464</v>
      </c>
      <c r="L4837" s="2" t="s">
        <v>642</v>
      </c>
      <c r="M4837" s="2" t="s">
        <v>702</v>
      </c>
      <c r="N4837" s="2">
        <v>46</v>
      </c>
      <c r="O4837" s="2" t="s">
        <v>662</v>
      </c>
      <c r="P4837" s="2">
        <v>40</v>
      </c>
      <c r="Q4837" s="2" t="s">
        <v>644</v>
      </c>
      <c r="R4837" s="2" t="s">
        <v>637</v>
      </c>
      <c r="S4837" s="2">
        <v>2008</v>
      </c>
      <c r="T4837" s="2">
        <v>11</v>
      </c>
      <c r="U4837" s="2" t="s">
        <v>634</v>
      </c>
    </row>
    <row r="4838" spans="2:21" x14ac:dyDescent="0.2">
      <c r="B4838" s="39">
        <v>3</v>
      </c>
      <c r="C4838" s="39">
        <v>4</v>
      </c>
      <c r="D4838" s="39">
        <v>6.6051191205516904E-2</v>
      </c>
      <c r="E4838" s="39">
        <v>0.22645310979723576</v>
      </c>
      <c r="F4838" s="39">
        <v>0.33208626990732976</v>
      </c>
      <c r="G4838" s="39">
        <v>0.21878049271474775</v>
      </c>
      <c r="H4838" s="39">
        <v>0.11601543689120336</v>
      </c>
      <c r="I4838" s="39">
        <v>1.6082265735405592E-2</v>
      </c>
      <c r="J4838" s="39">
        <v>2.4531233748560761E-2</v>
      </c>
      <c r="K4838" s="39">
        <v>-15.143435541810282</v>
      </c>
      <c r="L4838" s="39" t="s">
        <v>642</v>
      </c>
      <c r="M4838" s="39" t="s">
        <v>702</v>
      </c>
      <c r="N4838" s="39">
        <v>98</v>
      </c>
      <c r="O4838" s="39" t="s">
        <v>662</v>
      </c>
      <c r="P4838" s="39">
        <v>42</v>
      </c>
      <c r="Q4838" s="39" t="s">
        <v>644</v>
      </c>
      <c r="R4838" s="39" t="s">
        <v>637</v>
      </c>
      <c r="S4838" s="39">
        <v>2002</v>
      </c>
      <c r="T4838" s="39">
        <v>7</v>
      </c>
      <c r="U4838" s="39" t="s">
        <v>634</v>
      </c>
    </row>
    <row r="4839" spans="2:21" x14ac:dyDescent="0.2">
      <c r="B4839" s="39">
        <v>3</v>
      </c>
      <c r="C4839" s="39">
        <v>2</v>
      </c>
      <c r="D4839" s="39">
        <v>0.20848662330372797</v>
      </c>
      <c r="E4839" s="39">
        <v>0.18437339333305089</v>
      </c>
      <c r="F4839" s="39">
        <v>0.23415496720221735</v>
      </c>
      <c r="G4839" s="39">
        <v>7.845845774835436E-2</v>
      </c>
      <c r="H4839" s="39">
        <v>9.0117088794410147E-2</v>
      </c>
      <c r="I4839" s="39">
        <v>8.4964918962085481E-2</v>
      </c>
      <c r="J4839" s="39">
        <v>0.11944455065615374</v>
      </c>
      <c r="K4839" s="39">
        <v>-14.16936984294906</v>
      </c>
      <c r="L4839" s="39" t="s">
        <v>642</v>
      </c>
      <c r="M4839" s="39" t="s">
        <v>702</v>
      </c>
      <c r="N4839" s="39">
        <v>21</v>
      </c>
      <c r="O4839" s="39" t="s">
        <v>668</v>
      </c>
      <c r="P4839" s="39">
        <v>103</v>
      </c>
      <c r="Q4839" s="39" t="s">
        <v>641</v>
      </c>
      <c r="R4839" s="39" t="s">
        <v>636</v>
      </c>
      <c r="S4839" s="39">
        <v>2007</v>
      </c>
      <c r="T4839" s="39">
        <v>6</v>
      </c>
      <c r="U4839" s="39" t="s">
        <v>634</v>
      </c>
    </row>
    <row r="4840" spans="2:21" x14ac:dyDescent="0.2">
      <c r="B4840" s="39">
        <v>2</v>
      </c>
      <c r="C4840" s="39">
        <v>3</v>
      </c>
      <c r="D4840" s="39">
        <v>0.16730930739577096</v>
      </c>
      <c r="E4840" s="39">
        <v>0.18411423369939076</v>
      </c>
      <c r="F4840" s="39">
        <v>0.1686239885939288</v>
      </c>
      <c r="G4840" s="39">
        <v>8.5259775834284277E-2</v>
      </c>
      <c r="H4840" s="39">
        <v>7.4054784230396145E-2</v>
      </c>
      <c r="I4840" s="39">
        <v>0.17327843700822457</v>
      </c>
      <c r="J4840" s="39">
        <v>0.14735947323800438</v>
      </c>
      <c r="K4840" s="39">
        <v>-12.705036677593165</v>
      </c>
      <c r="L4840" s="39" t="s">
        <v>642</v>
      </c>
      <c r="M4840" s="39" t="s">
        <v>702</v>
      </c>
      <c r="N4840" s="39">
        <v>14</v>
      </c>
      <c r="O4840" s="39" t="s">
        <v>662</v>
      </c>
      <c r="P4840" s="39">
        <v>70</v>
      </c>
      <c r="Q4840" s="39" t="s">
        <v>643</v>
      </c>
      <c r="R4840" s="39" t="s">
        <v>637</v>
      </c>
      <c r="S4840" s="39">
        <v>2014</v>
      </c>
      <c r="T4840" s="39">
        <v>6</v>
      </c>
      <c r="U4840" s="39" t="s">
        <v>633</v>
      </c>
    </row>
    <row r="4841" spans="2:21" x14ac:dyDescent="0.2">
      <c r="B4841" s="2">
        <v>3</v>
      </c>
      <c r="C4841" s="2">
        <v>3</v>
      </c>
      <c r="D4841" s="2">
        <v>7.6819787174655013E-2</v>
      </c>
      <c r="E4841" s="2">
        <v>1.7451344948538092E-2</v>
      </c>
      <c r="F4841" s="2">
        <v>0.83596276563005445</v>
      </c>
      <c r="G4841" s="2">
        <v>1.1412588681538131E-2</v>
      </c>
      <c r="H4841" s="2">
        <v>2.7627949204923549E-3</v>
      </c>
      <c r="I4841" s="2">
        <v>2.680822062559918E-3</v>
      </c>
      <c r="J4841" s="2">
        <v>5.2909896582161942E-2</v>
      </c>
      <c r="K4841" s="2">
        <v>-22.150640218492079</v>
      </c>
      <c r="L4841" s="2" t="s">
        <v>642</v>
      </c>
      <c r="M4841" s="2" t="s">
        <v>702</v>
      </c>
      <c r="N4841" s="2">
        <v>20</v>
      </c>
      <c r="O4841" s="2" t="s">
        <v>662</v>
      </c>
      <c r="P4841" s="2">
        <v>30</v>
      </c>
      <c r="Q4841" s="2" t="s">
        <v>642</v>
      </c>
      <c r="R4841" s="2" t="s">
        <v>637</v>
      </c>
      <c r="S4841" s="2">
        <v>1992</v>
      </c>
      <c r="T4841" s="2">
        <v>4</v>
      </c>
      <c r="U4841" s="2" t="s">
        <v>633</v>
      </c>
    </row>
    <row r="4842" spans="2:21" x14ac:dyDescent="0.2">
      <c r="B4842" s="39">
        <v>1</v>
      </c>
      <c r="C4842" s="39">
        <v>3</v>
      </c>
      <c r="D4842" s="39">
        <v>0.33279335478187688</v>
      </c>
      <c r="E4842" s="39">
        <v>3.1349128810474483E-2</v>
      </c>
      <c r="F4842" s="39">
        <v>0.31468458268518945</v>
      </c>
      <c r="G4842" s="39">
        <v>6.5450948460806888E-2</v>
      </c>
      <c r="H4842" s="39">
        <v>5.4226627079735162E-2</v>
      </c>
      <c r="I4842" s="39">
        <v>9.7987457634274619E-2</v>
      </c>
      <c r="J4842" s="39">
        <v>0.10350790054764249</v>
      </c>
      <c r="K4842" s="39">
        <v>-21.40111900554832</v>
      </c>
      <c r="L4842" s="39" t="s">
        <v>642</v>
      </c>
      <c r="M4842" s="39" t="s">
        <v>674</v>
      </c>
      <c r="N4842" s="39">
        <v>46</v>
      </c>
      <c r="O4842" s="39" t="s">
        <v>660</v>
      </c>
      <c r="P4842" s="39">
        <v>18</v>
      </c>
      <c r="Q4842" s="39" t="s">
        <v>642</v>
      </c>
      <c r="R4842" s="39" t="s">
        <v>637</v>
      </c>
      <c r="S4842" s="39">
        <v>2011</v>
      </c>
      <c r="T4842" s="39">
        <v>6</v>
      </c>
      <c r="U4842" s="39" t="s">
        <v>633</v>
      </c>
    </row>
    <row r="4843" spans="2:21" x14ac:dyDescent="0.2">
      <c r="B4843" s="2">
        <v>2</v>
      </c>
      <c r="C4843" s="2">
        <v>2</v>
      </c>
      <c r="D4843" s="2">
        <v>0.17035735938239829</v>
      </c>
      <c r="E4843" s="2">
        <v>0.81077854508854652</v>
      </c>
      <c r="F4843" s="2">
        <v>2.0981612658868319E-3</v>
      </c>
      <c r="G4843" s="2">
        <v>9.84188449655919E-3</v>
      </c>
      <c r="H4843" s="2">
        <v>2.397055070247291E-3</v>
      </c>
      <c r="I4843" s="2">
        <v>7.4982732847738895E-4</v>
      </c>
      <c r="J4843" s="2">
        <v>3.777167367884597E-3</v>
      </c>
      <c r="K4843" s="2">
        <v>-15.070637360291801</v>
      </c>
      <c r="L4843" s="2" t="s">
        <v>642</v>
      </c>
      <c r="M4843" s="2" t="s">
        <v>702</v>
      </c>
      <c r="N4843" s="2">
        <v>40</v>
      </c>
      <c r="O4843" s="2" t="s">
        <v>668</v>
      </c>
      <c r="P4843" s="2">
        <v>44</v>
      </c>
      <c r="Q4843" s="2" t="s">
        <v>644</v>
      </c>
      <c r="R4843" s="2" t="s">
        <v>637</v>
      </c>
      <c r="S4843" s="2">
        <v>2004</v>
      </c>
      <c r="T4843" s="2">
        <v>9</v>
      </c>
      <c r="U4843" s="2" t="s">
        <v>634</v>
      </c>
    </row>
    <row r="4844" spans="2:21" x14ac:dyDescent="0.2">
      <c r="B4844" s="39">
        <v>2</v>
      </c>
      <c r="C4844" s="39">
        <v>1</v>
      </c>
      <c r="D4844" s="39">
        <v>0.11228581221209664</v>
      </c>
      <c r="E4844" s="39">
        <v>0.26821932486839772</v>
      </c>
      <c r="F4844" s="39">
        <v>0.2385972702892642</v>
      </c>
      <c r="G4844" s="39">
        <v>6.0843844186160616E-2</v>
      </c>
      <c r="H4844" s="39">
        <v>0.12983472546600183</v>
      </c>
      <c r="I4844" s="39">
        <v>0.12234811348889198</v>
      </c>
      <c r="J4844" s="39">
        <v>6.787090948918717E-2</v>
      </c>
      <c r="K4844" s="39">
        <v>-14.508379807158855</v>
      </c>
      <c r="L4844" s="39" t="s">
        <v>642</v>
      </c>
      <c r="M4844" s="39" t="s">
        <v>702</v>
      </c>
      <c r="N4844" s="39">
        <v>19</v>
      </c>
      <c r="O4844" s="39" t="s">
        <v>668</v>
      </c>
      <c r="P4844" s="39">
        <v>77</v>
      </c>
      <c r="Q4844" s="39" t="s">
        <v>643</v>
      </c>
      <c r="R4844" s="39" t="s">
        <v>636</v>
      </c>
      <c r="S4844" s="39">
        <v>1999</v>
      </c>
      <c r="T4844" s="39">
        <v>6</v>
      </c>
      <c r="U4844" s="39" t="s">
        <v>634</v>
      </c>
    </row>
    <row r="4845" spans="2:21" x14ac:dyDescent="0.2">
      <c r="B4845" s="2">
        <v>2</v>
      </c>
      <c r="C4845" s="2">
        <v>2</v>
      </c>
      <c r="D4845" s="2">
        <v>1.6975638743535602E-2</v>
      </c>
      <c r="E4845" s="2">
        <v>0.39431025700708988</v>
      </c>
      <c r="F4845" s="2">
        <v>0.35497775400334236</v>
      </c>
      <c r="G4845" s="2">
        <v>7.4108991438168723E-2</v>
      </c>
      <c r="H4845" s="2">
        <v>0.1172134945889763</v>
      </c>
      <c r="I4845" s="2">
        <v>3.1334586421740376E-2</v>
      </c>
      <c r="J4845" s="2">
        <v>1.1079277797146955E-2</v>
      </c>
      <c r="K4845" s="2">
        <v>-12.152007927735527</v>
      </c>
      <c r="L4845" s="2" t="s">
        <v>642</v>
      </c>
      <c r="M4845" s="2" t="s">
        <v>702</v>
      </c>
      <c r="N4845" s="2">
        <v>21</v>
      </c>
      <c r="O4845" s="2" t="s">
        <v>668</v>
      </c>
      <c r="P4845" s="2">
        <v>75</v>
      </c>
      <c r="Q4845" s="2" t="s">
        <v>643</v>
      </c>
      <c r="R4845" s="2" t="s">
        <v>637</v>
      </c>
      <c r="S4845" s="2">
        <v>1998</v>
      </c>
      <c r="T4845" s="2">
        <v>7</v>
      </c>
      <c r="U4845" s="2" t="s">
        <v>634</v>
      </c>
    </row>
    <row r="4846" spans="2:21" x14ac:dyDescent="0.2">
      <c r="B4846" s="39">
        <v>3</v>
      </c>
      <c r="C4846" s="39">
        <v>7</v>
      </c>
      <c r="D4846" s="39">
        <v>0.16150501243046175</v>
      </c>
      <c r="E4846" s="39">
        <v>0.2196005042900763</v>
      </c>
      <c r="F4846" s="39">
        <v>0.25140740453314425</v>
      </c>
      <c r="G4846" s="39">
        <v>7.9562209340301143E-2</v>
      </c>
      <c r="H4846" s="39">
        <v>0.13733388273354391</v>
      </c>
      <c r="I4846" s="39">
        <v>5.4453749360190165E-2</v>
      </c>
      <c r="J4846" s="39">
        <v>9.613723731228252E-2</v>
      </c>
      <c r="K4846" s="39">
        <v>-15.259315073175125</v>
      </c>
      <c r="L4846" s="39" t="s">
        <v>642</v>
      </c>
      <c r="M4846" s="39" t="s">
        <v>702</v>
      </c>
      <c r="N4846" s="39">
        <v>50</v>
      </c>
      <c r="O4846" s="39" t="s">
        <v>668</v>
      </c>
      <c r="P4846" s="39">
        <v>63</v>
      </c>
      <c r="Q4846" s="39" t="s">
        <v>643</v>
      </c>
      <c r="R4846" s="39" t="s">
        <v>636</v>
      </c>
      <c r="S4846" s="39">
        <v>2014</v>
      </c>
      <c r="T4846" s="39">
        <v>6</v>
      </c>
      <c r="U4846" s="39" t="s">
        <v>634</v>
      </c>
    </row>
    <row r="4847" spans="2:21" x14ac:dyDescent="0.2">
      <c r="B4847" s="2">
        <v>6</v>
      </c>
      <c r="C4847" s="2">
        <v>6</v>
      </c>
      <c r="D4847" s="2">
        <v>1.363494786806382E-3</v>
      </c>
      <c r="E4847" s="2">
        <v>1.4902806889683248E-2</v>
      </c>
      <c r="F4847" s="2">
        <v>1.1479572030039844E-2</v>
      </c>
      <c r="G4847" s="2">
        <v>2.6366121192023181E-3</v>
      </c>
      <c r="H4847" s="2">
        <v>2.7029411512148058E-3</v>
      </c>
      <c r="I4847" s="2">
        <v>0.56606865395761985</v>
      </c>
      <c r="J4847" s="2">
        <v>0.40084591906543343</v>
      </c>
      <c r="K4847" s="2">
        <v>-13.796944950220469</v>
      </c>
      <c r="L4847" s="2" t="s">
        <v>642</v>
      </c>
      <c r="M4847" s="2" t="s">
        <v>702</v>
      </c>
      <c r="N4847" s="2">
        <v>21</v>
      </c>
      <c r="O4847" s="2" t="s">
        <v>668</v>
      </c>
      <c r="P4847" s="2">
        <v>84</v>
      </c>
      <c r="Q4847" s="2" t="s">
        <v>643</v>
      </c>
      <c r="R4847" s="2" t="s">
        <v>637</v>
      </c>
      <c r="S4847" s="2">
        <v>2014</v>
      </c>
      <c r="T4847" s="2">
        <v>11</v>
      </c>
      <c r="U4847" s="2" t="s">
        <v>634</v>
      </c>
    </row>
    <row r="4848" spans="2:21" x14ac:dyDescent="0.2">
      <c r="B4848" s="39">
        <v>3</v>
      </c>
      <c r="C4848" s="39">
        <v>2</v>
      </c>
      <c r="D4848" s="39">
        <v>1.6214725705960876E-2</v>
      </c>
      <c r="E4848" s="39">
        <v>0.35622175097334968</v>
      </c>
      <c r="F4848" s="39">
        <v>0.41903974291589791</v>
      </c>
      <c r="G4848" s="39">
        <v>5.3336483527873693E-2</v>
      </c>
      <c r="H4848" s="39">
        <v>9.8144688219241855E-2</v>
      </c>
      <c r="I4848" s="39">
        <v>4.2164616638426092E-2</v>
      </c>
      <c r="J4848" s="39">
        <v>1.4877992019249921E-2</v>
      </c>
      <c r="K4848" s="39">
        <v>-12.035187818914856</v>
      </c>
      <c r="L4848" s="39" t="s">
        <v>642</v>
      </c>
      <c r="M4848" s="39" t="s">
        <v>702</v>
      </c>
      <c r="N4848" s="39">
        <v>21</v>
      </c>
      <c r="O4848" s="39" t="s">
        <v>662</v>
      </c>
      <c r="P4848" s="39">
        <v>79</v>
      </c>
      <c r="Q4848" s="39" t="s">
        <v>643</v>
      </c>
      <c r="R4848" s="39" t="s">
        <v>637</v>
      </c>
      <c r="S4848" s="39">
        <v>2002</v>
      </c>
      <c r="T4848" s="39">
        <v>7</v>
      </c>
      <c r="U4848" s="39" t="s">
        <v>634</v>
      </c>
    </row>
    <row r="4849" spans="2:21" x14ac:dyDescent="0.2">
      <c r="B4849" s="39">
        <v>3</v>
      </c>
      <c r="C4849" s="39">
        <v>7</v>
      </c>
      <c r="D4849" s="39">
        <v>6.4010570859137014E-2</v>
      </c>
      <c r="E4849" s="39">
        <v>0.18496034600138495</v>
      </c>
      <c r="F4849" s="39">
        <v>0.2607132669568934</v>
      </c>
      <c r="G4849" s="39">
        <v>0.1418253514894339</v>
      </c>
      <c r="H4849" s="39">
        <v>0.13819430938779428</v>
      </c>
      <c r="I4849" s="39">
        <v>0.10585684165791164</v>
      </c>
      <c r="J4849" s="39">
        <v>0.1044393136474449</v>
      </c>
      <c r="K4849" s="39">
        <v>-14.308124480504141</v>
      </c>
      <c r="L4849" s="39" t="s">
        <v>642</v>
      </c>
      <c r="M4849" s="39" t="s">
        <v>702</v>
      </c>
      <c r="N4849" s="39">
        <v>51</v>
      </c>
      <c r="O4849" s="39" t="s">
        <v>668</v>
      </c>
      <c r="P4849" s="39">
        <v>61</v>
      </c>
      <c r="Q4849" s="39" t="s">
        <v>643</v>
      </c>
      <c r="R4849" s="39" t="s">
        <v>637</v>
      </c>
      <c r="S4849" s="39">
        <v>2015</v>
      </c>
      <c r="T4849" s="39">
        <v>6</v>
      </c>
      <c r="U4849" s="39" t="s">
        <v>634</v>
      </c>
    </row>
    <row r="4850" spans="2:21" x14ac:dyDescent="0.2">
      <c r="B4850" s="39">
        <v>3</v>
      </c>
      <c r="C4850" s="39">
        <v>6</v>
      </c>
      <c r="D4850" s="39">
        <v>3.2191220433393702E-2</v>
      </c>
      <c r="E4850" s="39">
        <v>0.26918397621099588</v>
      </c>
      <c r="F4850" s="39">
        <v>0.35512321177423317</v>
      </c>
      <c r="G4850" s="39">
        <v>0.10396486397252939</v>
      </c>
      <c r="H4850" s="39">
        <v>0.12120282610750108</v>
      </c>
      <c r="I4850" s="39">
        <v>6.5030377032561065E-2</v>
      </c>
      <c r="J4850" s="39">
        <v>5.3303524468785786E-2</v>
      </c>
      <c r="K4850" s="39">
        <v>-12.150915515528725</v>
      </c>
      <c r="L4850" s="39" t="s">
        <v>642</v>
      </c>
      <c r="M4850" s="39" t="s">
        <v>702</v>
      </c>
      <c r="N4850" s="39">
        <v>21</v>
      </c>
      <c r="O4850" s="39" t="s">
        <v>668</v>
      </c>
      <c r="P4850" s="39">
        <v>49</v>
      </c>
      <c r="Q4850" s="39" t="s">
        <v>644</v>
      </c>
      <c r="R4850" s="39" t="s">
        <v>636</v>
      </c>
      <c r="S4850" s="39">
        <v>2014</v>
      </c>
      <c r="T4850" s="39">
        <v>6</v>
      </c>
      <c r="U4850" s="39" t="s">
        <v>634</v>
      </c>
    </row>
    <row r="4851" spans="2:21" x14ac:dyDescent="0.2">
      <c r="B4851" s="2">
        <v>5</v>
      </c>
      <c r="C4851" s="2">
        <v>5</v>
      </c>
      <c r="D4851" s="2">
        <v>0.20754642787599675</v>
      </c>
      <c r="E4851" s="2">
        <v>0.10627377293897189</v>
      </c>
      <c r="F4851" s="2">
        <v>0.16780818592231234</v>
      </c>
      <c r="G4851" s="2">
        <v>0.19601089314841399</v>
      </c>
      <c r="H4851" s="2">
        <v>0.22118352180424133</v>
      </c>
      <c r="I4851" s="2">
        <v>5.1819059624412973E-2</v>
      </c>
      <c r="J4851" s="2">
        <v>4.9358138685650615E-2</v>
      </c>
      <c r="K4851" s="2">
        <v>-16.692742510476702</v>
      </c>
      <c r="L4851" s="2" t="s">
        <v>642</v>
      </c>
      <c r="M4851" s="2" t="s">
        <v>702</v>
      </c>
      <c r="N4851" s="2">
        <v>99</v>
      </c>
      <c r="O4851" s="2" t="s">
        <v>668</v>
      </c>
      <c r="P4851" s="2">
        <v>66</v>
      </c>
      <c r="Q4851" s="2" t="s">
        <v>643</v>
      </c>
      <c r="R4851" s="2" t="s">
        <v>637</v>
      </c>
      <c r="S4851" s="2">
        <v>1998</v>
      </c>
      <c r="T4851" s="2">
        <v>6</v>
      </c>
      <c r="U4851" s="2" t="s">
        <v>634</v>
      </c>
    </row>
    <row r="4852" spans="2:21" x14ac:dyDescent="0.2">
      <c r="B4852" s="39">
        <v>7</v>
      </c>
      <c r="C4852" s="39">
        <v>6</v>
      </c>
      <c r="D4852" s="39">
        <v>0.19589489997199624</v>
      </c>
      <c r="E4852" s="39">
        <v>0.12790725671109079</v>
      </c>
      <c r="F4852" s="39">
        <v>0.1729105658378047</v>
      </c>
      <c r="G4852" s="39">
        <v>5.8956080505162628E-2</v>
      </c>
      <c r="H4852" s="39">
        <v>9.9784048876602929E-2</v>
      </c>
      <c r="I4852" s="39">
        <v>0.12655821964043393</v>
      </c>
      <c r="J4852" s="39">
        <v>0.21798892845690868</v>
      </c>
      <c r="K4852" s="39">
        <v>-12.537429941188204</v>
      </c>
      <c r="L4852" s="39" t="s">
        <v>642</v>
      </c>
      <c r="M4852" s="39" t="s">
        <v>702</v>
      </c>
      <c r="N4852" s="39">
        <v>14</v>
      </c>
      <c r="O4852" s="39" t="s">
        <v>668</v>
      </c>
      <c r="P4852" s="39">
        <v>67</v>
      </c>
      <c r="Q4852" s="39" t="s">
        <v>643</v>
      </c>
      <c r="R4852" s="39" t="s">
        <v>637</v>
      </c>
      <c r="S4852" s="39">
        <v>2012</v>
      </c>
      <c r="T4852" s="39">
        <v>6</v>
      </c>
      <c r="U4852" s="39" t="s">
        <v>633</v>
      </c>
    </row>
    <row r="4853" spans="2:21" x14ac:dyDescent="0.2">
      <c r="B4853" s="39">
        <v>3</v>
      </c>
      <c r="C4853" s="39">
        <v>4</v>
      </c>
      <c r="D4853" s="39">
        <v>0.14263114746619746</v>
      </c>
      <c r="E4853" s="39">
        <v>0.15420511774094584</v>
      </c>
      <c r="F4853" s="39">
        <v>0.20827915428377439</v>
      </c>
      <c r="G4853" s="39">
        <v>9.9446169693735056E-2</v>
      </c>
      <c r="H4853" s="39">
        <v>0.20571505813627336</v>
      </c>
      <c r="I4853" s="39">
        <v>9.6565877604261441E-2</v>
      </c>
      <c r="J4853" s="39">
        <v>9.3157475074812437E-2</v>
      </c>
      <c r="K4853" s="39">
        <v>-12.630931536159915</v>
      </c>
      <c r="L4853" s="39" t="s">
        <v>642</v>
      </c>
      <c r="M4853" s="39" t="s">
        <v>702</v>
      </c>
      <c r="N4853" s="39">
        <v>40</v>
      </c>
      <c r="O4853" s="39" t="s">
        <v>662</v>
      </c>
      <c r="P4853" s="39">
        <v>66</v>
      </c>
      <c r="Q4853" s="39" t="s">
        <v>643</v>
      </c>
      <c r="R4853" s="39" t="s">
        <v>637</v>
      </c>
      <c r="S4853" s="39">
        <v>2002</v>
      </c>
      <c r="T4853" s="39">
        <v>6</v>
      </c>
      <c r="U4853" s="39" t="s">
        <v>634</v>
      </c>
    </row>
    <row r="4854" spans="2:21" x14ac:dyDescent="0.2">
      <c r="B4854" s="39">
        <v>1</v>
      </c>
      <c r="C4854" s="39">
        <v>7</v>
      </c>
      <c r="D4854" s="39">
        <v>0.44788430137245155</v>
      </c>
      <c r="E4854" s="39">
        <v>3.9823996247766717E-2</v>
      </c>
      <c r="F4854" s="39">
        <v>7.7644786940634952E-2</v>
      </c>
      <c r="G4854" s="39">
        <v>5.6489538252967826E-2</v>
      </c>
      <c r="H4854" s="39">
        <v>8.0701319739887978E-2</v>
      </c>
      <c r="I4854" s="39">
        <v>3.7359456687263426E-2</v>
      </c>
      <c r="J4854" s="39">
        <v>0.26009660075902763</v>
      </c>
      <c r="K4854" s="39">
        <v>-15.827895901100209</v>
      </c>
      <c r="L4854" s="39" t="s">
        <v>642</v>
      </c>
      <c r="M4854" s="39" t="s">
        <v>702</v>
      </c>
      <c r="N4854" s="39">
        <v>74</v>
      </c>
      <c r="O4854" s="39" t="s">
        <v>668</v>
      </c>
      <c r="P4854" s="39">
        <v>33</v>
      </c>
      <c r="Q4854" s="39" t="s">
        <v>642</v>
      </c>
      <c r="R4854" s="39" t="s">
        <v>637</v>
      </c>
      <c r="S4854" s="39">
        <v>2012</v>
      </c>
      <c r="T4854" s="39">
        <v>6</v>
      </c>
      <c r="U4854" s="39" t="s">
        <v>633</v>
      </c>
    </row>
    <row r="4855" spans="2:21" x14ac:dyDescent="0.2">
      <c r="B4855" s="2">
        <v>4</v>
      </c>
      <c r="C4855" s="2">
        <v>4</v>
      </c>
      <c r="D4855" s="2">
        <v>4.8976166769488759E-3</v>
      </c>
      <c r="E4855" s="2">
        <v>6.4232243112191173E-3</v>
      </c>
      <c r="F4855" s="2">
        <v>0.14210896886692259</v>
      </c>
      <c r="G4855" s="2">
        <v>0.81633450343078851</v>
      </c>
      <c r="H4855" s="2">
        <v>1.413522572569486E-2</v>
      </c>
      <c r="I4855" s="2">
        <v>8.0421618281035379E-3</v>
      </c>
      <c r="J4855" s="2">
        <v>8.058299160322753E-3</v>
      </c>
      <c r="K4855" s="2">
        <v>-17.150841997771618</v>
      </c>
      <c r="L4855" s="2" t="s">
        <v>642</v>
      </c>
      <c r="M4855" s="2" t="s">
        <v>702</v>
      </c>
      <c r="N4855" s="2">
        <v>71</v>
      </c>
      <c r="O4855" s="2" t="s">
        <v>662</v>
      </c>
      <c r="P4855" s="2">
        <v>43</v>
      </c>
      <c r="Q4855" s="2" t="s">
        <v>644</v>
      </c>
      <c r="R4855" s="2" t="s">
        <v>637</v>
      </c>
      <c r="S4855" s="2">
        <v>2002</v>
      </c>
      <c r="T4855" s="2">
        <v>10</v>
      </c>
      <c r="U4855" s="2" t="s">
        <v>633</v>
      </c>
    </row>
    <row r="4856" spans="2:21" x14ac:dyDescent="0.2">
      <c r="B4856" s="39">
        <v>6</v>
      </c>
      <c r="C4856" s="39">
        <v>5</v>
      </c>
      <c r="D4856" s="39">
        <v>0.16643516021199051</v>
      </c>
      <c r="E4856" s="39">
        <v>0.13936616223283912</v>
      </c>
      <c r="F4856" s="39">
        <v>0.14591953910589853</v>
      </c>
      <c r="G4856" s="39">
        <v>4.0718278461086353E-2</v>
      </c>
      <c r="H4856" s="39">
        <v>5.4912196870616402E-2</v>
      </c>
      <c r="I4856" s="39">
        <v>0.29651867118971864</v>
      </c>
      <c r="J4856" s="39">
        <v>0.15612999192785051</v>
      </c>
      <c r="K4856" s="39">
        <v>-18.370342343667453</v>
      </c>
      <c r="L4856" s="39" t="s">
        <v>642</v>
      </c>
      <c r="M4856" s="39" t="s">
        <v>702</v>
      </c>
      <c r="N4856" s="39">
        <v>38</v>
      </c>
      <c r="O4856" s="39" t="s">
        <v>668</v>
      </c>
      <c r="P4856" s="39">
        <v>1</v>
      </c>
      <c r="Q4856" s="39" t="s">
        <v>642</v>
      </c>
      <c r="R4856" s="39" t="s">
        <v>637</v>
      </c>
      <c r="S4856" s="39">
        <v>2009</v>
      </c>
      <c r="T4856" s="39">
        <v>6</v>
      </c>
      <c r="U4856" s="39" t="s">
        <v>633</v>
      </c>
    </row>
    <row r="4857" spans="2:21" x14ac:dyDescent="0.2">
      <c r="B4857" s="2">
        <v>3</v>
      </c>
      <c r="C4857" s="2">
        <v>3</v>
      </c>
      <c r="D4857" s="2">
        <v>0.10998140831293156</v>
      </c>
      <c r="E4857" s="2">
        <v>0.16076754503305452</v>
      </c>
      <c r="F4857" s="2">
        <v>0.28343804119928995</v>
      </c>
      <c r="G4857" s="2">
        <v>0.10550805091409744</v>
      </c>
      <c r="H4857" s="2">
        <v>0.14312752112866783</v>
      </c>
      <c r="I4857" s="2">
        <v>7.6070120537340177E-2</v>
      </c>
      <c r="J4857" s="2">
        <v>0.12110731287461861</v>
      </c>
      <c r="K4857" s="2">
        <v>-14.186825746537679</v>
      </c>
      <c r="L4857" s="2" t="s">
        <v>642</v>
      </c>
      <c r="M4857" s="2" t="s">
        <v>702</v>
      </c>
      <c r="N4857" s="2">
        <v>46</v>
      </c>
      <c r="O4857" s="2" t="s">
        <v>668</v>
      </c>
      <c r="P4857" s="2">
        <v>49</v>
      </c>
      <c r="Q4857" s="2" t="s">
        <v>644</v>
      </c>
      <c r="R4857" s="2" t="s">
        <v>636</v>
      </c>
      <c r="S4857" s="2">
        <v>2012</v>
      </c>
      <c r="T4857" s="2">
        <v>6</v>
      </c>
      <c r="U4857" s="2" t="s">
        <v>633</v>
      </c>
    </row>
    <row r="4858" spans="2:21" x14ac:dyDescent="0.2">
      <c r="B4858" s="39">
        <v>2</v>
      </c>
      <c r="C4858" s="39">
        <v>7</v>
      </c>
      <c r="D4858" s="39">
        <v>0.11180196144048743</v>
      </c>
      <c r="E4858" s="39">
        <v>0.21210257203116026</v>
      </c>
      <c r="F4858" s="39">
        <v>0.20487598925782974</v>
      </c>
      <c r="G4858" s="39">
        <v>5.5575228695314713E-2</v>
      </c>
      <c r="H4858" s="39">
        <v>0.176265922979564</v>
      </c>
      <c r="I4858" s="39">
        <v>8.6404513847399764E-2</v>
      </c>
      <c r="J4858" s="39">
        <v>0.15297381174824412</v>
      </c>
      <c r="K4858" s="39">
        <v>-12.822600952866441</v>
      </c>
      <c r="L4858" s="39" t="s">
        <v>642</v>
      </c>
      <c r="M4858" s="39" t="s">
        <v>702</v>
      </c>
      <c r="N4858" s="39">
        <v>21</v>
      </c>
      <c r="O4858" s="39" t="s">
        <v>668</v>
      </c>
      <c r="P4858" s="39">
        <v>114</v>
      </c>
      <c r="Q4858" s="39" t="s">
        <v>641</v>
      </c>
      <c r="R4858" s="39" t="s">
        <v>637</v>
      </c>
      <c r="S4858" s="39">
        <v>2008</v>
      </c>
      <c r="T4858" s="39">
        <v>6</v>
      </c>
      <c r="U4858" s="39" t="s">
        <v>634</v>
      </c>
    </row>
    <row r="4859" spans="2:21" x14ac:dyDescent="0.2">
      <c r="B4859" s="2">
        <v>2</v>
      </c>
      <c r="C4859" s="2">
        <v>2</v>
      </c>
      <c r="D4859" s="2">
        <v>0.1055118884014383</v>
      </c>
      <c r="E4859" s="2">
        <v>0.88220298994138291</v>
      </c>
      <c r="F4859" s="2">
        <v>9.8841289487481675E-4</v>
      </c>
      <c r="G4859" s="2">
        <v>4.740374302930739E-3</v>
      </c>
      <c r="H4859" s="2">
        <v>1.4382342199473748E-3</v>
      </c>
      <c r="I4859" s="2">
        <v>2.9176603193247783E-3</v>
      </c>
      <c r="J4859" s="2">
        <v>2.2004399201011548E-3</v>
      </c>
      <c r="K4859" s="2">
        <v>-18.396342484450219</v>
      </c>
      <c r="L4859" s="2" t="s">
        <v>642</v>
      </c>
      <c r="M4859" s="2" t="s">
        <v>702</v>
      </c>
      <c r="N4859" s="2">
        <v>71</v>
      </c>
      <c r="O4859" s="2" t="s">
        <v>647</v>
      </c>
      <c r="P4859" s="2">
        <v>77</v>
      </c>
      <c r="Q4859" s="2" t="s">
        <v>643</v>
      </c>
      <c r="R4859" s="2" t="s">
        <v>637</v>
      </c>
      <c r="S4859" s="2">
        <v>2006</v>
      </c>
      <c r="T4859" s="2">
        <v>9</v>
      </c>
      <c r="U4859" s="2" t="s">
        <v>633</v>
      </c>
    </row>
    <row r="4860" spans="2:21" x14ac:dyDescent="0.2">
      <c r="B4860" s="39">
        <v>3</v>
      </c>
      <c r="C4860" s="39">
        <v>2</v>
      </c>
      <c r="D4860" s="39">
        <v>5.4058857643919872E-3</v>
      </c>
      <c r="E4860" s="39">
        <v>0.28537150691565843</v>
      </c>
      <c r="F4860" s="39">
        <v>0.50894055306943797</v>
      </c>
      <c r="G4860" s="39">
        <v>6.1781353782975654E-2</v>
      </c>
      <c r="H4860" s="39">
        <v>9.8641331452912331E-2</v>
      </c>
      <c r="I4860" s="39">
        <v>2.4342931801946244E-2</v>
      </c>
      <c r="J4860" s="39">
        <v>1.5516437212677385E-2</v>
      </c>
      <c r="K4860" s="39">
        <v>-11.228973539351554</v>
      </c>
      <c r="L4860" s="39" t="s">
        <v>642</v>
      </c>
      <c r="M4860" s="39" t="s">
        <v>702</v>
      </c>
      <c r="N4860" s="39">
        <v>21</v>
      </c>
      <c r="O4860" s="39" t="s">
        <v>662</v>
      </c>
      <c r="P4860" s="39">
        <v>60</v>
      </c>
      <c r="Q4860" s="39" t="s">
        <v>643</v>
      </c>
      <c r="R4860" s="39" t="s">
        <v>637</v>
      </c>
      <c r="S4860" s="39">
        <v>2013</v>
      </c>
      <c r="T4860" s="39">
        <v>7</v>
      </c>
      <c r="U4860" s="39" t="s">
        <v>634</v>
      </c>
    </row>
    <row r="4861" spans="2:21" x14ac:dyDescent="0.2">
      <c r="B4861" s="2">
        <v>1</v>
      </c>
      <c r="C4861" s="2">
        <v>1</v>
      </c>
      <c r="D4861" s="2">
        <v>0.48482583353504716</v>
      </c>
      <c r="E4861" s="2">
        <v>4.8220515036538097E-2</v>
      </c>
      <c r="F4861" s="2">
        <v>0.13842593985237525</v>
      </c>
      <c r="G4861" s="2">
        <v>2.9947521244331386E-2</v>
      </c>
      <c r="H4861" s="2">
        <v>7.1610248183417852E-2</v>
      </c>
      <c r="I4861" s="2">
        <v>0.10278270792599577</v>
      </c>
      <c r="J4861" s="2">
        <v>0.1241872342222943</v>
      </c>
      <c r="K4861" s="2">
        <v>-22.221351213476293</v>
      </c>
      <c r="L4861" s="2" t="s">
        <v>642</v>
      </c>
      <c r="M4861" s="2" t="s">
        <v>674</v>
      </c>
      <c r="N4861" s="2">
        <v>14</v>
      </c>
      <c r="O4861" s="2" t="s">
        <v>688</v>
      </c>
      <c r="P4861" s="2">
        <v>1</v>
      </c>
      <c r="Q4861" s="2" t="s">
        <v>642</v>
      </c>
      <c r="R4861" s="2" t="s">
        <v>637</v>
      </c>
      <c r="S4861" s="2">
        <v>2006</v>
      </c>
      <c r="T4861" s="2">
        <v>6</v>
      </c>
      <c r="U4861" s="2" t="s">
        <v>633</v>
      </c>
    </row>
    <row r="4862" spans="2:21" x14ac:dyDescent="0.2">
      <c r="B4862" s="39">
        <v>2</v>
      </c>
      <c r="C4862" s="39">
        <v>3</v>
      </c>
      <c r="D4862" s="39">
        <v>8.8231133309723223E-2</v>
      </c>
      <c r="E4862" s="39">
        <v>0.26540779074783832</v>
      </c>
      <c r="F4862" s="39">
        <v>0.25770449601832568</v>
      </c>
      <c r="G4862" s="39">
        <v>9.9778068899394237E-2</v>
      </c>
      <c r="H4862" s="39">
        <v>0.11537480647066875</v>
      </c>
      <c r="I4862" s="39">
        <v>8.7315920398835942E-2</v>
      </c>
      <c r="J4862" s="39">
        <v>8.6187784155213679E-2</v>
      </c>
      <c r="K4862" s="39">
        <v>-12.346939825925665</v>
      </c>
      <c r="L4862" s="39" t="s">
        <v>642</v>
      </c>
      <c r="M4862" s="39" t="s">
        <v>702</v>
      </c>
      <c r="N4862" s="39">
        <v>21</v>
      </c>
      <c r="O4862" s="39" t="s">
        <v>668</v>
      </c>
      <c r="P4862" s="39">
        <v>112</v>
      </c>
      <c r="Q4862" s="39" t="s">
        <v>641</v>
      </c>
      <c r="R4862" s="39" t="s">
        <v>637</v>
      </c>
      <c r="S4862" s="39">
        <v>2014</v>
      </c>
      <c r="T4862" s="39">
        <v>6</v>
      </c>
      <c r="U4862" s="39" t="s">
        <v>634</v>
      </c>
    </row>
    <row r="4863" spans="2:21" x14ac:dyDescent="0.2">
      <c r="B4863" s="39">
        <v>1</v>
      </c>
      <c r="C4863" s="39">
        <v>6</v>
      </c>
      <c r="D4863" s="39">
        <v>0.25878686229142578</v>
      </c>
      <c r="E4863" s="39">
        <v>0.17477864230393247</v>
      </c>
      <c r="F4863" s="39">
        <v>0.1457260638757894</v>
      </c>
      <c r="G4863" s="39">
        <v>0.18188098102717165</v>
      </c>
      <c r="H4863" s="39">
        <v>5.1596392936525882E-2</v>
      </c>
      <c r="I4863" s="39">
        <v>0.15747947248498748</v>
      </c>
      <c r="J4863" s="39">
        <v>2.9751585080167363E-2</v>
      </c>
      <c r="K4863" s="39">
        <v>-19.945107009457782</v>
      </c>
      <c r="L4863" s="39" t="s">
        <v>642</v>
      </c>
      <c r="M4863" s="39" t="s">
        <v>702</v>
      </c>
      <c r="N4863" s="39">
        <v>19</v>
      </c>
      <c r="O4863" s="39" t="s">
        <v>692</v>
      </c>
      <c r="P4863" s="39">
        <v>7</v>
      </c>
      <c r="Q4863" s="39" t="s">
        <v>642</v>
      </c>
      <c r="R4863" s="39" t="s">
        <v>637</v>
      </c>
      <c r="S4863" s="39">
        <v>2013</v>
      </c>
      <c r="T4863" s="39">
        <v>6</v>
      </c>
      <c r="U4863" s="39" t="s">
        <v>634</v>
      </c>
    </row>
    <row r="4864" spans="2:21" x14ac:dyDescent="0.2">
      <c r="B4864" s="2">
        <v>3</v>
      </c>
      <c r="C4864" s="2">
        <v>3</v>
      </c>
      <c r="D4864" s="2">
        <v>0.11972709245293127</v>
      </c>
      <c r="E4864" s="2">
        <v>0.21645376035961231</v>
      </c>
      <c r="F4864" s="2">
        <v>0.23758183349071327</v>
      </c>
      <c r="G4864" s="2">
        <v>5.929761389585237E-2</v>
      </c>
      <c r="H4864" s="2">
        <v>0.10741441507380961</v>
      </c>
      <c r="I4864" s="2">
        <v>0.1850902319231556</v>
      </c>
      <c r="J4864" s="2">
        <v>7.4435052803925622E-2</v>
      </c>
      <c r="K4864" s="2">
        <v>-11.807250600330402</v>
      </c>
      <c r="L4864" s="2" t="s">
        <v>642</v>
      </c>
      <c r="M4864" s="2" t="s">
        <v>702</v>
      </c>
      <c r="N4864" s="2">
        <v>46</v>
      </c>
      <c r="O4864" s="2" t="s">
        <v>662</v>
      </c>
      <c r="P4864" s="2">
        <v>75</v>
      </c>
      <c r="Q4864" s="2" t="s">
        <v>643</v>
      </c>
      <c r="R4864" s="2" t="s">
        <v>637</v>
      </c>
      <c r="S4864" s="2">
        <v>2010</v>
      </c>
      <c r="T4864" s="2">
        <v>6</v>
      </c>
      <c r="U4864" s="2" t="s">
        <v>634</v>
      </c>
    </row>
    <row r="4865" spans="2:21" x14ac:dyDescent="0.2">
      <c r="B4865" s="2">
        <v>7</v>
      </c>
      <c r="C4865" s="2">
        <v>7</v>
      </c>
      <c r="D4865" s="2">
        <v>4.0210407064726599E-3</v>
      </c>
      <c r="E4865" s="2">
        <v>4.5830044114090404E-3</v>
      </c>
      <c r="F4865" s="2">
        <v>1.6940996964111062E-3</v>
      </c>
      <c r="G4865" s="2">
        <v>2.486572071885402E-3</v>
      </c>
      <c r="H4865" s="2">
        <v>5.527022323750538E-3</v>
      </c>
      <c r="I4865" s="2">
        <v>2.9567813096493161E-3</v>
      </c>
      <c r="J4865" s="2">
        <v>0.97873147948042183</v>
      </c>
      <c r="K4865" s="2">
        <v>-14.963213498150775</v>
      </c>
      <c r="L4865" s="2" t="s">
        <v>642</v>
      </c>
      <c r="M4865" s="2" t="s">
        <v>702</v>
      </c>
      <c r="N4865" s="2">
        <v>21</v>
      </c>
      <c r="O4865" s="2" t="s">
        <v>668</v>
      </c>
      <c r="P4865" s="2">
        <v>109</v>
      </c>
      <c r="Q4865" s="2" t="s">
        <v>641</v>
      </c>
      <c r="R4865" s="2" t="s">
        <v>637</v>
      </c>
      <c r="S4865" s="2">
        <v>2006</v>
      </c>
      <c r="T4865" s="2">
        <v>2</v>
      </c>
      <c r="U4865" s="2" t="s">
        <v>634</v>
      </c>
    </row>
    <row r="4866" spans="2:21" x14ac:dyDescent="0.2">
      <c r="B4866" s="39">
        <v>1</v>
      </c>
      <c r="C4866" s="39">
        <v>7</v>
      </c>
      <c r="D4866" s="39">
        <v>0.28005855427454474</v>
      </c>
      <c r="E4866" s="39">
        <v>0.10791559930033701</v>
      </c>
      <c r="F4866" s="39">
        <v>0.1622642281097437</v>
      </c>
      <c r="G4866" s="39">
        <v>9.3159820703702961E-2</v>
      </c>
      <c r="H4866" s="39">
        <v>0.13222733537378575</v>
      </c>
      <c r="I4866" s="39">
        <v>6.9138904027252202E-2</v>
      </c>
      <c r="J4866" s="39">
        <v>0.15523555821063362</v>
      </c>
      <c r="K4866" s="39">
        <v>-15.693212152766966</v>
      </c>
      <c r="L4866" s="39" t="s">
        <v>642</v>
      </c>
      <c r="M4866" s="39" t="s">
        <v>702</v>
      </c>
      <c r="N4866" s="39">
        <v>71</v>
      </c>
      <c r="O4866" s="39" t="s">
        <v>662</v>
      </c>
      <c r="P4866" s="39">
        <v>110</v>
      </c>
      <c r="Q4866" s="39" t="s">
        <v>641</v>
      </c>
      <c r="R4866" s="39" t="s">
        <v>636</v>
      </c>
      <c r="S4866" s="39">
        <v>2005</v>
      </c>
      <c r="T4866" s="39">
        <v>6</v>
      </c>
      <c r="U4866" s="39" t="s">
        <v>634</v>
      </c>
    </row>
    <row r="4867" spans="2:21" x14ac:dyDescent="0.2">
      <c r="B4867" s="2">
        <v>3</v>
      </c>
      <c r="C4867" s="2">
        <v>3</v>
      </c>
      <c r="D4867" s="2">
        <v>1.0023260675101285E-2</v>
      </c>
      <c r="E4867" s="2">
        <v>9.0116743658342855E-3</v>
      </c>
      <c r="F4867" s="2">
        <v>0.95935436462964074</v>
      </c>
      <c r="G4867" s="2">
        <v>7.0385670839911412E-3</v>
      </c>
      <c r="H4867" s="2">
        <v>2.6057345080138126E-3</v>
      </c>
      <c r="I4867" s="2">
        <v>3.8196514786757911E-3</v>
      </c>
      <c r="J4867" s="2">
        <v>8.1467472587428581E-3</v>
      </c>
      <c r="K4867" s="2">
        <v>-21.867040012131628</v>
      </c>
      <c r="L4867" s="2" t="s">
        <v>642</v>
      </c>
      <c r="M4867" s="2" t="s">
        <v>702</v>
      </c>
      <c r="N4867" s="2">
        <v>14</v>
      </c>
      <c r="O4867" s="2" t="s">
        <v>668</v>
      </c>
      <c r="P4867" s="2">
        <v>9</v>
      </c>
      <c r="Q4867" s="2" t="s">
        <v>642</v>
      </c>
      <c r="R4867" s="2" t="s">
        <v>637</v>
      </c>
      <c r="S4867" s="2">
        <v>2064</v>
      </c>
      <c r="T4867" s="2">
        <v>4</v>
      </c>
      <c r="U4867" s="2" t="s">
        <v>634</v>
      </c>
    </row>
    <row r="4868" spans="2:21" x14ac:dyDescent="0.2">
      <c r="B4868" s="39">
        <v>2</v>
      </c>
      <c r="C4868" s="39">
        <v>1</v>
      </c>
      <c r="D4868" s="39">
        <v>9.342828859726969E-2</v>
      </c>
      <c r="E4868" s="39">
        <v>0.89512434225507875</v>
      </c>
      <c r="F4868" s="39">
        <v>1.4507283675294586E-3</v>
      </c>
      <c r="G4868" s="39">
        <v>4.1990083571903144E-3</v>
      </c>
      <c r="H4868" s="39">
        <v>1.7894139209856852E-3</v>
      </c>
      <c r="I4868" s="39">
        <v>2.8887852610194821E-3</v>
      </c>
      <c r="J4868" s="39">
        <v>1.1194332409265328E-3</v>
      </c>
      <c r="K4868" s="39">
        <v>-14.413484732319308</v>
      </c>
      <c r="L4868" s="39" t="s">
        <v>642</v>
      </c>
      <c r="M4868" s="39" t="s">
        <v>702</v>
      </c>
      <c r="N4868" s="39">
        <v>46</v>
      </c>
      <c r="O4868" s="39" t="s">
        <v>662</v>
      </c>
      <c r="P4868" s="39">
        <v>75</v>
      </c>
      <c r="Q4868" s="39" t="s">
        <v>643</v>
      </c>
      <c r="R4868" s="39" t="s">
        <v>637</v>
      </c>
      <c r="S4868" s="39">
        <v>2002</v>
      </c>
      <c r="T4868" s="39">
        <v>9</v>
      </c>
      <c r="U4868" s="39" t="s">
        <v>633</v>
      </c>
    </row>
    <row r="4869" spans="2:21" x14ac:dyDescent="0.2">
      <c r="B4869" s="2">
        <v>2</v>
      </c>
      <c r="C4869" s="2">
        <v>2</v>
      </c>
      <c r="D4869" s="2">
        <v>7.1385576892954342E-2</v>
      </c>
      <c r="E4869" s="2">
        <v>0.34939068795492784</v>
      </c>
      <c r="F4869" s="2">
        <v>0.228571089715775</v>
      </c>
      <c r="G4869" s="2">
        <v>0.11127709286306522</v>
      </c>
      <c r="H4869" s="2">
        <v>0.11082024153954426</v>
      </c>
      <c r="I4869" s="2">
        <v>2.5098438073969918E-2</v>
      </c>
      <c r="J4869" s="2">
        <v>0.10345687295976366</v>
      </c>
      <c r="K4869" s="2">
        <v>-16.595309924214199</v>
      </c>
      <c r="L4869" s="2" t="s">
        <v>718</v>
      </c>
      <c r="M4869" s="2" t="s">
        <v>702</v>
      </c>
      <c r="N4869" s="2">
        <v>21</v>
      </c>
      <c r="O4869" s="2" t="s">
        <v>662</v>
      </c>
      <c r="P4869" s="2">
        <v>52</v>
      </c>
      <c r="Q4869" s="2" t="s">
        <v>644</v>
      </c>
      <c r="R4869" s="2" t="s">
        <v>637</v>
      </c>
      <c r="S4869" s="2">
        <v>2008</v>
      </c>
      <c r="T4869" s="2">
        <v>6</v>
      </c>
      <c r="U4869" s="2" t="s">
        <v>634</v>
      </c>
    </row>
    <row r="4870" spans="2:21" x14ac:dyDescent="0.2">
      <c r="B4870" s="39">
        <v>2</v>
      </c>
      <c r="C4870" s="39">
        <v>6</v>
      </c>
      <c r="D4870" s="39">
        <v>4.4586701511113755E-2</v>
      </c>
      <c r="E4870" s="39">
        <v>0.28814908629725577</v>
      </c>
      <c r="F4870" s="39">
        <v>0.27347787786605104</v>
      </c>
      <c r="G4870" s="39">
        <v>4.8249380485465738E-2</v>
      </c>
      <c r="H4870" s="39">
        <v>0.17165418595588211</v>
      </c>
      <c r="I4870" s="39">
        <v>0.11567071963502593</v>
      </c>
      <c r="J4870" s="39">
        <v>5.8212048249205721E-2</v>
      </c>
      <c r="K4870" s="39">
        <v>-10.048877615300654</v>
      </c>
      <c r="L4870" s="39" t="s">
        <v>642</v>
      </c>
      <c r="M4870" s="39" t="s">
        <v>702</v>
      </c>
      <c r="N4870" s="39">
        <v>21</v>
      </c>
      <c r="O4870" s="39" t="s">
        <v>668</v>
      </c>
      <c r="P4870" s="39">
        <v>71</v>
      </c>
      <c r="Q4870" s="39" t="s">
        <v>643</v>
      </c>
      <c r="R4870" s="39" t="s">
        <v>637</v>
      </c>
      <c r="S4870" s="39">
        <v>2013</v>
      </c>
      <c r="T4870" s="39">
        <v>6</v>
      </c>
      <c r="U4870" s="39" t="s">
        <v>634</v>
      </c>
    </row>
    <row r="4871" spans="2:21" x14ac:dyDescent="0.2">
      <c r="B4871" s="39">
        <v>3</v>
      </c>
      <c r="C4871" s="39">
        <v>7</v>
      </c>
      <c r="D4871" s="39">
        <v>3.7695974312114404E-2</v>
      </c>
      <c r="E4871" s="39">
        <v>0.23573664972909611</v>
      </c>
      <c r="F4871" s="39">
        <v>0.36312201128621407</v>
      </c>
      <c r="G4871" s="39">
        <v>9.167784823173554E-2</v>
      </c>
      <c r="H4871" s="39">
        <v>0.13582813814356848</v>
      </c>
      <c r="I4871" s="39">
        <v>6.3488577158707316E-2</v>
      </c>
      <c r="J4871" s="39">
        <v>7.2450801138564058E-2</v>
      </c>
      <c r="K4871" s="39">
        <v>-11.331962851176051</v>
      </c>
      <c r="L4871" s="39" t="s">
        <v>642</v>
      </c>
      <c r="M4871" s="39" t="s">
        <v>702</v>
      </c>
      <c r="N4871" s="39">
        <v>21</v>
      </c>
      <c r="O4871" s="39" t="s">
        <v>668</v>
      </c>
      <c r="P4871" s="39">
        <v>78</v>
      </c>
      <c r="Q4871" s="39" t="s">
        <v>643</v>
      </c>
      <c r="R4871" s="39" t="s">
        <v>637</v>
      </c>
      <c r="S4871" s="39">
        <v>2012</v>
      </c>
      <c r="T4871" s="39">
        <v>6</v>
      </c>
      <c r="U4871" s="39" t="s">
        <v>634</v>
      </c>
    </row>
    <row r="4872" spans="2:21" x14ac:dyDescent="0.2">
      <c r="B4872" s="39">
        <v>3</v>
      </c>
      <c r="C4872" s="39">
        <v>2</v>
      </c>
      <c r="D4872" s="39">
        <v>4.6440586691326349E-2</v>
      </c>
      <c r="E4872" s="39">
        <v>0.20400282795202679</v>
      </c>
      <c r="F4872" s="39">
        <v>0.32752780028040795</v>
      </c>
      <c r="G4872" s="39">
        <v>0.14075683361862384</v>
      </c>
      <c r="H4872" s="39">
        <v>0.20630466558924426</v>
      </c>
      <c r="I4872" s="39">
        <v>2.3551011677281651E-2</v>
      </c>
      <c r="J4872" s="39">
        <v>5.1416274191089163E-2</v>
      </c>
      <c r="K4872" s="39">
        <v>-17.168224058990088</v>
      </c>
      <c r="L4872" s="39" t="s">
        <v>642</v>
      </c>
      <c r="M4872" s="39" t="s">
        <v>702</v>
      </c>
      <c r="N4872" s="39">
        <v>27</v>
      </c>
      <c r="O4872" s="39" t="s">
        <v>662</v>
      </c>
      <c r="P4872" s="39">
        <v>52</v>
      </c>
      <c r="Q4872" s="39" t="s">
        <v>644</v>
      </c>
      <c r="R4872" s="39" t="s">
        <v>637</v>
      </c>
      <c r="S4872" s="39">
        <v>2002</v>
      </c>
      <c r="T4872" s="39">
        <v>7</v>
      </c>
      <c r="U4872" s="39" t="s">
        <v>633</v>
      </c>
    </row>
    <row r="4873" spans="2:21" x14ac:dyDescent="0.2">
      <c r="B4873" s="2">
        <v>7</v>
      </c>
      <c r="C4873" s="2">
        <v>7</v>
      </c>
      <c r="D4873" s="2">
        <v>7.7223392680355642E-3</v>
      </c>
      <c r="E4873" s="2">
        <v>3.1961527979705827E-2</v>
      </c>
      <c r="F4873" s="2">
        <v>6.2378702971437952E-3</v>
      </c>
      <c r="G4873" s="2">
        <v>2.4866669811353854E-3</v>
      </c>
      <c r="H4873" s="2">
        <v>6.2887175120799142E-3</v>
      </c>
      <c r="I4873" s="2">
        <v>0.11266021577734643</v>
      </c>
      <c r="J4873" s="2">
        <v>0.83264266218455307</v>
      </c>
      <c r="K4873" s="2">
        <v>-17.645515820049582</v>
      </c>
      <c r="L4873" s="2" t="s">
        <v>642</v>
      </c>
      <c r="M4873" s="2" t="s">
        <v>702</v>
      </c>
      <c r="N4873" s="2">
        <v>40</v>
      </c>
      <c r="O4873" s="2" t="s">
        <v>668</v>
      </c>
      <c r="P4873" s="2">
        <v>90</v>
      </c>
      <c r="Q4873" s="2" t="s">
        <v>643</v>
      </c>
      <c r="R4873" s="2" t="s">
        <v>636</v>
      </c>
      <c r="S4873" s="2">
        <v>2007</v>
      </c>
      <c r="T4873" s="2">
        <v>3</v>
      </c>
      <c r="U4873" s="2" t="s">
        <v>634</v>
      </c>
    </row>
    <row r="4874" spans="2:21" x14ac:dyDescent="0.2">
      <c r="B4874" s="2">
        <v>4</v>
      </c>
      <c r="C4874" s="2">
        <v>4</v>
      </c>
      <c r="D4874" s="2">
        <v>1.6689669364974189E-3</v>
      </c>
      <c r="E4874" s="2">
        <v>5.0802162439528226E-3</v>
      </c>
      <c r="F4874" s="2">
        <v>2.3623234200085351E-2</v>
      </c>
      <c r="G4874" s="2">
        <v>0.95906303379016367</v>
      </c>
      <c r="H4874" s="2">
        <v>6.2662992023269368E-3</v>
      </c>
      <c r="I4874" s="2">
        <v>1.3707345383029879E-3</v>
      </c>
      <c r="J4874" s="2">
        <v>2.9275150886706241E-3</v>
      </c>
      <c r="K4874" s="2">
        <v>-16.363297944952969</v>
      </c>
      <c r="L4874" s="2" t="s">
        <v>642</v>
      </c>
      <c r="M4874" s="2" t="s">
        <v>702</v>
      </c>
      <c r="N4874" s="2">
        <v>21</v>
      </c>
      <c r="O4874" s="2" t="s">
        <v>662</v>
      </c>
      <c r="P4874" s="2">
        <v>52</v>
      </c>
      <c r="Q4874" s="2" t="s">
        <v>644</v>
      </c>
      <c r="R4874" s="2" t="s">
        <v>636</v>
      </c>
      <c r="S4874" s="2">
        <v>2009</v>
      </c>
      <c r="T4874" s="2">
        <v>1</v>
      </c>
      <c r="U4874" s="2" t="s">
        <v>634</v>
      </c>
    </row>
    <row r="4875" spans="2:21" x14ac:dyDescent="0.2">
      <c r="B4875" s="39">
        <v>3</v>
      </c>
      <c r="C4875" s="39">
        <v>4</v>
      </c>
      <c r="D4875" s="39">
        <v>0.14396305495351847</v>
      </c>
      <c r="E4875" s="39">
        <v>8.9471978329763599E-2</v>
      </c>
      <c r="F4875" s="39">
        <v>0.2036967944631691</v>
      </c>
      <c r="G4875" s="39">
        <v>0.16788403898493959</v>
      </c>
      <c r="H4875" s="39">
        <v>0.16593355902358892</v>
      </c>
      <c r="I4875" s="39">
        <v>7.0697421282610404E-2</v>
      </c>
      <c r="J4875" s="39">
        <v>0.1583531529624099</v>
      </c>
      <c r="K4875" s="39">
        <v>-15.334577873364697</v>
      </c>
      <c r="L4875" s="39" t="s">
        <v>642</v>
      </c>
      <c r="M4875" s="39" t="s">
        <v>702</v>
      </c>
      <c r="N4875" s="39">
        <v>51</v>
      </c>
      <c r="O4875" s="39" t="s">
        <v>668</v>
      </c>
      <c r="P4875" s="39">
        <v>34</v>
      </c>
      <c r="Q4875" s="39" t="s">
        <v>642</v>
      </c>
      <c r="R4875" s="39" t="s">
        <v>637</v>
      </c>
      <c r="S4875" s="39">
        <v>2013</v>
      </c>
      <c r="T4875" s="39">
        <v>6</v>
      </c>
      <c r="U4875" s="39" t="s">
        <v>634</v>
      </c>
    </row>
    <row r="4876" spans="2:21" x14ac:dyDescent="0.2">
      <c r="B4876" s="39">
        <v>3</v>
      </c>
      <c r="C4876" s="39">
        <v>2</v>
      </c>
      <c r="D4876" s="39">
        <v>0.13720992255713457</v>
      </c>
      <c r="E4876" s="39">
        <v>0.14746063701492973</v>
      </c>
      <c r="F4876" s="39">
        <v>0.27594635531975376</v>
      </c>
      <c r="G4876" s="39">
        <v>0.13415046261595526</v>
      </c>
      <c r="H4876" s="39">
        <v>0.12001504403932013</v>
      </c>
      <c r="I4876" s="39">
        <v>0.10358629187959843</v>
      </c>
      <c r="J4876" s="39">
        <v>8.1631286573308204E-2</v>
      </c>
      <c r="K4876" s="39">
        <v>-16.461890158481669</v>
      </c>
      <c r="L4876" s="39" t="s">
        <v>642</v>
      </c>
      <c r="M4876" s="39" t="s">
        <v>702</v>
      </c>
      <c r="N4876" s="39">
        <v>46</v>
      </c>
      <c r="O4876" s="39" t="s">
        <v>673</v>
      </c>
      <c r="P4876" s="39">
        <v>78</v>
      </c>
      <c r="Q4876" s="39" t="s">
        <v>643</v>
      </c>
      <c r="R4876" s="39" t="s">
        <v>637</v>
      </c>
      <c r="S4876" s="39">
        <v>2003</v>
      </c>
      <c r="T4876" s="39">
        <v>6</v>
      </c>
      <c r="U4876" s="39" t="s">
        <v>634</v>
      </c>
    </row>
    <row r="4877" spans="2:21" x14ac:dyDescent="0.2">
      <c r="B4877" s="39">
        <v>2</v>
      </c>
      <c r="C4877" s="39">
        <v>5</v>
      </c>
      <c r="D4877" s="39">
        <v>0.25250780178489002</v>
      </c>
      <c r="E4877" s="39">
        <v>0.25281577445874764</v>
      </c>
      <c r="F4877" s="39">
        <v>0.17243843314479676</v>
      </c>
      <c r="G4877" s="39">
        <v>4.8908383853879224E-2</v>
      </c>
      <c r="H4877" s="39">
        <v>0.10876722577763331</v>
      </c>
      <c r="I4877" s="39">
        <v>0.10166923217434248</v>
      </c>
      <c r="J4877" s="39">
        <v>6.2893148805710494E-2</v>
      </c>
      <c r="K4877" s="39">
        <v>-16.136546186096535</v>
      </c>
      <c r="L4877" s="39" t="s">
        <v>642</v>
      </c>
      <c r="M4877" s="39" t="s">
        <v>702</v>
      </c>
      <c r="N4877" s="39">
        <v>74</v>
      </c>
      <c r="O4877" s="39" t="s">
        <v>668</v>
      </c>
      <c r="P4877" s="39">
        <v>75</v>
      </c>
      <c r="Q4877" s="39" t="s">
        <v>643</v>
      </c>
      <c r="R4877" s="39" t="s">
        <v>636</v>
      </c>
      <c r="S4877" s="39">
        <v>1997</v>
      </c>
      <c r="T4877" s="39">
        <v>6</v>
      </c>
      <c r="U4877" s="39" t="s">
        <v>634</v>
      </c>
    </row>
    <row r="4878" spans="2:21" x14ac:dyDescent="0.2">
      <c r="B4878" s="2">
        <v>6</v>
      </c>
      <c r="C4878" s="2">
        <v>6</v>
      </c>
      <c r="D4878" s="2">
        <v>4.2900838228418061E-3</v>
      </c>
      <c r="E4878" s="2">
        <v>5.762593086899909E-3</v>
      </c>
      <c r="F4878" s="2">
        <v>1.1527017812756397E-2</v>
      </c>
      <c r="G4878" s="2">
        <v>6.0338725787792025E-3</v>
      </c>
      <c r="H4878" s="2">
        <v>0.20190431048216445</v>
      </c>
      <c r="I4878" s="2">
        <v>0.76597156055769855</v>
      </c>
      <c r="J4878" s="2">
        <v>4.5105616588597122E-3</v>
      </c>
      <c r="K4878" s="2">
        <v>-14.405690514446981</v>
      </c>
      <c r="L4878" s="2" t="s">
        <v>642</v>
      </c>
      <c r="M4878" s="2" t="s">
        <v>702</v>
      </c>
      <c r="N4878" s="2">
        <v>21</v>
      </c>
      <c r="O4878" s="2" t="s">
        <v>668</v>
      </c>
      <c r="P4878" s="2">
        <v>47</v>
      </c>
      <c r="Q4878" s="2" t="s">
        <v>644</v>
      </c>
      <c r="R4878" s="2" t="s">
        <v>637</v>
      </c>
      <c r="S4878" s="2">
        <v>2011</v>
      </c>
      <c r="T4878" s="2">
        <v>8</v>
      </c>
      <c r="U4878" s="2" t="s">
        <v>634</v>
      </c>
    </row>
    <row r="4879" spans="2:21" x14ac:dyDescent="0.2">
      <c r="B4879" s="2">
        <v>2</v>
      </c>
      <c r="C4879" s="2">
        <v>2</v>
      </c>
      <c r="D4879" s="2">
        <v>0.14499257471802771</v>
      </c>
      <c r="E4879" s="2">
        <v>0.30995048404844672</v>
      </c>
      <c r="F4879" s="2">
        <v>0.1419812273392701</v>
      </c>
      <c r="G4879" s="2">
        <v>4.2057081428951835E-2</v>
      </c>
      <c r="H4879" s="2">
        <v>4.7951812175604742E-2</v>
      </c>
      <c r="I4879" s="2">
        <v>0.21770097695100996</v>
      </c>
      <c r="J4879" s="2">
        <v>9.5365843338689069E-2</v>
      </c>
      <c r="K4879" s="2">
        <v>-13.720706119107835</v>
      </c>
      <c r="L4879" s="2" t="s">
        <v>642</v>
      </c>
      <c r="M4879" s="2" t="s">
        <v>702</v>
      </c>
      <c r="N4879" s="2">
        <v>20</v>
      </c>
      <c r="O4879" s="2" t="s">
        <v>662</v>
      </c>
      <c r="P4879" s="2">
        <v>84</v>
      </c>
      <c r="Q4879" s="2" t="s">
        <v>643</v>
      </c>
      <c r="R4879" s="2" t="s">
        <v>637</v>
      </c>
      <c r="S4879" s="2">
        <v>2012</v>
      </c>
      <c r="T4879" s="2">
        <v>6</v>
      </c>
      <c r="U4879" s="2" t="s">
        <v>633</v>
      </c>
    </row>
    <row r="4880" spans="2:21" x14ac:dyDescent="0.2">
      <c r="B4880" s="2">
        <v>3</v>
      </c>
      <c r="C4880" s="2">
        <v>3</v>
      </c>
      <c r="D4880" s="2">
        <v>4.5447064781161402E-2</v>
      </c>
      <c r="E4880" s="2">
        <v>0.25096819225200395</v>
      </c>
      <c r="F4880" s="2">
        <v>0.33273921265007816</v>
      </c>
      <c r="G4880" s="2">
        <v>7.6108138289558758E-2</v>
      </c>
      <c r="H4880" s="2">
        <v>0.1534356563233451</v>
      </c>
      <c r="I4880" s="2">
        <v>7.791852358104237E-2</v>
      </c>
      <c r="J4880" s="2">
        <v>6.3383212122810215E-2</v>
      </c>
      <c r="K4880" s="2">
        <v>-12.732333613292367</v>
      </c>
      <c r="L4880" s="2" t="s">
        <v>642</v>
      </c>
      <c r="M4880" s="2" t="s">
        <v>702</v>
      </c>
      <c r="N4880" s="2">
        <v>21</v>
      </c>
      <c r="O4880" s="2" t="s">
        <v>668</v>
      </c>
      <c r="P4880" s="2">
        <v>78</v>
      </c>
      <c r="Q4880" s="2" t="s">
        <v>643</v>
      </c>
      <c r="R4880" s="2" t="s">
        <v>636</v>
      </c>
      <c r="S4880" s="2">
        <v>2010</v>
      </c>
      <c r="T4880" s="2">
        <v>6</v>
      </c>
      <c r="U4880" s="2" t="s">
        <v>634</v>
      </c>
    </row>
    <row r="4881" spans="2:21" x14ac:dyDescent="0.2">
      <c r="B4881" s="2">
        <v>3</v>
      </c>
      <c r="C4881" s="2">
        <v>3</v>
      </c>
      <c r="D4881" s="2">
        <v>2.0977028579265519E-2</v>
      </c>
      <c r="E4881" s="2">
        <v>4.5119040484656321E-2</v>
      </c>
      <c r="F4881" s="2">
        <v>0.87016055706021866</v>
      </c>
      <c r="G4881" s="2">
        <v>1.3823431976616283E-2</v>
      </c>
      <c r="H4881" s="2">
        <v>7.3871548354837524E-3</v>
      </c>
      <c r="I4881" s="2">
        <v>6.0630679681065456E-3</v>
      </c>
      <c r="J4881" s="2">
        <v>3.6469719095653053E-2</v>
      </c>
      <c r="K4881" s="2">
        <v>-20.508094252974217</v>
      </c>
      <c r="L4881" s="2" t="s">
        <v>642</v>
      </c>
      <c r="M4881" s="2" t="s">
        <v>674</v>
      </c>
      <c r="N4881" s="2">
        <v>71</v>
      </c>
      <c r="O4881" s="2" t="s">
        <v>662</v>
      </c>
      <c r="P4881" s="2">
        <v>28</v>
      </c>
      <c r="Q4881" s="2" t="s">
        <v>642</v>
      </c>
      <c r="R4881" s="2" t="s">
        <v>637</v>
      </c>
      <c r="S4881" s="2">
        <v>2015</v>
      </c>
      <c r="T4881" s="2">
        <v>4</v>
      </c>
      <c r="U4881" s="2" t="s">
        <v>634</v>
      </c>
    </row>
    <row r="4882" spans="2:21" x14ac:dyDescent="0.2">
      <c r="B4882" s="2">
        <v>5</v>
      </c>
      <c r="C4882" s="2">
        <v>5</v>
      </c>
      <c r="D4882" s="2">
        <v>3.3916169655447458E-3</v>
      </c>
      <c r="E4882" s="2">
        <v>9.435076334541457E-4</v>
      </c>
      <c r="F4882" s="2">
        <v>1.5153724711606574E-3</v>
      </c>
      <c r="G4882" s="2">
        <v>6.098706889685486E-2</v>
      </c>
      <c r="H4882" s="2">
        <v>0.9130189161839305</v>
      </c>
      <c r="I4882" s="2">
        <v>1.3634406163568306E-2</v>
      </c>
      <c r="J4882" s="2">
        <v>6.5091116854866923E-3</v>
      </c>
      <c r="K4882" s="2">
        <v>-19.933639139699444</v>
      </c>
      <c r="L4882" s="2" t="s">
        <v>642</v>
      </c>
      <c r="M4882" s="2" t="s">
        <v>702</v>
      </c>
      <c r="N4882" s="2">
        <v>16</v>
      </c>
      <c r="O4882" s="2" t="s">
        <v>668</v>
      </c>
      <c r="P4882" s="2">
        <v>1</v>
      </c>
      <c r="Q4882" s="2" t="s">
        <v>642</v>
      </c>
      <c r="R4882" s="2" t="s">
        <v>637</v>
      </c>
      <c r="S4882" s="2">
        <v>2015</v>
      </c>
      <c r="T4882" s="2">
        <v>5</v>
      </c>
      <c r="U4882" s="2" t="s">
        <v>633</v>
      </c>
    </row>
    <row r="4883" spans="2:21" x14ac:dyDescent="0.2">
      <c r="B4883" s="2">
        <v>1</v>
      </c>
      <c r="C4883" s="2">
        <v>1</v>
      </c>
      <c r="D4883" s="2">
        <v>0.37990230382338119</v>
      </c>
      <c r="E4883" s="2">
        <v>4.5205820157981039E-2</v>
      </c>
      <c r="F4883" s="2">
        <v>0.11134176858170251</v>
      </c>
      <c r="G4883" s="2">
        <v>8.0598928091379821E-2</v>
      </c>
      <c r="H4883" s="2">
        <v>0.10810723790333364</v>
      </c>
      <c r="I4883" s="2">
        <v>0.15011098090780986</v>
      </c>
      <c r="J4883" s="2">
        <v>0.1247329605344121</v>
      </c>
      <c r="K4883" s="2">
        <v>-15.9122363167084</v>
      </c>
      <c r="L4883" s="2" t="s">
        <v>642</v>
      </c>
      <c r="M4883" s="2" t="s">
        <v>702</v>
      </c>
      <c r="N4883" s="2">
        <v>14</v>
      </c>
      <c r="O4883" s="2" t="s">
        <v>668</v>
      </c>
      <c r="P4883" s="2">
        <v>18</v>
      </c>
      <c r="Q4883" s="2" t="s">
        <v>642</v>
      </c>
      <c r="R4883" s="2" t="s">
        <v>637</v>
      </c>
      <c r="S4883" s="2">
        <v>2009</v>
      </c>
      <c r="T4883" s="2">
        <v>6</v>
      </c>
      <c r="U4883" s="2" t="s">
        <v>633</v>
      </c>
    </row>
    <row r="4884" spans="2:21" x14ac:dyDescent="0.2">
      <c r="B4884" s="2">
        <v>2</v>
      </c>
      <c r="C4884" s="2">
        <v>2</v>
      </c>
      <c r="D4884" s="2">
        <v>1.3958343806118958E-2</v>
      </c>
      <c r="E4884" s="2">
        <v>0.97737055986345711</v>
      </c>
      <c r="F4884" s="2">
        <v>2.1072662365305382E-3</v>
      </c>
      <c r="G4884" s="2">
        <v>4.6289114231129911E-3</v>
      </c>
      <c r="H4884" s="2">
        <v>4.7450574623655764E-4</v>
      </c>
      <c r="I4884" s="2">
        <v>1.0129236100576238E-3</v>
      </c>
      <c r="J4884" s="2">
        <v>4.4748931448601565E-4</v>
      </c>
      <c r="K4884" s="2">
        <v>-14.112865974022521</v>
      </c>
      <c r="L4884" s="2" t="s">
        <v>642</v>
      </c>
      <c r="M4884" s="2" t="s">
        <v>702</v>
      </c>
      <c r="N4884" s="2">
        <v>21</v>
      </c>
      <c r="O4884" s="2" t="s">
        <v>662</v>
      </c>
      <c r="P4884" s="2">
        <v>76</v>
      </c>
      <c r="Q4884" s="2" t="s">
        <v>643</v>
      </c>
      <c r="R4884" s="2" t="s">
        <v>636</v>
      </c>
      <c r="S4884" s="2">
        <v>2014</v>
      </c>
      <c r="T4884" s="2">
        <v>9</v>
      </c>
      <c r="U4884" s="2" t="s">
        <v>634</v>
      </c>
    </row>
    <row r="4885" spans="2:21" x14ac:dyDescent="0.2">
      <c r="B4885" s="2">
        <v>4</v>
      </c>
      <c r="C4885" s="2">
        <v>4</v>
      </c>
      <c r="D4885" s="2">
        <v>2.9872933662307161E-3</v>
      </c>
      <c r="E4885" s="2">
        <v>1.2475411664287919E-2</v>
      </c>
      <c r="F4885" s="2">
        <v>0.18732977475963364</v>
      </c>
      <c r="G4885" s="2">
        <v>0.76296614526465933</v>
      </c>
      <c r="H4885" s="2">
        <v>1.6303111070426046E-2</v>
      </c>
      <c r="I4885" s="2">
        <v>1.4846000323648632E-2</v>
      </c>
      <c r="J4885" s="2">
        <v>3.0922635511136261E-3</v>
      </c>
      <c r="K4885" s="2">
        <v>-18.860515435485745</v>
      </c>
      <c r="L4885" s="2" t="s">
        <v>642</v>
      </c>
      <c r="M4885" s="2" t="s">
        <v>702</v>
      </c>
      <c r="N4885" s="2">
        <v>14</v>
      </c>
      <c r="O4885" s="2" t="s">
        <v>647</v>
      </c>
      <c r="P4885" s="2">
        <v>83</v>
      </c>
      <c r="Q4885" s="2" t="s">
        <v>643</v>
      </c>
      <c r="R4885" s="2" t="s">
        <v>637</v>
      </c>
      <c r="S4885" s="2">
        <v>2003</v>
      </c>
      <c r="T4885" s="2">
        <v>10</v>
      </c>
      <c r="U4885" s="2" t="s">
        <v>634</v>
      </c>
    </row>
    <row r="4886" spans="2:21" x14ac:dyDescent="0.2">
      <c r="B4886" s="39">
        <v>1</v>
      </c>
      <c r="C4886" s="39">
        <v>6</v>
      </c>
      <c r="D4886" s="39">
        <v>0.36045065453037228</v>
      </c>
      <c r="E4886" s="39">
        <v>0.13044455002009914</v>
      </c>
      <c r="F4886" s="39">
        <v>0.14442529075057861</v>
      </c>
      <c r="G4886" s="39">
        <v>0.10017255039032447</v>
      </c>
      <c r="H4886" s="39">
        <v>5.320021657489072E-2</v>
      </c>
      <c r="I4886" s="39">
        <v>6.5299945108362178E-2</v>
      </c>
      <c r="J4886" s="39">
        <v>0.14600679262537269</v>
      </c>
      <c r="K4886" s="39">
        <v>-18.06038983158972</v>
      </c>
      <c r="L4886" s="39" t="s">
        <v>642</v>
      </c>
      <c r="M4886" s="39" t="s">
        <v>674</v>
      </c>
      <c r="N4886" s="39">
        <v>98</v>
      </c>
      <c r="O4886" s="39" t="s">
        <v>662</v>
      </c>
      <c r="P4886" s="39">
        <v>103</v>
      </c>
      <c r="Q4886" s="39" t="s">
        <v>641</v>
      </c>
      <c r="R4886" s="39" t="s">
        <v>636</v>
      </c>
      <c r="S4886" s="39">
        <v>2013</v>
      </c>
      <c r="T4886" s="39">
        <v>6</v>
      </c>
      <c r="U4886" s="39" t="s">
        <v>634</v>
      </c>
    </row>
    <row r="4887" spans="2:21" x14ac:dyDescent="0.2">
      <c r="B4887" s="39">
        <v>3</v>
      </c>
      <c r="C4887" s="39">
        <v>6</v>
      </c>
      <c r="D4887" s="39">
        <v>0.11047981956929591</v>
      </c>
      <c r="E4887" s="39">
        <v>0.20190421177900264</v>
      </c>
      <c r="F4887" s="39">
        <v>0.2439857356194402</v>
      </c>
      <c r="G4887" s="39">
        <v>7.1878796537343775E-2</v>
      </c>
      <c r="H4887" s="39">
        <v>0.13714694693582288</v>
      </c>
      <c r="I4887" s="39">
        <v>0.14769971090415732</v>
      </c>
      <c r="J4887" s="39">
        <v>8.6904778654937162E-2</v>
      </c>
      <c r="K4887" s="39">
        <v>-12.652912373798875</v>
      </c>
      <c r="L4887" s="39" t="s">
        <v>642</v>
      </c>
      <c r="M4887" s="39" t="s">
        <v>702</v>
      </c>
      <c r="N4887" s="39">
        <v>46</v>
      </c>
      <c r="O4887" s="39" t="s">
        <v>668</v>
      </c>
      <c r="P4887" s="39">
        <v>77</v>
      </c>
      <c r="Q4887" s="39" t="s">
        <v>643</v>
      </c>
      <c r="R4887" s="39" t="s">
        <v>637</v>
      </c>
      <c r="S4887" s="39">
        <v>1999</v>
      </c>
      <c r="T4887" s="39">
        <v>6</v>
      </c>
      <c r="U4887" s="39" t="s">
        <v>634</v>
      </c>
    </row>
    <row r="4888" spans="2:21" x14ac:dyDescent="0.2">
      <c r="B4888" s="39">
        <v>3</v>
      </c>
      <c r="C4888" s="39">
        <v>6</v>
      </c>
      <c r="D4888" s="39">
        <v>8.12948677254378E-2</v>
      </c>
      <c r="E4888" s="39">
        <v>0.17362210182929044</v>
      </c>
      <c r="F4888" s="39">
        <v>0.29128267386650608</v>
      </c>
      <c r="G4888" s="39">
        <v>0.13791820705319457</v>
      </c>
      <c r="H4888" s="39">
        <v>7.2190469366442578E-2</v>
      </c>
      <c r="I4888" s="39">
        <v>0.13758856710153902</v>
      </c>
      <c r="J4888" s="39">
        <v>0.10610311305758945</v>
      </c>
      <c r="K4888" s="39">
        <v>-14.117897103272384</v>
      </c>
      <c r="L4888" s="39" t="s">
        <v>642</v>
      </c>
      <c r="M4888" s="39" t="s">
        <v>702</v>
      </c>
      <c r="N4888" s="39">
        <v>21</v>
      </c>
      <c r="O4888" s="39" t="s">
        <v>662</v>
      </c>
      <c r="P4888" s="39">
        <v>19</v>
      </c>
      <c r="Q4888" s="39" t="s">
        <v>642</v>
      </c>
      <c r="R4888" s="39" t="s">
        <v>636</v>
      </c>
      <c r="S4888" s="39">
        <v>2015</v>
      </c>
      <c r="T4888" s="39">
        <v>6</v>
      </c>
      <c r="U4888" s="39" t="s">
        <v>634</v>
      </c>
    </row>
    <row r="4889" spans="2:21" x14ac:dyDescent="0.2">
      <c r="B4889" s="2">
        <v>3</v>
      </c>
      <c r="C4889" s="2">
        <v>3</v>
      </c>
      <c r="D4889" s="2">
        <v>8.7497815542242036E-2</v>
      </c>
      <c r="E4889" s="2">
        <v>0.2257219524317414</v>
      </c>
      <c r="F4889" s="2">
        <v>0.36667573709201762</v>
      </c>
      <c r="G4889" s="2">
        <v>5.7199900346606089E-2</v>
      </c>
      <c r="H4889" s="2">
        <v>8.5260218659486756E-2</v>
      </c>
      <c r="I4889" s="2">
        <v>7.122634443099328E-2</v>
      </c>
      <c r="J4889" s="2">
        <v>0.10641803149691274</v>
      </c>
      <c r="K4889" s="2">
        <v>-11.507353006790551</v>
      </c>
      <c r="L4889" s="2" t="s">
        <v>642</v>
      </c>
      <c r="M4889" s="2" t="s">
        <v>702</v>
      </c>
      <c r="N4889" s="2">
        <v>21</v>
      </c>
      <c r="O4889" s="2" t="s">
        <v>668</v>
      </c>
      <c r="P4889" s="2">
        <v>43</v>
      </c>
      <c r="Q4889" s="2" t="s">
        <v>644</v>
      </c>
      <c r="R4889" s="2" t="s">
        <v>637</v>
      </c>
      <c r="S4889" s="2">
        <v>2005</v>
      </c>
      <c r="T4889" s="2">
        <v>6</v>
      </c>
      <c r="U4889" s="2" t="s">
        <v>634</v>
      </c>
    </row>
    <row r="4890" spans="2:21" x14ac:dyDescent="0.2">
      <c r="B4890" s="2">
        <v>7</v>
      </c>
      <c r="C4890" s="2">
        <v>7</v>
      </c>
      <c r="D4890" s="2">
        <v>4.1051354647519247E-3</v>
      </c>
      <c r="E4890" s="2">
        <v>1.7756357647207795E-2</v>
      </c>
      <c r="F4890" s="2">
        <v>1.0423905698930857E-2</v>
      </c>
      <c r="G4890" s="2">
        <v>9.1964131534423843E-3</v>
      </c>
      <c r="H4890" s="2">
        <v>1.2893966715982285E-2</v>
      </c>
      <c r="I4890" s="2">
        <v>1.2100203839111754E-2</v>
      </c>
      <c r="J4890" s="2">
        <v>0.93352401748057301</v>
      </c>
      <c r="K4890" s="2">
        <v>-15.189142954826114</v>
      </c>
      <c r="L4890" s="2" t="s">
        <v>642</v>
      </c>
      <c r="M4890" s="2" t="s">
        <v>702</v>
      </c>
      <c r="N4890" s="2">
        <v>21</v>
      </c>
      <c r="O4890" s="2" t="s">
        <v>668</v>
      </c>
      <c r="P4890" s="2">
        <v>49</v>
      </c>
      <c r="Q4890" s="2" t="s">
        <v>644</v>
      </c>
      <c r="R4890" s="2" t="s">
        <v>637</v>
      </c>
      <c r="S4890" s="2">
        <v>2003</v>
      </c>
      <c r="T4890" s="2">
        <v>2</v>
      </c>
      <c r="U4890" s="2" t="s">
        <v>634</v>
      </c>
    </row>
    <row r="4891" spans="2:21" x14ac:dyDescent="0.2">
      <c r="B4891" s="2">
        <v>7</v>
      </c>
      <c r="C4891" s="2">
        <v>7</v>
      </c>
      <c r="D4891" s="2">
        <v>6.5940939122967317E-3</v>
      </c>
      <c r="E4891" s="2">
        <v>4.9954668214874723E-3</v>
      </c>
      <c r="F4891" s="2">
        <v>4.2529747588005637E-3</v>
      </c>
      <c r="G4891" s="2">
        <v>4.0623395359230584E-3</v>
      </c>
      <c r="H4891" s="2">
        <v>2.3671016974977348E-3</v>
      </c>
      <c r="I4891" s="2">
        <v>1.3716142571344287E-2</v>
      </c>
      <c r="J4891" s="2">
        <v>0.9640118807026502</v>
      </c>
      <c r="K4891" s="2">
        <v>-19.410157254936681</v>
      </c>
      <c r="L4891" s="2" t="s">
        <v>642</v>
      </c>
      <c r="M4891" s="2" t="s">
        <v>674</v>
      </c>
      <c r="N4891" s="2">
        <v>14</v>
      </c>
      <c r="O4891" s="2" t="s">
        <v>662</v>
      </c>
      <c r="P4891" s="2">
        <v>115</v>
      </c>
      <c r="Q4891" s="2" t="s">
        <v>641</v>
      </c>
      <c r="R4891" s="2" t="s">
        <v>637</v>
      </c>
      <c r="S4891" s="2">
        <v>2010</v>
      </c>
      <c r="T4891" s="2">
        <v>3</v>
      </c>
      <c r="U4891" s="2" t="s">
        <v>634</v>
      </c>
    </row>
    <row r="4892" spans="2:21" x14ac:dyDescent="0.2">
      <c r="B4892" s="2">
        <v>6</v>
      </c>
      <c r="C4892" s="2">
        <v>6</v>
      </c>
      <c r="D4892" s="2">
        <v>2.748314944842772E-2</v>
      </c>
      <c r="E4892" s="2">
        <v>1.5656464293333588E-3</v>
      </c>
      <c r="F4892" s="2">
        <v>1.0479365965281142E-3</v>
      </c>
      <c r="G4892" s="2">
        <v>6.9221802416639651E-4</v>
      </c>
      <c r="H4892" s="2">
        <v>0.10997929329584825</v>
      </c>
      <c r="I4892" s="2">
        <v>0.85593364041139797</v>
      </c>
      <c r="J4892" s="2">
        <v>3.298115794298213E-3</v>
      </c>
      <c r="K4892" s="2">
        <v>-19.865826953418502</v>
      </c>
      <c r="L4892" s="2" t="s">
        <v>642</v>
      </c>
      <c r="M4892" s="2" t="s">
        <v>702</v>
      </c>
      <c r="N4892" s="2">
        <v>62</v>
      </c>
      <c r="O4892" s="2" t="s">
        <v>662</v>
      </c>
      <c r="P4892" s="2">
        <v>100</v>
      </c>
      <c r="Q4892" s="2" t="s">
        <v>641</v>
      </c>
      <c r="R4892" s="2" t="s">
        <v>637</v>
      </c>
      <c r="S4892" s="2">
        <v>2013</v>
      </c>
      <c r="T4892" s="2">
        <v>8</v>
      </c>
      <c r="U4892" s="2" t="s">
        <v>633</v>
      </c>
    </row>
    <row r="4893" spans="2:21" x14ac:dyDescent="0.2">
      <c r="B4893" s="39">
        <v>1</v>
      </c>
      <c r="C4893" s="39">
        <v>3</v>
      </c>
      <c r="D4893" s="39">
        <v>0.43350715952335789</v>
      </c>
      <c r="E4893" s="39">
        <v>4.4851915961819366E-2</v>
      </c>
      <c r="F4893" s="39">
        <v>0.12002756856400795</v>
      </c>
      <c r="G4893" s="39">
        <v>9.7121293193700872E-2</v>
      </c>
      <c r="H4893" s="39">
        <v>0.10352078910416167</v>
      </c>
      <c r="I4893" s="39">
        <v>3.5838353748442089E-2</v>
      </c>
      <c r="J4893" s="39">
        <v>0.16513291990451023</v>
      </c>
      <c r="K4893" s="39">
        <v>-15.490249725591752</v>
      </c>
      <c r="L4893" s="39" t="s">
        <v>642</v>
      </c>
      <c r="M4893" s="39" t="s">
        <v>702</v>
      </c>
      <c r="N4893" s="39">
        <v>19</v>
      </c>
      <c r="O4893" s="39" t="s">
        <v>668</v>
      </c>
      <c r="P4893" s="39">
        <v>111</v>
      </c>
      <c r="Q4893" s="39" t="s">
        <v>641</v>
      </c>
      <c r="R4893" s="39" t="s">
        <v>637</v>
      </c>
      <c r="S4893" s="39">
        <v>2006</v>
      </c>
      <c r="T4893" s="39">
        <v>6</v>
      </c>
      <c r="U4893" s="39" t="s">
        <v>633</v>
      </c>
    </row>
    <row r="4894" spans="2:21" x14ac:dyDescent="0.2">
      <c r="B4894" s="2">
        <v>1</v>
      </c>
      <c r="C4894" s="2">
        <v>1</v>
      </c>
      <c r="D4894" s="2">
        <v>0.36009339464446738</v>
      </c>
      <c r="E4894" s="2">
        <v>4.8092609977106737E-2</v>
      </c>
      <c r="F4894" s="2">
        <v>6.2302458066285059E-2</v>
      </c>
      <c r="G4894" s="2">
        <v>7.8650984308756527E-2</v>
      </c>
      <c r="H4894" s="2">
        <v>2.3494430953041639E-2</v>
      </c>
      <c r="I4894" s="2">
        <v>0.21783574154824298</v>
      </c>
      <c r="J4894" s="2">
        <v>0.20953038050209982</v>
      </c>
      <c r="K4894" s="2">
        <v>-20.005238090518517</v>
      </c>
      <c r="L4894" s="2" t="s">
        <v>715</v>
      </c>
      <c r="M4894" s="2" t="s">
        <v>702</v>
      </c>
      <c r="N4894" s="2">
        <v>14</v>
      </c>
      <c r="O4894" s="2" t="s">
        <v>668</v>
      </c>
      <c r="P4894" s="2">
        <v>19</v>
      </c>
      <c r="Q4894" s="2" t="s">
        <v>642</v>
      </c>
      <c r="R4894" s="2" t="s">
        <v>637</v>
      </c>
      <c r="S4894" s="2">
        <v>2002</v>
      </c>
      <c r="T4894" s="2">
        <v>6</v>
      </c>
      <c r="U4894" s="2" t="s">
        <v>633</v>
      </c>
    </row>
    <row r="4895" spans="2:21" x14ac:dyDescent="0.2">
      <c r="B4895" s="2">
        <v>2</v>
      </c>
      <c r="C4895" s="2">
        <v>2</v>
      </c>
      <c r="D4895" s="2">
        <v>1.4000857990230769E-2</v>
      </c>
      <c r="E4895" s="2">
        <v>0.98055883261635346</v>
      </c>
      <c r="F4895" s="2">
        <v>9.0352717143140791E-4</v>
      </c>
      <c r="G4895" s="2">
        <v>2.2112322494459184E-3</v>
      </c>
      <c r="H4895" s="2">
        <v>6.1209218417069319E-4</v>
      </c>
      <c r="I4895" s="2">
        <v>1.4104841314397079E-3</v>
      </c>
      <c r="J4895" s="2">
        <v>3.029736569278776E-4</v>
      </c>
      <c r="K4895" s="2">
        <v>-14.451665544775745</v>
      </c>
      <c r="L4895" s="2" t="s">
        <v>642</v>
      </c>
      <c r="M4895" s="2" t="s">
        <v>702</v>
      </c>
      <c r="N4895" s="2">
        <v>21</v>
      </c>
      <c r="O4895" s="2" t="s">
        <v>668</v>
      </c>
      <c r="P4895" s="2">
        <v>88</v>
      </c>
      <c r="Q4895" s="2" t="s">
        <v>643</v>
      </c>
      <c r="R4895" s="2" t="s">
        <v>636</v>
      </c>
      <c r="S4895" s="2">
        <v>2001</v>
      </c>
      <c r="T4895" s="2">
        <v>9</v>
      </c>
      <c r="U4895" s="2" t="s">
        <v>634</v>
      </c>
    </row>
    <row r="4896" spans="2:21" x14ac:dyDescent="0.2">
      <c r="B4896" s="39">
        <v>3</v>
      </c>
      <c r="C4896" s="39">
        <v>2</v>
      </c>
      <c r="D4896" s="39">
        <v>1.7034720057093698E-2</v>
      </c>
      <c r="E4896" s="39">
        <v>0.13653964088206022</v>
      </c>
      <c r="F4896" s="39">
        <v>0.5383376446969157</v>
      </c>
      <c r="G4896" s="39">
        <v>0.19168492623040964</v>
      </c>
      <c r="H4896" s="39">
        <v>8.4761447912014592E-2</v>
      </c>
      <c r="I4896" s="39">
        <v>2.081070330652306E-2</v>
      </c>
      <c r="J4896" s="39">
        <v>1.0830916914982973E-2</v>
      </c>
      <c r="K4896" s="39">
        <v>-15.002273368355437</v>
      </c>
      <c r="L4896" s="39" t="s">
        <v>642</v>
      </c>
      <c r="M4896" s="39" t="s">
        <v>674</v>
      </c>
      <c r="N4896" s="39">
        <v>21</v>
      </c>
      <c r="O4896" s="39" t="s">
        <v>668</v>
      </c>
      <c r="P4896" s="39">
        <v>104</v>
      </c>
      <c r="Q4896" s="39" t="s">
        <v>641</v>
      </c>
      <c r="R4896" s="39" t="s">
        <v>637</v>
      </c>
      <c r="S4896" s="39">
        <v>2015</v>
      </c>
      <c r="T4896" s="39">
        <v>7</v>
      </c>
      <c r="U4896" s="39" t="s">
        <v>634</v>
      </c>
    </row>
    <row r="4897" spans="2:21" x14ac:dyDescent="0.2">
      <c r="B4897" s="2">
        <v>1</v>
      </c>
      <c r="C4897" s="2">
        <v>1</v>
      </c>
      <c r="D4897" s="2">
        <v>0.49275940407145635</v>
      </c>
      <c r="E4897" s="2">
        <v>5.8542893836075346E-2</v>
      </c>
      <c r="F4897" s="2">
        <v>6.4422526426399798E-2</v>
      </c>
      <c r="G4897" s="2">
        <v>1.8388247618866982E-2</v>
      </c>
      <c r="H4897" s="2">
        <v>5.6327092335102781E-2</v>
      </c>
      <c r="I4897" s="2">
        <v>0.15187849853226176</v>
      </c>
      <c r="J4897" s="2">
        <v>0.15768133717983704</v>
      </c>
      <c r="K4897" s="2">
        <v>-19.005069192535032</v>
      </c>
      <c r="L4897" s="2" t="s">
        <v>642</v>
      </c>
      <c r="M4897" s="2" t="s">
        <v>702</v>
      </c>
      <c r="N4897" s="2">
        <v>31</v>
      </c>
      <c r="O4897" s="2" t="s">
        <v>662</v>
      </c>
      <c r="P4897" s="2">
        <v>14</v>
      </c>
      <c r="Q4897" s="2" t="s">
        <v>642</v>
      </c>
      <c r="R4897" s="2" t="s">
        <v>637</v>
      </c>
      <c r="S4897" s="2">
        <v>2013</v>
      </c>
      <c r="T4897" s="2">
        <v>6</v>
      </c>
      <c r="U4897" s="2" t="s">
        <v>633</v>
      </c>
    </row>
    <row r="4898" spans="2:21" x14ac:dyDescent="0.2">
      <c r="B4898" s="39">
        <v>3</v>
      </c>
      <c r="C4898" s="39">
        <v>2</v>
      </c>
      <c r="D4898" s="39">
        <v>2.1781490081792917E-2</v>
      </c>
      <c r="E4898" s="39">
        <v>0.36088817271701318</v>
      </c>
      <c r="F4898" s="39">
        <v>0.39535276566354899</v>
      </c>
      <c r="G4898" s="39">
        <v>7.8282917568367888E-2</v>
      </c>
      <c r="H4898" s="39">
        <v>8.0293972464075186E-2</v>
      </c>
      <c r="I4898" s="39">
        <v>3.6765921960924965E-2</v>
      </c>
      <c r="J4898" s="39">
        <v>2.6634759544276913E-2</v>
      </c>
      <c r="K4898" s="39">
        <v>-12.112594946612083</v>
      </c>
      <c r="L4898" s="39" t="s">
        <v>642</v>
      </c>
      <c r="M4898" s="39" t="s">
        <v>702</v>
      </c>
      <c r="N4898" s="39">
        <v>21</v>
      </c>
      <c r="O4898" s="39" t="s">
        <v>668</v>
      </c>
      <c r="P4898" s="39">
        <v>70</v>
      </c>
      <c r="Q4898" s="39" t="s">
        <v>643</v>
      </c>
      <c r="R4898" s="39" t="s">
        <v>637</v>
      </c>
      <c r="S4898" s="39">
        <v>2006</v>
      </c>
      <c r="T4898" s="39">
        <v>7</v>
      </c>
      <c r="U4898" s="39" t="s">
        <v>633</v>
      </c>
    </row>
    <row r="4899" spans="2:21" x14ac:dyDescent="0.2">
      <c r="B4899" s="2">
        <v>2</v>
      </c>
      <c r="C4899" s="2">
        <v>2</v>
      </c>
      <c r="D4899" s="2">
        <v>7.1395608126777851E-2</v>
      </c>
      <c r="E4899" s="2">
        <v>0.35414462480437148</v>
      </c>
      <c r="F4899" s="2">
        <v>0.28948960991558881</v>
      </c>
      <c r="G4899" s="2">
        <v>9.9905139609300211E-2</v>
      </c>
      <c r="H4899" s="2">
        <v>7.3463131265645285E-2</v>
      </c>
      <c r="I4899" s="2">
        <v>9.2452262150301973E-2</v>
      </c>
      <c r="J4899" s="2">
        <v>1.914962412801435E-2</v>
      </c>
      <c r="K4899" s="2">
        <v>-16.989234469864133</v>
      </c>
      <c r="L4899" s="2" t="s">
        <v>642</v>
      </c>
      <c r="M4899" s="2" t="s">
        <v>702</v>
      </c>
      <c r="N4899" s="2">
        <v>24</v>
      </c>
      <c r="O4899" s="2" t="s">
        <v>662</v>
      </c>
      <c r="P4899" s="2">
        <v>73</v>
      </c>
      <c r="Q4899" s="2" t="s">
        <v>643</v>
      </c>
      <c r="R4899" s="2" t="s">
        <v>637</v>
      </c>
      <c r="S4899" s="2">
        <v>2003</v>
      </c>
      <c r="T4899" s="2">
        <v>7</v>
      </c>
      <c r="U4899" s="2" t="s">
        <v>633</v>
      </c>
    </row>
    <row r="4900" spans="2:21" x14ac:dyDescent="0.2">
      <c r="B4900" s="39">
        <v>3</v>
      </c>
      <c r="C4900" s="39">
        <v>4</v>
      </c>
      <c r="D4900" s="39">
        <v>0.12270835738570468</v>
      </c>
      <c r="E4900" s="39">
        <v>0.18300086081533912</v>
      </c>
      <c r="F4900" s="39">
        <v>0.29726112141001271</v>
      </c>
      <c r="G4900" s="39">
        <v>0.19567446470004843</v>
      </c>
      <c r="H4900" s="39">
        <v>9.3729783648774961E-2</v>
      </c>
      <c r="I4900" s="39">
        <v>9.2428924210599894E-2</v>
      </c>
      <c r="J4900" s="39">
        <v>1.5196487829519954E-2</v>
      </c>
      <c r="K4900" s="39">
        <v>-19.244003938767555</v>
      </c>
      <c r="L4900" s="39" t="s">
        <v>642</v>
      </c>
      <c r="M4900" s="39" t="s">
        <v>702</v>
      </c>
      <c r="N4900" s="39">
        <v>21</v>
      </c>
      <c r="O4900" s="39" t="s">
        <v>692</v>
      </c>
      <c r="P4900" s="39">
        <v>112</v>
      </c>
      <c r="Q4900" s="39" t="s">
        <v>641</v>
      </c>
      <c r="R4900" s="39" t="s">
        <v>636</v>
      </c>
      <c r="S4900" s="39">
        <v>2007</v>
      </c>
      <c r="T4900" s="39">
        <v>6</v>
      </c>
      <c r="U4900" s="39" t="s">
        <v>634</v>
      </c>
    </row>
    <row r="4901" spans="2:21" x14ac:dyDescent="0.2">
      <c r="B4901" s="39">
        <v>1</v>
      </c>
      <c r="C4901" s="39">
        <v>5</v>
      </c>
      <c r="D4901" s="39">
        <v>0.37831002238969541</v>
      </c>
      <c r="E4901" s="39">
        <v>6.1082671230629E-2</v>
      </c>
      <c r="F4901" s="39">
        <v>0.14423446276831711</v>
      </c>
      <c r="G4901" s="39">
        <v>5.6118401184007891E-2</v>
      </c>
      <c r="H4901" s="39">
        <v>5.0404162948264809E-2</v>
      </c>
      <c r="I4901" s="39">
        <v>6.1567660955891751E-2</v>
      </c>
      <c r="J4901" s="39">
        <v>0.24828261852319411</v>
      </c>
      <c r="K4901" s="39">
        <v>-14.415906345747882</v>
      </c>
      <c r="L4901" s="39" t="s">
        <v>642</v>
      </c>
      <c r="M4901" s="39" t="s">
        <v>702</v>
      </c>
      <c r="N4901" s="39">
        <v>14</v>
      </c>
      <c r="O4901" s="39" t="s">
        <v>668</v>
      </c>
      <c r="P4901" s="39">
        <v>25</v>
      </c>
      <c r="Q4901" s="39" t="s">
        <v>642</v>
      </c>
      <c r="R4901" s="39" t="s">
        <v>637</v>
      </c>
      <c r="S4901" s="39">
        <v>2004</v>
      </c>
      <c r="T4901" s="39">
        <v>6</v>
      </c>
      <c r="U4901" s="39" t="s">
        <v>634</v>
      </c>
    </row>
    <row r="4902" spans="2:21" x14ac:dyDescent="0.2">
      <c r="B4902" s="39">
        <v>3</v>
      </c>
      <c r="C4902" s="39">
        <v>1</v>
      </c>
      <c r="D4902" s="39">
        <v>6.9162514160755015E-2</v>
      </c>
      <c r="E4902" s="39">
        <v>0.1836331689340906</v>
      </c>
      <c r="F4902" s="39">
        <v>0.42187616367822156</v>
      </c>
      <c r="G4902" s="39">
        <v>0.11056956123243329</v>
      </c>
      <c r="H4902" s="39">
        <v>0.14556531563250663</v>
      </c>
      <c r="I4902" s="39">
        <v>2.0778380854824894E-2</v>
      </c>
      <c r="J4902" s="39">
        <v>4.841489550716796E-2</v>
      </c>
      <c r="K4902" s="39">
        <v>-17.303116999414275</v>
      </c>
      <c r="L4902" s="39" t="s">
        <v>642</v>
      </c>
      <c r="M4902" s="39" t="s">
        <v>702</v>
      </c>
      <c r="N4902" s="39">
        <v>51</v>
      </c>
      <c r="O4902" s="39" t="s">
        <v>662</v>
      </c>
      <c r="P4902" s="39">
        <v>44</v>
      </c>
      <c r="Q4902" s="39" t="s">
        <v>644</v>
      </c>
      <c r="R4902" s="39" t="s">
        <v>636</v>
      </c>
      <c r="S4902" s="39">
        <v>2005</v>
      </c>
      <c r="T4902" s="39">
        <v>7</v>
      </c>
      <c r="U4902" s="39" t="s">
        <v>634</v>
      </c>
    </row>
    <row r="4903" spans="2:21" x14ac:dyDescent="0.2">
      <c r="B4903" s="2">
        <v>3</v>
      </c>
      <c r="C4903" s="2">
        <v>3</v>
      </c>
      <c r="D4903" s="2">
        <v>5.4341363816455913E-2</v>
      </c>
      <c r="E4903" s="2">
        <v>0.16596455475349153</v>
      </c>
      <c r="F4903" s="2">
        <v>0.44488617707705308</v>
      </c>
      <c r="G4903" s="2">
        <v>0.10109131626754371</v>
      </c>
      <c r="H4903" s="2">
        <v>0.17263432817857274</v>
      </c>
      <c r="I4903" s="2">
        <v>2.6055070799653871E-2</v>
      </c>
      <c r="J4903" s="2">
        <v>3.5027189107228969E-2</v>
      </c>
      <c r="K4903" s="2">
        <v>-13.783070931705184</v>
      </c>
      <c r="L4903" s="2" t="s">
        <v>642</v>
      </c>
      <c r="M4903" s="2" t="s">
        <v>702</v>
      </c>
      <c r="N4903" s="2">
        <v>21</v>
      </c>
      <c r="O4903" s="2" t="s">
        <v>662</v>
      </c>
      <c r="P4903" s="2">
        <v>28</v>
      </c>
      <c r="Q4903" s="2" t="s">
        <v>642</v>
      </c>
      <c r="R4903" s="2" t="s">
        <v>637</v>
      </c>
      <c r="S4903" s="2">
        <v>2015</v>
      </c>
      <c r="T4903" s="2">
        <v>7</v>
      </c>
      <c r="U4903" s="2" t="s">
        <v>634</v>
      </c>
    </row>
    <row r="4904" spans="2:21" x14ac:dyDescent="0.2">
      <c r="B4904" s="39">
        <v>3</v>
      </c>
      <c r="C4904" s="39">
        <v>2</v>
      </c>
      <c r="D4904" s="39">
        <v>2.6802812251999743E-2</v>
      </c>
      <c r="E4904" s="39">
        <v>0.27182511789574021</v>
      </c>
      <c r="F4904" s="39">
        <v>0.46185725913685377</v>
      </c>
      <c r="G4904" s="39">
        <v>0.1047999027282453</v>
      </c>
      <c r="H4904" s="39">
        <v>9.9075965662235033E-2</v>
      </c>
      <c r="I4904" s="39">
        <v>2.1888922994185146E-2</v>
      </c>
      <c r="J4904" s="39">
        <v>1.3750019330740973E-2</v>
      </c>
      <c r="K4904" s="39">
        <v>-12.866047890230647</v>
      </c>
      <c r="L4904" s="39" t="s">
        <v>642</v>
      </c>
      <c r="M4904" s="39" t="s">
        <v>702</v>
      </c>
      <c r="N4904" s="39">
        <v>21</v>
      </c>
      <c r="O4904" s="39" t="s">
        <v>668</v>
      </c>
      <c r="P4904" s="39">
        <v>108</v>
      </c>
      <c r="Q4904" s="39" t="s">
        <v>641</v>
      </c>
      <c r="R4904" s="39" t="s">
        <v>637</v>
      </c>
      <c r="S4904" s="39">
        <v>2014</v>
      </c>
      <c r="T4904" s="39">
        <v>7</v>
      </c>
      <c r="U4904" s="39" t="s">
        <v>634</v>
      </c>
    </row>
    <row r="4905" spans="2:21" x14ac:dyDescent="0.2">
      <c r="B4905" s="39">
        <v>3</v>
      </c>
      <c r="C4905" s="39">
        <v>5</v>
      </c>
      <c r="D4905" s="39">
        <v>4.325541343256939E-2</v>
      </c>
      <c r="E4905" s="39">
        <v>0.21894390923602897</v>
      </c>
      <c r="F4905" s="39">
        <v>0.3379224475443634</v>
      </c>
      <c r="G4905" s="39">
        <v>0.14573067465090855</v>
      </c>
      <c r="H4905" s="39">
        <v>0.20853773980183088</v>
      </c>
      <c r="I4905" s="39">
        <v>1.7884579149063884E-2</v>
      </c>
      <c r="J4905" s="39">
        <v>2.7725236185234974E-2</v>
      </c>
      <c r="K4905" s="39">
        <v>-12.376101075421358</v>
      </c>
      <c r="L4905" s="39" t="s">
        <v>642</v>
      </c>
      <c r="M4905" s="39" t="s">
        <v>702</v>
      </c>
      <c r="N4905" s="39">
        <v>46</v>
      </c>
      <c r="O4905" s="39" t="s">
        <v>668</v>
      </c>
      <c r="P4905" s="39">
        <v>52</v>
      </c>
      <c r="Q4905" s="39" t="s">
        <v>644</v>
      </c>
      <c r="R4905" s="39" t="s">
        <v>637</v>
      </c>
      <c r="S4905" s="39">
        <v>2015</v>
      </c>
      <c r="T4905" s="39">
        <v>7</v>
      </c>
      <c r="U4905" s="39" t="s">
        <v>634</v>
      </c>
    </row>
    <row r="4906" spans="2:21" x14ac:dyDescent="0.2">
      <c r="B4906" s="2">
        <v>7</v>
      </c>
      <c r="C4906" s="2">
        <v>7</v>
      </c>
      <c r="D4906" s="2">
        <v>8.9964613371024422E-3</v>
      </c>
      <c r="E4906" s="2">
        <v>4.0318339145052314E-3</v>
      </c>
      <c r="F4906" s="2">
        <v>1.680729358101961E-3</v>
      </c>
      <c r="G4906" s="2">
        <v>2.1804876328746143E-3</v>
      </c>
      <c r="H4906" s="2">
        <v>4.3950749307946112E-3</v>
      </c>
      <c r="I4906" s="2">
        <v>6.6361885244558194E-3</v>
      </c>
      <c r="J4906" s="2">
        <v>0.97207922430216542</v>
      </c>
      <c r="K4906" s="2">
        <v>-16.482238038500359</v>
      </c>
      <c r="L4906" s="2" t="s">
        <v>642</v>
      </c>
      <c r="M4906" s="2" t="s">
        <v>702</v>
      </c>
      <c r="N4906" s="2">
        <v>40</v>
      </c>
      <c r="O4906" s="2" t="s">
        <v>662</v>
      </c>
      <c r="P4906" s="2">
        <v>67</v>
      </c>
      <c r="Q4906" s="2" t="s">
        <v>643</v>
      </c>
      <c r="R4906" s="2" t="s">
        <v>636</v>
      </c>
      <c r="S4906" s="2">
        <v>2001</v>
      </c>
      <c r="T4906" s="2">
        <v>2</v>
      </c>
      <c r="U4906" s="2" t="s">
        <v>633</v>
      </c>
    </row>
    <row r="4907" spans="2:21" x14ac:dyDescent="0.2">
      <c r="B4907" s="39">
        <v>2</v>
      </c>
      <c r="C4907" s="39">
        <v>5</v>
      </c>
      <c r="D4907" s="39">
        <v>8.1302056064534389E-2</v>
      </c>
      <c r="E4907" s="39">
        <v>0.33453751005626481</v>
      </c>
      <c r="F4907" s="39">
        <v>4.9830508230025501E-2</v>
      </c>
      <c r="G4907" s="39">
        <v>0.15043506462662901</v>
      </c>
      <c r="H4907" s="39">
        <v>0.13518840437285909</v>
      </c>
      <c r="I4907" s="39">
        <v>0.20687485474903575</v>
      </c>
      <c r="J4907" s="39">
        <v>4.183160190065139E-2</v>
      </c>
      <c r="K4907" s="39">
        <v>-14.607300394188746</v>
      </c>
      <c r="L4907" s="39" t="s">
        <v>642</v>
      </c>
      <c r="M4907" s="39" t="s">
        <v>702</v>
      </c>
      <c r="N4907" s="39">
        <v>21</v>
      </c>
      <c r="O4907" s="39" t="s">
        <v>662</v>
      </c>
      <c r="P4907" s="39">
        <v>107</v>
      </c>
      <c r="Q4907" s="39" t="s">
        <v>641</v>
      </c>
      <c r="R4907" s="39" t="s">
        <v>636</v>
      </c>
      <c r="S4907" s="39">
        <v>2013</v>
      </c>
      <c r="T4907" s="39">
        <v>6</v>
      </c>
      <c r="U4907" s="39" t="s">
        <v>634</v>
      </c>
    </row>
    <row r="4908" spans="2:21" x14ac:dyDescent="0.2">
      <c r="B4908" s="2">
        <v>2</v>
      </c>
      <c r="C4908" s="2">
        <v>2</v>
      </c>
      <c r="D4908" s="2">
        <v>9.9587918440565901E-2</v>
      </c>
      <c r="E4908" s="2">
        <v>0.23785436052889763</v>
      </c>
      <c r="F4908" s="2">
        <v>5.0326301088632182E-2</v>
      </c>
      <c r="G4908" s="2">
        <v>0.1741518109857377</v>
      </c>
      <c r="H4908" s="2">
        <v>0.14256356744277801</v>
      </c>
      <c r="I4908" s="2">
        <v>0.2155021932332872</v>
      </c>
      <c r="J4908" s="2">
        <v>8.0013848280101427E-2</v>
      </c>
      <c r="K4908" s="2">
        <v>-14.216105201987464</v>
      </c>
      <c r="L4908" s="2" t="s">
        <v>642</v>
      </c>
      <c r="M4908" s="2" t="s">
        <v>702</v>
      </c>
      <c r="N4908" s="2">
        <v>21</v>
      </c>
      <c r="O4908" s="2" t="s">
        <v>668</v>
      </c>
      <c r="P4908" s="2">
        <v>107</v>
      </c>
      <c r="Q4908" s="2" t="s">
        <v>641</v>
      </c>
      <c r="R4908" s="2" t="s">
        <v>637</v>
      </c>
      <c r="S4908" s="2">
        <v>2009</v>
      </c>
      <c r="T4908" s="2">
        <v>6</v>
      </c>
      <c r="U4908" s="2" t="s">
        <v>634</v>
      </c>
    </row>
    <row r="4909" spans="2:21" x14ac:dyDescent="0.2">
      <c r="B4909" s="39">
        <v>1</v>
      </c>
      <c r="C4909" s="39">
        <v>7</v>
      </c>
      <c r="D4909" s="39">
        <v>0.390774599495533</v>
      </c>
      <c r="E4909" s="39">
        <v>9.5684708939997004E-2</v>
      </c>
      <c r="F4909" s="39">
        <v>0.13711989783244574</v>
      </c>
      <c r="G4909" s="39">
        <v>9.7132563374400294E-2</v>
      </c>
      <c r="H4909" s="39">
        <v>5.1473961407013359E-2</v>
      </c>
      <c r="I4909" s="39">
        <v>6.2986529634229488E-2</v>
      </c>
      <c r="J4909" s="39">
        <v>0.16482773931638103</v>
      </c>
      <c r="K4909" s="39">
        <v>-15.158047689280982</v>
      </c>
      <c r="L4909" s="39" t="s">
        <v>642</v>
      </c>
      <c r="M4909" s="39" t="s">
        <v>702</v>
      </c>
      <c r="N4909" s="39">
        <v>98</v>
      </c>
      <c r="O4909" s="39" t="s">
        <v>662</v>
      </c>
      <c r="P4909" s="39">
        <v>103</v>
      </c>
      <c r="Q4909" s="39" t="s">
        <v>641</v>
      </c>
      <c r="R4909" s="39" t="s">
        <v>637</v>
      </c>
      <c r="S4909" s="39">
        <v>2005</v>
      </c>
      <c r="T4909" s="39">
        <v>6</v>
      </c>
      <c r="U4909" s="39" t="s">
        <v>634</v>
      </c>
    </row>
    <row r="4910" spans="2:21" x14ac:dyDescent="0.2">
      <c r="B4910" s="2">
        <v>3</v>
      </c>
      <c r="C4910" s="2">
        <v>3</v>
      </c>
      <c r="D4910" s="2">
        <v>9.4551976238334529E-2</v>
      </c>
      <c r="E4910" s="2">
        <v>0.20924951989595433</v>
      </c>
      <c r="F4910" s="2">
        <v>0.44007576428913542</v>
      </c>
      <c r="G4910" s="2">
        <v>0.10181770470940445</v>
      </c>
      <c r="H4910" s="2">
        <v>8.2577758277185942E-2</v>
      </c>
      <c r="I4910" s="2">
        <v>2.3018828521164894E-2</v>
      </c>
      <c r="J4910" s="2">
        <v>4.8708448068820319E-2</v>
      </c>
      <c r="K4910" s="2">
        <v>-14.980199748508895</v>
      </c>
      <c r="L4910" s="2" t="s">
        <v>642</v>
      </c>
      <c r="M4910" s="2" t="s">
        <v>702</v>
      </c>
      <c r="N4910" s="2">
        <v>40</v>
      </c>
      <c r="O4910" s="2" t="s">
        <v>668</v>
      </c>
      <c r="P4910" s="2">
        <v>43</v>
      </c>
      <c r="Q4910" s="2" t="s">
        <v>644</v>
      </c>
      <c r="R4910" s="2" t="s">
        <v>637</v>
      </c>
      <c r="S4910" s="2">
        <v>1999</v>
      </c>
      <c r="T4910" s="2">
        <v>7</v>
      </c>
      <c r="U4910" s="2" t="s">
        <v>633</v>
      </c>
    </row>
    <row r="4911" spans="2:21" x14ac:dyDescent="0.2">
      <c r="B4911" s="39">
        <v>3</v>
      </c>
      <c r="C4911" s="39">
        <v>4</v>
      </c>
      <c r="D4911" s="39">
        <v>1.1066711230794635E-2</v>
      </c>
      <c r="E4911" s="39">
        <v>0.26531992044138886</v>
      </c>
      <c r="F4911" s="39">
        <v>0.41986803501392916</v>
      </c>
      <c r="G4911" s="39">
        <v>0.11206772654197675</v>
      </c>
      <c r="H4911" s="39">
        <v>0.15886022195526056</v>
      </c>
      <c r="I4911" s="39">
        <v>2.3118918408609451E-2</v>
      </c>
      <c r="J4911" s="39">
        <v>9.6984664080405243E-3</v>
      </c>
      <c r="K4911" s="39">
        <v>-11.122670085637784</v>
      </c>
      <c r="L4911" s="39" t="s">
        <v>642</v>
      </c>
      <c r="M4911" s="39" t="s">
        <v>702</v>
      </c>
      <c r="N4911" s="39">
        <v>21</v>
      </c>
      <c r="O4911" s="39" t="s">
        <v>662</v>
      </c>
      <c r="P4911" s="39">
        <v>66</v>
      </c>
      <c r="Q4911" s="39" t="s">
        <v>643</v>
      </c>
      <c r="R4911" s="39" t="s">
        <v>637</v>
      </c>
      <c r="S4911" s="39">
        <v>2015</v>
      </c>
      <c r="T4911" s="39">
        <v>7</v>
      </c>
      <c r="U4911" s="39" t="s">
        <v>634</v>
      </c>
    </row>
    <row r="4912" spans="2:21" x14ac:dyDescent="0.2">
      <c r="B4912" s="2">
        <v>6</v>
      </c>
      <c r="C4912" s="2">
        <v>6</v>
      </c>
      <c r="D4912" s="2">
        <v>3.3411607030209684E-3</v>
      </c>
      <c r="E4912" s="2">
        <v>1.4895919293115259E-3</v>
      </c>
      <c r="F4912" s="2">
        <v>2.6446887425485999E-3</v>
      </c>
      <c r="G4912" s="2">
        <v>9.6117915017052515E-4</v>
      </c>
      <c r="H4912" s="2">
        <v>5.3196960164238277E-2</v>
      </c>
      <c r="I4912" s="2">
        <v>0.93732396833414333</v>
      </c>
      <c r="J4912" s="2">
        <v>1.0424509765666942E-3</v>
      </c>
      <c r="K4912" s="2">
        <v>-16.532037103966665</v>
      </c>
      <c r="L4912" s="2" t="s">
        <v>642</v>
      </c>
      <c r="M4912" s="2" t="s">
        <v>702</v>
      </c>
      <c r="N4912" s="2">
        <v>51</v>
      </c>
      <c r="O4912" s="2" t="s">
        <v>668</v>
      </c>
      <c r="P4912" s="2">
        <v>79</v>
      </c>
      <c r="Q4912" s="2" t="s">
        <v>643</v>
      </c>
      <c r="R4912" s="2" t="s">
        <v>637</v>
      </c>
      <c r="S4912" s="2">
        <v>2013</v>
      </c>
      <c r="T4912" s="2">
        <v>8</v>
      </c>
      <c r="U4912" s="2" t="s">
        <v>633</v>
      </c>
    </row>
    <row r="4913" spans="2:21" x14ac:dyDescent="0.2">
      <c r="B4913" s="39">
        <v>2</v>
      </c>
      <c r="C4913" s="39">
        <v>4</v>
      </c>
      <c r="D4913" s="39">
        <v>0.15674778088883959</v>
      </c>
      <c r="E4913" s="39">
        <v>0.25487877966860945</v>
      </c>
      <c r="F4913" s="39">
        <v>0.16146636113445581</v>
      </c>
      <c r="G4913" s="39">
        <v>6.1684729435407717E-2</v>
      </c>
      <c r="H4913" s="39">
        <v>0.1403054810923747</v>
      </c>
      <c r="I4913" s="39">
        <v>0.12183529111299632</v>
      </c>
      <c r="J4913" s="39">
        <v>0.10308157666731639</v>
      </c>
      <c r="K4913" s="39">
        <v>-12.677985619205025</v>
      </c>
      <c r="L4913" s="39" t="s">
        <v>642</v>
      </c>
      <c r="M4913" s="39" t="s">
        <v>702</v>
      </c>
      <c r="N4913" s="39">
        <v>19</v>
      </c>
      <c r="O4913" s="39" t="s">
        <v>668</v>
      </c>
      <c r="P4913" s="39">
        <v>77</v>
      </c>
      <c r="Q4913" s="39" t="s">
        <v>643</v>
      </c>
      <c r="R4913" s="39" t="s">
        <v>637</v>
      </c>
      <c r="S4913" s="39">
        <v>2008</v>
      </c>
      <c r="T4913" s="39">
        <v>6</v>
      </c>
      <c r="U4913" s="39" t="s">
        <v>634</v>
      </c>
    </row>
    <row r="4914" spans="2:21" x14ac:dyDescent="0.2">
      <c r="B4914" s="2">
        <v>2</v>
      </c>
      <c r="C4914" s="2">
        <v>2</v>
      </c>
      <c r="D4914" s="2">
        <v>4.128319198381282E-2</v>
      </c>
      <c r="E4914" s="2">
        <v>0.32119125556425165</v>
      </c>
      <c r="F4914" s="2">
        <v>0.2849120685023161</v>
      </c>
      <c r="G4914" s="2">
        <v>9.6025457251010721E-2</v>
      </c>
      <c r="H4914" s="2">
        <v>0.10249275356507327</v>
      </c>
      <c r="I4914" s="2">
        <v>7.2086977283678119E-2</v>
      </c>
      <c r="J4914" s="2">
        <v>8.2008295849857277E-2</v>
      </c>
      <c r="K4914" s="2">
        <v>-11.551379532740336</v>
      </c>
      <c r="L4914" s="2" t="s">
        <v>642</v>
      </c>
      <c r="M4914" s="2" t="s">
        <v>702</v>
      </c>
      <c r="N4914" s="2">
        <v>21</v>
      </c>
      <c r="O4914" s="2" t="s">
        <v>662</v>
      </c>
      <c r="P4914" s="2">
        <v>69</v>
      </c>
      <c r="Q4914" s="2" t="s">
        <v>643</v>
      </c>
      <c r="R4914" s="2" t="s">
        <v>637</v>
      </c>
      <c r="S4914" s="2">
        <v>2013</v>
      </c>
      <c r="T4914" s="2">
        <v>6</v>
      </c>
      <c r="U4914" s="2" t="s">
        <v>634</v>
      </c>
    </row>
    <row r="4915" spans="2:21" x14ac:dyDescent="0.2">
      <c r="B4915" s="2">
        <v>3</v>
      </c>
      <c r="C4915" s="2">
        <v>3</v>
      </c>
      <c r="D4915" s="2">
        <v>5.3725014382566105E-2</v>
      </c>
      <c r="E4915" s="2">
        <v>0.25187525916850334</v>
      </c>
      <c r="F4915" s="2">
        <v>0.29819658926954778</v>
      </c>
      <c r="G4915" s="2">
        <v>8.8594304677762914E-2</v>
      </c>
      <c r="H4915" s="2">
        <v>0.15673760750632301</v>
      </c>
      <c r="I4915" s="2">
        <v>8.5102460221764417E-2</v>
      </c>
      <c r="J4915" s="2">
        <v>6.5768764773532343E-2</v>
      </c>
      <c r="K4915" s="2">
        <v>-13.564960506028072</v>
      </c>
      <c r="L4915" s="2" t="s">
        <v>642</v>
      </c>
      <c r="M4915" s="2" t="s">
        <v>674</v>
      </c>
      <c r="N4915" s="2">
        <v>21</v>
      </c>
      <c r="O4915" s="2" t="s">
        <v>668</v>
      </c>
      <c r="P4915" s="2">
        <v>66</v>
      </c>
      <c r="Q4915" s="2" t="s">
        <v>643</v>
      </c>
      <c r="R4915" s="2" t="s">
        <v>637</v>
      </c>
      <c r="S4915" s="2">
        <v>2008</v>
      </c>
      <c r="T4915" s="2">
        <v>6</v>
      </c>
      <c r="U4915" s="2" t="s">
        <v>634</v>
      </c>
    </row>
    <row r="4916" spans="2:21" x14ac:dyDescent="0.2">
      <c r="B4916" s="2">
        <v>4</v>
      </c>
      <c r="C4916" s="2">
        <v>4</v>
      </c>
      <c r="D4916" s="2">
        <v>1.067997229436426E-3</v>
      </c>
      <c r="E4916" s="2">
        <v>4.5203370770917125E-3</v>
      </c>
      <c r="F4916" s="2">
        <v>0.12141545108643199</v>
      </c>
      <c r="G4916" s="2">
        <v>0.85476895254301632</v>
      </c>
      <c r="H4916" s="2">
        <v>9.8926943209160824E-3</v>
      </c>
      <c r="I4916" s="2">
        <v>5.4480058103479785E-3</v>
      </c>
      <c r="J4916" s="2">
        <v>2.8865619327593729E-3</v>
      </c>
      <c r="K4916" s="2">
        <v>-17.479529273218386</v>
      </c>
      <c r="L4916" s="2" t="s">
        <v>642</v>
      </c>
      <c r="M4916" s="2" t="s">
        <v>702</v>
      </c>
      <c r="N4916" s="2">
        <v>27</v>
      </c>
      <c r="O4916" s="2" t="s">
        <v>668</v>
      </c>
      <c r="P4916" s="2">
        <v>70</v>
      </c>
      <c r="Q4916" s="2" t="s">
        <v>643</v>
      </c>
      <c r="R4916" s="2" t="s">
        <v>637</v>
      </c>
      <c r="S4916" s="2">
        <v>2011</v>
      </c>
      <c r="T4916" s="2">
        <v>10</v>
      </c>
      <c r="U4916" s="2" t="s">
        <v>633</v>
      </c>
    </row>
    <row r="4917" spans="2:21" x14ac:dyDescent="0.2">
      <c r="B4917" s="2">
        <v>2</v>
      </c>
      <c r="C4917" s="2">
        <v>2</v>
      </c>
      <c r="D4917" s="2">
        <v>0.11284911803162641</v>
      </c>
      <c r="E4917" s="2">
        <v>0.16401778462084171</v>
      </c>
      <c r="F4917" s="2">
        <v>0.16333816298979972</v>
      </c>
      <c r="G4917" s="2">
        <v>0.14940897242090415</v>
      </c>
      <c r="H4917" s="2">
        <v>0.12329441976169588</v>
      </c>
      <c r="I4917" s="2">
        <v>0.14357692108691222</v>
      </c>
      <c r="J4917" s="2">
        <v>0.14351462108822</v>
      </c>
      <c r="K4917" s="2">
        <v>-13.380971710852711</v>
      </c>
      <c r="L4917" s="2" t="s">
        <v>642</v>
      </c>
      <c r="M4917" s="2" t="s">
        <v>702</v>
      </c>
      <c r="N4917" s="2">
        <v>50</v>
      </c>
      <c r="O4917" s="2" t="s">
        <v>668</v>
      </c>
      <c r="P4917" s="2">
        <v>70</v>
      </c>
      <c r="Q4917" s="2" t="s">
        <v>643</v>
      </c>
      <c r="R4917" s="2" t="s">
        <v>637</v>
      </c>
      <c r="S4917" s="2">
        <v>2015</v>
      </c>
      <c r="T4917" s="2">
        <v>6</v>
      </c>
      <c r="U4917" s="2" t="s">
        <v>633</v>
      </c>
    </row>
    <row r="4918" spans="2:21" x14ac:dyDescent="0.2">
      <c r="B4918" s="39">
        <v>1</v>
      </c>
      <c r="C4918" s="39">
        <v>2</v>
      </c>
      <c r="D4918" s="39">
        <v>0.30373531780403606</v>
      </c>
      <c r="E4918" s="39">
        <v>0.15397414399344458</v>
      </c>
      <c r="F4918" s="39">
        <v>0.13473254785224145</v>
      </c>
      <c r="G4918" s="39">
        <v>5.6395344838224365E-2</v>
      </c>
      <c r="H4918" s="39">
        <v>0.11111722244092416</v>
      </c>
      <c r="I4918" s="39">
        <v>0.12147165410333288</v>
      </c>
      <c r="J4918" s="39">
        <v>0.11857376896779651</v>
      </c>
      <c r="K4918" s="39">
        <v>-13.026584922140707</v>
      </c>
      <c r="L4918" s="39" t="s">
        <v>642</v>
      </c>
      <c r="M4918" s="39" t="s">
        <v>702</v>
      </c>
      <c r="N4918" s="39">
        <v>40</v>
      </c>
      <c r="O4918" s="39" t="s">
        <v>662</v>
      </c>
      <c r="P4918" s="39">
        <v>77</v>
      </c>
      <c r="Q4918" s="39" t="s">
        <v>643</v>
      </c>
      <c r="R4918" s="39" t="s">
        <v>637</v>
      </c>
      <c r="S4918" s="39">
        <v>2006</v>
      </c>
      <c r="T4918" s="39">
        <v>6</v>
      </c>
      <c r="U4918" s="39" t="s">
        <v>633</v>
      </c>
    </row>
    <row r="4919" spans="2:21" x14ac:dyDescent="0.2">
      <c r="B4919" s="2">
        <v>2</v>
      </c>
      <c r="C4919" s="2">
        <v>2</v>
      </c>
      <c r="D4919" s="2">
        <v>0.23227070857057949</v>
      </c>
      <c r="E4919" s="2">
        <v>0.75373510641351449</v>
      </c>
      <c r="F4919" s="2">
        <v>2.4947855669835333E-3</v>
      </c>
      <c r="G4919" s="2">
        <v>6.6310618372181626E-3</v>
      </c>
      <c r="H4919" s="2">
        <v>9.1606600766905104E-4</v>
      </c>
      <c r="I4919" s="2">
        <v>1.3900183433379009E-3</v>
      </c>
      <c r="J4919" s="2">
        <v>2.5622532606973162E-3</v>
      </c>
      <c r="K4919" s="2">
        <v>-22.555298422834557</v>
      </c>
      <c r="L4919" s="2" t="s">
        <v>642</v>
      </c>
      <c r="M4919" s="2" t="s">
        <v>702</v>
      </c>
      <c r="N4919" s="2">
        <v>20</v>
      </c>
      <c r="O4919" s="2" t="s">
        <v>668</v>
      </c>
      <c r="P4919" s="2">
        <v>10</v>
      </c>
      <c r="Q4919" s="2" t="s">
        <v>642</v>
      </c>
      <c r="R4919" s="2" t="s">
        <v>636</v>
      </c>
      <c r="S4919" s="2">
        <v>2016</v>
      </c>
      <c r="T4919" s="2">
        <v>9</v>
      </c>
      <c r="U4919" s="2" t="s">
        <v>633</v>
      </c>
    </row>
    <row r="4920" spans="2:21" x14ac:dyDescent="0.2">
      <c r="B4920" s="2">
        <v>3</v>
      </c>
      <c r="C4920" s="2">
        <v>3</v>
      </c>
      <c r="D4920" s="2">
        <v>1.9252042647104756E-2</v>
      </c>
      <c r="E4920" s="2">
        <v>0.31532387263348899</v>
      </c>
      <c r="F4920" s="2">
        <v>0.43061113168907333</v>
      </c>
      <c r="G4920" s="2">
        <v>8.2639331103183736E-2</v>
      </c>
      <c r="H4920" s="2">
        <v>9.3214247298505026E-2</v>
      </c>
      <c r="I4920" s="2">
        <v>3.6336523352333991E-2</v>
      </c>
      <c r="J4920" s="2">
        <v>2.2622851276310293E-2</v>
      </c>
      <c r="K4920" s="2">
        <v>-11.179233504487698</v>
      </c>
      <c r="L4920" s="2" t="s">
        <v>642</v>
      </c>
      <c r="M4920" s="2" t="s">
        <v>702</v>
      </c>
      <c r="N4920" s="2">
        <v>21</v>
      </c>
      <c r="O4920" s="2" t="s">
        <v>668</v>
      </c>
      <c r="P4920" s="2">
        <v>67</v>
      </c>
      <c r="Q4920" s="2" t="s">
        <v>643</v>
      </c>
      <c r="R4920" s="2" t="s">
        <v>637</v>
      </c>
      <c r="S4920" s="2">
        <v>2003</v>
      </c>
      <c r="T4920" s="2">
        <v>7</v>
      </c>
      <c r="U4920" s="2" t="s">
        <v>634</v>
      </c>
    </row>
    <row r="4921" spans="2:21" x14ac:dyDescent="0.2">
      <c r="B4921" s="2">
        <v>2</v>
      </c>
      <c r="C4921" s="2">
        <v>2</v>
      </c>
      <c r="D4921" s="2">
        <v>1.0846051712254324E-2</v>
      </c>
      <c r="E4921" s="2">
        <v>0.97827216803218908</v>
      </c>
      <c r="F4921" s="2">
        <v>3.1130240003267276E-3</v>
      </c>
      <c r="G4921" s="2">
        <v>4.2428275774686235E-3</v>
      </c>
      <c r="H4921" s="2">
        <v>1.1276647506723912E-3</v>
      </c>
      <c r="I4921" s="2">
        <v>1.4686776197064392E-3</v>
      </c>
      <c r="J4921" s="2">
        <v>9.2958630738241232E-4</v>
      </c>
      <c r="K4921" s="2">
        <v>-12.229606176309305</v>
      </c>
      <c r="L4921" s="2" t="s">
        <v>642</v>
      </c>
      <c r="M4921" s="2" t="s">
        <v>702</v>
      </c>
      <c r="N4921" s="2">
        <v>21</v>
      </c>
      <c r="O4921" s="2" t="s">
        <v>668</v>
      </c>
      <c r="P4921" s="2">
        <v>60</v>
      </c>
      <c r="Q4921" s="2" t="s">
        <v>643</v>
      </c>
      <c r="R4921" s="2" t="s">
        <v>637</v>
      </c>
      <c r="S4921" s="2">
        <v>2014</v>
      </c>
      <c r="T4921" s="2">
        <v>9</v>
      </c>
      <c r="U4921" s="2" t="s">
        <v>634</v>
      </c>
    </row>
    <row r="4922" spans="2:21" x14ac:dyDescent="0.2">
      <c r="B4922" s="39">
        <v>2</v>
      </c>
      <c r="C4922" s="39">
        <v>3</v>
      </c>
      <c r="D4922" s="39">
        <v>7.5520869293946552E-2</v>
      </c>
      <c r="E4922" s="39">
        <v>0.25108792204723468</v>
      </c>
      <c r="F4922" s="39">
        <v>0.1914307444788502</v>
      </c>
      <c r="G4922" s="39">
        <v>0.19470989515231621</v>
      </c>
      <c r="H4922" s="39">
        <v>0.19887162402807895</v>
      </c>
      <c r="I4922" s="39">
        <v>1.3139269539350898E-2</v>
      </c>
      <c r="J4922" s="39">
        <v>7.5239675460222546E-2</v>
      </c>
      <c r="K4922" s="39">
        <v>-16.673883841552609</v>
      </c>
      <c r="L4922" s="39" t="s">
        <v>642</v>
      </c>
      <c r="M4922" s="39" t="s">
        <v>702</v>
      </c>
      <c r="N4922" s="39">
        <v>67</v>
      </c>
      <c r="O4922" s="39" t="s">
        <v>668</v>
      </c>
      <c r="P4922" s="39">
        <v>109</v>
      </c>
      <c r="Q4922" s="39" t="s">
        <v>641</v>
      </c>
      <c r="R4922" s="39" t="s">
        <v>636</v>
      </c>
      <c r="S4922" s="39">
        <v>2012</v>
      </c>
      <c r="T4922" s="39">
        <v>7</v>
      </c>
      <c r="U4922" s="39" t="s">
        <v>634</v>
      </c>
    </row>
    <row r="4923" spans="2:21" x14ac:dyDescent="0.2">
      <c r="B4923" s="2">
        <v>4</v>
      </c>
      <c r="C4923" s="2">
        <v>4</v>
      </c>
      <c r="D4923" s="2">
        <v>8.4916464283327979E-4</v>
      </c>
      <c r="E4923" s="2">
        <v>4.8725649806467515E-3</v>
      </c>
      <c r="F4923" s="2">
        <v>2.2285021146651193E-2</v>
      </c>
      <c r="G4923" s="2">
        <v>0.96442658959873606</v>
      </c>
      <c r="H4923" s="2">
        <v>4.0163070746693213E-3</v>
      </c>
      <c r="I4923" s="2">
        <v>2.2861268798247424E-3</v>
      </c>
      <c r="J4923" s="2">
        <v>1.2642256766386881E-3</v>
      </c>
      <c r="K4923" s="2">
        <v>-15.489411226177493</v>
      </c>
      <c r="L4923" s="2" t="s">
        <v>642</v>
      </c>
      <c r="M4923" s="2" t="s">
        <v>702</v>
      </c>
      <c r="N4923" s="2">
        <v>21</v>
      </c>
      <c r="O4923" s="2" t="s">
        <v>662</v>
      </c>
      <c r="P4923" s="2">
        <v>66</v>
      </c>
      <c r="Q4923" s="2" t="s">
        <v>643</v>
      </c>
      <c r="R4923" s="2" t="s">
        <v>636</v>
      </c>
      <c r="S4923" s="2">
        <v>2001</v>
      </c>
      <c r="T4923" s="2">
        <v>1</v>
      </c>
      <c r="U4923" s="2" t="s">
        <v>634</v>
      </c>
    </row>
    <row r="4924" spans="2:21" x14ac:dyDescent="0.2">
      <c r="B4924" s="2">
        <v>4</v>
      </c>
      <c r="C4924" s="2">
        <v>4</v>
      </c>
      <c r="D4924" s="2">
        <v>1.063839166646093E-3</v>
      </c>
      <c r="E4924" s="2">
        <v>5.7154301087300506E-3</v>
      </c>
      <c r="F4924" s="2">
        <v>0.12399662649521488</v>
      </c>
      <c r="G4924" s="2">
        <v>0.85020515130258389</v>
      </c>
      <c r="H4924" s="2">
        <v>1.1905094184787759E-2</v>
      </c>
      <c r="I4924" s="2">
        <v>5.3149540292219948E-3</v>
      </c>
      <c r="J4924" s="2">
        <v>1.7989047128153322E-3</v>
      </c>
      <c r="K4924" s="2">
        <v>-14.951222821874277</v>
      </c>
      <c r="L4924" s="2" t="s">
        <v>642</v>
      </c>
      <c r="M4924" s="2" t="s">
        <v>702</v>
      </c>
      <c r="N4924" s="2">
        <v>21</v>
      </c>
      <c r="O4924" s="2" t="s">
        <v>668</v>
      </c>
      <c r="P4924" s="2">
        <v>102</v>
      </c>
      <c r="Q4924" s="2" t="s">
        <v>641</v>
      </c>
      <c r="R4924" s="2" t="s">
        <v>637</v>
      </c>
      <c r="S4924" s="2">
        <v>2014</v>
      </c>
      <c r="T4924" s="2">
        <v>10</v>
      </c>
      <c r="U4924" s="2" t="s">
        <v>634</v>
      </c>
    </row>
    <row r="4925" spans="2:21" x14ac:dyDescent="0.2">
      <c r="B4925" s="39">
        <v>3</v>
      </c>
      <c r="C4925" s="39">
        <v>2</v>
      </c>
      <c r="D4925" s="39">
        <v>0.15223551076760339</v>
      </c>
      <c r="E4925" s="39">
        <v>0.15598123245513626</v>
      </c>
      <c r="F4925" s="39">
        <v>0.27935500010217057</v>
      </c>
      <c r="G4925" s="39">
        <v>7.1264702491205409E-2</v>
      </c>
      <c r="H4925" s="39">
        <v>9.5096436649306629E-2</v>
      </c>
      <c r="I4925" s="39">
        <v>0.12551278177895142</v>
      </c>
      <c r="J4925" s="39">
        <v>0.12055433575562641</v>
      </c>
      <c r="K4925" s="39">
        <v>-12.322545718843539</v>
      </c>
      <c r="L4925" s="39" t="s">
        <v>642</v>
      </c>
      <c r="M4925" s="39" t="s">
        <v>702</v>
      </c>
      <c r="N4925" s="39">
        <v>40</v>
      </c>
      <c r="O4925" s="39" t="s">
        <v>668</v>
      </c>
      <c r="P4925" s="39">
        <v>68</v>
      </c>
      <c r="Q4925" s="39" t="s">
        <v>643</v>
      </c>
      <c r="R4925" s="39" t="s">
        <v>637</v>
      </c>
      <c r="S4925" s="39">
        <v>2006</v>
      </c>
      <c r="T4925" s="39">
        <v>6</v>
      </c>
      <c r="U4925" s="39" t="s">
        <v>634</v>
      </c>
    </row>
    <row r="4926" spans="2:21" x14ac:dyDescent="0.2">
      <c r="B4926" s="2">
        <v>3</v>
      </c>
      <c r="C4926" s="2">
        <v>3</v>
      </c>
      <c r="D4926" s="2">
        <v>8.3681478676417564E-3</v>
      </c>
      <c r="E4926" s="2">
        <v>2.8788201467016657E-2</v>
      </c>
      <c r="F4926" s="2">
        <v>0.85991093935027763</v>
      </c>
      <c r="G4926" s="2">
        <v>5.2613773791984925E-2</v>
      </c>
      <c r="H4926" s="2">
        <v>2.0413091523530793E-2</v>
      </c>
      <c r="I4926" s="2">
        <v>1.0486871104760698E-2</v>
      </c>
      <c r="J4926" s="2">
        <v>1.9418974894787441E-2</v>
      </c>
      <c r="K4926" s="2">
        <v>-21.555571206528583</v>
      </c>
      <c r="L4926" s="2" t="s">
        <v>642</v>
      </c>
      <c r="M4926" s="2" t="s">
        <v>674</v>
      </c>
      <c r="N4926" s="2">
        <v>18</v>
      </c>
      <c r="O4926" s="2" t="s">
        <v>668</v>
      </c>
      <c r="P4926" s="2">
        <v>17</v>
      </c>
      <c r="Q4926" s="2" t="s">
        <v>642</v>
      </c>
      <c r="R4926" s="2" t="s">
        <v>637</v>
      </c>
      <c r="S4926" s="2">
        <v>2005</v>
      </c>
      <c r="T4926" s="2">
        <v>7</v>
      </c>
      <c r="U4926" s="2" t="s">
        <v>634</v>
      </c>
    </row>
    <row r="4927" spans="2:21" x14ac:dyDescent="0.2">
      <c r="B4927" s="2">
        <v>1</v>
      </c>
      <c r="C4927" s="2">
        <v>1</v>
      </c>
      <c r="D4927" s="2">
        <v>0.36258522348220523</v>
      </c>
      <c r="E4927" s="2">
        <v>0.11055610919876727</v>
      </c>
      <c r="F4927" s="2">
        <v>0.21369482504643558</v>
      </c>
      <c r="G4927" s="2">
        <v>9.6209072594866885E-2</v>
      </c>
      <c r="H4927" s="2">
        <v>8.5995372364360376E-2</v>
      </c>
      <c r="I4927" s="2">
        <v>6.2814555938159725E-2</v>
      </c>
      <c r="J4927" s="2">
        <v>6.8144841375204893E-2</v>
      </c>
      <c r="K4927" s="2">
        <v>-15.238747515681771</v>
      </c>
      <c r="L4927" s="2" t="s">
        <v>642</v>
      </c>
      <c r="M4927" s="2" t="s">
        <v>702</v>
      </c>
      <c r="N4927" s="2">
        <v>46</v>
      </c>
      <c r="O4927" s="2" t="s">
        <v>662</v>
      </c>
      <c r="P4927" s="2">
        <v>42</v>
      </c>
      <c r="Q4927" s="2" t="s">
        <v>644</v>
      </c>
      <c r="R4927" s="2" t="s">
        <v>637</v>
      </c>
      <c r="S4927" s="2">
        <v>1997</v>
      </c>
      <c r="T4927" s="2">
        <v>6</v>
      </c>
      <c r="U4927" s="2" t="s">
        <v>633</v>
      </c>
    </row>
    <row r="4928" spans="2:21" x14ac:dyDescent="0.2">
      <c r="B4928" s="39">
        <v>1</v>
      </c>
      <c r="C4928" s="39">
        <v>3</v>
      </c>
      <c r="D4928" s="39">
        <v>0.28357646973083683</v>
      </c>
      <c r="E4928" s="39">
        <v>6.969656096572642E-2</v>
      </c>
      <c r="F4928" s="39">
        <v>0.17920939446889309</v>
      </c>
      <c r="G4928" s="39">
        <v>0.17809980834092309</v>
      </c>
      <c r="H4928" s="39">
        <v>8.2748705025267197E-2</v>
      </c>
      <c r="I4928" s="39">
        <v>9.254256870975526E-2</v>
      </c>
      <c r="J4928" s="39">
        <v>0.11412649275859815</v>
      </c>
      <c r="K4928" s="39">
        <v>-15.804784501534144</v>
      </c>
      <c r="L4928" s="39" t="s">
        <v>642</v>
      </c>
      <c r="M4928" s="39" t="s">
        <v>702</v>
      </c>
      <c r="N4928" s="39">
        <v>98</v>
      </c>
      <c r="O4928" s="39" t="s">
        <v>662</v>
      </c>
      <c r="P4928" s="39">
        <v>104</v>
      </c>
      <c r="Q4928" s="39" t="s">
        <v>641</v>
      </c>
      <c r="R4928" s="39" t="s">
        <v>637</v>
      </c>
      <c r="S4928" s="39">
        <v>2002</v>
      </c>
      <c r="T4928" s="39">
        <v>6</v>
      </c>
      <c r="U4928" s="39" t="s">
        <v>633</v>
      </c>
    </row>
    <row r="4929" spans="2:21" x14ac:dyDescent="0.2">
      <c r="B4929" s="39">
        <v>1</v>
      </c>
      <c r="C4929" s="39">
        <v>4</v>
      </c>
      <c r="D4929" s="39">
        <v>0.39644667707557152</v>
      </c>
      <c r="E4929" s="39">
        <v>5.9103414594932714E-2</v>
      </c>
      <c r="F4929" s="39">
        <v>0.16242866721370475</v>
      </c>
      <c r="G4929" s="39">
        <v>3.9782052500545846E-2</v>
      </c>
      <c r="H4929" s="39">
        <v>0.11808985824076271</v>
      </c>
      <c r="I4929" s="39">
        <v>6.3170764429554258E-2</v>
      </c>
      <c r="J4929" s="39">
        <v>0.16097856594492818</v>
      </c>
      <c r="K4929" s="39">
        <v>-15.100495547375747</v>
      </c>
      <c r="L4929" s="39" t="s">
        <v>642</v>
      </c>
      <c r="M4929" s="39" t="s">
        <v>702</v>
      </c>
      <c r="N4929" s="39">
        <v>46</v>
      </c>
      <c r="O4929" s="39" t="s">
        <v>668</v>
      </c>
      <c r="P4929" s="39">
        <v>28</v>
      </c>
      <c r="Q4929" s="39" t="s">
        <v>642</v>
      </c>
      <c r="R4929" s="39" t="s">
        <v>636</v>
      </c>
      <c r="S4929" s="39">
        <v>2005</v>
      </c>
      <c r="T4929" s="39">
        <v>6</v>
      </c>
      <c r="U4929" s="39" t="s">
        <v>634</v>
      </c>
    </row>
    <row r="4930" spans="2:21" x14ac:dyDescent="0.2">
      <c r="B4930" s="2">
        <v>2</v>
      </c>
      <c r="C4930" s="2">
        <v>2</v>
      </c>
      <c r="D4930" s="2">
        <v>5.165880194870974E-2</v>
      </c>
      <c r="E4930" s="2">
        <v>0.93451286018421165</v>
      </c>
      <c r="F4930" s="2">
        <v>2.8377141727998615E-3</v>
      </c>
      <c r="G4930" s="2">
        <v>5.1140226826769906E-3</v>
      </c>
      <c r="H4930" s="2">
        <v>1.2708610559762075E-3</v>
      </c>
      <c r="I4930" s="2">
        <v>2.7308867212055389E-3</v>
      </c>
      <c r="J4930" s="2">
        <v>1.8748532344201195E-3</v>
      </c>
      <c r="K4930" s="2">
        <v>-17.787504248664391</v>
      </c>
      <c r="L4930" s="2" t="s">
        <v>642</v>
      </c>
      <c r="M4930" s="2" t="s">
        <v>702</v>
      </c>
      <c r="N4930" s="2">
        <v>19</v>
      </c>
      <c r="O4930" s="2" t="s">
        <v>647</v>
      </c>
      <c r="P4930" s="2">
        <v>60</v>
      </c>
      <c r="Q4930" s="2" t="s">
        <v>643</v>
      </c>
      <c r="R4930" s="2" t="s">
        <v>637</v>
      </c>
      <c r="S4930" s="2">
        <v>2014</v>
      </c>
      <c r="T4930" s="2">
        <v>9</v>
      </c>
      <c r="U4930" s="2" t="s">
        <v>633</v>
      </c>
    </row>
    <row r="4931" spans="2:21" x14ac:dyDescent="0.2">
      <c r="B4931" s="2">
        <v>1</v>
      </c>
      <c r="C4931" s="2">
        <v>1</v>
      </c>
      <c r="D4931" s="2">
        <v>0.23527233731674219</v>
      </c>
      <c r="E4931" s="2">
        <v>0.17563316373734619</v>
      </c>
      <c r="F4931" s="2">
        <v>0.16043145859101635</v>
      </c>
      <c r="G4931" s="2">
        <v>5.4928958983010347E-2</v>
      </c>
      <c r="H4931" s="2">
        <v>5.1800480482564686E-2</v>
      </c>
      <c r="I4931" s="2">
        <v>0.16326442386745296</v>
      </c>
      <c r="J4931" s="2">
        <v>0.15866917702186734</v>
      </c>
      <c r="K4931" s="2">
        <v>-14.667697451041832</v>
      </c>
      <c r="L4931" s="2" t="s">
        <v>642</v>
      </c>
      <c r="M4931" s="2" t="s">
        <v>702</v>
      </c>
      <c r="N4931" s="2">
        <v>20</v>
      </c>
      <c r="O4931" s="2" t="s">
        <v>668</v>
      </c>
      <c r="P4931" s="2">
        <v>32</v>
      </c>
      <c r="Q4931" s="2" t="s">
        <v>642</v>
      </c>
      <c r="R4931" s="2" t="s">
        <v>636</v>
      </c>
      <c r="S4931" s="2">
        <v>2014</v>
      </c>
      <c r="T4931" s="2">
        <v>6</v>
      </c>
      <c r="U4931" s="2" t="s">
        <v>634</v>
      </c>
    </row>
    <row r="4932" spans="2:21" x14ac:dyDescent="0.2">
      <c r="B4932" s="2">
        <v>2</v>
      </c>
      <c r="C4932" s="2">
        <v>2</v>
      </c>
      <c r="D4932" s="2">
        <v>4.3253108230600856E-2</v>
      </c>
      <c r="E4932" s="2">
        <v>0.94342559030149387</v>
      </c>
      <c r="F4932" s="2">
        <v>1.2745276492680108E-3</v>
      </c>
      <c r="G4932" s="2">
        <v>7.5004650606183771E-3</v>
      </c>
      <c r="H4932" s="2">
        <v>2.0511845865731036E-3</v>
      </c>
      <c r="I4932" s="2">
        <v>2.8088045159903877E-4</v>
      </c>
      <c r="J4932" s="2">
        <v>2.2142437198468244E-3</v>
      </c>
      <c r="K4932" s="2">
        <v>-17.369919717229212</v>
      </c>
      <c r="L4932" s="2" t="s">
        <v>642</v>
      </c>
      <c r="M4932" s="2" t="s">
        <v>702</v>
      </c>
      <c r="N4932" s="2">
        <v>71</v>
      </c>
      <c r="O4932" s="2" t="s">
        <v>668</v>
      </c>
      <c r="P4932" s="2">
        <v>48</v>
      </c>
      <c r="Q4932" s="2" t="s">
        <v>644</v>
      </c>
      <c r="R4932" s="2" t="s">
        <v>636</v>
      </c>
      <c r="S4932" s="2">
        <v>2006</v>
      </c>
      <c r="T4932" s="2">
        <v>9</v>
      </c>
      <c r="U4932" s="2" t="s">
        <v>634</v>
      </c>
    </row>
    <row r="4933" spans="2:21" x14ac:dyDescent="0.2">
      <c r="B4933" s="2">
        <v>4</v>
      </c>
      <c r="C4933" s="2">
        <v>4</v>
      </c>
      <c r="D4933" s="2">
        <v>2.8934854771670688E-3</v>
      </c>
      <c r="E4933" s="2">
        <v>2.3474145196022075E-3</v>
      </c>
      <c r="F4933" s="2">
        <v>2.0602085585532899E-2</v>
      </c>
      <c r="G4933" s="2">
        <v>0.95487042744799389</v>
      </c>
      <c r="H4933" s="2">
        <v>6.3932285740116394E-3</v>
      </c>
      <c r="I4933" s="2">
        <v>4.6866292760648137E-3</v>
      </c>
      <c r="J4933" s="2">
        <v>8.2067291196275729E-3</v>
      </c>
      <c r="K4933" s="2">
        <v>-19.169306143023796</v>
      </c>
      <c r="L4933" s="2" t="s">
        <v>642</v>
      </c>
      <c r="M4933" s="2" t="s">
        <v>702</v>
      </c>
      <c r="N4933" s="2">
        <v>17</v>
      </c>
      <c r="O4933" s="2" t="s">
        <v>668</v>
      </c>
      <c r="P4933" s="2">
        <v>13</v>
      </c>
      <c r="Q4933" s="2" t="s">
        <v>642</v>
      </c>
      <c r="R4933" s="2" t="s">
        <v>637</v>
      </c>
      <c r="S4933" s="2">
        <v>2013</v>
      </c>
      <c r="T4933" s="2">
        <v>1</v>
      </c>
      <c r="U4933" s="2" t="s">
        <v>634</v>
      </c>
    </row>
    <row r="4934" spans="2:21" x14ac:dyDescent="0.2">
      <c r="B4934" s="2">
        <v>3</v>
      </c>
      <c r="C4934" s="2">
        <v>3</v>
      </c>
      <c r="D4934" s="2">
        <v>3.517312940771522E-2</v>
      </c>
      <c r="E4934" s="2">
        <v>0.30884850023828342</v>
      </c>
      <c r="F4934" s="2">
        <v>0.35954477935458284</v>
      </c>
      <c r="G4934" s="2">
        <v>5.2469030471926102E-2</v>
      </c>
      <c r="H4934" s="2">
        <v>6.3503000766391621E-2</v>
      </c>
      <c r="I4934" s="2">
        <v>0.12537396677000309</v>
      </c>
      <c r="J4934" s="2">
        <v>5.5087592991097847E-2</v>
      </c>
      <c r="K4934" s="2">
        <v>-13.85473803942234</v>
      </c>
      <c r="L4934" s="2" t="s">
        <v>642</v>
      </c>
      <c r="M4934" s="2" t="s">
        <v>674</v>
      </c>
      <c r="N4934" s="2">
        <v>21</v>
      </c>
      <c r="O4934" s="2" t="s">
        <v>662</v>
      </c>
      <c r="P4934" s="2">
        <v>73</v>
      </c>
      <c r="Q4934" s="2" t="s">
        <v>643</v>
      </c>
      <c r="R4934" s="2" t="s">
        <v>637</v>
      </c>
      <c r="S4934" s="2">
        <v>2011</v>
      </c>
      <c r="T4934" s="2">
        <v>6</v>
      </c>
      <c r="U4934" s="2" t="s">
        <v>634</v>
      </c>
    </row>
    <row r="4935" spans="2:21" x14ac:dyDescent="0.2">
      <c r="B4935" s="2">
        <v>2</v>
      </c>
      <c r="C4935" s="2">
        <v>2</v>
      </c>
      <c r="D4935" s="2">
        <v>0.16500238768387052</v>
      </c>
      <c r="E4935" s="2">
        <v>0.81488529465666604</v>
      </c>
      <c r="F4935" s="2">
        <v>1.8790897749754423E-3</v>
      </c>
      <c r="G4935" s="2">
        <v>1.208618921272781E-3</v>
      </c>
      <c r="H4935" s="2">
        <v>3.901628400415027E-3</v>
      </c>
      <c r="I4935" s="2">
        <v>3.4874326028987565E-3</v>
      </c>
      <c r="J4935" s="2">
        <v>9.635547959901368E-3</v>
      </c>
      <c r="K4935" s="2">
        <v>-17.531199001687163</v>
      </c>
      <c r="L4935" s="2" t="s">
        <v>642</v>
      </c>
      <c r="M4935" s="2" t="s">
        <v>702</v>
      </c>
      <c r="N4935" s="2">
        <v>74</v>
      </c>
      <c r="O4935" s="2" t="s">
        <v>668</v>
      </c>
      <c r="P4935" s="2">
        <v>83</v>
      </c>
      <c r="Q4935" s="2" t="s">
        <v>643</v>
      </c>
      <c r="R4935" s="2" t="s">
        <v>637</v>
      </c>
      <c r="S4935" s="2">
        <v>2002</v>
      </c>
      <c r="T4935" s="2">
        <v>12</v>
      </c>
      <c r="U4935" s="2" t="s">
        <v>633</v>
      </c>
    </row>
    <row r="4936" spans="2:21" x14ac:dyDescent="0.2">
      <c r="B4936" s="39">
        <v>5</v>
      </c>
      <c r="C4936" s="39">
        <v>6</v>
      </c>
      <c r="D4936" s="39">
        <v>0.17782665922120736</v>
      </c>
      <c r="E4936" s="39">
        <v>0.15065082273992164</v>
      </c>
      <c r="F4936" s="39">
        <v>0.17657397491368995</v>
      </c>
      <c r="G4936" s="39">
        <v>3.8579994589841661E-2</v>
      </c>
      <c r="H4936" s="39">
        <v>0.18517625497095869</v>
      </c>
      <c r="I4936" s="39">
        <v>0.16841399757212283</v>
      </c>
      <c r="J4936" s="39">
        <v>0.10277829599225788</v>
      </c>
      <c r="K4936" s="39">
        <v>-13.579784820827099</v>
      </c>
      <c r="L4936" s="39" t="s">
        <v>642</v>
      </c>
      <c r="M4936" s="39" t="s">
        <v>702</v>
      </c>
      <c r="N4936" s="39">
        <v>46</v>
      </c>
      <c r="O4936" s="39" t="s">
        <v>662</v>
      </c>
      <c r="P4936" s="39">
        <v>71</v>
      </c>
      <c r="Q4936" s="39" t="s">
        <v>643</v>
      </c>
      <c r="R4936" s="39" t="s">
        <v>636</v>
      </c>
      <c r="S4936" s="39">
        <v>2002</v>
      </c>
      <c r="T4936" s="39">
        <v>6</v>
      </c>
      <c r="U4936" s="39" t="s">
        <v>633</v>
      </c>
    </row>
    <row r="4937" spans="2:21" x14ac:dyDescent="0.2">
      <c r="B4937" s="39">
        <v>3</v>
      </c>
      <c r="C4937" s="39">
        <v>6</v>
      </c>
      <c r="D4937" s="39">
        <v>0.14092696950190517</v>
      </c>
      <c r="E4937" s="39">
        <v>0.1566806633059786</v>
      </c>
      <c r="F4937" s="39">
        <v>0.18693028127234226</v>
      </c>
      <c r="G4937" s="39">
        <v>0.10686824778127403</v>
      </c>
      <c r="H4937" s="39">
        <v>0.10685390744530178</v>
      </c>
      <c r="I4937" s="39">
        <v>0.13132244192001435</v>
      </c>
      <c r="J4937" s="39">
        <v>0.17041748877318402</v>
      </c>
      <c r="K4937" s="39">
        <v>-14.110591867191236</v>
      </c>
      <c r="L4937" s="39" t="s">
        <v>642</v>
      </c>
      <c r="M4937" s="39" t="s">
        <v>702</v>
      </c>
      <c r="N4937" s="39">
        <v>50</v>
      </c>
      <c r="O4937" s="39" t="s">
        <v>668</v>
      </c>
      <c r="P4937" s="39">
        <v>70</v>
      </c>
      <c r="Q4937" s="39" t="s">
        <v>643</v>
      </c>
      <c r="R4937" s="39" t="s">
        <v>637</v>
      </c>
      <c r="S4937" s="39">
        <v>2005</v>
      </c>
      <c r="T4937" s="39">
        <v>6</v>
      </c>
      <c r="U4937" s="39" t="s">
        <v>633</v>
      </c>
    </row>
    <row r="4938" spans="2:21" x14ac:dyDescent="0.2">
      <c r="B4938" s="39">
        <v>2</v>
      </c>
      <c r="C4938" s="39">
        <v>1</v>
      </c>
      <c r="D4938" s="39">
        <v>4.577001927704677E-2</v>
      </c>
      <c r="E4938" s="39">
        <v>0.30852313220187993</v>
      </c>
      <c r="F4938" s="39">
        <v>0.28866823400282104</v>
      </c>
      <c r="G4938" s="39">
        <v>5.3971179387922411E-2</v>
      </c>
      <c r="H4938" s="39">
        <v>8.3318715564229054E-2</v>
      </c>
      <c r="I4938" s="39">
        <v>0.1330433911504193</v>
      </c>
      <c r="J4938" s="39">
        <v>8.6705328415681626E-2</v>
      </c>
      <c r="K4938" s="39">
        <v>-12.154329152784165</v>
      </c>
      <c r="L4938" s="39" t="s">
        <v>642</v>
      </c>
      <c r="M4938" s="39" t="s">
        <v>702</v>
      </c>
      <c r="N4938" s="39">
        <v>21</v>
      </c>
      <c r="O4938" s="39" t="s">
        <v>662</v>
      </c>
      <c r="P4938" s="39">
        <v>73</v>
      </c>
      <c r="Q4938" s="39" t="s">
        <v>643</v>
      </c>
      <c r="R4938" s="39" t="s">
        <v>637</v>
      </c>
      <c r="S4938" s="39">
        <v>2009</v>
      </c>
      <c r="T4938" s="39">
        <v>6</v>
      </c>
      <c r="U4938" s="39" t="s">
        <v>634</v>
      </c>
    </row>
    <row r="4939" spans="2:21" x14ac:dyDescent="0.2">
      <c r="B4939" s="2">
        <v>4</v>
      </c>
      <c r="C4939" s="2">
        <v>4</v>
      </c>
      <c r="D4939" s="2">
        <v>8.6306200817208786E-3</v>
      </c>
      <c r="E4939" s="2">
        <v>8.1625850774115667E-3</v>
      </c>
      <c r="F4939" s="2">
        <v>0.27002066522941404</v>
      </c>
      <c r="G4939" s="2">
        <v>0.67785252276271135</v>
      </c>
      <c r="H4939" s="2">
        <v>1.5506135199796949E-2</v>
      </c>
      <c r="I4939" s="2">
        <v>1.6586610663530954E-2</v>
      </c>
      <c r="J4939" s="2">
        <v>3.2408609854144323E-3</v>
      </c>
      <c r="K4939" s="2">
        <v>-17.401020199793827</v>
      </c>
      <c r="L4939" s="2" t="s">
        <v>642</v>
      </c>
      <c r="M4939" s="2" t="s">
        <v>702</v>
      </c>
      <c r="N4939" s="2">
        <v>46</v>
      </c>
      <c r="O4939" s="2" t="s">
        <v>662</v>
      </c>
      <c r="P4939" s="2">
        <v>79</v>
      </c>
      <c r="Q4939" s="2" t="s">
        <v>643</v>
      </c>
      <c r="R4939" s="2" t="s">
        <v>637</v>
      </c>
      <c r="S4939" s="2">
        <v>1997</v>
      </c>
      <c r="T4939" s="2">
        <v>10</v>
      </c>
      <c r="U4939" s="2" t="s">
        <v>633</v>
      </c>
    </row>
    <row r="4940" spans="2:21" x14ac:dyDescent="0.2">
      <c r="B4940" s="2">
        <v>5</v>
      </c>
      <c r="C4940" s="2">
        <v>5</v>
      </c>
      <c r="D4940" s="2">
        <v>6.6831836656862592E-3</v>
      </c>
      <c r="E4940" s="2">
        <v>4.3824977156564282E-3</v>
      </c>
      <c r="F4940" s="2">
        <v>3.9575281583303212E-3</v>
      </c>
      <c r="G4940" s="2">
        <v>5.4913162256140041E-2</v>
      </c>
      <c r="H4940" s="2">
        <v>0.86413056652981457</v>
      </c>
      <c r="I4940" s="2">
        <v>2.1948326343853745E-2</v>
      </c>
      <c r="J4940" s="2">
        <v>4.3984735330518568E-2</v>
      </c>
      <c r="K4940" s="2">
        <v>-17.461687774113692</v>
      </c>
      <c r="L4940" s="2" t="s">
        <v>642</v>
      </c>
      <c r="M4940" s="2" t="s">
        <v>702</v>
      </c>
      <c r="N4940" s="2">
        <v>71</v>
      </c>
      <c r="O4940" s="2" t="s">
        <v>662</v>
      </c>
      <c r="P4940" s="2">
        <v>43</v>
      </c>
      <c r="Q4940" s="2" t="s">
        <v>644</v>
      </c>
      <c r="R4940" s="2" t="s">
        <v>637</v>
      </c>
      <c r="S4940" s="2">
        <v>2002</v>
      </c>
      <c r="T4940" s="2">
        <v>5</v>
      </c>
      <c r="U4940" s="2" t="s">
        <v>633</v>
      </c>
    </row>
    <row r="4941" spans="2:21" x14ac:dyDescent="0.2">
      <c r="B4941" s="39">
        <v>3</v>
      </c>
      <c r="C4941" s="39">
        <v>4</v>
      </c>
      <c r="D4941" s="39">
        <v>4.0130927613886182E-2</v>
      </c>
      <c r="E4941" s="39">
        <v>0.18369031545957562</v>
      </c>
      <c r="F4941" s="39">
        <v>0.26673613225452497</v>
      </c>
      <c r="G4941" s="39">
        <v>0.15812282745260242</v>
      </c>
      <c r="H4941" s="39">
        <v>0.1741545209723443</v>
      </c>
      <c r="I4941" s="39">
        <v>7.4390165650678755E-2</v>
      </c>
      <c r="J4941" s="39">
        <v>0.10277511059638778</v>
      </c>
      <c r="K4941" s="39">
        <v>-15.017271591258318</v>
      </c>
      <c r="L4941" s="39" t="s">
        <v>642</v>
      </c>
      <c r="M4941" s="39" t="s">
        <v>702</v>
      </c>
      <c r="N4941" s="39">
        <v>27</v>
      </c>
      <c r="O4941" s="39" t="s">
        <v>668</v>
      </c>
      <c r="P4941" s="39">
        <v>49</v>
      </c>
      <c r="Q4941" s="39" t="s">
        <v>644</v>
      </c>
      <c r="R4941" s="39" t="s">
        <v>637</v>
      </c>
      <c r="S4941" s="39">
        <v>2013</v>
      </c>
      <c r="T4941" s="39">
        <v>6</v>
      </c>
      <c r="U4941" s="39" t="s">
        <v>634</v>
      </c>
    </row>
    <row r="4942" spans="2:21" x14ac:dyDescent="0.2">
      <c r="B4942" s="39">
        <v>3</v>
      </c>
      <c r="C4942" s="39">
        <v>1</v>
      </c>
      <c r="D4942" s="39">
        <v>0.16542469442632418</v>
      </c>
      <c r="E4942" s="39">
        <v>0.12062501538629311</v>
      </c>
      <c r="F4942" s="39">
        <v>0.18660194356707821</v>
      </c>
      <c r="G4942" s="39">
        <v>8.7999361931724196E-2</v>
      </c>
      <c r="H4942" s="39">
        <v>0.14107806612294588</v>
      </c>
      <c r="I4942" s="39">
        <v>0.18006477797003539</v>
      </c>
      <c r="J4942" s="39">
        <v>0.11820614059559907</v>
      </c>
      <c r="K4942" s="39">
        <v>-12.574040264137524</v>
      </c>
      <c r="L4942" s="39" t="s">
        <v>642</v>
      </c>
      <c r="M4942" s="39" t="s">
        <v>702</v>
      </c>
      <c r="N4942" s="39">
        <v>46</v>
      </c>
      <c r="O4942" s="39" t="s">
        <v>668</v>
      </c>
      <c r="P4942" s="39">
        <v>62</v>
      </c>
      <c r="Q4942" s="39" t="s">
        <v>643</v>
      </c>
      <c r="R4942" s="39" t="s">
        <v>637</v>
      </c>
      <c r="S4942" s="39">
        <v>2007</v>
      </c>
      <c r="T4942" s="39">
        <v>6</v>
      </c>
      <c r="U4942" s="39" t="s">
        <v>633</v>
      </c>
    </row>
    <row r="4943" spans="2:21" x14ac:dyDescent="0.2">
      <c r="B4943" s="2">
        <v>3</v>
      </c>
      <c r="C4943" s="2">
        <v>3</v>
      </c>
      <c r="D4943" s="2">
        <v>9.2081422574467539E-2</v>
      </c>
      <c r="E4943" s="2">
        <v>0.31068538888294328</v>
      </c>
      <c r="F4943" s="2">
        <v>0.37608724466782534</v>
      </c>
      <c r="G4943" s="2">
        <v>3.8859524058264053E-2</v>
      </c>
      <c r="H4943" s="2">
        <v>0.12694014332194628</v>
      </c>
      <c r="I4943" s="2">
        <v>2.6053722475469533E-2</v>
      </c>
      <c r="J4943" s="2">
        <v>2.9292554019084149E-2</v>
      </c>
      <c r="K4943" s="2">
        <v>-16.733500610450168</v>
      </c>
      <c r="L4943" s="2" t="s">
        <v>642</v>
      </c>
      <c r="M4943" s="2" t="s">
        <v>702</v>
      </c>
      <c r="N4943" s="2">
        <v>19</v>
      </c>
      <c r="O4943" s="2" t="s">
        <v>668</v>
      </c>
      <c r="P4943" s="2">
        <v>105</v>
      </c>
      <c r="Q4943" s="2" t="s">
        <v>641</v>
      </c>
      <c r="R4943" s="2" t="s">
        <v>637</v>
      </c>
      <c r="S4943" s="2">
        <v>1997</v>
      </c>
      <c r="T4943" s="2">
        <v>7</v>
      </c>
      <c r="U4943" s="2" t="s">
        <v>634</v>
      </c>
    </row>
    <row r="4944" spans="2:21" x14ac:dyDescent="0.2">
      <c r="B4944" s="39">
        <v>3</v>
      </c>
      <c r="C4944" s="39">
        <v>6</v>
      </c>
      <c r="D4944" s="39">
        <v>4.2548326444437089E-2</v>
      </c>
      <c r="E4944" s="39">
        <v>0.24924914975328022</v>
      </c>
      <c r="F4944" s="39">
        <v>0.27487708991014909</v>
      </c>
      <c r="G4944" s="39">
        <v>6.3978892937134005E-2</v>
      </c>
      <c r="H4944" s="39">
        <v>0.18934020227524317</v>
      </c>
      <c r="I4944" s="39">
        <v>0.1274674671697979</v>
      </c>
      <c r="J4944" s="39">
        <v>5.2538871509958542E-2</v>
      </c>
      <c r="K4944" s="39">
        <v>-9.9169246875333936</v>
      </c>
      <c r="L4944" s="39" t="s">
        <v>642</v>
      </c>
      <c r="M4944" s="39" t="s">
        <v>702</v>
      </c>
      <c r="N4944" s="39">
        <v>21</v>
      </c>
      <c r="O4944" s="39" t="s">
        <v>668</v>
      </c>
      <c r="P4944" s="39">
        <v>71</v>
      </c>
      <c r="Q4944" s="39" t="s">
        <v>643</v>
      </c>
      <c r="R4944" s="39" t="s">
        <v>637</v>
      </c>
      <c r="S4944" s="39">
        <v>2015</v>
      </c>
      <c r="T4944" s="39">
        <v>6</v>
      </c>
      <c r="U4944" s="39" t="s">
        <v>634</v>
      </c>
    </row>
    <row r="4945" spans="2:21" x14ac:dyDescent="0.2">
      <c r="B4945" s="39">
        <v>3</v>
      </c>
      <c r="C4945" s="39">
        <v>4</v>
      </c>
      <c r="D4945" s="39">
        <v>0.14321068036791559</v>
      </c>
      <c r="E4945" s="39">
        <v>0.14889016962875246</v>
      </c>
      <c r="F4945" s="39">
        <v>0.21014056663076336</v>
      </c>
      <c r="G4945" s="39">
        <v>8.7587672472124983E-2</v>
      </c>
      <c r="H4945" s="39">
        <v>0.12965326280337805</v>
      </c>
      <c r="I4945" s="39">
        <v>0.12210426476431631</v>
      </c>
      <c r="J4945" s="39">
        <v>0.15841338333274907</v>
      </c>
      <c r="K4945" s="39">
        <v>-16.264091380776055</v>
      </c>
      <c r="L4945" s="39" t="s">
        <v>642</v>
      </c>
      <c r="M4945" s="39" t="s">
        <v>702</v>
      </c>
      <c r="N4945" s="39">
        <v>50</v>
      </c>
      <c r="O4945" s="39" t="s">
        <v>662</v>
      </c>
      <c r="P4945" s="39">
        <v>67</v>
      </c>
      <c r="Q4945" s="39" t="s">
        <v>643</v>
      </c>
      <c r="R4945" s="39" t="s">
        <v>636</v>
      </c>
      <c r="S4945" s="39">
        <v>1999</v>
      </c>
      <c r="T4945" s="39">
        <v>6</v>
      </c>
      <c r="U4945" s="39" t="s">
        <v>633</v>
      </c>
    </row>
    <row r="4946" spans="2:21" x14ac:dyDescent="0.2">
      <c r="B4946" s="39">
        <v>2</v>
      </c>
      <c r="C4946" s="39">
        <v>3</v>
      </c>
      <c r="D4946" s="39">
        <v>1.2154675484728214E-2</v>
      </c>
      <c r="E4946" s="39">
        <v>0.4088625416772676</v>
      </c>
      <c r="F4946" s="39">
        <v>0.35548909726006994</v>
      </c>
      <c r="G4946" s="39">
        <v>7.6711122649770827E-2</v>
      </c>
      <c r="H4946" s="39">
        <v>0.10870613971101609</v>
      </c>
      <c r="I4946" s="39">
        <v>3.0985765454238999E-2</v>
      </c>
      <c r="J4946" s="39">
        <v>7.0906577629083695E-3</v>
      </c>
      <c r="K4946" s="39">
        <v>-11.707810261645808</v>
      </c>
      <c r="L4946" s="39" t="s">
        <v>642</v>
      </c>
      <c r="M4946" s="39" t="s">
        <v>702</v>
      </c>
      <c r="N4946" s="39">
        <v>21</v>
      </c>
      <c r="O4946" s="39" t="s">
        <v>662</v>
      </c>
      <c r="P4946" s="39">
        <v>75</v>
      </c>
      <c r="Q4946" s="39" t="s">
        <v>643</v>
      </c>
      <c r="R4946" s="39" t="s">
        <v>636</v>
      </c>
      <c r="S4946" s="39">
        <v>2015</v>
      </c>
      <c r="T4946" s="39">
        <v>7</v>
      </c>
      <c r="U4946" s="39" t="s">
        <v>634</v>
      </c>
    </row>
    <row r="4947" spans="2:21" x14ac:dyDescent="0.2">
      <c r="B4947" s="2">
        <v>4</v>
      </c>
      <c r="C4947" s="2">
        <v>4</v>
      </c>
      <c r="D4947" s="2">
        <v>3.9667582066914746E-3</v>
      </c>
      <c r="E4947" s="2">
        <v>1.9287234622109752E-3</v>
      </c>
      <c r="F4947" s="2">
        <v>8.3404143566765277E-3</v>
      </c>
      <c r="G4947" s="2">
        <v>0.97758641115736833</v>
      </c>
      <c r="H4947" s="2">
        <v>1.7892202990802107E-3</v>
      </c>
      <c r="I4947" s="2">
        <v>1.9973248300839226E-3</v>
      </c>
      <c r="J4947" s="2">
        <v>4.3911476878884075E-3</v>
      </c>
      <c r="K4947" s="2">
        <v>-19.22071709265462</v>
      </c>
      <c r="L4947" s="2" t="s">
        <v>642</v>
      </c>
      <c r="M4947" s="2" t="s">
        <v>674</v>
      </c>
      <c r="N4947" s="2">
        <v>14</v>
      </c>
      <c r="O4947" s="2" t="s">
        <v>668</v>
      </c>
      <c r="P4947" s="2">
        <v>115</v>
      </c>
      <c r="Q4947" s="2" t="s">
        <v>641</v>
      </c>
      <c r="R4947" s="2" t="s">
        <v>637</v>
      </c>
      <c r="S4947" s="2">
        <v>2012</v>
      </c>
      <c r="T4947" s="2">
        <v>1</v>
      </c>
      <c r="U4947" s="2" t="s">
        <v>633</v>
      </c>
    </row>
    <row r="4948" spans="2:21" x14ac:dyDescent="0.2">
      <c r="B4948" s="39">
        <v>3</v>
      </c>
      <c r="C4948" s="39">
        <v>4</v>
      </c>
      <c r="D4948" s="39">
        <v>2.4486840169094047E-2</v>
      </c>
      <c r="E4948" s="39">
        <v>0.27500144230077794</v>
      </c>
      <c r="F4948" s="39">
        <v>0.3581469317115783</v>
      </c>
      <c r="G4948" s="39">
        <v>0.14052602814873252</v>
      </c>
      <c r="H4948" s="39">
        <v>0.14220667697310374</v>
      </c>
      <c r="I4948" s="39">
        <v>2.3798826365037884E-2</v>
      </c>
      <c r="J4948" s="39">
        <v>3.5833254331675481E-2</v>
      </c>
      <c r="K4948" s="39">
        <v>-15.286308194319489</v>
      </c>
      <c r="L4948" s="39" t="s">
        <v>642</v>
      </c>
      <c r="M4948" s="39" t="s">
        <v>702</v>
      </c>
      <c r="N4948" s="39">
        <v>71</v>
      </c>
      <c r="O4948" s="39" t="s">
        <v>662</v>
      </c>
      <c r="P4948" s="39">
        <v>78</v>
      </c>
      <c r="Q4948" s="39" t="s">
        <v>643</v>
      </c>
      <c r="R4948" s="39" t="s">
        <v>636</v>
      </c>
      <c r="S4948" s="39">
        <v>2012</v>
      </c>
      <c r="T4948" s="39">
        <v>7</v>
      </c>
      <c r="U4948" s="39" t="s">
        <v>634</v>
      </c>
    </row>
    <row r="4949" spans="2:21" x14ac:dyDescent="0.2">
      <c r="B4949" s="39">
        <v>1</v>
      </c>
      <c r="C4949" s="39">
        <v>4</v>
      </c>
      <c r="D4949" s="39">
        <v>0.29217932043896355</v>
      </c>
      <c r="E4949" s="39">
        <v>0.12199166665893414</v>
      </c>
      <c r="F4949" s="39">
        <v>0.18835018400599793</v>
      </c>
      <c r="G4949" s="39">
        <v>3.3362539877773892E-2</v>
      </c>
      <c r="H4949" s="39">
        <v>9.0237034848758238E-2</v>
      </c>
      <c r="I4949" s="39">
        <v>0.1504068575436836</v>
      </c>
      <c r="J4949" s="39">
        <v>0.12347239662588846</v>
      </c>
      <c r="K4949" s="39">
        <v>-17.30906190378559</v>
      </c>
      <c r="L4949" s="39" t="s">
        <v>642</v>
      </c>
      <c r="M4949" s="39" t="s">
        <v>702</v>
      </c>
      <c r="N4949" s="39">
        <v>40</v>
      </c>
      <c r="O4949" s="39" t="s">
        <v>688</v>
      </c>
      <c r="P4949" s="39">
        <v>71</v>
      </c>
      <c r="Q4949" s="39" t="s">
        <v>643</v>
      </c>
      <c r="R4949" s="39" t="s">
        <v>636</v>
      </c>
      <c r="S4949" s="39">
        <v>2014</v>
      </c>
      <c r="T4949" s="39">
        <v>6</v>
      </c>
      <c r="U4949" s="39" t="s">
        <v>633</v>
      </c>
    </row>
    <row r="4950" spans="2:21" x14ac:dyDescent="0.2">
      <c r="B4950" s="2">
        <v>1</v>
      </c>
      <c r="C4950" s="2">
        <v>1</v>
      </c>
      <c r="D4950" s="2">
        <v>0.29230720253191839</v>
      </c>
      <c r="E4950" s="2">
        <v>0.15393963971013669</v>
      </c>
      <c r="F4950" s="2">
        <v>0.11497473623158411</v>
      </c>
      <c r="G4950" s="2">
        <v>5.7734831762508425E-2</v>
      </c>
      <c r="H4950" s="2">
        <v>9.9948206499244296E-2</v>
      </c>
      <c r="I4950" s="2">
        <v>0.11017723784510572</v>
      </c>
      <c r="J4950" s="2">
        <v>0.17091814541950243</v>
      </c>
      <c r="K4950" s="2">
        <v>-14.219280701669042</v>
      </c>
      <c r="L4950" s="2" t="s">
        <v>642</v>
      </c>
      <c r="M4950" s="2" t="s">
        <v>702</v>
      </c>
      <c r="N4950" s="2">
        <v>74</v>
      </c>
      <c r="O4950" s="2" t="s">
        <v>668</v>
      </c>
      <c r="P4950" s="2">
        <v>67</v>
      </c>
      <c r="Q4950" s="2" t="s">
        <v>643</v>
      </c>
      <c r="R4950" s="2" t="s">
        <v>637</v>
      </c>
      <c r="S4950" s="2">
        <v>2003</v>
      </c>
      <c r="T4950" s="2">
        <v>6</v>
      </c>
      <c r="U4950" s="2" t="s">
        <v>633</v>
      </c>
    </row>
    <row r="4951" spans="2:21" x14ac:dyDescent="0.2">
      <c r="B4951" s="2">
        <v>4</v>
      </c>
      <c r="C4951" s="2">
        <v>4</v>
      </c>
      <c r="D4951" s="2">
        <v>4.3992374635056972E-4</v>
      </c>
      <c r="E4951" s="2">
        <v>6.6055963215537377E-3</v>
      </c>
      <c r="F4951" s="2">
        <v>0.15334431352046873</v>
      </c>
      <c r="G4951" s="2">
        <v>0.82108451435594842</v>
      </c>
      <c r="H4951" s="2">
        <v>1.5100796400248398E-2</v>
      </c>
      <c r="I4951" s="2">
        <v>2.1881968079339358E-3</v>
      </c>
      <c r="J4951" s="2">
        <v>1.2366588474961311E-3</v>
      </c>
      <c r="K4951" s="2">
        <v>-14.30567705863829</v>
      </c>
      <c r="L4951" s="2" t="s">
        <v>642</v>
      </c>
      <c r="M4951" s="2" t="s">
        <v>702</v>
      </c>
      <c r="N4951" s="2">
        <v>21</v>
      </c>
      <c r="O4951" s="2" t="s">
        <v>668</v>
      </c>
      <c r="P4951" s="2">
        <v>49</v>
      </c>
      <c r="Q4951" s="2" t="s">
        <v>644</v>
      </c>
      <c r="R4951" s="2" t="s">
        <v>637</v>
      </c>
      <c r="S4951" s="2">
        <v>2008</v>
      </c>
      <c r="T4951" s="2">
        <v>10</v>
      </c>
      <c r="U4951" s="2" t="s">
        <v>634</v>
      </c>
    </row>
    <row r="4952" spans="2:21" x14ac:dyDescent="0.2">
      <c r="B4952" s="2">
        <v>4</v>
      </c>
      <c r="C4952" s="2">
        <v>4</v>
      </c>
      <c r="D4952" s="2">
        <v>6.5519763200043229E-4</v>
      </c>
      <c r="E4952" s="2">
        <v>9.7986367366788753E-3</v>
      </c>
      <c r="F4952" s="2">
        <v>0.3274878162917701</v>
      </c>
      <c r="G4952" s="2">
        <v>0.6360220271365401</v>
      </c>
      <c r="H4952" s="2">
        <v>2.0748656365118828E-2</v>
      </c>
      <c r="I4952" s="2">
        <v>3.2758538598215443E-3</v>
      </c>
      <c r="J4952" s="2">
        <v>2.0118119780701007E-3</v>
      </c>
      <c r="K4952" s="2">
        <v>-20.808978925625571</v>
      </c>
      <c r="L4952" s="2" t="s">
        <v>642</v>
      </c>
      <c r="M4952" s="2" t="s">
        <v>664</v>
      </c>
      <c r="N4952" s="2">
        <v>21</v>
      </c>
      <c r="O4952" s="2" t="s">
        <v>662</v>
      </c>
      <c r="P4952" s="2">
        <v>43</v>
      </c>
      <c r="Q4952" s="2" t="s">
        <v>644</v>
      </c>
      <c r="R4952" s="2" t="s">
        <v>636</v>
      </c>
      <c r="S4952" s="2">
        <v>2004</v>
      </c>
      <c r="T4952" s="2">
        <v>10</v>
      </c>
      <c r="U4952" s="2" t="s">
        <v>634</v>
      </c>
    </row>
    <row r="4953" spans="2:21" x14ac:dyDescent="0.2">
      <c r="B4953" s="2">
        <v>7</v>
      </c>
      <c r="C4953" s="2">
        <v>7</v>
      </c>
      <c r="D4953" s="2">
        <v>1.7267768727780733E-3</v>
      </c>
      <c r="E4953" s="2">
        <v>2.3044605943101518E-3</v>
      </c>
      <c r="F4953" s="2">
        <v>3.5009470024844067E-3</v>
      </c>
      <c r="G4953" s="2">
        <v>2.8482530668207809E-3</v>
      </c>
      <c r="H4953" s="2">
        <v>1.970965048493349E-3</v>
      </c>
      <c r="I4953" s="2">
        <v>0.11646418118599491</v>
      </c>
      <c r="J4953" s="2">
        <v>0.87118441622911824</v>
      </c>
      <c r="K4953" s="2">
        <v>-18.632388677657701</v>
      </c>
      <c r="L4953" s="2" t="s">
        <v>642</v>
      </c>
      <c r="M4953" s="2" t="s">
        <v>702</v>
      </c>
      <c r="N4953" s="2">
        <v>70</v>
      </c>
      <c r="O4953" s="2" t="s">
        <v>668</v>
      </c>
      <c r="P4953" s="2">
        <v>40</v>
      </c>
      <c r="Q4953" s="2" t="s">
        <v>644</v>
      </c>
      <c r="R4953" s="2" t="s">
        <v>636</v>
      </c>
      <c r="S4953" s="2">
        <v>2012</v>
      </c>
      <c r="T4953" s="2">
        <v>11</v>
      </c>
      <c r="U4953" s="2" t="s">
        <v>633</v>
      </c>
    </row>
    <row r="4954" spans="2:21" x14ac:dyDescent="0.2">
      <c r="B4954" s="2">
        <v>2</v>
      </c>
      <c r="C4954" s="2">
        <v>2</v>
      </c>
      <c r="D4954" s="2">
        <v>1.6680564621697768E-2</v>
      </c>
      <c r="E4954" s="2">
        <v>0.97654971305058302</v>
      </c>
      <c r="F4954" s="2">
        <v>2.1102522332236293E-4</v>
      </c>
      <c r="G4954" s="2">
        <v>1.0700370958683105E-3</v>
      </c>
      <c r="H4954" s="2">
        <v>3.4263303129345476E-4</v>
      </c>
      <c r="I4954" s="2">
        <v>4.8186953045859498E-3</v>
      </c>
      <c r="J4954" s="2">
        <v>3.2733167264919214E-4</v>
      </c>
      <c r="K4954" s="2">
        <v>-19.301762912239585</v>
      </c>
      <c r="L4954" s="2" t="s">
        <v>642</v>
      </c>
      <c r="M4954" s="2" t="s">
        <v>705</v>
      </c>
      <c r="N4954" s="2">
        <v>19</v>
      </c>
      <c r="O4954" s="2" t="s">
        <v>662</v>
      </c>
      <c r="P4954" s="2">
        <v>90</v>
      </c>
      <c r="Q4954" s="2" t="s">
        <v>643</v>
      </c>
      <c r="R4954" s="2" t="s">
        <v>637</v>
      </c>
      <c r="S4954" s="2">
        <v>2014</v>
      </c>
      <c r="T4954" s="2">
        <v>9</v>
      </c>
      <c r="U4954" s="2" t="s">
        <v>633</v>
      </c>
    </row>
    <row r="4955" spans="2:21" x14ac:dyDescent="0.2">
      <c r="B4955" s="39">
        <v>7</v>
      </c>
      <c r="C4955" s="39">
        <v>6</v>
      </c>
      <c r="D4955" s="39">
        <v>2.3207471731432274E-3</v>
      </c>
      <c r="E4955" s="39">
        <v>7.4918487020264547E-4</v>
      </c>
      <c r="F4955" s="39">
        <v>2.3955769660282174E-3</v>
      </c>
      <c r="G4955" s="39">
        <v>2.8784593730826046E-3</v>
      </c>
      <c r="H4955" s="39">
        <v>2.1014898661145566E-3</v>
      </c>
      <c r="I4955" s="39">
        <v>0.30306224634749135</v>
      </c>
      <c r="J4955" s="39">
        <v>0.68649229540393741</v>
      </c>
      <c r="K4955" s="39">
        <v>-27.268178201333875</v>
      </c>
      <c r="L4955" s="39" t="s">
        <v>642</v>
      </c>
      <c r="M4955" s="39" t="s">
        <v>674</v>
      </c>
      <c r="N4955" s="39">
        <v>14</v>
      </c>
      <c r="O4955" s="39" t="s">
        <v>680</v>
      </c>
      <c r="P4955" s="39">
        <v>13</v>
      </c>
      <c r="Q4955" s="39" t="s">
        <v>642</v>
      </c>
      <c r="R4955" s="39" t="s">
        <v>636</v>
      </c>
      <c r="S4955" s="39">
        <v>2003</v>
      </c>
      <c r="T4955" s="39">
        <v>11</v>
      </c>
      <c r="U4955" s="39" t="s">
        <v>634</v>
      </c>
    </row>
    <row r="4956" spans="2:21" x14ac:dyDescent="0.2">
      <c r="B4956" s="2">
        <v>5</v>
      </c>
      <c r="C4956" s="2">
        <v>5</v>
      </c>
      <c r="D4956" s="2">
        <v>1.1124761409935168E-2</v>
      </c>
      <c r="E4956" s="2">
        <v>3.1040661091675673E-3</v>
      </c>
      <c r="F4956" s="2">
        <v>8.0749101164476009E-3</v>
      </c>
      <c r="G4956" s="2">
        <v>4.8262601557045537E-2</v>
      </c>
      <c r="H4956" s="2">
        <v>0.86956636378271746</v>
      </c>
      <c r="I4956" s="2">
        <v>1.1962012757183281E-2</v>
      </c>
      <c r="J4956" s="2">
        <v>4.7905284267503477E-2</v>
      </c>
      <c r="K4956" s="2">
        <v>-24.428203134091291</v>
      </c>
      <c r="L4956" s="2" t="s">
        <v>642</v>
      </c>
      <c r="M4956" s="2" t="s">
        <v>674</v>
      </c>
      <c r="N4956" s="2">
        <v>67</v>
      </c>
      <c r="O4956" s="2" t="s">
        <v>660</v>
      </c>
      <c r="P4956" s="2">
        <v>114</v>
      </c>
      <c r="Q4956" s="2" t="s">
        <v>641</v>
      </c>
      <c r="R4956" s="2" t="s">
        <v>637</v>
      </c>
      <c r="S4956" s="2">
        <v>2014</v>
      </c>
      <c r="T4956" s="2">
        <v>5</v>
      </c>
      <c r="U4956" s="2" t="s">
        <v>634</v>
      </c>
    </row>
    <row r="4957" spans="2:21" x14ac:dyDescent="0.2">
      <c r="B4957" s="2">
        <v>5</v>
      </c>
      <c r="C4957" s="2">
        <v>5</v>
      </c>
      <c r="D4957" s="2">
        <v>1.0851661909586524E-2</v>
      </c>
      <c r="E4957" s="2">
        <v>1.754643414974561E-3</v>
      </c>
      <c r="F4957" s="2">
        <v>1.8176741452905001E-3</v>
      </c>
      <c r="G4957" s="2">
        <v>5.1074851110836025E-2</v>
      </c>
      <c r="H4957" s="2">
        <v>0.91374726494673131</v>
      </c>
      <c r="I4957" s="2">
        <v>9.6883282954894311E-3</v>
      </c>
      <c r="J4957" s="2">
        <v>1.1065576177091734E-2</v>
      </c>
      <c r="K4957" s="2">
        <v>-20.163600704155495</v>
      </c>
      <c r="L4957" s="2" t="s">
        <v>642</v>
      </c>
      <c r="M4957" s="2" t="s">
        <v>702</v>
      </c>
      <c r="N4957" s="2">
        <v>24</v>
      </c>
      <c r="O4957" s="2" t="s">
        <v>662</v>
      </c>
      <c r="P4957" s="2">
        <v>110</v>
      </c>
      <c r="Q4957" s="2" t="s">
        <v>641</v>
      </c>
      <c r="R4957" s="2" t="s">
        <v>637</v>
      </c>
      <c r="S4957" s="2">
        <v>2008</v>
      </c>
      <c r="T4957" s="2">
        <v>5</v>
      </c>
      <c r="U4957" s="2" t="s">
        <v>633</v>
      </c>
    </row>
    <row r="4958" spans="2:21" x14ac:dyDescent="0.2">
      <c r="B4958" s="2">
        <v>3</v>
      </c>
      <c r="C4958" s="2">
        <v>3</v>
      </c>
      <c r="D4958" s="2">
        <v>5.4423536685819986E-2</v>
      </c>
      <c r="E4958" s="2">
        <v>0.23016793990163165</v>
      </c>
      <c r="F4958" s="2">
        <v>0.29447853794347501</v>
      </c>
      <c r="G4958" s="2">
        <v>4.8142832774177656E-2</v>
      </c>
      <c r="H4958" s="2">
        <v>0.17809416607712597</v>
      </c>
      <c r="I4958" s="2">
        <v>0.13562362053474808</v>
      </c>
      <c r="J4958" s="2">
        <v>5.9069366083021636E-2</v>
      </c>
      <c r="K4958" s="2">
        <v>-10.974724927822859</v>
      </c>
      <c r="L4958" s="2" t="s">
        <v>642</v>
      </c>
      <c r="M4958" s="2" t="s">
        <v>702</v>
      </c>
      <c r="N4958" s="2">
        <v>21</v>
      </c>
      <c r="O4958" s="2" t="s">
        <v>662</v>
      </c>
      <c r="P4958" s="2">
        <v>71</v>
      </c>
      <c r="Q4958" s="2" t="s">
        <v>643</v>
      </c>
      <c r="R4958" s="2" t="s">
        <v>637</v>
      </c>
      <c r="S4958" s="2">
        <v>2007</v>
      </c>
      <c r="T4958" s="2">
        <v>6</v>
      </c>
      <c r="U4958" s="2" t="s">
        <v>634</v>
      </c>
    </row>
    <row r="4959" spans="2:21" x14ac:dyDescent="0.2">
      <c r="B4959" s="2">
        <v>6</v>
      </c>
      <c r="C4959" s="2">
        <v>6</v>
      </c>
      <c r="D4959" s="2">
        <v>1.5238136257751181E-4</v>
      </c>
      <c r="E4959" s="2">
        <v>1.8376648339647396E-3</v>
      </c>
      <c r="F4959" s="2">
        <v>6.5120240603754346E-4</v>
      </c>
      <c r="G4959" s="2">
        <v>2.4774346330237891E-4</v>
      </c>
      <c r="H4959" s="2">
        <v>4.0716703598206172E-3</v>
      </c>
      <c r="I4959" s="2">
        <v>0.99300412054403264</v>
      </c>
      <c r="J4959" s="2">
        <v>3.5217030264668726E-5</v>
      </c>
      <c r="K4959" s="2">
        <v>-22.607037831539376</v>
      </c>
      <c r="L4959" s="2" t="s">
        <v>642</v>
      </c>
      <c r="M4959" s="2" t="s">
        <v>664</v>
      </c>
      <c r="N4959" s="2">
        <v>37</v>
      </c>
      <c r="O4959" s="2" t="s">
        <v>662</v>
      </c>
      <c r="P4959" s="2">
        <v>84</v>
      </c>
      <c r="Q4959" s="2" t="s">
        <v>643</v>
      </c>
      <c r="R4959" s="2" t="s">
        <v>637</v>
      </c>
      <c r="S4959" s="2">
        <v>2006</v>
      </c>
      <c r="T4959" s="2">
        <v>8</v>
      </c>
      <c r="U4959" s="2" t="s">
        <v>633</v>
      </c>
    </row>
    <row r="4960" spans="2:21" x14ac:dyDescent="0.2">
      <c r="B4960" s="39">
        <v>1</v>
      </c>
      <c r="C4960" s="39">
        <v>2</v>
      </c>
      <c r="D4960" s="39">
        <v>0.58158128612077054</v>
      </c>
      <c r="E4960" s="39">
        <v>0.38501602636602572</v>
      </c>
      <c r="F4960" s="39">
        <v>2.7062133967788614E-3</v>
      </c>
      <c r="G4960" s="39">
        <v>3.9037687661471745E-3</v>
      </c>
      <c r="H4960" s="39">
        <v>1.77302415484641E-3</v>
      </c>
      <c r="I4960" s="39">
        <v>2.7750541440601331E-3</v>
      </c>
      <c r="J4960" s="39">
        <v>2.2244627051371146E-2</v>
      </c>
      <c r="K4960" s="39">
        <v>-18.298538168716778</v>
      </c>
      <c r="L4960" s="39" t="s">
        <v>642</v>
      </c>
      <c r="M4960" s="39" t="s">
        <v>702</v>
      </c>
      <c r="N4960" s="39">
        <v>67</v>
      </c>
      <c r="O4960" s="39" t="s">
        <v>668</v>
      </c>
      <c r="P4960" s="39">
        <v>25</v>
      </c>
      <c r="Q4960" s="39" t="s">
        <v>642</v>
      </c>
      <c r="R4960" s="39" t="s">
        <v>637</v>
      </c>
      <c r="S4960" s="39">
        <v>2003</v>
      </c>
      <c r="T4960" s="39">
        <v>12</v>
      </c>
      <c r="U4960" s="39" t="s">
        <v>634</v>
      </c>
    </row>
    <row r="4961" spans="2:21" x14ac:dyDescent="0.2">
      <c r="B4961" s="2">
        <v>2</v>
      </c>
      <c r="C4961" s="2">
        <v>2</v>
      </c>
      <c r="D4961" s="2">
        <v>6.1038609818860064E-2</v>
      </c>
      <c r="E4961" s="2">
        <v>0.92972562307295936</v>
      </c>
      <c r="F4961" s="2">
        <v>1.2127954033850454E-3</v>
      </c>
      <c r="G4961" s="2">
        <v>3.9747484178558464E-3</v>
      </c>
      <c r="H4961" s="2">
        <v>8.6099592729749609E-4</v>
      </c>
      <c r="I4961" s="2">
        <v>1.9254858550468445E-3</v>
      </c>
      <c r="J4961" s="2">
        <v>1.261741504595423E-3</v>
      </c>
      <c r="K4961" s="2">
        <v>-14.83423946909639</v>
      </c>
      <c r="L4961" s="2" t="s">
        <v>642</v>
      </c>
      <c r="M4961" s="2" t="s">
        <v>702</v>
      </c>
      <c r="N4961" s="2">
        <v>98</v>
      </c>
      <c r="O4961" s="2" t="s">
        <v>668</v>
      </c>
      <c r="P4961" s="2">
        <v>83</v>
      </c>
      <c r="Q4961" s="2" t="s">
        <v>643</v>
      </c>
      <c r="R4961" s="2" t="s">
        <v>637</v>
      </c>
      <c r="S4961" s="2">
        <v>2014</v>
      </c>
      <c r="T4961" s="2">
        <v>9</v>
      </c>
      <c r="U4961" s="2" t="s">
        <v>633</v>
      </c>
    </row>
    <row r="4962" spans="2:21" x14ac:dyDescent="0.2">
      <c r="B4962" s="2">
        <v>6</v>
      </c>
      <c r="C4962" s="2">
        <v>6</v>
      </c>
      <c r="D4962" s="2">
        <v>2.9877708164746295E-3</v>
      </c>
      <c r="E4962" s="2">
        <v>1.910083867071659E-3</v>
      </c>
      <c r="F4962" s="2">
        <v>4.6283673895594745E-3</v>
      </c>
      <c r="G4962" s="2">
        <v>3.4944405678846639E-3</v>
      </c>
      <c r="H4962" s="2">
        <v>9.706106798392436E-2</v>
      </c>
      <c r="I4962" s="2">
        <v>0.887263587928808</v>
      </c>
      <c r="J4962" s="2">
        <v>2.6546814462772264E-3</v>
      </c>
      <c r="K4962" s="2">
        <v>-15.497627888558792</v>
      </c>
      <c r="L4962" s="2" t="s">
        <v>642</v>
      </c>
      <c r="M4962" s="2" t="s">
        <v>702</v>
      </c>
      <c r="N4962" s="2">
        <v>46</v>
      </c>
      <c r="O4962" s="2" t="s">
        <v>668</v>
      </c>
      <c r="P4962" s="2">
        <v>40</v>
      </c>
      <c r="Q4962" s="2" t="s">
        <v>644</v>
      </c>
      <c r="R4962" s="2" t="s">
        <v>637</v>
      </c>
      <c r="S4962" s="2">
        <v>2008</v>
      </c>
      <c r="T4962" s="2">
        <v>8</v>
      </c>
      <c r="U4962" s="2" t="s">
        <v>634</v>
      </c>
    </row>
    <row r="4963" spans="2:21" x14ac:dyDescent="0.2">
      <c r="B4963" s="39">
        <v>2</v>
      </c>
      <c r="C4963" s="39">
        <v>3</v>
      </c>
      <c r="D4963" s="39">
        <v>3.7950033902373843E-2</v>
      </c>
      <c r="E4963" s="39">
        <v>0.33969711332401686</v>
      </c>
      <c r="F4963" s="39">
        <v>0.23201330043788734</v>
      </c>
      <c r="G4963" s="39">
        <v>0.16872173732687104</v>
      </c>
      <c r="H4963" s="39">
        <v>0.14674821106959612</v>
      </c>
      <c r="I4963" s="39">
        <v>2.5687682693527971E-2</v>
      </c>
      <c r="J4963" s="39">
        <v>4.9181921245726713E-2</v>
      </c>
      <c r="K4963" s="39">
        <v>-16.851392575930305</v>
      </c>
      <c r="L4963" s="39" t="s">
        <v>642</v>
      </c>
      <c r="M4963" s="39" t="s">
        <v>702</v>
      </c>
      <c r="N4963" s="39">
        <v>70</v>
      </c>
      <c r="O4963" s="39" t="s">
        <v>668</v>
      </c>
      <c r="P4963" s="39">
        <v>40</v>
      </c>
      <c r="Q4963" s="39" t="s">
        <v>644</v>
      </c>
      <c r="R4963" s="39" t="s">
        <v>636</v>
      </c>
      <c r="S4963" s="39">
        <v>2008</v>
      </c>
      <c r="T4963" s="39">
        <v>7</v>
      </c>
      <c r="U4963" s="39" t="s">
        <v>634</v>
      </c>
    </row>
    <row r="4964" spans="2:21" x14ac:dyDescent="0.2">
      <c r="B4964" s="39">
        <v>2</v>
      </c>
      <c r="C4964" s="39">
        <v>3</v>
      </c>
      <c r="D4964" s="39">
        <v>0.11396140150279041</v>
      </c>
      <c r="E4964" s="39">
        <v>0.25092228833176516</v>
      </c>
      <c r="F4964" s="39">
        <v>0.13737110889904824</v>
      </c>
      <c r="G4964" s="39">
        <v>9.3291803307295182E-2</v>
      </c>
      <c r="H4964" s="39">
        <v>0.12277650155745624</v>
      </c>
      <c r="I4964" s="39">
        <v>0.18593273526598883</v>
      </c>
      <c r="J4964" s="39">
        <v>9.5744161135656147E-2</v>
      </c>
      <c r="K4964" s="39">
        <v>-16.453097978481775</v>
      </c>
      <c r="L4964" s="39" t="s">
        <v>642</v>
      </c>
      <c r="M4964" s="39" t="s">
        <v>702</v>
      </c>
      <c r="N4964" s="39">
        <v>71</v>
      </c>
      <c r="O4964" s="39" t="s">
        <v>647</v>
      </c>
      <c r="P4964" s="39">
        <v>75</v>
      </c>
      <c r="Q4964" s="39" t="s">
        <v>643</v>
      </c>
      <c r="R4964" s="39" t="s">
        <v>637</v>
      </c>
      <c r="S4964" s="39">
        <v>1998</v>
      </c>
      <c r="T4964" s="39">
        <v>6</v>
      </c>
      <c r="U4964" s="39" t="s">
        <v>634</v>
      </c>
    </row>
    <row r="4965" spans="2:21" x14ac:dyDescent="0.2">
      <c r="B4965" s="39">
        <v>2</v>
      </c>
      <c r="C4965" s="39">
        <v>1</v>
      </c>
      <c r="D4965" s="39">
        <v>0.18623356746356079</v>
      </c>
      <c r="E4965" s="39">
        <v>0.26497386366152365</v>
      </c>
      <c r="F4965" s="39">
        <v>0.11211258126365925</v>
      </c>
      <c r="G4965" s="39">
        <v>3.9165636158935396E-2</v>
      </c>
      <c r="H4965" s="39">
        <v>6.0160791905050609E-2</v>
      </c>
      <c r="I4965" s="39">
        <v>0.25396776740415861</v>
      </c>
      <c r="J4965" s="39">
        <v>8.33857921431118E-2</v>
      </c>
      <c r="K4965" s="39">
        <v>-13.487025491248813</v>
      </c>
      <c r="L4965" s="39" t="s">
        <v>642</v>
      </c>
      <c r="M4965" s="39" t="s">
        <v>702</v>
      </c>
      <c r="N4965" s="39">
        <v>20</v>
      </c>
      <c r="O4965" s="39" t="s">
        <v>668</v>
      </c>
      <c r="P4965" s="39">
        <v>84</v>
      </c>
      <c r="Q4965" s="39" t="s">
        <v>643</v>
      </c>
      <c r="R4965" s="39" t="s">
        <v>637</v>
      </c>
      <c r="S4965" s="39">
        <v>2007</v>
      </c>
      <c r="T4965" s="39">
        <v>6</v>
      </c>
      <c r="U4965" s="39" t="s">
        <v>633</v>
      </c>
    </row>
    <row r="4966" spans="2:21" x14ac:dyDescent="0.2">
      <c r="B4966" s="2">
        <v>7</v>
      </c>
      <c r="C4966" s="2">
        <v>7</v>
      </c>
      <c r="D4966" s="2">
        <v>2.2832359624830401E-3</v>
      </c>
      <c r="E4966" s="2">
        <v>4.3312350981266285E-3</v>
      </c>
      <c r="F4966" s="2">
        <v>1.0975168450188968E-2</v>
      </c>
      <c r="G4966" s="2">
        <v>1.0056771032600213E-2</v>
      </c>
      <c r="H4966" s="2">
        <v>7.9492234123805273E-3</v>
      </c>
      <c r="I4966" s="2">
        <v>0.17752593231379912</v>
      </c>
      <c r="J4966" s="2">
        <v>0.78687843373042143</v>
      </c>
      <c r="K4966" s="2">
        <v>-15.36394809000832</v>
      </c>
      <c r="L4966" s="2" t="s">
        <v>642</v>
      </c>
      <c r="M4966" s="2" t="s">
        <v>702</v>
      </c>
      <c r="N4966" s="2">
        <v>40</v>
      </c>
      <c r="O4966" s="2" t="s">
        <v>668</v>
      </c>
      <c r="P4966" s="2">
        <v>49</v>
      </c>
      <c r="Q4966" s="2" t="s">
        <v>644</v>
      </c>
      <c r="R4966" s="2" t="s">
        <v>637</v>
      </c>
      <c r="S4966" s="2">
        <v>2015</v>
      </c>
      <c r="T4966" s="2">
        <v>11</v>
      </c>
      <c r="U4966" s="2" t="s">
        <v>634</v>
      </c>
    </row>
    <row r="4967" spans="2:21" x14ac:dyDescent="0.2">
      <c r="B4967" s="39">
        <v>3</v>
      </c>
      <c r="C4967" s="39">
        <v>5</v>
      </c>
      <c r="D4967" s="39">
        <v>6.9925459515712543E-3</v>
      </c>
      <c r="E4967" s="39">
        <v>0.36235267745371391</v>
      </c>
      <c r="F4967" s="39">
        <v>0.4206056794149437</v>
      </c>
      <c r="G4967" s="39">
        <v>4.5128063651312722E-2</v>
      </c>
      <c r="H4967" s="39">
        <v>0.11403979704173267</v>
      </c>
      <c r="I4967" s="39">
        <v>3.5797339767506049E-2</v>
      </c>
      <c r="J4967" s="39">
        <v>1.5083896719219591E-2</v>
      </c>
      <c r="K4967" s="39">
        <v>-11.690376794464877</v>
      </c>
      <c r="L4967" s="39" t="s">
        <v>642</v>
      </c>
      <c r="M4967" s="39" t="s">
        <v>702</v>
      </c>
      <c r="N4967" s="39">
        <v>21</v>
      </c>
      <c r="O4967" s="39" t="s">
        <v>668</v>
      </c>
      <c r="P4967" s="39">
        <v>72</v>
      </c>
      <c r="Q4967" s="39" t="s">
        <v>643</v>
      </c>
      <c r="R4967" s="39" t="s">
        <v>637</v>
      </c>
      <c r="S4967" s="39">
        <v>2006</v>
      </c>
      <c r="T4967" s="39">
        <v>7</v>
      </c>
      <c r="U4967" s="39" t="s">
        <v>634</v>
      </c>
    </row>
    <row r="4968" spans="2:21" x14ac:dyDescent="0.2">
      <c r="B4968" s="39">
        <v>3</v>
      </c>
      <c r="C4968" s="39">
        <v>1</v>
      </c>
      <c r="D4968" s="39">
        <v>0.16620888321948582</v>
      </c>
      <c r="E4968" s="39">
        <v>0.14170843918287893</v>
      </c>
      <c r="F4968" s="39">
        <v>0.24004392374584141</v>
      </c>
      <c r="G4968" s="39">
        <v>7.2261839128410152E-2</v>
      </c>
      <c r="H4968" s="39">
        <v>0.12199649793315906</v>
      </c>
      <c r="I4968" s="39">
        <v>0.10840183316858237</v>
      </c>
      <c r="J4968" s="39">
        <v>0.1493785836216423</v>
      </c>
      <c r="K4968" s="39">
        <v>-14.059895364343447</v>
      </c>
      <c r="L4968" s="39" t="s">
        <v>642</v>
      </c>
      <c r="M4968" s="39" t="s">
        <v>674</v>
      </c>
      <c r="N4968" s="39">
        <v>40</v>
      </c>
      <c r="O4968" s="39" t="s">
        <v>668</v>
      </c>
      <c r="P4968" s="39">
        <v>67</v>
      </c>
      <c r="Q4968" s="39" t="s">
        <v>643</v>
      </c>
      <c r="R4968" s="39" t="s">
        <v>637</v>
      </c>
      <c r="S4968" s="39">
        <v>2005</v>
      </c>
      <c r="T4968" s="39">
        <v>6</v>
      </c>
      <c r="U4968" s="39" t="s">
        <v>634</v>
      </c>
    </row>
    <row r="4969" spans="2:21" x14ac:dyDescent="0.2">
      <c r="B4969" s="39">
        <v>3</v>
      </c>
      <c r="C4969" s="39">
        <v>5</v>
      </c>
      <c r="D4969" s="39">
        <v>4.8826898028866902E-2</v>
      </c>
      <c r="E4969" s="39">
        <v>0.17985340030292954</v>
      </c>
      <c r="F4969" s="39">
        <v>0.48008322780688584</v>
      </c>
      <c r="G4969" s="39">
        <v>0.10226307624940899</v>
      </c>
      <c r="H4969" s="39">
        <v>0.14654588246218464</v>
      </c>
      <c r="I4969" s="39">
        <v>1.9548534772252681E-2</v>
      </c>
      <c r="J4969" s="39">
        <v>2.2878980377471443E-2</v>
      </c>
      <c r="K4969" s="39">
        <v>-13.47668862188924</v>
      </c>
      <c r="L4969" s="39" t="s">
        <v>642</v>
      </c>
      <c r="M4969" s="39" t="s">
        <v>702</v>
      </c>
      <c r="N4969" s="39">
        <v>21</v>
      </c>
      <c r="O4969" s="39" t="s">
        <v>662</v>
      </c>
      <c r="P4969" s="39">
        <v>110</v>
      </c>
      <c r="Q4969" s="39" t="s">
        <v>641</v>
      </c>
      <c r="R4969" s="39" t="s">
        <v>637</v>
      </c>
      <c r="S4969" s="39">
        <v>2007</v>
      </c>
      <c r="T4969" s="39">
        <v>7</v>
      </c>
      <c r="U4969" s="39" t="s">
        <v>634</v>
      </c>
    </row>
    <row r="4970" spans="2:21" x14ac:dyDescent="0.2">
      <c r="B4970" s="2">
        <v>6</v>
      </c>
      <c r="C4970" s="2">
        <v>6</v>
      </c>
      <c r="D4970" s="2">
        <v>1.5438824813096175E-3</v>
      </c>
      <c r="E4970" s="2">
        <v>2.5419122011926401E-3</v>
      </c>
      <c r="F4970" s="2">
        <v>5.8830102552854631E-3</v>
      </c>
      <c r="G4970" s="2">
        <v>2.384299531448694E-3</v>
      </c>
      <c r="H4970" s="2">
        <v>0.10047405418633333</v>
      </c>
      <c r="I4970" s="2">
        <v>0.88580101884209383</v>
      </c>
      <c r="J4970" s="2">
        <v>1.3718225023362487E-3</v>
      </c>
      <c r="K4970" s="2">
        <v>-14.001384560417018</v>
      </c>
      <c r="L4970" s="2" t="s">
        <v>642</v>
      </c>
      <c r="M4970" s="2" t="s">
        <v>702</v>
      </c>
      <c r="N4970" s="2">
        <v>21</v>
      </c>
      <c r="O4970" s="2" t="s">
        <v>668</v>
      </c>
      <c r="P4970" s="2">
        <v>62</v>
      </c>
      <c r="Q4970" s="2" t="s">
        <v>643</v>
      </c>
      <c r="R4970" s="2" t="s">
        <v>637</v>
      </c>
      <c r="S4970" s="2">
        <v>2011</v>
      </c>
      <c r="T4970" s="2">
        <v>8</v>
      </c>
      <c r="U4970" s="2" t="s">
        <v>633</v>
      </c>
    </row>
    <row r="4971" spans="2:21" x14ac:dyDescent="0.2">
      <c r="B4971" s="39">
        <v>2</v>
      </c>
      <c r="C4971" s="39">
        <v>4</v>
      </c>
      <c r="D4971" s="39">
        <v>3.8659580082131662E-2</v>
      </c>
      <c r="E4971" s="39">
        <v>0.29728421053707244</v>
      </c>
      <c r="F4971" s="39">
        <v>0.2662665927826614</v>
      </c>
      <c r="G4971" s="39">
        <v>8.7288977210272192E-2</v>
      </c>
      <c r="H4971" s="39">
        <v>0.14431150287336997</v>
      </c>
      <c r="I4971" s="39">
        <v>0.1102240932560547</v>
      </c>
      <c r="J4971" s="39">
        <v>5.596504325843768E-2</v>
      </c>
      <c r="K4971" s="39">
        <v>-11.674908543259091</v>
      </c>
      <c r="L4971" s="39" t="s">
        <v>642</v>
      </c>
      <c r="M4971" s="39" t="s">
        <v>702</v>
      </c>
      <c r="N4971" s="39">
        <v>21</v>
      </c>
      <c r="O4971" s="39" t="s">
        <v>668</v>
      </c>
      <c r="P4971" s="39">
        <v>62</v>
      </c>
      <c r="Q4971" s="39" t="s">
        <v>643</v>
      </c>
      <c r="R4971" s="39" t="s">
        <v>636</v>
      </c>
      <c r="S4971" s="39">
        <v>2013</v>
      </c>
      <c r="T4971" s="39">
        <v>6</v>
      </c>
      <c r="U4971" s="39" t="s">
        <v>634</v>
      </c>
    </row>
    <row r="4972" spans="2:21" x14ac:dyDescent="0.2">
      <c r="B4972" s="39">
        <v>2</v>
      </c>
      <c r="C4972" s="39">
        <v>6</v>
      </c>
      <c r="D4972" s="39">
        <v>6.1066311660429813E-2</v>
      </c>
      <c r="E4972" s="39">
        <v>0.23498695335833647</v>
      </c>
      <c r="F4972" s="39">
        <v>0.18528887832441407</v>
      </c>
      <c r="G4972" s="39">
        <v>0.15631752530370505</v>
      </c>
      <c r="H4972" s="39">
        <v>0.1499165104317236</v>
      </c>
      <c r="I4972" s="39">
        <v>9.8825593689139901E-2</v>
      </c>
      <c r="J4972" s="39">
        <v>0.11359822723225106</v>
      </c>
      <c r="K4972" s="39">
        <v>-15.661014907773524</v>
      </c>
      <c r="L4972" s="39" t="s">
        <v>642</v>
      </c>
      <c r="M4972" s="39" t="s">
        <v>705</v>
      </c>
      <c r="N4972" s="39">
        <v>21</v>
      </c>
      <c r="O4972" s="39" t="s">
        <v>662</v>
      </c>
      <c r="P4972" s="39">
        <v>44</v>
      </c>
      <c r="Q4972" s="39" t="s">
        <v>644</v>
      </c>
      <c r="R4972" s="39" t="s">
        <v>637</v>
      </c>
      <c r="S4972" s="39">
        <v>2015</v>
      </c>
      <c r="T4972" s="39">
        <v>6</v>
      </c>
      <c r="U4972" s="39" t="s">
        <v>634</v>
      </c>
    </row>
    <row r="4973" spans="2:21" x14ac:dyDescent="0.2">
      <c r="B4973" s="39">
        <v>4</v>
      </c>
      <c r="C4973" s="39">
        <v>3</v>
      </c>
      <c r="D4973" s="39">
        <v>4.5979631385744055E-3</v>
      </c>
      <c r="E4973" s="39">
        <v>1.0536639409364317E-2</v>
      </c>
      <c r="F4973" s="39">
        <v>0.16282194454231402</v>
      </c>
      <c r="G4973" s="39">
        <v>0.79063938395300515</v>
      </c>
      <c r="H4973" s="39">
        <v>1.6627949981707062E-2</v>
      </c>
      <c r="I4973" s="39">
        <v>1.1429872438976871E-2</v>
      </c>
      <c r="J4973" s="39">
        <v>3.3462465360582787E-3</v>
      </c>
      <c r="K4973" s="39">
        <v>-15.941355114225752</v>
      </c>
      <c r="L4973" s="39" t="s">
        <v>642</v>
      </c>
      <c r="M4973" s="39" t="s">
        <v>702</v>
      </c>
      <c r="N4973" s="39">
        <v>40</v>
      </c>
      <c r="O4973" s="39" t="s">
        <v>668</v>
      </c>
      <c r="P4973" s="39">
        <v>83</v>
      </c>
      <c r="Q4973" s="39" t="s">
        <v>643</v>
      </c>
      <c r="R4973" s="39" t="s">
        <v>637</v>
      </c>
      <c r="S4973" s="39">
        <v>2003</v>
      </c>
      <c r="T4973" s="39">
        <v>10</v>
      </c>
      <c r="U4973" s="39" t="s">
        <v>633</v>
      </c>
    </row>
    <row r="4974" spans="2:21" x14ac:dyDescent="0.2">
      <c r="B4974" s="39">
        <v>1</v>
      </c>
      <c r="C4974" s="39">
        <v>2</v>
      </c>
      <c r="D4974" s="39">
        <v>0.2559056157667412</v>
      </c>
      <c r="E4974" s="39">
        <v>0.18569751771343213</v>
      </c>
      <c r="F4974" s="39">
        <v>9.6072317145497327E-2</v>
      </c>
      <c r="G4974" s="39">
        <v>9.4297716897238829E-2</v>
      </c>
      <c r="H4974" s="39">
        <v>0.10608010537264478</v>
      </c>
      <c r="I4974" s="39">
        <v>5.6943835273750215E-2</v>
      </c>
      <c r="J4974" s="39">
        <v>0.20500289183069551</v>
      </c>
      <c r="K4974" s="39">
        <v>-15.04652665648438</v>
      </c>
      <c r="L4974" s="39" t="s">
        <v>642</v>
      </c>
      <c r="M4974" s="39" t="s">
        <v>702</v>
      </c>
      <c r="N4974" s="39">
        <v>14</v>
      </c>
      <c r="O4974" s="39" t="s">
        <v>668</v>
      </c>
      <c r="P4974" s="39">
        <v>46</v>
      </c>
      <c r="Q4974" s="39" t="s">
        <v>644</v>
      </c>
      <c r="R4974" s="39" t="s">
        <v>636</v>
      </c>
      <c r="S4974" s="39">
        <v>2004</v>
      </c>
      <c r="T4974" s="39">
        <v>6</v>
      </c>
      <c r="U4974" s="39" t="s">
        <v>633</v>
      </c>
    </row>
    <row r="4975" spans="2:21" x14ac:dyDescent="0.2">
      <c r="B4975" s="39">
        <v>1</v>
      </c>
      <c r="C4975" s="39">
        <v>4</v>
      </c>
      <c r="D4975" s="39">
        <v>0.26612163719345133</v>
      </c>
      <c r="E4975" s="39">
        <v>6.4455996897529205E-2</v>
      </c>
      <c r="F4975" s="39">
        <v>0.20263131349676056</v>
      </c>
      <c r="G4975" s="39">
        <v>0.18817118887333478</v>
      </c>
      <c r="H4975" s="39">
        <v>9.6054991890419827E-2</v>
      </c>
      <c r="I4975" s="39">
        <v>6.6420951746957571E-2</v>
      </c>
      <c r="J4975" s="39">
        <v>0.11614391990154672</v>
      </c>
      <c r="K4975" s="39">
        <v>-16.527288831774424</v>
      </c>
      <c r="L4975" s="39" t="s">
        <v>642</v>
      </c>
      <c r="M4975" s="39" t="s">
        <v>702</v>
      </c>
      <c r="N4975" s="39">
        <v>50</v>
      </c>
      <c r="O4975" s="39" t="s">
        <v>662</v>
      </c>
      <c r="P4975" s="39">
        <v>104</v>
      </c>
      <c r="Q4975" s="39" t="s">
        <v>641</v>
      </c>
      <c r="R4975" s="39" t="s">
        <v>637</v>
      </c>
      <c r="S4975" s="39">
        <v>2004</v>
      </c>
      <c r="T4975" s="39">
        <v>6</v>
      </c>
      <c r="U4975" s="39" t="s">
        <v>633</v>
      </c>
    </row>
    <row r="4976" spans="2:21" x14ac:dyDescent="0.2">
      <c r="B4976" s="2">
        <v>1</v>
      </c>
      <c r="C4976" s="2">
        <v>1</v>
      </c>
      <c r="D4976" s="2">
        <v>0.29013561576238417</v>
      </c>
      <c r="E4976" s="2">
        <v>0.1536281213365436</v>
      </c>
      <c r="F4976" s="2">
        <v>0.11311988904255126</v>
      </c>
      <c r="G4976" s="2">
        <v>0.11969753190163113</v>
      </c>
      <c r="H4976" s="2">
        <v>0.10898868347506076</v>
      </c>
      <c r="I4976" s="2">
        <v>7.4059030055330974E-2</v>
      </c>
      <c r="J4976" s="2">
        <v>0.14037112842649813</v>
      </c>
      <c r="K4976" s="2">
        <v>-14.874107449101242</v>
      </c>
      <c r="L4976" s="2" t="s">
        <v>642</v>
      </c>
      <c r="M4976" s="2" t="s">
        <v>702</v>
      </c>
      <c r="N4976" s="2">
        <v>98</v>
      </c>
      <c r="O4976" s="2" t="s">
        <v>668</v>
      </c>
      <c r="P4976" s="2">
        <v>112</v>
      </c>
      <c r="Q4976" s="2" t="s">
        <v>641</v>
      </c>
      <c r="R4976" s="2" t="s">
        <v>637</v>
      </c>
      <c r="S4976" s="2">
        <v>2013</v>
      </c>
      <c r="T4976" s="2">
        <v>6</v>
      </c>
      <c r="U4976" s="2" t="s">
        <v>633</v>
      </c>
    </row>
    <row r="4977" spans="2:21" x14ac:dyDescent="0.2">
      <c r="B4977" s="2">
        <v>6</v>
      </c>
      <c r="C4977" s="2">
        <v>6</v>
      </c>
      <c r="D4977" s="2">
        <v>1.8574629263094159E-3</v>
      </c>
      <c r="E4977" s="2">
        <v>1.3817710090887685E-3</v>
      </c>
      <c r="F4977" s="2">
        <v>4.8302737688280971E-3</v>
      </c>
      <c r="G4977" s="2">
        <v>1.1542601535888069E-3</v>
      </c>
      <c r="H4977" s="2">
        <v>3.5354593399065194E-2</v>
      </c>
      <c r="I4977" s="2">
        <v>0.95301255623391157</v>
      </c>
      <c r="J4977" s="2">
        <v>2.4090825092081079E-3</v>
      </c>
      <c r="K4977" s="2">
        <v>-16.96294818725033</v>
      </c>
      <c r="L4977" s="2" t="s">
        <v>642</v>
      </c>
      <c r="M4977" s="2" t="s">
        <v>674</v>
      </c>
      <c r="N4977" s="2">
        <v>20</v>
      </c>
      <c r="O4977" s="2" t="s">
        <v>668</v>
      </c>
      <c r="P4977" s="2">
        <v>60</v>
      </c>
      <c r="Q4977" s="2" t="s">
        <v>643</v>
      </c>
      <c r="R4977" s="2" t="s">
        <v>637</v>
      </c>
      <c r="S4977" s="2">
        <v>2014</v>
      </c>
      <c r="T4977" s="2">
        <v>8</v>
      </c>
      <c r="U4977" s="2" t="s">
        <v>633</v>
      </c>
    </row>
    <row r="4978" spans="2:21" x14ac:dyDescent="0.2">
      <c r="B4978" s="39">
        <v>2</v>
      </c>
      <c r="C4978" s="39">
        <v>7</v>
      </c>
      <c r="D4978" s="39">
        <v>0.14771810382460843</v>
      </c>
      <c r="E4978" s="39">
        <v>0.21922986598319591</v>
      </c>
      <c r="F4978" s="39">
        <v>0.14278767269968709</v>
      </c>
      <c r="G4978" s="39">
        <v>8.6512226768048484E-2</v>
      </c>
      <c r="H4978" s="39">
        <v>0.10895759768352971</v>
      </c>
      <c r="I4978" s="39">
        <v>0.17661398535451317</v>
      </c>
      <c r="J4978" s="39">
        <v>0.11818054768641724</v>
      </c>
      <c r="K4978" s="39">
        <v>-12.823141441637373</v>
      </c>
      <c r="L4978" s="39" t="s">
        <v>642</v>
      </c>
      <c r="M4978" s="39" t="s">
        <v>702</v>
      </c>
      <c r="N4978" s="39">
        <v>71</v>
      </c>
      <c r="O4978" s="39" t="s">
        <v>668</v>
      </c>
      <c r="P4978" s="39">
        <v>75</v>
      </c>
      <c r="Q4978" s="39" t="s">
        <v>643</v>
      </c>
      <c r="R4978" s="39" t="s">
        <v>637</v>
      </c>
      <c r="S4978" s="39">
        <v>2011</v>
      </c>
      <c r="T4978" s="39">
        <v>6</v>
      </c>
      <c r="U4978" s="39" t="s">
        <v>633</v>
      </c>
    </row>
    <row r="4979" spans="2:21" x14ac:dyDescent="0.2">
      <c r="B4979" s="2">
        <v>2</v>
      </c>
      <c r="C4979" s="2">
        <v>2</v>
      </c>
      <c r="D4979" s="2">
        <v>5.66052535352675E-3</v>
      </c>
      <c r="E4979" s="2">
        <v>0.98823928184955079</v>
      </c>
      <c r="F4979" s="2">
        <v>1.5818438745026836E-4</v>
      </c>
      <c r="G4979" s="2">
        <v>6.8247191672435282E-4</v>
      </c>
      <c r="H4979" s="2">
        <v>7.461145386595584E-5</v>
      </c>
      <c r="I4979" s="2">
        <v>5.1279795064062194E-3</v>
      </c>
      <c r="J4979" s="2">
        <v>5.694553247573556E-5</v>
      </c>
      <c r="K4979" s="2">
        <v>-18.37635339979148</v>
      </c>
      <c r="L4979" s="2" t="s">
        <v>642</v>
      </c>
      <c r="M4979" s="2" t="s">
        <v>702</v>
      </c>
      <c r="N4979" s="2">
        <v>37</v>
      </c>
      <c r="O4979" s="2" t="s">
        <v>662</v>
      </c>
      <c r="P4979" s="2">
        <v>90</v>
      </c>
      <c r="Q4979" s="2" t="s">
        <v>643</v>
      </c>
      <c r="R4979" s="2" t="s">
        <v>637</v>
      </c>
      <c r="S4979" s="2">
        <v>2009</v>
      </c>
      <c r="T4979" s="2">
        <v>9</v>
      </c>
      <c r="U4979" s="2" t="s">
        <v>633</v>
      </c>
    </row>
    <row r="4980" spans="2:21" x14ac:dyDescent="0.2">
      <c r="B4980" s="39">
        <v>3</v>
      </c>
      <c r="C4980" s="39">
        <v>2</v>
      </c>
      <c r="D4980" s="39">
        <v>0.11425972832415013</v>
      </c>
      <c r="E4980" s="39">
        <v>0.20161674489903003</v>
      </c>
      <c r="F4980" s="39">
        <v>0.23253811042725855</v>
      </c>
      <c r="G4980" s="39">
        <v>0.17388148233956002</v>
      </c>
      <c r="H4980" s="39">
        <v>0.12768751712055265</v>
      </c>
      <c r="I4980" s="39">
        <v>2.4969568106618538E-2</v>
      </c>
      <c r="J4980" s="39">
        <v>0.12504684878283023</v>
      </c>
      <c r="K4980" s="39">
        <v>-15.864135253903218</v>
      </c>
      <c r="L4980" s="39" t="s">
        <v>642</v>
      </c>
      <c r="M4980" s="39" t="s">
        <v>702</v>
      </c>
      <c r="N4980" s="39">
        <v>20</v>
      </c>
      <c r="O4980" s="39" t="s">
        <v>662</v>
      </c>
      <c r="P4980" s="39">
        <v>109</v>
      </c>
      <c r="Q4980" s="39" t="s">
        <v>641</v>
      </c>
      <c r="R4980" s="39" t="s">
        <v>637</v>
      </c>
      <c r="S4980" s="39">
        <v>2012</v>
      </c>
      <c r="T4980" s="39">
        <v>7</v>
      </c>
      <c r="U4980" s="39" t="s">
        <v>633</v>
      </c>
    </row>
    <row r="4981" spans="2:21" x14ac:dyDescent="0.2">
      <c r="B4981" s="2">
        <v>2</v>
      </c>
      <c r="C4981" s="2">
        <v>2</v>
      </c>
      <c r="D4981" s="2">
        <v>0.16309931549531684</v>
      </c>
      <c r="E4981" s="2">
        <v>0.26047249722987759</v>
      </c>
      <c r="F4981" s="2">
        <v>0.16264495488470301</v>
      </c>
      <c r="G4981" s="2">
        <v>6.3655325303240876E-2</v>
      </c>
      <c r="H4981" s="2">
        <v>0.10388923541305213</v>
      </c>
      <c r="I4981" s="2">
        <v>6.3303338903814205E-2</v>
      </c>
      <c r="J4981" s="2">
        <v>0.18293533276999524</v>
      </c>
      <c r="K4981" s="2">
        <v>-13.996736447721135</v>
      </c>
      <c r="L4981" s="2" t="s">
        <v>642</v>
      </c>
      <c r="M4981" s="2" t="s">
        <v>702</v>
      </c>
      <c r="N4981" s="2">
        <v>70</v>
      </c>
      <c r="O4981" s="2" t="s">
        <v>662</v>
      </c>
      <c r="P4981" s="2">
        <v>43</v>
      </c>
      <c r="Q4981" s="2" t="s">
        <v>644</v>
      </c>
      <c r="R4981" s="2" t="s">
        <v>637</v>
      </c>
      <c r="S4981" s="2">
        <v>2013</v>
      </c>
      <c r="T4981" s="2">
        <v>6</v>
      </c>
      <c r="U4981" s="2" t="s">
        <v>634</v>
      </c>
    </row>
    <row r="4982" spans="2:21" x14ac:dyDescent="0.2">
      <c r="B4982" s="2">
        <v>5</v>
      </c>
      <c r="C4982" s="2">
        <v>5</v>
      </c>
      <c r="D4982" s="2">
        <v>1.2521118418935365E-2</v>
      </c>
      <c r="E4982" s="2">
        <v>1.5980568004885561E-3</v>
      </c>
      <c r="F4982" s="2">
        <v>1.4700083729592022E-3</v>
      </c>
      <c r="G4982" s="2">
        <v>4.5266018588520827E-2</v>
      </c>
      <c r="H4982" s="2">
        <v>0.8934854477749854</v>
      </c>
      <c r="I4982" s="2">
        <v>1.3571025926600651E-2</v>
      </c>
      <c r="J4982" s="2">
        <v>3.2088324117509906E-2</v>
      </c>
      <c r="K4982" s="2">
        <v>-20.571023064053669</v>
      </c>
      <c r="L4982" s="2" t="s">
        <v>642</v>
      </c>
      <c r="M4982" s="2" t="s">
        <v>702</v>
      </c>
      <c r="N4982" s="2">
        <v>14</v>
      </c>
      <c r="O4982" s="2" t="s">
        <v>647</v>
      </c>
      <c r="P4982" s="2">
        <v>45</v>
      </c>
      <c r="Q4982" s="2" t="s">
        <v>644</v>
      </c>
      <c r="R4982" s="2" t="s">
        <v>637</v>
      </c>
      <c r="S4982" s="2">
        <v>2003</v>
      </c>
      <c r="T4982" s="2">
        <v>5</v>
      </c>
      <c r="U4982" s="2" t="s">
        <v>633</v>
      </c>
    </row>
    <row r="4983" spans="2:21" x14ac:dyDescent="0.2">
      <c r="B4983" s="39">
        <v>3</v>
      </c>
      <c r="C4983" s="39">
        <v>5</v>
      </c>
      <c r="D4983" s="39">
        <v>2.0172527382806317E-2</v>
      </c>
      <c r="E4983" s="39">
        <v>0.14460374736833484</v>
      </c>
      <c r="F4983" s="39">
        <v>0.36741737231829635</v>
      </c>
      <c r="G4983" s="39">
        <v>6.7445973377194129E-2</v>
      </c>
      <c r="H4983" s="39">
        <v>0.15578928562434402</v>
      </c>
      <c r="I4983" s="39">
        <v>0.14169012335428674</v>
      </c>
      <c r="J4983" s="39">
        <v>0.10288097057473743</v>
      </c>
      <c r="K4983" s="39">
        <v>-16.23850132863333</v>
      </c>
      <c r="L4983" s="39" t="s">
        <v>642</v>
      </c>
      <c r="M4983" s="39" t="s">
        <v>664</v>
      </c>
      <c r="N4983" s="39">
        <v>46</v>
      </c>
      <c r="O4983" s="39" t="s">
        <v>668</v>
      </c>
      <c r="P4983" s="39">
        <v>60</v>
      </c>
      <c r="Q4983" s="39" t="s">
        <v>643</v>
      </c>
      <c r="R4983" s="39" t="s">
        <v>637</v>
      </c>
      <c r="S4983" s="39">
        <v>2014</v>
      </c>
      <c r="T4983" s="39">
        <v>6</v>
      </c>
      <c r="U4983" s="39" t="s">
        <v>634</v>
      </c>
    </row>
    <row r="4984" spans="2:21" x14ac:dyDescent="0.2">
      <c r="B4984" s="39">
        <v>2</v>
      </c>
      <c r="C4984" s="39">
        <v>3</v>
      </c>
      <c r="D4984" s="39">
        <v>1.7059231362126157E-2</v>
      </c>
      <c r="E4984" s="39">
        <v>0.4069115271663078</v>
      </c>
      <c r="F4984" s="39">
        <v>0.30342933385583754</v>
      </c>
      <c r="G4984" s="39">
        <v>0.12496589238530539</v>
      </c>
      <c r="H4984" s="39">
        <v>0.10453398946592693</v>
      </c>
      <c r="I4984" s="39">
        <v>1.3568992978979703E-2</v>
      </c>
      <c r="J4984" s="39">
        <v>2.9531032785516539E-2</v>
      </c>
      <c r="K4984" s="39">
        <v>-12.338112738756729</v>
      </c>
      <c r="L4984" s="39" t="s">
        <v>642</v>
      </c>
      <c r="M4984" s="39" t="s">
        <v>702</v>
      </c>
      <c r="N4984" s="39">
        <v>21</v>
      </c>
      <c r="O4984" s="39" t="s">
        <v>668</v>
      </c>
      <c r="P4984" s="39">
        <v>46</v>
      </c>
      <c r="Q4984" s="39" t="s">
        <v>644</v>
      </c>
      <c r="R4984" s="39" t="s">
        <v>637</v>
      </c>
      <c r="S4984" s="39">
        <v>2004</v>
      </c>
      <c r="T4984" s="39">
        <v>7</v>
      </c>
      <c r="U4984" s="39" t="s">
        <v>634</v>
      </c>
    </row>
    <row r="4985" spans="2:21" x14ac:dyDescent="0.2">
      <c r="B4985" s="39">
        <v>4</v>
      </c>
      <c r="C4985" s="39">
        <v>3</v>
      </c>
      <c r="D4985" s="39">
        <v>4.5284959418560155E-3</v>
      </c>
      <c r="E4985" s="39">
        <v>7.5520017357271095E-3</v>
      </c>
      <c r="F4985" s="39">
        <v>0.12386353188083581</v>
      </c>
      <c r="G4985" s="39">
        <v>0.82776639548319442</v>
      </c>
      <c r="H4985" s="39">
        <v>1.670091747389801E-2</v>
      </c>
      <c r="I4985" s="39">
        <v>1.2986459969058348E-2</v>
      </c>
      <c r="J4985" s="39">
        <v>6.6021975154301853E-3</v>
      </c>
      <c r="K4985" s="39">
        <v>-16.831573549005991</v>
      </c>
      <c r="L4985" s="39" t="s">
        <v>642</v>
      </c>
      <c r="M4985" s="39" t="s">
        <v>702</v>
      </c>
      <c r="N4985" s="39">
        <v>71</v>
      </c>
      <c r="O4985" s="39" t="s">
        <v>668</v>
      </c>
      <c r="P4985" s="39">
        <v>79</v>
      </c>
      <c r="Q4985" s="39" t="s">
        <v>643</v>
      </c>
      <c r="R4985" s="39" t="s">
        <v>637</v>
      </c>
      <c r="S4985" s="39">
        <v>2009</v>
      </c>
      <c r="T4985" s="39">
        <v>10</v>
      </c>
      <c r="U4985" s="39" t="s">
        <v>633</v>
      </c>
    </row>
    <row r="4986" spans="2:21" x14ac:dyDescent="0.2">
      <c r="B4986" s="2">
        <v>3</v>
      </c>
      <c r="C4986" s="2">
        <v>3</v>
      </c>
      <c r="D4986" s="2">
        <v>1.5343957740495918E-2</v>
      </c>
      <c r="E4986" s="2">
        <v>0.30793764115681671</v>
      </c>
      <c r="F4986" s="2">
        <v>0.44153923900785702</v>
      </c>
      <c r="G4986" s="2">
        <v>5.3473981785861782E-2</v>
      </c>
      <c r="H4986" s="2">
        <v>0.14251562270763254</v>
      </c>
      <c r="I4986" s="2">
        <v>2.4281178102465616E-2</v>
      </c>
      <c r="J4986" s="2">
        <v>1.4908379498870592E-2</v>
      </c>
      <c r="K4986" s="2">
        <v>-11.176970856709703</v>
      </c>
      <c r="L4986" s="2" t="s">
        <v>642</v>
      </c>
      <c r="M4986" s="2" t="s">
        <v>702</v>
      </c>
      <c r="N4986" s="2">
        <v>21</v>
      </c>
      <c r="O4986" s="2" t="s">
        <v>668</v>
      </c>
      <c r="P4986" s="2">
        <v>71</v>
      </c>
      <c r="Q4986" s="2" t="s">
        <v>643</v>
      </c>
      <c r="R4986" s="2" t="s">
        <v>637</v>
      </c>
      <c r="S4986" s="2">
        <v>2004</v>
      </c>
      <c r="T4986" s="2">
        <v>7</v>
      </c>
      <c r="U4986" s="2" t="s">
        <v>634</v>
      </c>
    </row>
    <row r="4987" spans="2:21" x14ac:dyDescent="0.2">
      <c r="B4987" s="2">
        <v>6</v>
      </c>
      <c r="C4987" s="2">
        <v>6</v>
      </c>
      <c r="D4987" s="2">
        <v>2.2331602552398602E-2</v>
      </c>
      <c r="E4987" s="2">
        <v>1.4843499843909553E-3</v>
      </c>
      <c r="F4987" s="2">
        <v>1.3567584103121404E-2</v>
      </c>
      <c r="G4987" s="2">
        <v>1.4373189716352082E-3</v>
      </c>
      <c r="H4987" s="2">
        <v>6.4430543838607385E-2</v>
      </c>
      <c r="I4987" s="2">
        <v>0.89306743943210487</v>
      </c>
      <c r="J4987" s="2">
        <v>3.6811611177413944E-3</v>
      </c>
      <c r="K4987" s="2">
        <v>-20.083985450873083</v>
      </c>
      <c r="L4987" s="2" t="s">
        <v>642</v>
      </c>
      <c r="M4987" s="2" t="s">
        <v>674</v>
      </c>
      <c r="N4987" s="2">
        <v>46</v>
      </c>
      <c r="O4987" s="2" t="s">
        <v>668</v>
      </c>
      <c r="P4987" s="2">
        <v>24</v>
      </c>
      <c r="Q4987" s="2" t="s">
        <v>642</v>
      </c>
      <c r="R4987" s="2" t="s">
        <v>637</v>
      </c>
      <c r="S4987" s="2">
        <v>2011</v>
      </c>
      <c r="T4987" s="2">
        <v>8</v>
      </c>
      <c r="U4987" s="2" t="s">
        <v>633</v>
      </c>
    </row>
    <row r="4988" spans="2:21" x14ac:dyDescent="0.2">
      <c r="B4988" s="39">
        <v>4</v>
      </c>
      <c r="C4988" s="39">
        <v>3</v>
      </c>
      <c r="D4988" s="39">
        <v>3.2648463548220303E-3</v>
      </c>
      <c r="E4988" s="39">
        <v>1.0504536647957839E-2</v>
      </c>
      <c r="F4988" s="39">
        <v>0.13061443818635751</v>
      </c>
      <c r="G4988" s="39">
        <v>0.82341336855339853</v>
      </c>
      <c r="H4988" s="39">
        <v>1.3561874495028863E-2</v>
      </c>
      <c r="I4988" s="39">
        <v>1.613585355436576E-2</v>
      </c>
      <c r="J4988" s="39">
        <v>2.5050822080694736E-3</v>
      </c>
      <c r="K4988" s="39">
        <v>-16.869404577397102</v>
      </c>
      <c r="L4988" s="39" t="s">
        <v>642</v>
      </c>
      <c r="M4988" s="39" t="s">
        <v>702</v>
      </c>
      <c r="N4988" s="39">
        <v>14</v>
      </c>
      <c r="O4988" s="39" t="s">
        <v>662</v>
      </c>
      <c r="P4988" s="39">
        <v>88</v>
      </c>
      <c r="Q4988" s="39" t="s">
        <v>643</v>
      </c>
      <c r="R4988" s="39" t="s">
        <v>637</v>
      </c>
      <c r="S4988" s="39">
        <v>2001</v>
      </c>
      <c r="T4988" s="39">
        <v>10</v>
      </c>
      <c r="U4988" s="39" t="s">
        <v>634</v>
      </c>
    </row>
    <row r="4989" spans="2:21" x14ac:dyDescent="0.2">
      <c r="B4989" s="39">
        <v>7</v>
      </c>
      <c r="C4989" s="39">
        <v>2</v>
      </c>
      <c r="D4989" s="39">
        <v>7.8405952173977111E-2</v>
      </c>
      <c r="E4989" s="39">
        <v>0.16921426189288605</v>
      </c>
      <c r="F4989" s="39">
        <v>0.20038911758570288</v>
      </c>
      <c r="G4989" s="39">
        <v>4.9226624630654185E-2</v>
      </c>
      <c r="H4989" s="39">
        <v>2.635358730078128E-2</v>
      </c>
      <c r="I4989" s="39">
        <v>0.15766666445353023</v>
      </c>
      <c r="J4989" s="39">
        <v>0.31874379196246827</v>
      </c>
      <c r="K4989" s="39">
        <v>-17.403266979344494</v>
      </c>
      <c r="L4989" s="39" t="s">
        <v>642</v>
      </c>
      <c r="M4989" s="39" t="s">
        <v>702</v>
      </c>
      <c r="N4989" s="39">
        <v>38</v>
      </c>
      <c r="O4989" s="39" t="s">
        <v>662</v>
      </c>
      <c r="P4989" s="39">
        <v>50</v>
      </c>
      <c r="Q4989" s="39" t="s">
        <v>644</v>
      </c>
      <c r="R4989" s="39" t="s">
        <v>637</v>
      </c>
      <c r="S4989" s="39">
        <v>2012</v>
      </c>
      <c r="T4989" s="39">
        <v>6</v>
      </c>
      <c r="U4989" s="39" t="s">
        <v>633</v>
      </c>
    </row>
    <row r="4990" spans="2:21" x14ac:dyDescent="0.2">
      <c r="B4990" s="2">
        <v>3</v>
      </c>
      <c r="C4990" s="2">
        <v>3</v>
      </c>
      <c r="D4990" s="2">
        <v>5.5143388415983929E-2</v>
      </c>
      <c r="E4990" s="2">
        <v>0.11415306670063814</v>
      </c>
      <c r="F4990" s="2">
        <v>0.45828529041141425</v>
      </c>
      <c r="G4990" s="2">
        <v>0.25798529957547506</v>
      </c>
      <c r="H4990" s="2">
        <v>6.6552683660453568E-2</v>
      </c>
      <c r="I4990" s="2">
        <v>1.8647567484255254E-2</v>
      </c>
      <c r="J4990" s="2">
        <v>2.9232703751779901E-2</v>
      </c>
      <c r="K4990" s="2">
        <v>-15.279113607438788</v>
      </c>
      <c r="L4990" s="2" t="s">
        <v>642</v>
      </c>
      <c r="M4990" s="2" t="s">
        <v>702</v>
      </c>
      <c r="N4990" s="2">
        <v>98</v>
      </c>
      <c r="O4990" s="2" t="s">
        <v>668</v>
      </c>
      <c r="P4990" s="2">
        <v>104</v>
      </c>
      <c r="Q4990" s="2" t="s">
        <v>641</v>
      </c>
      <c r="R4990" s="2" t="s">
        <v>637</v>
      </c>
      <c r="S4990" s="2">
        <v>2012</v>
      </c>
      <c r="T4990" s="2">
        <v>7</v>
      </c>
      <c r="U4990" s="2" t="s">
        <v>634</v>
      </c>
    </row>
    <row r="4991" spans="2:21" x14ac:dyDescent="0.2">
      <c r="B4991" s="2">
        <v>3</v>
      </c>
      <c r="C4991" s="2">
        <v>3</v>
      </c>
      <c r="D4991" s="2">
        <v>4.2377139331136711E-3</v>
      </c>
      <c r="E4991" s="2">
        <v>0.11735237566997091</v>
      </c>
      <c r="F4991" s="2">
        <v>0.85038118199296586</v>
      </c>
      <c r="G4991" s="2">
        <v>6.5601989811593462E-3</v>
      </c>
      <c r="H4991" s="2">
        <v>3.8049911976338292E-3</v>
      </c>
      <c r="I4991" s="2">
        <v>2.6682339013081313E-3</v>
      </c>
      <c r="J4991" s="2">
        <v>1.4995304323848269E-2</v>
      </c>
      <c r="K4991" s="2">
        <v>-18.015586300629128</v>
      </c>
      <c r="L4991" s="2" t="s">
        <v>642</v>
      </c>
      <c r="M4991" s="2" t="s">
        <v>702</v>
      </c>
      <c r="N4991" s="2">
        <v>71</v>
      </c>
      <c r="O4991" s="2" t="s">
        <v>662</v>
      </c>
      <c r="P4991" s="2">
        <v>41</v>
      </c>
      <c r="Q4991" s="2" t="s">
        <v>644</v>
      </c>
      <c r="R4991" s="2" t="s">
        <v>637</v>
      </c>
      <c r="S4991" s="2">
        <v>2005</v>
      </c>
      <c r="T4991" s="2">
        <v>4</v>
      </c>
      <c r="U4991" s="2" t="s">
        <v>634</v>
      </c>
    </row>
    <row r="4992" spans="2:21" x14ac:dyDescent="0.2">
      <c r="B4992" s="39">
        <v>1</v>
      </c>
      <c r="C4992" s="39">
        <v>6</v>
      </c>
      <c r="D4992" s="39">
        <v>0.24353888519193656</v>
      </c>
      <c r="E4992" s="39">
        <v>0.15253462857984146</v>
      </c>
      <c r="F4992" s="39">
        <v>0.13771915970117463</v>
      </c>
      <c r="G4992" s="39">
        <v>4.5187347793135053E-2</v>
      </c>
      <c r="H4992" s="39">
        <v>0.10035919851851842</v>
      </c>
      <c r="I4992" s="39">
        <v>0.19394965844941922</v>
      </c>
      <c r="J4992" s="39">
        <v>0.12671112176597474</v>
      </c>
      <c r="K4992" s="39">
        <v>-13.31452856687789</v>
      </c>
      <c r="L4992" s="39" t="s">
        <v>642</v>
      </c>
      <c r="M4992" s="39" t="s">
        <v>702</v>
      </c>
      <c r="N4992" s="39">
        <v>14</v>
      </c>
      <c r="O4992" s="39" t="s">
        <v>668</v>
      </c>
      <c r="P4992" s="39">
        <v>79</v>
      </c>
      <c r="Q4992" s="39" t="s">
        <v>643</v>
      </c>
      <c r="R4992" s="39" t="s">
        <v>637</v>
      </c>
      <c r="S4992" s="39">
        <v>2002</v>
      </c>
      <c r="T4992" s="39">
        <v>6</v>
      </c>
      <c r="U4992" s="39" t="s">
        <v>633</v>
      </c>
    </row>
    <row r="4993" spans="2:21" x14ac:dyDescent="0.2">
      <c r="B4993" s="2">
        <v>4</v>
      </c>
      <c r="C4993" s="2">
        <v>4</v>
      </c>
      <c r="D4993" s="2">
        <v>4.6609174393084078E-4</v>
      </c>
      <c r="E4993" s="2">
        <v>1.6502032958661254E-2</v>
      </c>
      <c r="F4993" s="2">
        <v>0.2823561336308909</v>
      </c>
      <c r="G4993" s="2">
        <v>0.66074311186917412</v>
      </c>
      <c r="H4993" s="2">
        <v>2.8196633733760225E-2</v>
      </c>
      <c r="I4993" s="2">
        <v>1.000522541841555E-2</v>
      </c>
      <c r="J4993" s="2">
        <v>1.7307706451671319E-3</v>
      </c>
      <c r="K4993" s="2">
        <v>-13.453035886200249</v>
      </c>
      <c r="L4993" s="2" t="s">
        <v>642</v>
      </c>
      <c r="M4993" s="2" t="s">
        <v>702</v>
      </c>
      <c r="N4993" s="2">
        <v>21</v>
      </c>
      <c r="O4993" s="2" t="s">
        <v>668</v>
      </c>
      <c r="P4993" s="2">
        <v>72</v>
      </c>
      <c r="Q4993" s="2" t="s">
        <v>643</v>
      </c>
      <c r="R4993" s="2" t="s">
        <v>637</v>
      </c>
      <c r="S4993" s="2">
        <v>2013</v>
      </c>
      <c r="T4993" s="2">
        <v>10</v>
      </c>
      <c r="U4993" s="2" t="s">
        <v>634</v>
      </c>
    </row>
    <row r="4994" spans="2:21" x14ac:dyDescent="0.2">
      <c r="B4994" s="39">
        <v>3</v>
      </c>
      <c r="C4994" s="39">
        <v>7</v>
      </c>
      <c r="D4994" s="39">
        <v>3.5227808101744203E-2</v>
      </c>
      <c r="E4994" s="39">
        <v>0.19858853408268895</v>
      </c>
      <c r="F4994" s="39">
        <v>0.29000722852985766</v>
      </c>
      <c r="G4994" s="39">
        <v>0.16561012106028439</v>
      </c>
      <c r="H4994" s="39">
        <v>0.12427163820024952</v>
      </c>
      <c r="I4994" s="39">
        <v>0.11780498775879338</v>
      </c>
      <c r="J4994" s="39">
        <v>6.848968226638201E-2</v>
      </c>
      <c r="K4994" s="39">
        <v>-11.329835804739778</v>
      </c>
      <c r="L4994" s="39" t="s">
        <v>642</v>
      </c>
      <c r="M4994" s="39" t="s">
        <v>702</v>
      </c>
      <c r="N4994" s="39">
        <v>21</v>
      </c>
      <c r="O4994" s="39" t="s">
        <v>668</v>
      </c>
      <c r="P4994" s="39">
        <v>40</v>
      </c>
      <c r="Q4994" s="39" t="s">
        <v>644</v>
      </c>
      <c r="R4994" s="39" t="s">
        <v>637</v>
      </c>
      <c r="S4994" s="39">
        <v>2015</v>
      </c>
      <c r="T4994" s="39">
        <v>6</v>
      </c>
      <c r="U4994" s="39" t="s">
        <v>634</v>
      </c>
    </row>
    <row r="4995" spans="2:21" x14ac:dyDescent="0.2">
      <c r="B4995" s="2">
        <v>2</v>
      </c>
      <c r="C4995" s="2">
        <v>2</v>
      </c>
      <c r="D4995" s="2">
        <v>0.31489073213240998</v>
      </c>
      <c r="E4995" s="2">
        <v>0.65758324834457105</v>
      </c>
      <c r="F4995" s="2">
        <v>4.4593986030797648E-3</v>
      </c>
      <c r="G4995" s="2">
        <v>2.6874311587152806E-3</v>
      </c>
      <c r="H4995" s="2">
        <v>3.9667682239808953E-3</v>
      </c>
      <c r="I4995" s="2">
        <v>5.2608352814769938E-3</v>
      </c>
      <c r="J4995" s="2">
        <v>1.1151586255766165E-2</v>
      </c>
      <c r="K4995" s="2">
        <v>-17.052738861597323</v>
      </c>
      <c r="L4995" s="2" t="s">
        <v>642</v>
      </c>
      <c r="M4995" s="2" t="s">
        <v>674</v>
      </c>
      <c r="N4995" s="2">
        <v>40</v>
      </c>
      <c r="O4995" s="2" t="s">
        <v>668</v>
      </c>
      <c r="P4995" s="2">
        <v>71</v>
      </c>
      <c r="Q4995" s="2" t="s">
        <v>643</v>
      </c>
      <c r="R4995" s="2" t="s">
        <v>637</v>
      </c>
      <c r="S4995" s="2">
        <v>2014</v>
      </c>
      <c r="T4995" s="2">
        <v>12</v>
      </c>
      <c r="U4995" s="2" t="s">
        <v>633</v>
      </c>
    </row>
    <row r="4996" spans="2:21" x14ac:dyDescent="0.2">
      <c r="B4996" s="2">
        <v>2</v>
      </c>
      <c r="C4996" s="2">
        <v>2</v>
      </c>
      <c r="D4996" s="2">
        <v>0.1211567581453442</v>
      </c>
      <c r="E4996" s="2">
        <v>0.86418744334952424</v>
      </c>
      <c r="F4996" s="2">
        <v>1.5604627611982063E-3</v>
      </c>
      <c r="G4996" s="2">
        <v>6.5873778673227034E-3</v>
      </c>
      <c r="H4996" s="2">
        <v>2.189869420334261E-3</v>
      </c>
      <c r="I4996" s="2">
        <v>2.450060805239298E-3</v>
      </c>
      <c r="J4996" s="2">
        <v>1.8680276510371929E-3</v>
      </c>
      <c r="K4996" s="2">
        <v>-18.045221773595536</v>
      </c>
      <c r="L4996" s="2" t="s">
        <v>642</v>
      </c>
      <c r="M4996" s="2" t="s">
        <v>702</v>
      </c>
      <c r="N4996" s="2">
        <v>40</v>
      </c>
      <c r="O4996" s="2" t="s">
        <v>647</v>
      </c>
      <c r="P4996" s="2">
        <v>71</v>
      </c>
      <c r="Q4996" s="2" t="s">
        <v>643</v>
      </c>
      <c r="R4996" s="2" t="s">
        <v>637</v>
      </c>
      <c r="S4996" s="2">
        <v>2001</v>
      </c>
      <c r="T4996" s="2">
        <v>9</v>
      </c>
      <c r="U4996" s="2" t="s">
        <v>633</v>
      </c>
    </row>
    <row r="4997" spans="2:21" x14ac:dyDescent="0.2">
      <c r="B4997" s="39">
        <v>3</v>
      </c>
      <c r="C4997" s="39">
        <v>2</v>
      </c>
      <c r="D4997" s="39">
        <v>1.3008329167471997E-2</v>
      </c>
      <c r="E4997" s="39">
        <v>0.28006695005850751</v>
      </c>
      <c r="F4997" s="39">
        <v>0.47864142844412266</v>
      </c>
      <c r="G4997" s="39">
        <v>8.7441225921427362E-2</v>
      </c>
      <c r="H4997" s="39">
        <v>0.10519646737759428</v>
      </c>
      <c r="I4997" s="39">
        <v>2.4152633691869041E-2</v>
      </c>
      <c r="J4997" s="39">
        <v>1.1492965339007332E-2</v>
      </c>
      <c r="K4997" s="39">
        <v>-11.15078693637575</v>
      </c>
      <c r="L4997" s="39" t="s">
        <v>642</v>
      </c>
      <c r="M4997" s="39" t="s">
        <v>702</v>
      </c>
      <c r="N4997" s="39">
        <v>21</v>
      </c>
      <c r="O4997" s="39" t="s">
        <v>662</v>
      </c>
      <c r="P4997" s="39">
        <v>66</v>
      </c>
      <c r="Q4997" s="39" t="s">
        <v>643</v>
      </c>
      <c r="R4997" s="39" t="s">
        <v>637</v>
      </c>
      <c r="S4997" s="39">
        <v>2014</v>
      </c>
      <c r="T4997" s="39">
        <v>7</v>
      </c>
      <c r="U4997" s="39" t="s">
        <v>634</v>
      </c>
    </row>
    <row r="4998" spans="2:21" x14ac:dyDescent="0.2">
      <c r="B4998" s="39">
        <v>1</v>
      </c>
      <c r="C4998" s="39">
        <v>6</v>
      </c>
      <c r="D4998" s="39">
        <v>0.22904077407816037</v>
      </c>
      <c r="E4998" s="39">
        <v>0.11691377226044866</v>
      </c>
      <c r="F4998" s="39">
        <v>0.1707361670213535</v>
      </c>
      <c r="G4998" s="39">
        <v>4.4605106447003572E-2</v>
      </c>
      <c r="H4998" s="39">
        <v>0.14584899405609189</v>
      </c>
      <c r="I4998" s="39">
        <v>0.17260773814062275</v>
      </c>
      <c r="J4998" s="39">
        <v>0.12024744799631921</v>
      </c>
      <c r="K4998" s="39">
        <v>-15.148320615594209</v>
      </c>
      <c r="L4998" s="39" t="s">
        <v>642</v>
      </c>
      <c r="M4998" s="39" t="s">
        <v>674</v>
      </c>
      <c r="N4998" s="39">
        <v>14</v>
      </c>
      <c r="O4998" s="39" t="s">
        <v>668</v>
      </c>
      <c r="P4998" s="39">
        <v>71</v>
      </c>
      <c r="Q4998" s="39" t="s">
        <v>643</v>
      </c>
      <c r="R4998" s="39" t="s">
        <v>637</v>
      </c>
      <c r="S4998" s="39">
        <v>2007</v>
      </c>
      <c r="T4998" s="39">
        <v>6</v>
      </c>
      <c r="U4998" s="39" t="s">
        <v>633</v>
      </c>
    </row>
    <row r="4999" spans="2:21" x14ac:dyDescent="0.2">
      <c r="B4999" s="39">
        <v>1</v>
      </c>
      <c r="C4999" s="39">
        <v>5</v>
      </c>
      <c r="D4999" s="39">
        <v>0.34589210649624552</v>
      </c>
      <c r="E4999" s="39">
        <v>9.9626878449759343E-2</v>
      </c>
      <c r="F4999" s="39">
        <v>0.16684250329314804</v>
      </c>
      <c r="G4999" s="39">
        <v>0.11841238452480574</v>
      </c>
      <c r="H4999" s="39">
        <v>9.6984245345190193E-2</v>
      </c>
      <c r="I4999" s="39">
        <v>7.3832455395799398E-2</v>
      </c>
      <c r="J4999" s="39">
        <v>9.8409426495051897E-2</v>
      </c>
      <c r="K4999" s="39">
        <v>-15.715967935127207</v>
      </c>
      <c r="L4999" s="39" t="s">
        <v>642</v>
      </c>
      <c r="M4999" s="39" t="s">
        <v>702</v>
      </c>
      <c r="N4999" s="39">
        <v>98</v>
      </c>
      <c r="O4999" s="39" t="s">
        <v>668</v>
      </c>
      <c r="P4999" s="39">
        <v>101</v>
      </c>
      <c r="Q4999" s="39" t="s">
        <v>641</v>
      </c>
      <c r="R4999" s="39" t="s">
        <v>636</v>
      </c>
      <c r="S4999" s="39">
        <v>2004</v>
      </c>
      <c r="T4999" s="39">
        <v>6</v>
      </c>
      <c r="U4999" s="39" t="s">
        <v>634</v>
      </c>
    </row>
    <row r="5000" spans="2:21" x14ac:dyDescent="0.2">
      <c r="B5000" s="2">
        <v>3</v>
      </c>
      <c r="C5000" s="2">
        <v>3</v>
      </c>
      <c r="D5000" s="2">
        <v>1.5739345945218929E-2</v>
      </c>
      <c r="E5000" s="2">
        <v>4.4692598244911355E-2</v>
      </c>
      <c r="F5000" s="2">
        <v>0.88399135827081532</v>
      </c>
      <c r="G5000" s="2">
        <v>2.1857616689622349E-2</v>
      </c>
      <c r="H5000" s="2">
        <v>5.630412080888738E-3</v>
      </c>
      <c r="I5000" s="2">
        <v>3.7153779165201169E-3</v>
      </c>
      <c r="J5000" s="2">
        <v>2.4373290852023256E-2</v>
      </c>
      <c r="K5000" s="2">
        <v>-17.734041589374918</v>
      </c>
      <c r="L5000" s="2" t="s">
        <v>642</v>
      </c>
      <c r="M5000" s="2" t="s">
        <v>702</v>
      </c>
      <c r="N5000" s="2">
        <v>14</v>
      </c>
      <c r="O5000" s="2" t="s">
        <v>662</v>
      </c>
      <c r="P5000" s="2">
        <v>34</v>
      </c>
      <c r="Q5000" s="2" t="s">
        <v>642</v>
      </c>
      <c r="R5000" s="2" t="s">
        <v>637</v>
      </c>
      <c r="S5000" s="2">
        <v>2003</v>
      </c>
      <c r="T5000" s="2">
        <v>4</v>
      </c>
      <c r="U5000" s="2" t="s">
        <v>634</v>
      </c>
    </row>
    <row r="5001" spans="2:21" x14ac:dyDescent="0.2">
      <c r="B5001" s="2">
        <v>7</v>
      </c>
      <c r="C5001" s="2">
        <v>7</v>
      </c>
      <c r="D5001" s="2">
        <v>4.4335496659046944E-3</v>
      </c>
      <c r="E5001" s="2">
        <v>1.2050496649320947E-2</v>
      </c>
      <c r="F5001" s="2">
        <v>9.6780352213692005E-3</v>
      </c>
      <c r="G5001" s="2">
        <v>4.32688258655983E-3</v>
      </c>
      <c r="H5001" s="2">
        <v>4.3267455466991425E-3</v>
      </c>
      <c r="I5001" s="2">
        <v>2.6225605736339537E-2</v>
      </c>
      <c r="J5001" s="2">
        <v>0.93895868459380671</v>
      </c>
      <c r="K5001" s="2">
        <v>-14.088060737281642</v>
      </c>
      <c r="L5001" s="2" t="s">
        <v>642</v>
      </c>
      <c r="M5001" s="2" t="s">
        <v>702</v>
      </c>
      <c r="N5001" s="2">
        <v>46</v>
      </c>
      <c r="O5001" s="2" t="s">
        <v>668</v>
      </c>
      <c r="P5001" s="2">
        <v>70</v>
      </c>
      <c r="Q5001" s="2" t="s">
        <v>643</v>
      </c>
      <c r="R5001" s="2" t="s">
        <v>637</v>
      </c>
      <c r="S5001" s="2">
        <v>2013</v>
      </c>
      <c r="T5001" s="2">
        <v>3</v>
      </c>
      <c r="U5001" s="2" t="s">
        <v>634</v>
      </c>
    </row>
    <row r="5002" spans="2:21" x14ac:dyDescent="0.2">
      <c r="B5002" s="39">
        <v>3</v>
      </c>
      <c r="C5002" s="39">
        <v>2</v>
      </c>
      <c r="D5002" s="39">
        <v>6.5489680554163222E-3</v>
      </c>
      <c r="E5002" s="39">
        <v>0.29240972298566226</v>
      </c>
      <c r="F5002" s="39">
        <v>0.41333697151432247</v>
      </c>
      <c r="G5002" s="39">
        <v>0.12635850569385812</v>
      </c>
      <c r="H5002" s="39">
        <v>9.0996929330948453E-2</v>
      </c>
      <c r="I5002" s="39">
        <v>4.005234508187773E-2</v>
      </c>
      <c r="J5002" s="39">
        <v>3.0296557337914653E-2</v>
      </c>
      <c r="K5002" s="39">
        <v>-13.360974612547176</v>
      </c>
      <c r="L5002" s="39" t="s">
        <v>642</v>
      </c>
      <c r="M5002" s="39" t="s">
        <v>702</v>
      </c>
      <c r="N5002" s="39">
        <v>21</v>
      </c>
      <c r="O5002" s="39" t="s">
        <v>668</v>
      </c>
      <c r="P5002" s="39">
        <v>23</v>
      </c>
      <c r="Q5002" s="39" t="s">
        <v>642</v>
      </c>
      <c r="R5002" s="39" t="s">
        <v>637</v>
      </c>
      <c r="S5002" s="39">
        <v>2015</v>
      </c>
      <c r="T5002" s="39">
        <v>7</v>
      </c>
      <c r="U5002" s="39" t="s">
        <v>634</v>
      </c>
    </row>
    <row r="5003" spans="2:21" x14ac:dyDescent="0.2">
      <c r="B5003" s="39">
        <v>2</v>
      </c>
      <c r="C5003" s="39">
        <v>1</v>
      </c>
      <c r="D5003" s="39">
        <v>8.8339215967497844E-2</v>
      </c>
      <c r="E5003" s="39">
        <v>0.23112743063880728</v>
      </c>
      <c r="F5003" s="39">
        <v>0.2083874433382672</v>
      </c>
      <c r="G5003" s="39">
        <v>0.17747788312996773</v>
      </c>
      <c r="H5003" s="39">
        <v>0.15088523491966185</v>
      </c>
      <c r="I5003" s="39">
        <v>3.386670003263708E-2</v>
      </c>
      <c r="J5003" s="39">
        <v>0.10991609197316102</v>
      </c>
      <c r="K5003" s="39">
        <v>-14.721919475299858</v>
      </c>
      <c r="L5003" s="39" t="s">
        <v>642</v>
      </c>
      <c r="M5003" s="39" t="s">
        <v>702</v>
      </c>
      <c r="N5003" s="39">
        <v>71</v>
      </c>
      <c r="O5003" s="39" t="s">
        <v>668</v>
      </c>
      <c r="P5003" s="39">
        <v>47</v>
      </c>
      <c r="Q5003" s="39" t="s">
        <v>644</v>
      </c>
      <c r="R5003" s="39" t="s">
        <v>637</v>
      </c>
      <c r="S5003" s="39">
        <v>2002</v>
      </c>
      <c r="T5003" s="39">
        <v>7</v>
      </c>
      <c r="U5003" s="39" t="s">
        <v>633</v>
      </c>
    </row>
    <row r="5004" spans="2:21" x14ac:dyDescent="0.2">
      <c r="B5004" s="2">
        <v>2</v>
      </c>
      <c r="C5004" s="2">
        <v>2</v>
      </c>
      <c r="D5004" s="2">
        <v>8.1540538706536936E-2</v>
      </c>
      <c r="E5004" s="2">
        <v>0.89703164963572213</v>
      </c>
      <c r="F5004" s="2">
        <v>4.8427905796571752E-3</v>
      </c>
      <c r="G5004" s="2">
        <v>3.0906306780166025E-3</v>
      </c>
      <c r="H5004" s="2">
        <v>2.2680096308202139E-3</v>
      </c>
      <c r="I5004" s="2">
        <v>2.4891713892316132E-3</v>
      </c>
      <c r="J5004" s="2">
        <v>8.7372093800153622E-3</v>
      </c>
      <c r="K5004" s="2">
        <v>-15.119684761717773</v>
      </c>
      <c r="L5004" s="2" t="s">
        <v>642</v>
      </c>
      <c r="M5004" s="2" t="s">
        <v>702</v>
      </c>
      <c r="N5004" s="2">
        <v>19</v>
      </c>
      <c r="O5004" s="2" t="s">
        <v>668</v>
      </c>
      <c r="P5004" s="2">
        <v>61</v>
      </c>
      <c r="Q5004" s="2" t="s">
        <v>643</v>
      </c>
      <c r="R5004" s="2" t="s">
        <v>637</v>
      </c>
      <c r="S5004" s="2">
        <v>2014</v>
      </c>
      <c r="T5004" s="2">
        <v>12</v>
      </c>
      <c r="U5004" s="2" t="s">
        <v>634</v>
      </c>
    </row>
    <row r="5005" spans="2:21" x14ac:dyDescent="0.2">
      <c r="B5005" s="2">
        <v>7</v>
      </c>
      <c r="C5005" s="2">
        <v>7</v>
      </c>
      <c r="D5005" s="2">
        <v>3.3614188938282147E-3</v>
      </c>
      <c r="E5005" s="2">
        <v>1.6208256811542305E-3</v>
      </c>
      <c r="F5005" s="2">
        <v>4.5810589707943042E-3</v>
      </c>
      <c r="G5005" s="2">
        <v>3.9531440649759357E-3</v>
      </c>
      <c r="H5005" s="2">
        <v>2.8577646836581106E-3</v>
      </c>
      <c r="I5005" s="2">
        <v>0.20987164320624774</v>
      </c>
      <c r="J5005" s="2">
        <v>0.77375414449934155</v>
      </c>
      <c r="K5005" s="2">
        <v>-17.350434408142725</v>
      </c>
      <c r="L5005" s="2" t="s">
        <v>642</v>
      </c>
      <c r="M5005" s="2" t="s">
        <v>702</v>
      </c>
      <c r="N5005" s="2">
        <v>71</v>
      </c>
      <c r="O5005" s="2" t="s">
        <v>662</v>
      </c>
      <c r="P5005" s="2">
        <v>101</v>
      </c>
      <c r="Q5005" s="2" t="s">
        <v>641</v>
      </c>
      <c r="R5005" s="2" t="s">
        <v>637</v>
      </c>
      <c r="S5005" s="2">
        <v>2011</v>
      </c>
      <c r="T5005" s="2">
        <v>11</v>
      </c>
      <c r="U5005" s="2" t="s">
        <v>634</v>
      </c>
    </row>
    <row r="5006" spans="2:21" x14ac:dyDescent="0.2">
      <c r="B5006" s="2">
        <v>6</v>
      </c>
      <c r="C5006" s="2">
        <v>6</v>
      </c>
      <c r="D5006" s="2">
        <v>7.6264642715543869E-4</v>
      </c>
      <c r="E5006" s="2">
        <v>2.0952712619499558E-3</v>
      </c>
      <c r="F5006" s="2">
        <v>8.9153671648564033E-3</v>
      </c>
      <c r="G5006" s="2">
        <v>1.127693666490893E-3</v>
      </c>
      <c r="H5006" s="2">
        <v>4.9132815907406389E-2</v>
      </c>
      <c r="I5006" s="2">
        <v>0.93704985428259469</v>
      </c>
      <c r="J5006" s="2">
        <v>9.1635128954610447E-4</v>
      </c>
      <c r="K5006" s="2">
        <v>-15.859272464215561</v>
      </c>
      <c r="L5006" s="2" t="s">
        <v>642</v>
      </c>
      <c r="M5006" s="2" t="s">
        <v>674</v>
      </c>
      <c r="N5006" s="2">
        <v>21</v>
      </c>
      <c r="O5006" s="2" t="s">
        <v>662</v>
      </c>
      <c r="P5006" s="2">
        <v>68</v>
      </c>
      <c r="Q5006" s="2" t="s">
        <v>643</v>
      </c>
      <c r="R5006" s="2" t="s">
        <v>637</v>
      </c>
      <c r="S5006" s="2">
        <v>2010</v>
      </c>
      <c r="T5006" s="2">
        <v>8</v>
      </c>
      <c r="U5006" s="2" t="s">
        <v>634</v>
      </c>
    </row>
    <row r="5007" spans="2:21" x14ac:dyDescent="0.2">
      <c r="B5007" s="39">
        <v>7</v>
      </c>
      <c r="C5007" s="39">
        <v>2</v>
      </c>
      <c r="D5007" s="39">
        <v>0.10178757484945074</v>
      </c>
      <c r="E5007" s="39">
        <v>0.13268277344421325</v>
      </c>
      <c r="F5007" s="39">
        <v>0.1537356021646083</v>
      </c>
      <c r="G5007" s="39">
        <v>0.12996376055425923</v>
      </c>
      <c r="H5007" s="39">
        <v>9.8578905214894333E-2</v>
      </c>
      <c r="I5007" s="39">
        <v>0.15596316951419087</v>
      </c>
      <c r="J5007" s="39">
        <v>0.22728821425838328</v>
      </c>
      <c r="K5007" s="39">
        <v>-14.583174690875985</v>
      </c>
      <c r="L5007" s="39" t="s">
        <v>642</v>
      </c>
      <c r="M5007" s="39" t="s">
        <v>702</v>
      </c>
      <c r="N5007" s="39">
        <v>40</v>
      </c>
      <c r="O5007" s="39" t="s">
        <v>668</v>
      </c>
      <c r="P5007" s="39">
        <v>23</v>
      </c>
      <c r="Q5007" s="39" t="s">
        <v>642</v>
      </c>
      <c r="R5007" s="39" t="s">
        <v>637</v>
      </c>
      <c r="S5007" s="39">
        <v>2015</v>
      </c>
      <c r="T5007" s="39">
        <v>6</v>
      </c>
      <c r="U5007" s="39" t="s">
        <v>633</v>
      </c>
    </row>
    <row r="5008" spans="2:21" x14ac:dyDescent="0.2">
      <c r="B5008" s="39">
        <v>3</v>
      </c>
      <c r="C5008" s="39">
        <v>2</v>
      </c>
      <c r="D5008" s="39">
        <v>9.0781826468459177E-3</v>
      </c>
      <c r="E5008" s="39">
        <v>0.3891931627357576</v>
      </c>
      <c r="F5008" s="39">
        <v>0.46375618326285994</v>
      </c>
      <c r="G5008" s="39">
        <v>4.2104545826070261E-2</v>
      </c>
      <c r="H5008" s="39">
        <v>6.6961454543650573E-2</v>
      </c>
      <c r="I5008" s="39">
        <v>1.3154375646649865E-2</v>
      </c>
      <c r="J5008" s="39">
        <v>1.575209533816568E-2</v>
      </c>
      <c r="K5008" s="39">
        <v>-13.261349909033184</v>
      </c>
      <c r="L5008" s="39" t="s">
        <v>642</v>
      </c>
      <c r="M5008" s="39" t="s">
        <v>702</v>
      </c>
      <c r="N5008" s="39">
        <v>21</v>
      </c>
      <c r="O5008" s="39" t="s">
        <v>668</v>
      </c>
      <c r="P5008" s="39">
        <v>41</v>
      </c>
      <c r="Q5008" s="39" t="s">
        <v>644</v>
      </c>
      <c r="R5008" s="39" t="s">
        <v>637</v>
      </c>
      <c r="S5008" s="39">
        <v>2010</v>
      </c>
      <c r="T5008" s="39">
        <v>7</v>
      </c>
      <c r="U5008" s="39" t="s">
        <v>634</v>
      </c>
    </row>
    <row r="5009" spans="2:21" x14ac:dyDescent="0.2">
      <c r="B5009" s="39">
        <v>3</v>
      </c>
      <c r="C5009" s="39">
        <v>1</v>
      </c>
      <c r="D5009" s="39">
        <v>0.10064421391252774</v>
      </c>
      <c r="E5009" s="39">
        <v>0.21688985487776205</v>
      </c>
      <c r="F5009" s="39">
        <v>0.22347550560760315</v>
      </c>
      <c r="G5009" s="39">
        <v>0.18896816534899336</v>
      </c>
      <c r="H5009" s="39">
        <v>0.14335298709899266</v>
      </c>
      <c r="I5009" s="39">
        <v>3.3670310713978038E-2</v>
      </c>
      <c r="J5009" s="39">
        <v>9.2998962440143065E-2</v>
      </c>
      <c r="K5009" s="39">
        <v>-15.010829204692165</v>
      </c>
      <c r="L5009" s="39" t="s">
        <v>642</v>
      </c>
      <c r="M5009" s="39" t="s">
        <v>702</v>
      </c>
      <c r="N5009" s="39">
        <v>71</v>
      </c>
      <c r="O5009" s="39" t="s">
        <v>662</v>
      </c>
      <c r="P5009" s="39">
        <v>47</v>
      </c>
      <c r="Q5009" s="39" t="s">
        <v>644</v>
      </c>
      <c r="R5009" s="39" t="s">
        <v>637</v>
      </c>
      <c r="S5009" s="39">
        <v>2007</v>
      </c>
      <c r="T5009" s="39">
        <v>7</v>
      </c>
      <c r="U5009" s="39" t="s">
        <v>633</v>
      </c>
    </row>
    <row r="5010" spans="2:21" x14ac:dyDescent="0.2">
      <c r="B5010" s="2">
        <v>2</v>
      </c>
      <c r="C5010" s="2">
        <v>2</v>
      </c>
      <c r="D5010" s="2">
        <v>2.4749782402650612E-2</v>
      </c>
      <c r="E5010" s="2">
        <v>0.96547804774072776</v>
      </c>
      <c r="F5010" s="2">
        <v>8.6727334728650847E-4</v>
      </c>
      <c r="G5010" s="2">
        <v>6.1264199450700085E-3</v>
      </c>
      <c r="H5010" s="2">
        <v>1.2211270801189839E-3</v>
      </c>
      <c r="I5010" s="2">
        <v>6.9744775137224949E-4</v>
      </c>
      <c r="J5010" s="2">
        <v>8.5990173277354924E-4</v>
      </c>
      <c r="K5010" s="2">
        <v>-14.7548460033731</v>
      </c>
      <c r="L5010" s="2" t="s">
        <v>642</v>
      </c>
      <c r="M5010" s="2" t="s">
        <v>702</v>
      </c>
      <c r="N5010" s="2">
        <v>21</v>
      </c>
      <c r="O5010" s="2" t="s">
        <v>662</v>
      </c>
      <c r="P5010" s="2">
        <v>46</v>
      </c>
      <c r="Q5010" s="2" t="s">
        <v>644</v>
      </c>
      <c r="R5010" s="2" t="s">
        <v>636</v>
      </c>
      <c r="S5010" s="2">
        <v>2015</v>
      </c>
      <c r="T5010" s="2">
        <v>9</v>
      </c>
      <c r="U5010" s="2" t="s">
        <v>633</v>
      </c>
    </row>
    <row r="5011" spans="2:21" x14ac:dyDescent="0.2">
      <c r="B5011" s="39">
        <v>2</v>
      </c>
      <c r="C5011" s="39">
        <v>6</v>
      </c>
      <c r="D5011" s="39">
        <v>2.4520777514161471E-2</v>
      </c>
      <c r="E5011" s="39">
        <v>0.30795319795537474</v>
      </c>
      <c r="F5011" s="39">
        <v>0.28825791657037764</v>
      </c>
      <c r="G5011" s="39">
        <v>4.2792343904812208E-2</v>
      </c>
      <c r="H5011" s="39">
        <v>0.1306844992995935</v>
      </c>
      <c r="I5011" s="39">
        <v>0.14455393189583671</v>
      </c>
      <c r="J5011" s="39">
        <v>6.1237332859843854E-2</v>
      </c>
      <c r="K5011" s="39">
        <v>-11.524741231133945</v>
      </c>
      <c r="L5011" s="39" t="s">
        <v>642</v>
      </c>
      <c r="M5011" s="39" t="s">
        <v>702</v>
      </c>
      <c r="N5011" s="39">
        <v>21</v>
      </c>
      <c r="O5011" s="39" t="s">
        <v>662</v>
      </c>
      <c r="P5011" s="39">
        <v>72</v>
      </c>
      <c r="Q5011" s="39" t="s">
        <v>643</v>
      </c>
      <c r="R5011" s="39" t="s">
        <v>637</v>
      </c>
      <c r="S5011" s="39">
        <v>2006</v>
      </c>
      <c r="T5011" s="39">
        <v>6</v>
      </c>
      <c r="U5011" s="39" t="s">
        <v>634</v>
      </c>
    </row>
    <row r="5012" spans="2:21" x14ac:dyDescent="0.2">
      <c r="B5012" s="39">
        <v>1</v>
      </c>
      <c r="C5012" s="39">
        <v>5</v>
      </c>
      <c r="D5012" s="39">
        <v>0.25686470198873085</v>
      </c>
      <c r="E5012" s="39">
        <v>0.13146440551834879</v>
      </c>
      <c r="F5012" s="39">
        <v>0.1584361006135912</v>
      </c>
      <c r="G5012" s="39">
        <v>7.0049751754769157E-2</v>
      </c>
      <c r="H5012" s="39">
        <v>0.12135936740740354</v>
      </c>
      <c r="I5012" s="39">
        <v>9.0163708302733903E-2</v>
      </c>
      <c r="J5012" s="39">
        <v>0.17166196441442264</v>
      </c>
      <c r="K5012" s="39">
        <v>-12.281046219558313</v>
      </c>
      <c r="L5012" s="39" t="s">
        <v>642</v>
      </c>
      <c r="M5012" s="39" t="s">
        <v>702</v>
      </c>
      <c r="N5012" s="39">
        <v>40</v>
      </c>
      <c r="O5012" s="39" t="s">
        <v>668</v>
      </c>
      <c r="P5012" s="39">
        <v>67</v>
      </c>
      <c r="Q5012" s="39" t="s">
        <v>643</v>
      </c>
      <c r="R5012" s="39" t="s">
        <v>637</v>
      </c>
      <c r="S5012" s="39">
        <v>2004</v>
      </c>
      <c r="T5012" s="39">
        <v>6</v>
      </c>
      <c r="U5012" s="39" t="s">
        <v>633</v>
      </c>
    </row>
    <row r="5013" spans="2:21" x14ac:dyDescent="0.2">
      <c r="B5013" s="39">
        <v>1</v>
      </c>
      <c r="C5013" s="39">
        <v>2</v>
      </c>
      <c r="D5013" s="39">
        <v>0.30979718983958138</v>
      </c>
      <c r="E5013" s="39">
        <v>0.24384246883467833</v>
      </c>
      <c r="F5013" s="39">
        <v>0.12971970769916785</v>
      </c>
      <c r="G5013" s="39">
        <v>6.1586746628251345E-2</v>
      </c>
      <c r="H5013" s="39">
        <v>6.4625091171001001E-2</v>
      </c>
      <c r="I5013" s="39">
        <v>5.8214224665303627E-2</v>
      </c>
      <c r="J5013" s="39">
        <v>0.13221457116201646</v>
      </c>
      <c r="K5013" s="39">
        <v>-18.078986730289067</v>
      </c>
      <c r="L5013" s="39" t="s">
        <v>642</v>
      </c>
      <c r="M5013" s="39" t="s">
        <v>702</v>
      </c>
      <c r="N5013" s="39">
        <v>74</v>
      </c>
      <c r="O5013" s="39" t="s">
        <v>668</v>
      </c>
      <c r="P5013" s="39">
        <v>75</v>
      </c>
      <c r="Q5013" s="39" t="s">
        <v>643</v>
      </c>
      <c r="R5013" s="39" t="s">
        <v>636</v>
      </c>
      <c r="S5013" s="39">
        <v>1993</v>
      </c>
      <c r="T5013" s="39">
        <v>6</v>
      </c>
      <c r="U5013" s="39" t="s">
        <v>633</v>
      </c>
    </row>
    <row r="5014" spans="2:21" x14ac:dyDescent="0.2">
      <c r="B5014" s="2">
        <v>7</v>
      </c>
      <c r="C5014" s="2">
        <v>7</v>
      </c>
      <c r="D5014" s="2">
        <v>5.5575632107283902E-3</v>
      </c>
      <c r="E5014" s="2">
        <v>1.161027356258003E-2</v>
      </c>
      <c r="F5014" s="2">
        <v>5.2325280094327551E-3</v>
      </c>
      <c r="G5014" s="2">
        <v>3.2766141273187395E-3</v>
      </c>
      <c r="H5014" s="2">
        <v>6.9543072983185988E-3</v>
      </c>
      <c r="I5014" s="2">
        <v>5.7835352052444102E-3</v>
      </c>
      <c r="J5014" s="2">
        <v>0.96158517858637704</v>
      </c>
      <c r="K5014" s="2">
        <v>-17.416120951481574</v>
      </c>
      <c r="L5014" s="2" t="s">
        <v>642</v>
      </c>
      <c r="M5014" s="2" t="s">
        <v>702</v>
      </c>
      <c r="N5014" s="2">
        <v>19</v>
      </c>
      <c r="O5014" s="2" t="s">
        <v>662</v>
      </c>
      <c r="P5014" s="2">
        <v>61</v>
      </c>
      <c r="Q5014" s="2" t="s">
        <v>643</v>
      </c>
      <c r="R5014" s="2" t="s">
        <v>636</v>
      </c>
      <c r="S5014" s="2">
        <v>2004</v>
      </c>
      <c r="T5014" s="2">
        <v>2</v>
      </c>
      <c r="U5014" s="2" t="s">
        <v>634</v>
      </c>
    </row>
    <row r="5015" spans="2:21" x14ac:dyDescent="0.2">
      <c r="B5015" s="2">
        <v>3</v>
      </c>
      <c r="C5015" s="2">
        <v>3</v>
      </c>
      <c r="D5015" s="2">
        <v>0.13206526480481223</v>
      </c>
      <c r="E5015" s="2">
        <v>0.16000743197057271</v>
      </c>
      <c r="F5015" s="2">
        <v>0.2642414650559749</v>
      </c>
      <c r="G5015" s="2">
        <v>0.1091129448289828</v>
      </c>
      <c r="H5015" s="2">
        <v>0.15498440513317363</v>
      </c>
      <c r="I5015" s="2">
        <v>7.521331345223789E-2</v>
      </c>
      <c r="J5015" s="2">
        <v>0.10437517475424582</v>
      </c>
      <c r="K5015" s="2">
        <v>-12.039788831753931</v>
      </c>
      <c r="L5015" s="2" t="s">
        <v>642</v>
      </c>
      <c r="M5015" s="2" t="s">
        <v>702</v>
      </c>
      <c r="N5015" s="2">
        <v>40</v>
      </c>
      <c r="O5015" s="2" t="s">
        <v>668</v>
      </c>
      <c r="P5015" s="2">
        <v>66</v>
      </c>
      <c r="Q5015" s="2" t="s">
        <v>643</v>
      </c>
      <c r="R5015" s="2" t="s">
        <v>637</v>
      </c>
      <c r="S5015" s="2">
        <v>2012</v>
      </c>
      <c r="T5015" s="2">
        <v>6</v>
      </c>
      <c r="U5015" s="2" t="s">
        <v>634</v>
      </c>
    </row>
    <row r="5016" spans="2:21" x14ac:dyDescent="0.2">
      <c r="B5016" s="2">
        <v>3</v>
      </c>
      <c r="C5016" s="2">
        <v>3</v>
      </c>
      <c r="D5016" s="2">
        <v>0.11634735193769696</v>
      </c>
      <c r="E5016" s="2">
        <v>0.17273987502821064</v>
      </c>
      <c r="F5016" s="2">
        <v>0.25244395234142414</v>
      </c>
      <c r="G5016" s="2">
        <v>0.12893931892220811</v>
      </c>
      <c r="H5016" s="2">
        <v>0.15436651605863888</v>
      </c>
      <c r="I5016" s="2">
        <v>6.4219086823883567E-2</v>
      </c>
      <c r="J5016" s="2">
        <v>0.11094389888793763</v>
      </c>
      <c r="K5016" s="2">
        <v>-13.488904045992561</v>
      </c>
      <c r="L5016" s="2" t="s">
        <v>642</v>
      </c>
      <c r="M5016" s="2" t="s">
        <v>702</v>
      </c>
      <c r="N5016" s="2">
        <v>40</v>
      </c>
      <c r="O5016" s="2" t="s">
        <v>662</v>
      </c>
      <c r="P5016" s="2">
        <v>49</v>
      </c>
      <c r="Q5016" s="2" t="s">
        <v>644</v>
      </c>
      <c r="R5016" s="2" t="s">
        <v>637</v>
      </c>
      <c r="S5016" s="2">
        <v>2006</v>
      </c>
      <c r="T5016" s="2">
        <v>6</v>
      </c>
      <c r="U5016" s="2" t="s">
        <v>634</v>
      </c>
    </row>
    <row r="5017" spans="2:21" x14ac:dyDescent="0.2">
      <c r="B5017" s="39">
        <v>1</v>
      </c>
      <c r="C5017" s="39">
        <v>2</v>
      </c>
      <c r="D5017" s="39">
        <v>0.68568057396011795</v>
      </c>
      <c r="E5017" s="39">
        <v>5.0630855263530131E-2</v>
      </c>
      <c r="F5017" s="39">
        <v>9.2009301407641922E-2</v>
      </c>
      <c r="G5017" s="39">
        <v>2.7960300185323105E-2</v>
      </c>
      <c r="H5017" s="39">
        <v>3.7049975292172639E-2</v>
      </c>
      <c r="I5017" s="39">
        <v>3.4069200226653142E-2</v>
      </c>
      <c r="J5017" s="39">
        <v>7.2599793664561152E-2</v>
      </c>
      <c r="K5017" s="39">
        <v>-20.792800691043677</v>
      </c>
      <c r="L5017" s="39" t="s">
        <v>729</v>
      </c>
      <c r="M5017" s="39" t="s">
        <v>702</v>
      </c>
      <c r="N5017" s="39">
        <v>40</v>
      </c>
      <c r="O5017" s="39" t="s">
        <v>662</v>
      </c>
      <c r="P5017" s="39">
        <v>24</v>
      </c>
      <c r="Q5017" s="39" t="s">
        <v>642</v>
      </c>
      <c r="R5017" s="39" t="s">
        <v>637</v>
      </c>
      <c r="S5017" s="39">
        <v>2015</v>
      </c>
      <c r="T5017" s="39">
        <v>6</v>
      </c>
      <c r="U5017" s="39" t="s">
        <v>634</v>
      </c>
    </row>
    <row r="5018" spans="2:21" x14ac:dyDescent="0.2">
      <c r="B5018" s="2">
        <v>2</v>
      </c>
      <c r="C5018" s="2">
        <v>2</v>
      </c>
      <c r="D5018" s="2">
        <v>0.12232043929545637</v>
      </c>
      <c r="E5018" s="2">
        <v>0.86341702581407631</v>
      </c>
      <c r="F5018" s="2">
        <v>1.9340142121640057E-3</v>
      </c>
      <c r="G5018" s="2">
        <v>4.0684714004124902E-3</v>
      </c>
      <c r="H5018" s="2">
        <v>1.4824099432502727E-3</v>
      </c>
      <c r="I5018" s="2">
        <v>4.0001238058634536E-3</v>
      </c>
      <c r="J5018" s="2">
        <v>2.7775155287771357E-3</v>
      </c>
      <c r="K5018" s="2">
        <v>-20.173403544320259</v>
      </c>
      <c r="L5018" s="2" t="s">
        <v>642</v>
      </c>
      <c r="M5018" s="2" t="s">
        <v>702</v>
      </c>
      <c r="N5018" s="2">
        <v>17</v>
      </c>
      <c r="O5018" s="2" t="s">
        <v>647</v>
      </c>
      <c r="P5018" s="2">
        <v>70</v>
      </c>
      <c r="Q5018" s="2" t="s">
        <v>643</v>
      </c>
      <c r="R5018" s="2" t="s">
        <v>637</v>
      </c>
      <c r="S5018" s="2">
        <v>2006</v>
      </c>
      <c r="T5018" s="2">
        <v>9</v>
      </c>
      <c r="U5018" s="2" t="s">
        <v>633</v>
      </c>
    </row>
    <row r="5019" spans="2:21" x14ac:dyDescent="0.2">
      <c r="B5019" s="2">
        <v>4</v>
      </c>
      <c r="C5019" s="2">
        <v>4</v>
      </c>
      <c r="D5019" s="2">
        <v>3.1331217694793058E-3</v>
      </c>
      <c r="E5019" s="2">
        <v>7.2728161328129417E-3</v>
      </c>
      <c r="F5019" s="2">
        <v>0.16716919832063706</v>
      </c>
      <c r="G5019" s="2">
        <v>0.78724538349631712</v>
      </c>
      <c r="H5019" s="2">
        <v>2.2310441146217271E-2</v>
      </c>
      <c r="I5019" s="2">
        <v>7.8300201345666304E-3</v>
      </c>
      <c r="J5019" s="2">
        <v>5.0390189999695864E-3</v>
      </c>
      <c r="K5019" s="2">
        <v>-14.444189625065226</v>
      </c>
      <c r="L5019" s="2" t="s">
        <v>642</v>
      </c>
      <c r="M5019" s="2" t="s">
        <v>702</v>
      </c>
      <c r="N5019" s="2">
        <v>46</v>
      </c>
      <c r="O5019" s="2" t="s">
        <v>668</v>
      </c>
      <c r="P5019" s="2">
        <v>67</v>
      </c>
      <c r="Q5019" s="2" t="s">
        <v>643</v>
      </c>
      <c r="R5019" s="2" t="s">
        <v>637</v>
      </c>
      <c r="S5019" s="2">
        <v>2008</v>
      </c>
      <c r="T5019" s="2">
        <v>10</v>
      </c>
      <c r="U5019" s="2" t="s">
        <v>634</v>
      </c>
    </row>
    <row r="5020" spans="2:21" x14ac:dyDescent="0.2">
      <c r="B5020" s="39">
        <v>3</v>
      </c>
      <c r="C5020" s="39">
        <v>2</v>
      </c>
      <c r="D5020" s="39">
        <v>7.9101451398797089E-3</v>
      </c>
      <c r="E5020" s="39">
        <v>0.27925064098981245</v>
      </c>
      <c r="F5020" s="39">
        <v>0.47477611937745512</v>
      </c>
      <c r="G5020" s="39">
        <v>8.9902663709775982E-2</v>
      </c>
      <c r="H5020" s="39">
        <v>7.7508548268736085E-2</v>
      </c>
      <c r="I5020" s="39">
        <v>3.7037638011677573E-2</v>
      </c>
      <c r="J5020" s="39">
        <v>3.3614244502663072E-2</v>
      </c>
      <c r="K5020" s="39">
        <v>-14.442802937151164</v>
      </c>
      <c r="L5020" s="39" t="s">
        <v>642</v>
      </c>
      <c r="M5020" s="39" t="s">
        <v>702</v>
      </c>
      <c r="N5020" s="39">
        <v>21</v>
      </c>
      <c r="O5020" s="39" t="s">
        <v>662</v>
      </c>
      <c r="P5020" s="39">
        <v>23</v>
      </c>
      <c r="Q5020" s="39" t="s">
        <v>642</v>
      </c>
      <c r="R5020" s="39" t="s">
        <v>637</v>
      </c>
      <c r="S5020" s="39">
        <v>2005</v>
      </c>
      <c r="T5020" s="39">
        <v>7</v>
      </c>
      <c r="U5020" s="39" t="s">
        <v>634</v>
      </c>
    </row>
    <row r="5021" spans="2:21" x14ac:dyDescent="0.2">
      <c r="B5021" s="2">
        <v>4</v>
      </c>
      <c r="C5021" s="2">
        <v>4</v>
      </c>
      <c r="D5021" s="2">
        <v>0.14481726730013961</v>
      </c>
      <c r="E5021" s="2">
        <v>5.2375135245652849E-2</v>
      </c>
      <c r="F5021" s="2">
        <v>7.7485126257792969E-2</v>
      </c>
      <c r="G5021" s="2">
        <v>0.40693401334584695</v>
      </c>
      <c r="H5021" s="2">
        <v>6.0312594051736008E-2</v>
      </c>
      <c r="I5021" s="2">
        <v>0.13167016998866068</v>
      </c>
      <c r="J5021" s="2">
        <v>0.12640569381017083</v>
      </c>
      <c r="K5021" s="2">
        <v>-18.626858268086995</v>
      </c>
      <c r="L5021" s="2" t="s">
        <v>642</v>
      </c>
      <c r="M5021" s="2" t="s">
        <v>702</v>
      </c>
      <c r="N5021" s="2">
        <v>72</v>
      </c>
      <c r="O5021" s="2" t="s">
        <v>662</v>
      </c>
      <c r="P5021" s="2">
        <v>115</v>
      </c>
      <c r="Q5021" s="2" t="s">
        <v>641</v>
      </c>
      <c r="R5021" s="2" t="s">
        <v>637</v>
      </c>
      <c r="S5021" s="2">
        <v>2004</v>
      </c>
      <c r="T5021" s="2">
        <v>6</v>
      </c>
      <c r="U5021" s="2" t="s">
        <v>633</v>
      </c>
    </row>
    <row r="5022" spans="2:21" x14ac:dyDescent="0.2">
      <c r="B5022" s="39">
        <v>3</v>
      </c>
      <c r="C5022" s="39">
        <v>7</v>
      </c>
      <c r="D5022" s="39">
        <v>3.6414773686356552E-2</v>
      </c>
      <c r="E5022" s="39">
        <v>0.25770059977088983</v>
      </c>
      <c r="F5022" s="39">
        <v>0.33421197065265013</v>
      </c>
      <c r="G5022" s="39">
        <v>8.7644295481238574E-2</v>
      </c>
      <c r="H5022" s="39">
        <v>0.11455617609132841</v>
      </c>
      <c r="I5022" s="39">
        <v>0.10049181939630206</v>
      </c>
      <c r="J5022" s="39">
        <v>6.8980364921234619E-2</v>
      </c>
      <c r="K5022" s="39">
        <v>-12.054455153943183</v>
      </c>
      <c r="L5022" s="39" t="s">
        <v>642</v>
      </c>
      <c r="M5022" s="39" t="s">
        <v>702</v>
      </c>
      <c r="N5022" s="39">
        <v>21</v>
      </c>
      <c r="O5022" s="39" t="s">
        <v>668</v>
      </c>
      <c r="P5022" s="39">
        <v>62</v>
      </c>
      <c r="Q5022" s="39" t="s">
        <v>643</v>
      </c>
      <c r="R5022" s="39" t="s">
        <v>636</v>
      </c>
      <c r="S5022" s="39">
        <v>2012</v>
      </c>
      <c r="T5022" s="39">
        <v>6</v>
      </c>
      <c r="U5022" s="39" t="s">
        <v>634</v>
      </c>
    </row>
    <row r="5023" spans="2:21" x14ac:dyDescent="0.2">
      <c r="B5023" s="2">
        <v>2</v>
      </c>
      <c r="C5023" s="2">
        <v>2</v>
      </c>
      <c r="D5023" s="2">
        <v>4.0600219126140355E-2</v>
      </c>
      <c r="E5023" s="2">
        <v>0.50192414304011024</v>
      </c>
      <c r="F5023" s="2">
        <v>0.18814529177914813</v>
      </c>
      <c r="G5023" s="2">
        <v>2.7690438873832129E-2</v>
      </c>
      <c r="H5023" s="2">
        <v>8.8941264182758648E-2</v>
      </c>
      <c r="I5023" s="2">
        <v>9.74366715388571E-2</v>
      </c>
      <c r="J5023" s="2">
        <v>5.5261971459153438E-2</v>
      </c>
      <c r="K5023" s="2">
        <v>-11.956969779580445</v>
      </c>
      <c r="L5023" s="2" t="s">
        <v>642</v>
      </c>
      <c r="M5023" s="2" t="s">
        <v>702</v>
      </c>
      <c r="N5023" s="2">
        <v>21</v>
      </c>
      <c r="O5023" s="2" t="s">
        <v>662</v>
      </c>
      <c r="P5023" s="2">
        <v>94</v>
      </c>
      <c r="Q5023" s="2" t="s">
        <v>643</v>
      </c>
      <c r="R5023" s="2" t="s">
        <v>637</v>
      </c>
      <c r="S5023" s="2">
        <v>2005</v>
      </c>
      <c r="T5023" s="2">
        <v>6</v>
      </c>
      <c r="U5023" s="2" t="s">
        <v>634</v>
      </c>
    </row>
    <row r="5024" spans="2:21" x14ac:dyDescent="0.2">
      <c r="B5024" s="39">
        <v>1</v>
      </c>
      <c r="C5024" s="39">
        <v>5</v>
      </c>
      <c r="D5024" s="39">
        <v>0.30009331422950253</v>
      </c>
      <c r="E5024" s="39">
        <v>5.2899139677523105E-2</v>
      </c>
      <c r="F5024" s="39">
        <v>0.13138649310702444</v>
      </c>
      <c r="G5024" s="39">
        <v>0.17660664603035472</v>
      </c>
      <c r="H5024" s="39">
        <v>0.16013311062901664</v>
      </c>
      <c r="I5024" s="39">
        <v>2.9767791103820711E-2</v>
      </c>
      <c r="J5024" s="39">
        <v>0.14911350522275788</v>
      </c>
      <c r="K5024" s="39">
        <v>-13.894433237077958</v>
      </c>
      <c r="L5024" s="39" t="s">
        <v>642</v>
      </c>
      <c r="M5024" s="39" t="s">
        <v>702</v>
      </c>
      <c r="N5024" s="39">
        <v>40</v>
      </c>
      <c r="O5024" s="39" t="s">
        <v>668</v>
      </c>
      <c r="P5024" s="39">
        <v>111</v>
      </c>
      <c r="Q5024" s="39" t="s">
        <v>641</v>
      </c>
      <c r="R5024" s="39" t="s">
        <v>637</v>
      </c>
      <c r="S5024" s="39">
        <v>2013</v>
      </c>
      <c r="T5024" s="39">
        <v>6</v>
      </c>
      <c r="U5024" s="39" t="s">
        <v>634</v>
      </c>
    </row>
    <row r="5025" spans="2:21" x14ac:dyDescent="0.2">
      <c r="B5025" s="2">
        <v>2</v>
      </c>
      <c r="C5025" s="2">
        <v>2</v>
      </c>
      <c r="D5025" s="2">
        <v>3.6617214556093958E-2</v>
      </c>
      <c r="E5025" s="2">
        <v>0.29660529892779786</v>
      </c>
      <c r="F5025" s="2">
        <v>0.28338331074551931</v>
      </c>
      <c r="G5025" s="2">
        <v>0.16014799082744063</v>
      </c>
      <c r="H5025" s="2">
        <v>0.12138514700641737</v>
      </c>
      <c r="I5025" s="2">
        <v>2.6232259668356763E-2</v>
      </c>
      <c r="J5025" s="2">
        <v>7.562877826837397E-2</v>
      </c>
      <c r="K5025" s="2">
        <v>-15.882334103376092</v>
      </c>
      <c r="L5025" s="2" t="s">
        <v>642</v>
      </c>
      <c r="M5025" s="2" t="s">
        <v>702</v>
      </c>
      <c r="N5025" s="2">
        <v>71</v>
      </c>
      <c r="O5025" s="2" t="s">
        <v>668</v>
      </c>
      <c r="P5025" s="2">
        <v>69</v>
      </c>
      <c r="Q5025" s="2" t="s">
        <v>643</v>
      </c>
      <c r="R5025" s="2" t="s">
        <v>636</v>
      </c>
      <c r="S5025" s="2">
        <v>2009</v>
      </c>
      <c r="T5025" s="2">
        <v>7</v>
      </c>
      <c r="U5025" s="2" t="s">
        <v>634</v>
      </c>
    </row>
    <row r="5026" spans="2:21" x14ac:dyDescent="0.2">
      <c r="B5026" s="2">
        <v>6</v>
      </c>
      <c r="C5026" s="2">
        <v>6</v>
      </c>
      <c r="D5026" s="2">
        <v>1.5584991413465444E-3</v>
      </c>
      <c r="E5026" s="2">
        <v>8.5112935994017462E-4</v>
      </c>
      <c r="F5026" s="2">
        <v>5.5216089327544309E-4</v>
      </c>
      <c r="G5026" s="2">
        <v>6.6843760671957565E-4</v>
      </c>
      <c r="H5026" s="2">
        <v>2.5357591041836096E-2</v>
      </c>
      <c r="I5026" s="2">
        <v>0.97060899204659212</v>
      </c>
      <c r="J5026" s="2">
        <v>4.0318991028998112E-4</v>
      </c>
      <c r="K5026" s="2">
        <v>-18.725369243846206</v>
      </c>
      <c r="L5026" s="2" t="s">
        <v>642</v>
      </c>
      <c r="M5026" s="2" t="s">
        <v>705</v>
      </c>
      <c r="N5026" s="2">
        <v>14</v>
      </c>
      <c r="O5026" s="2" t="s">
        <v>668</v>
      </c>
      <c r="P5026" s="2">
        <v>88</v>
      </c>
      <c r="Q5026" s="2" t="s">
        <v>643</v>
      </c>
      <c r="R5026" s="2" t="s">
        <v>637</v>
      </c>
      <c r="S5026" s="2">
        <v>2015</v>
      </c>
      <c r="T5026" s="2">
        <v>8</v>
      </c>
      <c r="U5026" s="2" t="s">
        <v>633</v>
      </c>
    </row>
    <row r="5027" spans="2:21" x14ac:dyDescent="0.2">
      <c r="B5027" s="39">
        <v>3</v>
      </c>
      <c r="C5027" s="39">
        <v>7</v>
      </c>
      <c r="D5027" s="39">
        <v>0.14665041355998845</v>
      </c>
      <c r="E5027" s="39">
        <v>0.16903232928830567</v>
      </c>
      <c r="F5027" s="39">
        <v>0.22458582607555644</v>
      </c>
      <c r="G5027" s="39">
        <v>6.8591017685688621E-2</v>
      </c>
      <c r="H5027" s="39">
        <v>0.18463190183599498</v>
      </c>
      <c r="I5027" s="39">
        <v>0.10282581760348761</v>
      </c>
      <c r="J5027" s="39">
        <v>0.10368269395097823</v>
      </c>
      <c r="K5027" s="39">
        <v>-11.783530870948287</v>
      </c>
      <c r="L5027" s="39" t="s">
        <v>642</v>
      </c>
      <c r="M5027" s="39" t="s">
        <v>702</v>
      </c>
      <c r="N5027" s="39">
        <v>40</v>
      </c>
      <c r="O5027" s="39" t="s">
        <v>668</v>
      </c>
      <c r="P5027" s="39">
        <v>71</v>
      </c>
      <c r="Q5027" s="39" t="s">
        <v>643</v>
      </c>
      <c r="R5027" s="39" t="s">
        <v>637</v>
      </c>
      <c r="S5027" s="39">
        <v>2011</v>
      </c>
      <c r="T5027" s="39">
        <v>6</v>
      </c>
      <c r="U5027" s="39" t="s">
        <v>634</v>
      </c>
    </row>
    <row r="5028" spans="2:21" x14ac:dyDescent="0.2">
      <c r="B5028" s="39">
        <v>2</v>
      </c>
      <c r="C5028" s="39">
        <v>5</v>
      </c>
      <c r="D5028" s="39">
        <v>4.7997929929665586E-3</v>
      </c>
      <c r="E5028" s="39">
        <v>0.39078960843686128</v>
      </c>
      <c r="F5028" s="39">
        <v>0.38235963079705382</v>
      </c>
      <c r="G5028" s="39">
        <v>4.9662602117977336E-2</v>
      </c>
      <c r="H5028" s="39">
        <v>0.12763009443987502</v>
      </c>
      <c r="I5028" s="39">
        <v>3.3813386685407468E-2</v>
      </c>
      <c r="J5028" s="39">
        <v>1.0944884529858536E-2</v>
      </c>
      <c r="K5028" s="39">
        <v>-11.310728708964341</v>
      </c>
      <c r="L5028" s="39" t="s">
        <v>642</v>
      </c>
      <c r="M5028" s="39" t="s">
        <v>702</v>
      </c>
      <c r="N5028" s="39">
        <v>21</v>
      </c>
      <c r="O5028" s="39" t="s">
        <v>662</v>
      </c>
      <c r="P5028" s="39">
        <v>72</v>
      </c>
      <c r="Q5028" s="39" t="s">
        <v>643</v>
      </c>
      <c r="R5028" s="39" t="s">
        <v>637</v>
      </c>
      <c r="S5028" s="39">
        <v>2013</v>
      </c>
      <c r="T5028" s="39">
        <v>7</v>
      </c>
      <c r="U5028" s="39" t="s">
        <v>634</v>
      </c>
    </row>
    <row r="5029" spans="2:21" x14ac:dyDescent="0.2">
      <c r="B5029" s="2">
        <v>3</v>
      </c>
      <c r="C5029" s="2">
        <v>3</v>
      </c>
      <c r="D5029" s="2">
        <v>3.7131285421767177E-2</v>
      </c>
      <c r="E5029" s="2">
        <v>0.22667218673036185</v>
      </c>
      <c r="F5029" s="2">
        <v>0.42553655704457499</v>
      </c>
      <c r="G5029" s="2">
        <v>6.7453118441881579E-2</v>
      </c>
      <c r="H5029" s="2">
        <v>0.17912405850551763</v>
      </c>
      <c r="I5029" s="2">
        <v>3.7727826396585951E-2</v>
      </c>
      <c r="J5029" s="2">
        <v>2.6354967459310874E-2</v>
      </c>
      <c r="K5029" s="2">
        <v>-12.080556410048448</v>
      </c>
      <c r="L5029" s="2" t="s">
        <v>642</v>
      </c>
      <c r="M5029" s="2" t="s">
        <v>702</v>
      </c>
      <c r="N5029" s="2">
        <v>46</v>
      </c>
      <c r="O5029" s="2" t="s">
        <v>668</v>
      </c>
      <c r="P5029" s="2">
        <v>71</v>
      </c>
      <c r="Q5029" s="2" t="s">
        <v>643</v>
      </c>
      <c r="R5029" s="2" t="s">
        <v>637</v>
      </c>
      <c r="S5029" s="2">
        <v>2011</v>
      </c>
      <c r="T5029" s="2">
        <v>7</v>
      </c>
      <c r="U5029" s="2" t="s">
        <v>634</v>
      </c>
    </row>
    <row r="5030" spans="2:21" x14ac:dyDescent="0.2">
      <c r="B5030" s="2">
        <v>3</v>
      </c>
      <c r="C5030" s="2">
        <v>3</v>
      </c>
      <c r="D5030" s="2">
        <v>7.2767189704980445E-2</v>
      </c>
      <c r="E5030" s="2">
        <v>0.14212037186084622</v>
      </c>
      <c r="F5030" s="2">
        <v>0.33754117120398069</v>
      </c>
      <c r="G5030" s="2">
        <v>0.20256082881448298</v>
      </c>
      <c r="H5030" s="2">
        <v>9.2319132576837104E-2</v>
      </c>
      <c r="I5030" s="2">
        <v>8.3363171782754847E-2</v>
      </c>
      <c r="J5030" s="2">
        <v>6.9328134056117749E-2</v>
      </c>
      <c r="K5030" s="2">
        <v>-13.317395912377602</v>
      </c>
      <c r="L5030" s="2" t="s">
        <v>642</v>
      </c>
      <c r="M5030" s="2" t="s">
        <v>702</v>
      </c>
      <c r="N5030" s="2">
        <v>21</v>
      </c>
      <c r="O5030" s="2" t="s">
        <v>668</v>
      </c>
      <c r="P5030" s="2">
        <v>104</v>
      </c>
      <c r="Q5030" s="2" t="s">
        <v>641</v>
      </c>
      <c r="R5030" s="2" t="s">
        <v>637</v>
      </c>
      <c r="S5030" s="2">
        <v>2001</v>
      </c>
      <c r="T5030" s="2">
        <v>6</v>
      </c>
      <c r="U5030" s="2" t="s">
        <v>634</v>
      </c>
    </row>
    <row r="5031" spans="2:21" x14ac:dyDescent="0.2">
      <c r="B5031" s="39">
        <v>3</v>
      </c>
      <c r="C5031" s="39">
        <v>2</v>
      </c>
      <c r="D5031" s="39">
        <v>1.0967772903265213E-2</v>
      </c>
      <c r="E5031" s="39">
        <v>0.29315517625184434</v>
      </c>
      <c r="F5031" s="39">
        <v>0.45739939296118159</v>
      </c>
      <c r="G5031" s="39">
        <v>0.10303542486255232</v>
      </c>
      <c r="H5031" s="39">
        <v>8.6147806802664012E-2</v>
      </c>
      <c r="I5031" s="39">
        <v>3.4848973770095285E-2</v>
      </c>
      <c r="J5031" s="39">
        <v>1.4445452448397423E-2</v>
      </c>
      <c r="K5031" s="39">
        <v>-11.343063809231454</v>
      </c>
      <c r="L5031" s="39" t="s">
        <v>642</v>
      </c>
      <c r="M5031" s="39" t="s">
        <v>702</v>
      </c>
      <c r="N5031" s="39">
        <v>21</v>
      </c>
      <c r="O5031" s="39" t="s">
        <v>662</v>
      </c>
      <c r="P5031" s="39">
        <v>62</v>
      </c>
      <c r="Q5031" s="39" t="s">
        <v>643</v>
      </c>
      <c r="R5031" s="39" t="s">
        <v>637</v>
      </c>
      <c r="S5031" s="39">
        <v>2014</v>
      </c>
      <c r="T5031" s="39">
        <v>7</v>
      </c>
      <c r="U5031" s="39" t="s">
        <v>634</v>
      </c>
    </row>
    <row r="5032" spans="2:21" x14ac:dyDescent="0.2">
      <c r="B5032" s="39">
        <v>3</v>
      </c>
      <c r="C5032" s="39">
        <v>7</v>
      </c>
      <c r="D5032" s="39">
        <v>2.9465837838203123E-2</v>
      </c>
      <c r="E5032" s="39">
        <v>0.21190610072300239</v>
      </c>
      <c r="F5032" s="39">
        <v>0.46677672477779664</v>
      </c>
      <c r="G5032" s="39">
        <v>8.3523559488522026E-2</v>
      </c>
      <c r="H5032" s="39">
        <v>5.4576540193724807E-2</v>
      </c>
      <c r="I5032" s="39">
        <v>5.2963336592850692E-2</v>
      </c>
      <c r="J5032" s="39">
        <v>0.10078790038590031</v>
      </c>
      <c r="K5032" s="39">
        <v>-18.842797961505816</v>
      </c>
      <c r="L5032" s="39" t="s">
        <v>642</v>
      </c>
      <c r="M5032" s="39" t="s">
        <v>702</v>
      </c>
      <c r="N5032" s="39">
        <v>21</v>
      </c>
      <c r="O5032" s="39" t="s">
        <v>673</v>
      </c>
      <c r="P5032" s="39">
        <v>60</v>
      </c>
      <c r="Q5032" s="39" t="s">
        <v>643</v>
      </c>
      <c r="R5032" s="39" t="s">
        <v>636</v>
      </c>
      <c r="S5032" s="39">
        <v>1993</v>
      </c>
      <c r="T5032" s="39">
        <v>6</v>
      </c>
      <c r="U5032" s="39" t="s">
        <v>634</v>
      </c>
    </row>
    <row r="5033" spans="2:21" x14ac:dyDescent="0.2">
      <c r="B5033" s="2">
        <v>4</v>
      </c>
      <c r="C5033" s="2">
        <v>4</v>
      </c>
      <c r="D5033" s="2">
        <v>4.3146762240028093E-3</v>
      </c>
      <c r="E5033" s="2">
        <v>4.5378153351081432E-3</v>
      </c>
      <c r="F5033" s="2">
        <v>6.5602153506805275E-2</v>
      </c>
      <c r="G5033" s="2">
        <v>0.89974358628306539</v>
      </c>
      <c r="H5033" s="2">
        <v>1.8449992526688008E-2</v>
      </c>
      <c r="I5033" s="2">
        <v>2.9567139708636049E-3</v>
      </c>
      <c r="J5033" s="2">
        <v>4.395062153466649E-3</v>
      </c>
      <c r="K5033" s="2">
        <v>-17.072667630750367</v>
      </c>
      <c r="L5033" s="2" t="s">
        <v>642</v>
      </c>
      <c r="M5033" s="2" t="s">
        <v>702</v>
      </c>
      <c r="N5033" s="2">
        <v>19</v>
      </c>
      <c r="O5033" s="2" t="s">
        <v>662</v>
      </c>
      <c r="P5033" s="2">
        <v>109</v>
      </c>
      <c r="Q5033" s="2" t="s">
        <v>641</v>
      </c>
      <c r="R5033" s="2" t="s">
        <v>637</v>
      </c>
      <c r="S5033" s="2">
        <v>2013</v>
      </c>
      <c r="T5033" s="2">
        <v>10</v>
      </c>
      <c r="U5033" s="2" t="s">
        <v>633</v>
      </c>
    </row>
    <row r="5034" spans="2:21" x14ac:dyDescent="0.2">
      <c r="B5034" s="39">
        <v>1</v>
      </c>
      <c r="C5034" s="39">
        <v>7</v>
      </c>
      <c r="D5034" s="39">
        <v>0.52108772382022195</v>
      </c>
      <c r="E5034" s="39">
        <v>6.1438438186975815E-2</v>
      </c>
      <c r="F5034" s="39">
        <v>8.6191118855651991E-2</v>
      </c>
      <c r="G5034" s="39">
        <v>4.996171083504377E-2</v>
      </c>
      <c r="H5034" s="39">
        <v>4.7519054589174776E-2</v>
      </c>
      <c r="I5034" s="39">
        <v>6.4995879056054084E-2</v>
      </c>
      <c r="J5034" s="39">
        <v>0.16880607465687764</v>
      </c>
      <c r="K5034" s="39">
        <v>-14.883420794618264</v>
      </c>
      <c r="L5034" s="39" t="s">
        <v>642</v>
      </c>
      <c r="M5034" s="39" t="s">
        <v>702</v>
      </c>
      <c r="N5034" s="39">
        <v>14</v>
      </c>
      <c r="O5034" s="39" t="s">
        <v>668</v>
      </c>
      <c r="P5034" s="39">
        <v>103</v>
      </c>
      <c r="Q5034" s="39" t="s">
        <v>641</v>
      </c>
      <c r="R5034" s="39" t="s">
        <v>637</v>
      </c>
      <c r="S5034" s="39">
        <v>2005</v>
      </c>
      <c r="T5034" s="39">
        <v>6</v>
      </c>
      <c r="U5034" s="39" t="s">
        <v>633</v>
      </c>
    </row>
    <row r="5035" spans="2:21" x14ac:dyDescent="0.2">
      <c r="B5035" s="2">
        <v>7</v>
      </c>
      <c r="C5035" s="2">
        <v>7</v>
      </c>
      <c r="D5035" s="2">
        <v>0.16442390947310853</v>
      </c>
      <c r="E5035" s="2">
        <v>0.15133792009913913</v>
      </c>
      <c r="F5035" s="2">
        <v>0.13090511860928505</v>
      </c>
      <c r="G5035" s="2">
        <v>7.4992191854886051E-2</v>
      </c>
      <c r="H5035" s="2">
        <v>0.11437777474626679</v>
      </c>
      <c r="I5035" s="2">
        <v>0.13014274762725736</v>
      </c>
      <c r="J5035" s="2">
        <v>0.23382033759005705</v>
      </c>
      <c r="K5035" s="2">
        <v>-12.879852741187992</v>
      </c>
      <c r="L5035" s="2" t="s">
        <v>642</v>
      </c>
      <c r="M5035" s="2" t="s">
        <v>702</v>
      </c>
      <c r="N5035" s="2">
        <v>71</v>
      </c>
      <c r="O5035" s="2" t="s">
        <v>668</v>
      </c>
      <c r="P5035" s="2">
        <v>67</v>
      </c>
      <c r="Q5035" s="2" t="s">
        <v>643</v>
      </c>
      <c r="R5035" s="2" t="s">
        <v>637</v>
      </c>
      <c r="S5035" s="2">
        <v>2004</v>
      </c>
      <c r="T5035" s="2">
        <v>6</v>
      </c>
      <c r="U5035" s="2" t="s">
        <v>633</v>
      </c>
    </row>
    <row r="5036" spans="2:21" x14ac:dyDescent="0.2">
      <c r="B5036" s="2">
        <v>5</v>
      </c>
      <c r="C5036" s="2">
        <v>5</v>
      </c>
      <c r="D5036" s="2">
        <v>3.2459438037640585E-2</v>
      </c>
      <c r="E5036" s="2">
        <v>4.7652888928160575E-3</v>
      </c>
      <c r="F5036" s="2">
        <v>1.4208085407586006E-3</v>
      </c>
      <c r="G5036" s="2">
        <v>4.532337204043746E-2</v>
      </c>
      <c r="H5036" s="2">
        <v>0.86449083025748286</v>
      </c>
      <c r="I5036" s="2">
        <v>1.9567951035872923E-2</v>
      </c>
      <c r="J5036" s="2">
        <v>3.1972311194991561E-2</v>
      </c>
      <c r="K5036" s="2">
        <v>-19.556458671756708</v>
      </c>
      <c r="L5036" s="2" t="s">
        <v>642</v>
      </c>
      <c r="M5036" s="2" t="s">
        <v>702</v>
      </c>
      <c r="N5036" s="2">
        <v>20</v>
      </c>
      <c r="O5036" s="2" t="s">
        <v>668</v>
      </c>
      <c r="P5036" s="2">
        <v>100</v>
      </c>
      <c r="Q5036" s="2" t="s">
        <v>641</v>
      </c>
      <c r="R5036" s="2" t="s">
        <v>636</v>
      </c>
      <c r="S5036" s="2">
        <v>2003</v>
      </c>
      <c r="T5036" s="2">
        <v>5</v>
      </c>
      <c r="U5036" s="2" t="s">
        <v>633</v>
      </c>
    </row>
    <row r="5037" spans="2:21" x14ac:dyDescent="0.2">
      <c r="B5037" s="39">
        <v>2</v>
      </c>
      <c r="C5037" s="39">
        <v>3</v>
      </c>
      <c r="D5037" s="39">
        <v>2.5721060919922909E-2</v>
      </c>
      <c r="E5037" s="39">
        <v>0.33348286767127044</v>
      </c>
      <c r="F5037" s="39">
        <v>0.28105984520556532</v>
      </c>
      <c r="G5037" s="39">
        <v>3.8922062450981079E-2</v>
      </c>
      <c r="H5037" s="39">
        <v>0.13404260532494294</v>
      </c>
      <c r="I5037" s="39">
        <v>0.13250606308021334</v>
      </c>
      <c r="J5037" s="39">
        <v>5.4265495347104051E-2</v>
      </c>
      <c r="K5037" s="39">
        <v>-12.617283677526665</v>
      </c>
      <c r="L5037" s="39" t="s">
        <v>642</v>
      </c>
      <c r="M5037" s="39" t="s">
        <v>702</v>
      </c>
      <c r="N5037" s="39">
        <v>21</v>
      </c>
      <c r="O5037" s="39" t="s">
        <v>662</v>
      </c>
      <c r="P5037" s="39">
        <v>72</v>
      </c>
      <c r="Q5037" s="39" t="s">
        <v>643</v>
      </c>
      <c r="R5037" s="39" t="s">
        <v>636</v>
      </c>
      <c r="S5037" s="39">
        <v>2006</v>
      </c>
      <c r="T5037" s="39">
        <v>6</v>
      </c>
      <c r="U5037" s="39" t="s">
        <v>634</v>
      </c>
    </row>
    <row r="5038" spans="2:21" x14ac:dyDescent="0.2">
      <c r="B5038" s="39">
        <v>3</v>
      </c>
      <c r="C5038" s="39">
        <v>2</v>
      </c>
      <c r="D5038" s="39">
        <v>3.7522443960005245E-2</v>
      </c>
      <c r="E5038" s="39">
        <v>0.26844882771809858</v>
      </c>
      <c r="F5038" s="39">
        <v>0.34000340568470522</v>
      </c>
      <c r="G5038" s="39">
        <v>9.3751184878468605E-2</v>
      </c>
      <c r="H5038" s="39">
        <v>7.3850882066401599E-2</v>
      </c>
      <c r="I5038" s="39">
        <v>0.1202028935817691</v>
      </c>
      <c r="J5038" s="39">
        <v>6.622036211055167E-2</v>
      </c>
      <c r="K5038" s="39">
        <v>-12.129207902174427</v>
      </c>
      <c r="L5038" s="39" t="s">
        <v>642</v>
      </c>
      <c r="M5038" s="39" t="s">
        <v>702</v>
      </c>
      <c r="N5038" s="39">
        <v>21</v>
      </c>
      <c r="O5038" s="39" t="s">
        <v>662</v>
      </c>
      <c r="P5038" s="39">
        <v>76</v>
      </c>
      <c r="Q5038" s="39" t="s">
        <v>643</v>
      </c>
      <c r="R5038" s="39" t="s">
        <v>637</v>
      </c>
      <c r="S5038" s="39">
        <v>2002</v>
      </c>
      <c r="T5038" s="39">
        <v>6</v>
      </c>
      <c r="U5038" s="39" t="s">
        <v>634</v>
      </c>
    </row>
    <row r="5039" spans="2:21" x14ac:dyDescent="0.2">
      <c r="B5039" s="39">
        <v>7</v>
      </c>
      <c r="C5039" s="39">
        <v>6</v>
      </c>
      <c r="D5039" s="39">
        <v>2.2734812923847422E-3</v>
      </c>
      <c r="E5039" s="39">
        <v>1.2372458044097433E-3</v>
      </c>
      <c r="F5039" s="39">
        <v>1.966492633934364E-3</v>
      </c>
      <c r="G5039" s="39">
        <v>1.3362694824138228E-3</v>
      </c>
      <c r="H5039" s="39">
        <v>3.9930740613656254E-3</v>
      </c>
      <c r="I5039" s="39">
        <v>0.36090366576676614</v>
      </c>
      <c r="J5039" s="39">
        <v>0.62828977095872551</v>
      </c>
      <c r="K5039" s="39">
        <v>-20.029098316397075</v>
      </c>
      <c r="L5039" s="39" t="s">
        <v>642</v>
      </c>
      <c r="M5039" s="39" t="s">
        <v>702</v>
      </c>
      <c r="N5039" s="39">
        <v>96</v>
      </c>
      <c r="O5039" s="39" t="s">
        <v>662</v>
      </c>
      <c r="P5039" s="39">
        <v>75</v>
      </c>
      <c r="Q5039" s="39" t="s">
        <v>643</v>
      </c>
      <c r="R5039" s="39" t="s">
        <v>637</v>
      </c>
      <c r="S5039" s="39">
        <v>2009</v>
      </c>
      <c r="T5039" s="39">
        <v>11</v>
      </c>
      <c r="U5039" s="39" t="s">
        <v>633</v>
      </c>
    </row>
    <row r="5040" spans="2:21" x14ac:dyDescent="0.2">
      <c r="B5040" s="2">
        <v>7</v>
      </c>
      <c r="C5040" s="2">
        <v>7</v>
      </c>
      <c r="D5040" s="2">
        <v>1.4760239549796512E-2</v>
      </c>
      <c r="E5040" s="2">
        <v>1.3202100470131855E-3</v>
      </c>
      <c r="F5040" s="2">
        <v>4.759045062251978E-4</v>
      </c>
      <c r="G5040" s="2">
        <v>3.0435615307897413E-3</v>
      </c>
      <c r="H5040" s="2">
        <v>2.4371595131340261E-3</v>
      </c>
      <c r="I5040" s="2">
        <v>5.3107778580399542E-3</v>
      </c>
      <c r="J5040" s="2">
        <v>0.97265214699500135</v>
      </c>
      <c r="K5040" s="2">
        <v>-22.76139078997884</v>
      </c>
      <c r="L5040" s="2" t="s">
        <v>642</v>
      </c>
      <c r="M5040" s="2" t="s">
        <v>702</v>
      </c>
      <c r="N5040" s="2">
        <v>50</v>
      </c>
      <c r="O5040" s="2" t="s">
        <v>647</v>
      </c>
      <c r="P5040" s="2">
        <v>106</v>
      </c>
      <c r="Q5040" s="2" t="s">
        <v>641</v>
      </c>
      <c r="R5040" s="2" t="s">
        <v>637</v>
      </c>
      <c r="S5040" s="2">
        <v>1997</v>
      </c>
      <c r="T5040" s="2">
        <v>2</v>
      </c>
      <c r="U5040" s="2" t="s">
        <v>634</v>
      </c>
    </row>
    <row r="5041" spans="2:21" x14ac:dyDescent="0.2">
      <c r="B5041" s="2">
        <v>2</v>
      </c>
      <c r="C5041" s="2">
        <v>2</v>
      </c>
      <c r="D5041" s="2">
        <v>2.9018779302755177E-2</v>
      </c>
      <c r="E5041" s="2">
        <v>0.95970685569347558</v>
      </c>
      <c r="F5041" s="2">
        <v>2.2287542045705379E-3</v>
      </c>
      <c r="G5041" s="2">
        <v>4.2842786652248542E-3</v>
      </c>
      <c r="H5041" s="2">
        <v>1.885662382574844E-3</v>
      </c>
      <c r="I5041" s="2">
        <v>1.7028311311464001E-3</v>
      </c>
      <c r="J5041" s="2">
        <v>1.1728386202525386E-3</v>
      </c>
      <c r="K5041" s="2">
        <v>-12.482379849230071</v>
      </c>
      <c r="L5041" s="2" t="s">
        <v>642</v>
      </c>
      <c r="M5041" s="2" t="s">
        <v>702</v>
      </c>
      <c r="N5041" s="2">
        <v>21</v>
      </c>
      <c r="O5041" s="2" t="s">
        <v>668</v>
      </c>
      <c r="P5041" s="2">
        <v>67</v>
      </c>
      <c r="Q5041" s="2" t="s">
        <v>643</v>
      </c>
      <c r="R5041" s="2" t="s">
        <v>637</v>
      </c>
      <c r="S5041" s="2">
        <v>2007</v>
      </c>
      <c r="T5041" s="2">
        <v>9</v>
      </c>
      <c r="U5041" s="2" t="s">
        <v>634</v>
      </c>
    </row>
    <row r="5042" spans="2:21" x14ac:dyDescent="0.2">
      <c r="B5042" s="2">
        <v>7</v>
      </c>
      <c r="C5042" s="2">
        <v>7</v>
      </c>
      <c r="D5042" s="2">
        <v>1.4407770303162845E-3</v>
      </c>
      <c r="E5042" s="2">
        <v>2.6313896650419044E-3</v>
      </c>
      <c r="F5042" s="2">
        <v>8.4842301690895554E-3</v>
      </c>
      <c r="G5042" s="2">
        <v>2.0375273245591169E-3</v>
      </c>
      <c r="H5042" s="2">
        <v>2.8089513307082551E-3</v>
      </c>
      <c r="I5042" s="2">
        <v>0.19638329195742765</v>
      </c>
      <c r="J5042" s="2">
        <v>0.78621383252285715</v>
      </c>
      <c r="K5042" s="2">
        <v>-15.764023678742255</v>
      </c>
      <c r="L5042" s="2" t="s">
        <v>642</v>
      </c>
      <c r="M5042" s="2" t="s">
        <v>702</v>
      </c>
      <c r="N5042" s="2">
        <v>19</v>
      </c>
      <c r="O5042" s="2" t="s">
        <v>668</v>
      </c>
      <c r="P5042" s="2">
        <v>60</v>
      </c>
      <c r="Q5042" s="2" t="s">
        <v>643</v>
      </c>
      <c r="R5042" s="2" t="s">
        <v>637</v>
      </c>
      <c r="S5042" s="2">
        <v>2011</v>
      </c>
      <c r="T5042" s="2">
        <v>11</v>
      </c>
      <c r="U5042" s="2" t="s">
        <v>633</v>
      </c>
    </row>
    <row r="5043" spans="2:21" x14ac:dyDescent="0.2">
      <c r="B5043" s="2">
        <v>1</v>
      </c>
      <c r="C5043" s="2">
        <v>1</v>
      </c>
      <c r="D5043" s="2">
        <v>0.22911859843413138</v>
      </c>
      <c r="E5043" s="2">
        <v>0.16779433697572382</v>
      </c>
      <c r="F5043" s="2">
        <v>0.14189202725216168</v>
      </c>
      <c r="G5043" s="2">
        <v>9.0959741433356847E-2</v>
      </c>
      <c r="H5043" s="2">
        <v>0.14372622985332301</v>
      </c>
      <c r="I5043" s="2">
        <v>3.475766457157952E-2</v>
      </c>
      <c r="J5043" s="2">
        <v>0.19175140147972369</v>
      </c>
      <c r="K5043" s="2">
        <v>-15.036439484650327</v>
      </c>
      <c r="L5043" s="2" t="s">
        <v>642</v>
      </c>
      <c r="M5043" s="2" t="s">
        <v>702</v>
      </c>
      <c r="N5043" s="2">
        <v>67</v>
      </c>
      <c r="O5043" s="2" t="s">
        <v>668</v>
      </c>
      <c r="P5043" s="2">
        <v>44</v>
      </c>
      <c r="Q5043" s="2" t="s">
        <v>644</v>
      </c>
      <c r="R5043" s="2" t="s">
        <v>636</v>
      </c>
      <c r="S5043" s="2">
        <v>2004</v>
      </c>
      <c r="T5043" s="2">
        <v>6</v>
      </c>
      <c r="U5043" s="2" t="s">
        <v>634</v>
      </c>
    </row>
    <row r="5044" spans="2:21" x14ac:dyDescent="0.2">
      <c r="B5044" s="39">
        <v>3</v>
      </c>
      <c r="C5044" s="39">
        <v>2</v>
      </c>
      <c r="D5044" s="39">
        <v>9.5498823368976263E-2</v>
      </c>
      <c r="E5044" s="39">
        <v>0.26708315938446453</v>
      </c>
      <c r="F5044" s="39">
        <v>0.34053042559345592</v>
      </c>
      <c r="G5044" s="39">
        <v>5.7595171110135353E-2</v>
      </c>
      <c r="H5044" s="39">
        <v>8.8010313871419429E-2</v>
      </c>
      <c r="I5044" s="39">
        <v>5.3974005304637022E-2</v>
      </c>
      <c r="J5044" s="39">
        <v>9.7308101366911634E-2</v>
      </c>
      <c r="K5044" s="39">
        <v>-12.606269804365006</v>
      </c>
      <c r="L5044" s="39" t="s">
        <v>642</v>
      </c>
      <c r="M5044" s="39" t="s">
        <v>702</v>
      </c>
      <c r="N5044" s="39">
        <v>21</v>
      </c>
      <c r="O5044" s="39" t="s">
        <v>668</v>
      </c>
      <c r="P5044" s="39">
        <v>43</v>
      </c>
      <c r="Q5044" s="39" t="s">
        <v>644</v>
      </c>
      <c r="R5044" s="39" t="s">
        <v>636</v>
      </c>
      <c r="S5044" s="39">
        <v>2004</v>
      </c>
      <c r="T5044" s="39">
        <v>6</v>
      </c>
      <c r="U5044" s="39" t="s">
        <v>634</v>
      </c>
    </row>
    <row r="5045" spans="2:21" x14ac:dyDescent="0.2">
      <c r="B5045" s="2">
        <v>3</v>
      </c>
      <c r="C5045" s="2">
        <v>3</v>
      </c>
      <c r="D5045" s="2">
        <v>6.7108319849492198E-2</v>
      </c>
      <c r="E5045" s="2">
        <v>0.24752116307387245</v>
      </c>
      <c r="F5045" s="2">
        <v>0.35335272576319582</v>
      </c>
      <c r="G5045" s="2">
        <v>6.0404163153748511E-2</v>
      </c>
      <c r="H5045" s="2">
        <v>0.12826686233313087</v>
      </c>
      <c r="I5045" s="2">
        <v>2.1911510870487195E-2</v>
      </c>
      <c r="J5045" s="2">
        <v>0.12143525495607306</v>
      </c>
      <c r="K5045" s="2">
        <v>-18.214837366155962</v>
      </c>
      <c r="L5045" s="2" t="s">
        <v>642</v>
      </c>
      <c r="M5045" s="2" t="s">
        <v>702</v>
      </c>
      <c r="N5045" s="2">
        <v>21</v>
      </c>
      <c r="O5045" s="2" t="s">
        <v>688</v>
      </c>
      <c r="P5045" s="2">
        <v>48</v>
      </c>
      <c r="Q5045" s="2" t="s">
        <v>644</v>
      </c>
      <c r="R5045" s="2" t="s">
        <v>636</v>
      </c>
      <c r="S5045" s="2">
        <v>2006</v>
      </c>
      <c r="T5045" s="2">
        <v>6</v>
      </c>
      <c r="U5045" s="2" t="s">
        <v>634</v>
      </c>
    </row>
    <row r="5046" spans="2:21" x14ac:dyDescent="0.2">
      <c r="B5046" s="2">
        <v>6</v>
      </c>
      <c r="C5046" s="2">
        <v>6</v>
      </c>
      <c r="D5046" s="2">
        <v>2.5479527061475155E-3</v>
      </c>
      <c r="E5046" s="2">
        <v>2.6675544363575837E-3</v>
      </c>
      <c r="F5046" s="2">
        <v>5.8732289443635963E-3</v>
      </c>
      <c r="G5046" s="2">
        <v>1.9252849746883881E-3</v>
      </c>
      <c r="H5046" s="2">
        <v>0.17360382589632303</v>
      </c>
      <c r="I5046" s="2">
        <v>0.8113046914482025</v>
      </c>
      <c r="J5046" s="2">
        <v>2.0774615939173242E-3</v>
      </c>
      <c r="K5046" s="2">
        <v>-14.320551381142517</v>
      </c>
      <c r="L5046" s="2" t="s">
        <v>642</v>
      </c>
      <c r="M5046" s="2" t="s">
        <v>702</v>
      </c>
      <c r="N5046" s="2">
        <v>21</v>
      </c>
      <c r="O5046" s="2" t="s">
        <v>668</v>
      </c>
      <c r="P5046" s="2">
        <v>114</v>
      </c>
      <c r="Q5046" s="2" t="s">
        <v>641</v>
      </c>
      <c r="R5046" s="2" t="s">
        <v>637</v>
      </c>
      <c r="S5046" s="2">
        <v>2015</v>
      </c>
      <c r="T5046" s="2">
        <v>8</v>
      </c>
      <c r="U5046" s="2" t="s">
        <v>634</v>
      </c>
    </row>
    <row r="5047" spans="2:21" x14ac:dyDescent="0.2">
      <c r="B5047" s="39">
        <v>1</v>
      </c>
      <c r="C5047" s="39">
        <v>4</v>
      </c>
      <c r="D5047" s="39">
        <v>0.40877983438897558</v>
      </c>
      <c r="E5047" s="39">
        <v>0.12145054622637468</v>
      </c>
      <c r="F5047" s="39">
        <v>0.128381108174735</v>
      </c>
      <c r="G5047" s="39">
        <v>0.17064845711157384</v>
      </c>
      <c r="H5047" s="39">
        <v>3.3137985768998228E-2</v>
      </c>
      <c r="I5047" s="39">
        <v>9.2498777843943544E-2</v>
      </c>
      <c r="J5047" s="39">
        <v>4.5103290485399135E-2</v>
      </c>
      <c r="K5047" s="39">
        <v>-21.009413866109519</v>
      </c>
      <c r="L5047" s="39" t="s">
        <v>642</v>
      </c>
      <c r="M5047" s="39" t="s">
        <v>702</v>
      </c>
      <c r="N5047" s="39">
        <v>40</v>
      </c>
      <c r="O5047" s="39" t="s">
        <v>648</v>
      </c>
      <c r="P5047" s="39">
        <v>104</v>
      </c>
      <c r="Q5047" s="39" t="s">
        <v>641</v>
      </c>
      <c r="R5047" s="39" t="s">
        <v>637</v>
      </c>
      <c r="S5047" s="39">
        <v>1997</v>
      </c>
      <c r="T5047" s="39">
        <v>6</v>
      </c>
      <c r="U5047" s="39" t="s">
        <v>634</v>
      </c>
    </row>
    <row r="5048" spans="2:21" x14ac:dyDescent="0.2">
      <c r="B5048" s="2">
        <v>3</v>
      </c>
      <c r="C5048" s="2">
        <v>3</v>
      </c>
      <c r="D5048" s="2">
        <v>0.18313088417391651</v>
      </c>
      <c r="E5048" s="2">
        <v>0.13774330414891306</v>
      </c>
      <c r="F5048" s="2">
        <v>0.33719138619326405</v>
      </c>
      <c r="G5048" s="2">
        <v>0.1262021513920302</v>
      </c>
      <c r="H5048" s="2">
        <v>0.10096697468706378</v>
      </c>
      <c r="I5048" s="2">
        <v>3.165718995967997E-2</v>
      </c>
      <c r="J5048" s="2">
        <v>8.3108109445132389E-2</v>
      </c>
      <c r="K5048" s="2">
        <v>-21.72141032948986</v>
      </c>
      <c r="L5048" s="2" t="s">
        <v>722</v>
      </c>
      <c r="M5048" s="2" t="s">
        <v>702</v>
      </c>
      <c r="N5048" s="2">
        <v>20</v>
      </c>
      <c r="O5048" s="2" t="s">
        <v>668</v>
      </c>
      <c r="P5048" s="2">
        <v>47</v>
      </c>
      <c r="Q5048" s="2" t="s">
        <v>644</v>
      </c>
      <c r="R5048" s="2" t="s">
        <v>637</v>
      </c>
      <c r="S5048" s="2">
        <v>2006</v>
      </c>
      <c r="T5048" s="2">
        <v>7</v>
      </c>
      <c r="U5048" s="2" t="s">
        <v>633</v>
      </c>
    </row>
    <row r="5049" spans="2:21" x14ac:dyDescent="0.2">
      <c r="B5049" s="2">
        <v>6</v>
      </c>
      <c r="C5049" s="2">
        <v>6</v>
      </c>
      <c r="D5049" s="2">
        <v>1.7787227486773752E-2</v>
      </c>
      <c r="E5049" s="2">
        <v>4.0759358370028655E-4</v>
      </c>
      <c r="F5049" s="2">
        <v>6.178650586644162E-3</v>
      </c>
      <c r="G5049" s="2">
        <v>1.6135611339380951E-3</v>
      </c>
      <c r="H5049" s="2">
        <v>4.3422806492066042E-2</v>
      </c>
      <c r="I5049" s="2">
        <v>0.92404294306479506</v>
      </c>
      <c r="J5049" s="2">
        <v>6.5472176520827811E-3</v>
      </c>
      <c r="K5049" s="2">
        <v>-20.555847612528215</v>
      </c>
      <c r="L5049" s="2" t="s">
        <v>642</v>
      </c>
      <c r="M5049" s="2" t="s">
        <v>702</v>
      </c>
      <c r="N5049" s="2">
        <v>9</v>
      </c>
      <c r="O5049" s="2" t="s">
        <v>662</v>
      </c>
      <c r="P5049" s="2">
        <v>30</v>
      </c>
      <c r="Q5049" s="2" t="s">
        <v>642</v>
      </c>
      <c r="R5049" s="2" t="s">
        <v>637</v>
      </c>
      <c r="S5049" s="2">
        <v>2006</v>
      </c>
      <c r="T5049" s="2">
        <v>8</v>
      </c>
      <c r="U5049" s="2" t="s">
        <v>634</v>
      </c>
    </row>
    <row r="5050" spans="2:21" x14ac:dyDescent="0.2">
      <c r="B5050" s="2">
        <v>7</v>
      </c>
      <c r="C5050" s="2">
        <v>7</v>
      </c>
      <c r="D5050" s="2">
        <v>1.4715181220250166E-3</v>
      </c>
      <c r="E5050" s="2">
        <v>3.1422719313178517E-3</v>
      </c>
      <c r="F5050" s="2">
        <v>1.1641057591561109E-2</v>
      </c>
      <c r="G5050" s="2">
        <v>8.8283318871354328E-3</v>
      </c>
      <c r="H5050" s="2">
        <v>6.2442256030356058E-3</v>
      </c>
      <c r="I5050" s="2">
        <v>0.15056943768459335</v>
      </c>
      <c r="J5050" s="2">
        <v>0.81810315718033166</v>
      </c>
      <c r="K5050" s="2">
        <v>-15.03389223850378</v>
      </c>
      <c r="L5050" s="2" t="s">
        <v>642</v>
      </c>
      <c r="M5050" s="2" t="s">
        <v>702</v>
      </c>
      <c r="N5050" s="2">
        <v>21</v>
      </c>
      <c r="O5050" s="2" t="s">
        <v>662</v>
      </c>
      <c r="P5050" s="2">
        <v>34</v>
      </c>
      <c r="Q5050" s="2" t="s">
        <v>642</v>
      </c>
      <c r="R5050" s="2" t="s">
        <v>637</v>
      </c>
      <c r="S5050" s="2">
        <v>2015</v>
      </c>
      <c r="T5050" s="2">
        <v>11</v>
      </c>
      <c r="U5050" s="2" t="s">
        <v>634</v>
      </c>
    </row>
    <row r="5051" spans="2:21" x14ac:dyDescent="0.2">
      <c r="B5051" s="39">
        <v>1</v>
      </c>
      <c r="C5051" s="39">
        <v>2</v>
      </c>
      <c r="D5051" s="39">
        <v>0.35994583951970338</v>
      </c>
      <c r="E5051" s="39">
        <v>9.4656732084272513E-2</v>
      </c>
      <c r="F5051" s="39">
        <v>6.3171028325255119E-2</v>
      </c>
      <c r="G5051" s="39">
        <v>0.14331559947316733</v>
      </c>
      <c r="H5051" s="39">
        <v>5.2337154910203652E-2</v>
      </c>
      <c r="I5051" s="39">
        <v>0.21804551054136365</v>
      </c>
      <c r="J5051" s="39">
        <v>6.8528135146034563E-2</v>
      </c>
      <c r="K5051" s="39">
        <v>-19.381512390054279</v>
      </c>
      <c r="L5051" s="39" t="s">
        <v>642</v>
      </c>
      <c r="M5051" s="39" t="s">
        <v>702</v>
      </c>
      <c r="N5051" s="39">
        <v>78</v>
      </c>
      <c r="O5051" s="39" t="s">
        <v>668</v>
      </c>
      <c r="P5051" s="39">
        <v>102</v>
      </c>
      <c r="Q5051" s="39" t="s">
        <v>641</v>
      </c>
      <c r="R5051" s="39" t="s">
        <v>636</v>
      </c>
      <c r="S5051" s="39">
        <v>2003</v>
      </c>
      <c r="T5051" s="39">
        <v>6</v>
      </c>
      <c r="U5051" s="39" t="s">
        <v>633</v>
      </c>
    </row>
    <row r="5052" spans="2:21" x14ac:dyDescent="0.2">
      <c r="B5052" s="39">
        <v>2</v>
      </c>
      <c r="C5052" s="39">
        <v>1</v>
      </c>
      <c r="D5052" s="39">
        <v>6.5813031550549433E-2</v>
      </c>
      <c r="E5052" s="39">
        <v>0.26855855709521187</v>
      </c>
      <c r="F5052" s="39">
        <v>0.23825029062792905</v>
      </c>
      <c r="G5052" s="39">
        <v>0.2266368095086122</v>
      </c>
      <c r="H5052" s="39">
        <v>0.10152537291444455</v>
      </c>
      <c r="I5052" s="39">
        <v>2.9433446341002423E-2</v>
      </c>
      <c r="J5052" s="39">
        <v>6.9782491962250587E-2</v>
      </c>
      <c r="K5052" s="39">
        <v>-14.421983549551696</v>
      </c>
      <c r="L5052" s="39" t="s">
        <v>642</v>
      </c>
      <c r="M5052" s="39" t="s">
        <v>702</v>
      </c>
      <c r="N5052" s="39">
        <v>71</v>
      </c>
      <c r="O5052" s="39" t="s">
        <v>662</v>
      </c>
      <c r="P5052" s="39">
        <v>47</v>
      </c>
      <c r="Q5052" s="39" t="s">
        <v>644</v>
      </c>
      <c r="R5052" s="39" t="s">
        <v>637</v>
      </c>
      <c r="S5052" s="39">
        <v>2003</v>
      </c>
      <c r="T5052" s="39">
        <v>7</v>
      </c>
      <c r="U5052" s="39" t="s">
        <v>634</v>
      </c>
    </row>
    <row r="5053" spans="2:21" x14ac:dyDescent="0.2">
      <c r="B5053" s="2">
        <v>4</v>
      </c>
      <c r="C5053" s="2">
        <v>4</v>
      </c>
      <c r="D5053" s="2">
        <v>3.7251795027742926E-3</v>
      </c>
      <c r="E5053" s="2">
        <v>1.245981481456161E-2</v>
      </c>
      <c r="F5053" s="2">
        <v>4.6371798545776166E-2</v>
      </c>
      <c r="G5053" s="2">
        <v>0.91625990070714214</v>
      </c>
      <c r="H5053" s="2">
        <v>7.6042444414185636E-3</v>
      </c>
      <c r="I5053" s="2">
        <v>9.1367725834814052E-3</v>
      </c>
      <c r="J5053" s="2">
        <v>4.4422894048458403E-3</v>
      </c>
      <c r="K5053" s="2">
        <v>-16.661439087735822</v>
      </c>
      <c r="L5053" s="2" t="s">
        <v>642</v>
      </c>
      <c r="M5053" s="2" t="s">
        <v>702</v>
      </c>
      <c r="N5053" s="2">
        <v>19</v>
      </c>
      <c r="O5053" s="2" t="s">
        <v>662</v>
      </c>
      <c r="P5053" s="2">
        <v>83</v>
      </c>
      <c r="Q5053" s="2" t="s">
        <v>643</v>
      </c>
      <c r="R5053" s="2" t="s">
        <v>637</v>
      </c>
      <c r="S5053" s="2">
        <v>2005</v>
      </c>
      <c r="T5053" s="2">
        <v>1</v>
      </c>
      <c r="U5053" s="2" t="s">
        <v>634</v>
      </c>
    </row>
    <row r="5054" spans="2:21" x14ac:dyDescent="0.2">
      <c r="B5054" s="2">
        <v>1</v>
      </c>
      <c r="C5054" s="2">
        <v>1</v>
      </c>
      <c r="D5054" s="2">
        <v>0.37170427738064787</v>
      </c>
      <c r="E5054" s="2">
        <v>3.1057316504456384E-2</v>
      </c>
      <c r="F5054" s="2">
        <v>0.1867708965747529</v>
      </c>
      <c r="G5054" s="2">
        <v>3.4852770272411487E-2</v>
      </c>
      <c r="H5054" s="2">
        <v>0.20286221925407971</v>
      </c>
      <c r="I5054" s="2">
        <v>5.1992627400273619E-2</v>
      </c>
      <c r="J5054" s="2">
        <v>0.12075989261337783</v>
      </c>
      <c r="K5054" s="2">
        <v>-20.914698784381642</v>
      </c>
      <c r="L5054" s="2" t="s">
        <v>642</v>
      </c>
      <c r="M5054" s="2" t="s">
        <v>702</v>
      </c>
      <c r="N5054" s="2">
        <v>83</v>
      </c>
      <c r="O5054" s="2" t="s">
        <v>647</v>
      </c>
      <c r="P5054" s="2">
        <v>111</v>
      </c>
      <c r="Q5054" s="2" t="s">
        <v>641</v>
      </c>
      <c r="R5054" s="2" t="s">
        <v>637</v>
      </c>
      <c r="S5054" s="2">
        <v>2002</v>
      </c>
      <c r="T5054" s="2">
        <v>6</v>
      </c>
      <c r="U5054" s="2" t="s">
        <v>634</v>
      </c>
    </row>
    <row r="5055" spans="2:21" x14ac:dyDescent="0.2">
      <c r="B5055" s="2">
        <v>1</v>
      </c>
      <c r="C5055" s="2">
        <v>1</v>
      </c>
      <c r="D5055" s="2">
        <v>0.42135617157152211</v>
      </c>
      <c r="E5055" s="2">
        <v>0.16797875684456109</v>
      </c>
      <c r="F5055" s="2">
        <v>0.10450729896779917</v>
      </c>
      <c r="G5055" s="2">
        <v>4.3218169202986954E-2</v>
      </c>
      <c r="H5055" s="2">
        <v>0.15773728392704633</v>
      </c>
      <c r="I5055" s="2">
        <v>3.6620943069845112E-2</v>
      </c>
      <c r="J5055" s="2">
        <v>6.8581376416239292E-2</v>
      </c>
      <c r="K5055" s="2">
        <v>-18.48287416135193</v>
      </c>
      <c r="L5055" s="2" t="s">
        <v>642</v>
      </c>
      <c r="M5055" s="2" t="s">
        <v>702</v>
      </c>
      <c r="N5055" s="2">
        <v>62</v>
      </c>
      <c r="O5055" s="2" t="s">
        <v>668</v>
      </c>
      <c r="P5055" s="2">
        <v>100</v>
      </c>
      <c r="Q5055" s="2" t="s">
        <v>641</v>
      </c>
      <c r="R5055" s="2" t="s">
        <v>637</v>
      </c>
      <c r="S5055" s="2">
        <v>2011</v>
      </c>
      <c r="T5055" s="2">
        <v>7</v>
      </c>
      <c r="U5055" s="2" t="s">
        <v>633</v>
      </c>
    </row>
    <row r="5056" spans="2:21" x14ac:dyDescent="0.2">
      <c r="B5056" s="39">
        <v>3</v>
      </c>
      <c r="C5056" s="39">
        <v>6</v>
      </c>
      <c r="D5056" s="39">
        <v>0.20331421339894395</v>
      </c>
      <c r="E5056" s="39">
        <v>0.1503592975618569</v>
      </c>
      <c r="F5056" s="39">
        <v>0.23705690666144016</v>
      </c>
      <c r="G5056" s="39">
        <v>7.8623458877432092E-2</v>
      </c>
      <c r="H5056" s="39">
        <v>6.0987487946522201E-2</v>
      </c>
      <c r="I5056" s="39">
        <v>7.9261893872394296E-2</v>
      </c>
      <c r="J5056" s="39">
        <v>0.19039674168141027</v>
      </c>
      <c r="K5056" s="39">
        <v>-13.474478594971865</v>
      </c>
      <c r="L5056" s="39" t="s">
        <v>642</v>
      </c>
      <c r="M5056" s="39" t="s">
        <v>702</v>
      </c>
      <c r="N5056" s="39">
        <v>98</v>
      </c>
      <c r="O5056" s="39" t="s">
        <v>668</v>
      </c>
      <c r="P5056" s="39">
        <v>43</v>
      </c>
      <c r="Q5056" s="39" t="s">
        <v>644</v>
      </c>
      <c r="R5056" s="39" t="s">
        <v>637</v>
      </c>
      <c r="S5056" s="39">
        <v>2010</v>
      </c>
      <c r="T5056" s="39">
        <v>6</v>
      </c>
      <c r="U5056" s="39" t="s">
        <v>634</v>
      </c>
    </row>
    <row r="5057" spans="2:21" x14ac:dyDescent="0.2">
      <c r="B5057" s="39">
        <v>1</v>
      </c>
      <c r="C5057" s="39">
        <v>2</v>
      </c>
      <c r="D5057" s="39">
        <v>0.52439935353481348</v>
      </c>
      <c r="E5057" s="39">
        <v>0.42383902720410566</v>
      </c>
      <c r="F5057" s="39">
        <v>1.1307486488033093E-3</v>
      </c>
      <c r="G5057" s="39">
        <v>1.3377782629500935E-2</v>
      </c>
      <c r="H5057" s="39">
        <v>5.7789285108040744E-3</v>
      </c>
      <c r="I5057" s="39">
        <v>4.7128877094654298E-3</v>
      </c>
      <c r="J5057" s="39">
        <v>2.6761271762507189E-2</v>
      </c>
      <c r="K5057" s="39">
        <v>-18.693437656348802</v>
      </c>
      <c r="L5057" s="39" t="s">
        <v>642</v>
      </c>
      <c r="M5057" s="39" t="s">
        <v>702</v>
      </c>
      <c r="N5057" s="39">
        <v>50</v>
      </c>
      <c r="O5057" s="39" t="s">
        <v>668</v>
      </c>
      <c r="P5057" s="39">
        <v>106</v>
      </c>
      <c r="Q5057" s="39" t="s">
        <v>641</v>
      </c>
      <c r="R5057" s="39" t="s">
        <v>637</v>
      </c>
      <c r="S5057" s="39">
        <v>2015</v>
      </c>
      <c r="T5057" s="39">
        <v>12</v>
      </c>
      <c r="U5057" s="39" t="s">
        <v>634</v>
      </c>
    </row>
    <row r="5058" spans="2:21" x14ac:dyDescent="0.2">
      <c r="B5058" s="39">
        <v>2</v>
      </c>
      <c r="C5058" s="39">
        <v>3</v>
      </c>
      <c r="D5058" s="39">
        <v>0.13379070908224927</v>
      </c>
      <c r="E5058" s="39">
        <v>0.43805578572309511</v>
      </c>
      <c r="F5058" s="39">
        <v>0.12530245709699803</v>
      </c>
      <c r="G5058" s="39">
        <v>4.5524246744008158E-2</v>
      </c>
      <c r="H5058" s="39">
        <v>8.3416978012475218E-2</v>
      </c>
      <c r="I5058" s="39">
        <v>7.6614590036304067E-2</v>
      </c>
      <c r="J5058" s="39">
        <v>9.7295233304869999E-2</v>
      </c>
      <c r="K5058" s="39">
        <v>-14.713599711787086</v>
      </c>
      <c r="L5058" s="39" t="s">
        <v>642</v>
      </c>
      <c r="M5058" s="39" t="s">
        <v>702</v>
      </c>
      <c r="N5058" s="39">
        <v>98</v>
      </c>
      <c r="O5058" s="39" t="s">
        <v>668</v>
      </c>
      <c r="P5058" s="39">
        <v>94</v>
      </c>
      <c r="Q5058" s="39" t="s">
        <v>643</v>
      </c>
      <c r="R5058" s="39" t="s">
        <v>636</v>
      </c>
      <c r="S5058" s="39">
        <v>2004</v>
      </c>
      <c r="T5058" s="39">
        <v>6</v>
      </c>
      <c r="U5058" s="39" t="s">
        <v>634</v>
      </c>
    </row>
    <row r="5059" spans="2:21" x14ac:dyDescent="0.2">
      <c r="B5059" s="2">
        <v>4</v>
      </c>
      <c r="C5059" s="2">
        <v>4</v>
      </c>
      <c r="D5059" s="2">
        <v>2.2975753098372887E-3</v>
      </c>
      <c r="E5059" s="2">
        <v>9.6271299239922663E-3</v>
      </c>
      <c r="F5059" s="2">
        <v>0.29907121871674869</v>
      </c>
      <c r="G5059" s="2">
        <v>0.66257921209887616</v>
      </c>
      <c r="H5059" s="2">
        <v>1.4856817408879504E-2</v>
      </c>
      <c r="I5059" s="2">
        <v>1.0340825170301798E-2</v>
      </c>
      <c r="J5059" s="2">
        <v>1.2272213713642589E-3</v>
      </c>
      <c r="K5059" s="2">
        <v>-18.016407345828636</v>
      </c>
      <c r="L5059" s="2" t="s">
        <v>642</v>
      </c>
      <c r="M5059" s="2" t="s">
        <v>702</v>
      </c>
      <c r="N5059" s="2">
        <v>21</v>
      </c>
      <c r="O5059" s="2" t="s">
        <v>647</v>
      </c>
      <c r="P5059" s="2">
        <v>81</v>
      </c>
      <c r="Q5059" s="2" t="s">
        <v>643</v>
      </c>
      <c r="R5059" s="2" t="s">
        <v>637</v>
      </c>
      <c r="S5059" s="2">
        <v>2003</v>
      </c>
      <c r="T5059" s="2">
        <v>10</v>
      </c>
      <c r="U5059" s="2" t="s">
        <v>634</v>
      </c>
    </row>
    <row r="5060" spans="2:21" x14ac:dyDescent="0.2">
      <c r="B5060" s="39">
        <v>1</v>
      </c>
      <c r="C5060" s="39">
        <v>4</v>
      </c>
      <c r="D5060" s="39">
        <v>0.25832213883929939</v>
      </c>
      <c r="E5060" s="39">
        <v>3.952380198862096E-2</v>
      </c>
      <c r="F5060" s="39">
        <v>0.11892398648973834</v>
      </c>
      <c r="G5060" s="39">
        <v>0.25290966449306074</v>
      </c>
      <c r="H5060" s="39">
        <v>9.4459707867252302E-2</v>
      </c>
      <c r="I5060" s="39">
        <v>0.1658799241454787</v>
      </c>
      <c r="J5060" s="39">
        <v>6.9980776176549631E-2</v>
      </c>
      <c r="K5060" s="39">
        <v>-19.629457904378746</v>
      </c>
      <c r="L5060" s="39" t="s">
        <v>642</v>
      </c>
      <c r="M5060" s="39" t="s">
        <v>702</v>
      </c>
      <c r="N5060" s="39">
        <v>13</v>
      </c>
      <c r="O5060" s="39" t="s">
        <v>668</v>
      </c>
      <c r="P5060" s="39">
        <v>18</v>
      </c>
      <c r="Q5060" s="39" t="s">
        <v>642</v>
      </c>
      <c r="R5060" s="39" t="s">
        <v>637</v>
      </c>
      <c r="S5060" s="39">
        <v>2012</v>
      </c>
      <c r="T5060" s="39">
        <v>6</v>
      </c>
      <c r="U5060" s="39" t="s">
        <v>633</v>
      </c>
    </row>
    <row r="5061" spans="2:21" x14ac:dyDescent="0.2">
      <c r="B5061" s="2">
        <v>7</v>
      </c>
      <c r="C5061" s="2">
        <v>7</v>
      </c>
      <c r="D5061" s="2">
        <v>0.19217295380872912</v>
      </c>
      <c r="E5061" s="2">
        <v>0.16059548788862485</v>
      </c>
      <c r="F5061" s="2">
        <v>0.20768823994791699</v>
      </c>
      <c r="G5061" s="2">
        <v>5.4347976713383317E-2</v>
      </c>
      <c r="H5061" s="2">
        <v>7.0941508076284951E-2</v>
      </c>
      <c r="I5061" s="2">
        <v>9.817996734211136E-2</v>
      </c>
      <c r="J5061" s="2">
        <v>0.21607386622294938</v>
      </c>
      <c r="K5061" s="2">
        <v>-13.13922448809921</v>
      </c>
      <c r="L5061" s="2" t="s">
        <v>642</v>
      </c>
      <c r="M5061" s="2" t="s">
        <v>702</v>
      </c>
      <c r="N5061" s="2">
        <v>20</v>
      </c>
      <c r="O5061" s="2" t="s">
        <v>668</v>
      </c>
      <c r="P5061" s="2">
        <v>43</v>
      </c>
      <c r="Q5061" s="2" t="s">
        <v>644</v>
      </c>
      <c r="R5061" s="2" t="s">
        <v>637</v>
      </c>
      <c r="S5061" s="2">
        <v>2002</v>
      </c>
      <c r="T5061" s="2">
        <v>6</v>
      </c>
      <c r="U5061" s="2" t="s">
        <v>634</v>
      </c>
    </row>
    <row r="5062" spans="2:21" x14ac:dyDescent="0.2">
      <c r="B5062" s="2">
        <v>1</v>
      </c>
      <c r="C5062" s="2">
        <v>1</v>
      </c>
      <c r="D5062" s="2">
        <v>0.20302326507712543</v>
      </c>
      <c r="E5062" s="2">
        <v>0.13843153911189798</v>
      </c>
      <c r="F5062" s="2">
        <v>9.9648920361729204E-2</v>
      </c>
      <c r="G5062" s="2">
        <v>0.1284033384545227</v>
      </c>
      <c r="H5062" s="2">
        <v>0.18425193790535002</v>
      </c>
      <c r="I5062" s="2">
        <v>0.11110794876311079</v>
      </c>
      <c r="J5062" s="2">
        <v>0.13513305032626385</v>
      </c>
      <c r="K5062" s="2">
        <v>-15.925969103486418</v>
      </c>
      <c r="L5062" s="2" t="s">
        <v>642</v>
      </c>
      <c r="M5062" s="2" t="s">
        <v>702</v>
      </c>
      <c r="N5062" s="2">
        <v>67</v>
      </c>
      <c r="O5062" s="2" t="s">
        <v>662</v>
      </c>
      <c r="P5062" s="2">
        <v>102</v>
      </c>
      <c r="Q5062" s="2" t="s">
        <v>641</v>
      </c>
      <c r="R5062" s="2" t="s">
        <v>637</v>
      </c>
      <c r="S5062" s="2">
        <v>2007</v>
      </c>
      <c r="T5062" s="2">
        <v>6</v>
      </c>
      <c r="U5062" s="2" t="s">
        <v>634</v>
      </c>
    </row>
    <row r="5063" spans="2:21" x14ac:dyDescent="0.2">
      <c r="B5063" s="2">
        <v>1</v>
      </c>
      <c r="C5063" s="2">
        <v>1</v>
      </c>
      <c r="D5063" s="2">
        <v>0.26824150252031453</v>
      </c>
      <c r="E5063" s="2">
        <v>9.023078618636364E-2</v>
      </c>
      <c r="F5063" s="2">
        <v>0.11485482981093835</v>
      </c>
      <c r="G5063" s="2">
        <v>0.11970778740048849</v>
      </c>
      <c r="H5063" s="2">
        <v>0.11518513825190339</v>
      </c>
      <c r="I5063" s="2">
        <v>6.1164989364718064E-2</v>
      </c>
      <c r="J5063" s="2">
        <v>0.2306149664652736</v>
      </c>
      <c r="K5063" s="2">
        <v>-14.553466086206168</v>
      </c>
      <c r="L5063" s="2" t="s">
        <v>642</v>
      </c>
      <c r="M5063" s="2" t="s">
        <v>702</v>
      </c>
      <c r="N5063" s="2">
        <v>50</v>
      </c>
      <c r="O5063" s="2" t="s">
        <v>668</v>
      </c>
      <c r="P5063" s="2">
        <v>47</v>
      </c>
      <c r="Q5063" s="2" t="s">
        <v>644</v>
      </c>
      <c r="R5063" s="2" t="s">
        <v>637</v>
      </c>
      <c r="S5063" s="2">
        <v>2007</v>
      </c>
      <c r="T5063" s="2">
        <v>6</v>
      </c>
      <c r="U5063" s="2" t="s">
        <v>633</v>
      </c>
    </row>
    <row r="5064" spans="2:21" x14ac:dyDescent="0.2">
      <c r="B5064" s="2">
        <v>3</v>
      </c>
      <c r="C5064" s="2">
        <v>3</v>
      </c>
      <c r="D5064" s="2">
        <v>1.6085607994660297E-2</v>
      </c>
      <c r="E5064" s="2">
        <v>7.3629662853097855E-2</v>
      </c>
      <c r="F5064" s="2">
        <v>0.864394071178475</v>
      </c>
      <c r="G5064" s="2">
        <v>8.1293631262992407E-3</v>
      </c>
      <c r="H5064" s="2">
        <v>4.6246621201471013E-3</v>
      </c>
      <c r="I5064" s="2">
        <v>8.3262424798564248E-3</v>
      </c>
      <c r="J5064" s="2">
        <v>2.481039024746421E-2</v>
      </c>
      <c r="K5064" s="2">
        <v>-15.737816933481801</v>
      </c>
      <c r="L5064" s="2" t="s">
        <v>642</v>
      </c>
      <c r="M5064" s="2" t="s">
        <v>702</v>
      </c>
      <c r="N5064" s="2">
        <v>14</v>
      </c>
      <c r="O5064" s="2" t="s">
        <v>662</v>
      </c>
      <c r="P5064" s="2">
        <v>67</v>
      </c>
      <c r="Q5064" s="2" t="s">
        <v>643</v>
      </c>
      <c r="R5064" s="2" t="s">
        <v>637</v>
      </c>
      <c r="S5064" s="2">
        <v>2014</v>
      </c>
      <c r="T5064" s="2">
        <v>4</v>
      </c>
      <c r="U5064" s="2" t="s">
        <v>633</v>
      </c>
    </row>
    <row r="5065" spans="2:21" x14ac:dyDescent="0.2">
      <c r="B5065" s="39">
        <v>3</v>
      </c>
      <c r="C5065" s="39">
        <v>2</v>
      </c>
      <c r="D5065" s="39">
        <v>3.0697906690914236E-2</v>
      </c>
      <c r="E5065" s="39">
        <v>0.30709948373807838</v>
      </c>
      <c r="F5065" s="39">
        <v>0.30930813904578264</v>
      </c>
      <c r="G5065" s="39">
        <v>7.0826804405803134E-2</v>
      </c>
      <c r="H5065" s="39">
        <v>0.12458634616693413</v>
      </c>
      <c r="I5065" s="39">
        <v>7.5361550098255931E-2</v>
      </c>
      <c r="J5065" s="39">
        <v>8.2119769854231667E-2</v>
      </c>
      <c r="K5065" s="39">
        <v>-12.587656580169671</v>
      </c>
      <c r="L5065" s="39" t="s">
        <v>642</v>
      </c>
      <c r="M5065" s="39" t="s">
        <v>702</v>
      </c>
      <c r="N5065" s="39">
        <v>21</v>
      </c>
      <c r="O5065" s="39" t="s">
        <v>668</v>
      </c>
      <c r="P5065" s="39">
        <v>61</v>
      </c>
      <c r="Q5065" s="39" t="s">
        <v>643</v>
      </c>
      <c r="R5065" s="39" t="s">
        <v>636</v>
      </c>
      <c r="S5065" s="39">
        <v>2002</v>
      </c>
      <c r="T5065" s="39">
        <v>6</v>
      </c>
      <c r="U5065" s="39" t="s">
        <v>634</v>
      </c>
    </row>
    <row r="5066" spans="2:21" x14ac:dyDescent="0.2">
      <c r="B5066" s="39">
        <v>3</v>
      </c>
      <c r="C5066" s="39">
        <v>6</v>
      </c>
      <c r="D5066" s="39">
        <v>4.705783177028558E-2</v>
      </c>
      <c r="E5066" s="39">
        <v>0.25556171684336687</v>
      </c>
      <c r="F5066" s="39">
        <v>0.34019961124483289</v>
      </c>
      <c r="G5066" s="39">
        <v>7.6148692674998214E-2</v>
      </c>
      <c r="H5066" s="39">
        <v>0.14758938122914292</v>
      </c>
      <c r="I5066" s="39">
        <v>2.3146323937816682E-2</v>
      </c>
      <c r="J5066" s="39">
        <v>0.11029644229955683</v>
      </c>
      <c r="K5066" s="39">
        <v>-16.426217721424827</v>
      </c>
      <c r="L5066" s="39" t="s">
        <v>642</v>
      </c>
      <c r="M5066" s="39" t="s">
        <v>702</v>
      </c>
      <c r="N5066" s="39">
        <v>21</v>
      </c>
      <c r="O5066" s="39" t="s">
        <v>688</v>
      </c>
      <c r="P5066" s="39">
        <v>48</v>
      </c>
      <c r="Q5066" s="39" t="s">
        <v>644</v>
      </c>
      <c r="R5066" s="39" t="s">
        <v>637</v>
      </c>
      <c r="S5066" s="39">
        <v>2013</v>
      </c>
      <c r="T5066" s="39">
        <v>6</v>
      </c>
      <c r="U5066" s="39" t="s">
        <v>634</v>
      </c>
    </row>
    <row r="5067" spans="2:21" x14ac:dyDescent="0.2">
      <c r="B5067" s="39">
        <v>2</v>
      </c>
      <c r="C5067" s="39">
        <v>3</v>
      </c>
      <c r="D5067" s="39">
        <v>3.1115230668576105E-2</v>
      </c>
      <c r="E5067" s="39">
        <v>0.28934200762937456</v>
      </c>
      <c r="F5067" s="39">
        <v>0.25410792091823703</v>
      </c>
      <c r="G5067" s="39">
        <v>0.18272713531230522</v>
      </c>
      <c r="H5067" s="39">
        <v>0.18945967066814556</v>
      </c>
      <c r="I5067" s="39">
        <v>3.2895741306794173E-2</v>
      </c>
      <c r="J5067" s="39">
        <v>2.0352293496567218E-2</v>
      </c>
      <c r="K5067" s="39">
        <v>-15.007902720869469</v>
      </c>
      <c r="L5067" s="39" t="s">
        <v>642</v>
      </c>
      <c r="M5067" s="39" t="s">
        <v>702</v>
      </c>
      <c r="N5067" s="39">
        <v>67</v>
      </c>
      <c r="O5067" s="39" t="s">
        <v>662</v>
      </c>
      <c r="P5067" s="39">
        <v>62</v>
      </c>
      <c r="Q5067" s="39" t="s">
        <v>643</v>
      </c>
      <c r="R5067" s="39" t="s">
        <v>636</v>
      </c>
      <c r="S5067" s="39">
        <v>2015</v>
      </c>
      <c r="T5067" s="39">
        <v>7</v>
      </c>
      <c r="U5067" s="39" t="s">
        <v>634</v>
      </c>
    </row>
    <row r="5068" spans="2:21" x14ac:dyDescent="0.2">
      <c r="B5068" s="39">
        <v>7</v>
      </c>
      <c r="C5068" s="39">
        <v>1</v>
      </c>
      <c r="D5068" s="39">
        <v>0.27135488898257076</v>
      </c>
      <c r="E5068" s="39">
        <v>7.2900543169875695E-2</v>
      </c>
      <c r="F5068" s="39">
        <v>0.12950622299303827</v>
      </c>
      <c r="G5068" s="39">
        <v>5.983181733731207E-2</v>
      </c>
      <c r="H5068" s="39">
        <v>4.3775784066712869E-2</v>
      </c>
      <c r="I5068" s="39">
        <v>9.2088560979808456E-2</v>
      </c>
      <c r="J5068" s="39">
        <v>0.3305421824706819</v>
      </c>
      <c r="K5068" s="39">
        <v>-15.037163524198725</v>
      </c>
      <c r="L5068" s="39" t="s">
        <v>642</v>
      </c>
      <c r="M5068" s="39" t="s">
        <v>702</v>
      </c>
      <c r="N5068" s="39">
        <v>71</v>
      </c>
      <c r="O5068" s="39" t="s">
        <v>662</v>
      </c>
      <c r="P5068" s="39">
        <v>25</v>
      </c>
      <c r="Q5068" s="39" t="s">
        <v>642</v>
      </c>
      <c r="R5068" s="39" t="s">
        <v>637</v>
      </c>
      <c r="S5068" s="39">
        <v>2006</v>
      </c>
      <c r="T5068" s="39">
        <v>6</v>
      </c>
      <c r="U5068" s="39" t="s">
        <v>634</v>
      </c>
    </row>
    <row r="5069" spans="2:21" x14ac:dyDescent="0.2">
      <c r="B5069" s="39">
        <v>4</v>
      </c>
      <c r="C5069" s="39">
        <v>2</v>
      </c>
      <c r="D5069" s="39">
        <v>6.7101045278745358E-2</v>
      </c>
      <c r="E5069" s="39">
        <v>0.23356214545871598</v>
      </c>
      <c r="F5069" s="39">
        <v>0.22212056329699956</v>
      </c>
      <c r="G5069" s="39">
        <v>0.29178033087966732</v>
      </c>
      <c r="H5069" s="39">
        <v>0.10817432552602396</v>
      </c>
      <c r="I5069" s="39">
        <v>2.824943443815681E-2</v>
      </c>
      <c r="J5069" s="39">
        <v>4.9012155121690847E-2</v>
      </c>
      <c r="K5069" s="39">
        <v>-15.887761925322639</v>
      </c>
      <c r="L5069" s="39" t="s">
        <v>642</v>
      </c>
      <c r="M5069" s="39" t="s">
        <v>702</v>
      </c>
      <c r="N5069" s="39">
        <v>50</v>
      </c>
      <c r="O5069" s="39" t="s">
        <v>668</v>
      </c>
      <c r="P5069" s="39">
        <v>115</v>
      </c>
      <c r="Q5069" s="39" t="s">
        <v>641</v>
      </c>
      <c r="R5069" s="39" t="s">
        <v>637</v>
      </c>
      <c r="S5069" s="39">
        <v>2003</v>
      </c>
      <c r="T5069" s="39">
        <v>7</v>
      </c>
      <c r="U5069" s="39" t="s">
        <v>634</v>
      </c>
    </row>
    <row r="5070" spans="2:21" x14ac:dyDescent="0.2">
      <c r="B5070" s="39">
        <v>1</v>
      </c>
      <c r="C5070" s="39">
        <v>4</v>
      </c>
      <c r="D5070" s="39">
        <v>0.49159386777945929</v>
      </c>
      <c r="E5070" s="39">
        <v>6.0220126587600106E-2</v>
      </c>
      <c r="F5070" s="39">
        <v>2.1065073010377057E-2</v>
      </c>
      <c r="G5070" s="39">
        <v>0.14236586873149831</v>
      </c>
      <c r="H5070" s="39">
        <v>3.8192271702302126E-2</v>
      </c>
      <c r="I5070" s="39">
        <v>3.7276347374610788E-2</v>
      </c>
      <c r="J5070" s="39">
        <v>0.20928644481415237</v>
      </c>
      <c r="K5070" s="39">
        <v>-21.176205408779666</v>
      </c>
      <c r="L5070" s="39" t="s">
        <v>718</v>
      </c>
      <c r="M5070" s="39" t="s">
        <v>702</v>
      </c>
      <c r="N5070" s="39">
        <v>98</v>
      </c>
      <c r="O5070" s="39" t="s">
        <v>668</v>
      </c>
      <c r="P5070" s="39">
        <v>106</v>
      </c>
      <c r="Q5070" s="39" t="s">
        <v>641</v>
      </c>
      <c r="R5070" s="39" t="s">
        <v>637</v>
      </c>
      <c r="S5070" s="39">
        <v>1998</v>
      </c>
      <c r="T5070" s="39">
        <v>6</v>
      </c>
      <c r="U5070" s="39" t="s">
        <v>633</v>
      </c>
    </row>
    <row r="5071" spans="2:21" x14ac:dyDescent="0.2">
      <c r="B5071" s="39">
        <v>3</v>
      </c>
      <c r="C5071" s="39">
        <v>2</v>
      </c>
      <c r="D5071" s="39">
        <v>7.5977238079876677E-2</v>
      </c>
      <c r="E5071" s="39">
        <v>0.10323721393857281</v>
      </c>
      <c r="F5071" s="39">
        <v>0.4287221291296201</v>
      </c>
      <c r="G5071" s="39">
        <v>9.9067059969213445E-2</v>
      </c>
      <c r="H5071" s="39">
        <v>0.10070424128951307</v>
      </c>
      <c r="I5071" s="39">
        <v>0.11398537379280844</v>
      </c>
      <c r="J5071" s="39">
        <v>7.8306743800395512E-2</v>
      </c>
      <c r="K5071" s="39">
        <v>-12.838624447006309</v>
      </c>
      <c r="L5071" s="39" t="s">
        <v>642</v>
      </c>
      <c r="M5071" s="39" t="s">
        <v>702</v>
      </c>
      <c r="N5071" s="39">
        <v>21</v>
      </c>
      <c r="O5071" s="39" t="s">
        <v>668</v>
      </c>
      <c r="P5071" s="39">
        <v>9</v>
      </c>
      <c r="Q5071" s="39" t="s">
        <v>642</v>
      </c>
      <c r="R5071" s="39" t="s">
        <v>637</v>
      </c>
      <c r="S5071" s="39">
        <v>2013</v>
      </c>
      <c r="T5071" s="39">
        <v>6</v>
      </c>
      <c r="U5071" s="39" t="s">
        <v>634</v>
      </c>
    </row>
    <row r="5072" spans="2:21" x14ac:dyDescent="0.2">
      <c r="B5072" s="39">
        <v>2</v>
      </c>
      <c r="C5072" s="39">
        <v>6</v>
      </c>
      <c r="D5072" s="39">
        <v>7.2237816559848511E-2</v>
      </c>
      <c r="E5072" s="39">
        <v>0.40566504767084749</v>
      </c>
      <c r="F5072" s="39">
        <v>9.8168143762624394E-2</v>
      </c>
      <c r="G5072" s="39">
        <v>0.12631878261493787</v>
      </c>
      <c r="H5072" s="39">
        <v>8.5840085686104198E-2</v>
      </c>
      <c r="I5072" s="39">
        <v>0.18469665376667738</v>
      </c>
      <c r="J5072" s="39">
        <v>2.7073469938960273E-2</v>
      </c>
      <c r="K5072" s="39">
        <v>-15.777113073252808</v>
      </c>
      <c r="L5072" s="39" t="s">
        <v>642</v>
      </c>
      <c r="M5072" s="39" t="s">
        <v>702</v>
      </c>
      <c r="N5072" s="39">
        <v>98</v>
      </c>
      <c r="O5072" s="39" t="s">
        <v>668</v>
      </c>
      <c r="P5072" s="39">
        <v>75</v>
      </c>
      <c r="Q5072" s="39" t="s">
        <v>643</v>
      </c>
      <c r="R5072" s="39" t="s">
        <v>637</v>
      </c>
      <c r="S5072" s="39">
        <v>1987</v>
      </c>
      <c r="T5072" s="39">
        <v>6</v>
      </c>
      <c r="U5072" s="39" t="s">
        <v>634</v>
      </c>
    </row>
    <row r="5073" spans="2:21" x14ac:dyDescent="0.2">
      <c r="B5073" s="2">
        <v>3</v>
      </c>
      <c r="C5073" s="2">
        <v>3</v>
      </c>
      <c r="D5073" s="2">
        <v>1.0894451974958995E-2</v>
      </c>
      <c r="E5073" s="2">
        <v>0.27243538393496275</v>
      </c>
      <c r="F5073" s="2">
        <v>0.46701869135933505</v>
      </c>
      <c r="G5073" s="2">
        <v>9.1330735421423004E-2</v>
      </c>
      <c r="H5073" s="2">
        <v>0.10443238300529926</v>
      </c>
      <c r="I5073" s="2">
        <v>3.6379394932301204E-2</v>
      </c>
      <c r="J5073" s="2">
        <v>1.7508959371719694E-2</v>
      </c>
      <c r="K5073" s="2">
        <v>-11.777475164531586</v>
      </c>
      <c r="L5073" s="2" t="s">
        <v>642</v>
      </c>
      <c r="M5073" s="2" t="s">
        <v>702</v>
      </c>
      <c r="N5073" s="2">
        <v>21</v>
      </c>
      <c r="O5073" s="2" t="s">
        <v>668</v>
      </c>
      <c r="P5073" s="2">
        <v>62</v>
      </c>
      <c r="Q5073" s="2" t="s">
        <v>643</v>
      </c>
      <c r="R5073" s="2" t="s">
        <v>637</v>
      </c>
      <c r="S5073" s="2">
        <v>2010</v>
      </c>
      <c r="T5073" s="2">
        <v>7</v>
      </c>
      <c r="U5073" s="2" t="s">
        <v>634</v>
      </c>
    </row>
    <row r="5074" spans="2:21" x14ac:dyDescent="0.2">
      <c r="B5074" s="39">
        <v>1</v>
      </c>
      <c r="C5074" s="39">
        <v>7</v>
      </c>
      <c r="D5074" s="39">
        <v>0.36517207153197284</v>
      </c>
      <c r="E5074" s="39">
        <v>4.767221131022898E-2</v>
      </c>
      <c r="F5074" s="39">
        <v>0.13391415820135086</v>
      </c>
      <c r="G5074" s="39">
        <v>6.9196026561284457E-2</v>
      </c>
      <c r="H5074" s="39">
        <v>9.8304302757191361E-2</v>
      </c>
      <c r="I5074" s="39">
        <v>6.7913831790719387E-2</v>
      </c>
      <c r="J5074" s="39">
        <v>0.21782739784725197</v>
      </c>
      <c r="K5074" s="39">
        <v>-13.802544635474487</v>
      </c>
      <c r="L5074" s="39" t="s">
        <v>642</v>
      </c>
      <c r="M5074" s="39" t="s">
        <v>702</v>
      </c>
      <c r="N5074" s="39">
        <v>46</v>
      </c>
      <c r="O5074" s="39" t="s">
        <v>662</v>
      </c>
      <c r="P5074" s="39">
        <v>33</v>
      </c>
      <c r="Q5074" s="39" t="s">
        <v>642</v>
      </c>
      <c r="R5074" s="39" t="s">
        <v>637</v>
      </c>
      <c r="S5074" s="39">
        <v>2006</v>
      </c>
      <c r="T5074" s="39">
        <v>6</v>
      </c>
      <c r="U5074" s="39" t="s">
        <v>634</v>
      </c>
    </row>
    <row r="5075" spans="2:21" x14ac:dyDescent="0.2">
      <c r="B5075" s="2">
        <v>5</v>
      </c>
      <c r="C5075" s="2">
        <v>5</v>
      </c>
      <c r="D5075" s="2">
        <v>0.10752725530473628</v>
      </c>
      <c r="E5075" s="2">
        <v>0.13868922728968902</v>
      </c>
      <c r="F5075" s="2">
        <v>0.17311944574885871</v>
      </c>
      <c r="G5075" s="2">
        <v>9.3349383890593163E-2</v>
      </c>
      <c r="H5075" s="2">
        <v>0.29872601633230866</v>
      </c>
      <c r="I5075" s="2">
        <v>0.14329555205026442</v>
      </c>
      <c r="J5075" s="2">
        <v>4.5293119383549539E-2</v>
      </c>
      <c r="K5075" s="2">
        <v>-17.789150941430144</v>
      </c>
      <c r="L5075" s="2" t="s">
        <v>642</v>
      </c>
      <c r="M5075" s="2" t="s">
        <v>702</v>
      </c>
      <c r="N5075" s="2">
        <v>21</v>
      </c>
      <c r="O5075" s="2" t="s">
        <v>647</v>
      </c>
      <c r="P5075" s="2">
        <v>71</v>
      </c>
      <c r="Q5075" s="2" t="s">
        <v>643</v>
      </c>
      <c r="R5075" s="2" t="s">
        <v>637</v>
      </c>
      <c r="S5075" s="2">
        <v>1976</v>
      </c>
      <c r="T5075" s="2">
        <v>6</v>
      </c>
      <c r="U5075" s="2" t="s">
        <v>634</v>
      </c>
    </row>
    <row r="5076" spans="2:21" x14ac:dyDescent="0.2">
      <c r="B5076" s="2">
        <v>3</v>
      </c>
      <c r="C5076" s="2">
        <v>3</v>
      </c>
      <c r="D5076" s="2">
        <v>1.2874090652921614E-2</v>
      </c>
      <c r="E5076" s="2">
        <v>9.0443198454850784E-2</v>
      </c>
      <c r="F5076" s="2">
        <v>0.84259039625466703</v>
      </c>
      <c r="G5076" s="2">
        <v>8.7955317134265684E-3</v>
      </c>
      <c r="H5076" s="2">
        <v>9.5104471006506978E-3</v>
      </c>
      <c r="I5076" s="2">
        <v>1.1376917068504688E-2</v>
      </c>
      <c r="J5076" s="2">
        <v>2.4409418754978662E-2</v>
      </c>
      <c r="K5076" s="2">
        <v>-16.449520860228979</v>
      </c>
      <c r="L5076" s="2" t="s">
        <v>642</v>
      </c>
      <c r="M5076" s="2" t="s">
        <v>702</v>
      </c>
      <c r="N5076" s="2">
        <v>71</v>
      </c>
      <c r="O5076" s="2" t="s">
        <v>668</v>
      </c>
      <c r="P5076" s="2">
        <v>71</v>
      </c>
      <c r="Q5076" s="2" t="s">
        <v>643</v>
      </c>
      <c r="R5076" s="2" t="s">
        <v>637</v>
      </c>
      <c r="S5076" s="2">
        <v>2007</v>
      </c>
      <c r="T5076" s="2">
        <v>4</v>
      </c>
      <c r="U5076" s="2" t="s">
        <v>633</v>
      </c>
    </row>
    <row r="5077" spans="2:21" x14ac:dyDescent="0.2">
      <c r="B5077" s="2">
        <v>3</v>
      </c>
      <c r="C5077" s="2">
        <v>3</v>
      </c>
      <c r="D5077" s="2">
        <v>7.6215779712919176E-3</v>
      </c>
      <c r="E5077" s="2">
        <v>0.26479454483159076</v>
      </c>
      <c r="F5077" s="2">
        <v>0.53017641601300203</v>
      </c>
      <c r="G5077" s="2">
        <v>7.4699464748460148E-2</v>
      </c>
      <c r="H5077" s="2">
        <v>7.5846090756536422E-2</v>
      </c>
      <c r="I5077" s="2">
        <v>2.9721183036326981E-2</v>
      </c>
      <c r="J5077" s="2">
        <v>1.7140722642791883E-2</v>
      </c>
      <c r="K5077" s="2">
        <v>-11.543583950267561</v>
      </c>
      <c r="L5077" s="2" t="s">
        <v>642</v>
      </c>
      <c r="M5077" s="2" t="s">
        <v>702</v>
      </c>
      <c r="N5077" s="2">
        <v>21</v>
      </c>
      <c r="O5077" s="2" t="s">
        <v>668</v>
      </c>
      <c r="P5077" s="2">
        <v>60</v>
      </c>
      <c r="Q5077" s="2" t="s">
        <v>643</v>
      </c>
      <c r="R5077" s="2" t="s">
        <v>637</v>
      </c>
      <c r="S5077" s="2">
        <v>2003</v>
      </c>
      <c r="T5077" s="2">
        <v>7</v>
      </c>
      <c r="U5077" s="2" t="s">
        <v>634</v>
      </c>
    </row>
    <row r="5078" spans="2:21" x14ac:dyDescent="0.2">
      <c r="B5078" s="2">
        <v>7</v>
      </c>
      <c r="C5078" s="2">
        <v>7</v>
      </c>
      <c r="D5078" s="2">
        <v>1.067524329222067E-3</v>
      </c>
      <c r="E5078" s="2">
        <v>5.5212266674193643E-3</v>
      </c>
      <c r="F5078" s="2">
        <v>1.3528743678973392E-2</v>
      </c>
      <c r="G5078" s="2">
        <v>4.715625714023371E-3</v>
      </c>
      <c r="H5078" s="2">
        <v>2.4949298838580947E-3</v>
      </c>
      <c r="I5078" s="2">
        <v>0.22363757252210703</v>
      </c>
      <c r="J5078" s="2">
        <v>0.74903437720439658</v>
      </c>
      <c r="K5078" s="2">
        <v>-15.117998955947982</v>
      </c>
      <c r="L5078" s="2" t="s">
        <v>642</v>
      </c>
      <c r="M5078" s="2" t="s">
        <v>702</v>
      </c>
      <c r="N5078" s="2">
        <v>21</v>
      </c>
      <c r="O5078" s="2" t="s">
        <v>668</v>
      </c>
      <c r="P5078" s="2">
        <v>76</v>
      </c>
      <c r="Q5078" s="2" t="s">
        <v>643</v>
      </c>
      <c r="R5078" s="2" t="s">
        <v>637</v>
      </c>
      <c r="S5078" s="2">
        <v>2009</v>
      </c>
      <c r="T5078" s="2">
        <v>11</v>
      </c>
      <c r="U5078" s="2" t="s">
        <v>634</v>
      </c>
    </row>
    <row r="5079" spans="2:21" x14ac:dyDescent="0.2">
      <c r="B5079" s="2">
        <v>4</v>
      </c>
      <c r="C5079" s="2">
        <v>4</v>
      </c>
      <c r="D5079" s="2">
        <v>7.9792460185889365E-3</v>
      </c>
      <c r="E5079" s="2">
        <v>1.2935303121301615E-2</v>
      </c>
      <c r="F5079" s="2">
        <v>2.2151566073939498E-2</v>
      </c>
      <c r="G5079" s="2">
        <v>0.93672113246209565</v>
      </c>
      <c r="H5079" s="2">
        <v>3.4928953682377829E-3</v>
      </c>
      <c r="I5079" s="2">
        <v>1.2024353613541348E-2</v>
      </c>
      <c r="J5079" s="2">
        <v>4.6955033422951308E-3</v>
      </c>
      <c r="K5079" s="2">
        <v>-17.43612037410692</v>
      </c>
      <c r="L5079" s="2" t="s">
        <v>642</v>
      </c>
      <c r="M5079" s="2" t="s">
        <v>702</v>
      </c>
      <c r="N5079" s="2">
        <v>20</v>
      </c>
      <c r="O5079" s="2" t="s">
        <v>662</v>
      </c>
      <c r="P5079" s="2">
        <v>84</v>
      </c>
      <c r="Q5079" s="2" t="s">
        <v>643</v>
      </c>
      <c r="R5079" s="2" t="s">
        <v>637</v>
      </c>
      <c r="S5079" s="2">
        <v>2004</v>
      </c>
      <c r="T5079" s="2">
        <v>1</v>
      </c>
      <c r="U5079" s="2" t="s">
        <v>633</v>
      </c>
    </row>
    <row r="5080" spans="2:21" x14ac:dyDescent="0.2">
      <c r="B5080" s="2">
        <v>2</v>
      </c>
      <c r="C5080" s="2">
        <v>2</v>
      </c>
      <c r="D5080" s="2">
        <v>0.10356041970481196</v>
      </c>
      <c r="E5080" s="2">
        <v>0.87835991946034786</v>
      </c>
      <c r="F5080" s="2">
        <v>3.9086238060748613E-3</v>
      </c>
      <c r="G5080" s="2">
        <v>6.5977894520344435E-3</v>
      </c>
      <c r="H5080" s="2">
        <v>1.3157735661819634E-3</v>
      </c>
      <c r="I5080" s="2">
        <v>4.2901232480821406E-3</v>
      </c>
      <c r="J5080" s="2">
        <v>1.9673507624667404E-3</v>
      </c>
      <c r="K5080" s="2">
        <v>-16.834850106091743</v>
      </c>
      <c r="L5080" s="2" t="s">
        <v>642</v>
      </c>
      <c r="M5080" s="2" t="s">
        <v>674</v>
      </c>
      <c r="N5080" s="2">
        <v>46</v>
      </c>
      <c r="O5080" s="2" t="s">
        <v>662</v>
      </c>
      <c r="P5080" s="2">
        <v>68</v>
      </c>
      <c r="Q5080" s="2" t="s">
        <v>643</v>
      </c>
      <c r="R5080" s="2" t="s">
        <v>637</v>
      </c>
      <c r="S5080" s="2">
        <v>2014</v>
      </c>
      <c r="T5080" s="2">
        <v>9</v>
      </c>
      <c r="U5080" s="2" t="s">
        <v>633</v>
      </c>
    </row>
    <row r="5081" spans="2:21" x14ac:dyDescent="0.2">
      <c r="B5081" s="2">
        <v>3</v>
      </c>
      <c r="C5081" s="2">
        <v>3</v>
      </c>
      <c r="D5081" s="2">
        <v>8.6842451490851638E-2</v>
      </c>
      <c r="E5081" s="2">
        <v>0.16255780187065358</v>
      </c>
      <c r="F5081" s="2">
        <v>0.2461912096415026</v>
      </c>
      <c r="G5081" s="2">
        <v>0.13132501089286031</v>
      </c>
      <c r="H5081" s="2">
        <v>0.20200092330302971</v>
      </c>
      <c r="I5081" s="2">
        <v>7.6940886329358013E-2</v>
      </c>
      <c r="J5081" s="2">
        <v>9.4141716471744172E-2</v>
      </c>
      <c r="K5081" s="2">
        <v>-14.127516871054311</v>
      </c>
      <c r="L5081" s="2" t="s">
        <v>642</v>
      </c>
      <c r="M5081" s="2" t="s">
        <v>702</v>
      </c>
      <c r="N5081" s="2">
        <v>46</v>
      </c>
      <c r="O5081" s="2" t="s">
        <v>662</v>
      </c>
      <c r="P5081" s="2">
        <v>49</v>
      </c>
      <c r="Q5081" s="2" t="s">
        <v>644</v>
      </c>
      <c r="R5081" s="2" t="s">
        <v>637</v>
      </c>
      <c r="S5081" s="2">
        <v>1998</v>
      </c>
      <c r="T5081" s="2">
        <v>6</v>
      </c>
      <c r="U5081" s="2" t="s">
        <v>634</v>
      </c>
    </row>
    <row r="5082" spans="2:21" x14ac:dyDescent="0.2">
      <c r="B5082" s="2">
        <v>2</v>
      </c>
      <c r="C5082" s="2">
        <v>2</v>
      </c>
      <c r="D5082" s="2">
        <v>1.4567974800016563E-2</v>
      </c>
      <c r="E5082" s="2">
        <v>0.97853452141040465</v>
      </c>
      <c r="F5082" s="2">
        <v>1.2109183359328443E-3</v>
      </c>
      <c r="G5082" s="2">
        <v>2.5696008312525152E-3</v>
      </c>
      <c r="H5082" s="2">
        <v>1.1928479637240039E-3</v>
      </c>
      <c r="I5082" s="2">
        <v>1.4392862366155227E-3</v>
      </c>
      <c r="J5082" s="2">
        <v>4.8485042205388305E-4</v>
      </c>
      <c r="K5082" s="2">
        <v>-12.596820223937682</v>
      </c>
      <c r="L5082" s="2" t="s">
        <v>642</v>
      </c>
      <c r="M5082" s="2" t="s">
        <v>702</v>
      </c>
      <c r="N5082" s="2">
        <v>21</v>
      </c>
      <c r="O5082" s="2" t="s">
        <v>668</v>
      </c>
      <c r="P5082" s="2">
        <v>83</v>
      </c>
      <c r="Q5082" s="2" t="s">
        <v>643</v>
      </c>
      <c r="R5082" s="2" t="s">
        <v>637</v>
      </c>
      <c r="S5082" s="2">
        <v>2015</v>
      </c>
      <c r="T5082" s="2">
        <v>9</v>
      </c>
      <c r="U5082" s="2" t="s">
        <v>633</v>
      </c>
    </row>
    <row r="5083" spans="2:21" x14ac:dyDescent="0.2">
      <c r="B5083" s="2">
        <v>4</v>
      </c>
      <c r="C5083" s="2">
        <v>4</v>
      </c>
      <c r="D5083" s="2">
        <v>3.9210182650371494E-3</v>
      </c>
      <c r="E5083" s="2">
        <v>3.350968687099476E-3</v>
      </c>
      <c r="F5083" s="2">
        <v>2.8856681188391426E-2</v>
      </c>
      <c r="G5083" s="2">
        <v>0.953924139861975</v>
      </c>
      <c r="H5083" s="2">
        <v>5.3206292712421333E-3</v>
      </c>
      <c r="I5083" s="2">
        <v>2.1847906772651995E-3</v>
      </c>
      <c r="J5083" s="2">
        <v>2.4417720489896461E-3</v>
      </c>
      <c r="K5083" s="2">
        <v>-16.859324176679259</v>
      </c>
      <c r="L5083" s="2" t="s">
        <v>642</v>
      </c>
      <c r="M5083" s="2" t="s">
        <v>702</v>
      </c>
      <c r="N5083" s="2">
        <v>21</v>
      </c>
      <c r="O5083" s="2" t="s">
        <v>662</v>
      </c>
      <c r="P5083" s="2">
        <v>110</v>
      </c>
      <c r="Q5083" s="2" t="s">
        <v>641</v>
      </c>
      <c r="R5083" s="2" t="s">
        <v>636</v>
      </c>
      <c r="S5083" s="2">
        <v>2007</v>
      </c>
      <c r="T5083" s="2">
        <v>1</v>
      </c>
      <c r="U5083" s="2" t="s">
        <v>634</v>
      </c>
    </row>
    <row r="5084" spans="2:21" x14ac:dyDescent="0.2">
      <c r="B5084" s="39">
        <v>3</v>
      </c>
      <c r="C5084" s="39">
        <v>1</v>
      </c>
      <c r="D5084" s="39">
        <v>4.466905081580836E-2</v>
      </c>
      <c r="E5084" s="39">
        <v>0.26800845416205088</v>
      </c>
      <c r="F5084" s="39">
        <v>0.29202160799356147</v>
      </c>
      <c r="G5084" s="39">
        <v>8.3226277601583756E-2</v>
      </c>
      <c r="H5084" s="39">
        <v>0.17556593843981919</v>
      </c>
      <c r="I5084" s="39">
        <v>8.5162099341885317E-2</v>
      </c>
      <c r="J5084" s="39">
        <v>5.1346571645291175E-2</v>
      </c>
      <c r="K5084" s="39">
        <v>-10.411736205002395</v>
      </c>
      <c r="L5084" s="39" t="s">
        <v>642</v>
      </c>
      <c r="M5084" s="39" t="s">
        <v>702</v>
      </c>
      <c r="N5084" s="39">
        <v>21</v>
      </c>
      <c r="O5084" s="39" t="s">
        <v>668</v>
      </c>
      <c r="P5084" s="39">
        <v>66</v>
      </c>
      <c r="Q5084" s="39" t="s">
        <v>643</v>
      </c>
      <c r="R5084" s="39" t="s">
        <v>637</v>
      </c>
      <c r="S5084" s="39">
        <v>2013</v>
      </c>
      <c r="T5084" s="39">
        <v>6</v>
      </c>
      <c r="U5084" s="39" t="s">
        <v>634</v>
      </c>
    </row>
    <row r="5085" spans="2:21" x14ac:dyDescent="0.2">
      <c r="B5085" s="2">
        <v>7</v>
      </c>
      <c r="C5085" s="2">
        <v>7</v>
      </c>
      <c r="D5085" s="2">
        <v>5.7090176362984413E-3</v>
      </c>
      <c r="E5085" s="2">
        <v>8.7544999143861369E-3</v>
      </c>
      <c r="F5085" s="2">
        <v>1.1716900230039047E-3</v>
      </c>
      <c r="G5085" s="2">
        <v>3.3894122762999595E-3</v>
      </c>
      <c r="H5085" s="2">
        <v>6.06974165061338E-3</v>
      </c>
      <c r="I5085" s="2">
        <v>3.1826893672903533E-3</v>
      </c>
      <c r="J5085" s="2">
        <v>0.97172294913210788</v>
      </c>
      <c r="K5085" s="2">
        <v>-17.10430385266039</v>
      </c>
      <c r="L5085" s="2" t="s">
        <v>642</v>
      </c>
      <c r="M5085" s="2" t="s">
        <v>702</v>
      </c>
      <c r="N5085" s="2">
        <v>67</v>
      </c>
      <c r="O5085" s="2" t="s">
        <v>668</v>
      </c>
      <c r="P5085" s="2">
        <v>46</v>
      </c>
      <c r="Q5085" s="2" t="s">
        <v>644</v>
      </c>
      <c r="R5085" s="2" t="s">
        <v>636</v>
      </c>
      <c r="S5085" s="2">
        <v>2013</v>
      </c>
      <c r="T5085" s="2">
        <v>2</v>
      </c>
      <c r="U5085" s="2" t="s">
        <v>634</v>
      </c>
    </row>
    <row r="5086" spans="2:21" x14ac:dyDescent="0.2">
      <c r="B5086" s="39">
        <v>1</v>
      </c>
      <c r="C5086" s="39">
        <v>7</v>
      </c>
      <c r="D5086" s="39">
        <v>0.33425494758379687</v>
      </c>
      <c r="E5086" s="39">
        <v>0.1307739172466286</v>
      </c>
      <c r="F5086" s="39">
        <v>0.11483517276758841</v>
      </c>
      <c r="G5086" s="39">
        <v>6.2387974096673376E-2</v>
      </c>
      <c r="H5086" s="39">
        <v>8.4018905992115492E-2</v>
      </c>
      <c r="I5086" s="39">
        <v>0.12196607346407862</v>
      </c>
      <c r="J5086" s="39">
        <v>0.1517630088491187</v>
      </c>
      <c r="K5086" s="39">
        <v>-13.777906933311627</v>
      </c>
      <c r="L5086" s="39" t="s">
        <v>642</v>
      </c>
      <c r="M5086" s="39" t="s">
        <v>702</v>
      </c>
      <c r="N5086" s="39">
        <v>40</v>
      </c>
      <c r="O5086" s="39" t="s">
        <v>668</v>
      </c>
      <c r="P5086" s="39">
        <v>32</v>
      </c>
      <c r="Q5086" s="39" t="s">
        <v>642</v>
      </c>
      <c r="R5086" s="39" t="s">
        <v>637</v>
      </c>
      <c r="S5086" s="39">
        <v>2013</v>
      </c>
      <c r="T5086" s="39">
        <v>6</v>
      </c>
      <c r="U5086" s="39" t="s">
        <v>633</v>
      </c>
    </row>
    <row r="5087" spans="2:21" x14ac:dyDescent="0.2">
      <c r="B5087" s="39">
        <v>2</v>
      </c>
      <c r="C5087" s="39">
        <v>6</v>
      </c>
      <c r="D5087" s="39">
        <v>4.5470833242043811E-2</v>
      </c>
      <c r="E5087" s="39">
        <v>0.32142752664691637</v>
      </c>
      <c r="F5087" s="39">
        <v>0.22972105377337323</v>
      </c>
      <c r="G5087" s="39">
        <v>0.11025288984548495</v>
      </c>
      <c r="H5087" s="39">
        <v>9.733118871475839E-2</v>
      </c>
      <c r="I5087" s="39">
        <v>5.7390564242459495E-2</v>
      </c>
      <c r="J5087" s="39">
        <v>0.13840594353496372</v>
      </c>
      <c r="K5087" s="39">
        <v>-11.563051885652831</v>
      </c>
      <c r="L5087" s="39" t="s">
        <v>642</v>
      </c>
      <c r="M5087" s="39" t="s">
        <v>702</v>
      </c>
      <c r="N5087" s="39">
        <v>21</v>
      </c>
      <c r="O5087" s="39" t="s">
        <v>668</v>
      </c>
      <c r="P5087" s="39">
        <v>46</v>
      </c>
      <c r="Q5087" s="39" t="s">
        <v>644</v>
      </c>
      <c r="R5087" s="39" t="s">
        <v>637</v>
      </c>
      <c r="S5087" s="39">
        <v>2012</v>
      </c>
      <c r="T5087" s="39">
        <v>6</v>
      </c>
      <c r="U5087" s="39" t="s">
        <v>634</v>
      </c>
    </row>
    <row r="5088" spans="2:21" x14ac:dyDescent="0.2">
      <c r="B5088" s="39">
        <v>3</v>
      </c>
      <c r="C5088" s="39">
        <v>6</v>
      </c>
      <c r="D5088" s="39">
        <v>3.9753525824307807E-2</v>
      </c>
      <c r="E5088" s="39">
        <v>0.29235647245943114</v>
      </c>
      <c r="F5088" s="39">
        <v>0.40806114416035544</v>
      </c>
      <c r="G5088" s="39">
        <v>8.6412424293379489E-2</v>
      </c>
      <c r="H5088" s="39">
        <v>2.9305245122838035E-2</v>
      </c>
      <c r="I5088" s="39">
        <v>0.11506162176076015</v>
      </c>
      <c r="J5088" s="39">
        <v>2.9049566378927971E-2</v>
      </c>
      <c r="K5088" s="39">
        <v>-13.941473695515201</v>
      </c>
      <c r="L5088" s="39" t="s">
        <v>642</v>
      </c>
      <c r="M5088" s="39" t="s">
        <v>702</v>
      </c>
      <c r="N5088" s="39">
        <v>21</v>
      </c>
      <c r="O5088" s="39" t="s">
        <v>668</v>
      </c>
      <c r="P5088" s="39">
        <v>76</v>
      </c>
      <c r="Q5088" s="39" t="s">
        <v>643</v>
      </c>
      <c r="R5088" s="39" t="s">
        <v>637</v>
      </c>
      <c r="S5088" s="39">
        <v>1994</v>
      </c>
      <c r="T5088" s="39">
        <v>6</v>
      </c>
      <c r="U5088" s="39" t="s">
        <v>634</v>
      </c>
    </row>
    <row r="5089" spans="2:21" x14ac:dyDescent="0.2">
      <c r="B5089" s="39">
        <v>1</v>
      </c>
      <c r="C5089" s="39">
        <v>2</v>
      </c>
      <c r="D5089" s="39">
        <v>0.69257475023325388</v>
      </c>
      <c r="E5089" s="39">
        <v>0.28051446728340718</v>
      </c>
      <c r="F5089" s="39">
        <v>2.53184566397055E-3</v>
      </c>
      <c r="G5089" s="39">
        <v>1.7987580569644307E-3</v>
      </c>
      <c r="H5089" s="39">
        <v>4.0322979498645219E-3</v>
      </c>
      <c r="I5089" s="39">
        <v>2.5490934841115526E-3</v>
      </c>
      <c r="J5089" s="39">
        <v>1.5998787328428049E-2</v>
      </c>
      <c r="K5089" s="39">
        <v>-18.42411026097319</v>
      </c>
      <c r="L5089" s="39" t="s">
        <v>642</v>
      </c>
      <c r="M5089" s="39" t="s">
        <v>702</v>
      </c>
      <c r="N5089" s="39">
        <v>46</v>
      </c>
      <c r="O5089" s="39" t="s">
        <v>662</v>
      </c>
      <c r="P5089" s="39">
        <v>28</v>
      </c>
      <c r="Q5089" s="39" t="s">
        <v>642</v>
      </c>
      <c r="R5089" s="39" t="s">
        <v>636</v>
      </c>
      <c r="S5089" s="39">
        <v>2013</v>
      </c>
      <c r="T5089" s="39">
        <v>12</v>
      </c>
      <c r="U5089" s="39" t="s">
        <v>633</v>
      </c>
    </row>
    <row r="5090" spans="2:21" x14ac:dyDescent="0.2">
      <c r="B5090" s="2">
        <v>7</v>
      </c>
      <c r="C5090" s="2">
        <v>7</v>
      </c>
      <c r="D5090" s="2">
        <v>9.9555859742244956E-3</v>
      </c>
      <c r="E5090" s="2">
        <v>2.4064585253888018E-2</v>
      </c>
      <c r="F5090" s="2">
        <v>9.7200080690212111E-3</v>
      </c>
      <c r="G5090" s="2">
        <v>3.9540747761472473E-3</v>
      </c>
      <c r="H5090" s="2">
        <v>4.9187703572782194E-3</v>
      </c>
      <c r="I5090" s="2">
        <v>5.1893259718548496E-2</v>
      </c>
      <c r="J5090" s="2">
        <v>0.89549371585089232</v>
      </c>
      <c r="K5090" s="2">
        <v>-16.331531023244846</v>
      </c>
      <c r="L5090" s="2" t="s">
        <v>642</v>
      </c>
      <c r="M5090" s="2" t="s">
        <v>702</v>
      </c>
      <c r="N5090" s="2">
        <v>14</v>
      </c>
      <c r="O5090" s="2" t="s">
        <v>668</v>
      </c>
      <c r="P5090" s="2">
        <v>84</v>
      </c>
      <c r="Q5090" s="2" t="s">
        <v>643</v>
      </c>
      <c r="R5090" s="2" t="s">
        <v>637</v>
      </c>
      <c r="S5090" s="2">
        <v>2011</v>
      </c>
      <c r="T5090" s="2">
        <v>3</v>
      </c>
      <c r="U5090" s="2" t="s">
        <v>634</v>
      </c>
    </row>
    <row r="5091" spans="2:21" x14ac:dyDescent="0.2">
      <c r="B5091" s="39">
        <v>1</v>
      </c>
      <c r="C5091" s="39">
        <v>2</v>
      </c>
      <c r="D5091" s="39">
        <v>0.34856228879422524</v>
      </c>
      <c r="E5091" s="39">
        <v>9.6896275824564268E-2</v>
      </c>
      <c r="F5091" s="39">
        <v>0.15073357780027027</v>
      </c>
      <c r="G5091" s="39">
        <v>8.6918641799164587E-2</v>
      </c>
      <c r="H5091" s="39">
        <v>0.12113362443452104</v>
      </c>
      <c r="I5091" s="39">
        <v>0.12051543561439856</v>
      </c>
      <c r="J5091" s="39">
        <v>7.5240155732856057E-2</v>
      </c>
      <c r="K5091" s="39">
        <v>-15.255031201694589</v>
      </c>
      <c r="L5091" s="39" t="s">
        <v>642</v>
      </c>
      <c r="M5091" s="39" t="s">
        <v>702</v>
      </c>
      <c r="N5091" s="39">
        <v>19</v>
      </c>
      <c r="O5091" s="39" t="s">
        <v>668</v>
      </c>
      <c r="P5091" s="39">
        <v>101</v>
      </c>
      <c r="Q5091" s="39" t="s">
        <v>641</v>
      </c>
      <c r="R5091" s="39" t="s">
        <v>636</v>
      </c>
      <c r="S5091" s="39">
        <v>2015</v>
      </c>
      <c r="T5091" s="39">
        <v>6</v>
      </c>
      <c r="U5091" s="39" t="s">
        <v>633</v>
      </c>
    </row>
    <row r="5092" spans="2:21" x14ac:dyDescent="0.2">
      <c r="B5092" s="39">
        <v>3</v>
      </c>
      <c r="C5092" s="39">
        <v>1</v>
      </c>
      <c r="D5092" s="39">
        <v>4.7075345357844849E-2</v>
      </c>
      <c r="E5092" s="39">
        <v>0.21839533694111163</v>
      </c>
      <c r="F5092" s="39">
        <v>0.37930051974040452</v>
      </c>
      <c r="G5092" s="39">
        <v>5.6915454409010108E-2</v>
      </c>
      <c r="H5092" s="39">
        <v>0.10892812363923902</v>
      </c>
      <c r="I5092" s="39">
        <v>0.13294572164830634</v>
      </c>
      <c r="J5092" s="39">
        <v>5.6439498264083496E-2</v>
      </c>
      <c r="K5092" s="39">
        <v>-12.040939672248074</v>
      </c>
      <c r="L5092" s="39" t="s">
        <v>642</v>
      </c>
      <c r="M5092" s="39" t="s">
        <v>702</v>
      </c>
      <c r="N5092" s="39">
        <v>21</v>
      </c>
      <c r="O5092" s="39" t="s">
        <v>668</v>
      </c>
      <c r="P5092" s="39">
        <v>68</v>
      </c>
      <c r="Q5092" s="39" t="s">
        <v>643</v>
      </c>
      <c r="R5092" s="39" t="s">
        <v>636</v>
      </c>
      <c r="S5092" s="39">
        <v>2007</v>
      </c>
      <c r="T5092" s="39">
        <v>6</v>
      </c>
      <c r="U5092" s="39" t="s">
        <v>634</v>
      </c>
    </row>
    <row r="5093" spans="2:21" x14ac:dyDescent="0.2">
      <c r="B5093" s="39">
        <v>2</v>
      </c>
      <c r="C5093" s="39">
        <v>5</v>
      </c>
      <c r="D5093" s="39">
        <v>5.3490865860500926E-2</v>
      </c>
      <c r="E5093" s="39">
        <v>0.31587760328071118</v>
      </c>
      <c r="F5093" s="39">
        <v>0.23336718062853434</v>
      </c>
      <c r="G5093" s="39">
        <v>7.8797827194175593E-2</v>
      </c>
      <c r="H5093" s="39">
        <v>0.10174960072157338</v>
      </c>
      <c r="I5093" s="39">
        <v>0.13094162377613966</v>
      </c>
      <c r="J5093" s="39">
        <v>8.5775298538364964E-2</v>
      </c>
      <c r="K5093" s="39">
        <v>-10.816238204474026</v>
      </c>
      <c r="L5093" s="39" t="s">
        <v>642</v>
      </c>
      <c r="M5093" s="39" t="s">
        <v>702</v>
      </c>
      <c r="N5093" s="39">
        <v>21</v>
      </c>
      <c r="O5093" s="39" t="s">
        <v>668</v>
      </c>
      <c r="P5093" s="39">
        <v>70</v>
      </c>
      <c r="Q5093" s="39" t="s">
        <v>643</v>
      </c>
      <c r="R5093" s="39" t="s">
        <v>637</v>
      </c>
      <c r="S5093" s="39">
        <v>2013</v>
      </c>
      <c r="T5093" s="39">
        <v>6</v>
      </c>
      <c r="U5093" s="39" t="s">
        <v>633</v>
      </c>
    </row>
    <row r="5094" spans="2:21" x14ac:dyDescent="0.2">
      <c r="B5094" s="39">
        <v>3</v>
      </c>
      <c r="C5094" s="39">
        <v>6</v>
      </c>
      <c r="D5094" s="39">
        <v>3.8989833302006414E-2</v>
      </c>
      <c r="E5094" s="39">
        <v>0.22489871507136969</v>
      </c>
      <c r="F5094" s="39">
        <v>0.40265279375324459</v>
      </c>
      <c r="G5094" s="39">
        <v>5.020355577585895E-2</v>
      </c>
      <c r="H5094" s="39">
        <v>8.7096933682406147E-2</v>
      </c>
      <c r="I5094" s="39">
        <v>0.13510265299151464</v>
      </c>
      <c r="J5094" s="39">
        <v>6.1055515423599716E-2</v>
      </c>
      <c r="K5094" s="39">
        <v>-12.119553974230056</v>
      </c>
      <c r="L5094" s="39" t="s">
        <v>642</v>
      </c>
      <c r="M5094" s="39" t="s">
        <v>702</v>
      </c>
      <c r="N5094" s="39">
        <v>21</v>
      </c>
      <c r="O5094" s="39" t="s">
        <v>668</v>
      </c>
      <c r="P5094" s="39">
        <v>68</v>
      </c>
      <c r="Q5094" s="39" t="s">
        <v>643</v>
      </c>
      <c r="R5094" s="39" t="s">
        <v>636</v>
      </c>
      <c r="S5094" s="39">
        <v>2010</v>
      </c>
      <c r="T5094" s="39">
        <v>6</v>
      </c>
      <c r="U5094" s="39" t="s">
        <v>634</v>
      </c>
    </row>
    <row r="5095" spans="2:21" x14ac:dyDescent="0.2">
      <c r="B5095" s="2">
        <v>3</v>
      </c>
      <c r="C5095" s="2">
        <v>3</v>
      </c>
      <c r="D5095" s="2">
        <v>7.9650641445820236E-2</v>
      </c>
      <c r="E5095" s="2">
        <v>0.23544623003855908</v>
      </c>
      <c r="F5095" s="2">
        <v>0.32409020622000789</v>
      </c>
      <c r="G5095" s="2">
        <v>5.7225919553419789E-2</v>
      </c>
      <c r="H5095" s="2">
        <v>9.862007133836681E-2</v>
      </c>
      <c r="I5095" s="2">
        <v>8.4385354754809599E-2</v>
      </c>
      <c r="J5095" s="2">
        <v>0.12058157664901654</v>
      </c>
      <c r="K5095" s="2">
        <v>-11.559101079781126</v>
      </c>
      <c r="L5095" s="2" t="s">
        <v>642</v>
      </c>
      <c r="M5095" s="2" t="s">
        <v>702</v>
      </c>
      <c r="N5095" s="2">
        <v>21</v>
      </c>
      <c r="O5095" s="2" t="s">
        <v>668</v>
      </c>
      <c r="P5095" s="2">
        <v>43</v>
      </c>
      <c r="Q5095" s="2" t="s">
        <v>644</v>
      </c>
      <c r="R5095" s="2" t="s">
        <v>637</v>
      </c>
      <c r="S5095" s="2">
        <v>2002</v>
      </c>
      <c r="T5095" s="2">
        <v>6</v>
      </c>
      <c r="U5095" s="2" t="s">
        <v>634</v>
      </c>
    </row>
    <row r="5096" spans="2:21" x14ac:dyDescent="0.2">
      <c r="B5096" s="2">
        <v>4</v>
      </c>
      <c r="C5096" s="2">
        <v>4</v>
      </c>
      <c r="D5096" s="2">
        <v>6.0298531889108851E-2</v>
      </c>
      <c r="E5096" s="2">
        <v>0.30604324290454638</v>
      </c>
      <c r="F5096" s="2">
        <v>0.14995879993111541</v>
      </c>
      <c r="G5096" s="2">
        <v>0.34632318276052781</v>
      </c>
      <c r="H5096" s="2">
        <v>5.4913345185687121E-2</v>
      </c>
      <c r="I5096" s="2">
        <v>1.8433688614351362E-2</v>
      </c>
      <c r="J5096" s="2">
        <v>6.4029208714663152E-2</v>
      </c>
      <c r="K5096" s="2">
        <v>-20.146379562070496</v>
      </c>
      <c r="L5096" s="2" t="s">
        <v>642</v>
      </c>
      <c r="M5096" s="2" t="s">
        <v>702</v>
      </c>
      <c r="N5096" s="2">
        <v>50</v>
      </c>
      <c r="O5096" s="2" t="s">
        <v>668</v>
      </c>
      <c r="P5096" s="2">
        <v>46</v>
      </c>
      <c r="Q5096" s="2" t="s">
        <v>644</v>
      </c>
      <c r="R5096" s="2" t="s">
        <v>636</v>
      </c>
      <c r="S5096" s="2">
        <v>1991</v>
      </c>
      <c r="T5096" s="2">
        <v>7</v>
      </c>
      <c r="U5096" s="2" t="s">
        <v>633</v>
      </c>
    </row>
    <row r="5097" spans="2:21" x14ac:dyDescent="0.2">
      <c r="B5097" s="39">
        <v>1</v>
      </c>
      <c r="C5097" s="39">
        <v>3</v>
      </c>
      <c r="D5097" s="39">
        <v>0.29232858551600682</v>
      </c>
      <c r="E5097" s="39">
        <v>8.8532434316564643E-2</v>
      </c>
      <c r="F5097" s="39">
        <v>0.22535646404668272</v>
      </c>
      <c r="G5097" s="39">
        <v>1.1873862074106215E-2</v>
      </c>
      <c r="H5097" s="39">
        <v>0.15307740825179939</v>
      </c>
      <c r="I5097" s="39">
        <v>0.13108732921562113</v>
      </c>
      <c r="J5097" s="39">
        <v>9.7743916579219145E-2</v>
      </c>
      <c r="K5097" s="39">
        <v>-17.058998647373734</v>
      </c>
      <c r="L5097" s="39" t="s">
        <v>642</v>
      </c>
      <c r="M5097" s="39" t="s">
        <v>702</v>
      </c>
      <c r="N5097" s="39">
        <v>83</v>
      </c>
      <c r="O5097" s="39" t="s">
        <v>662</v>
      </c>
      <c r="P5097" s="39">
        <v>67</v>
      </c>
      <c r="Q5097" s="39" t="s">
        <v>643</v>
      </c>
      <c r="R5097" s="39" t="s">
        <v>636</v>
      </c>
      <c r="S5097" s="39">
        <v>2005</v>
      </c>
      <c r="T5097" s="39">
        <v>6</v>
      </c>
      <c r="U5097" s="39" t="s">
        <v>633</v>
      </c>
    </row>
    <row r="5098" spans="2:21" x14ac:dyDescent="0.2">
      <c r="B5098" s="2">
        <v>3</v>
      </c>
      <c r="C5098" s="2">
        <v>3</v>
      </c>
      <c r="D5098" s="2">
        <v>1.3816147015401587E-2</v>
      </c>
      <c r="E5098" s="2">
        <v>1.4829573451380021E-2</v>
      </c>
      <c r="F5098" s="2">
        <v>0.94414498574637717</v>
      </c>
      <c r="G5098" s="2">
        <v>6.4811855442472492E-3</v>
      </c>
      <c r="H5098" s="2">
        <v>1.8866871256833131E-3</v>
      </c>
      <c r="I5098" s="2">
        <v>2.6278579989630645E-3</v>
      </c>
      <c r="J5098" s="2">
        <v>1.6213563117947642E-2</v>
      </c>
      <c r="K5098" s="2">
        <v>-16.851085929165034</v>
      </c>
      <c r="L5098" s="2" t="s">
        <v>642</v>
      </c>
      <c r="M5098" s="2" t="s">
        <v>702</v>
      </c>
      <c r="N5098" s="2">
        <v>46</v>
      </c>
      <c r="O5098" s="2" t="s">
        <v>662</v>
      </c>
      <c r="P5098" s="2">
        <v>30</v>
      </c>
      <c r="Q5098" s="2" t="s">
        <v>642</v>
      </c>
      <c r="R5098" s="2" t="s">
        <v>637</v>
      </c>
      <c r="S5098" s="2">
        <v>2011</v>
      </c>
      <c r="T5098" s="2">
        <v>4</v>
      </c>
      <c r="U5098" s="2" t="s">
        <v>634</v>
      </c>
    </row>
    <row r="5099" spans="2:21" x14ac:dyDescent="0.2">
      <c r="B5099" s="2">
        <v>2</v>
      </c>
      <c r="C5099" s="2">
        <v>2</v>
      </c>
      <c r="D5099" s="2">
        <v>3.0064822065155237E-2</v>
      </c>
      <c r="E5099" s="2">
        <v>0.42010266549497932</v>
      </c>
      <c r="F5099" s="2">
        <v>0.27499100364958579</v>
      </c>
      <c r="G5099" s="2">
        <v>0.1155397708342922</v>
      </c>
      <c r="H5099" s="2">
        <v>0.11019932390426818</v>
      </c>
      <c r="I5099" s="2">
        <v>1.5399355740081559E-2</v>
      </c>
      <c r="J5099" s="2">
        <v>3.370305831163762E-2</v>
      </c>
      <c r="K5099" s="2">
        <v>-14.129350373300399</v>
      </c>
      <c r="L5099" s="2" t="s">
        <v>642</v>
      </c>
      <c r="M5099" s="2" t="s">
        <v>702</v>
      </c>
      <c r="N5099" s="2">
        <v>21</v>
      </c>
      <c r="O5099" s="2" t="s">
        <v>668</v>
      </c>
      <c r="P5099" s="2">
        <v>46</v>
      </c>
      <c r="Q5099" s="2" t="s">
        <v>644</v>
      </c>
      <c r="R5099" s="2" t="s">
        <v>636</v>
      </c>
      <c r="S5099" s="2">
        <v>2004</v>
      </c>
      <c r="T5099" s="2">
        <v>7</v>
      </c>
      <c r="U5099" s="2" t="s">
        <v>633</v>
      </c>
    </row>
    <row r="5100" spans="2:21" x14ac:dyDescent="0.2">
      <c r="B5100" s="39">
        <v>1</v>
      </c>
      <c r="C5100" s="39">
        <v>3</v>
      </c>
      <c r="D5100" s="39">
        <v>0.32875764140471175</v>
      </c>
      <c r="E5100" s="39">
        <v>7.001639156998421E-2</v>
      </c>
      <c r="F5100" s="39">
        <v>0.20834679787276195</v>
      </c>
      <c r="G5100" s="39">
        <v>4.1020039404639649E-2</v>
      </c>
      <c r="H5100" s="39">
        <v>8.9701399234755522E-2</v>
      </c>
      <c r="I5100" s="39">
        <v>8.4749487444441107E-2</v>
      </c>
      <c r="J5100" s="39">
        <v>0.17740824306870592</v>
      </c>
      <c r="K5100" s="39">
        <v>-17.594935280712875</v>
      </c>
      <c r="L5100" s="39" t="s">
        <v>642</v>
      </c>
      <c r="M5100" s="39" t="s">
        <v>674</v>
      </c>
      <c r="N5100" s="39">
        <v>19</v>
      </c>
      <c r="O5100" s="39" t="s">
        <v>662</v>
      </c>
      <c r="P5100" s="39">
        <v>28</v>
      </c>
      <c r="Q5100" s="39" t="s">
        <v>642</v>
      </c>
      <c r="R5100" s="39" t="s">
        <v>637</v>
      </c>
      <c r="S5100" s="39">
        <v>2010</v>
      </c>
      <c r="T5100" s="39">
        <v>6</v>
      </c>
      <c r="U5100" s="39" t="s">
        <v>634</v>
      </c>
    </row>
    <row r="5101" spans="2:21" x14ac:dyDescent="0.2">
      <c r="B5101" s="2">
        <v>7</v>
      </c>
      <c r="C5101" s="2">
        <v>7</v>
      </c>
      <c r="D5101" s="2">
        <v>2.9313090270631989E-3</v>
      </c>
      <c r="E5101" s="2">
        <v>1.2032728583131817E-2</v>
      </c>
      <c r="F5101" s="2">
        <v>8.3854078598014671E-3</v>
      </c>
      <c r="G5101" s="2">
        <v>2.1841707867708057E-3</v>
      </c>
      <c r="H5101" s="2">
        <v>5.2695419021152878E-3</v>
      </c>
      <c r="I5101" s="2">
        <v>3.6485693914212573E-2</v>
      </c>
      <c r="J5101" s="2">
        <v>0.9327111479269049</v>
      </c>
      <c r="K5101" s="2">
        <v>-16.910825471572164</v>
      </c>
      <c r="L5101" s="2" t="s">
        <v>642</v>
      </c>
      <c r="M5101" s="2" t="s">
        <v>702</v>
      </c>
      <c r="N5101" s="2">
        <v>20</v>
      </c>
      <c r="O5101" s="2" t="s">
        <v>668</v>
      </c>
      <c r="P5101" s="2">
        <v>72</v>
      </c>
      <c r="Q5101" s="2" t="s">
        <v>643</v>
      </c>
      <c r="R5101" s="2" t="s">
        <v>636</v>
      </c>
      <c r="S5101" s="2">
        <v>2002</v>
      </c>
      <c r="T5101" s="2">
        <v>3</v>
      </c>
      <c r="U5101" s="2" t="s">
        <v>634</v>
      </c>
    </row>
    <row r="5102" spans="2:21" x14ac:dyDescent="0.2">
      <c r="B5102" s="2">
        <v>4</v>
      </c>
      <c r="C5102" s="2">
        <v>4</v>
      </c>
      <c r="D5102" s="2">
        <v>1.4317398719842602E-3</v>
      </c>
      <c r="E5102" s="2">
        <v>2.1475660049386012E-3</v>
      </c>
      <c r="F5102" s="2">
        <v>7.3735291060215346E-3</v>
      </c>
      <c r="G5102" s="2">
        <v>0.98392925533105335</v>
      </c>
      <c r="H5102" s="2">
        <v>1.3564406890140238E-3</v>
      </c>
      <c r="I5102" s="2">
        <v>9.2367905255252402E-4</v>
      </c>
      <c r="J5102" s="2">
        <v>2.8377899444357196E-3</v>
      </c>
      <c r="K5102" s="2">
        <v>-18.069461652561888</v>
      </c>
      <c r="L5102" s="2" t="s">
        <v>642</v>
      </c>
      <c r="M5102" s="2" t="s">
        <v>674</v>
      </c>
      <c r="N5102" s="2">
        <v>98</v>
      </c>
      <c r="O5102" s="2" t="s">
        <v>668</v>
      </c>
      <c r="P5102" s="2">
        <v>46</v>
      </c>
      <c r="Q5102" s="2" t="s">
        <v>644</v>
      </c>
      <c r="R5102" s="2" t="s">
        <v>637</v>
      </c>
      <c r="S5102" s="2">
        <v>2011</v>
      </c>
      <c r="T5102" s="2">
        <v>1</v>
      </c>
      <c r="U5102" s="2" t="s">
        <v>634</v>
      </c>
    </row>
    <row r="5103" spans="2:21" x14ac:dyDescent="0.2">
      <c r="B5103" s="2">
        <v>1</v>
      </c>
      <c r="C5103" s="2">
        <v>1</v>
      </c>
      <c r="D5103" s="2">
        <v>0.31664723085887531</v>
      </c>
      <c r="E5103" s="2">
        <v>7.6100054703290551E-2</v>
      </c>
      <c r="F5103" s="2">
        <v>0.22428458830197978</v>
      </c>
      <c r="G5103" s="2">
        <v>4.6639495072708349E-2</v>
      </c>
      <c r="H5103" s="2">
        <v>0.1177922898920262</v>
      </c>
      <c r="I5103" s="2">
        <v>6.7473044869252805E-2</v>
      </c>
      <c r="J5103" s="2">
        <v>0.15106329630186704</v>
      </c>
      <c r="K5103" s="2">
        <v>-16.671311984079484</v>
      </c>
      <c r="L5103" s="2" t="s">
        <v>642</v>
      </c>
      <c r="M5103" s="2" t="s">
        <v>702</v>
      </c>
      <c r="N5103" s="2">
        <v>17</v>
      </c>
      <c r="O5103" s="2" t="s">
        <v>668</v>
      </c>
      <c r="P5103" s="2">
        <v>110</v>
      </c>
      <c r="Q5103" s="2" t="s">
        <v>641</v>
      </c>
      <c r="R5103" s="2" t="s">
        <v>636</v>
      </c>
      <c r="S5103" s="2">
        <v>2012</v>
      </c>
      <c r="T5103" s="2">
        <v>6</v>
      </c>
      <c r="U5103" s="2" t="s">
        <v>634</v>
      </c>
    </row>
    <row r="5104" spans="2:21" x14ac:dyDescent="0.2">
      <c r="B5104" s="39">
        <v>2</v>
      </c>
      <c r="C5104" s="39">
        <v>1</v>
      </c>
      <c r="D5104" s="39">
        <v>0.17121000596899955</v>
      </c>
      <c r="E5104" s="39">
        <v>0.81218113553717497</v>
      </c>
      <c r="F5104" s="39">
        <v>1.1969752977224243E-3</v>
      </c>
      <c r="G5104" s="39">
        <v>7.5682325774600323E-3</v>
      </c>
      <c r="H5104" s="39">
        <v>1.0787997515365048E-3</v>
      </c>
      <c r="I5104" s="39">
        <v>5.7795762586961346E-3</v>
      </c>
      <c r="J5104" s="39">
        <v>9.85274608410285E-4</v>
      </c>
      <c r="K5104" s="39">
        <v>-26.758527628119197</v>
      </c>
      <c r="L5104" s="39" t="s">
        <v>715</v>
      </c>
      <c r="M5104" s="39" t="s">
        <v>702</v>
      </c>
      <c r="N5104" s="39">
        <v>51</v>
      </c>
      <c r="O5104" s="39" t="s">
        <v>673</v>
      </c>
      <c r="P5104" s="39">
        <v>75</v>
      </c>
      <c r="Q5104" s="39" t="s">
        <v>643</v>
      </c>
      <c r="R5104" s="39" t="s">
        <v>636</v>
      </c>
      <c r="S5104" s="39">
        <v>2002</v>
      </c>
      <c r="T5104" s="39">
        <v>9</v>
      </c>
      <c r="U5104" s="39" t="s">
        <v>633</v>
      </c>
    </row>
    <row r="5105" spans="2:21" x14ac:dyDescent="0.2">
      <c r="B5105" s="39">
        <v>2</v>
      </c>
      <c r="C5105" s="39">
        <v>6</v>
      </c>
      <c r="D5105" s="39">
        <v>1.6690074815605471E-2</v>
      </c>
      <c r="E5105" s="39">
        <v>0.48605138764019484</v>
      </c>
      <c r="F5105" s="39">
        <v>8.8255677377858166E-2</v>
      </c>
      <c r="G5105" s="39">
        <v>2.461845350053243E-2</v>
      </c>
      <c r="H5105" s="39">
        <v>7.4933082638473994E-2</v>
      </c>
      <c r="I5105" s="39">
        <v>0.2867453782158792</v>
      </c>
      <c r="J5105" s="39">
        <v>2.2705945811455828E-2</v>
      </c>
      <c r="K5105" s="39">
        <v>-12.298480800906523</v>
      </c>
      <c r="L5105" s="39" t="s">
        <v>642</v>
      </c>
      <c r="M5105" s="39" t="s">
        <v>702</v>
      </c>
      <c r="N5105" s="39">
        <v>21</v>
      </c>
      <c r="O5105" s="39" t="s">
        <v>662</v>
      </c>
      <c r="P5105" s="39">
        <v>90</v>
      </c>
      <c r="Q5105" s="39" t="s">
        <v>643</v>
      </c>
      <c r="R5105" s="39" t="s">
        <v>636</v>
      </c>
      <c r="S5105" s="39">
        <v>2015</v>
      </c>
      <c r="T5105" s="39">
        <v>6</v>
      </c>
      <c r="U5105" s="39" t="s">
        <v>634</v>
      </c>
    </row>
    <row r="5106" spans="2:21" x14ac:dyDescent="0.2">
      <c r="B5106" s="39">
        <v>3</v>
      </c>
      <c r="C5106" s="39">
        <v>2</v>
      </c>
      <c r="D5106" s="39">
        <v>5.4821347970404777E-2</v>
      </c>
      <c r="E5106" s="39">
        <v>0.16617830833545863</v>
      </c>
      <c r="F5106" s="39">
        <v>0.35836088114036996</v>
      </c>
      <c r="G5106" s="39">
        <v>9.3539838497072453E-2</v>
      </c>
      <c r="H5106" s="39">
        <v>9.6938119310496201E-2</v>
      </c>
      <c r="I5106" s="39">
        <v>4.1734992431768141E-2</v>
      </c>
      <c r="J5106" s="39">
        <v>0.18842651231442983</v>
      </c>
      <c r="K5106" s="39">
        <v>-12.497274874317927</v>
      </c>
      <c r="L5106" s="39" t="s">
        <v>642</v>
      </c>
      <c r="M5106" s="39" t="s">
        <v>702</v>
      </c>
      <c r="N5106" s="39">
        <v>21</v>
      </c>
      <c r="O5106" s="39" t="s">
        <v>668</v>
      </c>
      <c r="P5106" s="39">
        <v>50</v>
      </c>
      <c r="Q5106" s="39" t="s">
        <v>644</v>
      </c>
      <c r="R5106" s="39" t="s">
        <v>637</v>
      </c>
      <c r="S5106" s="39">
        <v>2012</v>
      </c>
      <c r="T5106" s="39">
        <v>6</v>
      </c>
      <c r="U5106" s="39" t="s">
        <v>634</v>
      </c>
    </row>
    <row r="5107" spans="2:21" x14ac:dyDescent="0.2">
      <c r="B5107" s="39">
        <v>1</v>
      </c>
      <c r="C5107" s="39">
        <v>7</v>
      </c>
      <c r="D5107" s="39">
        <v>0.23016293092215059</v>
      </c>
      <c r="E5107" s="39">
        <v>0.14082049197581725</v>
      </c>
      <c r="F5107" s="39">
        <v>0.15236194996131072</v>
      </c>
      <c r="G5107" s="39">
        <v>4.9717564980008053E-2</v>
      </c>
      <c r="H5107" s="39">
        <v>9.8030471340493489E-2</v>
      </c>
      <c r="I5107" s="39">
        <v>0.15769404412264296</v>
      </c>
      <c r="J5107" s="39">
        <v>0.17121254669757688</v>
      </c>
      <c r="K5107" s="39">
        <v>-14.148294833453434</v>
      </c>
      <c r="L5107" s="39" t="s">
        <v>642</v>
      </c>
      <c r="M5107" s="39" t="s">
        <v>702</v>
      </c>
      <c r="N5107" s="39">
        <v>20</v>
      </c>
      <c r="O5107" s="39" t="s">
        <v>662</v>
      </c>
      <c r="P5107" s="39">
        <v>67</v>
      </c>
      <c r="Q5107" s="39" t="s">
        <v>643</v>
      </c>
      <c r="R5107" s="39" t="s">
        <v>636</v>
      </c>
      <c r="S5107" s="39">
        <v>2007</v>
      </c>
      <c r="T5107" s="39">
        <v>6</v>
      </c>
      <c r="U5107" s="39" t="s">
        <v>633</v>
      </c>
    </row>
    <row r="5108" spans="2:21" x14ac:dyDescent="0.2">
      <c r="B5108" s="39">
        <v>2</v>
      </c>
      <c r="C5108" s="39">
        <v>4</v>
      </c>
      <c r="D5108" s="39">
        <v>5.7254153230326926E-2</v>
      </c>
      <c r="E5108" s="39">
        <v>0.30285465128588346</v>
      </c>
      <c r="F5108" s="39">
        <v>0.29730826997128507</v>
      </c>
      <c r="G5108" s="39">
        <v>0.15502693820574387</v>
      </c>
      <c r="H5108" s="39">
        <v>0.1143799291059685</v>
      </c>
      <c r="I5108" s="39">
        <v>3.2040148655262425E-2</v>
      </c>
      <c r="J5108" s="39">
        <v>4.1135909545529641E-2</v>
      </c>
      <c r="K5108" s="39">
        <v>-15.226502281706502</v>
      </c>
      <c r="L5108" s="39" t="s">
        <v>642</v>
      </c>
      <c r="M5108" s="39" t="s">
        <v>702</v>
      </c>
      <c r="N5108" s="39">
        <v>19</v>
      </c>
      <c r="O5108" s="39" t="s">
        <v>662</v>
      </c>
      <c r="P5108" s="39">
        <v>115</v>
      </c>
      <c r="Q5108" s="39" t="s">
        <v>641</v>
      </c>
      <c r="R5108" s="39" t="s">
        <v>637</v>
      </c>
      <c r="S5108" s="39">
        <v>2010</v>
      </c>
      <c r="T5108" s="39">
        <v>7</v>
      </c>
      <c r="U5108" s="39" t="s">
        <v>634</v>
      </c>
    </row>
    <row r="5109" spans="2:21" x14ac:dyDescent="0.2">
      <c r="B5109" s="39">
        <v>3</v>
      </c>
      <c r="C5109" s="39">
        <v>2</v>
      </c>
      <c r="D5109" s="39">
        <v>0.14296905356275511</v>
      </c>
      <c r="E5109" s="39">
        <v>0.17703102640350687</v>
      </c>
      <c r="F5109" s="39">
        <v>0.22585801180216603</v>
      </c>
      <c r="G5109" s="39">
        <v>5.9618305254066174E-2</v>
      </c>
      <c r="H5109" s="39">
        <v>0.1353242350358918</v>
      </c>
      <c r="I5109" s="39">
        <v>0.17291658626628589</v>
      </c>
      <c r="J5109" s="39">
        <v>8.6282781675327977E-2</v>
      </c>
      <c r="K5109" s="39">
        <v>-11.925721339649533</v>
      </c>
      <c r="L5109" s="39" t="s">
        <v>642</v>
      </c>
      <c r="M5109" s="39" t="s">
        <v>702</v>
      </c>
      <c r="N5109" s="39">
        <v>46</v>
      </c>
      <c r="O5109" s="39" t="s">
        <v>662</v>
      </c>
      <c r="P5109" s="39">
        <v>71</v>
      </c>
      <c r="Q5109" s="39" t="s">
        <v>643</v>
      </c>
      <c r="R5109" s="39" t="s">
        <v>637</v>
      </c>
      <c r="S5109" s="39">
        <v>2003</v>
      </c>
      <c r="T5109" s="39">
        <v>6</v>
      </c>
      <c r="U5109" s="39" t="s">
        <v>634</v>
      </c>
    </row>
    <row r="5110" spans="2:21" x14ac:dyDescent="0.2">
      <c r="B5110" s="39">
        <v>2</v>
      </c>
      <c r="C5110" s="39">
        <v>4</v>
      </c>
      <c r="D5110" s="39">
        <v>4.8100972585786599E-2</v>
      </c>
      <c r="E5110" s="39">
        <v>0.28854027287608497</v>
      </c>
      <c r="F5110" s="39">
        <v>0.22878243314123825</v>
      </c>
      <c r="G5110" s="39">
        <v>0.16279128464302461</v>
      </c>
      <c r="H5110" s="39">
        <v>0.23571735754453912</v>
      </c>
      <c r="I5110" s="39">
        <v>1.2478318740637944E-2</v>
      </c>
      <c r="J5110" s="39">
        <v>2.3589360468688411E-2</v>
      </c>
      <c r="K5110" s="39">
        <v>-15.386995476178029</v>
      </c>
      <c r="L5110" s="39" t="s">
        <v>642</v>
      </c>
      <c r="M5110" s="39" t="s">
        <v>702</v>
      </c>
      <c r="N5110" s="39">
        <v>67</v>
      </c>
      <c r="O5110" s="39" t="s">
        <v>662</v>
      </c>
      <c r="P5110" s="39">
        <v>52</v>
      </c>
      <c r="Q5110" s="39" t="s">
        <v>644</v>
      </c>
      <c r="R5110" s="39" t="s">
        <v>636</v>
      </c>
      <c r="S5110" s="39">
        <v>2015</v>
      </c>
      <c r="T5110" s="39">
        <v>7</v>
      </c>
      <c r="U5110" s="39" t="s">
        <v>634</v>
      </c>
    </row>
    <row r="5111" spans="2:21" x14ac:dyDescent="0.2">
      <c r="B5111" s="39">
        <v>6</v>
      </c>
      <c r="C5111" s="39">
        <v>5</v>
      </c>
      <c r="D5111" s="39">
        <v>0.16631425996627464</v>
      </c>
      <c r="E5111" s="39">
        <v>0.13835163517248197</v>
      </c>
      <c r="F5111" s="39">
        <v>3.1196109401542643E-2</v>
      </c>
      <c r="G5111" s="39">
        <v>0.19523014533153202</v>
      </c>
      <c r="H5111" s="39">
        <v>0.14096556326497947</v>
      </c>
      <c r="I5111" s="39">
        <v>0.22951981334694435</v>
      </c>
      <c r="J5111" s="39">
        <v>9.8422473516244918E-2</v>
      </c>
      <c r="K5111" s="39">
        <v>-16.364030024560737</v>
      </c>
      <c r="L5111" s="39" t="s">
        <v>642</v>
      </c>
      <c r="M5111" s="39" t="s">
        <v>702</v>
      </c>
      <c r="N5111" s="39">
        <v>50</v>
      </c>
      <c r="O5111" s="39" t="s">
        <v>668</v>
      </c>
      <c r="P5111" s="39">
        <v>107</v>
      </c>
      <c r="Q5111" s="39" t="s">
        <v>641</v>
      </c>
      <c r="R5111" s="39" t="s">
        <v>637</v>
      </c>
      <c r="S5111" s="39">
        <v>2002</v>
      </c>
      <c r="T5111" s="39">
        <v>6</v>
      </c>
      <c r="U5111" s="39" t="s">
        <v>634</v>
      </c>
    </row>
    <row r="5112" spans="2:21" x14ac:dyDescent="0.2">
      <c r="B5112" s="39">
        <v>3</v>
      </c>
      <c r="C5112" s="39">
        <v>7</v>
      </c>
      <c r="D5112" s="39">
        <v>0.14937866675618991</v>
      </c>
      <c r="E5112" s="39">
        <v>0.21262493307751201</v>
      </c>
      <c r="F5112" s="39">
        <v>0.26705585707259399</v>
      </c>
      <c r="G5112" s="39">
        <v>5.2613071814277663E-2</v>
      </c>
      <c r="H5112" s="39">
        <v>4.954262142851127E-2</v>
      </c>
      <c r="I5112" s="39">
        <v>0.11320413811254382</v>
      </c>
      <c r="J5112" s="39">
        <v>0.1555807117383714</v>
      </c>
      <c r="K5112" s="39">
        <v>-21.629099685297458</v>
      </c>
      <c r="L5112" s="39" t="s">
        <v>727</v>
      </c>
      <c r="M5112" s="39" t="s">
        <v>702</v>
      </c>
      <c r="N5112" s="39">
        <v>14</v>
      </c>
      <c r="O5112" s="39" t="s">
        <v>662</v>
      </c>
      <c r="P5112" s="39">
        <v>73</v>
      </c>
      <c r="Q5112" s="39" t="s">
        <v>643</v>
      </c>
      <c r="R5112" s="39" t="s">
        <v>636</v>
      </c>
      <c r="S5112" s="39">
        <v>2005</v>
      </c>
      <c r="T5112" s="39">
        <v>6</v>
      </c>
      <c r="U5112" s="39" t="s">
        <v>633</v>
      </c>
    </row>
    <row r="5113" spans="2:21" x14ac:dyDescent="0.2">
      <c r="B5113" s="39">
        <v>3</v>
      </c>
      <c r="C5113" s="39">
        <v>7</v>
      </c>
      <c r="D5113" s="39">
        <v>7.5909857003378559E-2</v>
      </c>
      <c r="E5113" s="39">
        <v>0.24383687474930324</v>
      </c>
      <c r="F5113" s="39">
        <v>0.26302914714458042</v>
      </c>
      <c r="G5113" s="39">
        <v>0.10261647044056935</v>
      </c>
      <c r="H5113" s="39">
        <v>0.11762855714130289</v>
      </c>
      <c r="I5113" s="39">
        <v>5.6604257648872044E-2</v>
      </c>
      <c r="J5113" s="39">
        <v>0.14037483587199337</v>
      </c>
      <c r="K5113" s="39">
        <v>-13.429013507515034</v>
      </c>
      <c r="L5113" s="39" t="s">
        <v>642</v>
      </c>
      <c r="M5113" s="39" t="s">
        <v>702</v>
      </c>
      <c r="N5113" s="39">
        <v>21</v>
      </c>
      <c r="O5113" s="39" t="s">
        <v>662</v>
      </c>
      <c r="P5113" s="39">
        <v>44</v>
      </c>
      <c r="Q5113" s="39" t="s">
        <v>644</v>
      </c>
      <c r="R5113" s="39" t="s">
        <v>636</v>
      </c>
      <c r="S5113" s="39">
        <v>2001</v>
      </c>
      <c r="T5113" s="39">
        <v>6</v>
      </c>
      <c r="U5113" s="39" t="s">
        <v>634</v>
      </c>
    </row>
    <row r="5114" spans="2:21" x14ac:dyDescent="0.2">
      <c r="B5114" s="39">
        <v>3</v>
      </c>
      <c r="C5114" s="39">
        <v>2</v>
      </c>
      <c r="D5114" s="39">
        <v>3.6492778979376875E-2</v>
      </c>
      <c r="E5114" s="39">
        <v>0.21413731238353267</v>
      </c>
      <c r="F5114" s="39">
        <v>0.34674945591006717</v>
      </c>
      <c r="G5114" s="39">
        <v>0.20617336827114116</v>
      </c>
      <c r="H5114" s="39">
        <v>0.11929314003591709</v>
      </c>
      <c r="I5114" s="39">
        <v>4.4034231991120339E-2</v>
      </c>
      <c r="J5114" s="39">
        <v>3.3119712428844691E-2</v>
      </c>
      <c r="K5114" s="39">
        <v>-14.638372009190929</v>
      </c>
      <c r="L5114" s="39" t="s">
        <v>642</v>
      </c>
      <c r="M5114" s="39" t="s">
        <v>702</v>
      </c>
      <c r="N5114" s="39">
        <v>50</v>
      </c>
      <c r="O5114" s="39" t="s">
        <v>668</v>
      </c>
      <c r="P5114" s="39">
        <v>62</v>
      </c>
      <c r="Q5114" s="39" t="s">
        <v>643</v>
      </c>
      <c r="R5114" s="39" t="s">
        <v>637</v>
      </c>
      <c r="S5114" s="39">
        <v>2003</v>
      </c>
      <c r="T5114" s="39">
        <v>7</v>
      </c>
      <c r="U5114" s="39" t="s">
        <v>634</v>
      </c>
    </row>
    <row r="5115" spans="2:21" x14ac:dyDescent="0.2">
      <c r="B5115" s="39">
        <v>1</v>
      </c>
      <c r="C5115" s="39">
        <v>4</v>
      </c>
      <c r="D5115" s="39">
        <v>0.49108469440536406</v>
      </c>
      <c r="E5115" s="39">
        <v>9.3573579722658867E-2</v>
      </c>
      <c r="F5115" s="39">
        <v>4.5274356044296818E-2</v>
      </c>
      <c r="G5115" s="39">
        <v>5.0896061084722548E-2</v>
      </c>
      <c r="H5115" s="39">
        <v>0.12684608794752447</v>
      </c>
      <c r="I5115" s="39">
        <v>7.6354689711126189E-2</v>
      </c>
      <c r="J5115" s="39">
        <v>0.11597053108430712</v>
      </c>
      <c r="K5115" s="39">
        <v>-13.390853286154265</v>
      </c>
      <c r="L5115" s="39" t="s">
        <v>642</v>
      </c>
      <c r="M5115" s="39" t="s">
        <v>702</v>
      </c>
      <c r="N5115" s="39">
        <v>46</v>
      </c>
      <c r="O5115" s="39" t="s">
        <v>668</v>
      </c>
      <c r="P5115" s="39">
        <v>100</v>
      </c>
      <c r="Q5115" s="39" t="s">
        <v>641</v>
      </c>
      <c r="R5115" s="39" t="s">
        <v>637</v>
      </c>
      <c r="S5115" s="39">
        <v>2015</v>
      </c>
      <c r="T5115" s="39">
        <v>6</v>
      </c>
      <c r="U5115" s="39" t="s">
        <v>633</v>
      </c>
    </row>
    <row r="5116" spans="2:21" x14ac:dyDescent="0.2">
      <c r="B5116" s="39">
        <v>3</v>
      </c>
      <c r="C5116" s="39">
        <v>1</v>
      </c>
      <c r="D5116" s="39">
        <v>0.14237306172905345</v>
      </c>
      <c r="E5116" s="39">
        <v>0.1142119392905816</v>
      </c>
      <c r="F5116" s="39">
        <v>0.29178397123043087</v>
      </c>
      <c r="G5116" s="39">
        <v>4.1250323948959625E-2</v>
      </c>
      <c r="H5116" s="39">
        <v>0.17778597192789219</v>
      </c>
      <c r="I5116" s="39">
        <v>7.0242020219742754E-2</v>
      </c>
      <c r="J5116" s="39">
        <v>0.16235271165333937</v>
      </c>
      <c r="K5116" s="39">
        <v>-13.941099437954181</v>
      </c>
      <c r="L5116" s="39" t="s">
        <v>642</v>
      </c>
      <c r="M5116" s="39" t="s">
        <v>702</v>
      </c>
      <c r="N5116" s="39">
        <v>21</v>
      </c>
      <c r="O5116" s="39" t="s">
        <v>668</v>
      </c>
      <c r="P5116" s="39">
        <v>5</v>
      </c>
      <c r="Q5116" s="39" t="s">
        <v>642</v>
      </c>
      <c r="R5116" s="39" t="s">
        <v>637</v>
      </c>
      <c r="S5116" s="39">
        <v>2010</v>
      </c>
      <c r="T5116" s="39">
        <v>6</v>
      </c>
      <c r="U5116" s="39" t="s">
        <v>634</v>
      </c>
    </row>
    <row r="5117" spans="2:21" x14ac:dyDescent="0.2">
      <c r="B5117" s="2">
        <v>3</v>
      </c>
      <c r="C5117" s="2">
        <v>3</v>
      </c>
      <c r="D5117" s="2">
        <v>5.1626676537758737E-2</v>
      </c>
      <c r="E5117" s="2">
        <v>0.25320384771176285</v>
      </c>
      <c r="F5117" s="2">
        <v>0.32695771987939615</v>
      </c>
      <c r="G5117" s="2">
        <v>0.10374554282560554</v>
      </c>
      <c r="H5117" s="2">
        <v>0.1208280592076114</v>
      </c>
      <c r="I5117" s="2">
        <v>8.0334655625690018E-2</v>
      </c>
      <c r="J5117" s="2">
        <v>6.3303498212175291E-2</v>
      </c>
      <c r="K5117" s="2">
        <v>-13.18864014681327</v>
      </c>
      <c r="L5117" s="2" t="s">
        <v>642</v>
      </c>
      <c r="M5117" s="2" t="s">
        <v>702</v>
      </c>
      <c r="N5117" s="2">
        <v>21</v>
      </c>
      <c r="O5117" s="2" t="s">
        <v>662</v>
      </c>
      <c r="P5117" s="2">
        <v>49</v>
      </c>
      <c r="Q5117" s="2" t="s">
        <v>644</v>
      </c>
      <c r="R5117" s="2" t="s">
        <v>636</v>
      </c>
      <c r="S5117" s="2">
        <v>2014</v>
      </c>
      <c r="T5117" s="2">
        <v>6</v>
      </c>
      <c r="U5117" s="2" t="s">
        <v>633</v>
      </c>
    </row>
    <row r="5118" spans="2:21" x14ac:dyDescent="0.2">
      <c r="B5118" s="39">
        <v>3</v>
      </c>
      <c r="C5118" s="39">
        <v>2</v>
      </c>
      <c r="D5118" s="39">
        <v>0.12120163912038706</v>
      </c>
      <c r="E5118" s="39">
        <v>0.22625566117751258</v>
      </c>
      <c r="F5118" s="39">
        <v>0.23995497548784597</v>
      </c>
      <c r="G5118" s="39">
        <v>7.3677726688235079E-2</v>
      </c>
      <c r="H5118" s="39">
        <v>0.12428697739296407</v>
      </c>
      <c r="I5118" s="39">
        <v>0.14552942372114389</v>
      </c>
      <c r="J5118" s="39">
        <v>6.9093596411911387E-2</v>
      </c>
      <c r="K5118" s="39">
        <v>-11.650868562298443</v>
      </c>
      <c r="L5118" s="39" t="s">
        <v>642</v>
      </c>
      <c r="M5118" s="39" t="s">
        <v>702</v>
      </c>
      <c r="N5118" s="39">
        <v>46</v>
      </c>
      <c r="O5118" s="39" t="s">
        <v>662</v>
      </c>
      <c r="P5118" s="39">
        <v>75</v>
      </c>
      <c r="Q5118" s="39" t="s">
        <v>643</v>
      </c>
      <c r="R5118" s="39" t="s">
        <v>637</v>
      </c>
      <c r="S5118" s="39">
        <v>2011</v>
      </c>
      <c r="T5118" s="39">
        <v>6</v>
      </c>
      <c r="U5118" s="39" t="s">
        <v>634</v>
      </c>
    </row>
    <row r="5119" spans="2:21" x14ac:dyDescent="0.2">
      <c r="B5119" s="39">
        <v>3</v>
      </c>
      <c r="C5119" s="39">
        <v>2</v>
      </c>
      <c r="D5119" s="39">
        <v>7.7368140672977218E-2</v>
      </c>
      <c r="E5119" s="39">
        <v>0.2534708033753636</v>
      </c>
      <c r="F5119" s="39">
        <v>0.27699452932857849</v>
      </c>
      <c r="G5119" s="39">
        <v>0.10260243818603031</v>
      </c>
      <c r="H5119" s="39">
        <v>0.10767162408719952</v>
      </c>
      <c r="I5119" s="39">
        <v>4.8960375489209791E-2</v>
      </c>
      <c r="J5119" s="39">
        <v>0.13293208886064115</v>
      </c>
      <c r="K5119" s="39">
        <v>-12.370175900991951</v>
      </c>
      <c r="L5119" s="39" t="s">
        <v>642</v>
      </c>
      <c r="M5119" s="39" t="s">
        <v>702</v>
      </c>
      <c r="N5119" s="39">
        <v>21</v>
      </c>
      <c r="O5119" s="39" t="s">
        <v>668</v>
      </c>
      <c r="P5119" s="39">
        <v>47</v>
      </c>
      <c r="Q5119" s="39" t="s">
        <v>644</v>
      </c>
      <c r="R5119" s="39" t="s">
        <v>636</v>
      </c>
      <c r="S5119" s="39">
        <v>2012</v>
      </c>
      <c r="T5119" s="39">
        <v>6</v>
      </c>
      <c r="U5119" s="39" t="s">
        <v>634</v>
      </c>
    </row>
    <row r="5120" spans="2:21" x14ac:dyDescent="0.2">
      <c r="B5120" s="39">
        <v>1</v>
      </c>
      <c r="C5120" s="39">
        <v>2</v>
      </c>
      <c r="D5120" s="39">
        <v>0.22819008511536104</v>
      </c>
      <c r="E5120" s="39">
        <v>0.20225041841017063</v>
      </c>
      <c r="F5120" s="39">
        <v>0.14493337035235027</v>
      </c>
      <c r="G5120" s="39">
        <v>7.7359345020546907E-2</v>
      </c>
      <c r="H5120" s="39">
        <v>9.997217978934439E-2</v>
      </c>
      <c r="I5120" s="39">
        <v>5.6766923843225632E-2</v>
      </c>
      <c r="J5120" s="39">
        <v>0.19052767746900115</v>
      </c>
      <c r="K5120" s="39">
        <v>-14.095453518283719</v>
      </c>
      <c r="L5120" s="39" t="s">
        <v>642</v>
      </c>
      <c r="M5120" s="39" t="s">
        <v>702</v>
      </c>
      <c r="N5120" s="39">
        <v>67</v>
      </c>
      <c r="O5120" s="39" t="s">
        <v>668</v>
      </c>
      <c r="P5120" s="39">
        <v>43</v>
      </c>
      <c r="Q5120" s="39" t="s">
        <v>644</v>
      </c>
      <c r="R5120" s="39" t="s">
        <v>637</v>
      </c>
      <c r="S5120" s="39">
        <v>2008</v>
      </c>
      <c r="T5120" s="39">
        <v>6</v>
      </c>
      <c r="U5120" s="39" t="s">
        <v>634</v>
      </c>
    </row>
    <row r="5121" spans="2:21" x14ac:dyDescent="0.2">
      <c r="B5121" s="2">
        <v>3</v>
      </c>
      <c r="C5121" s="2">
        <v>3</v>
      </c>
      <c r="D5121" s="2">
        <v>0.15163907071964106</v>
      </c>
      <c r="E5121" s="2">
        <v>0.1639960228578701</v>
      </c>
      <c r="F5121" s="2">
        <v>0.25316716190598593</v>
      </c>
      <c r="G5121" s="2">
        <v>9.7170999442826825E-2</v>
      </c>
      <c r="H5121" s="2">
        <v>0.16147167192167639</v>
      </c>
      <c r="I5121" s="2">
        <v>0.10705198045597879</v>
      </c>
      <c r="J5121" s="2">
        <v>6.5503092696020823E-2</v>
      </c>
      <c r="K5121" s="2">
        <v>-15.404985637681493</v>
      </c>
      <c r="L5121" s="2" t="s">
        <v>642</v>
      </c>
      <c r="M5121" s="2" t="s">
        <v>702</v>
      </c>
      <c r="N5121" s="2">
        <v>21</v>
      </c>
      <c r="O5121" s="2" t="s">
        <v>662</v>
      </c>
      <c r="P5121" s="2">
        <v>101</v>
      </c>
      <c r="Q5121" s="2" t="s">
        <v>641</v>
      </c>
      <c r="R5121" s="2" t="s">
        <v>636</v>
      </c>
      <c r="S5121" s="2">
        <v>1998</v>
      </c>
      <c r="T5121" s="2">
        <v>6</v>
      </c>
      <c r="U5121" s="2" t="s">
        <v>634</v>
      </c>
    </row>
    <row r="5122" spans="2:21" x14ac:dyDescent="0.2">
      <c r="B5122" s="39">
        <v>3</v>
      </c>
      <c r="C5122" s="39">
        <v>6</v>
      </c>
      <c r="D5122" s="39">
        <v>5.4010535422542909E-2</v>
      </c>
      <c r="E5122" s="39">
        <v>0.28355841586124642</v>
      </c>
      <c r="F5122" s="39">
        <v>0.28846638671530211</v>
      </c>
      <c r="G5122" s="39">
        <v>0.14664443757479631</v>
      </c>
      <c r="H5122" s="39">
        <v>0.12982473865770894</v>
      </c>
      <c r="I5122" s="39">
        <v>4.1570340280297241E-2</v>
      </c>
      <c r="J5122" s="39">
        <v>5.5925145488106072E-2</v>
      </c>
      <c r="K5122" s="39">
        <v>-17.76968116994556</v>
      </c>
      <c r="L5122" s="39" t="s">
        <v>642</v>
      </c>
      <c r="M5122" s="39" t="s">
        <v>702</v>
      </c>
      <c r="N5122" s="39">
        <v>70</v>
      </c>
      <c r="O5122" s="39" t="s">
        <v>662</v>
      </c>
      <c r="P5122" s="39">
        <v>40</v>
      </c>
      <c r="Q5122" s="39" t="s">
        <v>644</v>
      </c>
      <c r="R5122" s="39" t="s">
        <v>636</v>
      </c>
      <c r="S5122" s="39">
        <v>2010</v>
      </c>
      <c r="T5122" s="39">
        <v>7</v>
      </c>
      <c r="U5122" s="39" t="s">
        <v>633</v>
      </c>
    </row>
    <row r="5123" spans="2:21" x14ac:dyDescent="0.2">
      <c r="B5123" s="39">
        <v>3</v>
      </c>
      <c r="C5123" s="39">
        <v>5</v>
      </c>
      <c r="D5123" s="39">
        <v>9.5415294386671887E-2</v>
      </c>
      <c r="E5123" s="39">
        <v>0.2440511587067026</v>
      </c>
      <c r="F5123" s="39">
        <v>0.26353040564154867</v>
      </c>
      <c r="G5123" s="39">
        <v>6.5265813310890292E-2</v>
      </c>
      <c r="H5123" s="39">
        <v>7.2058407261382643E-2</v>
      </c>
      <c r="I5123" s="39">
        <v>0.15712115837648377</v>
      </c>
      <c r="J5123" s="39">
        <v>0.10255776231632026</v>
      </c>
      <c r="K5123" s="39">
        <v>-12.021061760501611</v>
      </c>
      <c r="L5123" s="39" t="s">
        <v>642</v>
      </c>
      <c r="M5123" s="39" t="s">
        <v>702</v>
      </c>
      <c r="N5123" s="39">
        <v>21</v>
      </c>
      <c r="O5123" s="39" t="s">
        <v>668</v>
      </c>
      <c r="P5123" s="39">
        <v>32</v>
      </c>
      <c r="Q5123" s="39" t="s">
        <v>642</v>
      </c>
      <c r="R5123" s="39" t="s">
        <v>637</v>
      </c>
      <c r="S5123" s="39">
        <v>2014</v>
      </c>
      <c r="T5123" s="39">
        <v>6</v>
      </c>
      <c r="U5123" s="39" t="s">
        <v>634</v>
      </c>
    </row>
    <row r="5124" spans="2:21" x14ac:dyDescent="0.2">
      <c r="B5124" s="39">
        <v>2</v>
      </c>
      <c r="C5124" s="39">
        <v>4</v>
      </c>
      <c r="D5124" s="39">
        <v>0.15055089542257033</v>
      </c>
      <c r="E5124" s="39">
        <v>0.27776080405419518</v>
      </c>
      <c r="F5124" s="39">
        <v>0.12474009518407678</v>
      </c>
      <c r="G5124" s="39">
        <v>9.2026434754204939E-2</v>
      </c>
      <c r="H5124" s="39">
        <v>0.12506548068719398</v>
      </c>
      <c r="I5124" s="39">
        <v>0.10898596858064777</v>
      </c>
      <c r="J5124" s="39">
        <v>0.12087032131711102</v>
      </c>
      <c r="K5124" s="39">
        <v>-14.33959982356695</v>
      </c>
      <c r="L5124" s="39" t="s">
        <v>642</v>
      </c>
      <c r="M5124" s="39" t="s">
        <v>702</v>
      </c>
      <c r="N5124" s="39">
        <v>67</v>
      </c>
      <c r="O5124" s="39" t="s">
        <v>668</v>
      </c>
      <c r="P5124" s="39">
        <v>70</v>
      </c>
      <c r="Q5124" s="39" t="s">
        <v>643</v>
      </c>
      <c r="R5124" s="39" t="s">
        <v>636</v>
      </c>
      <c r="S5124" s="39">
        <v>2013</v>
      </c>
      <c r="T5124" s="39">
        <v>6</v>
      </c>
      <c r="U5124" s="39" t="s">
        <v>633</v>
      </c>
    </row>
    <row r="5125" spans="2:21" x14ac:dyDescent="0.2">
      <c r="B5125" s="2">
        <v>4</v>
      </c>
      <c r="C5125" s="2">
        <v>4</v>
      </c>
      <c r="D5125" s="2">
        <v>4.0185315971883839E-4</v>
      </c>
      <c r="E5125" s="2">
        <v>6.4863683930764041E-3</v>
      </c>
      <c r="F5125" s="2">
        <v>0.15846438645604355</v>
      </c>
      <c r="G5125" s="2">
        <v>0.82532733208909093</v>
      </c>
      <c r="H5125" s="2">
        <v>4.6988318158740798E-3</v>
      </c>
      <c r="I5125" s="2">
        <v>3.615779079669602E-3</v>
      </c>
      <c r="J5125" s="2">
        <v>1.0054490065266434E-3</v>
      </c>
      <c r="K5125" s="2">
        <v>-14.634761400225008</v>
      </c>
      <c r="L5125" s="2" t="s">
        <v>642</v>
      </c>
      <c r="M5125" s="2" t="s">
        <v>702</v>
      </c>
      <c r="N5125" s="2">
        <v>21</v>
      </c>
      <c r="O5125" s="2" t="s">
        <v>662</v>
      </c>
      <c r="P5125" s="2">
        <v>76</v>
      </c>
      <c r="Q5125" s="2" t="s">
        <v>643</v>
      </c>
      <c r="R5125" s="2" t="s">
        <v>637</v>
      </c>
      <c r="S5125" s="2">
        <v>2001</v>
      </c>
      <c r="T5125" s="2">
        <v>10</v>
      </c>
      <c r="U5125" s="2" t="s">
        <v>634</v>
      </c>
    </row>
    <row r="5126" spans="2:21" x14ac:dyDescent="0.2">
      <c r="B5126" s="39">
        <v>3</v>
      </c>
      <c r="C5126" s="39">
        <v>5</v>
      </c>
      <c r="D5126" s="39">
        <v>6.6890082958683733E-2</v>
      </c>
      <c r="E5126" s="39">
        <v>0.20150879427722893</v>
      </c>
      <c r="F5126" s="39">
        <v>0.26377947921361938</v>
      </c>
      <c r="G5126" s="39">
        <v>0.12011639015842991</v>
      </c>
      <c r="H5126" s="39">
        <v>0.13745140802594605</v>
      </c>
      <c r="I5126" s="39">
        <v>9.7124644430539905E-2</v>
      </c>
      <c r="J5126" s="39">
        <v>0.11312920093555211</v>
      </c>
      <c r="K5126" s="39">
        <v>-11.638034444906337</v>
      </c>
      <c r="L5126" s="39" t="s">
        <v>642</v>
      </c>
      <c r="M5126" s="39" t="s">
        <v>702</v>
      </c>
      <c r="N5126" s="39">
        <v>46</v>
      </c>
      <c r="O5126" s="39" t="s">
        <v>668</v>
      </c>
      <c r="P5126" s="39">
        <v>61</v>
      </c>
      <c r="Q5126" s="39" t="s">
        <v>643</v>
      </c>
      <c r="R5126" s="39" t="s">
        <v>637</v>
      </c>
      <c r="S5126" s="39">
        <v>2015</v>
      </c>
      <c r="T5126" s="39">
        <v>6</v>
      </c>
      <c r="U5126" s="39" t="s">
        <v>634</v>
      </c>
    </row>
    <row r="5127" spans="2:21" x14ac:dyDescent="0.2">
      <c r="B5127" s="39">
        <v>3</v>
      </c>
      <c r="C5127" s="39">
        <v>7</v>
      </c>
      <c r="D5127" s="39">
        <v>0.18829135598869187</v>
      </c>
      <c r="E5127" s="39">
        <v>0.13828754197951668</v>
      </c>
      <c r="F5127" s="39">
        <v>0.1963693070987523</v>
      </c>
      <c r="G5127" s="39">
        <v>5.8745272867324429E-2</v>
      </c>
      <c r="H5127" s="39">
        <v>9.3490678146941744E-2</v>
      </c>
      <c r="I5127" s="39">
        <v>0.16845526149300036</v>
      </c>
      <c r="J5127" s="39">
        <v>0.15636058242577247</v>
      </c>
      <c r="K5127" s="39">
        <v>-11.613167848475971</v>
      </c>
      <c r="L5127" s="39" t="s">
        <v>642</v>
      </c>
      <c r="M5127" s="39" t="s">
        <v>702</v>
      </c>
      <c r="N5127" s="39">
        <v>46</v>
      </c>
      <c r="O5127" s="39" t="s">
        <v>662</v>
      </c>
      <c r="P5127" s="39">
        <v>67</v>
      </c>
      <c r="Q5127" s="39" t="s">
        <v>643</v>
      </c>
      <c r="R5127" s="39" t="s">
        <v>637</v>
      </c>
      <c r="S5127" s="39">
        <v>2014</v>
      </c>
      <c r="T5127" s="39">
        <v>6</v>
      </c>
      <c r="U5127" s="39" t="s">
        <v>633</v>
      </c>
    </row>
    <row r="5128" spans="2:21" x14ac:dyDescent="0.2">
      <c r="B5128" s="2">
        <v>7</v>
      </c>
      <c r="C5128" s="2">
        <v>7</v>
      </c>
      <c r="D5128" s="2">
        <v>1.8937637756142967E-3</v>
      </c>
      <c r="E5128" s="2">
        <v>8.625690861220588E-3</v>
      </c>
      <c r="F5128" s="2">
        <v>1.3056090560319785E-2</v>
      </c>
      <c r="G5128" s="2">
        <v>6.3950122433371727E-3</v>
      </c>
      <c r="H5128" s="2">
        <v>6.4085765249048765E-3</v>
      </c>
      <c r="I5128" s="2">
        <v>0.15820955179394502</v>
      </c>
      <c r="J5128" s="2">
        <v>0.80541131424065826</v>
      </c>
      <c r="K5128" s="2">
        <v>-19.265615437591745</v>
      </c>
      <c r="L5128" s="2" t="s">
        <v>642</v>
      </c>
      <c r="M5128" s="2" t="s">
        <v>702</v>
      </c>
      <c r="N5128" s="2">
        <v>21</v>
      </c>
      <c r="O5128" s="2" t="s">
        <v>647</v>
      </c>
      <c r="P5128" s="2">
        <v>52</v>
      </c>
      <c r="Q5128" s="2" t="s">
        <v>644</v>
      </c>
      <c r="R5128" s="2" t="s">
        <v>636</v>
      </c>
      <c r="S5128" s="2">
        <v>2001</v>
      </c>
      <c r="T5128" s="2">
        <v>11</v>
      </c>
      <c r="U5128" s="2" t="s">
        <v>634</v>
      </c>
    </row>
    <row r="5129" spans="2:21" x14ac:dyDescent="0.2">
      <c r="B5129" s="2">
        <v>6</v>
      </c>
      <c r="C5129" s="2">
        <v>6</v>
      </c>
      <c r="D5129" s="2">
        <v>2.9011947078944247E-3</v>
      </c>
      <c r="E5129" s="2">
        <v>3.8909805410032947E-3</v>
      </c>
      <c r="F5129" s="2">
        <v>7.9209073288247136E-3</v>
      </c>
      <c r="G5129" s="2">
        <v>4.1959749416533992E-3</v>
      </c>
      <c r="H5129" s="2">
        <v>0.12528418796419824</v>
      </c>
      <c r="I5129" s="2">
        <v>0.85438069547256901</v>
      </c>
      <c r="J5129" s="2">
        <v>1.4260590438570872E-3</v>
      </c>
      <c r="K5129" s="2">
        <v>-19.025781852822149</v>
      </c>
      <c r="L5129" s="2" t="s">
        <v>642</v>
      </c>
      <c r="M5129" s="2" t="s">
        <v>702</v>
      </c>
      <c r="N5129" s="2">
        <v>21</v>
      </c>
      <c r="O5129" s="2" t="s">
        <v>647</v>
      </c>
      <c r="P5129" s="2">
        <v>108</v>
      </c>
      <c r="Q5129" s="2" t="s">
        <v>641</v>
      </c>
      <c r="R5129" s="2" t="s">
        <v>637</v>
      </c>
      <c r="S5129" s="2">
        <v>2001</v>
      </c>
      <c r="T5129" s="2">
        <v>8</v>
      </c>
      <c r="U5129" s="2" t="s">
        <v>634</v>
      </c>
    </row>
    <row r="5130" spans="2:21" x14ac:dyDescent="0.2">
      <c r="B5130" s="2">
        <v>3</v>
      </c>
      <c r="C5130" s="2">
        <v>3</v>
      </c>
      <c r="D5130" s="2">
        <v>8.2096791868850778E-3</v>
      </c>
      <c r="E5130" s="2">
        <v>3.6972818295638935E-2</v>
      </c>
      <c r="F5130" s="2">
        <v>0.90660139644305027</v>
      </c>
      <c r="G5130" s="2">
        <v>2.0345439613106329E-2</v>
      </c>
      <c r="H5130" s="2">
        <v>7.4837053184879715E-3</v>
      </c>
      <c r="I5130" s="2">
        <v>2.9547299422089919E-3</v>
      </c>
      <c r="J5130" s="2">
        <v>1.7432231200622386E-2</v>
      </c>
      <c r="K5130" s="2">
        <v>-15.64362122965713</v>
      </c>
      <c r="L5130" s="2" t="s">
        <v>642</v>
      </c>
      <c r="M5130" s="2" t="s">
        <v>702</v>
      </c>
      <c r="N5130" s="2">
        <v>46</v>
      </c>
      <c r="O5130" s="2" t="s">
        <v>668</v>
      </c>
      <c r="P5130" s="2">
        <v>34</v>
      </c>
      <c r="Q5130" s="2" t="s">
        <v>642</v>
      </c>
      <c r="R5130" s="2" t="s">
        <v>637</v>
      </c>
      <c r="S5130" s="2">
        <v>2015</v>
      </c>
      <c r="T5130" s="2">
        <v>4</v>
      </c>
      <c r="U5130" s="2" t="s">
        <v>634</v>
      </c>
    </row>
    <row r="5131" spans="2:21" x14ac:dyDescent="0.2">
      <c r="B5131" s="39">
        <v>3</v>
      </c>
      <c r="C5131" s="39">
        <v>6</v>
      </c>
      <c r="D5131" s="39">
        <v>0.12043945108182438</v>
      </c>
      <c r="E5131" s="39">
        <v>0.18157667221572771</v>
      </c>
      <c r="F5131" s="39">
        <v>0.18590558090387754</v>
      </c>
      <c r="G5131" s="39">
        <v>0.10771097139708824</v>
      </c>
      <c r="H5131" s="39">
        <v>0.11747924689126055</v>
      </c>
      <c r="I5131" s="39">
        <v>0.17534024160389355</v>
      </c>
      <c r="J5131" s="39">
        <v>0.11154783590632805</v>
      </c>
      <c r="K5131" s="39">
        <v>-11.897692858772986</v>
      </c>
      <c r="L5131" s="39" t="s">
        <v>642</v>
      </c>
      <c r="M5131" s="39" t="s">
        <v>702</v>
      </c>
      <c r="N5131" s="39">
        <v>46</v>
      </c>
      <c r="O5131" s="39" t="s">
        <v>662</v>
      </c>
      <c r="P5131" s="39">
        <v>70</v>
      </c>
      <c r="Q5131" s="39" t="s">
        <v>643</v>
      </c>
      <c r="R5131" s="39" t="s">
        <v>637</v>
      </c>
      <c r="S5131" s="39">
        <v>2015</v>
      </c>
      <c r="T5131" s="39">
        <v>6</v>
      </c>
      <c r="U5131" s="39" t="s">
        <v>633</v>
      </c>
    </row>
    <row r="5132" spans="2:21" x14ac:dyDescent="0.2">
      <c r="B5132" s="39">
        <v>3</v>
      </c>
      <c r="C5132" s="39">
        <v>2</v>
      </c>
      <c r="D5132" s="39">
        <v>5.8300593286962606E-3</v>
      </c>
      <c r="E5132" s="39">
        <v>0.30738920636161937</v>
      </c>
      <c r="F5132" s="39">
        <v>0.49165346197708659</v>
      </c>
      <c r="G5132" s="39">
        <v>5.6176959218615742E-2</v>
      </c>
      <c r="H5132" s="39">
        <v>0.10236911180190293</v>
      </c>
      <c r="I5132" s="39">
        <v>2.1947487480010974E-2</v>
      </c>
      <c r="J5132" s="39">
        <v>1.4633713832068242E-2</v>
      </c>
      <c r="K5132" s="39">
        <v>-11.963705870977023</v>
      </c>
      <c r="L5132" s="39" t="s">
        <v>642</v>
      </c>
      <c r="M5132" s="39" t="s">
        <v>702</v>
      </c>
      <c r="N5132" s="39">
        <v>21</v>
      </c>
      <c r="O5132" s="39" t="s">
        <v>668</v>
      </c>
      <c r="P5132" s="39">
        <v>60</v>
      </c>
      <c r="Q5132" s="39" t="s">
        <v>643</v>
      </c>
      <c r="R5132" s="39" t="s">
        <v>636</v>
      </c>
      <c r="S5132" s="39">
        <v>2013</v>
      </c>
      <c r="T5132" s="39">
        <v>7</v>
      </c>
      <c r="U5132" s="39" t="s">
        <v>634</v>
      </c>
    </row>
    <row r="5133" spans="2:21" x14ac:dyDescent="0.2">
      <c r="B5133" s="2">
        <v>7</v>
      </c>
      <c r="C5133" s="2">
        <v>7</v>
      </c>
      <c r="D5133" s="2">
        <v>4.2328145754912698E-3</v>
      </c>
      <c r="E5133" s="2">
        <v>1.1148368438128654E-2</v>
      </c>
      <c r="F5133" s="2">
        <v>2.8671743568883484E-3</v>
      </c>
      <c r="G5133" s="2">
        <v>8.6542902895322057E-3</v>
      </c>
      <c r="H5133" s="2">
        <v>9.0855352834830275E-3</v>
      </c>
      <c r="I5133" s="2">
        <v>9.7053799230298714E-3</v>
      </c>
      <c r="J5133" s="2">
        <v>0.95430643713344665</v>
      </c>
      <c r="K5133" s="2">
        <v>-18.371781600730674</v>
      </c>
      <c r="L5133" s="2" t="s">
        <v>642</v>
      </c>
      <c r="M5133" s="2" t="s">
        <v>705</v>
      </c>
      <c r="N5133" s="2">
        <v>21</v>
      </c>
      <c r="O5133" s="2" t="s">
        <v>662</v>
      </c>
      <c r="P5133" s="2">
        <v>47</v>
      </c>
      <c r="Q5133" s="2" t="s">
        <v>644</v>
      </c>
      <c r="R5133" s="2" t="s">
        <v>637</v>
      </c>
      <c r="S5133" s="2">
        <v>2015</v>
      </c>
      <c r="T5133" s="2">
        <v>2</v>
      </c>
      <c r="U5133" s="2" t="s">
        <v>634</v>
      </c>
    </row>
    <row r="5134" spans="2:21" x14ac:dyDescent="0.2">
      <c r="B5134" s="2">
        <v>3</v>
      </c>
      <c r="C5134" s="2">
        <v>3</v>
      </c>
      <c r="D5134" s="2">
        <v>3.1299341155660007E-2</v>
      </c>
      <c r="E5134" s="2">
        <v>0.27052613685636939</v>
      </c>
      <c r="F5134" s="2">
        <v>0.35830576673717762</v>
      </c>
      <c r="G5134" s="2">
        <v>0.10395964202822784</v>
      </c>
      <c r="H5134" s="2">
        <v>0.11974868199448216</v>
      </c>
      <c r="I5134" s="2">
        <v>6.6093600189178828E-2</v>
      </c>
      <c r="J5134" s="2">
        <v>5.0066831038904247E-2</v>
      </c>
      <c r="K5134" s="2">
        <v>-12.508378453250138</v>
      </c>
      <c r="L5134" s="2" t="s">
        <v>642</v>
      </c>
      <c r="M5134" s="2" t="s">
        <v>702</v>
      </c>
      <c r="N5134" s="2">
        <v>21</v>
      </c>
      <c r="O5134" s="2" t="s">
        <v>662</v>
      </c>
      <c r="P5134" s="2">
        <v>49</v>
      </c>
      <c r="Q5134" s="2" t="s">
        <v>644</v>
      </c>
      <c r="R5134" s="2" t="s">
        <v>636</v>
      </c>
      <c r="S5134" s="2">
        <v>2014</v>
      </c>
      <c r="T5134" s="2">
        <v>6</v>
      </c>
      <c r="U5134" s="2" t="s">
        <v>634</v>
      </c>
    </row>
    <row r="5135" spans="2:21" x14ac:dyDescent="0.2">
      <c r="B5135" s="39">
        <v>3</v>
      </c>
      <c r="C5135" s="39">
        <v>5</v>
      </c>
      <c r="D5135" s="39">
        <v>0.12377883285956648</v>
      </c>
      <c r="E5135" s="39">
        <v>0.17743412718503959</v>
      </c>
      <c r="F5135" s="39">
        <v>0.25104079249710953</v>
      </c>
      <c r="G5135" s="39">
        <v>5.2485778690265654E-2</v>
      </c>
      <c r="H5135" s="39">
        <v>0.13547449685575091</v>
      </c>
      <c r="I5135" s="39">
        <v>0.16237825655380186</v>
      </c>
      <c r="J5135" s="39">
        <v>9.7407715358465971E-2</v>
      </c>
      <c r="K5135" s="39">
        <v>-10.820665715911273</v>
      </c>
      <c r="L5135" s="39" t="s">
        <v>642</v>
      </c>
      <c r="M5135" s="39" t="s">
        <v>702</v>
      </c>
      <c r="N5135" s="39">
        <v>46</v>
      </c>
      <c r="O5135" s="39" t="s">
        <v>668</v>
      </c>
      <c r="P5135" s="39">
        <v>71</v>
      </c>
      <c r="Q5135" s="39" t="s">
        <v>643</v>
      </c>
      <c r="R5135" s="39" t="s">
        <v>637</v>
      </c>
      <c r="S5135" s="39">
        <v>2014</v>
      </c>
      <c r="T5135" s="39">
        <v>6</v>
      </c>
      <c r="U5135" s="39" t="s">
        <v>634</v>
      </c>
    </row>
    <row r="5136" spans="2:21" x14ac:dyDescent="0.2">
      <c r="B5136" s="2">
        <v>2</v>
      </c>
      <c r="C5136" s="2">
        <v>2</v>
      </c>
      <c r="D5136" s="2">
        <v>1.1710682337132254E-2</v>
      </c>
      <c r="E5136" s="2">
        <v>0.98228380462594855</v>
      </c>
      <c r="F5136" s="2">
        <v>1.829829933666149E-3</v>
      </c>
      <c r="G5136" s="2">
        <v>2.1987828078106402E-3</v>
      </c>
      <c r="H5136" s="2">
        <v>5.7161451712200398E-4</v>
      </c>
      <c r="I5136" s="2">
        <v>1.0141360978767743E-3</v>
      </c>
      <c r="J5136" s="2">
        <v>3.9114968044362395E-4</v>
      </c>
      <c r="K5136" s="2">
        <v>-16.51415018115015</v>
      </c>
      <c r="L5136" s="2" t="s">
        <v>642</v>
      </c>
      <c r="M5136" s="2" t="s">
        <v>674</v>
      </c>
      <c r="N5136" s="2">
        <v>21</v>
      </c>
      <c r="O5136" s="2" t="s">
        <v>662</v>
      </c>
      <c r="P5136" s="2">
        <v>73</v>
      </c>
      <c r="Q5136" s="2" t="s">
        <v>643</v>
      </c>
      <c r="R5136" s="2" t="s">
        <v>636</v>
      </c>
      <c r="S5136" s="2">
        <v>2011</v>
      </c>
      <c r="T5136" s="2">
        <v>9</v>
      </c>
      <c r="U5136" s="2" t="s">
        <v>634</v>
      </c>
    </row>
    <row r="5137" spans="2:21" x14ac:dyDescent="0.2">
      <c r="B5137" s="2">
        <v>2</v>
      </c>
      <c r="C5137" s="2">
        <v>2</v>
      </c>
      <c r="D5137" s="2">
        <v>0.1965475402283616</v>
      </c>
      <c r="E5137" s="2">
        <v>0.78542775109237373</v>
      </c>
      <c r="F5137" s="2">
        <v>8.3976994566412597E-4</v>
      </c>
      <c r="G5137" s="2">
        <v>9.5745598345205948E-3</v>
      </c>
      <c r="H5137" s="2">
        <v>2.610362755808282E-3</v>
      </c>
      <c r="I5137" s="2">
        <v>9.8916723316501247E-4</v>
      </c>
      <c r="J5137" s="2">
        <v>4.0108489101066628E-3</v>
      </c>
      <c r="K5137" s="2">
        <v>-17.548295334714155</v>
      </c>
      <c r="L5137" s="2" t="s">
        <v>642</v>
      </c>
      <c r="M5137" s="2" t="s">
        <v>702</v>
      </c>
      <c r="N5137" s="2">
        <v>19</v>
      </c>
      <c r="O5137" s="2" t="s">
        <v>662</v>
      </c>
      <c r="P5137" s="2">
        <v>109</v>
      </c>
      <c r="Q5137" s="2" t="s">
        <v>641</v>
      </c>
      <c r="R5137" s="2" t="s">
        <v>637</v>
      </c>
      <c r="S5137" s="2">
        <v>2008</v>
      </c>
      <c r="T5137" s="2">
        <v>9</v>
      </c>
      <c r="U5137" s="2" t="s">
        <v>633</v>
      </c>
    </row>
    <row r="5138" spans="2:21" x14ac:dyDescent="0.2">
      <c r="B5138" s="2">
        <v>7</v>
      </c>
      <c r="C5138" s="2">
        <v>7</v>
      </c>
      <c r="D5138" s="2">
        <v>1.1814516115019809E-2</v>
      </c>
      <c r="E5138" s="2">
        <v>8.0831247770518401E-3</v>
      </c>
      <c r="F5138" s="2">
        <v>6.3137220502368866E-3</v>
      </c>
      <c r="G5138" s="2">
        <v>4.7115740193297848E-3</v>
      </c>
      <c r="H5138" s="2">
        <v>3.5491323001868263E-3</v>
      </c>
      <c r="I5138" s="2">
        <v>9.6607836655985737E-3</v>
      </c>
      <c r="J5138" s="2">
        <v>0.95586714707257636</v>
      </c>
      <c r="K5138" s="2">
        <v>-20.748983557844909</v>
      </c>
      <c r="L5138" s="2" t="s">
        <v>642</v>
      </c>
      <c r="M5138" s="2" t="s">
        <v>674</v>
      </c>
      <c r="N5138" s="2">
        <v>70</v>
      </c>
      <c r="O5138" s="2" t="s">
        <v>668</v>
      </c>
      <c r="P5138" s="2">
        <v>42</v>
      </c>
      <c r="Q5138" s="2" t="s">
        <v>644</v>
      </c>
      <c r="R5138" s="2" t="s">
        <v>637</v>
      </c>
      <c r="S5138" s="2">
        <v>2010</v>
      </c>
      <c r="T5138" s="2">
        <v>3</v>
      </c>
      <c r="U5138" s="2" t="s">
        <v>633</v>
      </c>
    </row>
    <row r="5139" spans="2:21" x14ac:dyDescent="0.2">
      <c r="B5139" s="39">
        <v>3</v>
      </c>
      <c r="C5139" s="39">
        <v>7</v>
      </c>
      <c r="D5139" s="39">
        <v>0.12422852728809911</v>
      </c>
      <c r="E5139" s="39">
        <v>0.23616039891253116</v>
      </c>
      <c r="F5139" s="39">
        <v>0.23815767245347089</v>
      </c>
      <c r="G5139" s="39">
        <v>6.0422545537559283E-2</v>
      </c>
      <c r="H5139" s="39">
        <v>0.11604676350723667</v>
      </c>
      <c r="I5139" s="39">
        <v>0.12236363966951215</v>
      </c>
      <c r="J5139" s="39">
        <v>0.10262045263159066</v>
      </c>
      <c r="K5139" s="39">
        <v>-12.276847715800447</v>
      </c>
      <c r="L5139" s="39" t="s">
        <v>642</v>
      </c>
      <c r="M5139" s="39" t="s">
        <v>702</v>
      </c>
      <c r="N5139" s="39">
        <v>19</v>
      </c>
      <c r="O5139" s="39" t="s">
        <v>668</v>
      </c>
      <c r="P5139" s="39">
        <v>77</v>
      </c>
      <c r="Q5139" s="39" t="s">
        <v>643</v>
      </c>
      <c r="R5139" s="39" t="s">
        <v>637</v>
      </c>
      <c r="S5139" s="39">
        <v>2012</v>
      </c>
      <c r="T5139" s="39">
        <v>6</v>
      </c>
      <c r="U5139" s="39" t="s">
        <v>634</v>
      </c>
    </row>
    <row r="5140" spans="2:21" x14ac:dyDescent="0.2">
      <c r="B5140" s="2">
        <v>2</v>
      </c>
      <c r="C5140" s="2">
        <v>2</v>
      </c>
      <c r="D5140" s="2">
        <v>0.15247322233248956</v>
      </c>
      <c r="E5140" s="2">
        <v>0.22510335838915463</v>
      </c>
      <c r="F5140" s="2">
        <v>0.18958570808936523</v>
      </c>
      <c r="G5140" s="2">
        <v>5.927031500733871E-2</v>
      </c>
      <c r="H5140" s="2">
        <v>0.12981627976017951</v>
      </c>
      <c r="I5140" s="2">
        <v>0.13256304608191929</v>
      </c>
      <c r="J5140" s="2">
        <v>0.11118807033955307</v>
      </c>
      <c r="K5140" s="2">
        <v>-13.245298339947077</v>
      </c>
      <c r="L5140" s="2" t="s">
        <v>642</v>
      </c>
      <c r="M5140" s="2" t="s">
        <v>702</v>
      </c>
      <c r="N5140" s="2">
        <v>40</v>
      </c>
      <c r="O5140" s="2" t="s">
        <v>662</v>
      </c>
      <c r="P5140" s="2">
        <v>83</v>
      </c>
      <c r="Q5140" s="2" t="s">
        <v>643</v>
      </c>
      <c r="R5140" s="2" t="s">
        <v>637</v>
      </c>
      <c r="S5140" s="2">
        <v>2011</v>
      </c>
      <c r="T5140" s="2">
        <v>6</v>
      </c>
      <c r="U5140" s="2" t="s">
        <v>633</v>
      </c>
    </row>
    <row r="5141" spans="2:21" x14ac:dyDescent="0.2">
      <c r="B5141" s="39">
        <v>3</v>
      </c>
      <c r="C5141" s="39">
        <v>2</v>
      </c>
      <c r="D5141" s="39">
        <v>0.1993283371551226</v>
      </c>
      <c r="E5141" s="39">
        <v>0.1137229693555875</v>
      </c>
      <c r="F5141" s="39">
        <v>0.2265234482822446</v>
      </c>
      <c r="G5141" s="39">
        <v>8.3701400201589865E-2</v>
      </c>
      <c r="H5141" s="39">
        <v>9.8616898906041223E-2</v>
      </c>
      <c r="I5141" s="39">
        <v>6.020984588271798E-2</v>
      </c>
      <c r="J5141" s="39">
        <v>0.21789710021669631</v>
      </c>
      <c r="K5141" s="39">
        <v>-15.478502735631924</v>
      </c>
      <c r="L5141" s="39" t="s">
        <v>642</v>
      </c>
      <c r="M5141" s="39" t="s">
        <v>674</v>
      </c>
      <c r="N5141" s="39">
        <v>40</v>
      </c>
      <c r="O5141" s="39" t="s">
        <v>662</v>
      </c>
      <c r="P5141" s="39">
        <v>44</v>
      </c>
      <c r="Q5141" s="39" t="s">
        <v>644</v>
      </c>
      <c r="R5141" s="39" t="s">
        <v>637</v>
      </c>
      <c r="S5141" s="39">
        <v>2010</v>
      </c>
      <c r="T5141" s="39">
        <v>6</v>
      </c>
      <c r="U5141" s="39" t="s">
        <v>634</v>
      </c>
    </row>
    <row r="5142" spans="2:21" x14ac:dyDescent="0.2">
      <c r="B5142" s="39">
        <v>3</v>
      </c>
      <c r="C5142" s="39">
        <v>6</v>
      </c>
      <c r="D5142" s="39">
        <v>5.0505059686624186E-2</v>
      </c>
      <c r="E5142" s="39">
        <v>0.24748754697776271</v>
      </c>
      <c r="F5142" s="39">
        <v>0.29322350499946775</v>
      </c>
      <c r="G5142" s="39">
        <v>8.4362000671560938E-2</v>
      </c>
      <c r="H5142" s="39">
        <v>0.12016149693273473</v>
      </c>
      <c r="I5142" s="39">
        <v>0.12516927446602175</v>
      </c>
      <c r="J5142" s="39">
        <v>7.9091116265827974E-2</v>
      </c>
      <c r="K5142" s="39">
        <v>-11.286370141593858</v>
      </c>
      <c r="L5142" s="39" t="s">
        <v>642</v>
      </c>
      <c r="M5142" s="39" t="s">
        <v>702</v>
      </c>
      <c r="N5142" s="39">
        <v>21</v>
      </c>
      <c r="O5142" s="39" t="s">
        <v>668</v>
      </c>
      <c r="P5142" s="39">
        <v>62</v>
      </c>
      <c r="Q5142" s="39" t="s">
        <v>643</v>
      </c>
      <c r="R5142" s="39" t="s">
        <v>637</v>
      </c>
      <c r="S5142" s="39">
        <v>2006</v>
      </c>
      <c r="T5142" s="39">
        <v>6</v>
      </c>
      <c r="U5142" s="39" t="s">
        <v>634</v>
      </c>
    </row>
    <row r="5143" spans="2:21" x14ac:dyDescent="0.2">
      <c r="B5143" s="39">
        <v>7</v>
      </c>
      <c r="C5143" s="39">
        <v>2</v>
      </c>
      <c r="D5143" s="39">
        <v>0.21792494518342873</v>
      </c>
      <c r="E5143" s="39">
        <v>6.1793483043430866E-2</v>
      </c>
      <c r="F5143" s="39">
        <v>9.3302087073258391E-2</v>
      </c>
      <c r="G5143" s="39">
        <v>0.15536451530848613</v>
      </c>
      <c r="H5143" s="39">
        <v>4.7723630352778948E-2</v>
      </c>
      <c r="I5143" s="39">
        <v>0.17714515876788406</v>
      </c>
      <c r="J5143" s="39">
        <v>0.24674618027073297</v>
      </c>
      <c r="K5143" s="39">
        <v>-18.241729564832536</v>
      </c>
      <c r="L5143" s="39" t="s">
        <v>642</v>
      </c>
      <c r="M5143" s="39" t="s">
        <v>702</v>
      </c>
      <c r="N5143" s="39">
        <v>16</v>
      </c>
      <c r="O5143" s="39" t="s">
        <v>668</v>
      </c>
      <c r="P5143" s="39">
        <v>19</v>
      </c>
      <c r="Q5143" s="39" t="s">
        <v>642</v>
      </c>
      <c r="R5143" s="39" t="s">
        <v>637</v>
      </c>
      <c r="S5143" s="39">
        <v>2008</v>
      </c>
      <c r="T5143" s="39">
        <v>6</v>
      </c>
      <c r="U5143" s="39" t="s">
        <v>633</v>
      </c>
    </row>
    <row r="5144" spans="2:21" x14ac:dyDescent="0.2">
      <c r="B5144" s="39">
        <v>2</v>
      </c>
      <c r="C5144" s="39">
        <v>6</v>
      </c>
      <c r="D5144" s="39">
        <v>0.12089309605984963</v>
      </c>
      <c r="E5144" s="39">
        <v>0.29047252995547845</v>
      </c>
      <c r="F5144" s="39">
        <v>9.7176486444982974E-2</v>
      </c>
      <c r="G5144" s="39">
        <v>0.13533643901084694</v>
      </c>
      <c r="H5144" s="39">
        <v>0.139354394137085</v>
      </c>
      <c r="I5144" s="39">
        <v>5.5764617044216147E-2</v>
      </c>
      <c r="J5144" s="39">
        <v>0.16100243734754074</v>
      </c>
      <c r="K5144" s="39">
        <v>-13.930898637564725</v>
      </c>
      <c r="L5144" s="39" t="s">
        <v>642</v>
      </c>
      <c r="M5144" s="39" t="s">
        <v>702</v>
      </c>
      <c r="N5144" s="39">
        <v>67</v>
      </c>
      <c r="O5144" s="39" t="s">
        <v>662</v>
      </c>
      <c r="P5144" s="39">
        <v>46</v>
      </c>
      <c r="Q5144" s="39" t="s">
        <v>644</v>
      </c>
      <c r="R5144" s="39" t="s">
        <v>637</v>
      </c>
      <c r="S5144" s="39">
        <v>2013</v>
      </c>
      <c r="T5144" s="39">
        <v>6</v>
      </c>
      <c r="U5144" s="39" t="s">
        <v>634</v>
      </c>
    </row>
    <row r="5145" spans="2:21" x14ac:dyDescent="0.2">
      <c r="B5145" s="39">
        <v>2</v>
      </c>
      <c r="C5145" s="39">
        <v>3</v>
      </c>
      <c r="D5145" s="39">
        <v>0.18862306407421001</v>
      </c>
      <c r="E5145" s="39">
        <v>0.21753613048235082</v>
      </c>
      <c r="F5145" s="39">
        <v>0.20558181324066455</v>
      </c>
      <c r="G5145" s="39">
        <v>8.5405214244286098E-2</v>
      </c>
      <c r="H5145" s="39">
        <v>8.4105251516534793E-2</v>
      </c>
      <c r="I5145" s="39">
        <v>0.11336372686955344</v>
      </c>
      <c r="J5145" s="39">
        <v>0.10538479957240042</v>
      </c>
      <c r="K5145" s="39">
        <v>-13.056809095006241</v>
      </c>
      <c r="L5145" s="39" t="s">
        <v>642</v>
      </c>
      <c r="M5145" s="39" t="s">
        <v>702</v>
      </c>
      <c r="N5145" s="39">
        <v>98</v>
      </c>
      <c r="O5145" s="39" t="s">
        <v>668</v>
      </c>
      <c r="P5145" s="39">
        <v>79</v>
      </c>
      <c r="Q5145" s="39" t="s">
        <v>643</v>
      </c>
      <c r="R5145" s="39" t="s">
        <v>637</v>
      </c>
      <c r="S5145" s="39">
        <v>2004</v>
      </c>
      <c r="T5145" s="39">
        <v>6</v>
      </c>
      <c r="U5145" s="39" t="s">
        <v>634</v>
      </c>
    </row>
    <row r="5146" spans="2:21" x14ac:dyDescent="0.2">
      <c r="B5146" s="39">
        <v>6</v>
      </c>
      <c r="C5146" s="39">
        <v>2</v>
      </c>
      <c r="D5146" s="39">
        <v>0.15909156495485979</v>
      </c>
      <c r="E5146" s="39">
        <v>5.9513993457862555E-2</v>
      </c>
      <c r="F5146" s="39">
        <v>7.3094504271800809E-2</v>
      </c>
      <c r="G5146" s="39">
        <v>0.19229700302516498</v>
      </c>
      <c r="H5146" s="39">
        <v>3.1717248728704094E-2</v>
      </c>
      <c r="I5146" s="39">
        <v>0.30518247539346205</v>
      </c>
      <c r="J5146" s="39">
        <v>0.17910321016814565</v>
      </c>
      <c r="K5146" s="39">
        <v>-21.624340323535804</v>
      </c>
      <c r="L5146" s="39" t="s">
        <v>642</v>
      </c>
      <c r="M5146" s="39" t="s">
        <v>705</v>
      </c>
      <c r="N5146" s="39">
        <v>16</v>
      </c>
      <c r="O5146" s="39" t="s">
        <v>668</v>
      </c>
      <c r="P5146" s="39">
        <v>19</v>
      </c>
      <c r="Q5146" s="39" t="s">
        <v>642</v>
      </c>
      <c r="R5146" s="39" t="s">
        <v>637</v>
      </c>
      <c r="S5146" s="39">
        <v>2014</v>
      </c>
      <c r="T5146" s="39">
        <v>6</v>
      </c>
      <c r="U5146" s="39" t="s">
        <v>633</v>
      </c>
    </row>
    <row r="5147" spans="2:21" x14ac:dyDescent="0.2">
      <c r="B5147" s="2">
        <v>2</v>
      </c>
      <c r="C5147" s="2">
        <v>2</v>
      </c>
      <c r="D5147" s="2">
        <v>0.20288045827663667</v>
      </c>
      <c r="E5147" s="2">
        <v>0.78146500334205671</v>
      </c>
      <c r="F5147" s="2">
        <v>1.4041863617474252E-3</v>
      </c>
      <c r="G5147" s="2">
        <v>6.0896899820355125E-3</v>
      </c>
      <c r="H5147" s="2">
        <v>3.133297298151593E-3</v>
      </c>
      <c r="I5147" s="2">
        <v>1.3453227853103373E-3</v>
      </c>
      <c r="J5147" s="2">
        <v>3.6820419540616127E-3</v>
      </c>
      <c r="K5147" s="2">
        <v>-16.237599399975775</v>
      </c>
      <c r="L5147" s="2" t="s">
        <v>642</v>
      </c>
      <c r="M5147" s="2" t="s">
        <v>702</v>
      </c>
      <c r="N5147" s="2">
        <v>40</v>
      </c>
      <c r="O5147" s="2" t="s">
        <v>668</v>
      </c>
      <c r="P5147" s="2">
        <v>114</v>
      </c>
      <c r="Q5147" s="2" t="s">
        <v>641</v>
      </c>
      <c r="R5147" s="2" t="s">
        <v>637</v>
      </c>
      <c r="S5147" s="2">
        <v>2008</v>
      </c>
      <c r="T5147" s="2">
        <v>9</v>
      </c>
      <c r="U5147" s="2" t="s">
        <v>634</v>
      </c>
    </row>
    <row r="5148" spans="2:21" x14ac:dyDescent="0.2">
      <c r="B5148" s="2">
        <v>2</v>
      </c>
      <c r="C5148" s="2">
        <v>2</v>
      </c>
      <c r="D5148" s="2">
        <v>9.0422501471209664E-3</v>
      </c>
      <c r="E5148" s="2">
        <v>0.98478137026782075</v>
      </c>
      <c r="F5148" s="2">
        <v>1.7253995989825657E-3</v>
      </c>
      <c r="G5148" s="2">
        <v>2.0803215085034472E-3</v>
      </c>
      <c r="H5148" s="2">
        <v>9.0274152800788729E-4</v>
      </c>
      <c r="I5148" s="2">
        <v>1.0454087902300637E-3</v>
      </c>
      <c r="J5148" s="2">
        <v>4.2250815933420581E-4</v>
      </c>
      <c r="K5148" s="2">
        <v>-15.210803670143687</v>
      </c>
      <c r="L5148" s="2" t="s">
        <v>642</v>
      </c>
      <c r="M5148" s="2" t="s">
        <v>674</v>
      </c>
      <c r="N5148" s="2">
        <v>21</v>
      </c>
      <c r="O5148" s="2" t="s">
        <v>662</v>
      </c>
      <c r="P5148" s="2">
        <v>83</v>
      </c>
      <c r="Q5148" s="2" t="s">
        <v>643</v>
      </c>
      <c r="R5148" s="2" t="s">
        <v>637</v>
      </c>
      <c r="S5148" s="2">
        <v>2011</v>
      </c>
      <c r="T5148" s="2">
        <v>9</v>
      </c>
      <c r="U5148" s="2" t="s">
        <v>634</v>
      </c>
    </row>
    <row r="5149" spans="2:21" x14ac:dyDescent="0.2">
      <c r="B5149" s="39">
        <v>3</v>
      </c>
      <c r="C5149" s="39">
        <v>6</v>
      </c>
      <c r="D5149" s="39">
        <v>3.2920227549415045E-2</v>
      </c>
      <c r="E5149" s="39">
        <v>0.21892541724826201</v>
      </c>
      <c r="F5149" s="39">
        <v>0.36688755120375821</v>
      </c>
      <c r="G5149" s="39">
        <v>8.2526725634403109E-2</v>
      </c>
      <c r="H5149" s="39">
        <v>0.10938634228714385</v>
      </c>
      <c r="I5149" s="39">
        <v>0.13974991287614302</v>
      </c>
      <c r="J5149" s="39">
        <v>4.9603823200874725E-2</v>
      </c>
      <c r="K5149" s="39">
        <v>-10.59799968283313</v>
      </c>
      <c r="L5149" s="39" t="s">
        <v>642</v>
      </c>
      <c r="M5149" s="39" t="s">
        <v>702</v>
      </c>
      <c r="N5149" s="39">
        <v>21</v>
      </c>
      <c r="O5149" s="39" t="s">
        <v>662</v>
      </c>
      <c r="P5149" s="39">
        <v>68</v>
      </c>
      <c r="Q5149" s="39" t="s">
        <v>643</v>
      </c>
      <c r="R5149" s="39" t="s">
        <v>637</v>
      </c>
      <c r="S5149" s="39">
        <v>2015</v>
      </c>
      <c r="T5149" s="39">
        <v>6</v>
      </c>
      <c r="U5149" s="39" t="s">
        <v>634</v>
      </c>
    </row>
    <row r="5150" spans="2:21" x14ac:dyDescent="0.2">
      <c r="B5150" s="39">
        <v>3</v>
      </c>
      <c r="C5150" s="39">
        <v>7</v>
      </c>
      <c r="D5150" s="39">
        <v>5.0760351268250029E-2</v>
      </c>
      <c r="E5150" s="39">
        <v>0.21838235487228502</v>
      </c>
      <c r="F5150" s="39">
        <v>0.31193954227022402</v>
      </c>
      <c r="G5150" s="39">
        <v>9.2050964286402109E-2</v>
      </c>
      <c r="H5150" s="39">
        <v>0.18154151463080667</v>
      </c>
      <c r="I5150" s="39">
        <v>8.116646763324678E-2</v>
      </c>
      <c r="J5150" s="39">
        <v>6.4158805038785419E-2</v>
      </c>
      <c r="K5150" s="39">
        <v>-11.531085034783022</v>
      </c>
      <c r="L5150" s="39" t="s">
        <v>642</v>
      </c>
      <c r="M5150" s="39" t="s">
        <v>702</v>
      </c>
      <c r="N5150" s="39">
        <v>21</v>
      </c>
      <c r="O5150" s="39" t="s">
        <v>668</v>
      </c>
      <c r="P5150" s="39">
        <v>78</v>
      </c>
      <c r="Q5150" s="39" t="s">
        <v>643</v>
      </c>
      <c r="R5150" s="39" t="s">
        <v>637</v>
      </c>
      <c r="S5150" s="39">
        <v>2007</v>
      </c>
      <c r="T5150" s="39">
        <v>6</v>
      </c>
      <c r="U5150" s="39" t="s">
        <v>634</v>
      </c>
    </row>
    <row r="5151" spans="2:21" x14ac:dyDescent="0.2">
      <c r="B5151" s="2">
        <v>3</v>
      </c>
      <c r="C5151" s="2">
        <v>3</v>
      </c>
      <c r="D5151" s="2">
        <v>3.6122174783898751E-2</v>
      </c>
      <c r="E5151" s="2">
        <v>0.31399774573674938</v>
      </c>
      <c r="F5151" s="2">
        <v>0.31599341927536195</v>
      </c>
      <c r="G5151" s="2">
        <v>0.12003646372169975</v>
      </c>
      <c r="H5151" s="2">
        <v>5.7453107757213275E-2</v>
      </c>
      <c r="I5151" s="2">
        <v>9.8233533840030599E-2</v>
      </c>
      <c r="J5151" s="2">
        <v>5.8163554885046286E-2</v>
      </c>
      <c r="K5151" s="2">
        <v>-13.512406269561476</v>
      </c>
      <c r="L5151" s="2" t="s">
        <v>642</v>
      </c>
      <c r="M5151" s="2" t="s">
        <v>702</v>
      </c>
      <c r="N5151" s="2">
        <v>21</v>
      </c>
      <c r="O5151" s="2" t="s">
        <v>662</v>
      </c>
      <c r="P5151" s="2">
        <v>76</v>
      </c>
      <c r="Q5151" s="2" t="s">
        <v>643</v>
      </c>
      <c r="R5151" s="2" t="s">
        <v>636</v>
      </c>
      <c r="S5151" s="2">
        <v>2001</v>
      </c>
      <c r="T5151" s="2">
        <v>6</v>
      </c>
      <c r="U5151" s="2" t="s">
        <v>634</v>
      </c>
    </row>
    <row r="5152" spans="2:21" x14ac:dyDescent="0.2">
      <c r="B5152" s="2">
        <v>1</v>
      </c>
      <c r="C5152" s="2">
        <v>1</v>
      </c>
      <c r="D5152" s="2">
        <v>0.37853304220382539</v>
      </c>
      <c r="E5152" s="2">
        <v>8.8702994204540128E-2</v>
      </c>
      <c r="F5152" s="2">
        <v>0.15582723570054141</v>
      </c>
      <c r="G5152" s="2">
        <v>0.1286452511707166</v>
      </c>
      <c r="H5152" s="2">
        <v>7.4021370573896711E-2</v>
      </c>
      <c r="I5152" s="2">
        <v>5.9083044297559957E-2</v>
      </c>
      <c r="J5152" s="2">
        <v>0.11518706184892002</v>
      </c>
      <c r="K5152" s="2">
        <v>-14.672857320734948</v>
      </c>
      <c r="L5152" s="2" t="s">
        <v>642</v>
      </c>
      <c r="M5152" s="2" t="s">
        <v>702</v>
      </c>
      <c r="N5152" s="2">
        <v>98</v>
      </c>
      <c r="O5152" s="2" t="s">
        <v>662</v>
      </c>
      <c r="P5152" s="2">
        <v>110</v>
      </c>
      <c r="Q5152" s="2" t="s">
        <v>641</v>
      </c>
      <c r="R5152" s="2" t="s">
        <v>637</v>
      </c>
      <c r="S5152" s="2">
        <v>2003</v>
      </c>
      <c r="T5152" s="2">
        <v>6</v>
      </c>
      <c r="U5152" s="2" t="s">
        <v>634</v>
      </c>
    </row>
    <row r="5153" spans="2:21" x14ac:dyDescent="0.2">
      <c r="B5153" s="2">
        <v>1</v>
      </c>
      <c r="C5153" s="2">
        <v>1</v>
      </c>
      <c r="D5153" s="2">
        <v>0.37762808694695754</v>
      </c>
      <c r="E5153" s="2">
        <v>0.17422103113240728</v>
      </c>
      <c r="F5153" s="2">
        <v>0.10044882422047226</v>
      </c>
      <c r="G5153" s="2">
        <v>7.309074870644991E-2</v>
      </c>
      <c r="H5153" s="2">
        <v>0.17679761151263845</v>
      </c>
      <c r="I5153" s="2">
        <v>3.3947875704972895E-2</v>
      </c>
      <c r="J5153" s="2">
        <v>6.3865821776101631E-2</v>
      </c>
      <c r="K5153" s="2">
        <v>-15.972280320605231</v>
      </c>
      <c r="L5153" s="2" t="s">
        <v>642</v>
      </c>
      <c r="M5153" s="2" t="s">
        <v>702</v>
      </c>
      <c r="N5153" s="2">
        <v>14</v>
      </c>
      <c r="O5153" s="2" t="s">
        <v>668</v>
      </c>
      <c r="P5153" s="2">
        <v>100</v>
      </c>
      <c r="Q5153" s="2" t="s">
        <v>641</v>
      </c>
      <c r="R5153" s="2" t="s">
        <v>637</v>
      </c>
      <c r="S5153" s="2">
        <v>2007</v>
      </c>
      <c r="T5153" s="2">
        <v>7</v>
      </c>
      <c r="U5153" s="2" t="s">
        <v>633</v>
      </c>
    </row>
    <row r="5154" spans="2:21" x14ac:dyDescent="0.2">
      <c r="B5154" s="39">
        <v>3</v>
      </c>
      <c r="C5154" s="39">
        <v>2</v>
      </c>
      <c r="D5154" s="39">
        <v>5.1919855813551456E-2</v>
      </c>
      <c r="E5154" s="39">
        <v>0.27527104953650683</v>
      </c>
      <c r="F5154" s="39">
        <v>0.32697437607447166</v>
      </c>
      <c r="G5154" s="39">
        <v>0.1755353119748243</v>
      </c>
      <c r="H5154" s="39">
        <v>0.11860173668309065</v>
      </c>
      <c r="I5154" s="39">
        <v>2.0969974305847822E-2</v>
      </c>
      <c r="J5154" s="39">
        <v>3.0727695611707153E-2</v>
      </c>
      <c r="K5154" s="39">
        <v>-15.813214670917096</v>
      </c>
      <c r="L5154" s="39" t="s">
        <v>642</v>
      </c>
      <c r="M5154" s="39" t="s">
        <v>702</v>
      </c>
      <c r="N5154" s="39">
        <v>71</v>
      </c>
      <c r="O5154" s="39" t="s">
        <v>668</v>
      </c>
      <c r="P5154" s="39">
        <v>42</v>
      </c>
      <c r="Q5154" s="39" t="s">
        <v>644</v>
      </c>
      <c r="R5154" s="39" t="s">
        <v>636</v>
      </c>
      <c r="S5154" s="39">
        <v>2010</v>
      </c>
      <c r="T5154" s="39">
        <v>7</v>
      </c>
      <c r="U5154" s="39" t="s">
        <v>634</v>
      </c>
    </row>
    <row r="5155" spans="2:21" x14ac:dyDescent="0.2">
      <c r="B5155" s="2">
        <v>3</v>
      </c>
      <c r="C5155" s="2">
        <v>3</v>
      </c>
      <c r="D5155" s="2">
        <v>4.5848226720007074E-2</v>
      </c>
      <c r="E5155" s="2">
        <v>0.20362741025327269</v>
      </c>
      <c r="F5155" s="2">
        <v>0.34246071685501972</v>
      </c>
      <c r="G5155" s="2">
        <v>5.5858797728722535E-2</v>
      </c>
      <c r="H5155" s="2">
        <v>0.132476461390202</v>
      </c>
      <c r="I5155" s="2">
        <v>0.12875345595091311</v>
      </c>
      <c r="J5155" s="2">
        <v>9.0974931101862985E-2</v>
      </c>
      <c r="K5155" s="2">
        <v>-12.740890705526837</v>
      </c>
      <c r="L5155" s="2" t="s">
        <v>642</v>
      </c>
      <c r="M5155" s="2" t="s">
        <v>702</v>
      </c>
      <c r="N5155" s="2">
        <v>21</v>
      </c>
      <c r="O5155" s="2" t="s">
        <v>668</v>
      </c>
      <c r="P5155" s="2">
        <v>60</v>
      </c>
      <c r="Q5155" s="2" t="s">
        <v>643</v>
      </c>
      <c r="R5155" s="2" t="s">
        <v>636</v>
      </c>
      <c r="S5155" s="2">
        <v>2007</v>
      </c>
      <c r="T5155" s="2">
        <v>6</v>
      </c>
      <c r="U5155" s="2" t="s">
        <v>633</v>
      </c>
    </row>
    <row r="5156" spans="2:21" x14ac:dyDescent="0.2">
      <c r="B5156" s="2">
        <v>1</v>
      </c>
      <c r="C5156" s="2">
        <v>1</v>
      </c>
      <c r="D5156" s="2">
        <v>0.34387221172832466</v>
      </c>
      <c r="E5156" s="2">
        <v>4.3097761177216538E-2</v>
      </c>
      <c r="F5156" s="2">
        <v>0.10367164200137258</v>
      </c>
      <c r="G5156" s="2">
        <v>0.23215033961084211</v>
      </c>
      <c r="H5156" s="2">
        <v>9.0082811640604749E-2</v>
      </c>
      <c r="I5156" s="2">
        <v>8.6579244733580488E-2</v>
      </c>
      <c r="J5156" s="2">
        <v>0.10054598910805894</v>
      </c>
      <c r="K5156" s="2">
        <v>-21.019191867147779</v>
      </c>
      <c r="L5156" s="2" t="s">
        <v>642</v>
      </c>
      <c r="M5156" s="2" t="s">
        <v>702</v>
      </c>
      <c r="N5156" s="2">
        <v>78</v>
      </c>
      <c r="O5156" s="2" t="s">
        <v>647</v>
      </c>
      <c r="P5156" s="2">
        <v>111</v>
      </c>
      <c r="Q5156" s="2" t="s">
        <v>641</v>
      </c>
      <c r="R5156" s="2" t="s">
        <v>637</v>
      </c>
      <c r="S5156" s="2">
        <v>2002</v>
      </c>
      <c r="T5156" s="2">
        <v>6</v>
      </c>
      <c r="U5156" s="2" t="s">
        <v>634</v>
      </c>
    </row>
    <row r="5157" spans="2:21" x14ac:dyDescent="0.2">
      <c r="B5157" s="39">
        <v>3</v>
      </c>
      <c r="C5157" s="39">
        <v>1</v>
      </c>
      <c r="D5157" s="39">
        <v>0.14809750516827561</v>
      </c>
      <c r="E5157" s="39">
        <v>0.12314641502049793</v>
      </c>
      <c r="F5157" s="39">
        <v>0.29129187438180326</v>
      </c>
      <c r="G5157" s="39">
        <v>0.15259251550162198</v>
      </c>
      <c r="H5157" s="39">
        <v>0.2299750422491357</v>
      </c>
      <c r="I5157" s="39">
        <v>2.1432405690640689E-2</v>
      </c>
      <c r="J5157" s="39">
        <v>3.3464241988024855E-2</v>
      </c>
      <c r="K5157" s="39">
        <v>-17.932196147579944</v>
      </c>
      <c r="L5157" s="39" t="s">
        <v>642</v>
      </c>
      <c r="M5157" s="39" t="s">
        <v>702</v>
      </c>
      <c r="N5157" s="39">
        <v>99</v>
      </c>
      <c r="O5157" s="39" t="s">
        <v>668</v>
      </c>
      <c r="P5157" s="39">
        <v>114</v>
      </c>
      <c r="Q5157" s="39" t="s">
        <v>641</v>
      </c>
      <c r="R5157" s="39" t="s">
        <v>637</v>
      </c>
      <c r="S5157" s="39">
        <v>2007</v>
      </c>
      <c r="T5157" s="39">
        <v>7</v>
      </c>
      <c r="U5157" s="39" t="s">
        <v>634</v>
      </c>
    </row>
    <row r="5158" spans="2:21" x14ac:dyDescent="0.2">
      <c r="B5158" s="2">
        <v>4</v>
      </c>
      <c r="C5158" s="2">
        <v>4</v>
      </c>
      <c r="D5158" s="2">
        <v>3.7056045168027082E-3</v>
      </c>
      <c r="E5158" s="2">
        <v>5.8351821995320415E-3</v>
      </c>
      <c r="F5158" s="2">
        <v>0.16958675755637428</v>
      </c>
      <c r="G5158" s="2">
        <v>0.78972991564756012</v>
      </c>
      <c r="H5158" s="2">
        <v>1.7453979519853027E-2</v>
      </c>
      <c r="I5158" s="2">
        <v>9.1592864736631113E-3</v>
      </c>
      <c r="J5158" s="2">
        <v>4.529274086214851E-3</v>
      </c>
      <c r="K5158" s="2">
        <v>-16.908795712128992</v>
      </c>
      <c r="L5158" s="2" t="s">
        <v>642</v>
      </c>
      <c r="M5158" s="2" t="s">
        <v>702</v>
      </c>
      <c r="N5158" s="2">
        <v>14</v>
      </c>
      <c r="O5158" s="2" t="s">
        <v>662</v>
      </c>
      <c r="P5158" s="2">
        <v>67</v>
      </c>
      <c r="Q5158" s="2" t="s">
        <v>643</v>
      </c>
      <c r="R5158" s="2" t="s">
        <v>637</v>
      </c>
      <c r="S5158" s="2">
        <v>1999</v>
      </c>
      <c r="T5158" s="2">
        <v>10</v>
      </c>
      <c r="U5158" s="2" t="s">
        <v>633</v>
      </c>
    </row>
    <row r="5159" spans="2:21" x14ac:dyDescent="0.2">
      <c r="B5159" s="2">
        <v>7</v>
      </c>
      <c r="C5159" s="2">
        <v>7</v>
      </c>
      <c r="D5159" s="2">
        <v>3.265502967244557E-3</v>
      </c>
      <c r="E5159" s="2">
        <v>4.6219696435771795E-3</v>
      </c>
      <c r="F5159" s="2">
        <v>5.9174017242893109E-3</v>
      </c>
      <c r="G5159" s="2">
        <v>8.6816221326960902E-3</v>
      </c>
      <c r="H5159" s="2">
        <v>3.5977801113862154E-3</v>
      </c>
      <c r="I5159" s="2">
        <v>0.13346876257959173</v>
      </c>
      <c r="J5159" s="2">
        <v>0.84044696084121506</v>
      </c>
      <c r="K5159" s="2">
        <v>-18.243211815621621</v>
      </c>
      <c r="L5159" s="2" t="s">
        <v>642</v>
      </c>
      <c r="M5159" s="2" t="s">
        <v>702</v>
      </c>
      <c r="N5159" s="2">
        <v>71</v>
      </c>
      <c r="O5159" s="2" t="s">
        <v>668</v>
      </c>
      <c r="P5159" s="2">
        <v>42</v>
      </c>
      <c r="Q5159" s="2" t="s">
        <v>644</v>
      </c>
      <c r="R5159" s="2" t="s">
        <v>636</v>
      </c>
      <c r="S5159" s="2">
        <v>2001</v>
      </c>
      <c r="T5159" s="2">
        <v>11</v>
      </c>
      <c r="U5159" s="2" t="s">
        <v>634</v>
      </c>
    </row>
    <row r="5160" spans="2:21" x14ac:dyDescent="0.2">
      <c r="B5160" s="39">
        <v>3</v>
      </c>
      <c r="C5160" s="39">
        <v>4</v>
      </c>
      <c r="D5160" s="39">
        <v>4.7331216122366383E-2</v>
      </c>
      <c r="E5160" s="39">
        <v>0.17513713873493383</v>
      </c>
      <c r="F5160" s="39">
        <v>0.29994027961804209</v>
      </c>
      <c r="G5160" s="39">
        <v>0.18849421762872687</v>
      </c>
      <c r="H5160" s="39">
        <v>0.20982102324554205</v>
      </c>
      <c r="I5160" s="39">
        <v>5.8508529840901732E-3</v>
      </c>
      <c r="J5160" s="39">
        <v>7.3425271666298669E-2</v>
      </c>
      <c r="K5160" s="39">
        <v>-17.273162736845673</v>
      </c>
      <c r="L5160" s="39" t="s">
        <v>642</v>
      </c>
      <c r="M5160" s="39" t="s">
        <v>702</v>
      </c>
      <c r="N5160" s="39">
        <v>50</v>
      </c>
      <c r="O5160" s="39" t="s">
        <v>662</v>
      </c>
      <c r="P5160" s="39">
        <v>48</v>
      </c>
      <c r="Q5160" s="39" t="s">
        <v>644</v>
      </c>
      <c r="R5160" s="39" t="s">
        <v>637</v>
      </c>
      <c r="S5160" s="39">
        <v>2009</v>
      </c>
      <c r="T5160" s="39">
        <v>7</v>
      </c>
      <c r="U5160" s="39" t="s">
        <v>633</v>
      </c>
    </row>
    <row r="5161" spans="2:21" x14ac:dyDescent="0.2">
      <c r="B5161" s="39">
        <v>3</v>
      </c>
      <c r="C5161" s="39">
        <v>2</v>
      </c>
      <c r="D5161" s="39">
        <v>1.7380281720179573E-2</v>
      </c>
      <c r="E5161" s="39">
        <v>0.31514801069382392</v>
      </c>
      <c r="F5161" s="39">
        <v>0.44351744951005118</v>
      </c>
      <c r="G5161" s="39">
        <v>4.5886825164210721E-2</v>
      </c>
      <c r="H5161" s="39">
        <v>0.12967257582491984</v>
      </c>
      <c r="I5161" s="39">
        <v>3.1090999550487122E-2</v>
      </c>
      <c r="J5161" s="39">
        <v>1.7303857536327606E-2</v>
      </c>
      <c r="K5161" s="39">
        <v>-11.301585421863445</v>
      </c>
      <c r="L5161" s="39" t="s">
        <v>642</v>
      </c>
      <c r="M5161" s="39" t="s">
        <v>702</v>
      </c>
      <c r="N5161" s="39">
        <v>21</v>
      </c>
      <c r="O5161" s="39" t="s">
        <v>668</v>
      </c>
      <c r="P5161" s="39">
        <v>71</v>
      </c>
      <c r="Q5161" s="39" t="s">
        <v>643</v>
      </c>
      <c r="R5161" s="39" t="s">
        <v>637</v>
      </c>
      <c r="S5161" s="39">
        <v>2006</v>
      </c>
      <c r="T5161" s="39">
        <v>7</v>
      </c>
      <c r="U5161" s="39" t="s">
        <v>634</v>
      </c>
    </row>
    <row r="5162" spans="2:21" x14ac:dyDescent="0.2">
      <c r="B5162" s="39">
        <v>3</v>
      </c>
      <c r="C5162" s="39">
        <v>2</v>
      </c>
      <c r="D5162" s="39">
        <v>3.1003358935627806E-2</v>
      </c>
      <c r="E5162" s="39">
        <v>0.2969265005650179</v>
      </c>
      <c r="F5162" s="39">
        <v>0.32580287443340944</v>
      </c>
      <c r="G5162" s="39">
        <v>8.0467670683056422E-2</v>
      </c>
      <c r="H5162" s="39">
        <v>8.1245782337023273E-2</v>
      </c>
      <c r="I5162" s="39">
        <v>9.9686415325723934E-2</v>
      </c>
      <c r="J5162" s="39">
        <v>8.4867397720141374E-2</v>
      </c>
      <c r="K5162" s="39">
        <v>-10.530369292403023</v>
      </c>
      <c r="L5162" s="39" t="s">
        <v>642</v>
      </c>
      <c r="M5162" s="39" t="s">
        <v>702</v>
      </c>
      <c r="N5162" s="39">
        <v>21</v>
      </c>
      <c r="O5162" s="39" t="s">
        <v>668</v>
      </c>
      <c r="P5162" s="39">
        <v>70</v>
      </c>
      <c r="Q5162" s="39" t="s">
        <v>643</v>
      </c>
      <c r="R5162" s="39" t="s">
        <v>637</v>
      </c>
      <c r="S5162" s="39">
        <v>2012</v>
      </c>
      <c r="T5162" s="39">
        <v>6</v>
      </c>
      <c r="U5162" s="39" t="s">
        <v>634</v>
      </c>
    </row>
    <row r="5163" spans="2:21" x14ac:dyDescent="0.2">
      <c r="B5163" s="2">
        <v>6</v>
      </c>
      <c r="C5163" s="2">
        <v>6</v>
      </c>
      <c r="D5163" s="2">
        <v>3.9630323893893897E-3</v>
      </c>
      <c r="E5163" s="2">
        <v>1.946409283055568E-3</v>
      </c>
      <c r="F5163" s="2">
        <v>3.5768251042638225E-3</v>
      </c>
      <c r="G5163" s="2">
        <v>1.3371709839852029E-3</v>
      </c>
      <c r="H5163" s="2">
        <v>7.386503484974194E-2</v>
      </c>
      <c r="I5163" s="2">
        <v>0.91413490362830485</v>
      </c>
      <c r="J5163" s="2">
        <v>1.1766237612591396E-3</v>
      </c>
      <c r="K5163" s="2">
        <v>-13.997219556728398</v>
      </c>
      <c r="L5163" s="2" t="s">
        <v>642</v>
      </c>
      <c r="M5163" s="2" t="s">
        <v>702</v>
      </c>
      <c r="N5163" s="2">
        <v>46</v>
      </c>
      <c r="O5163" s="2" t="s">
        <v>668</v>
      </c>
      <c r="P5163" s="2">
        <v>75</v>
      </c>
      <c r="Q5163" s="2" t="s">
        <v>643</v>
      </c>
      <c r="R5163" s="2" t="s">
        <v>637</v>
      </c>
      <c r="S5163" s="2">
        <v>2011</v>
      </c>
      <c r="T5163" s="2">
        <v>8</v>
      </c>
      <c r="U5163" s="2" t="s">
        <v>633</v>
      </c>
    </row>
    <row r="5164" spans="2:21" x14ac:dyDescent="0.2">
      <c r="B5164" s="39">
        <v>2</v>
      </c>
      <c r="C5164" s="39">
        <v>4</v>
      </c>
      <c r="D5164" s="39">
        <v>6.5981781764651401E-2</v>
      </c>
      <c r="E5164" s="39">
        <v>0.31000147857585714</v>
      </c>
      <c r="F5164" s="39">
        <v>0.24106385409961339</v>
      </c>
      <c r="G5164" s="39">
        <v>0.16365928242912611</v>
      </c>
      <c r="H5164" s="39">
        <v>0.15101641029186408</v>
      </c>
      <c r="I5164" s="39">
        <v>1.9356737107092046E-2</v>
      </c>
      <c r="J5164" s="39">
        <v>4.8920455731795771E-2</v>
      </c>
      <c r="K5164" s="39">
        <v>-14.792214445109282</v>
      </c>
      <c r="L5164" s="39" t="s">
        <v>642</v>
      </c>
      <c r="M5164" s="39" t="s">
        <v>702</v>
      </c>
      <c r="N5164" s="39">
        <v>40</v>
      </c>
      <c r="O5164" s="39" t="s">
        <v>668</v>
      </c>
      <c r="P5164" s="39">
        <v>46</v>
      </c>
      <c r="Q5164" s="39" t="s">
        <v>644</v>
      </c>
      <c r="R5164" s="39" t="s">
        <v>636</v>
      </c>
      <c r="S5164" s="39">
        <v>2007</v>
      </c>
      <c r="T5164" s="39">
        <v>7</v>
      </c>
      <c r="U5164" s="39" t="s">
        <v>634</v>
      </c>
    </row>
    <row r="5165" spans="2:21" x14ac:dyDescent="0.2">
      <c r="B5165" s="39">
        <v>2</v>
      </c>
      <c r="C5165" s="39">
        <v>3</v>
      </c>
      <c r="D5165" s="39">
        <v>8.8194393907982616E-2</v>
      </c>
      <c r="E5165" s="39">
        <v>0.34578058172421</v>
      </c>
      <c r="F5165" s="39">
        <v>0.17451510470490733</v>
      </c>
      <c r="G5165" s="39">
        <v>7.6857057239663268E-2</v>
      </c>
      <c r="H5165" s="39">
        <v>0.12355013878526402</v>
      </c>
      <c r="I5165" s="39">
        <v>0.11601425607909259</v>
      </c>
      <c r="J5165" s="39">
        <v>7.5088467558880059E-2</v>
      </c>
      <c r="K5165" s="39">
        <v>-14.55474461083298</v>
      </c>
      <c r="L5165" s="39" t="s">
        <v>642</v>
      </c>
      <c r="M5165" s="39" t="s">
        <v>702</v>
      </c>
      <c r="N5165" s="39">
        <v>70</v>
      </c>
      <c r="O5165" s="39" t="s">
        <v>662</v>
      </c>
      <c r="P5165" s="39">
        <v>75</v>
      </c>
      <c r="Q5165" s="39" t="s">
        <v>643</v>
      </c>
      <c r="R5165" s="39" t="s">
        <v>637</v>
      </c>
      <c r="S5165" s="39">
        <v>1999</v>
      </c>
      <c r="T5165" s="39">
        <v>6</v>
      </c>
      <c r="U5165" s="39" t="s">
        <v>634</v>
      </c>
    </row>
    <row r="5166" spans="2:21" x14ac:dyDescent="0.2">
      <c r="B5166" s="39">
        <v>6</v>
      </c>
      <c r="C5166" s="39">
        <v>2</v>
      </c>
      <c r="D5166" s="39">
        <v>0.12893527474038252</v>
      </c>
      <c r="E5166" s="39">
        <v>0.23177672928412604</v>
      </c>
      <c r="F5166" s="39">
        <v>0.19189064697172634</v>
      </c>
      <c r="G5166" s="39">
        <v>4.8596476084950359E-2</v>
      </c>
      <c r="H5166" s="39">
        <v>7.1502034768615857E-2</v>
      </c>
      <c r="I5166" s="39">
        <v>0.26428591572928745</v>
      </c>
      <c r="J5166" s="39">
        <v>6.3012922420911541E-2</v>
      </c>
      <c r="K5166" s="39">
        <v>-12.104489760655419</v>
      </c>
      <c r="L5166" s="39" t="s">
        <v>642</v>
      </c>
      <c r="M5166" s="39" t="s">
        <v>702</v>
      </c>
      <c r="N5166" s="39">
        <v>46</v>
      </c>
      <c r="O5166" s="39" t="s">
        <v>662</v>
      </c>
      <c r="P5166" s="39">
        <v>88</v>
      </c>
      <c r="Q5166" s="39" t="s">
        <v>643</v>
      </c>
      <c r="R5166" s="39" t="s">
        <v>637</v>
      </c>
      <c r="S5166" s="39">
        <v>2014</v>
      </c>
      <c r="T5166" s="39">
        <v>6</v>
      </c>
      <c r="U5166" s="39" t="s">
        <v>634</v>
      </c>
    </row>
    <row r="5167" spans="2:21" x14ac:dyDescent="0.2">
      <c r="B5167" s="39">
        <v>1</v>
      </c>
      <c r="C5167" s="39">
        <v>3</v>
      </c>
      <c r="D5167" s="39">
        <v>0.28332578024864907</v>
      </c>
      <c r="E5167" s="39">
        <v>0.10877361431564768</v>
      </c>
      <c r="F5167" s="39">
        <v>0.14719053325423251</v>
      </c>
      <c r="G5167" s="39">
        <v>0.26057355414257244</v>
      </c>
      <c r="H5167" s="39">
        <v>7.5994863752115227E-2</v>
      </c>
      <c r="I5167" s="39">
        <v>5.0899167530885213E-2</v>
      </c>
      <c r="J5167" s="39">
        <v>7.3242486755897757E-2</v>
      </c>
      <c r="K5167" s="39">
        <v>-23.879344381583586</v>
      </c>
      <c r="L5167" s="39" t="s">
        <v>715</v>
      </c>
      <c r="M5167" s="39" t="s">
        <v>702</v>
      </c>
      <c r="N5167" s="39">
        <v>67</v>
      </c>
      <c r="O5167" s="39" t="s">
        <v>647</v>
      </c>
      <c r="P5167" s="39">
        <v>33</v>
      </c>
      <c r="Q5167" s="39" t="s">
        <v>642</v>
      </c>
      <c r="R5167" s="39" t="s">
        <v>637</v>
      </c>
      <c r="S5167" s="39">
        <v>2003</v>
      </c>
      <c r="T5167" s="39">
        <v>7</v>
      </c>
      <c r="U5167" s="39" t="s">
        <v>634</v>
      </c>
    </row>
    <row r="5168" spans="2:21" x14ac:dyDescent="0.2">
      <c r="B5168" s="39">
        <v>2</v>
      </c>
      <c r="C5168" s="39">
        <v>5</v>
      </c>
      <c r="D5168" s="39">
        <v>2.7531655357291684E-2</v>
      </c>
      <c r="E5168" s="39">
        <v>0.35220950193536454</v>
      </c>
      <c r="F5168" s="39">
        <v>0.25155070608795599</v>
      </c>
      <c r="G5168" s="39">
        <v>5.5296817059315009E-2</v>
      </c>
      <c r="H5168" s="39">
        <v>0.13328659726185427</v>
      </c>
      <c r="I5168" s="39">
        <v>0.13277284978238335</v>
      </c>
      <c r="J5168" s="39">
        <v>4.7351872515835128E-2</v>
      </c>
      <c r="K5168" s="39">
        <v>-10.339070843206256</v>
      </c>
      <c r="L5168" s="39" t="s">
        <v>642</v>
      </c>
      <c r="M5168" s="39" t="s">
        <v>702</v>
      </c>
      <c r="N5168" s="39">
        <v>21</v>
      </c>
      <c r="O5168" s="39" t="s">
        <v>668</v>
      </c>
      <c r="P5168" s="39">
        <v>83</v>
      </c>
      <c r="Q5168" s="39" t="s">
        <v>643</v>
      </c>
      <c r="R5168" s="39" t="s">
        <v>637</v>
      </c>
      <c r="S5168" s="39">
        <v>2015</v>
      </c>
      <c r="T5168" s="39">
        <v>6</v>
      </c>
      <c r="U5168" s="39" t="s">
        <v>634</v>
      </c>
    </row>
    <row r="5169" spans="2:21" x14ac:dyDescent="0.2">
      <c r="B5169" s="39">
        <v>3</v>
      </c>
      <c r="C5169" s="39">
        <v>6</v>
      </c>
      <c r="D5169" s="39">
        <v>0.10762955158339303</v>
      </c>
      <c r="E5169" s="39">
        <v>0.16486612268241604</v>
      </c>
      <c r="F5169" s="39">
        <v>0.26180623351028876</v>
      </c>
      <c r="G5169" s="39">
        <v>0.10120384497818369</v>
      </c>
      <c r="H5169" s="39">
        <v>0.10334183164195061</v>
      </c>
      <c r="I5169" s="39">
        <v>0.15747058649248857</v>
      </c>
      <c r="J5169" s="39">
        <v>0.10368182911127934</v>
      </c>
      <c r="K5169" s="39">
        <v>-15.597189216410063</v>
      </c>
      <c r="L5169" s="39" t="s">
        <v>642</v>
      </c>
      <c r="M5169" s="39" t="s">
        <v>702</v>
      </c>
      <c r="N5169" s="39">
        <v>46</v>
      </c>
      <c r="O5169" s="39" t="s">
        <v>673</v>
      </c>
      <c r="P5169" s="39">
        <v>70</v>
      </c>
      <c r="Q5169" s="39" t="s">
        <v>643</v>
      </c>
      <c r="R5169" s="39" t="s">
        <v>637</v>
      </c>
      <c r="S5169" s="39">
        <v>2007</v>
      </c>
      <c r="T5169" s="39">
        <v>6</v>
      </c>
      <c r="U5169" s="39" t="s">
        <v>634</v>
      </c>
    </row>
    <row r="5170" spans="2:21" x14ac:dyDescent="0.2">
      <c r="B5170" s="39">
        <v>3</v>
      </c>
      <c r="C5170" s="39">
        <v>1</v>
      </c>
      <c r="D5170" s="39">
        <v>2.7717187957244687E-2</v>
      </c>
      <c r="E5170" s="39">
        <v>0.27879744296090969</v>
      </c>
      <c r="F5170" s="39">
        <v>0.32708810513046166</v>
      </c>
      <c r="G5170" s="39">
        <v>6.2286974659232393E-2</v>
      </c>
      <c r="H5170" s="39">
        <v>0.12843177322083899</v>
      </c>
      <c r="I5170" s="39">
        <v>9.1773141001123743E-2</v>
      </c>
      <c r="J5170" s="39">
        <v>8.3905375070188831E-2</v>
      </c>
      <c r="K5170" s="39">
        <v>-12.710409125409909</v>
      </c>
      <c r="L5170" s="39" t="s">
        <v>642</v>
      </c>
      <c r="M5170" s="39" t="s">
        <v>702</v>
      </c>
      <c r="N5170" s="39">
        <v>21</v>
      </c>
      <c r="O5170" s="39" t="s">
        <v>662</v>
      </c>
      <c r="P5170" s="39">
        <v>60</v>
      </c>
      <c r="Q5170" s="39" t="s">
        <v>643</v>
      </c>
      <c r="R5170" s="39" t="s">
        <v>636</v>
      </c>
      <c r="S5170" s="39">
        <v>2008</v>
      </c>
      <c r="T5170" s="39">
        <v>6</v>
      </c>
      <c r="U5170" s="39" t="s">
        <v>634</v>
      </c>
    </row>
    <row r="5171" spans="2:21" x14ac:dyDescent="0.2">
      <c r="B5171" s="2">
        <v>3</v>
      </c>
      <c r="C5171" s="2">
        <v>3</v>
      </c>
      <c r="D5171" s="2">
        <v>4.5873015369151164E-2</v>
      </c>
      <c r="E5171" s="2">
        <v>9.8885294188749723E-2</v>
      </c>
      <c r="F5171" s="2">
        <v>0.59117076557553216</v>
      </c>
      <c r="G5171" s="2">
        <v>4.3780048548659856E-2</v>
      </c>
      <c r="H5171" s="2">
        <v>4.7453671884592132E-2</v>
      </c>
      <c r="I5171" s="2">
        <v>6.6309780257247611E-2</v>
      </c>
      <c r="J5171" s="2">
        <v>0.10652742417606728</v>
      </c>
      <c r="K5171" s="2">
        <v>-18.095970177967089</v>
      </c>
      <c r="L5171" s="2" t="s">
        <v>642</v>
      </c>
      <c r="M5171" s="2" t="s">
        <v>674</v>
      </c>
      <c r="N5171" s="2">
        <v>21</v>
      </c>
      <c r="O5171" s="2" t="s">
        <v>660</v>
      </c>
      <c r="P5171" s="2">
        <v>68</v>
      </c>
      <c r="Q5171" s="2" t="s">
        <v>643</v>
      </c>
      <c r="R5171" s="2" t="s">
        <v>637</v>
      </c>
      <c r="S5171" s="2">
        <v>2009</v>
      </c>
      <c r="T5171" s="2">
        <v>6</v>
      </c>
      <c r="U5171" s="2" t="s">
        <v>634</v>
      </c>
    </row>
    <row r="5172" spans="2:21" x14ac:dyDescent="0.2">
      <c r="B5172" s="2">
        <v>6</v>
      </c>
      <c r="C5172" s="2">
        <v>6</v>
      </c>
      <c r="D5172" s="2">
        <v>4.8061586881403585E-3</v>
      </c>
      <c r="E5172" s="2">
        <v>5.46802632587745E-3</v>
      </c>
      <c r="F5172" s="2">
        <v>8.690287480956323E-3</v>
      </c>
      <c r="G5172" s="2">
        <v>3.7799137319113494E-3</v>
      </c>
      <c r="H5172" s="2">
        <v>0.20917956894005263</v>
      </c>
      <c r="I5172" s="2">
        <v>0.76628602358236264</v>
      </c>
      <c r="J5172" s="2">
        <v>1.7900212506991547E-3</v>
      </c>
      <c r="K5172" s="2">
        <v>-17.185536144949541</v>
      </c>
      <c r="L5172" s="2" t="s">
        <v>642</v>
      </c>
      <c r="M5172" s="2" t="s">
        <v>702</v>
      </c>
      <c r="N5172" s="2">
        <v>21</v>
      </c>
      <c r="O5172" s="2" t="s">
        <v>668</v>
      </c>
      <c r="P5172" s="2">
        <v>108</v>
      </c>
      <c r="Q5172" s="2" t="s">
        <v>641</v>
      </c>
      <c r="R5172" s="2" t="s">
        <v>636</v>
      </c>
      <c r="S5172" s="2">
        <v>2008</v>
      </c>
      <c r="T5172" s="2">
        <v>8</v>
      </c>
      <c r="U5172" s="2" t="s">
        <v>634</v>
      </c>
    </row>
    <row r="5173" spans="2:21" x14ac:dyDescent="0.2">
      <c r="B5173" s="2">
        <v>3</v>
      </c>
      <c r="C5173" s="2">
        <v>3</v>
      </c>
      <c r="D5173" s="2">
        <v>4.1909079146343437E-3</v>
      </c>
      <c r="E5173" s="2">
        <v>4.7031742448837115E-2</v>
      </c>
      <c r="F5173" s="2">
        <v>0.92280737503251986</v>
      </c>
      <c r="G5173" s="2">
        <v>8.9982088958251404E-3</v>
      </c>
      <c r="H5173" s="2">
        <v>4.0743197636029472E-3</v>
      </c>
      <c r="I5173" s="2">
        <v>2.5063225431631313E-3</v>
      </c>
      <c r="J5173" s="2">
        <v>1.0391123401417561E-2</v>
      </c>
      <c r="K5173" s="2">
        <v>-16.232774872886647</v>
      </c>
      <c r="L5173" s="2" t="s">
        <v>642</v>
      </c>
      <c r="M5173" s="2" t="s">
        <v>702</v>
      </c>
      <c r="N5173" s="2">
        <v>46</v>
      </c>
      <c r="O5173" s="2" t="s">
        <v>662</v>
      </c>
      <c r="P5173" s="2">
        <v>49</v>
      </c>
      <c r="Q5173" s="2" t="s">
        <v>644</v>
      </c>
      <c r="R5173" s="2" t="s">
        <v>637</v>
      </c>
      <c r="S5173" s="2">
        <v>2012</v>
      </c>
      <c r="T5173" s="2">
        <v>4</v>
      </c>
      <c r="U5173" s="2" t="s">
        <v>633</v>
      </c>
    </row>
    <row r="5174" spans="2:21" x14ac:dyDescent="0.2">
      <c r="B5174" s="39">
        <v>1</v>
      </c>
      <c r="C5174" s="39">
        <v>6</v>
      </c>
      <c r="D5174" s="39">
        <v>0.24521475267812468</v>
      </c>
      <c r="E5174" s="39">
        <v>0.12225580204057196</v>
      </c>
      <c r="F5174" s="39">
        <v>0.12354637780842138</v>
      </c>
      <c r="G5174" s="39">
        <v>0.12131795538691194</v>
      </c>
      <c r="H5174" s="39">
        <v>9.3164487186883999E-2</v>
      </c>
      <c r="I5174" s="39">
        <v>7.1223251124107934E-2</v>
      </c>
      <c r="J5174" s="39">
        <v>0.22327737377497814</v>
      </c>
      <c r="K5174" s="39">
        <v>-13.133313814672539</v>
      </c>
      <c r="L5174" s="39" t="s">
        <v>642</v>
      </c>
      <c r="M5174" s="39" t="s">
        <v>702</v>
      </c>
      <c r="N5174" s="39">
        <v>46</v>
      </c>
      <c r="O5174" s="39" t="s">
        <v>668</v>
      </c>
      <c r="P5174" s="39">
        <v>47</v>
      </c>
      <c r="Q5174" s="39" t="s">
        <v>644</v>
      </c>
      <c r="R5174" s="39" t="s">
        <v>637</v>
      </c>
      <c r="S5174" s="39">
        <v>2001</v>
      </c>
      <c r="T5174" s="39">
        <v>6</v>
      </c>
      <c r="U5174" s="39" t="s">
        <v>633</v>
      </c>
    </row>
    <row r="5175" spans="2:21" x14ac:dyDescent="0.2">
      <c r="B5175" s="2">
        <v>2</v>
      </c>
      <c r="C5175" s="2">
        <v>2</v>
      </c>
      <c r="D5175" s="2">
        <v>0.11635723129651314</v>
      </c>
      <c r="E5175" s="2">
        <v>0.41255845746045472</v>
      </c>
      <c r="F5175" s="2">
        <v>0.13553534249245233</v>
      </c>
      <c r="G5175" s="2">
        <v>4.9736689040481036E-2</v>
      </c>
      <c r="H5175" s="2">
        <v>6.2268379785865552E-2</v>
      </c>
      <c r="I5175" s="2">
        <v>0.11645855462064315</v>
      </c>
      <c r="J5175" s="2">
        <v>0.10708534530359007</v>
      </c>
      <c r="K5175" s="2">
        <v>-12.921609918288699</v>
      </c>
      <c r="L5175" s="2" t="s">
        <v>642</v>
      </c>
      <c r="M5175" s="2" t="s">
        <v>702</v>
      </c>
      <c r="N5175" s="2">
        <v>98</v>
      </c>
      <c r="O5175" s="2" t="s">
        <v>668</v>
      </c>
      <c r="P5175" s="2">
        <v>94</v>
      </c>
      <c r="Q5175" s="2" t="s">
        <v>643</v>
      </c>
      <c r="R5175" s="2" t="s">
        <v>637</v>
      </c>
      <c r="S5175" s="2">
        <v>2014</v>
      </c>
      <c r="T5175" s="2">
        <v>6</v>
      </c>
      <c r="U5175" s="2" t="s">
        <v>634</v>
      </c>
    </row>
    <row r="5176" spans="2:21" x14ac:dyDescent="0.2">
      <c r="B5176" s="2">
        <v>2</v>
      </c>
      <c r="C5176" s="2">
        <v>2</v>
      </c>
      <c r="D5176" s="2">
        <v>2.2956052399615505E-2</v>
      </c>
      <c r="E5176" s="2">
        <v>0.97014311665464614</v>
      </c>
      <c r="F5176" s="2">
        <v>1.6693139963448501E-3</v>
      </c>
      <c r="G5176" s="2">
        <v>2.712776280104739E-3</v>
      </c>
      <c r="H5176" s="2">
        <v>9.2548992592835855E-4</v>
      </c>
      <c r="I5176" s="2">
        <v>1.0677002514645647E-3</v>
      </c>
      <c r="J5176" s="2">
        <v>5.2555049189601769E-4</v>
      </c>
      <c r="K5176" s="2">
        <v>-12.726810424790745</v>
      </c>
      <c r="L5176" s="2" t="s">
        <v>642</v>
      </c>
      <c r="M5176" s="2" t="s">
        <v>702</v>
      </c>
      <c r="N5176" s="2">
        <v>21</v>
      </c>
      <c r="O5176" s="2" t="s">
        <v>668</v>
      </c>
      <c r="P5176" s="2">
        <v>79</v>
      </c>
      <c r="Q5176" s="2" t="s">
        <v>643</v>
      </c>
      <c r="R5176" s="2" t="s">
        <v>637</v>
      </c>
      <c r="S5176" s="2">
        <v>2004</v>
      </c>
      <c r="T5176" s="2">
        <v>9</v>
      </c>
      <c r="U5176" s="2" t="s">
        <v>634</v>
      </c>
    </row>
    <row r="5177" spans="2:21" x14ac:dyDescent="0.2">
      <c r="B5177" s="2">
        <v>3</v>
      </c>
      <c r="C5177" s="2">
        <v>3</v>
      </c>
      <c r="D5177" s="2">
        <v>9.8450474708408939E-2</v>
      </c>
      <c r="E5177" s="2">
        <v>0.21384887748088741</v>
      </c>
      <c r="F5177" s="2">
        <v>0.24658134822230243</v>
      </c>
      <c r="G5177" s="2">
        <v>0.10932036804138758</v>
      </c>
      <c r="H5177" s="2">
        <v>9.2883572936185266E-2</v>
      </c>
      <c r="I5177" s="2">
        <v>0.10212291846644422</v>
      </c>
      <c r="J5177" s="2">
        <v>0.13679244014438424</v>
      </c>
      <c r="K5177" s="2">
        <v>-12.176057638246508</v>
      </c>
      <c r="L5177" s="2" t="s">
        <v>642</v>
      </c>
      <c r="M5177" s="2" t="s">
        <v>702</v>
      </c>
      <c r="N5177" s="2">
        <v>40</v>
      </c>
      <c r="O5177" s="2" t="s">
        <v>662</v>
      </c>
      <c r="P5177" s="2">
        <v>70</v>
      </c>
      <c r="Q5177" s="2" t="s">
        <v>643</v>
      </c>
      <c r="R5177" s="2" t="s">
        <v>637</v>
      </c>
      <c r="S5177" s="2">
        <v>2012</v>
      </c>
      <c r="T5177" s="2">
        <v>6</v>
      </c>
      <c r="U5177" s="2" t="s">
        <v>634</v>
      </c>
    </row>
    <row r="5178" spans="2:21" x14ac:dyDescent="0.2">
      <c r="B5178" s="2">
        <v>1</v>
      </c>
      <c r="C5178" s="2">
        <v>1</v>
      </c>
      <c r="D5178" s="2">
        <v>0.25995830393308578</v>
      </c>
      <c r="E5178" s="2">
        <v>0.1461483856170451</v>
      </c>
      <c r="F5178" s="2">
        <v>0.18093442609496849</v>
      </c>
      <c r="G5178" s="2">
        <v>0.14148525101952647</v>
      </c>
      <c r="H5178" s="2">
        <v>0.13962138948544719</v>
      </c>
      <c r="I5178" s="2">
        <v>3.6943615803773575E-2</v>
      </c>
      <c r="J5178" s="2">
        <v>9.4908628046153326E-2</v>
      </c>
      <c r="K5178" s="2">
        <v>-15.187073500906063</v>
      </c>
      <c r="L5178" s="2" t="s">
        <v>642</v>
      </c>
      <c r="M5178" s="2" t="s">
        <v>702</v>
      </c>
      <c r="N5178" s="2">
        <v>40</v>
      </c>
      <c r="O5178" s="2" t="s">
        <v>662</v>
      </c>
      <c r="P5178" s="2">
        <v>42</v>
      </c>
      <c r="Q5178" s="2" t="s">
        <v>644</v>
      </c>
      <c r="R5178" s="2" t="s">
        <v>636</v>
      </c>
      <c r="S5178" s="2">
        <v>2009</v>
      </c>
      <c r="T5178" s="2">
        <v>6</v>
      </c>
      <c r="U5178" s="2" t="s">
        <v>634</v>
      </c>
    </row>
    <row r="5179" spans="2:21" x14ac:dyDescent="0.2">
      <c r="B5179" s="39">
        <v>2</v>
      </c>
      <c r="C5179" s="39">
        <v>1</v>
      </c>
      <c r="D5179" s="39">
        <v>0.15617934199997158</v>
      </c>
      <c r="E5179" s="39">
        <v>0.2282980963019044</v>
      </c>
      <c r="F5179" s="39">
        <v>0.21476929809188564</v>
      </c>
      <c r="G5179" s="39">
        <v>5.6996517202641886E-2</v>
      </c>
      <c r="H5179" s="39">
        <v>0.10642058156679819</v>
      </c>
      <c r="I5179" s="39">
        <v>0.15561346333425105</v>
      </c>
      <c r="J5179" s="39">
        <v>8.1722701502547498E-2</v>
      </c>
      <c r="K5179" s="39">
        <v>-11.468427438408842</v>
      </c>
      <c r="L5179" s="39" t="s">
        <v>642</v>
      </c>
      <c r="M5179" s="39" t="s">
        <v>702</v>
      </c>
      <c r="N5179" s="39">
        <v>46</v>
      </c>
      <c r="O5179" s="39" t="s">
        <v>668</v>
      </c>
      <c r="P5179" s="39">
        <v>75</v>
      </c>
      <c r="Q5179" s="39" t="s">
        <v>643</v>
      </c>
      <c r="R5179" s="39" t="s">
        <v>637</v>
      </c>
      <c r="S5179" s="39">
        <v>2006</v>
      </c>
      <c r="T5179" s="39">
        <v>6</v>
      </c>
      <c r="U5179" s="39" t="s">
        <v>634</v>
      </c>
    </row>
    <row r="5180" spans="2:21" x14ac:dyDescent="0.2">
      <c r="B5180" s="2">
        <v>3</v>
      </c>
      <c r="C5180" s="2">
        <v>3</v>
      </c>
      <c r="D5180" s="2">
        <v>2.3644459783286845E-2</v>
      </c>
      <c r="E5180" s="2">
        <v>0.27756848922772737</v>
      </c>
      <c r="F5180" s="2">
        <v>0.30050399287388507</v>
      </c>
      <c r="G5180" s="2">
        <v>5.1825605076271396E-2</v>
      </c>
      <c r="H5180" s="2">
        <v>0.12985346235129891</v>
      </c>
      <c r="I5180" s="2">
        <v>0.15849422017943793</v>
      </c>
      <c r="J5180" s="2">
        <v>5.8109770508092622E-2</v>
      </c>
      <c r="K5180" s="2">
        <v>-12.620894949700658</v>
      </c>
      <c r="L5180" s="2" t="s">
        <v>642</v>
      </c>
      <c r="M5180" s="2" t="s">
        <v>702</v>
      </c>
      <c r="N5180" s="2">
        <v>21</v>
      </c>
      <c r="O5180" s="2" t="s">
        <v>668</v>
      </c>
      <c r="P5180" s="2">
        <v>72</v>
      </c>
      <c r="Q5180" s="2" t="s">
        <v>643</v>
      </c>
      <c r="R5180" s="2" t="s">
        <v>637</v>
      </c>
      <c r="S5180" s="2">
        <v>1999</v>
      </c>
      <c r="T5180" s="2">
        <v>6</v>
      </c>
      <c r="U5180" s="2" t="s">
        <v>633</v>
      </c>
    </row>
    <row r="5181" spans="2:21" x14ac:dyDescent="0.2">
      <c r="B5181" s="2">
        <v>3</v>
      </c>
      <c r="C5181" s="2">
        <v>3</v>
      </c>
      <c r="D5181" s="2">
        <v>1.2425814275209198E-2</v>
      </c>
      <c r="E5181" s="2">
        <v>0.28523041359784618</v>
      </c>
      <c r="F5181" s="2">
        <v>0.45241205983098665</v>
      </c>
      <c r="G5181" s="2">
        <v>9.7127442876027217E-2</v>
      </c>
      <c r="H5181" s="2">
        <v>0.12664184020264668</v>
      </c>
      <c r="I5181" s="2">
        <v>1.1064138252151804E-2</v>
      </c>
      <c r="J5181" s="2">
        <v>1.5098290965132342E-2</v>
      </c>
      <c r="K5181" s="2">
        <v>-12.971716968671451</v>
      </c>
      <c r="L5181" s="2" t="s">
        <v>642</v>
      </c>
      <c r="M5181" s="2" t="s">
        <v>702</v>
      </c>
      <c r="N5181" s="2">
        <v>21</v>
      </c>
      <c r="O5181" s="2" t="s">
        <v>668</v>
      </c>
      <c r="P5181" s="2">
        <v>52</v>
      </c>
      <c r="Q5181" s="2" t="s">
        <v>644</v>
      </c>
      <c r="R5181" s="2" t="s">
        <v>637</v>
      </c>
      <c r="S5181" s="2">
        <v>1999</v>
      </c>
      <c r="T5181" s="2">
        <v>7</v>
      </c>
      <c r="U5181" s="2" t="s">
        <v>634</v>
      </c>
    </row>
    <row r="5182" spans="2:21" x14ac:dyDescent="0.2">
      <c r="B5182" s="2">
        <v>2</v>
      </c>
      <c r="C5182" s="2">
        <v>2</v>
      </c>
      <c r="D5182" s="2">
        <v>4.4485302551980556E-2</v>
      </c>
      <c r="E5182" s="2">
        <v>0.94365864139483302</v>
      </c>
      <c r="F5182" s="2">
        <v>2.5889364451224008E-3</v>
      </c>
      <c r="G5182" s="2">
        <v>4.080028604831175E-3</v>
      </c>
      <c r="H5182" s="2">
        <v>2.0564012405344082E-3</v>
      </c>
      <c r="I5182" s="2">
        <v>1.2661197082177466E-3</v>
      </c>
      <c r="J5182" s="2">
        <v>1.8645700544806206E-3</v>
      </c>
      <c r="K5182" s="2">
        <v>-14.832407637522531</v>
      </c>
      <c r="L5182" s="2" t="s">
        <v>642</v>
      </c>
      <c r="M5182" s="2" t="s">
        <v>702</v>
      </c>
      <c r="N5182" s="2">
        <v>21</v>
      </c>
      <c r="O5182" s="2" t="s">
        <v>662</v>
      </c>
      <c r="P5182" s="2">
        <v>114</v>
      </c>
      <c r="Q5182" s="2" t="s">
        <v>641</v>
      </c>
      <c r="R5182" s="2" t="s">
        <v>637</v>
      </c>
      <c r="S5182" s="2">
        <v>2012</v>
      </c>
      <c r="T5182" s="2">
        <v>9</v>
      </c>
      <c r="U5182" s="2" t="s">
        <v>634</v>
      </c>
    </row>
    <row r="5183" spans="2:21" x14ac:dyDescent="0.2">
      <c r="B5183" s="39">
        <v>2</v>
      </c>
      <c r="C5183" s="39">
        <v>3</v>
      </c>
      <c r="D5183" s="39">
        <v>4.4961138011878156E-2</v>
      </c>
      <c r="E5183" s="39">
        <v>0.30979201139067802</v>
      </c>
      <c r="F5183" s="39">
        <v>0.30310546782934816</v>
      </c>
      <c r="G5183" s="39">
        <v>4.9999631955502791E-2</v>
      </c>
      <c r="H5183" s="39">
        <v>8.0032067117767211E-2</v>
      </c>
      <c r="I5183" s="39">
        <v>0.15459632201264131</v>
      </c>
      <c r="J5183" s="39">
        <v>5.751336168218428E-2</v>
      </c>
      <c r="K5183" s="39">
        <v>-11.641176956633775</v>
      </c>
      <c r="L5183" s="39" t="s">
        <v>642</v>
      </c>
      <c r="M5183" s="39" t="s">
        <v>702</v>
      </c>
      <c r="N5183" s="39">
        <v>21</v>
      </c>
      <c r="O5183" s="39" t="s">
        <v>662</v>
      </c>
      <c r="P5183" s="39">
        <v>73</v>
      </c>
      <c r="Q5183" s="39" t="s">
        <v>643</v>
      </c>
      <c r="R5183" s="39" t="s">
        <v>637</v>
      </c>
      <c r="S5183" s="39">
        <v>2007</v>
      </c>
      <c r="T5183" s="39">
        <v>6</v>
      </c>
      <c r="U5183" s="39" t="s">
        <v>634</v>
      </c>
    </row>
    <row r="5184" spans="2:21" x14ac:dyDescent="0.2">
      <c r="B5184" s="39">
        <v>3</v>
      </c>
      <c r="C5184" s="39">
        <v>2</v>
      </c>
      <c r="D5184" s="39">
        <v>1.3670524883604035E-2</v>
      </c>
      <c r="E5184" s="39">
        <v>0.33656050823272476</v>
      </c>
      <c r="F5184" s="39">
        <v>0.4840739706445284</v>
      </c>
      <c r="G5184" s="39">
        <v>5.3286101652272606E-2</v>
      </c>
      <c r="H5184" s="39">
        <v>6.7327125150726932E-2</v>
      </c>
      <c r="I5184" s="39">
        <v>2.9903397838990767E-2</v>
      </c>
      <c r="J5184" s="39">
        <v>1.5178371597152544E-2</v>
      </c>
      <c r="K5184" s="39">
        <v>-11.350333016534025</v>
      </c>
      <c r="L5184" s="39" t="s">
        <v>642</v>
      </c>
      <c r="M5184" s="39" t="s">
        <v>702</v>
      </c>
      <c r="N5184" s="39">
        <v>21</v>
      </c>
      <c r="O5184" s="39" t="s">
        <v>668</v>
      </c>
      <c r="P5184" s="39">
        <v>79</v>
      </c>
      <c r="Q5184" s="39" t="s">
        <v>643</v>
      </c>
      <c r="R5184" s="39" t="s">
        <v>637</v>
      </c>
      <c r="S5184" s="39">
        <v>2012</v>
      </c>
      <c r="T5184" s="39">
        <v>7</v>
      </c>
      <c r="U5184" s="39" t="s">
        <v>634</v>
      </c>
    </row>
    <row r="5185" spans="2:21" x14ac:dyDescent="0.2">
      <c r="B5185" s="2">
        <v>7</v>
      </c>
      <c r="C5185" s="2">
        <v>7</v>
      </c>
      <c r="D5185" s="2">
        <v>2.4570234410857248E-3</v>
      </c>
      <c r="E5185" s="2">
        <v>5.6292639328807029E-2</v>
      </c>
      <c r="F5185" s="2">
        <v>5.033538814215568E-3</v>
      </c>
      <c r="G5185" s="2">
        <v>2.361923097446299E-3</v>
      </c>
      <c r="H5185" s="2">
        <v>4.8545405950956421E-3</v>
      </c>
      <c r="I5185" s="2">
        <v>3.2196873896480523E-2</v>
      </c>
      <c r="J5185" s="2">
        <v>0.89680346082686913</v>
      </c>
      <c r="K5185" s="2">
        <v>-19.844276450347127</v>
      </c>
      <c r="L5185" s="2" t="s">
        <v>718</v>
      </c>
      <c r="M5185" s="2" t="s">
        <v>702</v>
      </c>
      <c r="N5185" s="2">
        <v>21</v>
      </c>
      <c r="O5185" s="2" t="s">
        <v>662</v>
      </c>
      <c r="P5185" s="2">
        <v>90</v>
      </c>
      <c r="Q5185" s="2" t="s">
        <v>643</v>
      </c>
      <c r="R5185" s="2" t="s">
        <v>637</v>
      </c>
      <c r="S5185" s="2">
        <v>2012</v>
      </c>
      <c r="T5185" s="2">
        <v>2</v>
      </c>
      <c r="U5185" s="2" t="s">
        <v>634</v>
      </c>
    </row>
    <row r="5186" spans="2:21" x14ac:dyDescent="0.2">
      <c r="B5186" s="2">
        <v>4</v>
      </c>
      <c r="C5186" s="2">
        <v>4</v>
      </c>
      <c r="D5186" s="2">
        <v>9.8313923281394071E-4</v>
      </c>
      <c r="E5186" s="2">
        <v>1.8231547012770681E-3</v>
      </c>
      <c r="F5186" s="2">
        <v>2.0114308912557E-2</v>
      </c>
      <c r="G5186" s="2">
        <v>0.97017134894597845</v>
      </c>
      <c r="H5186" s="2">
        <v>2.9145755277057519E-3</v>
      </c>
      <c r="I5186" s="2">
        <v>1.465984580582896E-3</v>
      </c>
      <c r="J5186" s="2">
        <v>2.5274880990849486E-3</v>
      </c>
      <c r="K5186" s="2">
        <v>-15.32374028694754</v>
      </c>
      <c r="L5186" s="2" t="s">
        <v>642</v>
      </c>
      <c r="M5186" s="2" t="s">
        <v>702</v>
      </c>
      <c r="N5186" s="2">
        <v>21</v>
      </c>
      <c r="O5186" s="2" t="s">
        <v>662</v>
      </c>
      <c r="P5186" s="2">
        <v>34</v>
      </c>
      <c r="Q5186" s="2" t="s">
        <v>642</v>
      </c>
      <c r="R5186" s="2" t="s">
        <v>637</v>
      </c>
      <c r="S5186" s="2">
        <v>2010</v>
      </c>
      <c r="T5186" s="2">
        <v>1</v>
      </c>
      <c r="U5186" s="2" t="s">
        <v>634</v>
      </c>
    </row>
    <row r="5187" spans="2:21" x14ac:dyDescent="0.2">
      <c r="B5187" s="2">
        <v>4</v>
      </c>
      <c r="C5187" s="2">
        <v>4</v>
      </c>
      <c r="D5187" s="2">
        <v>6.5160374816997119E-3</v>
      </c>
      <c r="E5187" s="2">
        <v>1.7203565707997363E-2</v>
      </c>
      <c r="F5187" s="2">
        <v>2.5622820220956851E-2</v>
      </c>
      <c r="G5187" s="2">
        <v>0.92881043735175828</v>
      </c>
      <c r="H5187" s="2">
        <v>5.8432520193245326E-3</v>
      </c>
      <c r="I5187" s="2">
        <v>1.1406176521874522E-2</v>
      </c>
      <c r="J5187" s="2">
        <v>4.5977106963888221E-3</v>
      </c>
      <c r="K5187" s="2">
        <v>-18.519308663295597</v>
      </c>
      <c r="L5187" s="2" t="s">
        <v>642</v>
      </c>
      <c r="M5187" s="2" t="s">
        <v>702</v>
      </c>
      <c r="N5187" s="2">
        <v>74</v>
      </c>
      <c r="O5187" s="2" t="s">
        <v>662</v>
      </c>
      <c r="P5187" s="2">
        <v>84</v>
      </c>
      <c r="Q5187" s="2" t="s">
        <v>643</v>
      </c>
      <c r="R5187" s="2" t="s">
        <v>637</v>
      </c>
      <c r="S5187" s="2">
        <v>2010</v>
      </c>
      <c r="T5187" s="2">
        <v>1</v>
      </c>
      <c r="U5187" s="2" t="s">
        <v>634</v>
      </c>
    </row>
    <row r="5188" spans="2:21" x14ac:dyDescent="0.2">
      <c r="B5188" s="39">
        <v>3</v>
      </c>
      <c r="C5188" s="39">
        <v>7</v>
      </c>
      <c r="D5188" s="39">
        <v>0.15644534776538555</v>
      </c>
      <c r="E5188" s="39">
        <v>0.15938089417031967</v>
      </c>
      <c r="F5188" s="39">
        <v>0.18782057694806922</v>
      </c>
      <c r="G5188" s="39">
        <v>7.7818634584044172E-2</v>
      </c>
      <c r="H5188" s="39">
        <v>0.10867687310211524</v>
      </c>
      <c r="I5188" s="39">
        <v>0.17338695485586952</v>
      </c>
      <c r="J5188" s="39">
        <v>0.13647071857419671</v>
      </c>
      <c r="K5188" s="39">
        <v>-12.199777193759909</v>
      </c>
      <c r="L5188" s="39" t="s">
        <v>642</v>
      </c>
      <c r="M5188" s="39" t="s">
        <v>702</v>
      </c>
      <c r="N5188" s="39">
        <v>46</v>
      </c>
      <c r="O5188" s="39" t="s">
        <v>668</v>
      </c>
      <c r="P5188" s="39">
        <v>70</v>
      </c>
      <c r="Q5188" s="39" t="s">
        <v>643</v>
      </c>
      <c r="R5188" s="39" t="s">
        <v>637</v>
      </c>
      <c r="S5188" s="39">
        <v>2007</v>
      </c>
      <c r="T5188" s="39">
        <v>6</v>
      </c>
      <c r="U5188" s="39" t="s">
        <v>633</v>
      </c>
    </row>
    <row r="5189" spans="2:21" x14ac:dyDescent="0.2">
      <c r="B5189" s="2">
        <v>3</v>
      </c>
      <c r="C5189" s="2">
        <v>3</v>
      </c>
      <c r="D5189" s="2">
        <v>6.146550738345833E-3</v>
      </c>
      <c r="E5189" s="2">
        <v>0.24940584958392376</v>
      </c>
      <c r="F5189" s="2">
        <v>0.52261467514459325</v>
      </c>
      <c r="G5189" s="2">
        <v>5.9743538878808004E-2</v>
      </c>
      <c r="H5189" s="2">
        <v>0.11249997803930344</v>
      </c>
      <c r="I5189" s="2">
        <v>2.9146312374874427E-2</v>
      </c>
      <c r="J5189" s="2">
        <v>2.0443095240151331E-2</v>
      </c>
      <c r="K5189" s="2">
        <v>-11.539800681754796</v>
      </c>
      <c r="L5189" s="2" t="s">
        <v>642</v>
      </c>
      <c r="M5189" s="2" t="s">
        <v>702</v>
      </c>
      <c r="N5189" s="2">
        <v>21</v>
      </c>
      <c r="O5189" s="2" t="s">
        <v>668</v>
      </c>
      <c r="P5189" s="2">
        <v>60</v>
      </c>
      <c r="Q5189" s="2" t="s">
        <v>643</v>
      </c>
      <c r="R5189" s="2" t="s">
        <v>637</v>
      </c>
      <c r="S5189" s="2">
        <v>2002</v>
      </c>
      <c r="T5189" s="2">
        <v>7</v>
      </c>
      <c r="U5189" s="2" t="s">
        <v>634</v>
      </c>
    </row>
    <row r="5190" spans="2:21" x14ac:dyDescent="0.2">
      <c r="B5190" s="2">
        <v>7</v>
      </c>
      <c r="C5190" s="2">
        <v>7</v>
      </c>
      <c r="D5190" s="2">
        <v>2.4583448454348696E-3</v>
      </c>
      <c r="E5190" s="2">
        <v>2.0323036925018233E-3</v>
      </c>
      <c r="F5190" s="2">
        <v>4.7343819386747536E-3</v>
      </c>
      <c r="G5190" s="2">
        <v>2.8148252364530919E-3</v>
      </c>
      <c r="H5190" s="2">
        <v>1.5772604340259062E-3</v>
      </c>
      <c r="I5190" s="2">
        <v>8.7558161057468414E-2</v>
      </c>
      <c r="J5190" s="2">
        <v>0.89882472279544112</v>
      </c>
      <c r="K5190" s="2">
        <v>-15.734393953657767</v>
      </c>
      <c r="L5190" s="2" t="s">
        <v>642</v>
      </c>
      <c r="M5190" s="2" t="s">
        <v>702</v>
      </c>
      <c r="N5190" s="2">
        <v>40</v>
      </c>
      <c r="O5190" s="2" t="s">
        <v>668</v>
      </c>
      <c r="P5190" s="2">
        <v>69</v>
      </c>
      <c r="Q5190" s="2" t="s">
        <v>643</v>
      </c>
      <c r="R5190" s="2" t="s">
        <v>637</v>
      </c>
      <c r="S5190" s="2">
        <v>2012</v>
      </c>
      <c r="T5190" s="2">
        <v>11</v>
      </c>
      <c r="U5190" s="2" t="s">
        <v>633</v>
      </c>
    </row>
    <row r="5191" spans="2:21" x14ac:dyDescent="0.2">
      <c r="B5191" s="39">
        <v>1</v>
      </c>
      <c r="C5191" s="39">
        <v>7</v>
      </c>
      <c r="D5191" s="39">
        <v>0.27066009903624527</v>
      </c>
      <c r="E5191" s="39">
        <v>0.10962049380875991</v>
      </c>
      <c r="F5191" s="39">
        <v>0.13291053883579723</v>
      </c>
      <c r="G5191" s="39">
        <v>6.9719853774800583E-2</v>
      </c>
      <c r="H5191" s="39">
        <v>0.10981434599744556</v>
      </c>
      <c r="I5191" s="39">
        <v>5.9892308873487406E-2</v>
      </c>
      <c r="J5191" s="39">
        <v>0.247382359673464</v>
      </c>
      <c r="K5191" s="39">
        <v>-13.468342186305691</v>
      </c>
      <c r="L5191" s="39" t="s">
        <v>642</v>
      </c>
      <c r="M5191" s="39" t="s">
        <v>702</v>
      </c>
      <c r="N5191" s="39">
        <v>46</v>
      </c>
      <c r="O5191" s="39" t="s">
        <v>662</v>
      </c>
      <c r="P5191" s="39">
        <v>44</v>
      </c>
      <c r="Q5191" s="39" t="s">
        <v>644</v>
      </c>
      <c r="R5191" s="39" t="s">
        <v>637</v>
      </c>
      <c r="S5191" s="39">
        <v>2008</v>
      </c>
      <c r="T5191" s="39">
        <v>6</v>
      </c>
      <c r="U5191" s="39" t="s">
        <v>633</v>
      </c>
    </row>
    <row r="5192" spans="2:21" x14ac:dyDescent="0.2">
      <c r="B5192" s="2">
        <v>1</v>
      </c>
      <c r="C5192" s="2">
        <v>1</v>
      </c>
      <c r="D5192" s="2">
        <v>0.41466019257663889</v>
      </c>
      <c r="E5192" s="2">
        <v>0.11345614649232588</v>
      </c>
      <c r="F5192" s="2">
        <v>8.8470792005617124E-2</v>
      </c>
      <c r="G5192" s="2">
        <v>0.18094808985273514</v>
      </c>
      <c r="H5192" s="2">
        <v>6.9720024334362266E-2</v>
      </c>
      <c r="I5192" s="2">
        <v>7.2787449479523023E-2</v>
      </c>
      <c r="J5192" s="2">
        <v>5.9957305258797666E-2</v>
      </c>
      <c r="K5192" s="2">
        <v>-18.941682816671857</v>
      </c>
      <c r="L5192" s="2" t="s">
        <v>715</v>
      </c>
      <c r="M5192" s="2" t="s">
        <v>702</v>
      </c>
      <c r="N5192" s="2">
        <v>40</v>
      </c>
      <c r="O5192" s="2" t="s">
        <v>668</v>
      </c>
      <c r="P5192" s="2">
        <v>42</v>
      </c>
      <c r="Q5192" s="2" t="s">
        <v>644</v>
      </c>
      <c r="R5192" s="2" t="s">
        <v>636</v>
      </c>
      <c r="S5192" s="2">
        <v>2015</v>
      </c>
      <c r="T5192" s="2">
        <v>6</v>
      </c>
      <c r="U5192" s="2" t="s">
        <v>633</v>
      </c>
    </row>
    <row r="5193" spans="2:21" x14ac:dyDescent="0.2">
      <c r="B5193" s="39">
        <v>1</v>
      </c>
      <c r="C5193" s="39">
        <v>7</v>
      </c>
      <c r="D5193" s="39">
        <v>0.31338550783569213</v>
      </c>
      <c r="E5193" s="39">
        <v>0.10950876213164699</v>
      </c>
      <c r="F5193" s="39">
        <v>0.1565388062065452</v>
      </c>
      <c r="G5193" s="39">
        <v>5.2062948336590392E-2</v>
      </c>
      <c r="H5193" s="39">
        <v>9.5955537418504558E-2</v>
      </c>
      <c r="I5193" s="39">
        <v>6.0269449844162847E-2</v>
      </c>
      <c r="J5193" s="39">
        <v>0.21227898822685803</v>
      </c>
      <c r="K5193" s="39">
        <v>-14.440612039786815</v>
      </c>
      <c r="L5193" s="39" t="s">
        <v>642</v>
      </c>
      <c r="M5193" s="39" t="s">
        <v>702</v>
      </c>
      <c r="N5193" s="39">
        <v>46</v>
      </c>
      <c r="O5193" s="39" t="s">
        <v>662</v>
      </c>
      <c r="P5193" s="39">
        <v>44</v>
      </c>
      <c r="Q5193" s="39" t="s">
        <v>644</v>
      </c>
      <c r="R5193" s="39" t="s">
        <v>636</v>
      </c>
      <c r="S5193" s="39">
        <v>2006</v>
      </c>
      <c r="T5193" s="39">
        <v>6</v>
      </c>
      <c r="U5193" s="39" t="s">
        <v>633</v>
      </c>
    </row>
    <row r="5194" spans="2:21" x14ac:dyDescent="0.2">
      <c r="B5194" s="2">
        <v>3</v>
      </c>
      <c r="C5194" s="2">
        <v>3</v>
      </c>
      <c r="D5194" s="2">
        <v>0.17273022151812631</v>
      </c>
      <c r="E5194" s="2">
        <v>0.24763752038443182</v>
      </c>
      <c r="F5194" s="2">
        <v>0.28409568636239418</v>
      </c>
      <c r="G5194" s="2">
        <v>8.4850874496662537E-2</v>
      </c>
      <c r="H5194" s="2">
        <v>7.9631299956237633E-2</v>
      </c>
      <c r="I5194" s="2">
        <v>7.6162293950566937E-2</v>
      </c>
      <c r="J5194" s="2">
        <v>5.4892103331580781E-2</v>
      </c>
      <c r="K5194" s="2">
        <v>-18.595848144180088</v>
      </c>
      <c r="L5194" s="2" t="s">
        <v>642</v>
      </c>
      <c r="M5194" s="2" t="s">
        <v>702</v>
      </c>
      <c r="N5194" s="2">
        <v>19</v>
      </c>
      <c r="O5194" s="2" t="s">
        <v>647</v>
      </c>
      <c r="P5194" s="2">
        <v>52</v>
      </c>
      <c r="Q5194" s="2" t="s">
        <v>644</v>
      </c>
      <c r="R5194" s="2" t="s">
        <v>637</v>
      </c>
      <c r="S5194" s="2">
        <v>1994</v>
      </c>
      <c r="T5194" s="2">
        <v>6</v>
      </c>
      <c r="U5194" s="2" t="s">
        <v>634</v>
      </c>
    </row>
    <row r="5195" spans="2:21" x14ac:dyDescent="0.2">
      <c r="B5195" s="39">
        <v>3</v>
      </c>
      <c r="C5195" s="39">
        <v>4</v>
      </c>
      <c r="D5195" s="39">
        <v>2.182635983348984E-2</v>
      </c>
      <c r="E5195" s="39">
        <v>0.30569889959901847</v>
      </c>
      <c r="F5195" s="39">
        <v>0.40488503389583663</v>
      </c>
      <c r="G5195" s="39">
        <v>9.8752579349265263E-2</v>
      </c>
      <c r="H5195" s="39">
        <v>0.12218544700654622</v>
      </c>
      <c r="I5195" s="39">
        <v>2.9239161851390888E-2</v>
      </c>
      <c r="J5195" s="39">
        <v>1.7412518464452451E-2</v>
      </c>
      <c r="K5195" s="39">
        <v>-13.863419320196376</v>
      </c>
      <c r="L5195" s="39" t="s">
        <v>642</v>
      </c>
      <c r="M5195" s="39" t="s">
        <v>702</v>
      </c>
      <c r="N5195" s="39">
        <v>21</v>
      </c>
      <c r="O5195" s="39" t="s">
        <v>662</v>
      </c>
      <c r="P5195" s="39">
        <v>62</v>
      </c>
      <c r="Q5195" s="39" t="s">
        <v>643</v>
      </c>
      <c r="R5195" s="39" t="s">
        <v>636</v>
      </c>
      <c r="S5195" s="39">
        <v>2004</v>
      </c>
      <c r="T5195" s="39">
        <v>7</v>
      </c>
      <c r="U5195" s="39" t="s">
        <v>633</v>
      </c>
    </row>
    <row r="5196" spans="2:21" x14ac:dyDescent="0.2">
      <c r="B5196" s="39">
        <v>1</v>
      </c>
      <c r="C5196" s="39">
        <v>3</v>
      </c>
      <c r="D5196" s="39">
        <v>0.22459664837692603</v>
      </c>
      <c r="E5196" s="39">
        <v>0.1925601178571783</v>
      </c>
      <c r="F5196" s="39">
        <v>0.17730773825815602</v>
      </c>
      <c r="G5196" s="39">
        <v>5.1000464599479121E-2</v>
      </c>
      <c r="H5196" s="39">
        <v>9.5131345033780151E-2</v>
      </c>
      <c r="I5196" s="39">
        <v>0.17237599609372109</v>
      </c>
      <c r="J5196" s="39">
        <v>8.7027689780759365E-2</v>
      </c>
      <c r="K5196" s="39">
        <v>-12.397108446079711</v>
      </c>
      <c r="L5196" s="39" t="s">
        <v>642</v>
      </c>
      <c r="M5196" s="39" t="s">
        <v>702</v>
      </c>
      <c r="N5196" s="39">
        <v>46</v>
      </c>
      <c r="O5196" s="39" t="s">
        <v>662</v>
      </c>
      <c r="P5196" s="39">
        <v>75</v>
      </c>
      <c r="Q5196" s="39" t="s">
        <v>643</v>
      </c>
      <c r="R5196" s="39" t="s">
        <v>637</v>
      </c>
      <c r="S5196" s="39">
        <v>2006</v>
      </c>
      <c r="T5196" s="39">
        <v>6</v>
      </c>
      <c r="U5196" s="39" t="s">
        <v>633</v>
      </c>
    </row>
    <row r="5197" spans="2:21" x14ac:dyDescent="0.2">
      <c r="B5197" s="39">
        <v>7</v>
      </c>
      <c r="C5197" s="39">
        <v>4</v>
      </c>
      <c r="D5197" s="39">
        <v>0.17131549414625988</v>
      </c>
      <c r="E5197" s="39">
        <v>4.6262704306701749E-2</v>
      </c>
      <c r="F5197" s="39">
        <v>2.7852126665914349E-2</v>
      </c>
      <c r="G5197" s="39">
        <v>0.15433178244154566</v>
      </c>
      <c r="H5197" s="39">
        <v>0.19139459812393789</v>
      </c>
      <c r="I5197" s="39">
        <v>0.19097153513749299</v>
      </c>
      <c r="J5197" s="39">
        <v>0.21787175917814738</v>
      </c>
      <c r="K5197" s="39">
        <v>-18.375903499971177</v>
      </c>
      <c r="L5197" s="39" t="s">
        <v>642</v>
      </c>
      <c r="M5197" s="39" t="s">
        <v>702</v>
      </c>
      <c r="N5197" s="39">
        <v>14</v>
      </c>
      <c r="O5197" s="39" t="s">
        <v>668</v>
      </c>
      <c r="P5197" s="39">
        <v>122</v>
      </c>
      <c r="Q5197" s="39" t="s">
        <v>639</v>
      </c>
      <c r="R5197" s="39" t="s">
        <v>637</v>
      </c>
      <c r="S5197" s="39">
        <v>2010</v>
      </c>
      <c r="T5197" s="39">
        <v>6</v>
      </c>
      <c r="U5197" s="39" t="s">
        <v>634</v>
      </c>
    </row>
    <row r="5198" spans="2:21" x14ac:dyDescent="0.2">
      <c r="B5198" s="2">
        <v>3</v>
      </c>
      <c r="C5198" s="2">
        <v>3</v>
      </c>
      <c r="D5198" s="2">
        <v>0.11531238968507167</v>
      </c>
      <c r="E5198" s="2">
        <v>8.9606284848239362E-2</v>
      </c>
      <c r="F5198" s="2">
        <v>0.27817438649085596</v>
      </c>
      <c r="G5198" s="2">
        <v>0.26544044145175089</v>
      </c>
      <c r="H5198" s="2">
        <v>0.19442519412184719</v>
      </c>
      <c r="I5198" s="2">
        <v>1.0853674192794474E-2</v>
      </c>
      <c r="J5198" s="2">
        <v>4.6187629209440625E-2</v>
      </c>
      <c r="K5198" s="2">
        <v>-15.129415602111152</v>
      </c>
      <c r="L5198" s="2" t="s">
        <v>642</v>
      </c>
      <c r="M5198" s="2" t="s">
        <v>702</v>
      </c>
      <c r="N5198" s="2">
        <v>40</v>
      </c>
      <c r="O5198" s="2" t="s">
        <v>662</v>
      </c>
      <c r="P5198" s="2">
        <v>111</v>
      </c>
      <c r="Q5198" s="2" t="s">
        <v>641</v>
      </c>
      <c r="R5198" s="2" t="s">
        <v>637</v>
      </c>
      <c r="S5198" s="2">
        <v>2013</v>
      </c>
      <c r="T5198" s="2">
        <v>7</v>
      </c>
      <c r="U5198" s="2" t="s">
        <v>634</v>
      </c>
    </row>
    <row r="5199" spans="2:21" x14ac:dyDescent="0.2">
      <c r="B5199" s="39">
        <v>7</v>
      </c>
      <c r="C5199" s="39">
        <v>2</v>
      </c>
      <c r="D5199" s="39">
        <v>5.370036848939253E-3</v>
      </c>
      <c r="E5199" s="39">
        <v>2.3476011235283485E-3</v>
      </c>
      <c r="F5199" s="39">
        <v>1.0599774550595232E-3</v>
      </c>
      <c r="G5199" s="39">
        <v>1.0505604156511705E-3</v>
      </c>
      <c r="H5199" s="39">
        <v>2.0664930998599857E-3</v>
      </c>
      <c r="I5199" s="39">
        <v>4.408951150190168E-3</v>
      </c>
      <c r="J5199" s="39">
        <v>0.98369637990677161</v>
      </c>
      <c r="K5199" s="39">
        <v>-16.14431578527061</v>
      </c>
      <c r="L5199" s="39" t="s">
        <v>642</v>
      </c>
      <c r="M5199" s="39" t="s">
        <v>702</v>
      </c>
      <c r="N5199" s="39">
        <v>71</v>
      </c>
      <c r="O5199" s="39" t="s">
        <v>662</v>
      </c>
      <c r="P5199" s="39">
        <v>43</v>
      </c>
      <c r="Q5199" s="39" t="s">
        <v>644</v>
      </c>
      <c r="R5199" s="39" t="s">
        <v>637</v>
      </c>
      <c r="S5199" s="39">
        <v>2002</v>
      </c>
      <c r="T5199" s="39">
        <v>2</v>
      </c>
      <c r="U5199" s="39" t="s">
        <v>633</v>
      </c>
    </row>
    <row r="5200" spans="2:21" x14ac:dyDescent="0.2">
      <c r="B5200" s="2">
        <v>2</v>
      </c>
      <c r="C5200" s="2">
        <v>2</v>
      </c>
      <c r="D5200" s="2">
        <v>4.0947785380813166E-2</v>
      </c>
      <c r="E5200" s="2">
        <v>0.9385057567737104</v>
      </c>
      <c r="F5200" s="2">
        <v>4.001536489494935E-3</v>
      </c>
      <c r="G5200" s="2">
        <v>1.1153779525480606E-2</v>
      </c>
      <c r="H5200" s="2">
        <v>2.2640721063321187E-3</v>
      </c>
      <c r="I5200" s="2">
        <v>1.3301100307063335E-3</v>
      </c>
      <c r="J5200" s="2">
        <v>1.7969596934622988E-3</v>
      </c>
      <c r="K5200" s="2">
        <v>-17.049315907770385</v>
      </c>
      <c r="L5200" s="2" t="s">
        <v>642</v>
      </c>
      <c r="M5200" s="2" t="s">
        <v>674</v>
      </c>
      <c r="N5200" s="2">
        <v>46</v>
      </c>
      <c r="O5200" s="2" t="s">
        <v>668</v>
      </c>
      <c r="P5200" s="2">
        <v>49</v>
      </c>
      <c r="Q5200" s="2" t="s">
        <v>644</v>
      </c>
      <c r="R5200" s="2" t="s">
        <v>637</v>
      </c>
      <c r="S5200" s="2">
        <v>2012</v>
      </c>
      <c r="T5200" s="2">
        <v>9</v>
      </c>
      <c r="U5200" s="2" t="s">
        <v>634</v>
      </c>
    </row>
    <row r="5201" spans="2:21" x14ac:dyDescent="0.2">
      <c r="B5201" s="39">
        <v>3</v>
      </c>
      <c r="C5201" s="39">
        <v>5</v>
      </c>
      <c r="D5201" s="39">
        <v>7.2919196693392418E-2</v>
      </c>
      <c r="E5201" s="39">
        <v>0.20686454804244617</v>
      </c>
      <c r="F5201" s="39">
        <v>0.21029177927760115</v>
      </c>
      <c r="G5201" s="39">
        <v>8.2187788981531409E-2</v>
      </c>
      <c r="H5201" s="39">
        <v>0.17900416474465039</v>
      </c>
      <c r="I5201" s="39">
        <v>0.14515387320976972</v>
      </c>
      <c r="J5201" s="39">
        <v>0.10357864905060879</v>
      </c>
      <c r="K5201" s="39">
        <v>-14.132677702078766</v>
      </c>
      <c r="L5201" s="39" t="s">
        <v>642</v>
      </c>
      <c r="M5201" s="39" t="s">
        <v>702</v>
      </c>
      <c r="N5201" s="39">
        <v>21</v>
      </c>
      <c r="O5201" s="39" t="s">
        <v>662</v>
      </c>
      <c r="P5201" s="39">
        <v>62</v>
      </c>
      <c r="Q5201" s="39" t="s">
        <v>643</v>
      </c>
      <c r="R5201" s="39" t="s">
        <v>637</v>
      </c>
      <c r="S5201" s="39">
        <v>1996</v>
      </c>
      <c r="T5201" s="39">
        <v>6</v>
      </c>
      <c r="U5201" s="39" t="s">
        <v>633</v>
      </c>
    </row>
    <row r="5202" spans="2:21" x14ac:dyDescent="0.2">
      <c r="B5202" s="2">
        <v>2</v>
      </c>
      <c r="C5202" s="2">
        <v>2</v>
      </c>
      <c r="D5202" s="2">
        <v>3.5694141082363205E-2</v>
      </c>
      <c r="E5202" s="2">
        <v>0.50562963525384685</v>
      </c>
      <c r="F5202" s="2">
        <v>0.16060297270080634</v>
      </c>
      <c r="G5202" s="2">
        <v>2.6754931181382835E-2</v>
      </c>
      <c r="H5202" s="2">
        <v>9.9357043414998319E-2</v>
      </c>
      <c r="I5202" s="2">
        <v>0.11148728932540955</v>
      </c>
      <c r="J5202" s="2">
        <v>6.0473987041192917E-2</v>
      </c>
      <c r="K5202" s="2">
        <v>-11.973894686950374</v>
      </c>
      <c r="L5202" s="2" t="s">
        <v>642</v>
      </c>
      <c r="M5202" s="2" t="s">
        <v>702</v>
      </c>
      <c r="N5202" s="2">
        <v>21</v>
      </c>
      <c r="O5202" s="2" t="s">
        <v>662</v>
      </c>
      <c r="P5202" s="2">
        <v>94</v>
      </c>
      <c r="Q5202" s="2" t="s">
        <v>643</v>
      </c>
      <c r="R5202" s="2" t="s">
        <v>637</v>
      </c>
      <c r="S5202" s="2">
        <v>2002</v>
      </c>
      <c r="T5202" s="2">
        <v>6</v>
      </c>
      <c r="U5202" s="2" t="s">
        <v>634</v>
      </c>
    </row>
    <row r="5203" spans="2:21" x14ac:dyDescent="0.2">
      <c r="B5203" s="2">
        <v>2</v>
      </c>
      <c r="C5203" s="2">
        <v>2</v>
      </c>
      <c r="D5203" s="2">
        <v>0.19145705301868921</v>
      </c>
      <c r="E5203" s="2">
        <v>0.79867609371374937</v>
      </c>
      <c r="F5203" s="2">
        <v>4.3317500970223489E-4</v>
      </c>
      <c r="G5203" s="2">
        <v>4.4875061597026544E-3</v>
      </c>
      <c r="H5203" s="2">
        <v>1.471172656345322E-3</v>
      </c>
      <c r="I5203" s="2">
        <v>1.2321050498590562E-3</v>
      </c>
      <c r="J5203" s="2">
        <v>2.2428943919522051E-3</v>
      </c>
      <c r="K5203" s="2">
        <v>-17.074903862503977</v>
      </c>
      <c r="L5203" s="2" t="s">
        <v>642</v>
      </c>
      <c r="M5203" s="2" t="s">
        <v>702</v>
      </c>
      <c r="N5203" s="2">
        <v>71</v>
      </c>
      <c r="O5203" s="2" t="s">
        <v>668</v>
      </c>
      <c r="P5203" s="2">
        <v>100</v>
      </c>
      <c r="Q5203" s="2" t="s">
        <v>641</v>
      </c>
      <c r="R5203" s="2" t="s">
        <v>636</v>
      </c>
      <c r="S5203" s="2">
        <v>2014</v>
      </c>
      <c r="T5203" s="2">
        <v>9</v>
      </c>
      <c r="U5203" s="2" t="s">
        <v>634</v>
      </c>
    </row>
    <row r="5204" spans="2:21" x14ac:dyDescent="0.2">
      <c r="B5204" s="39">
        <v>7</v>
      </c>
      <c r="C5204" s="39">
        <v>3</v>
      </c>
      <c r="D5204" s="39">
        <v>0.26093327703739122</v>
      </c>
      <c r="E5204" s="39">
        <v>3.8791470959726501E-2</v>
      </c>
      <c r="F5204" s="39">
        <v>0.17571430603401764</v>
      </c>
      <c r="G5204" s="39">
        <v>9.3715292690620983E-2</v>
      </c>
      <c r="H5204" s="39">
        <v>7.3789459248402342E-2</v>
      </c>
      <c r="I5204" s="39">
        <v>7.9791151609532027E-2</v>
      </c>
      <c r="J5204" s="39">
        <v>0.27726504242030919</v>
      </c>
      <c r="K5204" s="39">
        <v>-31.296539209803132</v>
      </c>
      <c r="L5204" s="39" t="s">
        <v>718</v>
      </c>
      <c r="M5204" s="39" t="s">
        <v>702</v>
      </c>
      <c r="N5204" s="39">
        <v>9</v>
      </c>
      <c r="O5204" s="39" t="s">
        <v>647</v>
      </c>
      <c r="P5204" s="39">
        <v>13</v>
      </c>
      <c r="Q5204" s="39" t="s">
        <v>642</v>
      </c>
      <c r="R5204" s="39" t="s">
        <v>636</v>
      </c>
      <c r="S5204" s="39">
        <v>2045</v>
      </c>
      <c r="T5204" s="39">
        <v>6</v>
      </c>
      <c r="U5204" s="39" t="s">
        <v>633</v>
      </c>
    </row>
    <row r="5205" spans="2:21" x14ac:dyDescent="0.2">
      <c r="B5205" s="39">
        <v>6</v>
      </c>
      <c r="C5205" s="39">
        <v>1</v>
      </c>
      <c r="D5205" s="39">
        <v>5.8316902767389218E-2</v>
      </c>
      <c r="E5205" s="39">
        <v>0.21458288847822768</v>
      </c>
      <c r="F5205" s="39">
        <v>0.20542244568568083</v>
      </c>
      <c r="G5205" s="39">
        <v>3.187431433502113E-2</v>
      </c>
      <c r="H5205" s="39">
        <v>2.4330639724026874E-2</v>
      </c>
      <c r="I5205" s="39">
        <v>0.36402260518572738</v>
      </c>
      <c r="J5205" s="39">
        <v>0.10145020382392671</v>
      </c>
      <c r="K5205" s="39">
        <v>-15.806510279889409</v>
      </c>
      <c r="L5205" s="39" t="s">
        <v>642</v>
      </c>
      <c r="M5205" s="39" t="s">
        <v>702</v>
      </c>
      <c r="N5205" s="39">
        <v>38</v>
      </c>
      <c r="O5205" s="39" t="s">
        <v>662</v>
      </c>
      <c r="P5205" s="39">
        <v>68</v>
      </c>
      <c r="Q5205" s="39" t="s">
        <v>643</v>
      </c>
      <c r="R5205" s="39" t="s">
        <v>637</v>
      </c>
      <c r="S5205" s="39">
        <v>2004</v>
      </c>
      <c r="T5205" s="39">
        <v>6</v>
      </c>
      <c r="U5205" s="39" t="s">
        <v>633</v>
      </c>
    </row>
    <row r="5206" spans="2:21" x14ac:dyDescent="0.2">
      <c r="B5206" s="2">
        <v>3</v>
      </c>
      <c r="C5206" s="2">
        <v>3</v>
      </c>
      <c r="D5206" s="2">
        <v>0.15282214468146371</v>
      </c>
      <c r="E5206" s="2">
        <v>0.16927989185298364</v>
      </c>
      <c r="F5206" s="2">
        <v>0.24323414322111386</v>
      </c>
      <c r="G5206" s="2">
        <v>0.11235986361843553</v>
      </c>
      <c r="H5206" s="2">
        <v>0.1408131459157535</v>
      </c>
      <c r="I5206" s="2">
        <v>9.6471031050122655E-2</v>
      </c>
      <c r="J5206" s="2">
        <v>8.5019779660126901E-2</v>
      </c>
      <c r="K5206" s="2">
        <v>-11.913271180188637</v>
      </c>
      <c r="L5206" s="2" t="s">
        <v>642</v>
      </c>
      <c r="M5206" s="2" t="s">
        <v>702</v>
      </c>
      <c r="N5206" s="2">
        <v>40</v>
      </c>
      <c r="O5206" s="2" t="s">
        <v>662</v>
      </c>
      <c r="P5206" s="2">
        <v>66</v>
      </c>
      <c r="Q5206" s="2" t="s">
        <v>643</v>
      </c>
      <c r="R5206" s="2" t="s">
        <v>637</v>
      </c>
      <c r="S5206" s="2">
        <v>2014</v>
      </c>
      <c r="T5206" s="2">
        <v>6</v>
      </c>
      <c r="U5206" s="2" t="s">
        <v>634</v>
      </c>
    </row>
    <row r="5207" spans="2:21" x14ac:dyDescent="0.2">
      <c r="B5207" s="2">
        <v>4</v>
      </c>
      <c r="C5207" s="2">
        <v>4</v>
      </c>
      <c r="D5207" s="2">
        <v>6.5305840610235539E-4</v>
      </c>
      <c r="E5207" s="2">
        <v>9.4231465543817717E-3</v>
      </c>
      <c r="F5207" s="2">
        <v>0.18198503305907884</v>
      </c>
      <c r="G5207" s="2">
        <v>0.79155185857675092</v>
      </c>
      <c r="H5207" s="2">
        <v>1.1469875198535663E-2</v>
      </c>
      <c r="I5207" s="2">
        <v>3.1542056819146651E-3</v>
      </c>
      <c r="J5207" s="2">
        <v>1.7628225232357991E-3</v>
      </c>
      <c r="K5207" s="2">
        <v>-13.684959448412277</v>
      </c>
      <c r="L5207" s="2" t="s">
        <v>642</v>
      </c>
      <c r="M5207" s="2" t="s">
        <v>702</v>
      </c>
      <c r="N5207" s="2">
        <v>21</v>
      </c>
      <c r="O5207" s="2" t="s">
        <v>668</v>
      </c>
      <c r="P5207" s="2">
        <v>69</v>
      </c>
      <c r="Q5207" s="2" t="s">
        <v>643</v>
      </c>
      <c r="R5207" s="2" t="s">
        <v>637</v>
      </c>
      <c r="S5207" s="2">
        <v>2013</v>
      </c>
      <c r="T5207" s="2">
        <v>10</v>
      </c>
      <c r="U5207" s="2" t="s">
        <v>634</v>
      </c>
    </row>
    <row r="5208" spans="2:21" x14ac:dyDescent="0.2">
      <c r="B5208" s="39">
        <v>2</v>
      </c>
      <c r="C5208" s="39">
        <v>1</v>
      </c>
      <c r="D5208" s="39">
        <v>9.7627351250386143E-2</v>
      </c>
      <c r="E5208" s="39">
        <v>0.35046922685495979</v>
      </c>
      <c r="F5208" s="39">
        <v>0.13162404360817467</v>
      </c>
      <c r="G5208" s="39">
        <v>5.9325692909975802E-2</v>
      </c>
      <c r="H5208" s="39">
        <v>7.1240452012630961E-2</v>
      </c>
      <c r="I5208" s="39">
        <v>0.22703942273901534</v>
      </c>
      <c r="J5208" s="39">
        <v>6.2673810624857482E-2</v>
      </c>
      <c r="K5208" s="39">
        <v>-12.23527694784878</v>
      </c>
      <c r="L5208" s="39" t="s">
        <v>642</v>
      </c>
      <c r="M5208" s="39" t="s">
        <v>702</v>
      </c>
      <c r="N5208" s="39">
        <v>20</v>
      </c>
      <c r="O5208" s="39" t="s">
        <v>668</v>
      </c>
      <c r="P5208" s="39">
        <v>84</v>
      </c>
      <c r="Q5208" s="39" t="s">
        <v>643</v>
      </c>
      <c r="R5208" s="39" t="s">
        <v>637</v>
      </c>
      <c r="S5208" s="39">
        <v>2015</v>
      </c>
      <c r="T5208" s="39">
        <v>6</v>
      </c>
      <c r="U5208" s="39" t="s">
        <v>634</v>
      </c>
    </row>
    <row r="5209" spans="2:21" x14ac:dyDescent="0.2">
      <c r="B5209" s="39">
        <v>2</v>
      </c>
      <c r="C5209" s="39">
        <v>5</v>
      </c>
      <c r="D5209" s="39">
        <v>8.9522558638079706E-3</v>
      </c>
      <c r="E5209" s="39">
        <v>0.59697939683951906</v>
      </c>
      <c r="F5209" s="39">
        <v>0.23162968246484886</v>
      </c>
      <c r="G5209" s="39">
        <v>3.9421887436625898E-2</v>
      </c>
      <c r="H5209" s="39">
        <v>8.6474414219463461E-2</v>
      </c>
      <c r="I5209" s="39">
        <v>2.5473459585455559E-2</v>
      </c>
      <c r="J5209" s="39">
        <v>1.1068903590279136E-2</v>
      </c>
      <c r="K5209" s="39">
        <v>-11.357983499035438</v>
      </c>
      <c r="L5209" s="39" t="s">
        <v>642</v>
      </c>
      <c r="M5209" s="39" t="s">
        <v>702</v>
      </c>
      <c r="N5209" s="39">
        <v>21</v>
      </c>
      <c r="O5209" s="39" t="s">
        <v>668</v>
      </c>
      <c r="P5209" s="39">
        <v>94</v>
      </c>
      <c r="Q5209" s="39" t="s">
        <v>643</v>
      </c>
      <c r="R5209" s="39" t="s">
        <v>637</v>
      </c>
      <c r="S5209" s="39">
        <v>2015</v>
      </c>
      <c r="T5209" s="39">
        <v>7</v>
      </c>
      <c r="U5209" s="39" t="s">
        <v>634</v>
      </c>
    </row>
    <row r="5210" spans="2:21" x14ac:dyDescent="0.2">
      <c r="B5210" s="39">
        <v>2</v>
      </c>
      <c r="C5210" s="39">
        <v>1</v>
      </c>
      <c r="D5210" s="39">
        <v>5.0423963579863673E-2</v>
      </c>
      <c r="E5210" s="39">
        <v>0.37285550961597386</v>
      </c>
      <c r="F5210" s="39">
        <v>0.27463674438231894</v>
      </c>
      <c r="G5210" s="39">
        <v>5.2462092204965352E-2</v>
      </c>
      <c r="H5210" s="39">
        <v>5.7222979417057986E-2</v>
      </c>
      <c r="I5210" s="39">
        <v>0.14278419028699285</v>
      </c>
      <c r="J5210" s="39">
        <v>4.961452051282754E-2</v>
      </c>
      <c r="K5210" s="39">
        <v>-12.430786797851489</v>
      </c>
      <c r="L5210" s="39" t="s">
        <v>642</v>
      </c>
      <c r="M5210" s="39" t="s">
        <v>702</v>
      </c>
      <c r="N5210" s="39">
        <v>21</v>
      </c>
      <c r="O5210" s="39" t="s">
        <v>668</v>
      </c>
      <c r="P5210" s="39">
        <v>73</v>
      </c>
      <c r="Q5210" s="39" t="s">
        <v>643</v>
      </c>
      <c r="R5210" s="39" t="s">
        <v>636</v>
      </c>
      <c r="S5210" s="39">
        <v>2003</v>
      </c>
      <c r="T5210" s="39">
        <v>6</v>
      </c>
      <c r="U5210" s="39" t="s">
        <v>634</v>
      </c>
    </row>
    <row r="5211" spans="2:21" x14ac:dyDescent="0.2">
      <c r="B5211" s="39">
        <v>2</v>
      </c>
      <c r="C5211" s="39">
        <v>3</v>
      </c>
      <c r="D5211" s="39">
        <v>0.18373339691170257</v>
      </c>
      <c r="E5211" s="39">
        <v>0.25923428160243617</v>
      </c>
      <c r="F5211" s="39">
        <v>9.6596989447525872E-2</v>
      </c>
      <c r="G5211" s="39">
        <v>5.7428656676161635E-2</v>
      </c>
      <c r="H5211" s="39">
        <v>0.15458440639551368</v>
      </c>
      <c r="I5211" s="39">
        <v>0.1156745294658296</v>
      </c>
      <c r="J5211" s="39">
        <v>0.13274773950083055</v>
      </c>
      <c r="K5211" s="39">
        <v>-13.54809850032353</v>
      </c>
      <c r="L5211" s="39" t="s">
        <v>642</v>
      </c>
      <c r="M5211" s="39" t="s">
        <v>702</v>
      </c>
      <c r="N5211" s="39">
        <v>70</v>
      </c>
      <c r="O5211" s="39" t="s">
        <v>668</v>
      </c>
      <c r="P5211" s="39">
        <v>77</v>
      </c>
      <c r="Q5211" s="39" t="s">
        <v>643</v>
      </c>
      <c r="R5211" s="39" t="s">
        <v>637</v>
      </c>
      <c r="S5211" s="39">
        <v>2013</v>
      </c>
      <c r="T5211" s="39">
        <v>6</v>
      </c>
      <c r="U5211" s="39" t="s">
        <v>633</v>
      </c>
    </row>
    <row r="5212" spans="2:21" x14ac:dyDescent="0.2">
      <c r="B5212" s="39">
        <v>3</v>
      </c>
      <c r="C5212" s="39">
        <v>2</v>
      </c>
      <c r="D5212" s="39">
        <v>0.19698789534554664</v>
      </c>
      <c r="E5212" s="39">
        <v>0.12477000354477281</v>
      </c>
      <c r="F5212" s="39">
        <v>0.25563706510243578</v>
      </c>
      <c r="G5212" s="39">
        <v>7.1187419236206612E-2</v>
      </c>
      <c r="H5212" s="39">
        <v>9.8450453404040683E-2</v>
      </c>
      <c r="I5212" s="39">
        <v>0.13929129348045838</v>
      </c>
      <c r="J5212" s="39">
        <v>0.11367586988653906</v>
      </c>
      <c r="K5212" s="39">
        <v>-13.178975549573149</v>
      </c>
      <c r="L5212" s="39" t="s">
        <v>642</v>
      </c>
      <c r="M5212" s="39" t="s">
        <v>702</v>
      </c>
      <c r="N5212" s="39">
        <v>40</v>
      </c>
      <c r="O5212" s="39" t="s">
        <v>662</v>
      </c>
      <c r="P5212" s="39">
        <v>68</v>
      </c>
      <c r="Q5212" s="39" t="s">
        <v>643</v>
      </c>
      <c r="R5212" s="39" t="s">
        <v>637</v>
      </c>
      <c r="S5212" s="39">
        <v>2005</v>
      </c>
      <c r="T5212" s="39">
        <v>6</v>
      </c>
      <c r="U5212" s="39" t="s">
        <v>633</v>
      </c>
    </row>
    <row r="5213" spans="2:21" x14ac:dyDescent="0.2">
      <c r="B5213" s="2">
        <v>1</v>
      </c>
      <c r="C5213" s="2">
        <v>1</v>
      </c>
      <c r="D5213" s="2">
        <v>0.51600018647040491</v>
      </c>
      <c r="E5213" s="2">
        <v>6.4336066324195473E-2</v>
      </c>
      <c r="F5213" s="2">
        <v>0.10725630831832254</v>
      </c>
      <c r="G5213" s="2">
        <v>5.6311771367409738E-2</v>
      </c>
      <c r="H5213" s="2">
        <v>9.5629315266228643E-2</v>
      </c>
      <c r="I5213" s="2">
        <v>4.0429868299274231E-2</v>
      </c>
      <c r="J5213" s="2">
        <v>0.12003648395416462</v>
      </c>
      <c r="K5213" s="2">
        <v>-15.497260685761242</v>
      </c>
      <c r="L5213" s="2" t="s">
        <v>642</v>
      </c>
      <c r="M5213" s="2" t="s">
        <v>702</v>
      </c>
      <c r="N5213" s="2">
        <v>14</v>
      </c>
      <c r="O5213" s="2" t="s">
        <v>668</v>
      </c>
      <c r="P5213" s="2">
        <v>110</v>
      </c>
      <c r="Q5213" s="2" t="s">
        <v>641</v>
      </c>
      <c r="R5213" s="2" t="s">
        <v>636</v>
      </c>
      <c r="S5213" s="2">
        <v>2004</v>
      </c>
      <c r="T5213" s="2">
        <v>6</v>
      </c>
      <c r="U5213" s="2" t="s">
        <v>633</v>
      </c>
    </row>
    <row r="5214" spans="2:21" x14ac:dyDescent="0.2">
      <c r="B5214" s="39">
        <v>1</v>
      </c>
      <c r="C5214" s="39">
        <v>5</v>
      </c>
      <c r="D5214" s="39">
        <v>0.29671542695436809</v>
      </c>
      <c r="E5214" s="39">
        <v>3.8656325341385529E-2</v>
      </c>
      <c r="F5214" s="39">
        <v>0.16471746667845089</v>
      </c>
      <c r="G5214" s="39">
        <v>6.365345584713207E-2</v>
      </c>
      <c r="H5214" s="39">
        <v>0.11137873812591696</v>
      </c>
      <c r="I5214" s="39">
        <v>0.26851904579057839</v>
      </c>
      <c r="J5214" s="39">
        <v>5.6359541262168127E-2</v>
      </c>
      <c r="K5214" s="39">
        <v>-22.693693256951004</v>
      </c>
      <c r="L5214" s="39" t="s">
        <v>642</v>
      </c>
      <c r="M5214" s="39" t="s">
        <v>707</v>
      </c>
      <c r="N5214" s="39">
        <v>46</v>
      </c>
      <c r="O5214" s="39" t="s">
        <v>647</v>
      </c>
      <c r="P5214" s="39">
        <v>18</v>
      </c>
      <c r="Q5214" s="39" t="s">
        <v>642</v>
      </c>
      <c r="R5214" s="39" t="s">
        <v>637</v>
      </c>
      <c r="S5214" s="39">
        <v>2006</v>
      </c>
      <c r="T5214" s="39">
        <v>6</v>
      </c>
      <c r="U5214" s="39" t="s">
        <v>633</v>
      </c>
    </row>
    <row r="5215" spans="2:21" x14ac:dyDescent="0.2">
      <c r="B5215" s="2">
        <v>4</v>
      </c>
      <c r="C5215" s="2">
        <v>4</v>
      </c>
      <c r="D5215" s="2">
        <v>1.8253939221104813E-3</v>
      </c>
      <c r="E5215" s="2">
        <v>8.4608767194737679E-3</v>
      </c>
      <c r="F5215" s="2">
        <v>4.4926598303329054E-2</v>
      </c>
      <c r="G5215" s="2">
        <v>0.92909812754239907</v>
      </c>
      <c r="H5215" s="2">
        <v>5.2760050385396448E-3</v>
      </c>
      <c r="I5215" s="2">
        <v>7.4927704930624539E-3</v>
      </c>
      <c r="J5215" s="2">
        <v>2.9202279810856069E-3</v>
      </c>
      <c r="K5215" s="2">
        <v>-16.873107627273281</v>
      </c>
      <c r="L5215" s="2" t="s">
        <v>642</v>
      </c>
      <c r="M5215" s="2" t="s">
        <v>674</v>
      </c>
      <c r="N5215" s="2">
        <v>21</v>
      </c>
      <c r="O5215" s="2" t="s">
        <v>662</v>
      </c>
      <c r="P5215" s="2">
        <v>77</v>
      </c>
      <c r="Q5215" s="2" t="s">
        <v>643</v>
      </c>
      <c r="R5215" s="2" t="s">
        <v>637</v>
      </c>
      <c r="S5215" s="2">
        <v>2010</v>
      </c>
      <c r="T5215" s="2">
        <v>1</v>
      </c>
      <c r="U5215" s="2" t="s">
        <v>634</v>
      </c>
    </row>
    <row r="5216" spans="2:21" x14ac:dyDescent="0.2">
      <c r="B5216" s="39">
        <v>2</v>
      </c>
      <c r="C5216" s="39">
        <v>4</v>
      </c>
      <c r="D5216" s="39">
        <v>0.1618365015653718</v>
      </c>
      <c r="E5216" s="39">
        <v>0.23391704485514228</v>
      </c>
      <c r="F5216" s="39">
        <v>0.2322972276308479</v>
      </c>
      <c r="G5216" s="39">
        <v>0.12649861902943571</v>
      </c>
      <c r="H5216" s="39">
        <v>0.15212128128246394</v>
      </c>
      <c r="I5216" s="39">
        <v>1.7615411059376338E-2</v>
      </c>
      <c r="J5216" s="39">
        <v>7.5713914577362068E-2</v>
      </c>
      <c r="K5216" s="39">
        <v>-16.363501173716433</v>
      </c>
      <c r="L5216" s="39" t="s">
        <v>642</v>
      </c>
      <c r="M5216" s="39" t="s">
        <v>702</v>
      </c>
      <c r="N5216" s="39">
        <v>74</v>
      </c>
      <c r="O5216" s="39" t="s">
        <v>662</v>
      </c>
      <c r="P5216" s="39">
        <v>47</v>
      </c>
      <c r="Q5216" s="39" t="s">
        <v>644</v>
      </c>
      <c r="R5216" s="39" t="s">
        <v>637</v>
      </c>
      <c r="S5216" s="39">
        <v>2005</v>
      </c>
      <c r="T5216" s="39">
        <v>7</v>
      </c>
      <c r="U5216" s="39" t="s">
        <v>633</v>
      </c>
    </row>
    <row r="5217" spans="2:21" x14ac:dyDescent="0.2">
      <c r="B5217" s="2">
        <v>5</v>
      </c>
      <c r="C5217" s="2">
        <v>5</v>
      </c>
      <c r="D5217" s="2">
        <v>0.12520955957409369</v>
      </c>
      <c r="E5217" s="2">
        <v>0.15954311463352949</v>
      </c>
      <c r="F5217" s="2">
        <v>0.20338398274285863</v>
      </c>
      <c r="G5217" s="2">
        <v>0.14197066470837338</v>
      </c>
      <c r="H5217" s="2">
        <v>0.2119127768579418</v>
      </c>
      <c r="I5217" s="2">
        <v>2.7745221288528302E-2</v>
      </c>
      <c r="J5217" s="2">
        <v>0.13023468019467474</v>
      </c>
      <c r="K5217" s="2">
        <v>-13.584770404928646</v>
      </c>
      <c r="L5217" s="2" t="s">
        <v>642</v>
      </c>
      <c r="M5217" s="2" t="s">
        <v>702</v>
      </c>
      <c r="N5217" s="2">
        <v>46</v>
      </c>
      <c r="O5217" s="2" t="s">
        <v>662</v>
      </c>
      <c r="P5217" s="2">
        <v>48</v>
      </c>
      <c r="Q5217" s="2" t="s">
        <v>644</v>
      </c>
      <c r="R5217" s="2" t="s">
        <v>637</v>
      </c>
      <c r="S5217" s="2">
        <v>2015</v>
      </c>
      <c r="T5217" s="2">
        <v>6</v>
      </c>
      <c r="U5217" s="2" t="s">
        <v>633</v>
      </c>
    </row>
    <row r="5218" spans="2:21" x14ac:dyDescent="0.2">
      <c r="B5218" s="2">
        <v>4</v>
      </c>
      <c r="C5218" s="2">
        <v>4</v>
      </c>
      <c r="D5218" s="2">
        <v>1.126445232424559E-3</v>
      </c>
      <c r="E5218" s="2">
        <v>7.6751845645399918E-3</v>
      </c>
      <c r="F5218" s="2">
        <v>0.11947393152033965</v>
      </c>
      <c r="G5218" s="2">
        <v>0.84631568338480312</v>
      </c>
      <c r="H5218" s="2">
        <v>1.8929394891952656E-2</v>
      </c>
      <c r="I5218" s="2">
        <v>4.7917262125728765E-3</v>
      </c>
      <c r="J5218" s="2">
        <v>1.6876341933671998E-3</v>
      </c>
      <c r="K5218" s="2">
        <v>-16.271847783750239</v>
      </c>
      <c r="L5218" s="2" t="s">
        <v>642</v>
      </c>
      <c r="M5218" s="2" t="s">
        <v>702</v>
      </c>
      <c r="N5218" s="2">
        <v>21</v>
      </c>
      <c r="O5218" s="2" t="s">
        <v>668</v>
      </c>
      <c r="P5218" s="2">
        <v>102</v>
      </c>
      <c r="Q5218" s="2" t="s">
        <v>641</v>
      </c>
      <c r="R5218" s="2" t="s">
        <v>636</v>
      </c>
      <c r="S5218" s="2">
        <v>2013</v>
      </c>
      <c r="T5218" s="2">
        <v>10</v>
      </c>
      <c r="U5218" s="2" t="s">
        <v>634</v>
      </c>
    </row>
    <row r="5219" spans="2:21" x14ac:dyDescent="0.2">
      <c r="B5219" s="2">
        <v>4</v>
      </c>
      <c r="C5219" s="2">
        <v>4</v>
      </c>
      <c r="D5219" s="2">
        <v>1.8614451560476455E-3</v>
      </c>
      <c r="E5219" s="2">
        <v>1.8876940104002268E-3</v>
      </c>
      <c r="F5219" s="2">
        <v>1.1823014276670835E-2</v>
      </c>
      <c r="G5219" s="2">
        <v>0.97416632733950925</v>
      </c>
      <c r="H5219" s="2">
        <v>1.9074185020312902E-3</v>
      </c>
      <c r="I5219" s="2">
        <v>1.5117858851996589E-3</v>
      </c>
      <c r="J5219" s="2">
        <v>6.8423148301408748E-3</v>
      </c>
      <c r="K5219" s="2">
        <v>-16.271754935674068</v>
      </c>
      <c r="L5219" s="2" t="s">
        <v>642</v>
      </c>
      <c r="M5219" s="2" t="s">
        <v>702</v>
      </c>
      <c r="N5219" s="2">
        <v>71</v>
      </c>
      <c r="O5219" s="2" t="s">
        <v>668</v>
      </c>
      <c r="P5219" s="2">
        <v>50</v>
      </c>
      <c r="Q5219" s="2" t="s">
        <v>644</v>
      </c>
      <c r="R5219" s="2" t="s">
        <v>637</v>
      </c>
      <c r="S5219" s="2">
        <v>2014</v>
      </c>
      <c r="T5219" s="2">
        <v>1</v>
      </c>
      <c r="U5219" s="2" t="s">
        <v>634</v>
      </c>
    </row>
    <row r="5220" spans="2:21" x14ac:dyDescent="0.2">
      <c r="B5220" s="2">
        <v>3</v>
      </c>
      <c r="C5220" s="2">
        <v>3</v>
      </c>
      <c r="D5220" s="2">
        <v>2.144234427948585E-2</v>
      </c>
      <c r="E5220" s="2">
        <v>0.29440365664812407</v>
      </c>
      <c r="F5220" s="2">
        <v>0.42017658378046002</v>
      </c>
      <c r="G5220" s="2">
        <v>9.2144133885934884E-2</v>
      </c>
      <c r="H5220" s="2">
        <v>0.12343943157458234</v>
      </c>
      <c r="I5220" s="2">
        <v>1.4858992412767946E-2</v>
      </c>
      <c r="J5220" s="2">
        <v>3.3534857418644912E-2</v>
      </c>
      <c r="K5220" s="2">
        <v>-11.595931572695745</v>
      </c>
      <c r="L5220" s="2" t="s">
        <v>642</v>
      </c>
      <c r="M5220" s="2" t="s">
        <v>702</v>
      </c>
      <c r="N5220" s="2">
        <v>21</v>
      </c>
      <c r="O5220" s="2" t="s">
        <v>668</v>
      </c>
      <c r="P5220" s="2">
        <v>44</v>
      </c>
      <c r="Q5220" s="2" t="s">
        <v>644</v>
      </c>
      <c r="R5220" s="2" t="s">
        <v>637</v>
      </c>
      <c r="S5220" s="2">
        <v>2013</v>
      </c>
      <c r="T5220" s="2">
        <v>7</v>
      </c>
      <c r="U5220" s="2" t="s">
        <v>634</v>
      </c>
    </row>
    <row r="5221" spans="2:21" x14ac:dyDescent="0.2">
      <c r="B5221" s="2">
        <v>3</v>
      </c>
      <c r="C5221" s="2">
        <v>3</v>
      </c>
      <c r="D5221" s="2">
        <v>0.10500027573757996</v>
      </c>
      <c r="E5221" s="2">
        <v>0.22743081795968423</v>
      </c>
      <c r="F5221" s="2">
        <v>0.33133854301780014</v>
      </c>
      <c r="G5221" s="2">
        <v>7.7809235255565143E-2</v>
      </c>
      <c r="H5221" s="2">
        <v>0.1547922979661778</v>
      </c>
      <c r="I5221" s="2">
        <v>4.7021606471841199E-2</v>
      </c>
      <c r="J5221" s="2">
        <v>5.6607223591351452E-2</v>
      </c>
      <c r="K5221" s="2">
        <v>-14.747344625693284</v>
      </c>
      <c r="L5221" s="2" t="s">
        <v>642</v>
      </c>
      <c r="M5221" s="2" t="s">
        <v>702</v>
      </c>
      <c r="N5221" s="2">
        <v>14</v>
      </c>
      <c r="O5221" s="2" t="s">
        <v>668</v>
      </c>
      <c r="P5221" s="2">
        <v>67</v>
      </c>
      <c r="Q5221" s="2" t="s">
        <v>643</v>
      </c>
      <c r="R5221" s="2" t="s">
        <v>636</v>
      </c>
      <c r="S5221" s="2">
        <v>2005</v>
      </c>
      <c r="T5221" s="2">
        <v>7</v>
      </c>
      <c r="U5221" s="2" t="s">
        <v>633</v>
      </c>
    </row>
    <row r="5222" spans="2:21" x14ac:dyDescent="0.2">
      <c r="B5222" s="39">
        <v>3</v>
      </c>
      <c r="C5222" s="39">
        <v>6</v>
      </c>
      <c r="D5222" s="39">
        <v>8.7481888417499071E-2</v>
      </c>
      <c r="E5222" s="39">
        <v>0.12495115738795107</v>
      </c>
      <c r="F5222" s="39">
        <v>0.378988611262772</v>
      </c>
      <c r="G5222" s="39">
        <v>0.18744693854152289</v>
      </c>
      <c r="H5222" s="39">
        <v>0.15079276942122696</v>
      </c>
      <c r="I5222" s="39">
        <v>3.1670399116084838E-2</v>
      </c>
      <c r="J5222" s="39">
        <v>3.8668235852943052E-2</v>
      </c>
      <c r="K5222" s="39">
        <v>-16.117902766154383</v>
      </c>
      <c r="L5222" s="39" t="s">
        <v>642</v>
      </c>
      <c r="M5222" s="39" t="s">
        <v>702</v>
      </c>
      <c r="N5222" s="39">
        <v>50</v>
      </c>
      <c r="O5222" s="39" t="s">
        <v>668</v>
      </c>
      <c r="P5222" s="39">
        <v>101</v>
      </c>
      <c r="Q5222" s="39" t="s">
        <v>641</v>
      </c>
      <c r="R5222" s="39" t="s">
        <v>637</v>
      </c>
      <c r="S5222" s="39">
        <v>2011</v>
      </c>
      <c r="T5222" s="39">
        <v>7</v>
      </c>
      <c r="U5222" s="39" t="s">
        <v>634</v>
      </c>
    </row>
    <row r="5223" spans="2:21" x14ac:dyDescent="0.2">
      <c r="B5223" s="39">
        <v>3</v>
      </c>
      <c r="C5223" s="39">
        <v>5</v>
      </c>
      <c r="D5223" s="39">
        <v>1.8703818653252904E-2</v>
      </c>
      <c r="E5223" s="39">
        <v>0.15935996355341248</v>
      </c>
      <c r="F5223" s="39">
        <v>0.47412586219477493</v>
      </c>
      <c r="G5223" s="39">
        <v>0.16910892011489009</v>
      </c>
      <c r="H5223" s="39">
        <v>0.13707304607385834</v>
      </c>
      <c r="I5223" s="39">
        <v>1.3601638226011051E-2</v>
      </c>
      <c r="J5223" s="39">
        <v>2.80267511838002E-2</v>
      </c>
      <c r="K5223" s="39">
        <v>-13.241037407378826</v>
      </c>
      <c r="L5223" s="39" t="s">
        <v>642</v>
      </c>
      <c r="M5223" s="39" t="s">
        <v>702</v>
      </c>
      <c r="N5223" s="39">
        <v>21</v>
      </c>
      <c r="O5223" s="39" t="s">
        <v>662</v>
      </c>
      <c r="P5223" s="39">
        <v>34</v>
      </c>
      <c r="Q5223" s="39" t="s">
        <v>642</v>
      </c>
      <c r="R5223" s="39" t="s">
        <v>637</v>
      </c>
      <c r="S5223" s="39">
        <v>2011</v>
      </c>
      <c r="T5223" s="39">
        <v>7</v>
      </c>
      <c r="U5223" s="39" t="s">
        <v>634</v>
      </c>
    </row>
    <row r="5224" spans="2:21" x14ac:dyDescent="0.2">
      <c r="B5224" s="39">
        <v>3</v>
      </c>
      <c r="C5224" s="39">
        <v>5</v>
      </c>
      <c r="D5224" s="39">
        <v>4.8618539954092758E-2</v>
      </c>
      <c r="E5224" s="39">
        <v>0.26638143130780051</v>
      </c>
      <c r="F5224" s="39">
        <v>0.26957871075200274</v>
      </c>
      <c r="G5224" s="39">
        <v>4.1038664428019102E-2</v>
      </c>
      <c r="H5224" s="39">
        <v>0.1895677676732796</v>
      </c>
      <c r="I5224" s="39">
        <v>0.12682594236458988</v>
      </c>
      <c r="J5224" s="39">
        <v>5.7988943520215608E-2</v>
      </c>
      <c r="K5224" s="39">
        <v>-12.133743716194221</v>
      </c>
      <c r="L5224" s="39" t="s">
        <v>642</v>
      </c>
      <c r="M5224" s="39" t="s">
        <v>702</v>
      </c>
      <c r="N5224" s="39">
        <v>21</v>
      </c>
      <c r="O5224" s="39" t="s">
        <v>662</v>
      </c>
      <c r="P5224" s="39">
        <v>71</v>
      </c>
      <c r="Q5224" s="39" t="s">
        <v>643</v>
      </c>
      <c r="R5224" s="39" t="s">
        <v>636</v>
      </c>
      <c r="S5224" s="39">
        <v>2002</v>
      </c>
      <c r="T5224" s="39">
        <v>6</v>
      </c>
      <c r="U5224" s="39" t="s">
        <v>634</v>
      </c>
    </row>
    <row r="5225" spans="2:21" x14ac:dyDescent="0.2">
      <c r="B5225" s="2">
        <v>3</v>
      </c>
      <c r="C5225" s="2">
        <v>3</v>
      </c>
      <c r="D5225" s="2">
        <v>2.7544739925739803E-2</v>
      </c>
      <c r="E5225" s="2">
        <v>9.1121929585172207E-2</v>
      </c>
      <c r="F5225" s="2">
        <v>0.80134857031510076</v>
      </c>
      <c r="G5225" s="2">
        <v>2.0432328058336707E-2</v>
      </c>
      <c r="H5225" s="2">
        <v>1.0698725253547849E-2</v>
      </c>
      <c r="I5225" s="2">
        <v>3.9533239300102996E-3</v>
      </c>
      <c r="J5225" s="2">
        <v>4.4900382932092323E-2</v>
      </c>
      <c r="K5225" s="2">
        <v>-18.287116764570836</v>
      </c>
      <c r="L5225" s="2" t="s">
        <v>642</v>
      </c>
      <c r="M5225" s="2" t="s">
        <v>702</v>
      </c>
      <c r="N5225" s="2">
        <v>19</v>
      </c>
      <c r="O5225" s="2" t="s">
        <v>668</v>
      </c>
      <c r="P5225" s="2">
        <v>109</v>
      </c>
      <c r="Q5225" s="2" t="s">
        <v>641</v>
      </c>
      <c r="R5225" s="2" t="s">
        <v>637</v>
      </c>
      <c r="S5225" s="2">
        <v>2011</v>
      </c>
      <c r="T5225" s="2">
        <v>4</v>
      </c>
      <c r="U5225" s="2" t="s">
        <v>633</v>
      </c>
    </row>
    <row r="5226" spans="2:21" x14ac:dyDescent="0.2">
      <c r="B5226" s="2">
        <v>1</v>
      </c>
      <c r="C5226" s="2">
        <v>1</v>
      </c>
      <c r="D5226" s="2">
        <v>0.20498368357700589</v>
      </c>
      <c r="E5226" s="2">
        <v>0.18337325758756901</v>
      </c>
      <c r="F5226" s="2">
        <v>0.17041019807493882</v>
      </c>
      <c r="G5226" s="2">
        <v>7.0476171975611041E-2</v>
      </c>
      <c r="H5226" s="2">
        <v>0.11335279022151355</v>
      </c>
      <c r="I5226" s="2">
        <v>7.3491150550958548E-2</v>
      </c>
      <c r="J5226" s="2">
        <v>0.18391274801240326</v>
      </c>
      <c r="K5226" s="2">
        <v>-13.948199579073091</v>
      </c>
      <c r="L5226" s="2" t="s">
        <v>642</v>
      </c>
      <c r="M5226" s="2" t="s">
        <v>702</v>
      </c>
      <c r="N5226" s="2">
        <v>67</v>
      </c>
      <c r="O5226" s="2" t="s">
        <v>668</v>
      </c>
      <c r="P5226" s="2">
        <v>43</v>
      </c>
      <c r="Q5226" s="2" t="s">
        <v>644</v>
      </c>
      <c r="R5226" s="2" t="s">
        <v>637</v>
      </c>
      <c r="S5226" s="2">
        <v>2002</v>
      </c>
      <c r="T5226" s="2">
        <v>6</v>
      </c>
      <c r="U5226" s="2" t="s">
        <v>634</v>
      </c>
    </row>
    <row r="5227" spans="2:21" x14ac:dyDescent="0.2">
      <c r="B5227" s="2">
        <v>4</v>
      </c>
      <c r="C5227" s="2">
        <v>4</v>
      </c>
      <c r="D5227" s="2">
        <v>1.2495371093029842E-3</v>
      </c>
      <c r="E5227" s="2">
        <v>3.6096621565884733E-4</v>
      </c>
      <c r="F5227" s="2">
        <v>7.753095353252526E-3</v>
      </c>
      <c r="G5227" s="2">
        <v>0.98665205276981793</v>
      </c>
      <c r="H5227" s="2">
        <v>1.3162793897610171E-3</v>
      </c>
      <c r="I5227" s="2">
        <v>1.7764471419417322E-3</v>
      </c>
      <c r="J5227" s="2">
        <v>8.9162202026488516E-4</v>
      </c>
      <c r="K5227" s="2">
        <v>-15.994672774534408</v>
      </c>
      <c r="L5227" s="2" t="s">
        <v>642</v>
      </c>
      <c r="M5227" s="2" t="s">
        <v>702</v>
      </c>
      <c r="N5227" s="2">
        <v>46</v>
      </c>
      <c r="O5227" s="2" t="s">
        <v>668</v>
      </c>
      <c r="P5227" s="2">
        <v>26</v>
      </c>
      <c r="Q5227" s="2" t="s">
        <v>642</v>
      </c>
      <c r="R5227" s="2" t="s">
        <v>637</v>
      </c>
      <c r="S5227" s="2">
        <v>2014</v>
      </c>
      <c r="T5227" s="2">
        <v>1</v>
      </c>
      <c r="U5227" s="2" t="s">
        <v>634</v>
      </c>
    </row>
    <row r="5228" spans="2:21" x14ac:dyDescent="0.2">
      <c r="B5228" s="2">
        <v>1</v>
      </c>
      <c r="C5228" s="2">
        <v>1</v>
      </c>
      <c r="D5228" s="2">
        <v>0.2735952237145452</v>
      </c>
      <c r="E5228" s="2">
        <v>0.17548777634460755</v>
      </c>
      <c r="F5228" s="2">
        <v>0.12266110686574172</v>
      </c>
      <c r="G5228" s="2">
        <v>5.1479044995873129E-2</v>
      </c>
      <c r="H5228" s="2">
        <v>9.0766814350984187E-2</v>
      </c>
      <c r="I5228" s="2">
        <v>0.15803651242275774</v>
      </c>
      <c r="J5228" s="2">
        <v>0.12797352130549045</v>
      </c>
      <c r="K5228" s="2">
        <v>-13.85646665511214</v>
      </c>
      <c r="L5228" s="2" t="s">
        <v>642</v>
      </c>
      <c r="M5228" s="2" t="s">
        <v>702</v>
      </c>
      <c r="N5228" s="2">
        <v>14</v>
      </c>
      <c r="O5228" s="2" t="s">
        <v>662</v>
      </c>
      <c r="P5228" s="2">
        <v>79</v>
      </c>
      <c r="Q5228" s="2" t="s">
        <v>643</v>
      </c>
      <c r="R5228" s="2" t="s">
        <v>637</v>
      </c>
      <c r="S5228" s="2">
        <v>2008</v>
      </c>
      <c r="T5228" s="2">
        <v>6</v>
      </c>
      <c r="U5228" s="2" t="s">
        <v>633</v>
      </c>
    </row>
    <row r="5229" spans="2:21" x14ac:dyDescent="0.2">
      <c r="B5229" s="2">
        <v>1</v>
      </c>
      <c r="C5229" s="2">
        <v>1</v>
      </c>
      <c r="D5229" s="2">
        <v>0.31973408298531525</v>
      </c>
      <c r="E5229" s="2">
        <v>5.5679207882058525E-2</v>
      </c>
      <c r="F5229" s="2">
        <v>0.12410230734498916</v>
      </c>
      <c r="G5229" s="2">
        <v>0.11183680761851118</v>
      </c>
      <c r="H5229" s="2">
        <v>0.1229404247855785</v>
      </c>
      <c r="I5229" s="2">
        <v>0.18779879638727334</v>
      </c>
      <c r="J5229" s="2">
        <v>7.7908372996274122E-2</v>
      </c>
      <c r="K5229" s="2">
        <v>-14.818406019362042</v>
      </c>
      <c r="L5229" s="2" t="s">
        <v>642</v>
      </c>
      <c r="M5229" s="2" t="s">
        <v>702</v>
      </c>
      <c r="N5229" s="2">
        <v>14</v>
      </c>
      <c r="O5229" s="2" t="s">
        <v>668</v>
      </c>
      <c r="P5229" s="2">
        <v>18</v>
      </c>
      <c r="Q5229" s="2" t="s">
        <v>642</v>
      </c>
      <c r="R5229" s="2" t="s">
        <v>637</v>
      </c>
      <c r="S5229" s="2">
        <v>2015</v>
      </c>
      <c r="T5229" s="2">
        <v>6</v>
      </c>
      <c r="U5229" s="2" t="s">
        <v>633</v>
      </c>
    </row>
    <row r="5230" spans="2:21" x14ac:dyDescent="0.2">
      <c r="B5230" s="39">
        <v>3</v>
      </c>
      <c r="C5230" s="39">
        <v>2</v>
      </c>
      <c r="D5230" s="39">
        <v>1.0986080487405523E-2</v>
      </c>
      <c r="E5230" s="39">
        <v>0.28303031776240872</v>
      </c>
      <c r="F5230" s="39">
        <v>0.5246093862330744</v>
      </c>
      <c r="G5230" s="39">
        <v>9.2363953764488721E-2</v>
      </c>
      <c r="H5230" s="39">
        <v>5.2072905154272174E-2</v>
      </c>
      <c r="I5230" s="39">
        <v>2.3482913357394879E-2</v>
      </c>
      <c r="J5230" s="39">
        <v>1.3454443240955757E-2</v>
      </c>
      <c r="K5230" s="39">
        <v>-12.175497558363876</v>
      </c>
      <c r="L5230" s="39" t="s">
        <v>642</v>
      </c>
      <c r="M5230" s="39" t="s">
        <v>702</v>
      </c>
      <c r="N5230" s="39">
        <v>21</v>
      </c>
      <c r="O5230" s="39" t="s">
        <v>668</v>
      </c>
      <c r="P5230" s="39">
        <v>76</v>
      </c>
      <c r="Q5230" s="39" t="s">
        <v>643</v>
      </c>
      <c r="R5230" s="39" t="s">
        <v>637</v>
      </c>
      <c r="S5230" s="39">
        <v>2005</v>
      </c>
      <c r="T5230" s="39">
        <v>7</v>
      </c>
      <c r="U5230" s="39" t="s">
        <v>634</v>
      </c>
    </row>
    <row r="5231" spans="2:21" x14ac:dyDescent="0.2">
      <c r="B5231" s="39">
        <v>6</v>
      </c>
      <c r="C5231" s="39">
        <v>3</v>
      </c>
      <c r="D5231" s="39">
        <v>9.7708040871148802E-2</v>
      </c>
      <c r="E5231" s="39">
        <v>0.13252142571283648</v>
      </c>
      <c r="F5231" s="39">
        <v>0.1244401565015343</v>
      </c>
      <c r="G5231" s="39">
        <v>0.12469762382119326</v>
      </c>
      <c r="H5231" s="39">
        <v>2.4501885395925873E-2</v>
      </c>
      <c r="I5231" s="39">
        <v>0.48656509630407779</v>
      </c>
      <c r="J5231" s="39">
        <v>9.5657713932835644E-3</v>
      </c>
      <c r="K5231" s="39">
        <v>-17.439562706785196</v>
      </c>
      <c r="L5231" s="39" t="s">
        <v>642</v>
      </c>
      <c r="M5231" s="39" t="s">
        <v>702</v>
      </c>
      <c r="N5231" s="39">
        <v>37</v>
      </c>
      <c r="O5231" s="39" t="s">
        <v>668</v>
      </c>
      <c r="P5231" s="39">
        <v>18</v>
      </c>
      <c r="Q5231" s="39" t="s">
        <v>642</v>
      </c>
      <c r="R5231" s="39" t="s">
        <v>637</v>
      </c>
      <c r="S5231" s="39">
        <v>2015</v>
      </c>
      <c r="T5231" s="39">
        <v>6</v>
      </c>
      <c r="U5231" s="39" t="s">
        <v>633</v>
      </c>
    </row>
    <row r="5232" spans="2:21" x14ac:dyDescent="0.2">
      <c r="B5232" s="2">
        <v>2</v>
      </c>
      <c r="C5232" s="2">
        <v>2</v>
      </c>
      <c r="D5232" s="2">
        <v>0.4324477603907938</v>
      </c>
      <c r="E5232" s="2">
        <v>0.52654992091217656</v>
      </c>
      <c r="F5232" s="2">
        <v>3.8958764384774847E-3</v>
      </c>
      <c r="G5232" s="2">
        <v>6.636957256056333E-3</v>
      </c>
      <c r="H5232" s="2">
        <v>5.7524175490426474E-3</v>
      </c>
      <c r="I5232" s="2">
        <v>7.0971966068516471E-3</v>
      </c>
      <c r="J5232" s="2">
        <v>1.7619870846601524E-2</v>
      </c>
      <c r="K5232" s="2">
        <v>-17.680481778921102</v>
      </c>
      <c r="L5232" s="2" t="s">
        <v>642</v>
      </c>
      <c r="M5232" s="2" t="s">
        <v>702</v>
      </c>
      <c r="N5232" s="2">
        <v>71</v>
      </c>
      <c r="O5232" s="2" t="s">
        <v>668</v>
      </c>
      <c r="P5232" s="2">
        <v>101</v>
      </c>
      <c r="Q5232" s="2" t="s">
        <v>641</v>
      </c>
      <c r="R5232" s="2" t="s">
        <v>637</v>
      </c>
      <c r="S5232" s="2">
        <v>2007</v>
      </c>
      <c r="T5232" s="2">
        <v>12</v>
      </c>
      <c r="U5232" s="2" t="s">
        <v>634</v>
      </c>
    </row>
    <row r="5233" spans="2:21" x14ac:dyDescent="0.2">
      <c r="B5233" s="2">
        <v>3</v>
      </c>
      <c r="C5233" s="2">
        <v>3</v>
      </c>
      <c r="D5233" s="2">
        <v>0.17425723697521872</v>
      </c>
      <c r="E5233" s="2">
        <v>0.19972115215556951</v>
      </c>
      <c r="F5233" s="2">
        <v>0.22481026103997334</v>
      </c>
      <c r="G5233" s="2">
        <v>7.4229278596111545E-2</v>
      </c>
      <c r="H5233" s="2">
        <v>9.9609883400046742E-2</v>
      </c>
      <c r="I5233" s="2">
        <v>0.13518641427727179</v>
      </c>
      <c r="J5233" s="2">
        <v>9.2185773555808329E-2</v>
      </c>
      <c r="K5233" s="2">
        <v>-15.247724985218804</v>
      </c>
      <c r="L5233" s="2" t="s">
        <v>642</v>
      </c>
      <c r="M5233" s="2" t="s">
        <v>702</v>
      </c>
      <c r="N5233" s="2">
        <v>40</v>
      </c>
      <c r="O5233" s="2" t="s">
        <v>647</v>
      </c>
      <c r="P5233" s="2">
        <v>79</v>
      </c>
      <c r="Q5233" s="2" t="s">
        <v>643</v>
      </c>
      <c r="R5233" s="2" t="s">
        <v>637</v>
      </c>
      <c r="S5233" s="2">
        <v>2011</v>
      </c>
      <c r="T5233" s="2">
        <v>6</v>
      </c>
      <c r="U5233" s="2" t="s">
        <v>634</v>
      </c>
    </row>
    <row r="5234" spans="2:21" x14ac:dyDescent="0.2">
      <c r="B5234" s="2">
        <v>2</v>
      </c>
      <c r="C5234" s="2">
        <v>2</v>
      </c>
      <c r="D5234" s="2">
        <v>0.18243588418009929</v>
      </c>
      <c r="E5234" s="2">
        <v>0.80156035791412683</v>
      </c>
      <c r="F5234" s="2">
        <v>1.156138907601931E-3</v>
      </c>
      <c r="G5234" s="2">
        <v>9.7720572806652261E-3</v>
      </c>
      <c r="H5234" s="2">
        <v>1.618085839770509E-3</v>
      </c>
      <c r="I5234" s="2">
        <v>1.8853195514746603E-3</v>
      </c>
      <c r="J5234" s="2">
        <v>1.5721563262615676E-3</v>
      </c>
      <c r="K5234" s="2">
        <v>-19.027584410364152</v>
      </c>
      <c r="L5234" s="2" t="s">
        <v>642</v>
      </c>
      <c r="M5234" s="2" t="s">
        <v>702</v>
      </c>
      <c r="N5234" s="2">
        <v>71</v>
      </c>
      <c r="O5234" s="2" t="s">
        <v>662</v>
      </c>
      <c r="P5234" s="2">
        <v>108</v>
      </c>
      <c r="Q5234" s="2" t="s">
        <v>641</v>
      </c>
      <c r="R5234" s="2" t="s">
        <v>636</v>
      </c>
      <c r="S5234" s="2">
        <v>2003</v>
      </c>
      <c r="T5234" s="2">
        <v>9</v>
      </c>
      <c r="U5234" s="2" t="s">
        <v>633</v>
      </c>
    </row>
    <row r="5235" spans="2:21" x14ac:dyDescent="0.2">
      <c r="B5235" s="39">
        <v>3</v>
      </c>
      <c r="C5235" s="39">
        <v>7</v>
      </c>
      <c r="D5235" s="39">
        <v>0.10608866205378301</v>
      </c>
      <c r="E5235" s="39">
        <v>0.18233688119083277</v>
      </c>
      <c r="F5235" s="39">
        <v>0.20270079311643238</v>
      </c>
      <c r="G5235" s="39">
        <v>0.15370037234108783</v>
      </c>
      <c r="H5235" s="39">
        <v>0.179478809833447</v>
      </c>
      <c r="I5235" s="39">
        <v>5.6326259725550297E-2</v>
      </c>
      <c r="J5235" s="39">
        <v>0.11936822173886671</v>
      </c>
      <c r="K5235" s="39">
        <v>-13.230093013222477</v>
      </c>
      <c r="L5235" s="39" t="s">
        <v>642</v>
      </c>
      <c r="M5235" s="39" t="s">
        <v>702</v>
      </c>
      <c r="N5235" s="39">
        <v>40</v>
      </c>
      <c r="O5235" s="39" t="s">
        <v>668</v>
      </c>
      <c r="P5235" s="39">
        <v>49</v>
      </c>
      <c r="Q5235" s="39" t="s">
        <v>644</v>
      </c>
      <c r="R5235" s="39" t="s">
        <v>637</v>
      </c>
      <c r="S5235" s="39">
        <v>2008</v>
      </c>
      <c r="T5235" s="39">
        <v>6</v>
      </c>
      <c r="U5235" s="39" t="s">
        <v>634</v>
      </c>
    </row>
    <row r="5236" spans="2:21" x14ac:dyDescent="0.2">
      <c r="B5236" s="2">
        <v>7</v>
      </c>
      <c r="C5236" s="2">
        <v>7</v>
      </c>
      <c r="D5236" s="2">
        <v>5.8568541651251218E-3</v>
      </c>
      <c r="E5236" s="2">
        <v>2.3052889841793395E-2</v>
      </c>
      <c r="F5236" s="2">
        <v>1.0739072963802582E-2</v>
      </c>
      <c r="G5236" s="2">
        <v>3.3670055925978473E-3</v>
      </c>
      <c r="H5236" s="2">
        <v>8.8346209712094372E-3</v>
      </c>
      <c r="I5236" s="2">
        <v>1.8638074116043336E-2</v>
      </c>
      <c r="J5236" s="2">
        <v>0.92951148234942826</v>
      </c>
      <c r="K5236" s="2">
        <v>-15.694216479786473</v>
      </c>
      <c r="L5236" s="2" t="s">
        <v>642</v>
      </c>
      <c r="M5236" s="2" t="s">
        <v>702</v>
      </c>
      <c r="N5236" s="2">
        <v>21</v>
      </c>
      <c r="O5236" s="2" t="s">
        <v>662</v>
      </c>
      <c r="P5236" s="2">
        <v>79</v>
      </c>
      <c r="Q5236" s="2" t="s">
        <v>643</v>
      </c>
      <c r="R5236" s="2" t="s">
        <v>636</v>
      </c>
      <c r="S5236" s="2">
        <v>2012</v>
      </c>
      <c r="T5236" s="2">
        <v>2</v>
      </c>
      <c r="U5236" s="2" t="s">
        <v>634</v>
      </c>
    </row>
    <row r="5237" spans="2:21" x14ac:dyDescent="0.2">
      <c r="B5237" s="2">
        <v>3</v>
      </c>
      <c r="C5237" s="2">
        <v>3</v>
      </c>
      <c r="D5237" s="2">
        <v>7.5318714070247858E-2</v>
      </c>
      <c r="E5237" s="2">
        <v>0.2622444344398896</v>
      </c>
      <c r="F5237" s="2">
        <v>0.3987876016686373</v>
      </c>
      <c r="G5237" s="2">
        <v>9.7882977406236776E-2</v>
      </c>
      <c r="H5237" s="2">
        <v>0.10079757212538509</v>
      </c>
      <c r="I5237" s="2">
        <v>2.0308933385392528E-2</v>
      </c>
      <c r="J5237" s="2">
        <v>4.4659766904210918E-2</v>
      </c>
      <c r="K5237" s="2">
        <v>-12.845737519287706</v>
      </c>
      <c r="L5237" s="2" t="s">
        <v>642</v>
      </c>
      <c r="M5237" s="2" t="s">
        <v>702</v>
      </c>
      <c r="N5237" s="2">
        <v>40</v>
      </c>
      <c r="O5237" s="2" t="s">
        <v>668</v>
      </c>
      <c r="P5237" s="2">
        <v>43</v>
      </c>
      <c r="Q5237" s="2" t="s">
        <v>644</v>
      </c>
      <c r="R5237" s="2" t="s">
        <v>637</v>
      </c>
      <c r="S5237" s="2">
        <v>2013</v>
      </c>
      <c r="T5237" s="2">
        <v>7</v>
      </c>
      <c r="U5237" s="2" t="s">
        <v>634</v>
      </c>
    </row>
    <row r="5238" spans="2:21" x14ac:dyDescent="0.2">
      <c r="B5238" s="39">
        <v>3</v>
      </c>
      <c r="C5238" s="39">
        <v>5</v>
      </c>
      <c r="D5238" s="39">
        <v>7.8606733415472807E-2</v>
      </c>
      <c r="E5238" s="39">
        <v>0.20540059959373122</v>
      </c>
      <c r="F5238" s="39">
        <v>0.37097225319847243</v>
      </c>
      <c r="G5238" s="39">
        <v>0.13019919378338043</v>
      </c>
      <c r="H5238" s="39">
        <v>0.14704158572970913</v>
      </c>
      <c r="I5238" s="39">
        <v>1.344851140289223E-2</v>
      </c>
      <c r="J5238" s="39">
        <v>5.4331122876341884E-2</v>
      </c>
      <c r="K5238" s="39">
        <v>-14.8693713128105</v>
      </c>
      <c r="L5238" s="39" t="s">
        <v>642</v>
      </c>
      <c r="M5238" s="39" t="s">
        <v>702</v>
      </c>
      <c r="N5238" s="39">
        <v>40</v>
      </c>
      <c r="O5238" s="39" t="s">
        <v>662</v>
      </c>
      <c r="P5238" s="39">
        <v>44</v>
      </c>
      <c r="Q5238" s="39" t="s">
        <v>644</v>
      </c>
      <c r="R5238" s="39" t="s">
        <v>636</v>
      </c>
      <c r="S5238" s="39">
        <v>2011</v>
      </c>
      <c r="T5238" s="39">
        <v>7</v>
      </c>
      <c r="U5238" s="39" t="s">
        <v>634</v>
      </c>
    </row>
    <row r="5239" spans="2:21" x14ac:dyDescent="0.2">
      <c r="B5239" s="2">
        <v>4</v>
      </c>
      <c r="C5239" s="2">
        <v>4</v>
      </c>
      <c r="D5239" s="2">
        <v>1.4378640887094984E-2</v>
      </c>
      <c r="E5239" s="2">
        <v>4.2364193104095635E-3</v>
      </c>
      <c r="F5239" s="2">
        <v>3.3400555288910228E-2</v>
      </c>
      <c r="G5239" s="2">
        <v>0.92893928342929477</v>
      </c>
      <c r="H5239" s="2">
        <v>6.3141071423335167E-3</v>
      </c>
      <c r="I5239" s="2">
        <v>7.9499041661497023E-3</v>
      </c>
      <c r="J5239" s="2">
        <v>4.7810897758071595E-3</v>
      </c>
      <c r="K5239" s="2">
        <v>-17.332799966752713</v>
      </c>
      <c r="L5239" s="2" t="s">
        <v>642</v>
      </c>
      <c r="M5239" s="2" t="s">
        <v>702</v>
      </c>
      <c r="N5239" s="2">
        <v>40</v>
      </c>
      <c r="O5239" s="2" t="s">
        <v>668</v>
      </c>
      <c r="P5239" s="2">
        <v>81</v>
      </c>
      <c r="Q5239" s="2" t="s">
        <v>643</v>
      </c>
      <c r="R5239" s="2" t="s">
        <v>637</v>
      </c>
      <c r="S5239" s="2">
        <v>2010</v>
      </c>
      <c r="T5239" s="2">
        <v>1</v>
      </c>
      <c r="U5239" s="2" t="s">
        <v>633</v>
      </c>
    </row>
    <row r="5240" spans="2:21" x14ac:dyDescent="0.2">
      <c r="B5240" s="2">
        <v>3</v>
      </c>
      <c r="C5240" s="2">
        <v>3</v>
      </c>
      <c r="D5240" s="2">
        <v>1.0037257502601373E-2</v>
      </c>
      <c r="E5240" s="2">
        <v>0.30626219950594424</v>
      </c>
      <c r="F5240" s="2">
        <v>0.48292200700939958</v>
      </c>
      <c r="G5240" s="2">
        <v>9.5380737774187818E-2</v>
      </c>
      <c r="H5240" s="2">
        <v>6.1428674204344273E-2</v>
      </c>
      <c r="I5240" s="2">
        <v>2.9187977741863567E-2</v>
      </c>
      <c r="J5240" s="2">
        <v>1.4781146261659163E-2</v>
      </c>
      <c r="K5240" s="2">
        <v>-12.616443875889674</v>
      </c>
      <c r="L5240" s="2" t="s">
        <v>642</v>
      </c>
      <c r="M5240" s="2" t="s">
        <v>702</v>
      </c>
      <c r="N5240" s="2">
        <v>21</v>
      </c>
      <c r="O5240" s="2" t="s">
        <v>662</v>
      </c>
      <c r="P5240" s="2">
        <v>76</v>
      </c>
      <c r="Q5240" s="2" t="s">
        <v>643</v>
      </c>
      <c r="R5240" s="2" t="s">
        <v>637</v>
      </c>
      <c r="S5240" s="2">
        <v>2002</v>
      </c>
      <c r="T5240" s="2">
        <v>7</v>
      </c>
      <c r="U5240" s="2" t="s">
        <v>634</v>
      </c>
    </row>
    <row r="5241" spans="2:21" x14ac:dyDescent="0.2">
      <c r="B5241" s="39">
        <v>2</v>
      </c>
      <c r="C5241" s="39">
        <v>5</v>
      </c>
      <c r="D5241" s="39">
        <v>1.1203164284862045E-2</v>
      </c>
      <c r="E5241" s="39">
        <v>0.35708970822815289</v>
      </c>
      <c r="F5241" s="39">
        <v>0.28907346011626583</v>
      </c>
      <c r="G5241" s="39">
        <v>0.10157273594667426</v>
      </c>
      <c r="H5241" s="39">
        <v>0.1750163640296884</v>
      </c>
      <c r="I5241" s="39">
        <v>5.3504995469438967E-2</v>
      </c>
      <c r="J5241" s="39">
        <v>1.2539571924917375E-2</v>
      </c>
      <c r="K5241" s="39">
        <v>-14.912311872608758</v>
      </c>
      <c r="L5241" s="39" t="s">
        <v>642</v>
      </c>
      <c r="M5241" s="39" t="s">
        <v>705</v>
      </c>
      <c r="N5241" s="39">
        <v>21</v>
      </c>
      <c r="O5241" s="39" t="s">
        <v>668</v>
      </c>
      <c r="P5241" s="39">
        <v>71</v>
      </c>
      <c r="Q5241" s="39" t="s">
        <v>643</v>
      </c>
      <c r="R5241" s="39" t="s">
        <v>637</v>
      </c>
      <c r="S5241" s="39">
        <v>2015</v>
      </c>
      <c r="T5241" s="39">
        <v>7</v>
      </c>
      <c r="U5241" s="39" t="s">
        <v>634</v>
      </c>
    </row>
    <row r="5242" spans="2:21" x14ac:dyDescent="0.2">
      <c r="B5242" s="39">
        <v>3</v>
      </c>
      <c r="C5242" s="39">
        <v>2</v>
      </c>
      <c r="D5242" s="39">
        <v>5.5230315682173407E-3</v>
      </c>
      <c r="E5242" s="39">
        <v>0.34564433611731177</v>
      </c>
      <c r="F5242" s="39">
        <v>0.39735344997430277</v>
      </c>
      <c r="G5242" s="39">
        <v>4.8601917740376553E-2</v>
      </c>
      <c r="H5242" s="39">
        <v>0.14731162281816282</v>
      </c>
      <c r="I5242" s="39">
        <v>4.097225010257869E-2</v>
      </c>
      <c r="J5242" s="39">
        <v>1.4593391679050145E-2</v>
      </c>
      <c r="K5242" s="39">
        <v>-11.633507214966622</v>
      </c>
      <c r="L5242" s="39" t="s">
        <v>642</v>
      </c>
      <c r="M5242" s="39" t="s">
        <v>702</v>
      </c>
      <c r="N5242" s="39">
        <v>21</v>
      </c>
      <c r="O5242" s="39" t="s">
        <v>668</v>
      </c>
      <c r="P5242" s="39">
        <v>72</v>
      </c>
      <c r="Q5242" s="39" t="s">
        <v>643</v>
      </c>
      <c r="R5242" s="39" t="s">
        <v>637</v>
      </c>
      <c r="S5242" s="39">
        <v>2002</v>
      </c>
      <c r="T5242" s="39">
        <v>7</v>
      </c>
      <c r="U5242" s="39" t="s">
        <v>634</v>
      </c>
    </row>
    <row r="5243" spans="2:21" x14ac:dyDescent="0.2">
      <c r="B5243" s="2">
        <v>3</v>
      </c>
      <c r="C5243" s="2">
        <v>3</v>
      </c>
      <c r="D5243" s="2">
        <v>1.2325886087679618E-2</v>
      </c>
      <c r="E5243" s="2">
        <v>0.28229351231032423</v>
      </c>
      <c r="F5243" s="2">
        <v>0.49720571291695986</v>
      </c>
      <c r="G5243" s="2">
        <v>6.5764247985217753E-2</v>
      </c>
      <c r="H5243" s="2">
        <v>9.2219861376025669E-2</v>
      </c>
      <c r="I5243" s="2">
        <v>2.6001788493974561E-2</v>
      </c>
      <c r="J5243" s="2">
        <v>2.4188990829818423E-2</v>
      </c>
      <c r="K5243" s="2">
        <v>-11.201569312320133</v>
      </c>
      <c r="L5243" s="2" t="s">
        <v>642</v>
      </c>
      <c r="M5243" s="2" t="s">
        <v>702</v>
      </c>
      <c r="N5243" s="2">
        <v>21</v>
      </c>
      <c r="O5243" s="2" t="s">
        <v>662</v>
      </c>
      <c r="P5243" s="2">
        <v>67</v>
      </c>
      <c r="Q5243" s="2" t="s">
        <v>643</v>
      </c>
      <c r="R5243" s="2" t="s">
        <v>637</v>
      </c>
      <c r="S5243" s="2">
        <v>2012</v>
      </c>
      <c r="T5243" s="2">
        <v>7</v>
      </c>
      <c r="U5243" s="2" t="s">
        <v>634</v>
      </c>
    </row>
    <row r="5244" spans="2:21" x14ac:dyDescent="0.2">
      <c r="B5244" s="39">
        <v>1</v>
      </c>
      <c r="C5244" s="39">
        <v>7</v>
      </c>
      <c r="D5244" s="39">
        <v>0.3105143572657531</v>
      </c>
      <c r="E5244" s="39">
        <v>9.5400220155692161E-2</v>
      </c>
      <c r="F5244" s="39">
        <v>0.10761903919295668</v>
      </c>
      <c r="G5244" s="39">
        <v>0.10342234830177174</v>
      </c>
      <c r="H5244" s="39">
        <v>0.13114345668972005</v>
      </c>
      <c r="I5244" s="39">
        <v>0.10511203746064708</v>
      </c>
      <c r="J5244" s="39">
        <v>0.14678854093345914</v>
      </c>
      <c r="K5244" s="39">
        <v>-15.27289693645184</v>
      </c>
      <c r="L5244" s="39" t="s">
        <v>642</v>
      </c>
      <c r="M5244" s="39" t="s">
        <v>702</v>
      </c>
      <c r="N5244" s="39">
        <v>40</v>
      </c>
      <c r="O5244" s="39" t="s">
        <v>662</v>
      </c>
      <c r="P5244" s="39">
        <v>102</v>
      </c>
      <c r="Q5244" s="39" t="s">
        <v>641</v>
      </c>
      <c r="R5244" s="39" t="s">
        <v>637</v>
      </c>
      <c r="S5244" s="39">
        <v>2005</v>
      </c>
      <c r="T5244" s="39">
        <v>6</v>
      </c>
      <c r="U5244" s="39" t="s">
        <v>633</v>
      </c>
    </row>
    <row r="5245" spans="2:21" x14ac:dyDescent="0.2">
      <c r="B5245" s="2">
        <v>2</v>
      </c>
      <c r="C5245" s="2">
        <v>2</v>
      </c>
      <c r="D5245" s="2">
        <v>5.9326177665649821E-2</v>
      </c>
      <c r="E5245" s="2">
        <v>0.2996361837958823</v>
      </c>
      <c r="F5245" s="2">
        <v>0.25580843893324007</v>
      </c>
      <c r="G5245" s="2">
        <v>6.6958748024856268E-2</v>
      </c>
      <c r="H5245" s="2">
        <v>0.12709201116373825</v>
      </c>
      <c r="I5245" s="2">
        <v>0.12269876017324904</v>
      </c>
      <c r="J5245" s="2">
        <v>6.8479680243384189E-2</v>
      </c>
      <c r="K5245" s="2">
        <v>-10.978368757896918</v>
      </c>
      <c r="L5245" s="2" t="s">
        <v>642</v>
      </c>
      <c r="M5245" s="2" t="s">
        <v>702</v>
      </c>
      <c r="N5245" s="2">
        <v>21</v>
      </c>
      <c r="O5245" s="2" t="s">
        <v>668</v>
      </c>
      <c r="P5245" s="2">
        <v>75</v>
      </c>
      <c r="Q5245" s="2" t="s">
        <v>643</v>
      </c>
      <c r="R5245" s="2" t="s">
        <v>637</v>
      </c>
      <c r="S5245" s="2">
        <v>2009</v>
      </c>
      <c r="T5245" s="2">
        <v>6</v>
      </c>
      <c r="U5245" s="2" t="s">
        <v>634</v>
      </c>
    </row>
    <row r="5246" spans="2:21" x14ac:dyDescent="0.2">
      <c r="B5246" s="2">
        <v>4</v>
      </c>
      <c r="C5246" s="2">
        <v>4</v>
      </c>
      <c r="D5246" s="2">
        <v>1.6895414357476456E-2</v>
      </c>
      <c r="E5246" s="2">
        <v>2.9703341112904025E-3</v>
      </c>
      <c r="F5246" s="2">
        <v>2.779574298549866E-2</v>
      </c>
      <c r="G5246" s="2">
        <v>0.9338780573042863</v>
      </c>
      <c r="H5246" s="2">
        <v>4.3416585325942092E-3</v>
      </c>
      <c r="I5246" s="2">
        <v>8.1408484862194059E-3</v>
      </c>
      <c r="J5246" s="2">
        <v>5.9779442226343214E-3</v>
      </c>
      <c r="K5246" s="2">
        <v>-22.204042355621457</v>
      </c>
      <c r="L5246" s="2" t="s">
        <v>642</v>
      </c>
      <c r="M5246" s="2" t="s">
        <v>702</v>
      </c>
      <c r="N5246" s="2">
        <v>19</v>
      </c>
      <c r="O5246" s="2" t="s">
        <v>688</v>
      </c>
      <c r="P5246" s="2">
        <v>101</v>
      </c>
      <c r="Q5246" s="2" t="s">
        <v>641</v>
      </c>
      <c r="R5246" s="2" t="s">
        <v>637</v>
      </c>
      <c r="S5246" s="2">
        <v>2013</v>
      </c>
      <c r="T5246" s="2">
        <v>1</v>
      </c>
      <c r="U5246" s="2" t="s">
        <v>633</v>
      </c>
    </row>
    <row r="5247" spans="2:21" x14ac:dyDescent="0.2">
      <c r="B5247" s="2">
        <v>3</v>
      </c>
      <c r="C5247" s="2">
        <v>3</v>
      </c>
      <c r="D5247" s="2">
        <v>3.3405655441931151E-2</v>
      </c>
      <c r="E5247" s="2">
        <v>0.28608544605961633</v>
      </c>
      <c r="F5247" s="2">
        <v>0.36539951543271193</v>
      </c>
      <c r="G5247" s="2">
        <v>7.835440484345553E-2</v>
      </c>
      <c r="H5247" s="2">
        <v>0.13147189075015328</v>
      </c>
      <c r="I5247" s="2">
        <v>7.7343149103744832E-2</v>
      </c>
      <c r="J5247" s="2">
        <v>2.7939938368386971E-2</v>
      </c>
      <c r="K5247" s="2">
        <v>-13.756792864756198</v>
      </c>
      <c r="L5247" s="2" t="s">
        <v>642</v>
      </c>
      <c r="M5247" s="2" t="s">
        <v>702</v>
      </c>
      <c r="N5247" s="2">
        <v>46</v>
      </c>
      <c r="O5247" s="2" t="s">
        <v>662</v>
      </c>
      <c r="P5247" s="2">
        <v>72</v>
      </c>
      <c r="Q5247" s="2" t="s">
        <v>643</v>
      </c>
      <c r="R5247" s="2" t="s">
        <v>637</v>
      </c>
      <c r="S5247" s="2">
        <v>2003</v>
      </c>
      <c r="T5247" s="2">
        <v>7</v>
      </c>
      <c r="U5247" s="2" t="s">
        <v>633</v>
      </c>
    </row>
    <row r="5248" spans="2:21" x14ac:dyDescent="0.2">
      <c r="B5248" s="2">
        <v>2</v>
      </c>
      <c r="C5248" s="2">
        <v>2</v>
      </c>
      <c r="D5248" s="2">
        <v>6.6324586838368204E-3</v>
      </c>
      <c r="E5248" s="2">
        <v>0.99063523087106564</v>
      </c>
      <c r="F5248" s="2">
        <v>4.9402968754177308E-4</v>
      </c>
      <c r="G5248" s="2">
        <v>9.665573315855233E-4</v>
      </c>
      <c r="H5248" s="2">
        <v>5.5702668389140452E-4</v>
      </c>
      <c r="I5248" s="2">
        <v>5.0510602211996912E-4</v>
      </c>
      <c r="J5248" s="2">
        <v>2.0959071995896528E-4</v>
      </c>
      <c r="K5248" s="2">
        <v>-13.011375329122366</v>
      </c>
      <c r="L5248" s="2" t="s">
        <v>642</v>
      </c>
      <c r="M5248" s="2" t="s">
        <v>702</v>
      </c>
      <c r="N5248" s="2">
        <v>21</v>
      </c>
      <c r="O5248" s="2" t="s">
        <v>668</v>
      </c>
      <c r="P5248" s="2">
        <v>94</v>
      </c>
      <c r="Q5248" s="2" t="s">
        <v>643</v>
      </c>
      <c r="R5248" s="2" t="s">
        <v>636</v>
      </c>
      <c r="S5248" s="2">
        <v>2015</v>
      </c>
      <c r="T5248" s="2">
        <v>9</v>
      </c>
      <c r="U5248" s="2" t="s">
        <v>634</v>
      </c>
    </row>
    <row r="5249" spans="2:21" x14ac:dyDescent="0.2">
      <c r="B5249" s="39">
        <v>3</v>
      </c>
      <c r="C5249" s="39">
        <v>2</v>
      </c>
      <c r="D5249" s="39">
        <v>3.9034261638432933E-3</v>
      </c>
      <c r="E5249" s="39">
        <v>8.2955527418379416E-2</v>
      </c>
      <c r="F5249" s="39">
        <v>0.8687332008269022</v>
      </c>
      <c r="G5249" s="39">
        <v>9.3166042726346727E-3</v>
      </c>
      <c r="H5249" s="39">
        <v>5.2544613756967283E-3</v>
      </c>
      <c r="I5249" s="39">
        <v>7.1778055817703305E-3</v>
      </c>
      <c r="J5249" s="39">
        <v>2.2658974360773267E-2</v>
      </c>
      <c r="K5249" s="39">
        <v>-16.399404065558453</v>
      </c>
      <c r="L5249" s="39" t="s">
        <v>642</v>
      </c>
      <c r="M5249" s="39" t="s">
        <v>702</v>
      </c>
      <c r="N5249" s="39">
        <v>71</v>
      </c>
      <c r="O5249" s="39" t="s">
        <v>662</v>
      </c>
      <c r="P5249" s="39">
        <v>60</v>
      </c>
      <c r="Q5249" s="39" t="s">
        <v>643</v>
      </c>
      <c r="R5249" s="39" t="s">
        <v>637</v>
      </c>
      <c r="S5249" s="39">
        <v>2013</v>
      </c>
      <c r="T5249" s="39">
        <v>4</v>
      </c>
      <c r="U5249" s="39" t="s">
        <v>633</v>
      </c>
    </row>
    <row r="5250" spans="2:21" x14ac:dyDescent="0.2">
      <c r="B5250" s="39">
        <v>3</v>
      </c>
      <c r="C5250" s="39">
        <v>2</v>
      </c>
      <c r="D5250" s="39">
        <v>5.1235844001372301E-2</v>
      </c>
      <c r="E5250" s="39">
        <v>0.21140142303698481</v>
      </c>
      <c r="F5250" s="39">
        <v>0.28950164691450403</v>
      </c>
      <c r="G5250" s="39">
        <v>0.23724678508143121</v>
      </c>
      <c r="H5250" s="39">
        <v>0.13150490860215003</v>
      </c>
      <c r="I5250" s="39">
        <v>4.6387848876230604E-2</v>
      </c>
      <c r="J5250" s="39">
        <v>3.2721543487326921E-2</v>
      </c>
      <c r="K5250" s="39">
        <v>-13.750603536776545</v>
      </c>
      <c r="L5250" s="39" t="s">
        <v>642</v>
      </c>
      <c r="M5250" s="39" t="s">
        <v>702</v>
      </c>
      <c r="N5250" s="39">
        <v>98</v>
      </c>
      <c r="O5250" s="39" t="s">
        <v>668</v>
      </c>
      <c r="P5250" s="39">
        <v>62</v>
      </c>
      <c r="Q5250" s="39" t="s">
        <v>643</v>
      </c>
      <c r="R5250" s="39" t="s">
        <v>637</v>
      </c>
      <c r="S5250" s="39">
        <v>2015</v>
      </c>
      <c r="T5250" s="39">
        <v>7</v>
      </c>
      <c r="U5250" s="39" t="s">
        <v>633</v>
      </c>
    </row>
    <row r="5251" spans="2:21" x14ac:dyDescent="0.2">
      <c r="B5251" s="2">
        <v>1</v>
      </c>
      <c r="C5251" s="2">
        <v>1</v>
      </c>
      <c r="D5251" s="2">
        <v>0.47482944282447659</v>
      </c>
      <c r="E5251" s="2">
        <v>0.10917492901495385</v>
      </c>
      <c r="F5251" s="2">
        <v>0.12058568631778784</v>
      </c>
      <c r="G5251" s="2">
        <v>5.9656918761489638E-2</v>
      </c>
      <c r="H5251" s="2">
        <v>3.1532019755205247E-2</v>
      </c>
      <c r="I5251" s="2">
        <v>3.7960533274587427E-2</v>
      </c>
      <c r="J5251" s="2">
        <v>0.16626047005149949</v>
      </c>
      <c r="K5251" s="2">
        <v>-19.387596077291239</v>
      </c>
      <c r="L5251" s="2" t="s">
        <v>718</v>
      </c>
      <c r="M5251" s="2" t="s">
        <v>702</v>
      </c>
      <c r="N5251" s="2">
        <v>19</v>
      </c>
      <c r="O5251" s="2" t="s">
        <v>668</v>
      </c>
      <c r="P5251" s="2">
        <v>103</v>
      </c>
      <c r="Q5251" s="2" t="s">
        <v>641</v>
      </c>
      <c r="R5251" s="2" t="s">
        <v>637</v>
      </c>
      <c r="S5251" s="2">
        <v>2005</v>
      </c>
      <c r="T5251" s="2">
        <v>6</v>
      </c>
      <c r="U5251" s="2" t="s">
        <v>633</v>
      </c>
    </row>
    <row r="5252" spans="2:21" x14ac:dyDescent="0.2">
      <c r="B5252" s="2">
        <v>5</v>
      </c>
      <c r="C5252" s="2">
        <v>5</v>
      </c>
      <c r="D5252" s="2">
        <v>5.1393187994483325E-3</v>
      </c>
      <c r="E5252" s="2">
        <v>1.2516896526010119E-2</v>
      </c>
      <c r="F5252" s="2">
        <v>2.612838474047838E-3</v>
      </c>
      <c r="G5252" s="2">
        <v>3.0547568118608669E-2</v>
      </c>
      <c r="H5252" s="2">
        <v>0.88464362760009307</v>
      </c>
      <c r="I5252" s="2">
        <v>3.1425815569285274E-2</v>
      </c>
      <c r="J5252" s="2">
        <v>3.31139349125067E-2</v>
      </c>
      <c r="K5252" s="2">
        <v>-17.466303454685637</v>
      </c>
      <c r="L5252" s="2" t="s">
        <v>642</v>
      </c>
      <c r="M5252" s="2" t="s">
        <v>702</v>
      </c>
      <c r="N5252" s="2">
        <v>71</v>
      </c>
      <c r="O5252" s="2" t="s">
        <v>668</v>
      </c>
      <c r="P5252" s="2">
        <v>94</v>
      </c>
      <c r="Q5252" s="2" t="s">
        <v>643</v>
      </c>
      <c r="R5252" s="2" t="s">
        <v>637</v>
      </c>
      <c r="S5252" s="2">
        <v>2006</v>
      </c>
      <c r="T5252" s="2">
        <v>5</v>
      </c>
      <c r="U5252" s="2" t="s">
        <v>633</v>
      </c>
    </row>
    <row r="5253" spans="2:21" x14ac:dyDescent="0.2">
      <c r="B5253" s="2">
        <v>7</v>
      </c>
      <c r="C5253" s="2">
        <v>7</v>
      </c>
      <c r="D5253" s="2">
        <v>0.23019952927041987</v>
      </c>
      <c r="E5253" s="2">
        <v>6.9727742067077145E-2</v>
      </c>
      <c r="F5253" s="2">
        <v>0.14071477498692689</v>
      </c>
      <c r="G5253" s="2">
        <v>9.6867327163748407E-2</v>
      </c>
      <c r="H5253" s="2">
        <v>5.3542567710920648E-2</v>
      </c>
      <c r="I5253" s="2">
        <v>0.11314929467941964</v>
      </c>
      <c r="J5253" s="2">
        <v>0.29579876412148737</v>
      </c>
      <c r="K5253" s="2">
        <v>-15.231448428171525</v>
      </c>
      <c r="L5253" s="2" t="s">
        <v>642</v>
      </c>
      <c r="M5253" s="2" t="s">
        <v>702</v>
      </c>
      <c r="N5253" s="2">
        <v>14</v>
      </c>
      <c r="O5253" s="2" t="s">
        <v>668</v>
      </c>
      <c r="P5253" s="2">
        <v>19</v>
      </c>
      <c r="Q5253" s="2" t="s">
        <v>642</v>
      </c>
      <c r="R5253" s="2" t="s">
        <v>637</v>
      </c>
      <c r="S5253" s="2">
        <v>2009</v>
      </c>
      <c r="T5253" s="2">
        <v>6</v>
      </c>
      <c r="U5253" s="2" t="s">
        <v>634</v>
      </c>
    </row>
    <row r="5254" spans="2:21" x14ac:dyDescent="0.2">
      <c r="B5254" s="39">
        <v>1</v>
      </c>
      <c r="C5254" s="39">
        <v>2</v>
      </c>
      <c r="D5254" s="39">
        <v>0.31916222480408862</v>
      </c>
      <c r="E5254" s="39">
        <v>0.14146953810054971</v>
      </c>
      <c r="F5254" s="39">
        <v>0.10895665568433777</v>
      </c>
      <c r="G5254" s="39">
        <v>9.9935340131432224E-2</v>
      </c>
      <c r="H5254" s="39">
        <v>0.11423005260829477</v>
      </c>
      <c r="I5254" s="39">
        <v>4.745671972766892E-2</v>
      </c>
      <c r="J5254" s="39">
        <v>0.16878946894362792</v>
      </c>
      <c r="K5254" s="39">
        <v>-13.632424517840079</v>
      </c>
      <c r="L5254" s="39" t="s">
        <v>642</v>
      </c>
      <c r="M5254" s="39" t="s">
        <v>702</v>
      </c>
      <c r="N5254" s="39">
        <v>40</v>
      </c>
      <c r="O5254" s="39" t="s">
        <v>668</v>
      </c>
      <c r="P5254" s="39">
        <v>47</v>
      </c>
      <c r="Q5254" s="39" t="s">
        <v>644</v>
      </c>
      <c r="R5254" s="39" t="s">
        <v>636</v>
      </c>
      <c r="S5254" s="39">
        <v>2013</v>
      </c>
      <c r="T5254" s="39">
        <v>6</v>
      </c>
      <c r="U5254" s="39" t="s">
        <v>633</v>
      </c>
    </row>
    <row r="5255" spans="2:21" x14ac:dyDescent="0.2">
      <c r="B5255" s="2">
        <v>2</v>
      </c>
      <c r="C5255" s="2">
        <v>2</v>
      </c>
      <c r="D5255" s="2">
        <v>7.5609602673507885E-3</v>
      </c>
      <c r="E5255" s="2">
        <v>0.98985268081109234</v>
      </c>
      <c r="F5255" s="2">
        <v>5.011216493831848E-4</v>
      </c>
      <c r="G5255" s="2">
        <v>6.9360390408333423E-4</v>
      </c>
      <c r="H5255" s="2">
        <v>5.5995902578543711E-4</v>
      </c>
      <c r="I5255" s="2">
        <v>5.4888034221808033E-4</v>
      </c>
      <c r="J5255" s="2">
        <v>2.8279400008672767E-4</v>
      </c>
      <c r="K5255" s="2">
        <v>-13.795539799024144</v>
      </c>
      <c r="L5255" s="2" t="s">
        <v>642</v>
      </c>
      <c r="M5255" s="2" t="s">
        <v>702</v>
      </c>
      <c r="N5255" s="2">
        <v>21</v>
      </c>
      <c r="O5255" s="2" t="s">
        <v>668</v>
      </c>
      <c r="P5255" s="2">
        <v>94</v>
      </c>
      <c r="Q5255" s="2" t="s">
        <v>643</v>
      </c>
      <c r="R5255" s="2" t="s">
        <v>636</v>
      </c>
      <c r="S5255" s="2">
        <v>2002</v>
      </c>
      <c r="T5255" s="2">
        <v>9</v>
      </c>
      <c r="U5255" s="2" t="s">
        <v>634</v>
      </c>
    </row>
    <row r="5256" spans="2:21" x14ac:dyDescent="0.2">
      <c r="B5256" s="39">
        <v>2</v>
      </c>
      <c r="C5256" s="39">
        <v>4</v>
      </c>
      <c r="D5256" s="39">
        <v>9.1043202843374568E-2</v>
      </c>
      <c r="E5256" s="39">
        <v>0.30495012022650347</v>
      </c>
      <c r="F5256" s="39">
        <v>0.1728192679673719</v>
      </c>
      <c r="G5256" s="39">
        <v>0.19160469271450872</v>
      </c>
      <c r="H5256" s="39">
        <v>0.12918336793377935</v>
      </c>
      <c r="I5256" s="39">
        <v>1.9647417451984631E-2</v>
      </c>
      <c r="J5256" s="39">
        <v>9.075193086247732E-2</v>
      </c>
      <c r="K5256" s="39">
        <v>-16.267878516089556</v>
      </c>
      <c r="L5256" s="39" t="s">
        <v>642</v>
      </c>
      <c r="M5256" s="39" t="s">
        <v>702</v>
      </c>
      <c r="N5256" s="39">
        <v>70</v>
      </c>
      <c r="O5256" s="39" t="s">
        <v>662</v>
      </c>
      <c r="P5256" s="39">
        <v>47</v>
      </c>
      <c r="Q5256" s="39" t="s">
        <v>644</v>
      </c>
      <c r="R5256" s="39" t="s">
        <v>637</v>
      </c>
      <c r="S5256" s="39">
        <v>2001</v>
      </c>
      <c r="T5256" s="39">
        <v>7</v>
      </c>
      <c r="U5256" s="39" t="s">
        <v>633</v>
      </c>
    </row>
    <row r="5257" spans="2:21" x14ac:dyDescent="0.2">
      <c r="B5257" s="39">
        <v>1</v>
      </c>
      <c r="C5257" s="39">
        <v>4</v>
      </c>
      <c r="D5257" s="39">
        <v>0.20623911645430826</v>
      </c>
      <c r="E5257" s="39">
        <v>0.10256342335242606</v>
      </c>
      <c r="F5257" s="39">
        <v>0.14301032884214582</v>
      </c>
      <c r="G5257" s="39">
        <v>0.1316556156801075</v>
      </c>
      <c r="H5257" s="39">
        <v>7.9159959221855591E-2</v>
      </c>
      <c r="I5257" s="39">
        <v>0.16672797626766947</v>
      </c>
      <c r="J5257" s="39">
        <v>0.17064358018148743</v>
      </c>
      <c r="K5257" s="39">
        <v>-20.11721147076539</v>
      </c>
      <c r="L5257" s="39" t="s">
        <v>642</v>
      </c>
      <c r="M5257" s="39" t="s">
        <v>702</v>
      </c>
      <c r="N5257" s="39">
        <v>98</v>
      </c>
      <c r="O5257" s="39" t="s">
        <v>662</v>
      </c>
      <c r="P5257" s="39">
        <v>120</v>
      </c>
      <c r="Q5257" s="39" t="s">
        <v>639</v>
      </c>
      <c r="R5257" s="39" t="s">
        <v>637</v>
      </c>
      <c r="S5257" s="39">
        <v>2009</v>
      </c>
      <c r="T5257" s="39">
        <v>6</v>
      </c>
      <c r="U5257" s="39" t="s">
        <v>633</v>
      </c>
    </row>
    <row r="5258" spans="2:21" x14ac:dyDescent="0.2">
      <c r="B5258" s="39">
        <v>3</v>
      </c>
      <c r="C5258" s="39">
        <v>4</v>
      </c>
      <c r="D5258" s="39">
        <v>5.0269487707033558E-2</v>
      </c>
      <c r="E5258" s="39">
        <v>0.26458635660423613</v>
      </c>
      <c r="F5258" s="39">
        <v>0.39729258084502839</v>
      </c>
      <c r="G5258" s="39">
        <v>0.10744452140522998</v>
      </c>
      <c r="H5258" s="39">
        <v>0.10893162655761852</v>
      </c>
      <c r="I5258" s="39">
        <v>2.6095957481568476E-2</v>
      </c>
      <c r="J5258" s="39">
        <v>4.5379469399284875E-2</v>
      </c>
      <c r="K5258" s="39">
        <v>-15.211227886773228</v>
      </c>
      <c r="L5258" s="39" t="s">
        <v>642</v>
      </c>
      <c r="M5258" s="39" t="s">
        <v>702</v>
      </c>
      <c r="N5258" s="39">
        <v>40</v>
      </c>
      <c r="O5258" s="39" t="s">
        <v>668</v>
      </c>
      <c r="P5258" s="39">
        <v>61</v>
      </c>
      <c r="Q5258" s="39" t="s">
        <v>643</v>
      </c>
      <c r="R5258" s="39" t="s">
        <v>636</v>
      </c>
      <c r="S5258" s="39">
        <v>2010</v>
      </c>
      <c r="T5258" s="39">
        <v>7</v>
      </c>
      <c r="U5258" s="39" t="s">
        <v>633</v>
      </c>
    </row>
    <row r="5259" spans="2:21" x14ac:dyDescent="0.2">
      <c r="B5259" s="2">
        <v>7</v>
      </c>
      <c r="C5259" s="2">
        <v>7</v>
      </c>
      <c r="D5259" s="2">
        <v>4.693534994127206E-3</v>
      </c>
      <c r="E5259" s="2">
        <v>4.7126615136508388E-3</v>
      </c>
      <c r="F5259" s="2">
        <v>1.997017081911931E-3</v>
      </c>
      <c r="G5259" s="2">
        <v>2.082868812366051E-3</v>
      </c>
      <c r="H5259" s="2">
        <v>9.1349160721744434E-3</v>
      </c>
      <c r="I5259" s="2">
        <v>4.383256218602037E-3</v>
      </c>
      <c r="J5259" s="2">
        <v>0.97299574530716737</v>
      </c>
      <c r="K5259" s="2">
        <v>-14.705347780061611</v>
      </c>
      <c r="L5259" s="2" t="s">
        <v>642</v>
      </c>
      <c r="M5259" s="2" t="s">
        <v>702</v>
      </c>
      <c r="N5259" s="2">
        <v>21</v>
      </c>
      <c r="O5259" s="2" t="s">
        <v>662</v>
      </c>
      <c r="P5259" s="2">
        <v>45</v>
      </c>
      <c r="Q5259" s="2" t="s">
        <v>644</v>
      </c>
      <c r="R5259" s="2" t="s">
        <v>637</v>
      </c>
      <c r="S5259" s="2">
        <v>2013</v>
      </c>
      <c r="T5259" s="2">
        <v>2</v>
      </c>
      <c r="U5259" s="2" t="s">
        <v>634</v>
      </c>
    </row>
    <row r="5260" spans="2:21" x14ac:dyDescent="0.2">
      <c r="B5260" s="39">
        <v>3</v>
      </c>
      <c r="C5260" s="39">
        <v>7</v>
      </c>
      <c r="D5260" s="39">
        <v>6.1293468401718502E-2</v>
      </c>
      <c r="E5260" s="39">
        <v>0.26059376388106825</v>
      </c>
      <c r="F5260" s="39">
        <v>0.29457664764141783</v>
      </c>
      <c r="G5260" s="39">
        <v>4.2548615444033579E-2</v>
      </c>
      <c r="H5260" s="39">
        <v>0.14706658789371055</v>
      </c>
      <c r="I5260" s="39">
        <v>0.12078887445460033</v>
      </c>
      <c r="J5260" s="39">
        <v>7.3132042283451035E-2</v>
      </c>
      <c r="K5260" s="39">
        <v>-10.756051065196948</v>
      </c>
      <c r="L5260" s="39" t="s">
        <v>642</v>
      </c>
      <c r="M5260" s="39" t="s">
        <v>702</v>
      </c>
      <c r="N5260" s="39">
        <v>21</v>
      </c>
      <c r="O5260" s="39" t="s">
        <v>668</v>
      </c>
      <c r="P5260" s="39">
        <v>71</v>
      </c>
      <c r="Q5260" s="39" t="s">
        <v>643</v>
      </c>
      <c r="R5260" s="39" t="s">
        <v>637</v>
      </c>
      <c r="S5260" s="39">
        <v>2006</v>
      </c>
      <c r="T5260" s="39">
        <v>6</v>
      </c>
      <c r="U5260" s="39" t="s">
        <v>634</v>
      </c>
    </row>
    <row r="5261" spans="2:21" x14ac:dyDescent="0.2">
      <c r="B5261" s="2">
        <v>3</v>
      </c>
      <c r="C5261" s="2">
        <v>3</v>
      </c>
      <c r="D5261" s="2">
        <v>4.1429878771185105E-2</v>
      </c>
      <c r="E5261" s="2">
        <v>0.19838982413292014</v>
      </c>
      <c r="F5261" s="2">
        <v>0.3871487850564353</v>
      </c>
      <c r="G5261" s="2">
        <v>5.6046157584393158E-2</v>
      </c>
      <c r="H5261" s="2">
        <v>0.22789582886972201</v>
      </c>
      <c r="I5261" s="2">
        <v>6.1816716632709476E-2</v>
      </c>
      <c r="J5261" s="2">
        <v>2.727280895263498E-2</v>
      </c>
      <c r="K5261" s="2">
        <v>-14.069511972069254</v>
      </c>
      <c r="L5261" s="2" t="s">
        <v>642</v>
      </c>
      <c r="M5261" s="2" t="s">
        <v>702</v>
      </c>
      <c r="N5261" s="2">
        <v>17</v>
      </c>
      <c r="O5261" s="2" t="s">
        <v>668</v>
      </c>
      <c r="P5261" s="2">
        <v>71</v>
      </c>
      <c r="Q5261" s="2" t="s">
        <v>643</v>
      </c>
      <c r="R5261" s="2" t="s">
        <v>637</v>
      </c>
      <c r="S5261" s="2">
        <v>2015</v>
      </c>
      <c r="T5261" s="2">
        <v>7</v>
      </c>
      <c r="U5261" s="2" t="s">
        <v>634</v>
      </c>
    </row>
    <row r="5262" spans="2:21" x14ac:dyDescent="0.2">
      <c r="B5262" s="39">
        <v>1</v>
      </c>
      <c r="C5262" s="39">
        <v>3</v>
      </c>
      <c r="D5262" s="39">
        <v>0.42457796111304574</v>
      </c>
      <c r="E5262" s="39">
        <v>3.8916854643066268E-2</v>
      </c>
      <c r="F5262" s="39">
        <v>0.11229274288924915</v>
      </c>
      <c r="G5262" s="39">
        <v>6.9987823427347357E-2</v>
      </c>
      <c r="H5262" s="39">
        <v>7.3052333033756772E-2</v>
      </c>
      <c r="I5262" s="39">
        <v>7.8617795282545117E-2</v>
      </c>
      <c r="J5262" s="39">
        <v>0.20255448961098962</v>
      </c>
      <c r="K5262" s="39">
        <v>-13.525466815354987</v>
      </c>
      <c r="L5262" s="39" t="s">
        <v>642</v>
      </c>
      <c r="M5262" s="39" t="s">
        <v>702</v>
      </c>
      <c r="N5262" s="39">
        <v>46</v>
      </c>
      <c r="O5262" s="39" t="s">
        <v>662</v>
      </c>
      <c r="P5262" s="39">
        <v>33</v>
      </c>
      <c r="Q5262" s="39" t="s">
        <v>642</v>
      </c>
      <c r="R5262" s="39" t="s">
        <v>637</v>
      </c>
      <c r="S5262" s="39">
        <v>2014</v>
      </c>
      <c r="T5262" s="39">
        <v>6</v>
      </c>
      <c r="U5262" s="39" t="s">
        <v>633</v>
      </c>
    </row>
    <row r="5263" spans="2:21" x14ac:dyDescent="0.2">
      <c r="B5263" s="39">
        <v>7</v>
      </c>
      <c r="C5263" s="39">
        <v>5</v>
      </c>
      <c r="D5263" s="39">
        <v>0.15573140709774858</v>
      </c>
      <c r="E5263" s="39">
        <v>4.4667369116620365E-2</v>
      </c>
      <c r="F5263" s="39">
        <v>0.14042612658765463</v>
      </c>
      <c r="G5263" s="39">
        <v>0.13966448139207599</v>
      </c>
      <c r="H5263" s="39">
        <v>0.19588743691006286</v>
      </c>
      <c r="I5263" s="39">
        <v>0.10931260570233753</v>
      </c>
      <c r="J5263" s="39">
        <v>0.21431057319350003</v>
      </c>
      <c r="K5263" s="39">
        <v>-20.933889737141609</v>
      </c>
      <c r="L5263" s="39" t="s">
        <v>642</v>
      </c>
      <c r="M5263" s="39" t="s">
        <v>702</v>
      </c>
      <c r="N5263" s="39">
        <v>98</v>
      </c>
      <c r="O5263" s="39" t="s">
        <v>685</v>
      </c>
      <c r="P5263" s="39">
        <v>108</v>
      </c>
      <c r="Q5263" s="39" t="s">
        <v>641</v>
      </c>
      <c r="R5263" s="39" t="s">
        <v>637</v>
      </c>
      <c r="S5263" s="39">
        <v>2008</v>
      </c>
      <c r="T5263" s="39">
        <v>6</v>
      </c>
      <c r="U5263" s="39" t="s">
        <v>634</v>
      </c>
    </row>
    <row r="5264" spans="2:21" x14ac:dyDescent="0.2">
      <c r="B5264" s="39">
        <v>2</v>
      </c>
      <c r="C5264" s="39">
        <v>1</v>
      </c>
      <c r="D5264" s="39">
        <v>0.11044730446805083</v>
      </c>
      <c r="E5264" s="39">
        <v>0.26933608909338752</v>
      </c>
      <c r="F5264" s="39">
        <v>0.25846693892439765</v>
      </c>
      <c r="G5264" s="39">
        <v>0.14761328823789233</v>
      </c>
      <c r="H5264" s="39">
        <v>0.10749170662146068</v>
      </c>
      <c r="I5264" s="39">
        <v>2.7862539531679976E-2</v>
      </c>
      <c r="J5264" s="39">
        <v>7.8782133123131107E-2</v>
      </c>
      <c r="K5264" s="39">
        <v>-14.312648477117584</v>
      </c>
      <c r="L5264" s="39" t="s">
        <v>642</v>
      </c>
      <c r="M5264" s="39" t="s">
        <v>702</v>
      </c>
      <c r="N5264" s="39">
        <v>20</v>
      </c>
      <c r="O5264" s="39" t="s">
        <v>662</v>
      </c>
      <c r="P5264" s="39">
        <v>47</v>
      </c>
      <c r="Q5264" s="39" t="s">
        <v>644</v>
      </c>
      <c r="R5264" s="39" t="s">
        <v>637</v>
      </c>
      <c r="S5264" s="39">
        <v>2013</v>
      </c>
      <c r="T5264" s="39">
        <v>7</v>
      </c>
      <c r="U5264" s="39" t="s">
        <v>633</v>
      </c>
    </row>
    <row r="5265" spans="2:21" x14ac:dyDescent="0.2">
      <c r="B5265" s="2">
        <v>2</v>
      </c>
      <c r="C5265" s="2">
        <v>2</v>
      </c>
      <c r="D5265" s="2">
        <v>0.1465468414025663</v>
      </c>
      <c r="E5265" s="2">
        <v>0.84147007786592865</v>
      </c>
      <c r="F5265" s="2">
        <v>1.5843885172633595E-3</v>
      </c>
      <c r="G5265" s="2">
        <v>3.8197336814857694E-3</v>
      </c>
      <c r="H5265" s="2">
        <v>1.3228435155636321E-3</v>
      </c>
      <c r="I5265" s="2">
        <v>3.3234479950459282E-3</v>
      </c>
      <c r="J5265" s="2">
        <v>1.9326670221463537E-3</v>
      </c>
      <c r="K5265" s="2">
        <v>-15.561042392028012</v>
      </c>
      <c r="L5265" s="2" t="s">
        <v>642</v>
      </c>
      <c r="M5265" s="2" t="s">
        <v>702</v>
      </c>
      <c r="N5265" s="2">
        <v>14</v>
      </c>
      <c r="O5265" s="2" t="s">
        <v>668</v>
      </c>
      <c r="P5265" s="2">
        <v>79</v>
      </c>
      <c r="Q5265" s="2" t="s">
        <v>643</v>
      </c>
      <c r="R5265" s="2" t="s">
        <v>637</v>
      </c>
      <c r="S5265" s="2">
        <v>2010</v>
      </c>
      <c r="T5265" s="2">
        <v>9</v>
      </c>
      <c r="U5265" s="2" t="s">
        <v>633</v>
      </c>
    </row>
    <row r="5266" spans="2:21" x14ac:dyDescent="0.2">
      <c r="B5266" s="39">
        <v>3</v>
      </c>
      <c r="C5266" s="39">
        <v>6</v>
      </c>
      <c r="D5266" s="39">
        <v>0.13064088127105045</v>
      </c>
      <c r="E5266" s="39">
        <v>0.18301545775819261</v>
      </c>
      <c r="F5266" s="39">
        <v>0.30902862584242535</v>
      </c>
      <c r="G5266" s="39">
        <v>3.982156699949476E-2</v>
      </c>
      <c r="H5266" s="39">
        <v>0.11262308441876397</v>
      </c>
      <c r="I5266" s="39">
        <v>0.16189019329070892</v>
      </c>
      <c r="J5266" s="39">
        <v>6.298019041936391E-2</v>
      </c>
      <c r="K5266" s="39">
        <v>-12.769153987127932</v>
      </c>
      <c r="L5266" s="39" t="s">
        <v>642</v>
      </c>
      <c r="M5266" s="39" t="s">
        <v>702</v>
      </c>
      <c r="N5266" s="39">
        <v>21</v>
      </c>
      <c r="O5266" s="39" t="s">
        <v>668</v>
      </c>
      <c r="P5266" s="39">
        <v>81</v>
      </c>
      <c r="Q5266" s="39" t="s">
        <v>643</v>
      </c>
      <c r="R5266" s="39" t="s">
        <v>637</v>
      </c>
      <c r="S5266" s="39">
        <v>2010</v>
      </c>
      <c r="T5266" s="39">
        <v>6</v>
      </c>
      <c r="U5266" s="39" t="s">
        <v>633</v>
      </c>
    </row>
    <row r="5267" spans="2:21" x14ac:dyDescent="0.2">
      <c r="B5267" s="39">
        <v>7</v>
      </c>
      <c r="C5267" s="39">
        <v>3</v>
      </c>
      <c r="D5267" s="39">
        <v>0.29907521257102238</v>
      </c>
      <c r="E5267" s="39">
        <v>9.5702756993488014E-2</v>
      </c>
      <c r="F5267" s="39">
        <v>0.13673322281715475</v>
      </c>
      <c r="G5267" s="39">
        <v>4.8736036135266822E-2</v>
      </c>
      <c r="H5267" s="39">
        <v>6.1855001847431E-2</v>
      </c>
      <c r="I5267" s="39">
        <v>4.5724502317294108E-2</v>
      </c>
      <c r="J5267" s="39">
        <v>0.31217326731834294</v>
      </c>
      <c r="K5267" s="39">
        <v>-18.317080161174633</v>
      </c>
      <c r="L5267" s="39" t="s">
        <v>642</v>
      </c>
      <c r="M5267" s="39" t="s">
        <v>702</v>
      </c>
      <c r="N5267" s="39">
        <v>40</v>
      </c>
      <c r="O5267" s="39" t="s">
        <v>647</v>
      </c>
      <c r="P5267" s="39">
        <v>44</v>
      </c>
      <c r="Q5267" s="39" t="s">
        <v>644</v>
      </c>
      <c r="R5267" s="39" t="s">
        <v>637</v>
      </c>
      <c r="S5267" s="39">
        <v>1995</v>
      </c>
      <c r="T5267" s="39">
        <v>6</v>
      </c>
      <c r="U5267" s="39" t="s">
        <v>633</v>
      </c>
    </row>
    <row r="5268" spans="2:21" x14ac:dyDescent="0.2">
      <c r="B5268" s="2">
        <v>3</v>
      </c>
      <c r="C5268" s="2">
        <v>3</v>
      </c>
      <c r="D5268" s="2">
        <v>9.2812924734316321E-2</v>
      </c>
      <c r="E5268" s="2">
        <v>0.10395925665766978</v>
      </c>
      <c r="F5268" s="2">
        <v>0.36853485949127468</v>
      </c>
      <c r="G5268" s="2">
        <v>0.23343955536774758</v>
      </c>
      <c r="H5268" s="2">
        <v>0.13518841652583599</v>
      </c>
      <c r="I5268" s="2">
        <v>1.3981666665017165E-2</v>
      </c>
      <c r="J5268" s="2">
        <v>5.208332055813833E-2</v>
      </c>
      <c r="K5268" s="2">
        <v>-17.893478156857142</v>
      </c>
      <c r="L5268" s="2" t="s">
        <v>642</v>
      </c>
      <c r="M5268" s="2" t="s">
        <v>702</v>
      </c>
      <c r="N5268" s="2">
        <v>20</v>
      </c>
      <c r="O5268" s="2" t="s">
        <v>668</v>
      </c>
      <c r="P5268" s="2">
        <v>111</v>
      </c>
      <c r="Q5268" s="2" t="s">
        <v>641</v>
      </c>
      <c r="R5268" s="2" t="s">
        <v>636</v>
      </c>
      <c r="S5268" s="2">
        <v>1999</v>
      </c>
      <c r="T5268" s="2">
        <v>7</v>
      </c>
      <c r="U5268" s="2" t="s">
        <v>634</v>
      </c>
    </row>
    <row r="5269" spans="2:21" x14ac:dyDescent="0.2">
      <c r="B5269" s="2">
        <v>7</v>
      </c>
      <c r="C5269" s="2">
        <v>7</v>
      </c>
      <c r="D5269" s="2">
        <v>1.050604272741334E-3</v>
      </c>
      <c r="E5269" s="2">
        <v>5.0078332174240147E-4</v>
      </c>
      <c r="F5269" s="2">
        <v>1.2370547215853245E-3</v>
      </c>
      <c r="G5269" s="2">
        <v>1.2264597340114506E-3</v>
      </c>
      <c r="H5269" s="2">
        <v>6.104806870167195E-4</v>
      </c>
      <c r="I5269" s="2">
        <v>7.0271823036887017E-3</v>
      </c>
      <c r="J5269" s="2">
        <v>0.98834743495921418</v>
      </c>
      <c r="K5269" s="2">
        <v>-19.697016743680575</v>
      </c>
      <c r="L5269" s="2" t="s">
        <v>642</v>
      </c>
      <c r="M5269" s="2" t="s">
        <v>702</v>
      </c>
      <c r="N5269" s="2">
        <v>71</v>
      </c>
      <c r="O5269" s="2" t="s">
        <v>662</v>
      </c>
      <c r="P5269" s="2">
        <v>123</v>
      </c>
      <c r="Q5269" s="2" t="s">
        <v>639</v>
      </c>
      <c r="R5269" s="2" t="s">
        <v>637</v>
      </c>
      <c r="S5269" s="2">
        <v>2010</v>
      </c>
      <c r="T5269" s="2">
        <v>3</v>
      </c>
      <c r="U5269" s="2" t="s">
        <v>634</v>
      </c>
    </row>
    <row r="5270" spans="2:21" x14ac:dyDescent="0.2">
      <c r="B5270" s="39">
        <v>3</v>
      </c>
      <c r="C5270" s="39">
        <v>5</v>
      </c>
      <c r="D5270" s="39">
        <v>1.2614090687645955E-2</v>
      </c>
      <c r="E5270" s="39">
        <v>0.32962521134627515</v>
      </c>
      <c r="F5270" s="39">
        <v>0.45500907766020038</v>
      </c>
      <c r="G5270" s="39">
        <v>0.10008043242327319</v>
      </c>
      <c r="H5270" s="39">
        <v>6.2402423593239088E-2</v>
      </c>
      <c r="I5270" s="39">
        <v>1.9631436106848331E-2</v>
      </c>
      <c r="J5270" s="39">
        <v>2.0637328182517903E-2</v>
      </c>
      <c r="K5270" s="39">
        <v>-11.567361051721317</v>
      </c>
      <c r="L5270" s="39" t="s">
        <v>642</v>
      </c>
      <c r="M5270" s="39" t="s">
        <v>702</v>
      </c>
      <c r="N5270" s="39">
        <v>21</v>
      </c>
      <c r="O5270" s="39" t="s">
        <v>668</v>
      </c>
      <c r="P5270" s="39">
        <v>69</v>
      </c>
      <c r="Q5270" s="39" t="s">
        <v>643</v>
      </c>
      <c r="R5270" s="39" t="s">
        <v>637</v>
      </c>
      <c r="S5270" s="39">
        <v>2014</v>
      </c>
      <c r="T5270" s="39">
        <v>7</v>
      </c>
      <c r="U5270" s="39" t="s">
        <v>634</v>
      </c>
    </row>
    <row r="5271" spans="2:21" x14ac:dyDescent="0.2">
      <c r="B5271" s="2">
        <v>7</v>
      </c>
      <c r="C5271" s="2">
        <v>7</v>
      </c>
      <c r="D5271" s="2">
        <v>9.5665820740171645E-3</v>
      </c>
      <c r="E5271" s="2">
        <v>3.5526444985078419E-2</v>
      </c>
      <c r="F5271" s="2">
        <v>1.0358757264956655E-2</v>
      </c>
      <c r="G5271" s="2">
        <v>6.1595962864779835E-3</v>
      </c>
      <c r="H5271" s="2">
        <v>2.0231445904977847E-2</v>
      </c>
      <c r="I5271" s="2">
        <v>2.5689515835031745E-2</v>
      </c>
      <c r="J5271" s="2">
        <v>0.89246765764946023</v>
      </c>
      <c r="K5271" s="2">
        <v>-16.770017500584974</v>
      </c>
      <c r="L5271" s="2" t="s">
        <v>642</v>
      </c>
      <c r="M5271" s="2" t="s">
        <v>702</v>
      </c>
      <c r="N5271" s="2">
        <v>21</v>
      </c>
      <c r="O5271" s="2" t="s">
        <v>662</v>
      </c>
      <c r="P5271" s="2">
        <v>75</v>
      </c>
      <c r="Q5271" s="2" t="s">
        <v>643</v>
      </c>
      <c r="R5271" s="2" t="s">
        <v>636</v>
      </c>
      <c r="S5271" s="2">
        <v>1998</v>
      </c>
      <c r="T5271" s="2">
        <v>2</v>
      </c>
      <c r="U5271" s="2" t="s">
        <v>634</v>
      </c>
    </row>
    <row r="5272" spans="2:21" x14ac:dyDescent="0.2">
      <c r="B5272" s="2">
        <v>7</v>
      </c>
      <c r="C5272" s="2">
        <v>7</v>
      </c>
      <c r="D5272" s="2">
        <v>9.9832538158402997E-2</v>
      </c>
      <c r="E5272" s="2">
        <v>0.15404144241530465</v>
      </c>
      <c r="F5272" s="2">
        <v>0.14318552144302407</v>
      </c>
      <c r="G5272" s="2">
        <v>0.11980259009828842</v>
      </c>
      <c r="H5272" s="2">
        <v>0.13177986119985785</v>
      </c>
      <c r="I5272" s="2">
        <v>8.4374716403481112E-2</v>
      </c>
      <c r="J5272" s="2">
        <v>0.26698333028164101</v>
      </c>
      <c r="K5272" s="2">
        <v>-15.741521583727526</v>
      </c>
      <c r="L5272" s="2" t="s">
        <v>642</v>
      </c>
      <c r="M5272" s="2" t="s">
        <v>702</v>
      </c>
      <c r="N5272" s="2">
        <v>70</v>
      </c>
      <c r="O5272" s="2" t="s">
        <v>662</v>
      </c>
      <c r="P5272" s="2">
        <v>13</v>
      </c>
      <c r="Q5272" s="2" t="s">
        <v>642</v>
      </c>
      <c r="R5272" s="2" t="s">
        <v>637</v>
      </c>
      <c r="S5272" s="2">
        <v>2014</v>
      </c>
      <c r="T5272" s="2">
        <v>6</v>
      </c>
      <c r="U5272" s="2" t="s">
        <v>634</v>
      </c>
    </row>
    <row r="5273" spans="2:21" x14ac:dyDescent="0.2">
      <c r="B5273" s="39">
        <v>1</v>
      </c>
      <c r="C5273" s="39">
        <v>6</v>
      </c>
      <c r="D5273" s="39">
        <v>0.38080432564231775</v>
      </c>
      <c r="E5273" s="39">
        <v>9.8471627062050635E-2</v>
      </c>
      <c r="F5273" s="39">
        <v>5.7899763735126029E-2</v>
      </c>
      <c r="G5273" s="39">
        <v>0.20971086087270441</v>
      </c>
      <c r="H5273" s="39">
        <v>7.7439022013266218E-2</v>
      </c>
      <c r="I5273" s="39">
        <v>9.2677600632894083E-2</v>
      </c>
      <c r="J5273" s="39">
        <v>8.2996800041640825E-2</v>
      </c>
      <c r="K5273" s="39">
        <v>-20.643495773196932</v>
      </c>
      <c r="L5273" s="39" t="s">
        <v>715</v>
      </c>
      <c r="M5273" s="39" t="s">
        <v>702</v>
      </c>
      <c r="N5273" s="39">
        <v>46</v>
      </c>
      <c r="O5273" s="39" t="s">
        <v>668</v>
      </c>
      <c r="P5273" s="39">
        <v>106</v>
      </c>
      <c r="Q5273" s="39" t="s">
        <v>641</v>
      </c>
      <c r="R5273" s="39" t="s">
        <v>637</v>
      </c>
      <c r="S5273" s="39">
        <v>2007</v>
      </c>
      <c r="T5273" s="39">
        <v>7</v>
      </c>
      <c r="U5273" s="39" t="s">
        <v>633</v>
      </c>
    </row>
    <row r="5274" spans="2:21" x14ac:dyDescent="0.2">
      <c r="B5274" s="39">
        <v>3</v>
      </c>
      <c r="C5274" s="39">
        <v>7</v>
      </c>
      <c r="D5274" s="39">
        <v>4.0812617700496261E-2</v>
      </c>
      <c r="E5274" s="39">
        <v>0.24745905980478858</v>
      </c>
      <c r="F5274" s="39">
        <v>0.30890491608847054</v>
      </c>
      <c r="G5274" s="39">
        <v>9.8021686904577673E-2</v>
      </c>
      <c r="H5274" s="39">
        <v>0.10145383736010748</v>
      </c>
      <c r="I5274" s="39">
        <v>0.136664424320011</v>
      </c>
      <c r="J5274" s="39">
        <v>6.6683457821548442E-2</v>
      </c>
      <c r="K5274" s="39">
        <v>-10.465662902360304</v>
      </c>
      <c r="L5274" s="39" t="s">
        <v>642</v>
      </c>
      <c r="M5274" s="39" t="s">
        <v>702</v>
      </c>
      <c r="N5274" s="39">
        <v>21</v>
      </c>
      <c r="O5274" s="39" t="s">
        <v>668</v>
      </c>
      <c r="P5274" s="39">
        <v>62</v>
      </c>
      <c r="Q5274" s="39" t="s">
        <v>643</v>
      </c>
      <c r="R5274" s="39" t="s">
        <v>637</v>
      </c>
      <c r="S5274" s="39">
        <v>2014</v>
      </c>
      <c r="T5274" s="39">
        <v>6</v>
      </c>
      <c r="U5274" s="39" t="s">
        <v>634</v>
      </c>
    </row>
    <row r="5275" spans="2:21" x14ac:dyDescent="0.2">
      <c r="B5275" s="39">
        <v>7</v>
      </c>
      <c r="C5275" s="39">
        <v>4</v>
      </c>
      <c r="D5275" s="39">
        <v>0.12367765152057528</v>
      </c>
      <c r="E5275" s="39">
        <v>5.6892113863907655E-2</v>
      </c>
      <c r="F5275" s="39">
        <v>2.3016832845451331E-2</v>
      </c>
      <c r="G5275" s="39">
        <v>0.21867307000253267</v>
      </c>
      <c r="H5275" s="39">
        <v>0.20010670678260017</v>
      </c>
      <c r="I5275" s="39">
        <v>0.1515700275686151</v>
      </c>
      <c r="J5275" s="39">
        <v>0.22606359741631793</v>
      </c>
      <c r="K5275" s="39">
        <v>-18.78456536398491</v>
      </c>
      <c r="L5275" s="39" t="s">
        <v>642</v>
      </c>
      <c r="M5275" s="39" t="s">
        <v>702</v>
      </c>
      <c r="N5275" s="39">
        <v>71</v>
      </c>
      <c r="O5275" s="39" t="s">
        <v>662</v>
      </c>
      <c r="P5275" s="39">
        <v>122</v>
      </c>
      <c r="Q5275" s="39" t="s">
        <v>639</v>
      </c>
      <c r="R5275" s="39" t="s">
        <v>637</v>
      </c>
      <c r="S5275" s="39">
        <v>2004</v>
      </c>
      <c r="T5275" s="39">
        <v>6</v>
      </c>
      <c r="U5275" s="39" t="s">
        <v>634</v>
      </c>
    </row>
    <row r="5276" spans="2:21" x14ac:dyDescent="0.2">
      <c r="B5276" s="39">
        <v>1</v>
      </c>
      <c r="C5276" s="39">
        <v>2</v>
      </c>
      <c r="D5276" s="39">
        <v>0.19768273679383855</v>
      </c>
      <c r="E5276" s="39">
        <v>0.16595962221125327</v>
      </c>
      <c r="F5276" s="39">
        <v>0.15170147149477001</v>
      </c>
      <c r="G5276" s="39">
        <v>4.8541113476447004E-2</v>
      </c>
      <c r="H5276" s="39">
        <v>0.16636480932007025</v>
      </c>
      <c r="I5276" s="39">
        <v>0.15578473344280699</v>
      </c>
      <c r="J5276" s="39">
        <v>0.1139655132608139</v>
      </c>
      <c r="K5276" s="39">
        <v>-12.685079937185845</v>
      </c>
      <c r="L5276" s="39" t="s">
        <v>642</v>
      </c>
      <c r="M5276" s="39" t="s">
        <v>702</v>
      </c>
      <c r="N5276" s="39">
        <v>14</v>
      </c>
      <c r="O5276" s="39" t="s">
        <v>662</v>
      </c>
      <c r="P5276" s="39">
        <v>71</v>
      </c>
      <c r="Q5276" s="39" t="s">
        <v>643</v>
      </c>
      <c r="R5276" s="39" t="s">
        <v>637</v>
      </c>
      <c r="S5276" s="39">
        <v>2013</v>
      </c>
      <c r="T5276" s="39">
        <v>6</v>
      </c>
      <c r="U5276" s="39" t="s">
        <v>633</v>
      </c>
    </row>
    <row r="5277" spans="2:21" x14ac:dyDescent="0.2">
      <c r="B5277" s="2">
        <v>3</v>
      </c>
      <c r="C5277" s="2">
        <v>3</v>
      </c>
      <c r="D5277" s="2">
        <v>4.1820485831585229E-2</v>
      </c>
      <c r="E5277" s="2">
        <v>0.2176268006966931</v>
      </c>
      <c r="F5277" s="2">
        <v>0.36458662129962344</v>
      </c>
      <c r="G5277" s="2">
        <v>0.22599694668432907</v>
      </c>
      <c r="H5277" s="2">
        <v>9.356040334250236E-2</v>
      </c>
      <c r="I5277" s="2">
        <v>2.4242246707337524E-2</v>
      </c>
      <c r="J5277" s="2">
        <v>3.2166495437929349E-2</v>
      </c>
      <c r="K5277" s="2">
        <v>-16.149933675540691</v>
      </c>
      <c r="L5277" s="2" t="s">
        <v>642</v>
      </c>
      <c r="M5277" s="2" t="s">
        <v>702</v>
      </c>
      <c r="N5277" s="2">
        <v>98</v>
      </c>
      <c r="O5277" s="2" t="s">
        <v>662</v>
      </c>
      <c r="P5277" s="2">
        <v>40</v>
      </c>
      <c r="Q5277" s="2" t="s">
        <v>644</v>
      </c>
      <c r="R5277" s="2" t="s">
        <v>636</v>
      </c>
      <c r="S5277" s="2">
        <v>2004</v>
      </c>
      <c r="T5277" s="2">
        <v>7</v>
      </c>
      <c r="U5277" s="2" t="s">
        <v>634</v>
      </c>
    </row>
    <row r="5278" spans="2:21" x14ac:dyDescent="0.2">
      <c r="B5278" s="2">
        <v>5</v>
      </c>
      <c r="C5278" s="2">
        <v>5</v>
      </c>
      <c r="D5278" s="2">
        <v>5.6344335811977378E-3</v>
      </c>
      <c r="E5278" s="2">
        <v>1.5801261334203473E-3</v>
      </c>
      <c r="F5278" s="2">
        <v>1.4858548277942882E-3</v>
      </c>
      <c r="G5278" s="2">
        <v>4.6495688981394355E-2</v>
      </c>
      <c r="H5278" s="2">
        <v>0.91168074988164693</v>
      </c>
      <c r="I5278" s="2">
        <v>5.9754822601593852E-3</v>
      </c>
      <c r="J5278" s="2">
        <v>2.7147664334387003E-2</v>
      </c>
      <c r="K5278" s="2">
        <v>-17.456194810459781</v>
      </c>
      <c r="L5278" s="2" t="s">
        <v>642</v>
      </c>
      <c r="M5278" s="2" t="s">
        <v>702</v>
      </c>
      <c r="N5278" s="2">
        <v>70</v>
      </c>
      <c r="O5278" s="2" t="s">
        <v>668</v>
      </c>
      <c r="P5278" s="2">
        <v>33</v>
      </c>
      <c r="Q5278" s="2" t="s">
        <v>642</v>
      </c>
      <c r="R5278" s="2" t="s">
        <v>637</v>
      </c>
      <c r="S5278" s="2">
        <v>2013</v>
      </c>
      <c r="T5278" s="2">
        <v>5</v>
      </c>
      <c r="U5278" s="2" t="s">
        <v>634</v>
      </c>
    </row>
    <row r="5279" spans="2:21" x14ac:dyDescent="0.2">
      <c r="B5279" s="2">
        <v>7</v>
      </c>
      <c r="C5279" s="2">
        <v>7</v>
      </c>
      <c r="D5279" s="2">
        <v>3.2636806781889609E-3</v>
      </c>
      <c r="E5279" s="2">
        <v>2.7970634175718385E-3</v>
      </c>
      <c r="F5279" s="2">
        <v>3.4336266747854918E-3</v>
      </c>
      <c r="G5279" s="2">
        <v>3.3528866913639294E-3</v>
      </c>
      <c r="H5279" s="2">
        <v>2.0659001552994884E-3</v>
      </c>
      <c r="I5279" s="2">
        <v>0.12825628055949262</v>
      </c>
      <c r="J5279" s="2">
        <v>0.85683056182329764</v>
      </c>
      <c r="K5279" s="2">
        <v>-17.630607905937445</v>
      </c>
      <c r="L5279" s="2" t="s">
        <v>642</v>
      </c>
      <c r="M5279" s="2" t="s">
        <v>702</v>
      </c>
      <c r="N5279" s="2">
        <v>20</v>
      </c>
      <c r="O5279" s="2" t="s">
        <v>668</v>
      </c>
      <c r="P5279" s="2">
        <v>115</v>
      </c>
      <c r="Q5279" s="2" t="s">
        <v>641</v>
      </c>
      <c r="R5279" s="2" t="s">
        <v>636</v>
      </c>
      <c r="S5279" s="2">
        <v>2005</v>
      </c>
      <c r="T5279" s="2">
        <v>11</v>
      </c>
      <c r="U5279" s="2" t="s">
        <v>634</v>
      </c>
    </row>
    <row r="5280" spans="2:21" x14ac:dyDescent="0.2">
      <c r="B5280" s="2">
        <v>2</v>
      </c>
      <c r="C5280" s="2">
        <v>2</v>
      </c>
      <c r="D5280" s="2">
        <v>9.6773156128131171E-2</v>
      </c>
      <c r="E5280" s="2">
        <v>0.89494179270884489</v>
      </c>
      <c r="F5280" s="2">
        <v>1.054664940271749E-3</v>
      </c>
      <c r="G5280" s="2">
        <v>2.4270449865469949E-3</v>
      </c>
      <c r="H5280" s="2">
        <v>2.0521629066936695E-3</v>
      </c>
      <c r="I5280" s="2">
        <v>9.7621407463735932E-4</v>
      </c>
      <c r="J5280" s="2">
        <v>1.7749642548740613E-3</v>
      </c>
      <c r="K5280" s="2">
        <v>-15.949884731938285</v>
      </c>
      <c r="L5280" s="2" t="s">
        <v>642</v>
      </c>
      <c r="M5280" s="2" t="s">
        <v>702</v>
      </c>
      <c r="N5280" s="2">
        <v>46</v>
      </c>
      <c r="O5280" s="2" t="s">
        <v>668</v>
      </c>
      <c r="P5280" s="2">
        <v>105</v>
      </c>
      <c r="Q5280" s="2" t="s">
        <v>641</v>
      </c>
      <c r="R5280" s="2" t="s">
        <v>637</v>
      </c>
      <c r="S5280" s="2">
        <v>2008</v>
      </c>
      <c r="T5280" s="2">
        <v>9</v>
      </c>
      <c r="U5280" s="2" t="s">
        <v>634</v>
      </c>
    </row>
    <row r="5281" spans="2:21" x14ac:dyDescent="0.2">
      <c r="B5281" s="39">
        <v>2</v>
      </c>
      <c r="C5281" s="39">
        <v>5</v>
      </c>
      <c r="D5281" s="39">
        <v>0.12178029401247964</v>
      </c>
      <c r="E5281" s="39">
        <v>0.30763733050865716</v>
      </c>
      <c r="F5281" s="39">
        <v>0.23236114655948267</v>
      </c>
      <c r="G5281" s="39">
        <v>3.750949504025438E-2</v>
      </c>
      <c r="H5281" s="39">
        <v>0.21680692964086867</v>
      </c>
      <c r="I5281" s="39">
        <v>2.8588354260664722E-2</v>
      </c>
      <c r="J5281" s="39">
        <v>5.5316449977592712E-2</v>
      </c>
      <c r="K5281" s="39">
        <v>-17.940080566610064</v>
      </c>
      <c r="L5281" s="39" t="s">
        <v>642</v>
      </c>
      <c r="M5281" s="39" t="s">
        <v>702</v>
      </c>
      <c r="N5281" s="39">
        <v>19</v>
      </c>
      <c r="O5281" s="39" t="s">
        <v>668</v>
      </c>
      <c r="P5281" s="39">
        <v>105</v>
      </c>
      <c r="Q5281" s="39" t="s">
        <v>641</v>
      </c>
      <c r="R5281" s="39" t="s">
        <v>637</v>
      </c>
      <c r="S5281" s="39">
        <v>1996</v>
      </c>
      <c r="T5281" s="39">
        <v>7</v>
      </c>
      <c r="U5281" s="39" t="s">
        <v>633</v>
      </c>
    </row>
    <row r="5282" spans="2:21" x14ac:dyDescent="0.2">
      <c r="B5282" s="2">
        <v>3</v>
      </c>
      <c r="C5282" s="2">
        <v>3</v>
      </c>
      <c r="D5282" s="2">
        <v>8.3362069848065823E-2</v>
      </c>
      <c r="E5282" s="2">
        <v>0.24429136017312431</v>
      </c>
      <c r="F5282" s="2">
        <v>0.31181214472733976</v>
      </c>
      <c r="G5282" s="2">
        <v>8.9935744678734081E-2</v>
      </c>
      <c r="H5282" s="2">
        <v>0.15707314765331934</v>
      </c>
      <c r="I5282" s="2">
        <v>4.8197438950480558E-2</v>
      </c>
      <c r="J5282" s="2">
        <v>6.5328093968936227E-2</v>
      </c>
      <c r="K5282" s="2">
        <v>-13.045360966168362</v>
      </c>
      <c r="L5282" s="2" t="s">
        <v>642</v>
      </c>
      <c r="M5282" s="2" t="s">
        <v>702</v>
      </c>
      <c r="N5282" s="2">
        <v>46</v>
      </c>
      <c r="O5282" s="2" t="s">
        <v>668</v>
      </c>
      <c r="P5282" s="2">
        <v>67</v>
      </c>
      <c r="Q5282" s="2" t="s">
        <v>643</v>
      </c>
      <c r="R5282" s="2" t="s">
        <v>637</v>
      </c>
      <c r="S5282" s="2">
        <v>2008</v>
      </c>
      <c r="T5282" s="2">
        <v>7</v>
      </c>
      <c r="U5282" s="2" t="s">
        <v>633</v>
      </c>
    </row>
    <row r="5283" spans="2:21" x14ac:dyDescent="0.2">
      <c r="B5283" s="2">
        <v>1</v>
      </c>
      <c r="C5283" s="2">
        <v>1</v>
      </c>
      <c r="D5283" s="2">
        <v>0.53673611407993171</v>
      </c>
      <c r="E5283" s="2">
        <v>5.1324830962766493E-2</v>
      </c>
      <c r="F5283" s="2">
        <v>5.7382053387092929E-2</v>
      </c>
      <c r="G5283" s="2">
        <v>5.555250101223197E-2</v>
      </c>
      <c r="H5283" s="2">
        <v>0.25596776554196699</v>
      </c>
      <c r="I5283" s="2">
        <v>2.2779981740182795E-2</v>
      </c>
      <c r="J5283" s="2">
        <v>2.0256753275826947E-2</v>
      </c>
      <c r="K5283" s="2">
        <v>-19.067775504689113</v>
      </c>
      <c r="L5283" s="2" t="s">
        <v>642</v>
      </c>
      <c r="M5283" s="2" t="s">
        <v>702</v>
      </c>
      <c r="N5283" s="2">
        <v>63</v>
      </c>
      <c r="O5283" s="2" t="s">
        <v>662</v>
      </c>
      <c r="P5283" s="2">
        <v>45</v>
      </c>
      <c r="Q5283" s="2" t="s">
        <v>644</v>
      </c>
      <c r="R5283" s="2" t="s">
        <v>637</v>
      </c>
      <c r="S5283" s="2">
        <v>2008</v>
      </c>
      <c r="T5283" s="2">
        <v>7</v>
      </c>
      <c r="U5283" s="2" t="s">
        <v>633</v>
      </c>
    </row>
    <row r="5284" spans="2:21" x14ac:dyDescent="0.2">
      <c r="B5284" s="39">
        <v>1</v>
      </c>
      <c r="C5284" s="39">
        <v>7</v>
      </c>
      <c r="D5284" s="39">
        <v>0.41838826768586557</v>
      </c>
      <c r="E5284" s="39">
        <v>4.6420455608356621E-2</v>
      </c>
      <c r="F5284" s="39">
        <v>0.14858857558720304</v>
      </c>
      <c r="G5284" s="39">
        <v>4.2283218339493923E-2</v>
      </c>
      <c r="H5284" s="39">
        <v>4.4477116683083531E-2</v>
      </c>
      <c r="I5284" s="39">
        <v>8.2475454369685106E-2</v>
      </c>
      <c r="J5284" s="39">
        <v>0.21736691172631215</v>
      </c>
      <c r="K5284" s="39">
        <v>-14.503140358170423</v>
      </c>
      <c r="L5284" s="39" t="s">
        <v>642</v>
      </c>
      <c r="M5284" s="39" t="s">
        <v>702</v>
      </c>
      <c r="N5284" s="39">
        <v>46</v>
      </c>
      <c r="O5284" s="39" t="s">
        <v>662</v>
      </c>
      <c r="P5284" s="39">
        <v>25</v>
      </c>
      <c r="Q5284" s="39" t="s">
        <v>642</v>
      </c>
      <c r="R5284" s="39" t="s">
        <v>637</v>
      </c>
      <c r="S5284" s="39">
        <v>2005</v>
      </c>
      <c r="T5284" s="39">
        <v>6</v>
      </c>
      <c r="U5284" s="39" t="s">
        <v>633</v>
      </c>
    </row>
    <row r="5285" spans="2:21" x14ac:dyDescent="0.2">
      <c r="B5285" s="2">
        <v>3</v>
      </c>
      <c r="C5285" s="2">
        <v>3</v>
      </c>
      <c r="D5285" s="2">
        <v>9.8984233361135241E-3</v>
      </c>
      <c r="E5285" s="2">
        <v>8.9050452354719006E-2</v>
      </c>
      <c r="F5285" s="2">
        <v>0.86098286952388592</v>
      </c>
      <c r="G5285" s="2">
        <v>1.430134373725539E-2</v>
      </c>
      <c r="H5285" s="2">
        <v>8.2838779974685871E-3</v>
      </c>
      <c r="I5285" s="2">
        <v>1.8465759035332561E-3</v>
      </c>
      <c r="J5285" s="2">
        <v>1.5636457147024288E-2</v>
      </c>
      <c r="K5285" s="2">
        <v>-19.427582594742223</v>
      </c>
      <c r="L5285" s="2" t="s">
        <v>642</v>
      </c>
      <c r="M5285" s="2" t="s">
        <v>674</v>
      </c>
      <c r="N5285" s="2">
        <v>67</v>
      </c>
      <c r="O5285" s="2" t="s">
        <v>668</v>
      </c>
      <c r="P5285" s="2">
        <v>52</v>
      </c>
      <c r="Q5285" s="2" t="s">
        <v>644</v>
      </c>
      <c r="R5285" s="2" t="s">
        <v>637</v>
      </c>
      <c r="S5285" s="2">
        <v>2011</v>
      </c>
      <c r="T5285" s="2">
        <v>4</v>
      </c>
      <c r="U5285" s="2" t="s">
        <v>634</v>
      </c>
    </row>
    <row r="5286" spans="2:21" x14ac:dyDescent="0.2">
      <c r="B5286" s="2">
        <v>1</v>
      </c>
      <c r="C5286" s="2">
        <v>1</v>
      </c>
      <c r="D5286" s="2">
        <v>0.32855711090406925</v>
      </c>
      <c r="E5286" s="2">
        <v>9.8143790372018661E-2</v>
      </c>
      <c r="F5286" s="2">
        <v>0.132509079475993</v>
      </c>
      <c r="G5286" s="2">
        <v>3.7157902208780819E-2</v>
      </c>
      <c r="H5286" s="2">
        <v>0.13650523983048951</v>
      </c>
      <c r="I5286" s="2">
        <v>0.10344470442046338</v>
      </c>
      <c r="J5286" s="2">
        <v>0.16368217278818542</v>
      </c>
      <c r="K5286" s="2">
        <v>-14.577256206197376</v>
      </c>
      <c r="L5286" s="2" t="s">
        <v>642</v>
      </c>
      <c r="M5286" s="2" t="s">
        <v>702</v>
      </c>
      <c r="N5286" s="2">
        <v>19</v>
      </c>
      <c r="O5286" s="2" t="s">
        <v>668</v>
      </c>
      <c r="P5286" s="2">
        <v>114</v>
      </c>
      <c r="Q5286" s="2" t="s">
        <v>641</v>
      </c>
      <c r="R5286" s="2" t="s">
        <v>637</v>
      </c>
      <c r="S5286" s="2">
        <v>2007</v>
      </c>
      <c r="T5286" s="2">
        <v>6</v>
      </c>
      <c r="U5286" s="2" t="s">
        <v>633</v>
      </c>
    </row>
    <row r="5287" spans="2:21" x14ac:dyDescent="0.2">
      <c r="B5287" s="39">
        <v>3</v>
      </c>
      <c r="C5287" s="39">
        <v>4</v>
      </c>
      <c r="D5287" s="39">
        <v>0.10405488425717921</v>
      </c>
      <c r="E5287" s="39">
        <v>0.18485461319519988</v>
      </c>
      <c r="F5287" s="39">
        <v>0.20631268466466635</v>
      </c>
      <c r="G5287" s="39">
        <v>0.15504181707011083</v>
      </c>
      <c r="H5287" s="39">
        <v>0.17888211491450712</v>
      </c>
      <c r="I5287" s="39">
        <v>5.7749708280665883E-2</v>
      </c>
      <c r="J5287" s="39">
        <v>0.11310417761767082</v>
      </c>
      <c r="K5287" s="39">
        <v>-13.59629597519975</v>
      </c>
      <c r="L5287" s="39" t="s">
        <v>642</v>
      </c>
      <c r="M5287" s="39" t="s">
        <v>702</v>
      </c>
      <c r="N5287" s="39">
        <v>40</v>
      </c>
      <c r="O5287" s="39" t="s">
        <v>662</v>
      </c>
      <c r="P5287" s="39">
        <v>49</v>
      </c>
      <c r="Q5287" s="39" t="s">
        <v>644</v>
      </c>
      <c r="R5287" s="39" t="s">
        <v>637</v>
      </c>
      <c r="S5287" s="39">
        <v>2008</v>
      </c>
      <c r="T5287" s="39">
        <v>6</v>
      </c>
      <c r="U5287" s="39" t="s">
        <v>634</v>
      </c>
    </row>
    <row r="5288" spans="2:21" x14ac:dyDescent="0.2">
      <c r="B5288" s="39">
        <v>3</v>
      </c>
      <c r="C5288" s="39">
        <v>1</v>
      </c>
      <c r="D5288" s="39">
        <v>6.7792482834679049E-2</v>
      </c>
      <c r="E5288" s="39">
        <v>0.265157894649167</v>
      </c>
      <c r="F5288" s="39">
        <v>0.29883781165468221</v>
      </c>
      <c r="G5288" s="39">
        <v>9.3833201179372813E-2</v>
      </c>
      <c r="H5288" s="39">
        <v>0.13562805072848969</v>
      </c>
      <c r="I5288" s="39">
        <v>5.5702941478057558E-2</v>
      </c>
      <c r="J5288" s="39">
        <v>8.3047617475551713E-2</v>
      </c>
      <c r="K5288" s="39">
        <v>-10.916610717286614</v>
      </c>
      <c r="L5288" s="39" t="s">
        <v>642</v>
      </c>
      <c r="M5288" s="39" t="s">
        <v>702</v>
      </c>
      <c r="N5288" s="39">
        <v>21</v>
      </c>
      <c r="O5288" s="39" t="s">
        <v>668</v>
      </c>
      <c r="P5288" s="39">
        <v>52</v>
      </c>
      <c r="Q5288" s="39" t="s">
        <v>644</v>
      </c>
      <c r="R5288" s="39" t="s">
        <v>637</v>
      </c>
      <c r="S5288" s="39">
        <v>2014</v>
      </c>
      <c r="T5288" s="39">
        <v>6</v>
      </c>
      <c r="U5288" s="39" t="s">
        <v>634</v>
      </c>
    </row>
    <row r="5289" spans="2:21" x14ac:dyDescent="0.2">
      <c r="B5289" s="2">
        <v>2</v>
      </c>
      <c r="C5289" s="2">
        <v>2</v>
      </c>
      <c r="D5289" s="2">
        <v>1.6072911143335197E-2</v>
      </c>
      <c r="E5289" s="2">
        <v>0.44247838839287279</v>
      </c>
      <c r="F5289" s="2">
        <v>0.30721614236707745</v>
      </c>
      <c r="G5289" s="2">
        <v>0.11120991688802163</v>
      </c>
      <c r="H5289" s="2">
        <v>8.0828883837386803E-2</v>
      </c>
      <c r="I5289" s="2">
        <v>1.7063872353907085E-2</v>
      </c>
      <c r="J5289" s="2">
        <v>2.5129885017398938E-2</v>
      </c>
      <c r="K5289" s="2">
        <v>-12.715684681809947</v>
      </c>
      <c r="L5289" s="2" t="s">
        <v>642</v>
      </c>
      <c r="M5289" s="2" t="s">
        <v>702</v>
      </c>
      <c r="N5289" s="2">
        <v>21</v>
      </c>
      <c r="O5289" s="2" t="s">
        <v>668</v>
      </c>
      <c r="P5289" s="2">
        <v>46</v>
      </c>
      <c r="Q5289" s="2" t="s">
        <v>644</v>
      </c>
      <c r="R5289" s="2" t="s">
        <v>636</v>
      </c>
      <c r="S5289" s="2">
        <v>2014</v>
      </c>
      <c r="T5289" s="2">
        <v>7</v>
      </c>
      <c r="U5289" s="2" t="s">
        <v>634</v>
      </c>
    </row>
    <row r="5290" spans="2:21" x14ac:dyDescent="0.2">
      <c r="B5290" s="39">
        <v>4</v>
      </c>
      <c r="C5290" s="39">
        <v>3</v>
      </c>
      <c r="D5290" s="39">
        <v>2.2561585621243265E-3</v>
      </c>
      <c r="E5290" s="39">
        <v>6.4953791540126376E-3</v>
      </c>
      <c r="F5290" s="39">
        <v>0.19044390118941079</v>
      </c>
      <c r="G5290" s="39">
        <v>0.77571151963362461</v>
      </c>
      <c r="H5290" s="39">
        <v>1.6091267970245748E-2</v>
      </c>
      <c r="I5290" s="39">
        <v>5.8845721370178617E-3</v>
      </c>
      <c r="J5290" s="39">
        <v>3.1172013535640929E-3</v>
      </c>
      <c r="K5290" s="39">
        <v>-15.10842560508814</v>
      </c>
      <c r="L5290" s="39" t="s">
        <v>642</v>
      </c>
      <c r="M5290" s="39" t="s">
        <v>702</v>
      </c>
      <c r="N5290" s="39">
        <v>98</v>
      </c>
      <c r="O5290" s="39" t="s">
        <v>668</v>
      </c>
      <c r="P5290" s="39">
        <v>71</v>
      </c>
      <c r="Q5290" s="39" t="s">
        <v>643</v>
      </c>
      <c r="R5290" s="39" t="s">
        <v>637</v>
      </c>
      <c r="S5290" s="39">
        <v>2012</v>
      </c>
      <c r="T5290" s="39">
        <v>10</v>
      </c>
      <c r="U5290" s="39" t="s">
        <v>634</v>
      </c>
    </row>
    <row r="5291" spans="2:21" x14ac:dyDescent="0.2">
      <c r="B5291" s="39">
        <v>1</v>
      </c>
      <c r="C5291" s="39">
        <v>2</v>
      </c>
      <c r="D5291" s="39">
        <v>0.33864947511321786</v>
      </c>
      <c r="E5291" s="39">
        <v>5.4222482167656801E-2</v>
      </c>
      <c r="F5291" s="39">
        <v>0.14312967992556733</v>
      </c>
      <c r="G5291" s="39">
        <v>0.12468875959916539</v>
      </c>
      <c r="H5291" s="39">
        <v>7.5839725392567683E-2</v>
      </c>
      <c r="I5291" s="39">
        <v>4.3355304447629417E-2</v>
      </c>
      <c r="J5291" s="39">
        <v>0.22011457335419551</v>
      </c>
      <c r="K5291" s="39">
        <v>-23.977485414101256</v>
      </c>
      <c r="L5291" s="39" t="s">
        <v>715</v>
      </c>
      <c r="M5291" s="39" t="s">
        <v>702</v>
      </c>
      <c r="N5291" s="39">
        <v>46</v>
      </c>
      <c r="O5291" s="39" t="s">
        <v>658</v>
      </c>
      <c r="P5291" s="39">
        <v>34</v>
      </c>
      <c r="Q5291" s="39" t="s">
        <v>642</v>
      </c>
      <c r="R5291" s="39" t="s">
        <v>637</v>
      </c>
      <c r="S5291" s="39">
        <v>2009</v>
      </c>
      <c r="T5291" s="39">
        <v>6</v>
      </c>
      <c r="U5291" s="39" t="s">
        <v>634</v>
      </c>
    </row>
    <row r="5292" spans="2:21" x14ac:dyDescent="0.2">
      <c r="B5292" s="2">
        <v>6</v>
      </c>
      <c r="C5292" s="2">
        <v>6</v>
      </c>
      <c r="D5292" s="2">
        <v>1.0759570831155106E-3</v>
      </c>
      <c r="E5292" s="2">
        <v>3.6933471038031892E-3</v>
      </c>
      <c r="F5292" s="2">
        <v>5.3911407208184084E-3</v>
      </c>
      <c r="G5292" s="2">
        <v>1.2180770944571929E-3</v>
      </c>
      <c r="H5292" s="2">
        <v>3.7701671291124977E-2</v>
      </c>
      <c r="I5292" s="2">
        <v>0.95009727550616729</v>
      </c>
      <c r="J5292" s="2">
        <v>8.2253120051335369E-4</v>
      </c>
      <c r="K5292" s="2">
        <v>-13.511314261509595</v>
      </c>
      <c r="L5292" s="2" t="s">
        <v>642</v>
      </c>
      <c r="M5292" s="2" t="s">
        <v>702</v>
      </c>
      <c r="N5292" s="2">
        <v>21</v>
      </c>
      <c r="O5292" s="2" t="s">
        <v>668</v>
      </c>
      <c r="P5292" s="2">
        <v>73</v>
      </c>
      <c r="Q5292" s="2" t="s">
        <v>643</v>
      </c>
      <c r="R5292" s="2" t="s">
        <v>637</v>
      </c>
      <c r="S5292" s="2">
        <v>2003</v>
      </c>
      <c r="T5292" s="2">
        <v>8</v>
      </c>
      <c r="U5292" s="2" t="s">
        <v>634</v>
      </c>
    </row>
    <row r="5293" spans="2:21" x14ac:dyDescent="0.2">
      <c r="B5293" s="39">
        <v>6</v>
      </c>
      <c r="C5293" s="39">
        <v>7</v>
      </c>
      <c r="D5293" s="39">
        <v>0.18025921480807561</v>
      </c>
      <c r="E5293" s="39">
        <v>0.19617740448864174</v>
      </c>
      <c r="F5293" s="39">
        <v>0.12633259743709666</v>
      </c>
      <c r="G5293" s="39">
        <v>6.1962440675176443E-2</v>
      </c>
      <c r="H5293" s="39">
        <v>6.8973266862880717E-2</v>
      </c>
      <c r="I5293" s="39">
        <v>0.22371398223524605</v>
      </c>
      <c r="J5293" s="39">
        <v>0.14258109349288287</v>
      </c>
      <c r="K5293" s="39">
        <v>-18.841777103001746</v>
      </c>
      <c r="L5293" s="39" t="s">
        <v>642</v>
      </c>
      <c r="M5293" s="39" t="s">
        <v>702</v>
      </c>
      <c r="N5293" s="39">
        <v>71</v>
      </c>
      <c r="O5293" s="39" t="s">
        <v>688</v>
      </c>
      <c r="P5293" s="39">
        <v>75</v>
      </c>
      <c r="Q5293" s="39" t="s">
        <v>643</v>
      </c>
      <c r="R5293" s="39" t="s">
        <v>636</v>
      </c>
      <c r="S5293" s="39">
        <v>2001</v>
      </c>
      <c r="T5293" s="39">
        <v>6</v>
      </c>
      <c r="U5293" s="39" t="s">
        <v>633</v>
      </c>
    </row>
    <row r="5294" spans="2:21" x14ac:dyDescent="0.2">
      <c r="B5294" s="39">
        <v>6</v>
      </c>
      <c r="C5294" s="39">
        <v>2</v>
      </c>
      <c r="D5294" s="39">
        <v>9.2330676462740846E-2</v>
      </c>
      <c r="E5294" s="39">
        <v>0.12257110696079904</v>
      </c>
      <c r="F5294" s="39">
        <v>0.20790027747257747</v>
      </c>
      <c r="G5294" s="39">
        <v>0.15137399797678289</v>
      </c>
      <c r="H5294" s="39">
        <v>0.11741853167479287</v>
      </c>
      <c r="I5294" s="39">
        <v>0.23518990191189162</v>
      </c>
      <c r="J5294" s="39">
        <v>7.321550754041542E-2</v>
      </c>
      <c r="K5294" s="39">
        <v>-19.957565063548802</v>
      </c>
      <c r="L5294" s="39" t="s">
        <v>642</v>
      </c>
      <c r="M5294" s="39" t="s">
        <v>702</v>
      </c>
      <c r="N5294" s="39">
        <v>51</v>
      </c>
      <c r="O5294" s="39" t="s">
        <v>662</v>
      </c>
      <c r="P5294" s="39">
        <v>120</v>
      </c>
      <c r="Q5294" s="39" t="s">
        <v>639</v>
      </c>
      <c r="R5294" s="39" t="s">
        <v>637</v>
      </c>
      <c r="S5294" s="39">
        <v>2015</v>
      </c>
      <c r="T5294" s="39">
        <v>6</v>
      </c>
      <c r="U5294" s="39" t="s">
        <v>634</v>
      </c>
    </row>
    <row r="5295" spans="2:21" x14ac:dyDescent="0.2">
      <c r="B5295" s="39">
        <v>3</v>
      </c>
      <c r="C5295" s="39">
        <v>2</v>
      </c>
      <c r="D5295" s="39">
        <v>6.9104640595370635E-3</v>
      </c>
      <c r="E5295" s="39">
        <v>0.37029521859368819</v>
      </c>
      <c r="F5295" s="39">
        <v>0.40675420699366693</v>
      </c>
      <c r="G5295" s="39">
        <v>6.1319162243674875E-2</v>
      </c>
      <c r="H5295" s="39">
        <v>0.10021530177829341</v>
      </c>
      <c r="I5295" s="39">
        <v>4.2158830345157924E-2</v>
      </c>
      <c r="J5295" s="39">
        <v>1.2346815985981608E-2</v>
      </c>
      <c r="K5295" s="39">
        <v>-11.646308007823151</v>
      </c>
      <c r="L5295" s="39" t="s">
        <v>642</v>
      </c>
      <c r="M5295" s="39" t="s">
        <v>702</v>
      </c>
      <c r="N5295" s="39">
        <v>21</v>
      </c>
      <c r="O5295" s="39" t="s">
        <v>668</v>
      </c>
      <c r="P5295" s="39">
        <v>72</v>
      </c>
      <c r="Q5295" s="39" t="s">
        <v>643</v>
      </c>
      <c r="R5295" s="39" t="s">
        <v>637</v>
      </c>
      <c r="S5295" s="39">
        <v>2003</v>
      </c>
      <c r="T5295" s="39">
        <v>7</v>
      </c>
      <c r="U5295" s="39" t="s">
        <v>634</v>
      </c>
    </row>
    <row r="5296" spans="2:21" x14ac:dyDescent="0.2">
      <c r="B5296" s="2">
        <v>2</v>
      </c>
      <c r="C5296" s="2">
        <v>2</v>
      </c>
      <c r="D5296" s="2">
        <v>1.0188825656235105E-2</v>
      </c>
      <c r="E5296" s="2">
        <v>0.42338700058109796</v>
      </c>
      <c r="F5296" s="2">
        <v>0.35374972475612487</v>
      </c>
      <c r="G5296" s="2">
        <v>4.9376204661037683E-2</v>
      </c>
      <c r="H5296" s="2">
        <v>0.119562559365746</v>
      </c>
      <c r="I5296" s="2">
        <v>3.0838068405485228E-2</v>
      </c>
      <c r="J5296" s="2">
        <v>1.2897616574273019E-2</v>
      </c>
      <c r="K5296" s="2">
        <v>-13.076901994640338</v>
      </c>
      <c r="L5296" s="2" t="s">
        <v>642</v>
      </c>
      <c r="M5296" s="2" t="s">
        <v>702</v>
      </c>
      <c r="N5296" s="2">
        <v>21</v>
      </c>
      <c r="O5296" s="2" t="s">
        <v>662</v>
      </c>
      <c r="P5296" s="2">
        <v>83</v>
      </c>
      <c r="Q5296" s="2" t="s">
        <v>643</v>
      </c>
      <c r="R5296" s="2" t="s">
        <v>637</v>
      </c>
      <c r="S5296" s="2">
        <v>1998</v>
      </c>
      <c r="T5296" s="2">
        <v>7</v>
      </c>
      <c r="U5296" s="2" t="s">
        <v>634</v>
      </c>
    </row>
    <row r="5297" spans="2:21" x14ac:dyDescent="0.2">
      <c r="B5297" s="39">
        <v>3</v>
      </c>
      <c r="C5297" s="39">
        <v>2</v>
      </c>
      <c r="D5297" s="39">
        <v>5.6356151212073095E-2</v>
      </c>
      <c r="E5297" s="39">
        <v>0.14572630608388204</v>
      </c>
      <c r="F5297" s="39">
        <v>0.50650120781926466</v>
      </c>
      <c r="G5297" s="39">
        <v>0.17213982809172371</v>
      </c>
      <c r="H5297" s="39">
        <v>7.2628968235668181E-2</v>
      </c>
      <c r="I5297" s="39">
        <v>2.7019418095041142E-2</v>
      </c>
      <c r="J5297" s="39">
        <v>1.9628120462347257E-2</v>
      </c>
      <c r="K5297" s="39">
        <v>-14.85401854780263</v>
      </c>
      <c r="L5297" s="39" t="s">
        <v>642</v>
      </c>
      <c r="M5297" s="39" t="s">
        <v>702</v>
      </c>
      <c r="N5297" s="39">
        <v>19</v>
      </c>
      <c r="O5297" s="39" t="s">
        <v>662</v>
      </c>
      <c r="P5297" s="39">
        <v>104</v>
      </c>
      <c r="Q5297" s="39" t="s">
        <v>641</v>
      </c>
      <c r="R5297" s="39" t="s">
        <v>637</v>
      </c>
      <c r="S5297" s="39">
        <v>2014</v>
      </c>
      <c r="T5297" s="39">
        <v>7</v>
      </c>
      <c r="U5297" s="39" t="s">
        <v>634</v>
      </c>
    </row>
    <row r="5298" spans="2:21" x14ac:dyDescent="0.2">
      <c r="B5298" s="2">
        <v>2</v>
      </c>
      <c r="C5298" s="2">
        <v>2</v>
      </c>
      <c r="D5298" s="2">
        <v>3.2354499593821182E-2</v>
      </c>
      <c r="E5298" s="2">
        <v>0.30440650713788464</v>
      </c>
      <c r="F5298" s="2">
        <v>0.24078599275610696</v>
      </c>
      <c r="G5298" s="2">
        <v>0.16727849167211065</v>
      </c>
      <c r="H5298" s="2">
        <v>0.18995961519104779</v>
      </c>
      <c r="I5298" s="2">
        <v>1.5701307367563845E-2</v>
      </c>
      <c r="J5298" s="2">
        <v>4.9513586281464905E-2</v>
      </c>
      <c r="K5298" s="2">
        <v>-13.891838947221167</v>
      </c>
      <c r="L5298" s="2" t="s">
        <v>642</v>
      </c>
      <c r="M5298" s="2" t="s">
        <v>702</v>
      </c>
      <c r="N5298" s="2">
        <v>21</v>
      </c>
      <c r="O5298" s="2" t="s">
        <v>662</v>
      </c>
      <c r="P5298" s="2">
        <v>109</v>
      </c>
      <c r="Q5298" s="2" t="s">
        <v>641</v>
      </c>
      <c r="R5298" s="2" t="s">
        <v>637</v>
      </c>
      <c r="S5298" s="2">
        <v>2008</v>
      </c>
      <c r="T5298" s="2">
        <v>7</v>
      </c>
      <c r="U5298" s="2" t="s">
        <v>634</v>
      </c>
    </row>
    <row r="5299" spans="2:21" x14ac:dyDescent="0.2">
      <c r="B5299" s="39">
        <v>1</v>
      </c>
      <c r="C5299" s="39">
        <v>2</v>
      </c>
      <c r="D5299" s="39">
        <v>0.2493632220755938</v>
      </c>
      <c r="E5299" s="39">
        <v>0.198641271415923</v>
      </c>
      <c r="F5299" s="39">
        <v>0.11303256079145838</v>
      </c>
      <c r="G5299" s="39">
        <v>8.5243576384458564E-2</v>
      </c>
      <c r="H5299" s="39">
        <v>6.55725278931404E-2</v>
      </c>
      <c r="I5299" s="39">
        <v>0.2073642852118297</v>
      </c>
      <c r="J5299" s="39">
        <v>8.0782556227596225E-2</v>
      </c>
      <c r="K5299" s="39">
        <v>-16.963327595550698</v>
      </c>
      <c r="L5299" s="39" t="s">
        <v>715</v>
      </c>
      <c r="M5299" s="39" t="s">
        <v>702</v>
      </c>
      <c r="N5299" s="39">
        <v>14</v>
      </c>
      <c r="O5299" s="39" t="s">
        <v>668</v>
      </c>
      <c r="P5299" s="39">
        <v>75</v>
      </c>
      <c r="Q5299" s="39" t="s">
        <v>643</v>
      </c>
      <c r="R5299" s="39" t="s">
        <v>637</v>
      </c>
      <c r="S5299" s="39">
        <v>2004</v>
      </c>
      <c r="T5299" s="39">
        <v>6</v>
      </c>
      <c r="U5299" s="39" t="s">
        <v>634</v>
      </c>
    </row>
    <row r="5300" spans="2:21" x14ac:dyDescent="0.2">
      <c r="B5300" s="2">
        <v>6</v>
      </c>
      <c r="C5300" s="2">
        <v>6</v>
      </c>
      <c r="D5300" s="2">
        <v>5.3952614269400564E-3</v>
      </c>
      <c r="E5300" s="2">
        <v>1.6099393581581296E-3</v>
      </c>
      <c r="F5300" s="2">
        <v>4.2114878711849669E-3</v>
      </c>
      <c r="G5300" s="2">
        <v>7.8421853394288539E-4</v>
      </c>
      <c r="H5300" s="2">
        <v>7.8179792819734334E-2</v>
      </c>
      <c r="I5300" s="2">
        <v>0.90859468938413801</v>
      </c>
      <c r="J5300" s="2">
        <v>1.2246106059014127E-3</v>
      </c>
      <c r="K5300" s="2">
        <v>-16.408606723254284</v>
      </c>
      <c r="L5300" s="2" t="s">
        <v>642</v>
      </c>
      <c r="M5300" s="2" t="s">
        <v>702</v>
      </c>
      <c r="N5300" s="2">
        <v>19</v>
      </c>
      <c r="O5300" s="2" t="s">
        <v>668</v>
      </c>
      <c r="P5300" s="2">
        <v>71</v>
      </c>
      <c r="Q5300" s="2" t="s">
        <v>643</v>
      </c>
      <c r="R5300" s="2" t="s">
        <v>637</v>
      </c>
      <c r="S5300" s="2">
        <v>1997</v>
      </c>
      <c r="T5300" s="2">
        <v>8</v>
      </c>
      <c r="U5300" s="2" t="s">
        <v>633</v>
      </c>
    </row>
    <row r="5301" spans="2:21" x14ac:dyDescent="0.2">
      <c r="B5301" s="2">
        <v>1</v>
      </c>
      <c r="C5301" s="2">
        <v>1</v>
      </c>
      <c r="D5301" s="2">
        <v>0.31329699477575146</v>
      </c>
      <c r="E5301" s="2">
        <v>0.14587617237832581</v>
      </c>
      <c r="F5301" s="2">
        <v>1.7903497580868954E-2</v>
      </c>
      <c r="G5301" s="2">
        <v>0.17071682591892182</v>
      </c>
      <c r="H5301" s="2">
        <v>8.0664316498124389E-2</v>
      </c>
      <c r="I5301" s="2">
        <v>0.20592746421537864</v>
      </c>
      <c r="J5301" s="2">
        <v>6.5614728632629057E-2</v>
      </c>
      <c r="K5301" s="2">
        <v>-16.891840939546203</v>
      </c>
      <c r="L5301" s="2" t="s">
        <v>642</v>
      </c>
      <c r="M5301" s="2" t="s">
        <v>702</v>
      </c>
      <c r="N5301" s="2">
        <v>67</v>
      </c>
      <c r="O5301" s="2" t="s">
        <v>662</v>
      </c>
      <c r="P5301" s="2">
        <v>107</v>
      </c>
      <c r="Q5301" s="2" t="s">
        <v>641</v>
      </c>
      <c r="R5301" s="2" t="s">
        <v>637</v>
      </c>
      <c r="S5301" s="2">
        <v>2003</v>
      </c>
      <c r="T5301" s="2">
        <v>6</v>
      </c>
      <c r="U5301" s="2" t="s">
        <v>633</v>
      </c>
    </row>
    <row r="5302" spans="2:21" x14ac:dyDescent="0.2">
      <c r="B5302" s="39">
        <v>5</v>
      </c>
      <c r="C5302" s="39">
        <v>6</v>
      </c>
      <c r="D5302" s="39">
        <v>4.1578842118123065E-2</v>
      </c>
      <c r="E5302" s="39">
        <v>0.21439267075444918</v>
      </c>
      <c r="F5302" s="39">
        <v>8.3156995511401391E-2</v>
      </c>
      <c r="G5302" s="39">
        <v>0.14351413854841066</v>
      </c>
      <c r="H5302" s="39">
        <v>0.3900264800517585</v>
      </c>
      <c r="I5302" s="39">
        <v>4.3693929827574154E-2</v>
      </c>
      <c r="J5302" s="39">
        <v>8.3636943188282978E-2</v>
      </c>
      <c r="K5302" s="39">
        <v>-18.181877751273223</v>
      </c>
      <c r="L5302" s="39" t="s">
        <v>642</v>
      </c>
      <c r="M5302" s="39" t="s">
        <v>702</v>
      </c>
      <c r="N5302" s="39">
        <v>80</v>
      </c>
      <c r="O5302" s="39" t="s">
        <v>662</v>
      </c>
      <c r="P5302" s="39">
        <v>46</v>
      </c>
      <c r="Q5302" s="39" t="s">
        <v>644</v>
      </c>
      <c r="R5302" s="39" t="s">
        <v>637</v>
      </c>
      <c r="S5302" s="39">
        <v>2002</v>
      </c>
      <c r="T5302" s="39">
        <v>7</v>
      </c>
      <c r="U5302" s="39" t="s">
        <v>634</v>
      </c>
    </row>
    <row r="5303" spans="2:21" x14ac:dyDescent="0.2">
      <c r="B5303" s="2">
        <v>1</v>
      </c>
      <c r="C5303" s="2">
        <v>1</v>
      </c>
      <c r="D5303" s="2">
        <v>0.37558913044551812</v>
      </c>
      <c r="E5303" s="2">
        <v>3.4053887969770123E-2</v>
      </c>
      <c r="F5303" s="2">
        <v>9.5817634983632091E-2</v>
      </c>
      <c r="G5303" s="2">
        <v>0.1858220639150486</v>
      </c>
      <c r="H5303" s="2">
        <v>0.14171219368411378</v>
      </c>
      <c r="I5303" s="2">
        <v>3.1703458424060152E-2</v>
      </c>
      <c r="J5303" s="2">
        <v>0.1353016305778571</v>
      </c>
      <c r="K5303" s="2">
        <v>-14.213497978240625</v>
      </c>
      <c r="L5303" s="2" t="s">
        <v>642</v>
      </c>
      <c r="M5303" s="2" t="s">
        <v>702</v>
      </c>
      <c r="N5303" s="2">
        <v>40</v>
      </c>
      <c r="O5303" s="2" t="s">
        <v>668</v>
      </c>
      <c r="P5303" s="2">
        <v>111</v>
      </c>
      <c r="Q5303" s="2" t="s">
        <v>641</v>
      </c>
      <c r="R5303" s="2" t="s">
        <v>637</v>
      </c>
      <c r="S5303" s="2">
        <v>2015</v>
      </c>
      <c r="T5303" s="2">
        <v>6</v>
      </c>
      <c r="U5303" s="2" t="s">
        <v>633</v>
      </c>
    </row>
    <row r="5304" spans="2:21" x14ac:dyDescent="0.2">
      <c r="B5304" s="2">
        <v>4</v>
      </c>
      <c r="C5304" s="2">
        <v>4</v>
      </c>
      <c r="D5304" s="2">
        <v>3.2351439921125226E-3</v>
      </c>
      <c r="E5304" s="2">
        <v>5.3178541895771373E-3</v>
      </c>
      <c r="F5304" s="2">
        <v>0.23188731519396902</v>
      </c>
      <c r="G5304" s="2">
        <v>0.72969181727505594</v>
      </c>
      <c r="H5304" s="2">
        <v>9.4295709293701329E-3</v>
      </c>
      <c r="I5304" s="2">
        <v>1.7647481704743392E-2</v>
      </c>
      <c r="J5304" s="2">
        <v>2.7908167151719752E-3</v>
      </c>
      <c r="K5304" s="2">
        <v>-22.292398424365771</v>
      </c>
      <c r="L5304" s="2" t="s">
        <v>642</v>
      </c>
      <c r="M5304" s="2" t="s">
        <v>674</v>
      </c>
      <c r="N5304" s="2">
        <v>10</v>
      </c>
      <c r="O5304" s="2" t="s">
        <v>668</v>
      </c>
      <c r="P5304" s="2">
        <v>79</v>
      </c>
      <c r="Q5304" s="2" t="s">
        <v>643</v>
      </c>
      <c r="R5304" s="2" t="s">
        <v>637</v>
      </c>
      <c r="S5304" s="2">
        <v>2007</v>
      </c>
      <c r="T5304" s="2">
        <v>10</v>
      </c>
      <c r="U5304" s="2" t="s">
        <v>633</v>
      </c>
    </row>
    <row r="5305" spans="2:21" x14ac:dyDescent="0.2">
      <c r="B5305" s="2">
        <v>4</v>
      </c>
      <c r="C5305" s="2">
        <v>4</v>
      </c>
      <c r="D5305" s="2">
        <v>3.2745498529369037E-3</v>
      </c>
      <c r="E5305" s="2">
        <v>1.5435575996795171E-3</v>
      </c>
      <c r="F5305" s="2">
        <v>1.0000150678705626E-2</v>
      </c>
      <c r="G5305" s="2">
        <v>0.9766260703668036</v>
      </c>
      <c r="H5305" s="2">
        <v>1.7388742228482445E-3</v>
      </c>
      <c r="I5305" s="2">
        <v>4.3307502737924414E-3</v>
      </c>
      <c r="J5305" s="2">
        <v>2.4860470052337161E-3</v>
      </c>
      <c r="K5305" s="2">
        <v>-21.759158258595583</v>
      </c>
      <c r="L5305" s="2" t="s">
        <v>642</v>
      </c>
      <c r="M5305" s="2" t="s">
        <v>702</v>
      </c>
      <c r="N5305" s="2">
        <v>98</v>
      </c>
      <c r="O5305" s="2" t="s">
        <v>668</v>
      </c>
      <c r="P5305" s="2">
        <v>120</v>
      </c>
      <c r="Q5305" s="2" t="s">
        <v>639</v>
      </c>
      <c r="R5305" s="2" t="s">
        <v>637</v>
      </c>
      <c r="S5305" s="2">
        <v>2007</v>
      </c>
      <c r="T5305" s="2">
        <v>1</v>
      </c>
      <c r="U5305" s="2" t="s">
        <v>633</v>
      </c>
    </row>
    <row r="5306" spans="2:21" x14ac:dyDescent="0.2">
      <c r="B5306" s="2">
        <v>7</v>
      </c>
      <c r="C5306" s="2">
        <v>7</v>
      </c>
      <c r="D5306" s="2">
        <v>6.3001602568798472E-3</v>
      </c>
      <c r="E5306" s="2">
        <v>3.1064264378516506E-3</v>
      </c>
      <c r="F5306" s="2">
        <v>1.634066842284647E-3</v>
      </c>
      <c r="G5306" s="2">
        <v>2.1728080498281373E-3</v>
      </c>
      <c r="H5306" s="2">
        <v>4.6113956505003072E-3</v>
      </c>
      <c r="I5306" s="2">
        <v>3.8630166385383705E-3</v>
      </c>
      <c r="J5306" s="2">
        <v>0.978312126124117</v>
      </c>
      <c r="K5306" s="2">
        <v>-14.86808780735111</v>
      </c>
      <c r="L5306" s="2" t="s">
        <v>642</v>
      </c>
      <c r="M5306" s="2" t="s">
        <v>702</v>
      </c>
      <c r="N5306" s="2">
        <v>46</v>
      </c>
      <c r="O5306" s="2" t="s">
        <v>662</v>
      </c>
      <c r="P5306" s="2">
        <v>47</v>
      </c>
      <c r="Q5306" s="2" t="s">
        <v>644</v>
      </c>
      <c r="R5306" s="2" t="s">
        <v>637</v>
      </c>
      <c r="S5306" s="2">
        <v>2002</v>
      </c>
      <c r="T5306" s="2">
        <v>2</v>
      </c>
      <c r="U5306" s="2" t="s">
        <v>634</v>
      </c>
    </row>
    <row r="5307" spans="2:21" x14ac:dyDescent="0.2">
      <c r="B5307" s="2">
        <v>7</v>
      </c>
      <c r="C5307" s="2">
        <v>7</v>
      </c>
      <c r="D5307" s="2">
        <v>5.512207884080301E-4</v>
      </c>
      <c r="E5307" s="2">
        <v>1.9231926770567427E-3</v>
      </c>
      <c r="F5307" s="2">
        <v>5.6328594022888824E-3</v>
      </c>
      <c r="G5307" s="2">
        <v>1.6950781710386978E-3</v>
      </c>
      <c r="H5307" s="2">
        <v>9.870102515238989E-4</v>
      </c>
      <c r="I5307" s="2">
        <v>0.15070988620679168</v>
      </c>
      <c r="J5307" s="2">
        <v>0.83850075250289202</v>
      </c>
      <c r="K5307" s="2">
        <v>-19.394937507764276</v>
      </c>
      <c r="L5307" s="2" t="s">
        <v>642</v>
      </c>
      <c r="M5307" s="2" t="s">
        <v>674</v>
      </c>
      <c r="N5307" s="2">
        <v>19</v>
      </c>
      <c r="O5307" s="2" t="s">
        <v>668</v>
      </c>
      <c r="P5307" s="2">
        <v>23</v>
      </c>
      <c r="Q5307" s="2" t="s">
        <v>642</v>
      </c>
      <c r="R5307" s="2" t="s">
        <v>637</v>
      </c>
      <c r="S5307" s="2">
        <v>2012</v>
      </c>
      <c r="T5307" s="2">
        <v>11</v>
      </c>
      <c r="U5307" s="2" t="s">
        <v>634</v>
      </c>
    </row>
    <row r="5308" spans="2:21" x14ac:dyDescent="0.2">
      <c r="B5308" s="39">
        <v>3</v>
      </c>
      <c r="C5308" s="39">
        <v>1</v>
      </c>
      <c r="D5308" s="39">
        <v>8.0603791142980746E-2</v>
      </c>
      <c r="E5308" s="39">
        <v>0.2071869433524845</v>
      </c>
      <c r="F5308" s="39">
        <v>0.21672215932359137</v>
      </c>
      <c r="G5308" s="39">
        <v>0.11585119363278243</v>
      </c>
      <c r="H5308" s="39">
        <v>0.1264822341861021</v>
      </c>
      <c r="I5308" s="39">
        <v>0.15234154793816171</v>
      </c>
      <c r="J5308" s="39">
        <v>0.10081213042389721</v>
      </c>
      <c r="K5308" s="39">
        <v>-10.930711534449001</v>
      </c>
      <c r="L5308" s="39" t="s">
        <v>642</v>
      </c>
      <c r="M5308" s="39" t="s">
        <v>702</v>
      </c>
      <c r="N5308" s="39">
        <v>46</v>
      </c>
      <c r="O5308" s="39" t="s">
        <v>668</v>
      </c>
      <c r="P5308" s="39">
        <v>70</v>
      </c>
      <c r="Q5308" s="39" t="s">
        <v>643</v>
      </c>
      <c r="R5308" s="39" t="s">
        <v>637</v>
      </c>
      <c r="S5308" s="39">
        <v>2015</v>
      </c>
      <c r="T5308" s="39">
        <v>6</v>
      </c>
      <c r="U5308" s="39" t="s">
        <v>634</v>
      </c>
    </row>
    <row r="5309" spans="2:21" x14ac:dyDescent="0.2">
      <c r="B5309" s="39">
        <v>1</v>
      </c>
      <c r="C5309" s="39">
        <v>3</v>
      </c>
      <c r="D5309" s="39">
        <v>0.24747169805714608</v>
      </c>
      <c r="E5309" s="39">
        <v>8.6132224823477904E-2</v>
      </c>
      <c r="F5309" s="39">
        <v>0.13382923597443167</v>
      </c>
      <c r="G5309" s="39">
        <v>3.2035260903179007E-2</v>
      </c>
      <c r="H5309" s="39">
        <v>8.8625057903340285E-2</v>
      </c>
      <c r="I5309" s="39">
        <v>0.17687615374481724</v>
      </c>
      <c r="J5309" s="39">
        <v>0.23503036859360768</v>
      </c>
      <c r="K5309" s="39">
        <v>-17.169462702118143</v>
      </c>
      <c r="L5309" s="39" t="s">
        <v>642</v>
      </c>
      <c r="M5309" s="39" t="s">
        <v>702</v>
      </c>
      <c r="N5309" s="39">
        <v>14</v>
      </c>
      <c r="O5309" s="39" t="s">
        <v>688</v>
      </c>
      <c r="P5309" s="39">
        <v>67</v>
      </c>
      <c r="Q5309" s="39" t="s">
        <v>643</v>
      </c>
      <c r="R5309" s="39" t="s">
        <v>637</v>
      </c>
      <c r="S5309" s="39">
        <v>2002</v>
      </c>
      <c r="T5309" s="39">
        <v>6</v>
      </c>
      <c r="U5309" s="39" t="s">
        <v>633</v>
      </c>
    </row>
    <row r="5310" spans="2:21" x14ac:dyDescent="0.2">
      <c r="B5310" s="2">
        <v>2</v>
      </c>
      <c r="C5310" s="2">
        <v>2</v>
      </c>
      <c r="D5310" s="2">
        <v>0.13202888370294844</v>
      </c>
      <c r="E5310" s="2">
        <v>0.33472152925551657</v>
      </c>
      <c r="F5310" s="2">
        <v>0.15708524618078973</v>
      </c>
      <c r="G5310" s="2">
        <v>6.6775160770556369E-2</v>
      </c>
      <c r="H5310" s="2">
        <v>6.9683632309476051E-2</v>
      </c>
      <c r="I5310" s="2">
        <v>0.17512305410812659</v>
      </c>
      <c r="J5310" s="2">
        <v>6.4582493672586352E-2</v>
      </c>
      <c r="K5310" s="2">
        <v>-13.669021560857598</v>
      </c>
      <c r="L5310" s="2" t="s">
        <v>642</v>
      </c>
      <c r="M5310" s="2" t="s">
        <v>702</v>
      </c>
      <c r="N5310" s="2">
        <v>98</v>
      </c>
      <c r="O5310" s="2" t="s">
        <v>662</v>
      </c>
      <c r="P5310" s="2">
        <v>84</v>
      </c>
      <c r="Q5310" s="2" t="s">
        <v>643</v>
      </c>
      <c r="R5310" s="2" t="s">
        <v>637</v>
      </c>
      <c r="S5310" s="2">
        <v>2005</v>
      </c>
      <c r="T5310" s="2">
        <v>6</v>
      </c>
      <c r="U5310" s="2" t="s">
        <v>634</v>
      </c>
    </row>
    <row r="5311" spans="2:21" x14ac:dyDescent="0.2">
      <c r="B5311" s="2">
        <v>7</v>
      </c>
      <c r="C5311" s="2">
        <v>7</v>
      </c>
      <c r="D5311" s="2">
        <v>1.5872716656631606E-3</v>
      </c>
      <c r="E5311" s="2">
        <v>4.813009392766133E-3</v>
      </c>
      <c r="F5311" s="2">
        <v>1.76769002731384E-2</v>
      </c>
      <c r="G5311" s="2">
        <v>6.0098071569946029E-3</v>
      </c>
      <c r="H5311" s="2">
        <v>3.4679736262438906E-3</v>
      </c>
      <c r="I5311" s="2">
        <v>0.32740050591377778</v>
      </c>
      <c r="J5311" s="2">
        <v>0.63904453197141597</v>
      </c>
      <c r="K5311" s="2">
        <v>-16.921788504967864</v>
      </c>
      <c r="L5311" s="2" t="s">
        <v>642</v>
      </c>
      <c r="M5311" s="2" t="s">
        <v>702</v>
      </c>
      <c r="N5311" s="2">
        <v>21</v>
      </c>
      <c r="O5311" s="2" t="s">
        <v>662</v>
      </c>
      <c r="P5311" s="2">
        <v>40</v>
      </c>
      <c r="Q5311" s="2" t="s">
        <v>644</v>
      </c>
      <c r="R5311" s="2" t="s">
        <v>637</v>
      </c>
      <c r="S5311" s="2">
        <v>1997</v>
      </c>
      <c r="T5311" s="2">
        <v>11</v>
      </c>
      <c r="U5311" s="2" t="s">
        <v>634</v>
      </c>
    </row>
    <row r="5312" spans="2:21" x14ac:dyDescent="0.2">
      <c r="B5312" s="2">
        <v>7</v>
      </c>
      <c r="C5312" s="2">
        <v>7</v>
      </c>
      <c r="D5312" s="2">
        <v>4.0156972606507409E-3</v>
      </c>
      <c r="E5312" s="2">
        <v>1.802421905164229E-3</v>
      </c>
      <c r="F5312" s="2">
        <v>5.4544068294851405E-3</v>
      </c>
      <c r="G5312" s="2">
        <v>1.4755910371468158E-3</v>
      </c>
      <c r="H5312" s="2">
        <v>1.2196776372282378E-3</v>
      </c>
      <c r="I5312" s="2">
        <v>0.13949538536424214</v>
      </c>
      <c r="J5312" s="2">
        <v>0.84653681996608265</v>
      </c>
      <c r="K5312" s="2">
        <v>-14.599909257721158</v>
      </c>
      <c r="L5312" s="2" t="s">
        <v>642</v>
      </c>
      <c r="M5312" s="2" t="s">
        <v>702</v>
      </c>
      <c r="N5312" s="2">
        <v>46</v>
      </c>
      <c r="O5312" s="2" t="s">
        <v>668</v>
      </c>
      <c r="P5312" s="2">
        <v>43</v>
      </c>
      <c r="Q5312" s="2" t="s">
        <v>644</v>
      </c>
      <c r="R5312" s="2" t="s">
        <v>637</v>
      </c>
      <c r="S5312" s="2">
        <v>2014</v>
      </c>
      <c r="T5312" s="2">
        <v>11</v>
      </c>
      <c r="U5312" s="2" t="s">
        <v>633</v>
      </c>
    </row>
    <row r="5313" spans="2:21" x14ac:dyDescent="0.2">
      <c r="B5313" s="2">
        <v>3</v>
      </c>
      <c r="C5313" s="2">
        <v>3</v>
      </c>
      <c r="D5313" s="2">
        <v>8.1860959308539094E-2</v>
      </c>
      <c r="E5313" s="2">
        <v>0.2739619190592521</v>
      </c>
      <c r="F5313" s="2">
        <v>0.30986680464826716</v>
      </c>
      <c r="G5313" s="2">
        <v>4.3449169191878419E-2</v>
      </c>
      <c r="H5313" s="2">
        <v>0.1419491599835572</v>
      </c>
      <c r="I5313" s="2">
        <v>0.11153047545628082</v>
      </c>
      <c r="J5313" s="2">
        <v>3.738151235222522E-2</v>
      </c>
      <c r="K5313" s="2">
        <v>-12.944227161629447</v>
      </c>
      <c r="L5313" s="2" t="s">
        <v>642</v>
      </c>
      <c r="M5313" s="2" t="s">
        <v>702</v>
      </c>
      <c r="N5313" s="2">
        <v>21</v>
      </c>
      <c r="O5313" s="2" t="s">
        <v>662</v>
      </c>
      <c r="P5313" s="2">
        <v>81</v>
      </c>
      <c r="Q5313" s="2" t="s">
        <v>643</v>
      </c>
      <c r="R5313" s="2" t="s">
        <v>636</v>
      </c>
      <c r="S5313" s="2">
        <v>2013</v>
      </c>
      <c r="T5313" s="2">
        <v>6</v>
      </c>
      <c r="U5313" s="2" t="s">
        <v>634</v>
      </c>
    </row>
    <row r="5314" spans="2:21" x14ac:dyDescent="0.2">
      <c r="B5314" s="2">
        <v>7</v>
      </c>
      <c r="C5314" s="2">
        <v>7</v>
      </c>
      <c r="D5314" s="2">
        <v>1.1265115009628721E-2</v>
      </c>
      <c r="E5314" s="2">
        <v>3.5368465550459985E-3</v>
      </c>
      <c r="F5314" s="2">
        <v>1.2413323276424357E-3</v>
      </c>
      <c r="G5314" s="2">
        <v>2.0809519786783377E-3</v>
      </c>
      <c r="H5314" s="2">
        <v>5.8559491663224602E-3</v>
      </c>
      <c r="I5314" s="2">
        <v>3.0249738677350863E-3</v>
      </c>
      <c r="J5314" s="2">
        <v>0.972994831094947</v>
      </c>
      <c r="K5314" s="2">
        <v>-16.662594744630045</v>
      </c>
      <c r="L5314" s="2" t="s">
        <v>642</v>
      </c>
      <c r="M5314" s="2" t="s">
        <v>702</v>
      </c>
      <c r="N5314" s="2">
        <v>14</v>
      </c>
      <c r="O5314" s="2" t="s">
        <v>662</v>
      </c>
      <c r="P5314" s="2">
        <v>52</v>
      </c>
      <c r="Q5314" s="2" t="s">
        <v>644</v>
      </c>
      <c r="R5314" s="2" t="s">
        <v>637</v>
      </c>
      <c r="S5314" s="2">
        <v>2008</v>
      </c>
      <c r="T5314" s="2">
        <v>2</v>
      </c>
      <c r="U5314" s="2" t="s">
        <v>633</v>
      </c>
    </row>
    <row r="5315" spans="2:21" x14ac:dyDescent="0.2">
      <c r="B5315" s="39">
        <v>7</v>
      </c>
      <c r="C5315" s="39">
        <v>1</v>
      </c>
      <c r="D5315" s="39">
        <v>0.19978618930399386</v>
      </c>
      <c r="E5315" s="39">
        <v>0.14286112715620855</v>
      </c>
      <c r="F5315" s="39">
        <v>0.13842143451852806</v>
      </c>
      <c r="G5315" s="39">
        <v>0.14340941436633156</v>
      </c>
      <c r="H5315" s="39">
        <v>0.10686124734615512</v>
      </c>
      <c r="I5315" s="39">
        <v>6.1786516261845364E-2</v>
      </c>
      <c r="J5315" s="39">
        <v>0.20687407104693745</v>
      </c>
      <c r="K5315" s="39">
        <v>-13.726542110750632</v>
      </c>
      <c r="L5315" s="39" t="s">
        <v>642</v>
      </c>
      <c r="M5315" s="39" t="s">
        <v>702</v>
      </c>
      <c r="N5315" s="39">
        <v>98</v>
      </c>
      <c r="O5315" s="39" t="s">
        <v>662</v>
      </c>
      <c r="P5315" s="39">
        <v>47</v>
      </c>
      <c r="Q5315" s="39" t="s">
        <v>644</v>
      </c>
      <c r="R5315" s="39" t="s">
        <v>637</v>
      </c>
      <c r="S5315" s="39">
        <v>2002</v>
      </c>
      <c r="T5315" s="39">
        <v>6</v>
      </c>
      <c r="U5315" s="39" t="s">
        <v>634</v>
      </c>
    </row>
    <row r="5316" spans="2:21" x14ac:dyDescent="0.2">
      <c r="B5316" s="39">
        <v>1</v>
      </c>
      <c r="C5316" s="39">
        <v>3</v>
      </c>
      <c r="D5316" s="39">
        <v>0.24448961938068112</v>
      </c>
      <c r="E5316" s="39">
        <v>0.19649829245118314</v>
      </c>
      <c r="F5316" s="39">
        <v>0.11182997227308458</v>
      </c>
      <c r="G5316" s="39">
        <v>0.11194515183373292</v>
      </c>
      <c r="H5316" s="39">
        <v>8.569743445073523E-2</v>
      </c>
      <c r="I5316" s="39">
        <v>6.5030288748859438E-2</v>
      </c>
      <c r="J5316" s="39">
        <v>0.18450924086172357</v>
      </c>
      <c r="K5316" s="39">
        <v>-13.916341740679069</v>
      </c>
      <c r="L5316" s="39" t="s">
        <v>642</v>
      </c>
      <c r="M5316" s="39" t="s">
        <v>702</v>
      </c>
      <c r="N5316" s="39">
        <v>40</v>
      </c>
      <c r="O5316" s="39" t="s">
        <v>668</v>
      </c>
      <c r="P5316" s="39">
        <v>46</v>
      </c>
      <c r="Q5316" s="39" t="s">
        <v>644</v>
      </c>
      <c r="R5316" s="39" t="s">
        <v>636</v>
      </c>
      <c r="S5316" s="39">
        <v>2014</v>
      </c>
      <c r="T5316" s="39">
        <v>6</v>
      </c>
      <c r="U5316" s="39" t="s">
        <v>633</v>
      </c>
    </row>
    <row r="5317" spans="2:21" x14ac:dyDescent="0.2">
      <c r="B5317" s="39">
        <v>6</v>
      </c>
      <c r="C5317" s="39">
        <v>4</v>
      </c>
      <c r="D5317" s="39">
        <v>0.13501912838229294</v>
      </c>
      <c r="E5317" s="39">
        <v>0.10399847738160441</v>
      </c>
      <c r="F5317" s="39">
        <v>8.3328740767433213E-2</v>
      </c>
      <c r="G5317" s="39">
        <v>9.5817307087848913E-2</v>
      </c>
      <c r="H5317" s="39">
        <v>0.17351849377783102</v>
      </c>
      <c r="I5317" s="39">
        <v>0.25469657856548023</v>
      </c>
      <c r="J5317" s="39">
        <v>0.15362127403750939</v>
      </c>
      <c r="K5317" s="39">
        <v>-18.926407538995072</v>
      </c>
      <c r="L5317" s="39" t="s">
        <v>642</v>
      </c>
      <c r="M5317" s="39" t="s">
        <v>702</v>
      </c>
      <c r="N5317" s="39">
        <v>97</v>
      </c>
      <c r="O5317" s="39" t="s">
        <v>662</v>
      </c>
      <c r="P5317" s="39">
        <v>77</v>
      </c>
      <c r="Q5317" s="39" t="s">
        <v>643</v>
      </c>
      <c r="R5317" s="39" t="s">
        <v>637</v>
      </c>
      <c r="S5317" s="39">
        <v>1996</v>
      </c>
      <c r="T5317" s="39">
        <v>6</v>
      </c>
      <c r="U5317" s="39" t="s">
        <v>634</v>
      </c>
    </row>
    <row r="5318" spans="2:21" x14ac:dyDescent="0.2">
      <c r="B5318" s="2">
        <v>7</v>
      </c>
      <c r="C5318" s="2">
        <v>7</v>
      </c>
      <c r="D5318" s="2">
        <v>5.285507239868697E-3</v>
      </c>
      <c r="E5318" s="2">
        <v>1.8364694460742001E-2</v>
      </c>
      <c r="F5318" s="2">
        <v>9.7953503059846261E-3</v>
      </c>
      <c r="G5318" s="2">
        <v>3.4127867311431162E-3</v>
      </c>
      <c r="H5318" s="2">
        <v>1.2905536805462123E-2</v>
      </c>
      <c r="I5318" s="2">
        <v>2.1267321597890403E-2</v>
      </c>
      <c r="J5318" s="2">
        <v>0.92896880285890893</v>
      </c>
      <c r="K5318" s="2">
        <v>-13.650352441030298</v>
      </c>
      <c r="L5318" s="2" t="s">
        <v>642</v>
      </c>
      <c r="M5318" s="2" t="s">
        <v>702</v>
      </c>
      <c r="N5318" s="2">
        <v>21</v>
      </c>
      <c r="O5318" s="2" t="s">
        <v>662</v>
      </c>
      <c r="P5318" s="2">
        <v>71</v>
      </c>
      <c r="Q5318" s="2" t="s">
        <v>643</v>
      </c>
      <c r="R5318" s="2" t="s">
        <v>637</v>
      </c>
      <c r="S5318" s="2">
        <v>2014</v>
      </c>
      <c r="T5318" s="2">
        <v>2</v>
      </c>
      <c r="U5318" s="2" t="s">
        <v>634</v>
      </c>
    </row>
    <row r="5319" spans="2:21" x14ac:dyDescent="0.2">
      <c r="B5319" s="2">
        <v>2</v>
      </c>
      <c r="C5319" s="2">
        <v>2</v>
      </c>
      <c r="D5319" s="2">
        <v>0.17206647870901823</v>
      </c>
      <c r="E5319" s="2">
        <v>0.24601772869788183</v>
      </c>
      <c r="F5319" s="2">
        <v>0.14091836851579109</v>
      </c>
      <c r="G5319" s="2">
        <v>5.5523249592642168E-2</v>
      </c>
      <c r="H5319" s="2">
        <v>0.12816954730470179</v>
      </c>
      <c r="I5319" s="2">
        <v>0.13047626483031399</v>
      </c>
      <c r="J5319" s="2">
        <v>0.12682836234965097</v>
      </c>
      <c r="K5319" s="2">
        <v>-13.534812969277892</v>
      </c>
      <c r="L5319" s="2" t="s">
        <v>642</v>
      </c>
      <c r="M5319" s="2" t="s">
        <v>702</v>
      </c>
      <c r="N5319" s="2">
        <v>40</v>
      </c>
      <c r="O5319" s="2" t="s">
        <v>662</v>
      </c>
      <c r="P5319" s="2">
        <v>83</v>
      </c>
      <c r="Q5319" s="2" t="s">
        <v>643</v>
      </c>
      <c r="R5319" s="2" t="s">
        <v>637</v>
      </c>
      <c r="S5319" s="2">
        <v>2008</v>
      </c>
      <c r="T5319" s="2">
        <v>6</v>
      </c>
      <c r="U5319" s="2" t="s">
        <v>633</v>
      </c>
    </row>
    <row r="5320" spans="2:21" x14ac:dyDescent="0.2">
      <c r="B5320" s="2">
        <v>5</v>
      </c>
      <c r="C5320" s="2">
        <v>5</v>
      </c>
      <c r="D5320" s="2">
        <v>2.910263047033978E-3</v>
      </c>
      <c r="E5320" s="2">
        <v>2.8188350020036993E-3</v>
      </c>
      <c r="F5320" s="2">
        <v>2.7507803095214475E-3</v>
      </c>
      <c r="G5320" s="2">
        <v>3.0782301118057506E-2</v>
      </c>
      <c r="H5320" s="2">
        <v>0.93295697399936994</v>
      </c>
      <c r="I5320" s="2">
        <v>1.4264953627545552E-2</v>
      </c>
      <c r="J5320" s="2">
        <v>1.3515892896467928E-2</v>
      </c>
      <c r="K5320" s="2">
        <v>-14.79103376301221</v>
      </c>
      <c r="L5320" s="2" t="s">
        <v>642</v>
      </c>
      <c r="M5320" s="2" t="s">
        <v>702</v>
      </c>
      <c r="N5320" s="2">
        <v>46</v>
      </c>
      <c r="O5320" s="2" t="s">
        <v>668</v>
      </c>
      <c r="P5320" s="2">
        <v>77</v>
      </c>
      <c r="Q5320" s="2" t="s">
        <v>643</v>
      </c>
      <c r="R5320" s="2" t="s">
        <v>637</v>
      </c>
      <c r="S5320" s="2">
        <v>2009</v>
      </c>
      <c r="T5320" s="2">
        <v>5</v>
      </c>
      <c r="U5320" s="2" t="s">
        <v>634</v>
      </c>
    </row>
    <row r="5321" spans="2:21" x14ac:dyDescent="0.2">
      <c r="B5321" s="2">
        <v>2</v>
      </c>
      <c r="C5321" s="2">
        <v>2</v>
      </c>
      <c r="D5321" s="2">
        <v>0.35738463433719903</v>
      </c>
      <c r="E5321" s="2">
        <v>0.60769353917422086</v>
      </c>
      <c r="F5321" s="2">
        <v>5.5548033290793979E-3</v>
      </c>
      <c r="G5321" s="2">
        <v>2.6626203932442992E-3</v>
      </c>
      <c r="H5321" s="2">
        <v>2.464607934101689E-3</v>
      </c>
      <c r="I5321" s="2">
        <v>3.065673944092507E-3</v>
      </c>
      <c r="J5321" s="2">
        <v>2.1174120888062305E-2</v>
      </c>
      <c r="K5321" s="2">
        <v>-15.70351546329157</v>
      </c>
      <c r="L5321" s="2" t="s">
        <v>642</v>
      </c>
      <c r="M5321" s="2" t="s">
        <v>702</v>
      </c>
      <c r="N5321" s="2">
        <v>46</v>
      </c>
      <c r="O5321" s="2" t="s">
        <v>668</v>
      </c>
      <c r="P5321" s="2">
        <v>43</v>
      </c>
      <c r="Q5321" s="2" t="s">
        <v>644</v>
      </c>
      <c r="R5321" s="2" t="s">
        <v>637</v>
      </c>
      <c r="S5321" s="2">
        <v>2012</v>
      </c>
      <c r="T5321" s="2">
        <v>12</v>
      </c>
      <c r="U5321" s="2" t="s">
        <v>633</v>
      </c>
    </row>
    <row r="5322" spans="2:21" x14ac:dyDescent="0.2">
      <c r="B5322" s="2">
        <v>4</v>
      </c>
      <c r="C5322" s="2">
        <v>4</v>
      </c>
      <c r="D5322" s="2">
        <v>7.0794791882188126E-3</v>
      </c>
      <c r="E5322" s="2">
        <v>1.6192120731880386E-3</v>
      </c>
      <c r="F5322" s="2">
        <v>8.4306039458782907E-3</v>
      </c>
      <c r="G5322" s="2">
        <v>0.9734206219955478</v>
      </c>
      <c r="H5322" s="2">
        <v>2.1272473389165737E-3</v>
      </c>
      <c r="I5322" s="2">
        <v>4.2010762814831595E-3</v>
      </c>
      <c r="J5322" s="2">
        <v>3.1217591767672384E-3</v>
      </c>
      <c r="K5322" s="2">
        <v>-18.851593548366001</v>
      </c>
      <c r="L5322" s="2" t="s">
        <v>642</v>
      </c>
      <c r="M5322" s="2" t="s">
        <v>702</v>
      </c>
      <c r="N5322" s="2">
        <v>71</v>
      </c>
      <c r="O5322" s="2" t="s">
        <v>668</v>
      </c>
      <c r="P5322" s="2">
        <v>101</v>
      </c>
      <c r="Q5322" s="2" t="s">
        <v>641</v>
      </c>
      <c r="R5322" s="2" t="s">
        <v>636</v>
      </c>
      <c r="S5322" s="2">
        <v>2003</v>
      </c>
      <c r="T5322" s="2">
        <v>1</v>
      </c>
      <c r="U5322" s="2" t="s">
        <v>633</v>
      </c>
    </row>
    <row r="5323" spans="2:21" x14ac:dyDescent="0.2">
      <c r="B5323" s="39">
        <v>2</v>
      </c>
      <c r="C5323" s="39">
        <v>5</v>
      </c>
      <c r="D5323" s="39">
        <v>4.9538144555139173E-3</v>
      </c>
      <c r="E5323" s="39">
        <v>0.39020961147954875</v>
      </c>
      <c r="F5323" s="39">
        <v>0.38028769931540923</v>
      </c>
      <c r="G5323" s="39">
        <v>4.98386497764544E-2</v>
      </c>
      <c r="H5323" s="39">
        <v>0.12963136006326872</v>
      </c>
      <c r="I5323" s="39">
        <v>3.338570231232902E-2</v>
      </c>
      <c r="J5323" s="39">
        <v>1.1693162597476074E-2</v>
      </c>
      <c r="K5323" s="39">
        <v>-10.95675414758105</v>
      </c>
      <c r="L5323" s="39" t="s">
        <v>642</v>
      </c>
      <c r="M5323" s="39" t="s">
        <v>702</v>
      </c>
      <c r="N5323" s="39">
        <v>21</v>
      </c>
      <c r="O5323" s="39" t="s">
        <v>668</v>
      </c>
      <c r="P5323" s="39">
        <v>72</v>
      </c>
      <c r="Q5323" s="39" t="s">
        <v>643</v>
      </c>
      <c r="R5323" s="39" t="s">
        <v>637</v>
      </c>
      <c r="S5323" s="39">
        <v>2013</v>
      </c>
      <c r="T5323" s="39">
        <v>7</v>
      </c>
      <c r="U5323" s="39" t="s">
        <v>634</v>
      </c>
    </row>
    <row r="5324" spans="2:21" x14ac:dyDescent="0.2">
      <c r="B5324" s="39">
        <v>3</v>
      </c>
      <c r="C5324" s="39">
        <v>5</v>
      </c>
      <c r="D5324" s="39">
        <v>1.8406942298665501E-2</v>
      </c>
      <c r="E5324" s="39">
        <v>0.30654063865715681</v>
      </c>
      <c r="F5324" s="39">
        <v>0.42716639703612225</v>
      </c>
      <c r="G5324" s="39">
        <v>7.7110872570956487E-2</v>
      </c>
      <c r="H5324" s="39">
        <v>0.13885756469561683</v>
      </c>
      <c r="I5324" s="39">
        <v>1.3180093723046968E-2</v>
      </c>
      <c r="J5324" s="39">
        <v>1.8737491018435127E-2</v>
      </c>
      <c r="K5324" s="39">
        <v>-13.290190299028673</v>
      </c>
      <c r="L5324" s="39" t="s">
        <v>642</v>
      </c>
      <c r="M5324" s="39" t="s">
        <v>702</v>
      </c>
      <c r="N5324" s="39">
        <v>21</v>
      </c>
      <c r="O5324" s="39" t="s">
        <v>668</v>
      </c>
      <c r="P5324" s="39">
        <v>52</v>
      </c>
      <c r="Q5324" s="39" t="s">
        <v>644</v>
      </c>
      <c r="R5324" s="39" t="s">
        <v>636</v>
      </c>
      <c r="S5324" s="39">
        <v>2010</v>
      </c>
      <c r="T5324" s="39">
        <v>7</v>
      </c>
      <c r="U5324" s="39" t="s">
        <v>634</v>
      </c>
    </row>
    <row r="5325" spans="2:21" x14ac:dyDescent="0.2">
      <c r="B5325" s="39">
        <v>3</v>
      </c>
      <c r="C5325" s="39">
        <v>2</v>
      </c>
      <c r="D5325" s="39">
        <v>1.6573254071830568E-2</v>
      </c>
      <c r="E5325" s="39">
        <v>0.2884962419374571</v>
      </c>
      <c r="F5325" s="39">
        <v>0.44110109145514537</v>
      </c>
      <c r="G5325" s="39">
        <v>0.10358192240817225</v>
      </c>
      <c r="H5325" s="39">
        <v>0.11225076718471715</v>
      </c>
      <c r="I5325" s="39">
        <v>2.5964090771924346E-2</v>
      </c>
      <c r="J5325" s="39">
        <v>1.2032632170753236E-2</v>
      </c>
      <c r="K5325" s="39">
        <v>-11.582791771521171</v>
      </c>
      <c r="L5325" s="39" t="s">
        <v>642</v>
      </c>
      <c r="M5325" s="39" t="s">
        <v>702</v>
      </c>
      <c r="N5325" s="39">
        <v>21</v>
      </c>
      <c r="O5325" s="39" t="s">
        <v>668</v>
      </c>
      <c r="P5325" s="39">
        <v>66</v>
      </c>
      <c r="Q5325" s="39" t="s">
        <v>643</v>
      </c>
      <c r="R5325" s="39" t="s">
        <v>637</v>
      </c>
      <c r="S5325" s="39">
        <v>2003</v>
      </c>
      <c r="T5325" s="39">
        <v>7</v>
      </c>
      <c r="U5325" s="39" t="s">
        <v>634</v>
      </c>
    </row>
    <row r="5326" spans="2:21" x14ac:dyDescent="0.2">
      <c r="B5326" s="2">
        <v>2</v>
      </c>
      <c r="C5326" s="2">
        <v>2</v>
      </c>
      <c r="D5326" s="2">
        <v>1.5804124991231478E-2</v>
      </c>
      <c r="E5326" s="2">
        <v>0.97808077370059554</v>
      </c>
      <c r="F5326" s="2">
        <v>1.2274899774980827E-3</v>
      </c>
      <c r="G5326" s="2">
        <v>2.3300192620672108E-3</v>
      </c>
      <c r="H5326" s="2">
        <v>1.0906387637136068E-3</v>
      </c>
      <c r="I5326" s="2">
        <v>1.1252214680430464E-3</v>
      </c>
      <c r="J5326" s="2">
        <v>3.4173183685097058E-4</v>
      </c>
      <c r="K5326" s="2">
        <v>-13.146518217641328</v>
      </c>
      <c r="L5326" s="2" t="s">
        <v>642</v>
      </c>
      <c r="M5326" s="2" t="s">
        <v>702</v>
      </c>
      <c r="N5326" s="2">
        <v>21</v>
      </c>
      <c r="O5326" s="2" t="s">
        <v>668</v>
      </c>
      <c r="P5326" s="2">
        <v>75</v>
      </c>
      <c r="Q5326" s="2" t="s">
        <v>643</v>
      </c>
      <c r="R5326" s="2" t="s">
        <v>636</v>
      </c>
      <c r="S5326" s="2">
        <v>2002</v>
      </c>
      <c r="T5326" s="2">
        <v>9</v>
      </c>
      <c r="U5326" s="2" t="s">
        <v>634</v>
      </c>
    </row>
    <row r="5327" spans="2:21" x14ac:dyDescent="0.2">
      <c r="B5327" s="39">
        <v>1</v>
      </c>
      <c r="C5327" s="39">
        <v>5</v>
      </c>
      <c r="D5327" s="39">
        <v>0.53045112421204865</v>
      </c>
      <c r="E5327" s="39">
        <v>4.1075944719888888E-2</v>
      </c>
      <c r="F5327" s="39">
        <v>5.822879148993839E-2</v>
      </c>
      <c r="G5327" s="39">
        <v>5.9880599280944427E-2</v>
      </c>
      <c r="H5327" s="39">
        <v>7.293405602149966E-2</v>
      </c>
      <c r="I5327" s="39">
        <v>3.9173319852562512E-2</v>
      </c>
      <c r="J5327" s="39">
        <v>0.19825616442311728</v>
      </c>
      <c r="K5327" s="39">
        <v>-16.098543965872384</v>
      </c>
      <c r="L5327" s="39" t="s">
        <v>642</v>
      </c>
      <c r="M5327" s="39" t="s">
        <v>702</v>
      </c>
      <c r="N5327" s="39">
        <v>40</v>
      </c>
      <c r="O5327" s="39" t="s">
        <v>668</v>
      </c>
      <c r="P5327" s="39">
        <v>20</v>
      </c>
      <c r="Q5327" s="39" t="s">
        <v>642</v>
      </c>
      <c r="R5327" s="39" t="s">
        <v>636</v>
      </c>
      <c r="S5327" s="39">
        <v>2011</v>
      </c>
      <c r="T5327" s="39">
        <v>6</v>
      </c>
      <c r="U5327" s="39" t="s">
        <v>633</v>
      </c>
    </row>
    <row r="5328" spans="2:21" x14ac:dyDescent="0.2">
      <c r="B5328" s="39">
        <v>3</v>
      </c>
      <c r="C5328" s="39">
        <v>6</v>
      </c>
      <c r="D5328" s="39">
        <v>0.20090125126245617</v>
      </c>
      <c r="E5328" s="39">
        <v>0.12754747547640324</v>
      </c>
      <c r="F5328" s="39">
        <v>0.33267793651187549</v>
      </c>
      <c r="G5328" s="39">
        <v>0.14661548034285141</v>
      </c>
      <c r="H5328" s="39">
        <v>0.10715870360985363</v>
      </c>
      <c r="I5328" s="39">
        <v>2.4993219507148511E-2</v>
      </c>
      <c r="J5328" s="39">
        <v>6.0105933289411613E-2</v>
      </c>
      <c r="K5328" s="39">
        <v>-15.89081376341626</v>
      </c>
      <c r="L5328" s="39" t="s">
        <v>642</v>
      </c>
      <c r="M5328" s="39" t="s">
        <v>702</v>
      </c>
      <c r="N5328" s="39">
        <v>98</v>
      </c>
      <c r="O5328" s="39" t="s">
        <v>668</v>
      </c>
      <c r="P5328" s="39">
        <v>110</v>
      </c>
      <c r="Q5328" s="39" t="s">
        <v>641</v>
      </c>
      <c r="R5328" s="39" t="s">
        <v>637</v>
      </c>
      <c r="S5328" s="39">
        <v>2010</v>
      </c>
      <c r="T5328" s="39">
        <v>7</v>
      </c>
      <c r="U5328" s="39" t="s">
        <v>633</v>
      </c>
    </row>
    <row r="5329" spans="2:21" x14ac:dyDescent="0.2">
      <c r="B5329" s="2">
        <v>4</v>
      </c>
      <c r="C5329" s="2">
        <v>4</v>
      </c>
      <c r="D5329" s="2">
        <v>1.5523955332433269E-3</v>
      </c>
      <c r="E5329" s="2">
        <v>5.5668572567998537E-3</v>
      </c>
      <c r="F5329" s="2">
        <v>2.1538495748490032E-2</v>
      </c>
      <c r="G5329" s="2">
        <v>0.95893081649890388</v>
      </c>
      <c r="H5329" s="2">
        <v>5.6288637880847437E-3</v>
      </c>
      <c r="I5329" s="2">
        <v>3.1496105902962144E-3</v>
      </c>
      <c r="J5329" s="2">
        <v>3.6329605841819734E-3</v>
      </c>
      <c r="K5329" s="2">
        <v>-16.944108547022577</v>
      </c>
      <c r="L5329" s="2" t="s">
        <v>642</v>
      </c>
      <c r="M5329" s="2" t="s">
        <v>702</v>
      </c>
      <c r="N5329" s="2">
        <v>67</v>
      </c>
      <c r="O5329" s="2" t="s">
        <v>668</v>
      </c>
      <c r="P5329" s="2">
        <v>60</v>
      </c>
      <c r="Q5329" s="2" t="s">
        <v>643</v>
      </c>
      <c r="R5329" s="2" t="s">
        <v>636</v>
      </c>
      <c r="S5329" s="2">
        <v>2013</v>
      </c>
      <c r="T5329" s="2">
        <v>1</v>
      </c>
      <c r="U5329" s="2" t="s">
        <v>634</v>
      </c>
    </row>
    <row r="5330" spans="2:21" x14ac:dyDescent="0.2">
      <c r="B5330" s="2">
        <v>2</v>
      </c>
      <c r="C5330" s="2">
        <v>2</v>
      </c>
      <c r="D5330" s="2">
        <v>0.28594461435426483</v>
      </c>
      <c r="E5330" s="2">
        <v>0.68493788115167453</v>
      </c>
      <c r="F5330" s="2">
        <v>4.8219359738081481E-3</v>
      </c>
      <c r="G5330" s="2">
        <v>6.405601635176339E-3</v>
      </c>
      <c r="H5330" s="2">
        <v>6.7518917631122534E-3</v>
      </c>
      <c r="I5330" s="2">
        <v>3.7807477440570145E-3</v>
      </c>
      <c r="J5330" s="2">
        <v>7.3573273779068979E-3</v>
      </c>
      <c r="K5330" s="2">
        <v>-16.538607962946035</v>
      </c>
      <c r="L5330" s="2" t="s">
        <v>642</v>
      </c>
      <c r="M5330" s="2" t="s">
        <v>702</v>
      </c>
      <c r="N5330" s="2">
        <v>46</v>
      </c>
      <c r="O5330" s="2" t="s">
        <v>662</v>
      </c>
      <c r="P5330" s="2">
        <v>108</v>
      </c>
      <c r="Q5330" s="2" t="s">
        <v>641</v>
      </c>
      <c r="R5330" s="2" t="s">
        <v>637</v>
      </c>
      <c r="S5330" s="2">
        <v>2015</v>
      </c>
      <c r="T5330" s="2">
        <v>12</v>
      </c>
      <c r="U5330" s="2" t="s">
        <v>634</v>
      </c>
    </row>
    <row r="5331" spans="2:21" x14ac:dyDescent="0.2">
      <c r="B5331" s="2">
        <v>5</v>
      </c>
      <c r="C5331" s="2">
        <v>5</v>
      </c>
      <c r="D5331" s="2">
        <v>8.3450590856828846E-3</v>
      </c>
      <c r="E5331" s="2">
        <v>2.608668292700512E-3</v>
      </c>
      <c r="F5331" s="2">
        <v>3.7835869935154776E-3</v>
      </c>
      <c r="G5331" s="2">
        <v>5.457955476700329E-2</v>
      </c>
      <c r="H5331" s="2">
        <v>0.88489208989822932</v>
      </c>
      <c r="I5331" s="2">
        <v>9.8743988841215064E-3</v>
      </c>
      <c r="J5331" s="2">
        <v>3.5916642078747056E-2</v>
      </c>
      <c r="K5331" s="2">
        <v>-16.790085800927468</v>
      </c>
      <c r="L5331" s="2" t="s">
        <v>642</v>
      </c>
      <c r="M5331" s="2" t="s">
        <v>702</v>
      </c>
      <c r="N5331" s="2">
        <v>40</v>
      </c>
      <c r="O5331" s="2" t="s">
        <v>662</v>
      </c>
      <c r="P5331" s="2">
        <v>44</v>
      </c>
      <c r="Q5331" s="2" t="s">
        <v>644</v>
      </c>
      <c r="R5331" s="2" t="s">
        <v>637</v>
      </c>
      <c r="S5331" s="2">
        <v>2010</v>
      </c>
      <c r="T5331" s="2">
        <v>5</v>
      </c>
      <c r="U5331" s="2" t="s">
        <v>633</v>
      </c>
    </row>
    <row r="5332" spans="2:21" x14ac:dyDescent="0.2">
      <c r="B5332" s="39">
        <v>1</v>
      </c>
      <c r="C5332" s="39">
        <v>2</v>
      </c>
      <c r="D5332" s="39">
        <v>0.54436641348064718</v>
      </c>
      <c r="E5332" s="39">
        <v>0.41573297517089369</v>
      </c>
      <c r="F5332" s="39">
        <v>4.9734417812064497E-3</v>
      </c>
      <c r="G5332" s="39">
        <v>1.1005394658276598E-2</v>
      </c>
      <c r="H5332" s="39">
        <v>3.9429770846819197E-3</v>
      </c>
      <c r="I5332" s="39">
        <v>4.310347345915482E-3</v>
      </c>
      <c r="J5332" s="39">
        <v>1.5668450478378802E-2</v>
      </c>
      <c r="K5332" s="39">
        <v>-18.693998056736838</v>
      </c>
      <c r="L5332" s="39" t="s">
        <v>642</v>
      </c>
      <c r="M5332" s="39" t="s">
        <v>702</v>
      </c>
      <c r="N5332" s="39">
        <v>98</v>
      </c>
      <c r="O5332" s="39" t="s">
        <v>668</v>
      </c>
      <c r="P5332" s="39">
        <v>104</v>
      </c>
      <c r="Q5332" s="39" t="s">
        <v>641</v>
      </c>
      <c r="R5332" s="39" t="s">
        <v>637</v>
      </c>
      <c r="S5332" s="39">
        <v>2002</v>
      </c>
      <c r="T5332" s="39">
        <v>12</v>
      </c>
      <c r="U5332" s="39" t="s">
        <v>633</v>
      </c>
    </row>
    <row r="5333" spans="2:21" x14ac:dyDescent="0.2">
      <c r="B5333" s="39">
        <v>2</v>
      </c>
      <c r="C5333" s="39">
        <v>4</v>
      </c>
      <c r="D5333" s="39">
        <v>1.3680244022819258E-2</v>
      </c>
      <c r="E5333" s="39">
        <v>0.41905459127013223</v>
      </c>
      <c r="F5333" s="39">
        <v>0.26805423725728283</v>
      </c>
      <c r="G5333" s="39">
        <v>0.15877970302153663</v>
      </c>
      <c r="H5333" s="39">
        <v>9.1013845080984618E-2</v>
      </c>
      <c r="I5333" s="39">
        <v>1.7315508587869319E-2</v>
      </c>
      <c r="J5333" s="39">
        <v>3.2101870759375137E-2</v>
      </c>
      <c r="K5333" s="39">
        <v>-12.67289980532782</v>
      </c>
      <c r="L5333" s="39" t="s">
        <v>642</v>
      </c>
      <c r="M5333" s="39" t="s">
        <v>702</v>
      </c>
      <c r="N5333" s="39">
        <v>21</v>
      </c>
      <c r="O5333" s="39" t="s">
        <v>668</v>
      </c>
      <c r="P5333" s="39">
        <v>46</v>
      </c>
      <c r="Q5333" s="39" t="s">
        <v>644</v>
      </c>
      <c r="R5333" s="39" t="s">
        <v>637</v>
      </c>
      <c r="S5333" s="39">
        <v>2001</v>
      </c>
      <c r="T5333" s="39">
        <v>7</v>
      </c>
      <c r="U5333" s="39" t="s">
        <v>634</v>
      </c>
    </row>
    <row r="5334" spans="2:21" x14ac:dyDescent="0.2">
      <c r="B5334" s="2">
        <v>2</v>
      </c>
      <c r="C5334" s="2">
        <v>2</v>
      </c>
      <c r="D5334" s="2">
        <v>1.7277804168966359E-2</v>
      </c>
      <c r="E5334" s="2">
        <v>0.97874651148126635</v>
      </c>
      <c r="F5334" s="2">
        <v>2.6457791326319716E-4</v>
      </c>
      <c r="G5334" s="2">
        <v>8.1915160483032282E-4</v>
      </c>
      <c r="H5334" s="2">
        <v>4.4356765715792494E-4</v>
      </c>
      <c r="I5334" s="2">
        <v>2.0648209761520192E-3</v>
      </c>
      <c r="J5334" s="2">
        <v>3.8356619836380878E-4</v>
      </c>
      <c r="K5334" s="2">
        <v>-15.815154898964806</v>
      </c>
      <c r="L5334" s="2" t="s">
        <v>642</v>
      </c>
      <c r="M5334" s="2" t="s">
        <v>702</v>
      </c>
      <c r="N5334" s="2">
        <v>74</v>
      </c>
      <c r="O5334" s="2" t="s">
        <v>662</v>
      </c>
      <c r="P5334" s="2">
        <v>90</v>
      </c>
      <c r="Q5334" s="2" t="s">
        <v>643</v>
      </c>
      <c r="R5334" s="2" t="s">
        <v>637</v>
      </c>
      <c r="S5334" s="2">
        <v>2014</v>
      </c>
      <c r="T5334" s="2">
        <v>9</v>
      </c>
      <c r="U5334" s="2" t="s">
        <v>634</v>
      </c>
    </row>
    <row r="5335" spans="2:21" x14ac:dyDescent="0.2">
      <c r="B5335" s="2">
        <v>4</v>
      </c>
      <c r="C5335" s="2">
        <v>4</v>
      </c>
      <c r="D5335" s="2">
        <v>7.1383825224859859E-4</v>
      </c>
      <c r="E5335" s="2">
        <v>1.3059953168602012E-2</v>
      </c>
      <c r="F5335" s="2">
        <v>0.24075123420861144</v>
      </c>
      <c r="G5335" s="2">
        <v>0.72315826361626634</v>
      </c>
      <c r="H5335" s="2">
        <v>1.242141282465524E-2</v>
      </c>
      <c r="I5335" s="2">
        <v>8.5315865780332435E-3</v>
      </c>
      <c r="J5335" s="2">
        <v>1.3637113515830796E-3</v>
      </c>
      <c r="K5335" s="2">
        <v>-13.35231923465375</v>
      </c>
      <c r="L5335" s="2" t="s">
        <v>642</v>
      </c>
      <c r="M5335" s="2" t="s">
        <v>702</v>
      </c>
      <c r="N5335" s="2">
        <v>21</v>
      </c>
      <c r="O5335" s="2" t="s">
        <v>668</v>
      </c>
      <c r="P5335" s="2">
        <v>73</v>
      </c>
      <c r="Q5335" s="2" t="s">
        <v>643</v>
      </c>
      <c r="R5335" s="2" t="s">
        <v>637</v>
      </c>
      <c r="S5335" s="2">
        <v>2015</v>
      </c>
      <c r="T5335" s="2">
        <v>10</v>
      </c>
      <c r="U5335" s="2" t="s">
        <v>634</v>
      </c>
    </row>
    <row r="5336" spans="2:21" x14ac:dyDescent="0.2">
      <c r="B5336" s="39">
        <v>3</v>
      </c>
      <c r="C5336" s="39">
        <v>6</v>
      </c>
      <c r="D5336" s="39">
        <v>0.14155675863219627</v>
      </c>
      <c r="E5336" s="39">
        <v>0.1117862597032817</v>
      </c>
      <c r="F5336" s="39">
        <v>0.192692430560925</v>
      </c>
      <c r="G5336" s="39">
        <v>0.11073063436903284</v>
      </c>
      <c r="H5336" s="39">
        <v>0.11950358750461687</v>
      </c>
      <c r="I5336" s="39">
        <v>0.171246580073874</v>
      </c>
      <c r="J5336" s="39">
        <v>0.15248374915607352</v>
      </c>
      <c r="K5336" s="39">
        <v>-13.90863907468635</v>
      </c>
      <c r="L5336" s="39" t="s">
        <v>642</v>
      </c>
      <c r="M5336" s="39" t="s">
        <v>702</v>
      </c>
      <c r="N5336" s="39">
        <v>46</v>
      </c>
      <c r="O5336" s="39" t="s">
        <v>662</v>
      </c>
      <c r="P5336" s="39">
        <v>40</v>
      </c>
      <c r="Q5336" s="39" t="s">
        <v>644</v>
      </c>
      <c r="R5336" s="39" t="s">
        <v>637</v>
      </c>
      <c r="S5336" s="39">
        <v>2002</v>
      </c>
      <c r="T5336" s="39">
        <v>6</v>
      </c>
      <c r="U5336" s="39" t="s">
        <v>633</v>
      </c>
    </row>
    <row r="5337" spans="2:21" x14ac:dyDescent="0.2">
      <c r="B5337" s="2">
        <v>3</v>
      </c>
      <c r="C5337" s="2">
        <v>3</v>
      </c>
      <c r="D5337" s="2">
        <v>9.0579496222625885E-2</v>
      </c>
      <c r="E5337" s="2">
        <v>8.4071098047971818E-2</v>
      </c>
      <c r="F5337" s="2">
        <v>0.59474192726050956</v>
      </c>
      <c r="G5337" s="2">
        <v>7.1636244960890896E-2</v>
      </c>
      <c r="H5337" s="2">
        <v>7.8430875824009899E-2</v>
      </c>
      <c r="I5337" s="2">
        <v>5.8012797815873464E-2</v>
      </c>
      <c r="J5337" s="2">
        <v>2.2527559868118368E-2</v>
      </c>
      <c r="K5337" s="2">
        <v>-27.804245091417201</v>
      </c>
      <c r="L5337" s="2" t="s">
        <v>642</v>
      </c>
      <c r="M5337" s="2" t="s">
        <v>707</v>
      </c>
      <c r="N5337" s="2">
        <v>16</v>
      </c>
      <c r="O5337" s="2" t="s">
        <v>647</v>
      </c>
      <c r="P5337" s="2">
        <v>24</v>
      </c>
      <c r="Q5337" s="2" t="s">
        <v>642</v>
      </c>
      <c r="R5337" s="2" t="s">
        <v>636</v>
      </c>
      <c r="S5337" s="2">
        <v>2010</v>
      </c>
      <c r="T5337" s="2">
        <v>7</v>
      </c>
      <c r="U5337" s="2" t="s">
        <v>634</v>
      </c>
    </row>
    <row r="5338" spans="2:21" x14ac:dyDescent="0.2">
      <c r="B5338" s="39">
        <v>1</v>
      </c>
      <c r="C5338" s="39">
        <v>5</v>
      </c>
      <c r="D5338" s="39">
        <v>0.25819435725326084</v>
      </c>
      <c r="E5338" s="39">
        <v>3.2834870264749655E-2</v>
      </c>
      <c r="F5338" s="39">
        <v>0.1990517828091625</v>
      </c>
      <c r="G5338" s="39">
        <v>0.14084087582800736</v>
      </c>
      <c r="H5338" s="39">
        <v>0.19861287446014814</v>
      </c>
      <c r="I5338" s="39">
        <v>6.4831303270672366E-2</v>
      </c>
      <c r="J5338" s="39">
        <v>0.10563393611399929</v>
      </c>
      <c r="K5338" s="39">
        <v>-22.119158447551452</v>
      </c>
      <c r="L5338" s="39" t="s">
        <v>642</v>
      </c>
      <c r="M5338" s="39" t="s">
        <v>707</v>
      </c>
      <c r="N5338" s="39">
        <v>46</v>
      </c>
      <c r="O5338" s="39" t="s">
        <v>647</v>
      </c>
      <c r="P5338" s="39">
        <v>111</v>
      </c>
      <c r="Q5338" s="39" t="s">
        <v>641</v>
      </c>
      <c r="R5338" s="39" t="s">
        <v>637</v>
      </c>
      <c r="S5338" s="39">
        <v>2005</v>
      </c>
      <c r="T5338" s="39">
        <v>6</v>
      </c>
      <c r="U5338" s="39" t="s">
        <v>634</v>
      </c>
    </row>
    <row r="5339" spans="2:21" x14ac:dyDescent="0.2">
      <c r="B5339" s="2">
        <v>2</v>
      </c>
      <c r="C5339" s="2">
        <v>2</v>
      </c>
      <c r="D5339" s="2">
        <v>1.5024244626865883E-2</v>
      </c>
      <c r="E5339" s="2">
        <v>0.97549822769858385</v>
      </c>
      <c r="F5339" s="2">
        <v>1.4800615587063229E-3</v>
      </c>
      <c r="G5339" s="2">
        <v>5.4264506422856936E-3</v>
      </c>
      <c r="H5339" s="2">
        <v>8.173159041789742E-4</v>
      </c>
      <c r="I5339" s="2">
        <v>5.7348003873933923E-4</v>
      </c>
      <c r="J5339" s="2">
        <v>1.1802195306399082E-3</v>
      </c>
      <c r="K5339" s="2">
        <v>-15.530723101731601</v>
      </c>
      <c r="L5339" s="2" t="s">
        <v>642</v>
      </c>
      <c r="M5339" s="2" t="s">
        <v>674</v>
      </c>
      <c r="N5339" s="2">
        <v>21</v>
      </c>
      <c r="O5339" s="2" t="s">
        <v>668</v>
      </c>
      <c r="P5339" s="2">
        <v>46</v>
      </c>
      <c r="Q5339" s="2" t="s">
        <v>644</v>
      </c>
      <c r="R5339" s="2" t="s">
        <v>637</v>
      </c>
      <c r="S5339" s="2">
        <v>2012</v>
      </c>
      <c r="T5339" s="2">
        <v>9</v>
      </c>
      <c r="U5339" s="2" t="s">
        <v>634</v>
      </c>
    </row>
    <row r="5340" spans="2:21" x14ac:dyDescent="0.2">
      <c r="B5340" s="2">
        <v>7</v>
      </c>
      <c r="C5340" s="2">
        <v>7</v>
      </c>
      <c r="D5340" s="2">
        <v>1.0462043543432195E-3</v>
      </c>
      <c r="E5340" s="2">
        <v>6.2822416192526882E-3</v>
      </c>
      <c r="F5340" s="2">
        <v>3.8052578003292554E-3</v>
      </c>
      <c r="G5340" s="2">
        <v>2.091607974632616E-3</v>
      </c>
      <c r="H5340" s="2">
        <v>3.1810624436752755E-3</v>
      </c>
      <c r="I5340" s="2">
        <v>1.0400150866498873E-2</v>
      </c>
      <c r="J5340" s="2">
        <v>0.97319347494126807</v>
      </c>
      <c r="K5340" s="2">
        <v>-16.366742782120326</v>
      </c>
      <c r="L5340" s="2" t="s">
        <v>642</v>
      </c>
      <c r="M5340" s="2" t="s">
        <v>702</v>
      </c>
      <c r="N5340" s="2">
        <v>21</v>
      </c>
      <c r="O5340" s="2" t="s">
        <v>662</v>
      </c>
      <c r="P5340" s="2">
        <v>23</v>
      </c>
      <c r="Q5340" s="2" t="s">
        <v>642</v>
      </c>
      <c r="R5340" s="2" t="s">
        <v>637</v>
      </c>
      <c r="S5340" s="2">
        <v>2010</v>
      </c>
      <c r="T5340" s="2">
        <v>2</v>
      </c>
      <c r="U5340" s="2" t="s">
        <v>634</v>
      </c>
    </row>
    <row r="5341" spans="2:21" x14ac:dyDescent="0.2">
      <c r="B5341" s="39">
        <v>3</v>
      </c>
      <c r="C5341" s="39">
        <v>4</v>
      </c>
      <c r="D5341" s="39">
        <v>6.4430241248570691E-2</v>
      </c>
      <c r="E5341" s="39">
        <v>0.16309545421834187</v>
      </c>
      <c r="F5341" s="39">
        <v>0.37485969950948567</v>
      </c>
      <c r="G5341" s="39">
        <v>0.14678199896884178</v>
      </c>
      <c r="H5341" s="39">
        <v>0.15425783677460381</v>
      </c>
      <c r="I5341" s="39">
        <v>1.6335841533141028E-2</v>
      </c>
      <c r="J5341" s="39">
        <v>8.0238927747015118E-2</v>
      </c>
      <c r="K5341" s="39">
        <v>-15.083497263782768</v>
      </c>
      <c r="L5341" s="39" t="s">
        <v>642</v>
      </c>
      <c r="M5341" s="39" t="s">
        <v>702</v>
      </c>
      <c r="N5341" s="39">
        <v>40</v>
      </c>
      <c r="O5341" s="39" t="s">
        <v>662</v>
      </c>
      <c r="P5341" s="39">
        <v>50</v>
      </c>
      <c r="Q5341" s="39" t="s">
        <v>644</v>
      </c>
      <c r="R5341" s="39" t="s">
        <v>637</v>
      </c>
      <c r="S5341" s="39">
        <v>2002</v>
      </c>
      <c r="T5341" s="39">
        <v>7</v>
      </c>
      <c r="U5341" s="39" t="s">
        <v>634</v>
      </c>
    </row>
    <row r="5342" spans="2:21" x14ac:dyDescent="0.2">
      <c r="B5342" s="2">
        <v>4</v>
      </c>
      <c r="C5342" s="2">
        <v>4</v>
      </c>
      <c r="D5342" s="2">
        <v>1.1733788571910279E-3</v>
      </c>
      <c r="E5342" s="2">
        <v>1.0222626022565781E-2</v>
      </c>
      <c r="F5342" s="2">
        <v>5.8233768528173288E-2</v>
      </c>
      <c r="G5342" s="2">
        <v>0.91193528647564015</v>
      </c>
      <c r="H5342" s="2">
        <v>6.9567480075728005E-3</v>
      </c>
      <c r="I5342" s="2">
        <v>8.8597715601021719E-3</v>
      </c>
      <c r="J5342" s="2">
        <v>2.6184205487546708E-3</v>
      </c>
      <c r="K5342" s="2">
        <v>-15.931666865141507</v>
      </c>
      <c r="L5342" s="2" t="s">
        <v>642</v>
      </c>
      <c r="M5342" s="2" t="s">
        <v>702</v>
      </c>
      <c r="N5342" s="2">
        <v>21</v>
      </c>
      <c r="O5342" s="2" t="s">
        <v>668</v>
      </c>
      <c r="P5342" s="2">
        <v>72</v>
      </c>
      <c r="Q5342" s="2" t="s">
        <v>643</v>
      </c>
      <c r="R5342" s="2" t="s">
        <v>637</v>
      </c>
      <c r="S5342" s="2">
        <v>1997</v>
      </c>
      <c r="T5342" s="2">
        <v>1</v>
      </c>
      <c r="U5342" s="2" t="s">
        <v>634</v>
      </c>
    </row>
    <row r="5343" spans="2:21" x14ac:dyDescent="0.2">
      <c r="B5343" s="2">
        <v>5</v>
      </c>
      <c r="C5343" s="2">
        <v>5</v>
      </c>
      <c r="D5343" s="2">
        <v>1.1873729115583787E-2</v>
      </c>
      <c r="E5343" s="2">
        <v>1.8438052034629906E-3</v>
      </c>
      <c r="F5343" s="2">
        <v>2.2726132867886576E-3</v>
      </c>
      <c r="G5343" s="2">
        <v>5.5763590303757986E-2</v>
      </c>
      <c r="H5343" s="2">
        <v>0.90440144793316501</v>
      </c>
      <c r="I5343" s="2">
        <v>1.1031788829991942E-2</v>
      </c>
      <c r="J5343" s="2">
        <v>1.2813025327249624E-2</v>
      </c>
      <c r="K5343" s="2">
        <v>-22.228688243996647</v>
      </c>
      <c r="L5343" s="2" t="s">
        <v>642</v>
      </c>
      <c r="M5343" s="2" t="s">
        <v>674</v>
      </c>
      <c r="N5343" s="2">
        <v>24</v>
      </c>
      <c r="O5343" s="2" t="s">
        <v>668</v>
      </c>
      <c r="P5343" s="2">
        <v>110</v>
      </c>
      <c r="Q5343" s="2" t="s">
        <v>641</v>
      </c>
      <c r="R5343" s="2" t="s">
        <v>637</v>
      </c>
      <c r="S5343" s="2">
        <v>2008</v>
      </c>
      <c r="T5343" s="2">
        <v>5</v>
      </c>
      <c r="U5343" s="2" t="s">
        <v>633</v>
      </c>
    </row>
    <row r="5344" spans="2:21" x14ac:dyDescent="0.2">
      <c r="B5344" s="2">
        <v>4</v>
      </c>
      <c r="C5344" s="2">
        <v>4</v>
      </c>
      <c r="D5344" s="2">
        <v>1.3264652311344438E-3</v>
      </c>
      <c r="E5344" s="2">
        <v>3.2680488536161413E-3</v>
      </c>
      <c r="F5344" s="2">
        <v>1.5248976702573231E-2</v>
      </c>
      <c r="G5344" s="2">
        <v>0.97136176552180276</v>
      </c>
      <c r="H5344" s="2">
        <v>2.992588097586857E-3</v>
      </c>
      <c r="I5344" s="2">
        <v>3.6243371708550953E-3</v>
      </c>
      <c r="J5344" s="2">
        <v>2.1778184224312894E-3</v>
      </c>
      <c r="K5344" s="2">
        <v>-13.489367250583305</v>
      </c>
      <c r="L5344" s="2" t="s">
        <v>642</v>
      </c>
      <c r="M5344" s="2" t="s">
        <v>702</v>
      </c>
      <c r="N5344" s="2">
        <v>46</v>
      </c>
      <c r="O5344" s="2" t="s">
        <v>668</v>
      </c>
      <c r="P5344" s="2">
        <v>70</v>
      </c>
      <c r="Q5344" s="2" t="s">
        <v>643</v>
      </c>
      <c r="R5344" s="2" t="s">
        <v>637</v>
      </c>
      <c r="S5344" s="2">
        <v>2015</v>
      </c>
      <c r="T5344" s="2">
        <v>1</v>
      </c>
      <c r="U5344" s="2" t="s">
        <v>634</v>
      </c>
    </row>
    <row r="5345" spans="2:21" x14ac:dyDescent="0.2">
      <c r="B5345" s="2">
        <v>2</v>
      </c>
      <c r="C5345" s="2">
        <v>2</v>
      </c>
      <c r="D5345" s="2">
        <v>0.34798584323677251</v>
      </c>
      <c r="E5345" s="2">
        <v>0.62188259817683811</v>
      </c>
      <c r="F5345" s="2">
        <v>3.7099141074494091E-3</v>
      </c>
      <c r="G5345" s="2">
        <v>6.3807945367175588E-3</v>
      </c>
      <c r="H5345" s="2">
        <v>6.3101588107036012E-3</v>
      </c>
      <c r="I5345" s="2">
        <v>2.1100532531621065E-3</v>
      </c>
      <c r="J5345" s="2">
        <v>1.162063787835671E-2</v>
      </c>
      <c r="K5345" s="2">
        <v>-18.33917263301068</v>
      </c>
      <c r="L5345" s="2" t="s">
        <v>642</v>
      </c>
      <c r="M5345" s="2" t="s">
        <v>674</v>
      </c>
      <c r="N5345" s="2">
        <v>40</v>
      </c>
      <c r="O5345" s="2" t="s">
        <v>662</v>
      </c>
      <c r="P5345" s="2">
        <v>52</v>
      </c>
      <c r="Q5345" s="2" t="s">
        <v>644</v>
      </c>
      <c r="R5345" s="2" t="s">
        <v>637</v>
      </c>
      <c r="S5345" s="2">
        <v>2015</v>
      </c>
      <c r="T5345" s="2">
        <v>12</v>
      </c>
      <c r="U5345" s="2" t="s">
        <v>633</v>
      </c>
    </row>
    <row r="5346" spans="2:21" x14ac:dyDescent="0.2">
      <c r="B5346" s="2">
        <v>3</v>
      </c>
      <c r="C5346" s="2">
        <v>3</v>
      </c>
      <c r="D5346" s="2">
        <v>0.20981285523708176</v>
      </c>
      <c r="E5346" s="2">
        <v>9.1359770914304181E-2</v>
      </c>
      <c r="F5346" s="2">
        <v>0.28445545009986578</v>
      </c>
      <c r="G5346" s="2">
        <v>0.16739139714044615</v>
      </c>
      <c r="H5346" s="2">
        <v>9.2260994386238665E-2</v>
      </c>
      <c r="I5346" s="2">
        <v>5.8679448123613843E-2</v>
      </c>
      <c r="J5346" s="2">
        <v>9.6040084098449524E-2</v>
      </c>
      <c r="K5346" s="2">
        <v>-15.020675509990211</v>
      </c>
      <c r="L5346" s="2" t="s">
        <v>642</v>
      </c>
      <c r="M5346" s="2" t="s">
        <v>702</v>
      </c>
      <c r="N5346" s="2">
        <v>40</v>
      </c>
      <c r="O5346" s="2" t="s">
        <v>668</v>
      </c>
      <c r="P5346" s="2">
        <v>104</v>
      </c>
      <c r="Q5346" s="2" t="s">
        <v>641</v>
      </c>
      <c r="R5346" s="2" t="s">
        <v>636</v>
      </c>
      <c r="S5346" s="2">
        <v>2012</v>
      </c>
      <c r="T5346" s="2">
        <v>6</v>
      </c>
      <c r="U5346" s="2" t="s">
        <v>634</v>
      </c>
    </row>
    <row r="5347" spans="2:21" x14ac:dyDescent="0.2">
      <c r="B5347" s="2">
        <v>3</v>
      </c>
      <c r="C5347" s="2">
        <v>3</v>
      </c>
      <c r="D5347" s="2">
        <v>1.4999941132441274E-2</v>
      </c>
      <c r="E5347" s="2">
        <v>0.27084563775467951</v>
      </c>
      <c r="F5347" s="2">
        <v>0.50259110974589771</v>
      </c>
      <c r="G5347" s="2">
        <v>6.052224851850066E-2</v>
      </c>
      <c r="H5347" s="2">
        <v>0.10068306847039357</v>
      </c>
      <c r="I5347" s="2">
        <v>2.8225917140337748E-2</v>
      </c>
      <c r="J5347" s="2">
        <v>2.2132077237749546E-2</v>
      </c>
      <c r="K5347" s="2">
        <v>-16.033278327158399</v>
      </c>
      <c r="L5347" s="2" t="s">
        <v>642</v>
      </c>
      <c r="M5347" s="2" t="s">
        <v>674</v>
      </c>
      <c r="N5347" s="2">
        <v>19</v>
      </c>
      <c r="O5347" s="2" t="s">
        <v>668</v>
      </c>
      <c r="P5347" s="2">
        <v>60</v>
      </c>
      <c r="Q5347" s="2" t="s">
        <v>643</v>
      </c>
      <c r="R5347" s="2" t="s">
        <v>636</v>
      </c>
      <c r="S5347" s="2">
        <v>2013</v>
      </c>
      <c r="T5347" s="2">
        <v>7</v>
      </c>
      <c r="U5347" s="2" t="s">
        <v>634</v>
      </c>
    </row>
    <row r="5348" spans="2:21" x14ac:dyDescent="0.2">
      <c r="B5348" s="39">
        <v>3</v>
      </c>
      <c r="C5348" s="39">
        <v>2</v>
      </c>
      <c r="D5348" s="39">
        <v>0.13566681422578861</v>
      </c>
      <c r="E5348" s="39">
        <v>0.18141436453219287</v>
      </c>
      <c r="F5348" s="39">
        <v>0.34996101108422323</v>
      </c>
      <c r="G5348" s="39">
        <v>7.2506689022379889E-2</v>
      </c>
      <c r="H5348" s="39">
        <v>0.14554788224947346</v>
      </c>
      <c r="I5348" s="39">
        <v>4.8536087048326626E-2</v>
      </c>
      <c r="J5348" s="39">
        <v>6.6367151837615365E-2</v>
      </c>
      <c r="K5348" s="39">
        <v>-14.530063012653944</v>
      </c>
      <c r="L5348" s="39" t="s">
        <v>642</v>
      </c>
      <c r="M5348" s="39" t="s">
        <v>702</v>
      </c>
      <c r="N5348" s="39">
        <v>46</v>
      </c>
      <c r="O5348" s="39" t="s">
        <v>662</v>
      </c>
      <c r="P5348" s="39">
        <v>114</v>
      </c>
      <c r="Q5348" s="39" t="s">
        <v>641</v>
      </c>
      <c r="R5348" s="39" t="s">
        <v>637</v>
      </c>
      <c r="S5348" s="39">
        <v>2014</v>
      </c>
      <c r="T5348" s="39">
        <v>7</v>
      </c>
      <c r="U5348" s="39" t="s">
        <v>633</v>
      </c>
    </row>
    <row r="5349" spans="2:21" x14ac:dyDescent="0.2">
      <c r="B5349" s="39">
        <v>4</v>
      </c>
      <c r="C5349" s="39">
        <v>1</v>
      </c>
      <c r="D5349" s="39">
        <v>7.4499491278983254E-2</v>
      </c>
      <c r="E5349" s="39">
        <v>0.21795600959154113</v>
      </c>
      <c r="F5349" s="39">
        <v>0.23734120012758358</v>
      </c>
      <c r="G5349" s="39">
        <v>0.27315542201754323</v>
      </c>
      <c r="H5349" s="39">
        <v>0.1048651675403687</v>
      </c>
      <c r="I5349" s="39">
        <v>2.3370302448212692E-2</v>
      </c>
      <c r="J5349" s="39">
        <v>6.8812406995767419E-2</v>
      </c>
      <c r="K5349" s="39">
        <v>-17.867483889554151</v>
      </c>
      <c r="L5349" s="39" t="s">
        <v>642</v>
      </c>
      <c r="M5349" s="39" t="s">
        <v>674</v>
      </c>
      <c r="N5349" s="39">
        <v>98</v>
      </c>
      <c r="O5349" s="39" t="s">
        <v>668</v>
      </c>
      <c r="P5349" s="39">
        <v>115</v>
      </c>
      <c r="Q5349" s="39" t="s">
        <v>641</v>
      </c>
      <c r="R5349" s="39" t="s">
        <v>637</v>
      </c>
      <c r="S5349" s="39">
        <v>2009</v>
      </c>
      <c r="T5349" s="39">
        <v>7</v>
      </c>
      <c r="U5349" s="39" t="s">
        <v>634</v>
      </c>
    </row>
    <row r="5350" spans="2:21" x14ac:dyDescent="0.2">
      <c r="B5350" s="39">
        <v>2</v>
      </c>
      <c r="C5350" s="39">
        <v>5</v>
      </c>
      <c r="D5350" s="39">
        <v>6.3297325396101625E-2</v>
      </c>
      <c r="E5350" s="39">
        <v>0.30252677162542035</v>
      </c>
      <c r="F5350" s="39">
        <v>0.23757505628899364</v>
      </c>
      <c r="G5350" s="39">
        <v>7.8921570774179689E-2</v>
      </c>
      <c r="H5350" s="39">
        <v>0.1119744141987285</v>
      </c>
      <c r="I5350" s="39">
        <v>5.8883830308743217E-2</v>
      </c>
      <c r="J5350" s="39">
        <v>0.14682103140783301</v>
      </c>
      <c r="K5350" s="39">
        <v>-17.254973747800491</v>
      </c>
      <c r="L5350" s="39" t="s">
        <v>642</v>
      </c>
      <c r="M5350" s="39" t="s">
        <v>702</v>
      </c>
      <c r="N5350" s="39">
        <v>27</v>
      </c>
      <c r="O5350" s="39" t="s">
        <v>662</v>
      </c>
      <c r="P5350" s="39">
        <v>41</v>
      </c>
      <c r="Q5350" s="39" t="s">
        <v>644</v>
      </c>
      <c r="R5350" s="39" t="s">
        <v>637</v>
      </c>
      <c r="S5350" s="39">
        <v>2008</v>
      </c>
      <c r="T5350" s="39">
        <v>6</v>
      </c>
      <c r="U5350" s="39" t="s">
        <v>634</v>
      </c>
    </row>
    <row r="5351" spans="2:21" x14ac:dyDescent="0.2">
      <c r="B5351" s="2">
        <v>7</v>
      </c>
      <c r="C5351" s="2">
        <v>7</v>
      </c>
      <c r="D5351" s="2">
        <v>2.0459139871203099E-3</v>
      </c>
      <c r="E5351" s="2">
        <v>3.789332313082496E-3</v>
      </c>
      <c r="F5351" s="2">
        <v>4.6246935567612587E-3</v>
      </c>
      <c r="G5351" s="2">
        <v>4.5226725034923599E-3</v>
      </c>
      <c r="H5351" s="2">
        <v>5.9632286815930573E-3</v>
      </c>
      <c r="I5351" s="2">
        <v>9.2580430134249228E-2</v>
      </c>
      <c r="J5351" s="2">
        <v>0.88647372882370123</v>
      </c>
      <c r="K5351" s="2">
        <v>-17.882793855806774</v>
      </c>
      <c r="L5351" s="2" t="s">
        <v>642</v>
      </c>
      <c r="M5351" s="2" t="s">
        <v>702</v>
      </c>
      <c r="N5351" s="2">
        <v>21</v>
      </c>
      <c r="O5351" s="2" t="s">
        <v>662</v>
      </c>
      <c r="P5351" s="2">
        <v>109</v>
      </c>
      <c r="Q5351" s="2" t="s">
        <v>641</v>
      </c>
      <c r="R5351" s="2" t="s">
        <v>636</v>
      </c>
      <c r="S5351" s="2">
        <v>1998</v>
      </c>
      <c r="T5351" s="2">
        <v>11</v>
      </c>
      <c r="U5351" s="2" t="s">
        <v>634</v>
      </c>
    </row>
    <row r="5352" spans="2:21" x14ac:dyDescent="0.2">
      <c r="B5352" s="39">
        <v>3</v>
      </c>
      <c r="C5352" s="39">
        <v>6</v>
      </c>
      <c r="D5352" s="39">
        <v>0.18829135598869187</v>
      </c>
      <c r="E5352" s="39">
        <v>0.13828754197951668</v>
      </c>
      <c r="F5352" s="39">
        <v>0.1963693070987523</v>
      </c>
      <c r="G5352" s="39">
        <v>5.8745272867324429E-2</v>
      </c>
      <c r="H5352" s="39">
        <v>9.3490678146941744E-2</v>
      </c>
      <c r="I5352" s="39">
        <v>0.16845526149300036</v>
      </c>
      <c r="J5352" s="39">
        <v>0.15636058242577247</v>
      </c>
      <c r="K5352" s="39">
        <v>-11.613167848475971</v>
      </c>
      <c r="L5352" s="39" t="s">
        <v>642</v>
      </c>
      <c r="M5352" s="39" t="s">
        <v>702</v>
      </c>
      <c r="N5352" s="39">
        <v>46</v>
      </c>
      <c r="O5352" s="39" t="s">
        <v>662</v>
      </c>
      <c r="P5352" s="39">
        <v>67</v>
      </c>
      <c r="Q5352" s="39" t="s">
        <v>643</v>
      </c>
      <c r="R5352" s="39" t="s">
        <v>637</v>
      </c>
      <c r="S5352" s="39">
        <v>2014</v>
      </c>
      <c r="T5352" s="39">
        <v>6</v>
      </c>
      <c r="U5352" s="39" t="s">
        <v>633</v>
      </c>
    </row>
    <row r="5353" spans="2:21" x14ac:dyDescent="0.2">
      <c r="B5353" s="39">
        <v>2</v>
      </c>
      <c r="C5353" s="39">
        <v>7</v>
      </c>
      <c r="D5353" s="39">
        <v>5.3018039008476653E-2</v>
      </c>
      <c r="E5353" s="39">
        <v>0.34264259322620844</v>
      </c>
      <c r="F5353" s="39">
        <v>0.21306760923492052</v>
      </c>
      <c r="G5353" s="39">
        <v>0.11439787887153598</v>
      </c>
      <c r="H5353" s="39">
        <v>8.9104634270992134E-2</v>
      </c>
      <c r="I5353" s="39">
        <v>7.4171277157841678E-2</v>
      </c>
      <c r="J5353" s="39">
        <v>0.1135979682300247</v>
      </c>
      <c r="K5353" s="39">
        <v>-11.444116794195816</v>
      </c>
      <c r="L5353" s="39" t="s">
        <v>642</v>
      </c>
      <c r="M5353" s="39" t="s">
        <v>702</v>
      </c>
      <c r="N5353" s="39">
        <v>21</v>
      </c>
      <c r="O5353" s="39" t="s">
        <v>662</v>
      </c>
      <c r="P5353" s="39">
        <v>46</v>
      </c>
      <c r="Q5353" s="39" t="s">
        <v>644</v>
      </c>
      <c r="R5353" s="39" t="s">
        <v>637</v>
      </c>
      <c r="S5353" s="39">
        <v>2014</v>
      </c>
      <c r="T5353" s="39">
        <v>6</v>
      </c>
      <c r="U5353" s="39" t="s">
        <v>634</v>
      </c>
    </row>
    <row r="5354" spans="2:21" x14ac:dyDescent="0.2">
      <c r="B5354" s="39">
        <v>3</v>
      </c>
      <c r="C5354" s="39">
        <v>1</v>
      </c>
      <c r="D5354" s="39">
        <v>0.10954217895721613</v>
      </c>
      <c r="E5354" s="39">
        <v>0.18079465803596295</v>
      </c>
      <c r="F5354" s="39">
        <v>0.24458886574672023</v>
      </c>
      <c r="G5354" s="39">
        <v>0.10980898164631848</v>
      </c>
      <c r="H5354" s="39">
        <v>0.10202669685924065</v>
      </c>
      <c r="I5354" s="39">
        <v>0.11576709061244106</v>
      </c>
      <c r="J5354" s="39">
        <v>0.13747152814210048</v>
      </c>
      <c r="K5354" s="39">
        <v>-13.806429985974676</v>
      </c>
      <c r="L5354" s="39" t="s">
        <v>642</v>
      </c>
      <c r="M5354" s="39" t="s">
        <v>702</v>
      </c>
      <c r="N5354" s="39">
        <v>98</v>
      </c>
      <c r="O5354" s="39" t="s">
        <v>662</v>
      </c>
      <c r="P5354" s="39">
        <v>67</v>
      </c>
      <c r="Q5354" s="39" t="s">
        <v>643</v>
      </c>
      <c r="R5354" s="39" t="s">
        <v>637</v>
      </c>
      <c r="S5354" s="39">
        <v>1999</v>
      </c>
      <c r="T5354" s="39">
        <v>6</v>
      </c>
      <c r="U5354" s="39" t="s">
        <v>634</v>
      </c>
    </row>
    <row r="5355" spans="2:21" x14ac:dyDescent="0.2">
      <c r="B5355" s="39">
        <v>3</v>
      </c>
      <c r="C5355" s="39">
        <v>4</v>
      </c>
      <c r="D5355" s="39">
        <v>1.2704065486030756E-2</v>
      </c>
      <c r="E5355" s="39">
        <v>0.26410545520387507</v>
      </c>
      <c r="F5355" s="39">
        <v>0.44091935807780241</v>
      </c>
      <c r="G5355" s="39">
        <v>0.10284621534837252</v>
      </c>
      <c r="H5355" s="39">
        <v>0.1281822190123299</v>
      </c>
      <c r="I5355" s="39">
        <v>3.6141530660697745E-2</v>
      </c>
      <c r="J5355" s="39">
        <v>1.5101156210891699E-2</v>
      </c>
      <c r="K5355" s="39">
        <v>-12.04964041976112</v>
      </c>
      <c r="L5355" s="39" t="s">
        <v>642</v>
      </c>
      <c r="M5355" s="39" t="s">
        <v>702</v>
      </c>
      <c r="N5355" s="39">
        <v>21</v>
      </c>
      <c r="O5355" s="39" t="s">
        <v>662</v>
      </c>
      <c r="P5355" s="39">
        <v>62</v>
      </c>
      <c r="Q5355" s="39" t="s">
        <v>643</v>
      </c>
      <c r="R5355" s="39" t="s">
        <v>637</v>
      </c>
      <c r="S5355" s="39">
        <v>2007</v>
      </c>
      <c r="T5355" s="39">
        <v>7</v>
      </c>
      <c r="U5355" s="39" t="s">
        <v>634</v>
      </c>
    </row>
    <row r="5356" spans="2:21" x14ac:dyDescent="0.2">
      <c r="B5356" s="2">
        <v>2</v>
      </c>
      <c r="C5356" s="2">
        <v>2</v>
      </c>
      <c r="D5356" s="2">
        <v>6.4483619652106847E-2</v>
      </c>
      <c r="E5356" s="2">
        <v>0.91958846721983212</v>
      </c>
      <c r="F5356" s="2">
        <v>1.8270147330278327E-3</v>
      </c>
      <c r="G5356" s="2">
        <v>9.136474412412391E-3</v>
      </c>
      <c r="H5356" s="2">
        <v>2.7444150898414798E-3</v>
      </c>
      <c r="I5356" s="2">
        <v>1.0063776728345037E-3</v>
      </c>
      <c r="J5356" s="2">
        <v>1.213631219944934E-3</v>
      </c>
      <c r="K5356" s="2">
        <v>-14.634124387004762</v>
      </c>
      <c r="L5356" s="2" t="s">
        <v>642</v>
      </c>
      <c r="M5356" s="2" t="s">
        <v>702</v>
      </c>
      <c r="N5356" s="2">
        <v>40</v>
      </c>
      <c r="O5356" s="2" t="s">
        <v>662</v>
      </c>
      <c r="P5356" s="2">
        <v>78</v>
      </c>
      <c r="Q5356" s="2" t="s">
        <v>643</v>
      </c>
      <c r="R5356" s="2" t="s">
        <v>637</v>
      </c>
      <c r="S5356" s="2">
        <v>2013</v>
      </c>
      <c r="T5356" s="2">
        <v>9</v>
      </c>
      <c r="U5356" s="2" t="s">
        <v>634</v>
      </c>
    </row>
    <row r="5357" spans="2:21" x14ac:dyDescent="0.2">
      <c r="B5357" s="2">
        <v>2</v>
      </c>
      <c r="C5357" s="2">
        <v>2</v>
      </c>
      <c r="D5357" s="2">
        <v>1.2586182590805508E-2</v>
      </c>
      <c r="E5357" s="2">
        <v>0.98159583392895255</v>
      </c>
      <c r="F5357" s="2">
        <v>1.1644709867242393E-3</v>
      </c>
      <c r="G5357" s="2">
        <v>2.5161645412050556E-3</v>
      </c>
      <c r="H5357" s="2">
        <v>8.855466724269845E-4</v>
      </c>
      <c r="I5357" s="2">
        <v>9.7378763406808411E-4</v>
      </c>
      <c r="J5357" s="2">
        <v>2.7801364581756189E-4</v>
      </c>
      <c r="K5357" s="2">
        <v>-11.691669319900964</v>
      </c>
      <c r="L5357" s="2" t="s">
        <v>642</v>
      </c>
      <c r="M5357" s="2" t="s">
        <v>702</v>
      </c>
      <c r="N5357" s="2">
        <v>21</v>
      </c>
      <c r="O5357" s="2" t="s">
        <v>662</v>
      </c>
      <c r="P5357" s="2">
        <v>75</v>
      </c>
      <c r="Q5357" s="2" t="s">
        <v>643</v>
      </c>
      <c r="R5357" s="2" t="s">
        <v>637</v>
      </c>
      <c r="S5357" s="2">
        <v>2013</v>
      </c>
      <c r="T5357" s="2">
        <v>9</v>
      </c>
      <c r="U5357" s="2" t="s">
        <v>634</v>
      </c>
    </row>
    <row r="5358" spans="2:21" x14ac:dyDescent="0.2">
      <c r="B5358" s="2">
        <v>4</v>
      </c>
      <c r="C5358" s="2">
        <v>4</v>
      </c>
      <c r="D5358" s="2">
        <v>7.5697358196031748E-4</v>
      </c>
      <c r="E5358" s="2">
        <v>5.3072135764309454E-3</v>
      </c>
      <c r="F5358" s="2">
        <v>3.082471523569013E-2</v>
      </c>
      <c r="G5358" s="2">
        <v>0.95465683072994856</v>
      </c>
      <c r="H5358" s="2">
        <v>3.4790355938955565E-3</v>
      </c>
      <c r="I5358" s="2">
        <v>3.1568142428868343E-3</v>
      </c>
      <c r="J5358" s="2">
        <v>1.818417039187673E-3</v>
      </c>
      <c r="K5358" s="2">
        <v>-15.232297032194341</v>
      </c>
      <c r="L5358" s="2" t="s">
        <v>642</v>
      </c>
      <c r="M5358" s="2" t="s">
        <v>702</v>
      </c>
      <c r="N5358" s="2">
        <v>21</v>
      </c>
      <c r="O5358" s="2" t="s">
        <v>662</v>
      </c>
      <c r="P5358" s="2">
        <v>62</v>
      </c>
      <c r="Q5358" s="2" t="s">
        <v>643</v>
      </c>
      <c r="R5358" s="2" t="s">
        <v>636</v>
      </c>
      <c r="S5358" s="2">
        <v>2012</v>
      </c>
      <c r="T5358" s="2">
        <v>1</v>
      </c>
      <c r="U5358" s="2" t="s">
        <v>634</v>
      </c>
    </row>
    <row r="5359" spans="2:21" x14ac:dyDescent="0.2">
      <c r="B5359" s="2">
        <v>4</v>
      </c>
      <c r="C5359" s="2">
        <v>4</v>
      </c>
      <c r="D5359" s="2">
        <v>1.1771243575811313E-3</v>
      </c>
      <c r="E5359" s="2">
        <v>4.5546282824942804E-3</v>
      </c>
      <c r="F5359" s="2">
        <v>2.450075764178871E-2</v>
      </c>
      <c r="G5359" s="2">
        <v>0.96166693644185863</v>
      </c>
      <c r="H5359" s="2">
        <v>4.8768438316840208E-3</v>
      </c>
      <c r="I5359" s="2">
        <v>1.2471230918833841E-3</v>
      </c>
      <c r="J5359" s="2">
        <v>1.9765863527097631E-3</v>
      </c>
      <c r="K5359" s="2">
        <v>-14.572533106519856</v>
      </c>
      <c r="L5359" s="2" t="s">
        <v>642</v>
      </c>
      <c r="M5359" s="2" t="s">
        <v>702</v>
      </c>
      <c r="N5359" s="2">
        <v>21</v>
      </c>
      <c r="O5359" s="2" t="s">
        <v>662</v>
      </c>
      <c r="P5359" s="2">
        <v>52</v>
      </c>
      <c r="Q5359" s="2" t="s">
        <v>644</v>
      </c>
      <c r="R5359" s="2" t="s">
        <v>637</v>
      </c>
      <c r="S5359" s="2">
        <v>2011</v>
      </c>
      <c r="T5359" s="2">
        <v>1</v>
      </c>
      <c r="U5359" s="2" t="s">
        <v>634</v>
      </c>
    </row>
    <row r="5360" spans="2:21" x14ac:dyDescent="0.2">
      <c r="B5360" s="2">
        <v>1</v>
      </c>
      <c r="C5360" s="2">
        <v>1</v>
      </c>
      <c r="D5360" s="2">
        <v>0.2285357464387569</v>
      </c>
      <c r="E5360" s="2">
        <v>0.13529043804679175</v>
      </c>
      <c r="F5360" s="2">
        <v>0.10742463529790901</v>
      </c>
      <c r="G5360" s="2">
        <v>6.7671700986964331E-2</v>
      </c>
      <c r="H5360" s="2">
        <v>5.5964896872001284E-2</v>
      </c>
      <c r="I5360" s="2">
        <v>0.20173497964008746</v>
      </c>
      <c r="J5360" s="2">
        <v>0.20337760271748923</v>
      </c>
      <c r="K5360" s="2">
        <v>-14.609474109541919</v>
      </c>
      <c r="L5360" s="2" t="s">
        <v>642</v>
      </c>
      <c r="M5360" s="2" t="s">
        <v>702</v>
      </c>
      <c r="N5360" s="2">
        <v>71</v>
      </c>
      <c r="O5360" s="2" t="s">
        <v>662</v>
      </c>
      <c r="P5360" s="2">
        <v>32</v>
      </c>
      <c r="Q5360" s="2" t="s">
        <v>642</v>
      </c>
      <c r="R5360" s="2" t="s">
        <v>637</v>
      </c>
      <c r="S5360" s="2">
        <v>2014</v>
      </c>
      <c r="T5360" s="2">
        <v>6</v>
      </c>
      <c r="U5360" s="2" t="s">
        <v>633</v>
      </c>
    </row>
    <row r="5361" spans="2:21" x14ac:dyDescent="0.2">
      <c r="B5361" s="2">
        <v>3</v>
      </c>
      <c r="C5361" s="2">
        <v>3</v>
      </c>
      <c r="D5361" s="2">
        <v>9.6123069730024588E-2</v>
      </c>
      <c r="E5361" s="2">
        <v>0.24545165160781479</v>
      </c>
      <c r="F5361" s="2">
        <v>0.2632279548006084</v>
      </c>
      <c r="G5361" s="2">
        <v>5.2323212589631338E-2</v>
      </c>
      <c r="H5361" s="2">
        <v>8.8028378425062212E-2</v>
      </c>
      <c r="I5361" s="2">
        <v>0.15195655243162173</v>
      </c>
      <c r="J5361" s="2">
        <v>0.10288918041523694</v>
      </c>
      <c r="K5361" s="2">
        <v>-13.899883915350477</v>
      </c>
      <c r="L5361" s="2" t="s">
        <v>642</v>
      </c>
      <c r="M5361" s="2" t="s">
        <v>702</v>
      </c>
      <c r="N5361" s="2">
        <v>21</v>
      </c>
      <c r="O5361" s="2" t="s">
        <v>668</v>
      </c>
      <c r="P5361" s="2">
        <v>32</v>
      </c>
      <c r="Q5361" s="2" t="s">
        <v>642</v>
      </c>
      <c r="R5361" s="2" t="s">
        <v>636</v>
      </c>
      <c r="S5361" s="2">
        <v>2010</v>
      </c>
      <c r="T5361" s="2">
        <v>6</v>
      </c>
      <c r="U5361" s="2" t="s">
        <v>634</v>
      </c>
    </row>
    <row r="5362" spans="2:21" x14ac:dyDescent="0.2">
      <c r="B5362" s="2">
        <v>4</v>
      </c>
      <c r="C5362" s="2">
        <v>4</v>
      </c>
      <c r="D5362" s="2">
        <v>1.9550450787801476E-3</v>
      </c>
      <c r="E5362" s="2">
        <v>3.298242630920949E-3</v>
      </c>
      <c r="F5362" s="2">
        <v>1.9826635341362215E-2</v>
      </c>
      <c r="G5362" s="2">
        <v>0.96246815553575527</v>
      </c>
      <c r="H5362" s="2">
        <v>6.0889127991064287E-3</v>
      </c>
      <c r="I5362" s="2">
        <v>2.2370588381682476E-3</v>
      </c>
      <c r="J5362" s="2">
        <v>4.1259497759066864E-3</v>
      </c>
      <c r="K5362" s="2">
        <v>-16.655408239553857</v>
      </c>
      <c r="L5362" s="2" t="s">
        <v>642</v>
      </c>
      <c r="M5362" s="2" t="s">
        <v>702</v>
      </c>
      <c r="N5362" s="2">
        <v>21</v>
      </c>
      <c r="O5362" s="2" t="s">
        <v>662</v>
      </c>
      <c r="P5362" s="2">
        <v>45</v>
      </c>
      <c r="Q5362" s="2" t="s">
        <v>644</v>
      </c>
      <c r="R5362" s="2" t="s">
        <v>637</v>
      </c>
      <c r="S5362" s="2">
        <v>1999</v>
      </c>
      <c r="T5362" s="2">
        <v>1</v>
      </c>
      <c r="U5362" s="2" t="s">
        <v>634</v>
      </c>
    </row>
    <row r="5363" spans="2:21" x14ac:dyDescent="0.2">
      <c r="B5363" s="2">
        <v>6</v>
      </c>
      <c r="C5363" s="2">
        <v>6</v>
      </c>
      <c r="D5363" s="2">
        <v>1.0870304043893957E-2</v>
      </c>
      <c r="E5363" s="2">
        <v>3.2071890032709812E-3</v>
      </c>
      <c r="F5363" s="2">
        <v>6.9773201436177249E-3</v>
      </c>
      <c r="G5363" s="2">
        <v>5.3291714833560658E-3</v>
      </c>
      <c r="H5363" s="2">
        <v>0.1611400615482621</v>
      </c>
      <c r="I5363" s="2">
        <v>0.80614929456490014</v>
      </c>
      <c r="J5363" s="2">
        <v>6.3266592126989697E-3</v>
      </c>
      <c r="K5363" s="2">
        <v>-15.994271896996356</v>
      </c>
      <c r="L5363" s="2" t="s">
        <v>642</v>
      </c>
      <c r="M5363" s="2" t="s">
        <v>702</v>
      </c>
      <c r="N5363" s="2">
        <v>40</v>
      </c>
      <c r="O5363" s="2" t="s">
        <v>662</v>
      </c>
      <c r="P5363" s="2">
        <v>47</v>
      </c>
      <c r="Q5363" s="2" t="s">
        <v>644</v>
      </c>
      <c r="R5363" s="2" t="s">
        <v>637</v>
      </c>
      <c r="S5363" s="2">
        <v>2010</v>
      </c>
      <c r="T5363" s="2">
        <v>8</v>
      </c>
      <c r="U5363" s="2" t="s">
        <v>634</v>
      </c>
    </row>
    <row r="5364" spans="2:21" x14ac:dyDescent="0.2">
      <c r="B5364" s="2">
        <v>7</v>
      </c>
      <c r="C5364" s="2">
        <v>7</v>
      </c>
      <c r="D5364" s="2">
        <v>7.7291068921135795E-3</v>
      </c>
      <c r="E5364" s="2">
        <v>2.5219020887497774E-3</v>
      </c>
      <c r="F5364" s="2">
        <v>3.1173389022818424E-3</v>
      </c>
      <c r="G5364" s="2">
        <v>1.7245122271332199E-3</v>
      </c>
      <c r="H5364" s="2">
        <v>1.4642137883485668E-3</v>
      </c>
      <c r="I5364" s="2">
        <v>6.6484742478940149E-3</v>
      </c>
      <c r="J5364" s="2">
        <v>0.97679445185347891</v>
      </c>
      <c r="K5364" s="2">
        <v>-15.670507799849936</v>
      </c>
      <c r="L5364" s="2" t="s">
        <v>642</v>
      </c>
      <c r="M5364" s="2" t="s">
        <v>702</v>
      </c>
      <c r="N5364" s="2">
        <v>14</v>
      </c>
      <c r="O5364" s="2" t="s">
        <v>662</v>
      </c>
      <c r="P5364" s="2">
        <v>44</v>
      </c>
      <c r="Q5364" s="2" t="s">
        <v>644</v>
      </c>
      <c r="R5364" s="2" t="s">
        <v>637</v>
      </c>
      <c r="S5364" s="2">
        <v>2014</v>
      </c>
      <c r="T5364" s="2">
        <v>3</v>
      </c>
      <c r="U5364" s="2" t="s">
        <v>633</v>
      </c>
    </row>
    <row r="5365" spans="2:21" x14ac:dyDescent="0.2">
      <c r="B5365" s="2">
        <v>3</v>
      </c>
      <c r="C5365" s="2">
        <v>3</v>
      </c>
      <c r="D5365" s="2">
        <v>3.5658719428260481E-2</v>
      </c>
      <c r="E5365" s="2">
        <v>0.25310313624398745</v>
      </c>
      <c r="F5365" s="2">
        <v>0.36359650569099716</v>
      </c>
      <c r="G5365" s="2">
        <v>6.2553160165462807E-2</v>
      </c>
      <c r="H5365" s="2">
        <v>0.10087753761315178</v>
      </c>
      <c r="I5365" s="2">
        <v>0.12540368430159757</v>
      </c>
      <c r="J5365" s="2">
        <v>5.8807256556542613E-2</v>
      </c>
      <c r="K5365" s="2">
        <v>-10.377504256630843</v>
      </c>
      <c r="L5365" s="2" t="s">
        <v>642</v>
      </c>
      <c r="M5365" s="2" t="s">
        <v>702</v>
      </c>
      <c r="N5365" s="2">
        <v>21</v>
      </c>
      <c r="O5365" s="2" t="s">
        <v>668</v>
      </c>
      <c r="P5365" s="2">
        <v>68</v>
      </c>
      <c r="Q5365" s="2" t="s">
        <v>643</v>
      </c>
      <c r="R5365" s="2" t="s">
        <v>637</v>
      </c>
      <c r="S5365" s="2">
        <v>2013</v>
      </c>
      <c r="T5365" s="2">
        <v>6</v>
      </c>
      <c r="U5365" s="2" t="s">
        <v>634</v>
      </c>
    </row>
    <row r="5366" spans="2:21" x14ac:dyDescent="0.2">
      <c r="B5366" s="39">
        <v>3</v>
      </c>
      <c r="C5366" s="39">
        <v>2</v>
      </c>
      <c r="D5366" s="39">
        <v>9.7493769324975416E-3</v>
      </c>
      <c r="E5366" s="39">
        <v>0.3406211031953526</v>
      </c>
      <c r="F5366" s="39">
        <v>0.44480578899062084</v>
      </c>
      <c r="G5366" s="39">
        <v>7.6424076370277871E-2</v>
      </c>
      <c r="H5366" s="39">
        <v>7.6124067446371985E-2</v>
      </c>
      <c r="I5366" s="39">
        <v>3.3147614678870382E-2</v>
      </c>
      <c r="J5366" s="39">
        <v>1.9127972386008784E-2</v>
      </c>
      <c r="K5366" s="39">
        <v>-11.347971145490513</v>
      </c>
      <c r="L5366" s="39" t="s">
        <v>642</v>
      </c>
      <c r="M5366" s="39" t="s">
        <v>702</v>
      </c>
      <c r="N5366" s="39">
        <v>21</v>
      </c>
      <c r="O5366" s="39" t="s">
        <v>668</v>
      </c>
      <c r="P5366" s="39">
        <v>70</v>
      </c>
      <c r="Q5366" s="39" t="s">
        <v>643</v>
      </c>
      <c r="R5366" s="39" t="s">
        <v>637</v>
      </c>
      <c r="S5366" s="39">
        <v>2010</v>
      </c>
      <c r="T5366" s="39">
        <v>7</v>
      </c>
      <c r="U5366" s="39" t="s">
        <v>634</v>
      </c>
    </row>
    <row r="5367" spans="2:21" x14ac:dyDescent="0.2">
      <c r="B5367" s="39">
        <v>2</v>
      </c>
      <c r="C5367" s="39">
        <v>5</v>
      </c>
      <c r="D5367" s="39">
        <v>9.9099500357414827E-2</v>
      </c>
      <c r="E5367" s="39">
        <v>0.29907456787712794</v>
      </c>
      <c r="F5367" s="39">
        <v>0.23600300824339274</v>
      </c>
      <c r="G5367" s="39">
        <v>0.15314402456052859</v>
      </c>
      <c r="H5367" s="39">
        <v>0.13520682112653579</v>
      </c>
      <c r="I5367" s="39">
        <v>2.0611118937946728E-2</v>
      </c>
      <c r="J5367" s="39">
        <v>5.6860958897053455E-2</v>
      </c>
      <c r="K5367" s="39">
        <v>-15.845685677278805</v>
      </c>
      <c r="L5367" s="39" t="s">
        <v>642</v>
      </c>
      <c r="M5367" s="39" t="s">
        <v>702</v>
      </c>
      <c r="N5367" s="39">
        <v>40</v>
      </c>
      <c r="O5367" s="39" t="s">
        <v>662</v>
      </c>
      <c r="P5367" s="39">
        <v>46</v>
      </c>
      <c r="Q5367" s="39" t="s">
        <v>644</v>
      </c>
      <c r="R5367" s="39" t="s">
        <v>636</v>
      </c>
      <c r="S5367" s="39">
        <v>2005</v>
      </c>
      <c r="T5367" s="39">
        <v>7</v>
      </c>
      <c r="U5367" s="39" t="s">
        <v>633</v>
      </c>
    </row>
    <row r="5368" spans="2:21" x14ac:dyDescent="0.2">
      <c r="B5368" s="2">
        <v>6</v>
      </c>
      <c r="C5368" s="2">
        <v>6</v>
      </c>
      <c r="D5368" s="2">
        <v>1.0410029868143133E-3</v>
      </c>
      <c r="E5368" s="2">
        <v>2.9982907194853517E-3</v>
      </c>
      <c r="F5368" s="2">
        <v>8.5022550699301938E-3</v>
      </c>
      <c r="G5368" s="2">
        <v>2.7268799478328836E-3</v>
      </c>
      <c r="H5368" s="2">
        <v>0.1017977305961577</v>
      </c>
      <c r="I5368" s="2">
        <v>0.88170022403961024</v>
      </c>
      <c r="J5368" s="2">
        <v>1.2336166401693035E-3</v>
      </c>
      <c r="K5368" s="2">
        <v>-15.788085773075164</v>
      </c>
      <c r="L5368" s="2" t="s">
        <v>642</v>
      </c>
      <c r="M5368" s="2" t="s">
        <v>674</v>
      </c>
      <c r="N5368" s="2">
        <v>21</v>
      </c>
      <c r="O5368" s="2" t="s">
        <v>668</v>
      </c>
      <c r="P5368" s="2">
        <v>62</v>
      </c>
      <c r="Q5368" s="2" t="s">
        <v>643</v>
      </c>
      <c r="R5368" s="2" t="s">
        <v>637</v>
      </c>
      <c r="S5368" s="2">
        <v>2011</v>
      </c>
      <c r="T5368" s="2">
        <v>8</v>
      </c>
      <c r="U5368" s="2" t="s">
        <v>634</v>
      </c>
    </row>
    <row r="5369" spans="2:21" x14ac:dyDescent="0.2">
      <c r="B5369" s="39">
        <v>3</v>
      </c>
      <c r="C5369" s="39">
        <v>7</v>
      </c>
      <c r="D5369" s="39">
        <v>0.13295399545439734</v>
      </c>
      <c r="E5369" s="39">
        <v>0.19095746585364667</v>
      </c>
      <c r="F5369" s="39">
        <v>0.26078023211487872</v>
      </c>
      <c r="G5369" s="39">
        <v>5.9215870088827179E-2</v>
      </c>
      <c r="H5369" s="39">
        <v>9.7233262665082545E-2</v>
      </c>
      <c r="I5369" s="39">
        <v>0.16549731876030394</v>
      </c>
      <c r="J5369" s="39">
        <v>9.3361855062863708E-2</v>
      </c>
      <c r="K5369" s="39">
        <v>-13.022809839674995</v>
      </c>
      <c r="L5369" s="39" t="s">
        <v>642</v>
      </c>
      <c r="M5369" s="39" t="s">
        <v>702</v>
      </c>
      <c r="N5369" s="39">
        <v>19</v>
      </c>
      <c r="O5369" s="39" t="s">
        <v>662</v>
      </c>
      <c r="P5369" s="39">
        <v>68</v>
      </c>
      <c r="Q5369" s="39" t="s">
        <v>643</v>
      </c>
      <c r="R5369" s="39" t="s">
        <v>637</v>
      </c>
      <c r="S5369" s="39">
        <v>2013</v>
      </c>
      <c r="T5369" s="39">
        <v>6</v>
      </c>
      <c r="U5369" s="39" t="s">
        <v>633</v>
      </c>
    </row>
    <row r="5370" spans="2:21" x14ac:dyDescent="0.2">
      <c r="B5370" s="39">
        <v>3</v>
      </c>
      <c r="C5370" s="39">
        <v>2</v>
      </c>
      <c r="D5370" s="39">
        <v>1.5945335841181015E-2</v>
      </c>
      <c r="E5370" s="39">
        <v>0.22936540815096512</v>
      </c>
      <c r="F5370" s="39">
        <v>0.48593835943285529</v>
      </c>
      <c r="G5370" s="39">
        <v>7.7416318456659972E-2</v>
      </c>
      <c r="H5370" s="39">
        <v>0.1270262539875753</v>
      </c>
      <c r="I5370" s="39">
        <v>3.5376125332359842E-2</v>
      </c>
      <c r="J5370" s="39">
        <v>2.8932198798403461E-2</v>
      </c>
      <c r="K5370" s="39">
        <v>-12.280068162327817</v>
      </c>
      <c r="L5370" s="39" t="s">
        <v>642</v>
      </c>
      <c r="M5370" s="39" t="s">
        <v>702</v>
      </c>
      <c r="N5370" s="39">
        <v>46</v>
      </c>
      <c r="O5370" s="39" t="s">
        <v>662</v>
      </c>
      <c r="P5370" s="39">
        <v>60</v>
      </c>
      <c r="Q5370" s="39" t="s">
        <v>643</v>
      </c>
      <c r="R5370" s="39" t="s">
        <v>637</v>
      </c>
      <c r="S5370" s="39">
        <v>2013</v>
      </c>
      <c r="T5370" s="39">
        <v>7</v>
      </c>
      <c r="U5370" s="39" t="s">
        <v>634</v>
      </c>
    </row>
    <row r="5371" spans="2:21" x14ac:dyDescent="0.2">
      <c r="B5371" s="39">
        <v>3</v>
      </c>
      <c r="C5371" s="39">
        <v>2</v>
      </c>
      <c r="D5371" s="39">
        <v>3.5061171829947849E-2</v>
      </c>
      <c r="E5371" s="39">
        <v>0.26327326698302311</v>
      </c>
      <c r="F5371" s="39">
        <v>0.28151689720522505</v>
      </c>
      <c r="G5371" s="39">
        <v>6.443560217406076E-2</v>
      </c>
      <c r="H5371" s="39">
        <v>0.14479203808912089</v>
      </c>
      <c r="I5371" s="39">
        <v>0.11953053674096922</v>
      </c>
      <c r="J5371" s="39">
        <v>9.1390486977653049E-2</v>
      </c>
      <c r="K5371" s="39">
        <v>-21.497925803771995</v>
      </c>
      <c r="L5371" s="39" t="s">
        <v>642</v>
      </c>
      <c r="M5371" s="39" t="s">
        <v>674</v>
      </c>
      <c r="N5371" s="39">
        <v>21</v>
      </c>
      <c r="O5371" s="39" t="s">
        <v>652</v>
      </c>
      <c r="P5371" s="39">
        <v>60</v>
      </c>
      <c r="Q5371" s="39" t="s">
        <v>643</v>
      </c>
      <c r="R5371" s="39" t="s">
        <v>636</v>
      </c>
      <c r="S5371" s="39">
        <v>2009</v>
      </c>
      <c r="T5371" s="39">
        <v>6</v>
      </c>
      <c r="U5371" s="39" t="s">
        <v>634</v>
      </c>
    </row>
    <row r="5372" spans="2:21" x14ac:dyDescent="0.2">
      <c r="B5372" s="2">
        <v>3</v>
      </c>
      <c r="C5372" s="2">
        <v>3</v>
      </c>
      <c r="D5372" s="2">
        <v>9.3301316421062937E-3</v>
      </c>
      <c r="E5372" s="2">
        <v>0.23728903577024701</v>
      </c>
      <c r="F5372" s="2">
        <v>0.56983802968601471</v>
      </c>
      <c r="G5372" s="2">
        <v>6.6514921053314885E-2</v>
      </c>
      <c r="H5372" s="2">
        <v>7.6979284027630934E-2</v>
      </c>
      <c r="I5372" s="2">
        <v>2.7265335204007403E-2</v>
      </c>
      <c r="J5372" s="2">
        <v>1.2783262616678686E-2</v>
      </c>
      <c r="K5372" s="2">
        <v>-11.667557300709618</v>
      </c>
      <c r="L5372" s="2" t="s">
        <v>642</v>
      </c>
      <c r="M5372" s="2" t="s">
        <v>702</v>
      </c>
      <c r="N5372" s="2">
        <v>21</v>
      </c>
      <c r="O5372" s="2" t="s">
        <v>662</v>
      </c>
      <c r="P5372" s="2">
        <v>68</v>
      </c>
      <c r="Q5372" s="2" t="s">
        <v>643</v>
      </c>
      <c r="R5372" s="2" t="s">
        <v>637</v>
      </c>
      <c r="S5372" s="2">
        <v>2011</v>
      </c>
      <c r="T5372" s="2">
        <v>7</v>
      </c>
      <c r="U5372" s="2" t="s">
        <v>634</v>
      </c>
    </row>
    <row r="5373" spans="2:21" x14ac:dyDescent="0.2">
      <c r="B5373" s="39">
        <v>2</v>
      </c>
      <c r="C5373" s="39">
        <v>3</v>
      </c>
      <c r="D5373" s="39">
        <v>5.9565881930589842E-2</v>
      </c>
      <c r="E5373" s="39">
        <v>0.3947223024413159</v>
      </c>
      <c r="F5373" s="39">
        <v>0.21493976842512752</v>
      </c>
      <c r="G5373" s="39">
        <v>5.965497365980553E-2</v>
      </c>
      <c r="H5373" s="39">
        <v>0.11778875977794193</v>
      </c>
      <c r="I5373" s="39">
        <v>0.10584771413030597</v>
      </c>
      <c r="J5373" s="39">
        <v>4.7480599634913405E-2</v>
      </c>
      <c r="K5373" s="39">
        <v>-11.798895531030718</v>
      </c>
      <c r="L5373" s="39" t="s">
        <v>642</v>
      </c>
      <c r="M5373" s="39" t="s">
        <v>702</v>
      </c>
      <c r="N5373" s="39">
        <v>21</v>
      </c>
      <c r="O5373" s="39" t="s">
        <v>668</v>
      </c>
      <c r="P5373" s="39">
        <v>75</v>
      </c>
      <c r="Q5373" s="39" t="s">
        <v>643</v>
      </c>
      <c r="R5373" s="39" t="s">
        <v>636</v>
      </c>
      <c r="S5373" s="39">
        <v>2008</v>
      </c>
      <c r="T5373" s="39">
        <v>6</v>
      </c>
      <c r="U5373" s="39" t="s">
        <v>634</v>
      </c>
    </row>
    <row r="5374" spans="2:21" x14ac:dyDescent="0.2">
      <c r="B5374" s="39">
        <v>3</v>
      </c>
      <c r="C5374" s="39">
        <v>5</v>
      </c>
      <c r="D5374" s="39">
        <v>7.3562039167341081E-2</v>
      </c>
      <c r="E5374" s="39">
        <v>0.26294372142053224</v>
      </c>
      <c r="F5374" s="39">
        <v>0.2997530735819337</v>
      </c>
      <c r="G5374" s="39">
        <v>6.9333356687409295E-2</v>
      </c>
      <c r="H5374" s="39">
        <v>0.10365129974439101</v>
      </c>
      <c r="I5374" s="39">
        <v>0.13607656257372611</v>
      </c>
      <c r="J5374" s="39">
        <v>5.4679946824666717E-2</v>
      </c>
      <c r="K5374" s="39">
        <v>-16.194513068262424</v>
      </c>
      <c r="L5374" s="39" t="s">
        <v>642</v>
      </c>
      <c r="M5374" s="39" t="s">
        <v>702</v>
      </c>
      <c r="N5374" s="39">
        <v>21</v>
      </c>
      <c r="O5374" s="39" t="s">
        <v>673</v>
      </c>
      <c r="P5374" s="39">
        <v>79</v>
      </c>
      <c r="Q5374" s="39" t="s">
        <v>643</v>
      </c>
      <c r="R5374" s="39" t="s">
        <v>637</v>
      </c>
      <c r="S5374" s="39">
        <v>1998</v>
      </c>
      <c r="T5374" s="39">
        <v>6</v>
      </c>
      <c r="U5374" s="39" t="s">
        <v>634</v>
      </c>
    </row>
    <row r="5375" spans="2:21" x14ac:dyDescent="0.2">
      <c r="B5375" s="39">
        <v>2</v>
      </c>
      <c r="C5375" s="39">
        <v>5</v>
      </c>
      <c r="D5375" s="39">
        <v>9.5561924129132989E-2</v>
      </c>
      <c r="E5375" s="39">
        <v>0.33960657054379079</v>
      </c>
      <c r="F5375" s="39">
        <v>0.13441563854068894</v>
      </c>
      <c r="G5375" s="39">
        <v>9.833372665247149E-2</v>
      </c>
      <c r="H5375" s="39">
        <v>0.11852716517703089</v>
      </c>
      <c r="I5375" s="39">
        <v>0.10046486799351806</v>
      </c>
      <c r="J5375" s="39">
        <v>0.11309010696336691</v>
      </c>
      <c r="K5375" s="39">
        <v>-14.474355333204247</v>
      </c>
      <c r="L5375" s="39" t="s">
        <v>642</v>
      </c>
      <c r="M5375" s="39" t="s">
        <v>702</v>
      </c>
      <c r="N5375" s="39">
        <v>21</v>
      </c>
      <c r="O5375" s="39" t="s">
        <v>668</v>
      </c>
      <c r="P5375" s="39">
        <v>7</v>
      </c>
      <c r="Q5375" s="39" t="s">
        <v>644</v>
      </c>
      <c r="R5375" s="39" t="s">
        <v>637</v>
      </c>
      <c r="S5375" s="39">
        <v>1998</v>
      </c>
      <c r="T5375" s="39">
        <v>6</v>
      </c>
      <c r="U5375" s="39" t="s">
        <v>634</v>
      </c>
    </row>
    <row r="5376" spans="2:21" x14ac:dyDescent="0.2">
      <c r="B5376" s="39">
        <v>3</v>
      </c>
      <c r="C5376" s="39">
        <v>5</v>
      </c>
      <c r="D5376" s="39">
        <v>5.8573946787999757E-2</v>
      </c>
      <c r="E5376" s="39">
        <v>0.27143293327292511</v>
      </c>
      <c r="F5376" s="39">
        <v>0.34307780324023063</v>
      </c>
      <c r="G5376" s="39">
        <v>6.04830696943017E-2</v>
      </c>
      <c r="H5376" s="39">
        <v>0.1232751264112098</v>
      </c>
      <c r="I5376" s="39">
        <v>9.8598528641722444E-2</v>
      </c>
      <c r="J5376" s="39">
        <v>4.4558591951610521E-2</v>
      </c>
      <c r="K5376" s="39">
        <v>-13.073086756676831</v>
      </c>
      <c r="L5376" s="39" t="s">
        <v>642</v>
      </c>
      <c r="M5376" s="39" t="s">
        <v>702</v>
      </c>
      <c r="N5376" s="39">
        <v>21</v>
      </c>
      <c r="O5376" s="39" t="s">
        <v>668</v>
      </c>
      <c r="P5376" s="39">
        <v>108</v>
      </c>
      <c r="Q5376" s="39" t="s">
        <v>643</v>
      </c>
      <c r="R5376" s="39" t="s">
        <v>636</v>
      </c>
      <c r="S5376" s="39">
        <v>2010</v>
      </c>
      <c r="T5376" s="39">
        <v>6</v>
      </c>
      <c r="U5376" s="39" t="s">
        <v>634</v>
      </c>
    </row>
    <row r="5377" spans="2:21" x14ac:dyDescent="0.2">
      <c r="B5377" s="2">
        <v>7</v>
      </c>
      <c r="C5377" s="2">
        <v>7</v>
      </c>
      <c r="D5377" s="2">
        <v>8.8602675203173394E-3</v>
      </c>
      <c r="E5377" s="2">
        <v>1.7746012297557987E-2</v>
      </c>
      <c r="F5377" s="2">
        <v>1.1491852811881382E-2</v>
      </c>
      <c r="G5377" s="2">
        <v>6.1232250838282555E-3</v>
      </c>
      <c r="H5377" s="2">
        <v>5.4969373241455944E-3</v>
      </c>
      <c r="I5377" s="2">
        <v>4.7475180779370962E-2</v>
      </c>
      <c r="J5377" s="2">
        <v>0.90280652418289853</v>
      </c>
      <c r="K5377" s="2">
        <v>-14.827403498006595</v>
      </c>
      <c r="L5377" s="2" t="s">
        <v>642</v>
      </c>
      <c r="M5377" s="2" t="s">
        <v>702</v>
      </c>
      <c r="N5377" s="2">
        <v>20</v>
      </c>
      <c r="O5377" s="2" t="s">
        <v>668</v>
      </c>
      <c r="P5377" s="2">
        <v>75</v>
      </c>
      <c r="Q5377" s="2" t="s">
        <v>643</v>
      </c>
      <c r="R5377" s="2" t="s">
        <v>637</v>
      </c>
      <c r="S5377" s="2">
        <v>2015</v>
      </c>
      <c r="T5377" s="2">
        <v>3</v>
      </c>
      <c r="U5377" s="2" t="s">
        <v>634</v>
      </c>
    </row>
    <row r="5378" spans="2:21" x14ac:dyDescent="0.2">
      <c r="B5378" s="39">
        <v>2</v>
      </c>
      <c r="C5378" s="39">
        <v>5</v>
      </c>
      <c r="D5378" s="39">
        <v>0.15809165929966151</v>
      </c>
      <c r="E5378" s="39">
        <v>0.31618665016001218</v>
      </c>
      <c r="F5378" s="39">
        <v>0.10382790859112381</v>
      </c>
      <c r="G5378" s="39">
        <v>3.5422296882216035E-2</v>
      </c>
      <c r="H5378" s="39">
        <v>0.18034220047822141</v>
      </c>
      <c r="I5378" s="39">
        <v>6.1471795457004423E-2</v>
      </c>
      <c r="J5378" s="39">
        <v>0.14465748913176063</v>
      </c>
      <c r="K5378" s="39">
        <v>-15.437754310160207</v>
      </c>
      <c r="L5378" s="39" t="s">
        <v>642</v>
      </c>
      <c r="M5378" s="39" t="s">
        <v>702</v>
      </c>
      <c r="N5378" s="39">
        <v>70</v>
      </c>
      <c r="O5378" s="39" t="s">
        <v>662</v>
      </c>
      <c r="P5378" s="39">
        <v>105</v>
      </c>
      <c r="Q5378" s="39" t="s">
        <v>641</v>
      </c>
      <c r="R5378" s="39" t="s">
        <v>637</v>
      </c>
      <c r="S5378" s="39">
        <v>2013</v>
      </c>
      <c r="T5378" s="39">
        <v>6</v>
      </c>
      <c r="U5378" s="39" t="s">
        <v>634</v>
      </c>
    </row>
    <row r="5379" spans="2:21" x14ac:dyDescent="0.2">
      <c r="B5379" s="39">
        <v>3</v>
      </c>
      <c r="C5379" s="39">
        <v>2</v>
      </c>
      <c r="D5379" s="39">
        <v>0.15256103990095771</v>
      </c>
      <c r="E5379" s="39">
        <v>0.19339587418158696</v>
      </c>
      <c r="F5379" s="39">
        <v>0.2370003811686435</v>
      </c>
      <c r="G5379" s="39">
        <v>0.11904202468655058</v>
      </c>
      <c r="H5379" s="39">
        <v>9.4694850444552614E-2</v>
      </c>
      <c r="I5379" s="39">
        <v>9.3457241628806184E-2</v>
      </c>
      <c r="J5379" s="39">
        <v>0.10984858798890242</v>
      </c>
      <c r="K5379" s="39">
        <v>-12.771781871649832</v>
      </c>
      <c r="L5379" s="39" t="s">
        <v>642</v>
      </c>
      <c r="M5379" s="39" t="s">
        <v>702</v>
      </c>
      <c r="N5379" s="39">
        <v>21</v>
      </c>
      <c r="O5379" s="39" t="s">
        <v>662</v>
      </c>
      <c r="P5379" s="39">
        <v>103</v>
      </c>
      <c r="Q5379" s="39" t="s">
        <v>641</v>
      </c>
      <c r="R5379" s="39" t="s">
        <v>637</v>
      </c>
      <c r="S5379" s="39">
        <v>2015</v>
      </c>
      <c r="T5379" s="39">
        <v>6</v>
      </c>
      <c r="U5379" s="39" t="s">
        <v>634</v>
      </c>
    </row>
    <row r="5380" spans="2:21" x14ac:dyDescent="0.2">
      <c r="B5380" s="39">
        <v>3</v>
      </c>
      <c r="C5380" s="39">
        <v>1</v>
      </c>
      <c r="D5380" s="39">
        <v>0.17581256691279618</v>
      </c>
      <c r="E5380" s="39">
        <v>0.18774485124047424</v>
      </c>
      <c r="F5380" s="39">
        <v>0.18847207267435276</v>
      </c>
      <c r="G5380" s="39">
        <v>8.4971700250955087E-2</v>
      </c>
      <c r="H5380" s="39">
        <v>0.15324013401880734</v>
      </c>
      <c r="I5380" s="39">
        <v>0.10523324964723425</v>
      </c>
      <c r="J5380" s="39">
        <v>0.10452542525538007</v>
      </c>
      <c r="K5380" s="39">
        <v>-11.964897722322954</v>
      </c>
      <c r="L5380" s="39" t="s">
        <v>642</v>
      </c>
      <c r="M5380" s="39" t="s">
        <v>702</v>
      </c>
      <c r="N5380" s="39">
        <v>40</v>
      </c>
      <c r="O5380" s="39" t="s">
        <v>668</v>
      </c>
      <c r="P5380" s="39">
        <v>77</v>
      </c>
      <c r="Q5380" s="39" t="s">
        <v>643</v>
      </c>
      <c r="R5380" s="39" t="s">
        <v>637</v>
      </c>
      <c r="S5380" s="39">
        <v>2011</v>
      </c>
      <c r="T5380" s="39">
        <v>6</v>
      </c>
      <c r="U5380" s="39" t="s">
        <v>634</v>
      </c>
    </row>
    <row r="5381" spans="2:21" x14ac:dyDescent="0.2">
      <c r="B5381" s="39">
        <v>3</v>
      </c>
      <c r="C5381" s="39">
        <v>2</v>
      </c>
      <c r="D5381" s="39">
        <v>3.8706429270871284E-2</v>
      </c>
      <c r="E5381" s="39">
        <v>0.22363679360256999</v>
      </c>
      <c r="F5381" s="39">
        <v>0.40315384427590317</v>
      </c>
      <c r="G5381" s="39">
        <v>6.2627806150715712E-2</v>
      </c>
      <c r="H5381" s="39">
        <v>7.1302735201674669E-2</v>
      </c>
      <c r="I5381" s="39">
        <v>0.13970774581498221</v>
      </c>
      <c r="J5381" s="39">
        <v>6.0864645683282904E-2</v>
      </c>
      <c r="K5381" s="39">
        <v>-10.240827071736396</v>
      </c>
      <c r="L5381" s="39" t="s">
        <v>642</v>
      </c>
      <c r="M5381" s="39" t="s">
        <v>702</v>
      </c>
      <c r="N5381" s="39">
        <v>21</v>
      </c>
      <c r="O5381" s="39" t="s">
        <v>668</v>
      </c>
      <c r="P5381" s="39">
        <v>68</v>
      </c>
      <c r="Q5381" s="39" t="s">
        <v>643</v>
      </c>
      <c r="R5381" s="39" t="s">
        <v>637</v>
      </c>
      <c r="S5381" s="39">
        <v>2014</v>
      </c>
      <c r="T5381" s="39">
        <v>6</v>
      </c>
      <c r="U5381" s="39" t="s">
        <v>634</v>
      </c>
    </row>
    <row r="5382" spans="2:21" x14ac:dyDescent="0.2">
      <c r="B5382" s="2">
        <v>4</v>
      </c>
      <c r="C5382" s="2">
        <v>4</v>
      </c>
      <c r="D5382" s="2">
        <v>2.1448710283951413E-3</v>
      </c>
      <c r="E5382" s="2">
        <v>1.7088078514421784E-3</v>
      </c>
      <c r="F5382" s="2">
        <v>4.3797101443941383E-3</v>
      </c>
      <c r="G5382" s="2">
        <v>0.98505869420250847</v>
      </c>
      <c r="H5382" s="2">
        <v>1.7375798499613259E-3</v>
      </c>
      <c r="I5382" s="2">
        <v>1.6569697646103144E-3</v>
      </c>
      <c r="J5382" s="2">
        <v>3.313367158688716E-3</v>
      </c>
      <c r="K5382" s="2">
        <v>-17.198753908569618</v>
      </c>
      <c r="L5382" s="2" t="s">
        <v>642</v>
      </c>
      <c r="M5382" s="2" t="s">
        <v>702</v>
      </c>
      <c r="N5382" s="2">
        <v>71</v>
      </c>
      <c r="O5382" s="2" t="s">
        <v>662</v>
      </c>
      <c r="P5382" s="2">
        <v>115</v>
      </c>
      <c r="Q5382" s="2" t="s">
        <v>641</v>
      </c>
      <c r="R5382" s="2" t="s">
        <v>637</v>
      </c>
      <c r="S5382" s="2">
        <v>2011</v>
      </c>
      <c r="T5382" s="2">
        <v>1</v>
      </c>
      <c r="U5382" s="2" t="s">
        <v>633</v>
      </c>
    </row>
    <row r="5383" spans="2:21" x14ac:dyDescent="0.2">
      <c r="B5383" s="39">
        <v>3</v>
      </c>
      <c r="C5383" s="39">
        <v>2</v>
      </c>
      <c r="D5383" s="39">
        <v>4.466905081580836E-2</v>
      </c>
      <c r="E5383" s="39">
        <v>0.26800845416205088</v>
      </c>
      <c r="F5383" s="39">
        <v>0.29202160799356147</v>
      </c>
      <c r="G5383" s="39">
        <v>8.3226277601583756E-2</v>
      </c>
      <c r="H5383" s="39">
        <v>0.17556593843981919</v>
      </c>
      <c r="I5383" s="39">
        <v>8.5162099341885317E-2</v>
      </c>
      <c r="J5383" s="39">
        <v>5.1346571645291175E-2</v>
      </c>
      <c r="K5383" s="39">
        <v>-10.411736205002395</v>
      </c>
      <c r="L5383" s="39" t="s">
        <v>642</v>
      </c>
      <c r="M5383" s="39" t="s">
        <v>702</v>
      </c>
      <c r="N5383" s="39">
        <v>21</v>
      </c>
      <c r="O5383" s="39" t="s">
        <v>668</v>
      </c>
      <c r="P5383" s="39">
        <v>66</v>
      </c>
      <c r="Q5383" s="39" t="s">
        <v>643</v>
      </c>
      <c r="R5383" s="39" t="s">
        <v>637</v>
      </c>
      <c r="S5383" s="39">
        <v>2013</v>
      </c>
      <c r="T5383" s="39">
        <v>6</v>
      </c>
      <c r="U5383" s="39" t="s">
        <v>634</v>
      </c>
    </row>
    <row r="5384" spans="2:21" x14ac:dyDescent="0.2">
      <c r="B5384" s="39">
        <v>1</v>
      </c>
      <c r="C5384" s="39">
        <v>3</v>
      </c>
      <c r="D5384" s="39">
        <v>0.49846854852637923</v>
      </c>
      <c r="E5384" s="39">
        <v>3.9419082811137131E-2</v>
      </c>
      <c r="F5384" s="39">
        <v>9.1984252345669065E-2</v>
      </c>
      <c r="G5384" s="39">
        <v>6.8130224658615998E-2</v>
      </c>
      <c r="H5384" s="39">
        <v>7.137410554052899E-2</v>
      </c>
      <c r="I5384" s="39">
        <v>7.1141023971253506E-2</v>
      </c>
      <c r="J5384" s="39">
        <v>0.15948276214641607</v>
      </c>
      <c r="K5384" s="39">
        <v>-15.306028931575884</v>
      </c>
      <c r="L5384" s="39" t="s">
        <v>642</v>
      </c>
      <c r="M5384" s="39" t="s">
        <v>702</v>
      </c>
      <c r="N5384" s="39">
        <v>46</v>
      </c>
      <c r="O5384" s="39" t="s">
        <v>662</v>
      </c>
      <c r="P5384" s="39">
        <v>33</v>
      </c>
      <c r="Q5384" s="39" t="s">
        <v>642</v>
      </c>
      <c r="R5384" s="39" t="s">
        <v>636</v>
      </c>
      <c r="S5384" s="39">
        <v>2003</v>
      </c>
      <c r="T5384" s="39">
        <v>6</v>
      </c>
      <c r="U5384" s="39" t="s">
        <v>633</v>
      </c>
    </row>
    <row r="5385" spans="2:21" x14ac:dyDescent="0.2">
      <c r="B5385" s="2">
        <v>3</v>
      </c>
      <c r="C5385" s="2">
        <v>3</v>
      </c>
      <c r="D5385" s="2">
        <v>0.13185127713922271</v>
      </c>
      <c r="E5385" s="2">
        <v>0.26141110234336618</v>
      </c>
      <c r="F5385" s="2">
        <v>0.28232796095748069</v>
      </c>
      <c r="G5385" s="2">
        <v>0.13704082011373755</v>
      </c>
      <c r="H5385" s="2">
        <v>8.0408586588887485E-2</v>
      </c>
      <c r="I5385" s="2">
        <v>2.8539644427348475E-2</v>
      </c>
      <c r="J5385" s="2">
        <v>7.8420608429956892E-2</v>
      </c>
      <c r="K5385" s="2">
        <v>-14.930288821872425</v>
      </c>
      <c r="L5385" s="2" t="s">
        <v>642</v>
      </c>
      <c r="M5385" s="2" t="s">
        <v>702</v>
      </c>
      <c r="N5385" s="2">
        <v>20</v>
      </c>
      <c r="O5385" s="2" t="s">
        <v>668</v>
      </c>
      <c r="P5385" s="2">
        <v>47</v>
      </c>
      <c r="Q5385" s="2" t="s">
        <v>644</v>
      </c>
      <c r="R5385" s="2" t="s">
        <v>636</v>
      </c>
      <c r="S5385" s="2">
        <v>2014</v>
      </c>
      <c r="T5385" s="2">
        <v>7</v>
      </c>
      <c r="U5385" s="2" t="s">
        <v>633</v>
      </c>
    </row>
    <row r="5386" spans="2:21" x14ac:dyDescent="0.2">
      <c r="B5386" s="39">
        <v>3</v>
      </c>
      <c r="C5386" s="39">
        <v>5</v>
      </c>
      <c r="D5386" s="39">
        <v>0.11357466210065996</v>
      </c>
      <c r="E5386" s="39">
        <v>0.10536612376404431</v>
      </c>
      <c r="F5386" s="39">
        <v>0.26980435977552003</v>
      </c>
      <c r="G5386" s="39">
        <v>5.8590440602315136E-2</v>
      </c>
      <c r="H5386" s="39">
        <v>0.13672560813297899</v>
      </c>
      <c r="I5386" s="39">
        <v>0.2464872057917879</v>
      </c>
      <c r="J5386" s="39">
        <v>6.9451599832693695E-2</v>
      </c>
      <c r="K5386" s="39">
        <v>-17.105553186157753</v>
      </c>
      <c r="L5386" s="39" t="s">
        <v>642</v>
      </c>
      <c r="M5386" s="39" t="s">
        <v>707</v>
      </c>
      <c r="N5386" s="39">
        <v>46</v>
      </c>
      <c r="O5386" s="39" t="s">
        <v>662</v>
      </c>
      <c r="P5386" s="39">
        <v>68</v>
      </c>
      <c r="Q5386" s="39" t="s">
        <v>643</v>
      </c>
      <c r="R5386" s="39" t="s">
        <v>637</v>
      </c>
      <c r="S5386" s="39">
        <v>2013</v>
      </c>
      <c r="T5386" s="39">
        <v>6</v>
      </c>
      <c r="U5386" s="39" t="s">
        <v>633</v>
      </c>
    </row>
    <row r="5387" spans="2:21" x14ac:dyDescent="0.2">
      <c r="B5387" s="2">
        <v>7</v>
      </c>
      <c r="C5387" s="2">
        <v>7</v>
      </c>
      <c r="D5387" s="2">
        <v>4.9900896296306424E-3</v>
      </c>
      <c r="E5387" s="2">
        <v>6.4407860506728188E-3</v>
      </c>
      <c r="F5387" s="2">
        <v>9.7440805210512304E-3</v>
      </c>
      <c r="G5387" s="2">
        <v>4.5682055308085747E-3</v>
      </c>
      <c r="H5387" s="2">
        <v>5.0185980986080176E-3</v>
      </c>
      <c r="I5387" s="2">
        <v>0.27895788469256683</v>
      </c>
      <c r="J5387" s="2">
        <v>0.69028035547666189</v>
      </c>
      <c r="K5387" s="2">
        <v>-15.211373746202506</v>
      </c>
      <c r="L5387" s="2" t="s">
        <v>642</v>
      </c>
      <c r="M5387" s="2" t="s">
        <v>702</v>
      </c>
      <c r="N5387" s="2">
        <v>40</v>
      </c>
      <c r="O5387" s="2" t="s">
        <v>662</v>
      </c>
      <c r="P5387" s="2">
        <v>75</v>
      </c>
      <c r="Q5387" s="2" t="s">
        <v>643</v>
      </c>
      <c r="R5387" s="2" t="s">
        <v>637</v>
      </c>
      <c r="S5387" s="2">
        <v>2004</v>
      </c>
      <c r="T5387" s="2">
        <v>11</v>
      </c>
      <c r="U5387" s="2" t="s">
        <v>634</v>
      </c>
    </row>
    <row r="5388" spans="2:21" x14ac:dyDescent="0.2">
      <c r="B5388" s="39">
        <v>7</v>
      </c>
      <c r="C5388" s="39">
        <v>1</v>
      </c>
      <c r="D5388" s="39">
        <v>0.23655116694815775</v>
      </c>
      <c r="E5388" s="39">
        <v>6.7345297373356608E-2</v>
      </c>
      <c r="F5388" s="39">
        <v>0.14981836620509678</v>
      </c>
      <c r="G5388" s="39">
        <v>5.1547282341074391E-2</v>
      </c>
      <c r="H5388" s="39">
        <v>0.10491741892523729</v>
      </c>
      <c r="I5388" s="39">
        <v>3.3673774993591837E-2</v>
      </c>
      <c r="J5388" s="39">
        <v>0.35614669321348524</v>
      </c>
      <c r="K5388" s="39">
        <v>-15.678479439133429</v>
      </c>
      <c r="L5388" s="39" t="s">
        <v>642</v>
      </c>
      <c r="M5388" s="39" t="s">
        <v>702</v>
      </c>
      <c r="N5388" s="39">
        <v>40</v>
      </c>
      <c r="O5388" s="39" t="s">
        <v>662</v>
      </c>
      <c r="P5388" s="39">
        <v>10</v>
      </c>
      <c r="Q5388" s="39" t="s">
        <v>642</v>
      </c>
      <c r="R5388" s="39" t="s">
        <v>637</v>
      </c>
      <c r="S5388" s="39">
        <v>2014</v>
      </c>
      <c r="T5388" s="39">
        <v>6</v>
      </c>
      <c r="U5388" s="39" t="s">
        <v>633</v>
      </c>
    </row>
    <row r="5389" spans="2:21" x14ac:dyDescent="0.2">
      <c r="B5389" s="2">
        <v>2</v>
      </c>
      <c r="C5389" s="2">
        <v>2</v>
      </c>
      <c r="D5389" s="2">
        <v>3.3174486919820625E-2</v>
      </c>
      <c r="E5389" s="2">
        <v>0.95130000431347983</v>
      </c>
      <c r="F5389" s="2">
        <v>1.555633948063812E-3</v>
      </c>
      <c r="G5389" s="2">
        <v>7.6369097153412792E-3</v>
      </c>
      <c r="H5389" s="2">
        <v>1.3346474492949054E-4</v>
      </c>
      <c r="I5389" s="2">
        <v>5.8311145912009962E-3</v>
      </c>
      <c r="J5389" s="2">
        <v>3.6838576716397567E-4</v>
      </c>
      <c r="K5389" s="2">
        <v>-19.972686575740124</v>
      </c>
      <c r="L5389" s="2" t="s">
        <v>642</v>
      </c>
      <c r="M5389" s="2" t="s">
        <v>702</v>
      </c>
      <c r="N5389" s="2">
        <v>37</v>
      </c>
      <c r="O5389" s="2" t="s">
        <v>662</v>
      </c>
      <c r="P5389" s="2">
        <v>19</v>
      </c>
      <c r="Q5389" s="2" t="s">
        <v>642</v>
      </c>
      <c r="R5389" s="2" t="s">
        <v>637</v>
      </c>
      <c r="S5389" s="2">
        <v>2010</v>
      </c>
      <c r="T5389" s="2">
        <v>9</v>
      </c>
      <c r="U5389" s="2" t="s">
        <v>634</v>
      </c>
    </row>
    <row r="5390" spans="2:21" x14ac:dyDescent="0.2">
      <c r="B5390" s="2">
        <v>3</v>
      </c>
      <c r="C5390" s="2">
        <v>3</v>
      </c>
      <c r="D5390" s="2">
        <v>4.4068563376038337E-2</v>
      </c>
      <c r="E5390" s="2">
        <v>0.22775410981533645</v>
      </c>
      <c r="F5390" s="2">
        <v>0.39703438859570511</v>
      </c>
      <c r="G5390" s="2">
        <v>6.5459272550698333E-2</v>
      </c>
      <c r="H5390" s="2">
        <v>9.6725758265989378E-2</v>
      </c>
      <c r="I5390" s="2">
        <v>0.10414120018655942</v>
      </c>
      <c r="J5390" s="2">
        <v>6.4816707209672975E-2</v>
      </c>
      <c r="K5390" s="2">
        <v>-10.978193041229916</v>
      </c>
      <c r="L5390" s="2" t="s">
        <v>642</v>
      </c>
      <c r="M5390" s="2" t="s">
        <v>702</v>
      </c>
      <c r="N5390" s="2">
        <v>21</v>
      </c>
      <c r="O5390" s="2" t="s">
        <v>668</v>
      </c>
      <c r="P5390" s="2">
        <v>68</v>
      </c>
      <c r="Q5390" s="2" t="s">
        <v>643</v>
      </c>
      <c r="R5390" s="2" t="s">
        <v>637</v>
      </c>
      <c r="S5390" s="2">
        <v>2004</v>
      </c>
      <c r="T5390" s="2">
        <v>6</v>
      </c>
      <c r="U5390" s="2" t="s">
        <v>634</v>
      </c>
    </row>
    <row r="5391" spans="2:21" x14ac:dyDescent="0.2">
      <c r="B5391" s="2">
        <v>4</v>
      </c>
      <c r="C5391" s="2">
        <v>4</v>
      </c>
      <c r="D5391" s="2">
        <v>3.657141923627706E-3</v>
      </c>
      <c r="E5391" s="2">
        <v>2.2099134401869901E-3</v>
      </c>
      <c r="F5391" s="2">
        <v>1.3854485591127003E-2</v>
      </c>
      <c r="G5391" s="2">
        <v>0.97009180155009944</v>
      </c>
      <c r="H5391" s="2">
        <v>3.6824727573383249E-3</v>
      </c>
      <c r="I5391" s="2">
        <v>3.4272170115731589E-3</v>
      </c>
      <c r="J5391" s="2">
        <v>3.0769677260474616E-3</v>
      </c>
      <c r="K5391" s="2">
        <v>-17.150131418496667</v>
      </c>
      <c r="L5391" s="2" t="s">
        <v>642</v>
      </c>
      <c r="M5391" s="2" t="s">
        <v>702</v>
      </c>
      <c r="N5391" s="2">
        <v>71</v>
      </c>
      <c r="O5391" s="2" t="s">
        <v>668</v>
      </c>
      <c r="P5391" s="2">
        <v>1</v>
      </c>
      <c r="Q5391" s="2" t="s">
        <v>642</v>
      </c>
      <c r="R5391" s="2" t="s">
        <v>637</v>
      </c>
      <c r="S5391" s="2">
        <v>2014</v>
      </c>
      <c r="T5391" s="2">
        <v>1</v>
      </c>
      <c r="U5391" s="2" t="s">
        <v>634</v>
      </c>
    </row>
    <row r="5392" spans="2:21" x14ac:dyDescent="0.2">
      <c r="B5392" s="39">
        <v>3</v>
      </c>
      <c r="C5392" s="39">
        <v>5</v>
      </c>
      <c r="D5392" s="39">
        <v>8.575304210103471E-2</v>
      </c>
      <c r="E5392" s="39">
        <v>0.1921800108680321</v>
      </c>
      <c r="F5392" s="39">
        <v>0.22422796814947407</v>
      </c>
      <c r="G5392" s="39">
        <v>0.1508775299404308</v>
      </c>
      <c r="H5392" s="39">
        <v>0.17015300970231234</v>
      </c>
      <c r="I5392" s="39">
        <v>2.2843040169038369E-2</v>
      </c>
      <c r="J5392" s="39">
        <v>0.15396539906967757</v>
      </c>
      <c r="K5392" s="39">
        <v>-13.670492710499119</v>
      </c>
      <c r="L5392" s="39" t="s">
        <v>642</v>
      </c>
      <c r="M5392" s="39" t="s">
        <v>702</v>
      </c>
      <c r="N5392" s="39">
        <v>46</v>
      </c>
      <c r="O5392" s="39" t="s">
        <v>668</v>
      </c>
      <c r="P5392" s="39">
        <v>48</v>
      </c>
      <c r="Q5392" s="39" t="s">
        <v>644</v>
      </c>
      <c r="R5392" s="39" t="s">
        <v>637</v>
      </c>
      <c r="S5392" s="39">
        <v>2001</v>
      </c>
      <c r="T5392" s="39">
        <v>6</v>
      </c>
      <c r="U5392" s="39" t="s">
        <v>634</v>
      </c>
    </row>
    <row r="5393" spans="2:21" x14ac:dyDescent="0.2">
      <c r="B5393" s="2">
        <v>2</v>
      </c>
      <c r="C5393" s="2">
        <v>2</v>
      </c>
      <c r="D5393" s="2">
        <v>1.8702466337335879E-2</v>
      </c>
      <c r="E5393" s="2">
        <v>0.97420711246634306</v>
      </c>
      <c r="F5393" s="2">
        <v>1.2569115853962628E-3</v>
      </c>
      <c r="G5393" s="2">
        <v>3.2047717379122265E-3</v>
      </c>
      <c r="H5393" s="2">
        <v>1.1667902100342272E-3</v>
      </c>
      <c r="I5393" s="2">
        <v>1.1052065627551837E-3</v>
      </c>
      <c r="J5393" s="2">
        <v>3.5674110022319264E-4</v>
      </c>
      <c r="K5393" s="2">
        <v>-13.543012364916098</v>
      </c>
      <c r="L5393" s="2" t="s">
        <v>642</v>
      </c>
      <c r="M5393" s="2" t="s">
        <v>702</v>
      </c>
      <c r="N5393" s="2">
        <v>21</v>
      </c>
      <c r="O5393" s="2" t="s">
        <v>662</v>
      </c>
      <c r="P5393" s="2">
        <v>75</v>
      </c>
      <c r="Q5393" s="2" t="s">
        <v>643</v>
      </c>
      <c r="R5393" s="2" t="s">
        <v>637</v>
      </c>
      <c r="S5393" s="2">
        <v>1998</v>
      </c>
      <c r="T5393" s="2">
        <v>9</v>
      </c>
      <c r="U5393" s="2" t="s">
        <v>634</v>
      </c>
    </row>
    <row r="5394" spans="2:21" x14ac:dyDescent="0.2">
      <c r="B5394" s="39">
        <v>1</v>
      </c>
      <c r="C5394" s="39">
        <v>3</v>
      </c>
      <c r="D5394" s="39">
        <v>0.41151948956108447</v>
      </c>
      <c r="E5394" s="39">
        <v>8.0428855427396695E-2</v>
      </c>
      <c r="F5394" s="39">
        <v>0.13796458268296277</v>
      </c>
      <c r="G5394" s="39">
        <v>6.9413924205771457E-2</v>
      </c>
      <c r="H5394" s="39">
        <v>3.0610144105276481E-2</v>
      </c>
      <c r="I5394" s="39">
        <v>0.13843278789867827</v>
      </c>
      <c r="J5394" s="39">
        <v>0.13163021611882977</v>
      </c>
      <c r="K5394" s="39">
        <v>-24.384135199034571</v>
      </c>
      <c r="L5394" s="39" t="s">
        <v>715</v>
      </c>
      <c r="M5394" s="39" t="s">
        <v>702</v>
      </c>
      <c r="N5394" s="39">
        <v>9</v>
      </c>
      <c r="O5394" s="39" t="s">
        <v>668</v>
      </c>
      <c r="P5394" s="39">
        <v>44</v>
      </c>
      <c r="Q5394" s="39" t="s">
        <v>644</v>
      </c>
      <c r="R5394" s="39" t="s">
        <v>636</v>
      </c>
      <c r="S5394" s="39">
        <v>1994</v>
      </c>
      <c r="T5394" s="39">
        <v>6</v>
      </c>
      <c r="U5394" s="39" t="s">
        <v>634</v>
      </c>
    </row>
    <row r="5395" spans="2:21" x14ac:dyDescent="0.2">
      <c r="B5395" s="2">
        <v>3</v>
      </c>
      <c r="C5395" s="2">
        <v>3</v>
      </c>
      <c r="D5395" s="2">
        <v>2.9288560008217664E-2</v>
      </c>
      <c r="E5395" s="2">
        <v>0.28347466993043408</v>
      </c>
      <c r="F5395" s="2">
        <v>0.29934440749391111</v>
      </c>
      <c r="G5395" s="2">
        <v>0.10457993708637177</v>
      </c>
      <c r="H5395" s="2">
        <v>9.8326160501727725E-2</v>
      </c>
      <c r="I5395" s="2">
        <v>0.12775776850036402</v>
      </c>
      <c r="J5395" s="2">
        <v>5.7228496478973573E-2</v>
      </c>
      <c r="K5395" s="2">
        <v>-12.695143021939238</v>
      </c>
      <c r="L5395" s="2" t="s">
        <v>642</v>
      </c>
      <c r="M5395" s="2" t="s">
        <v>674</v>
      </c>
      <c r="N5395" s="2">
        <v>21</v>
      </c>
      <c r="O5395" s="2" t="s">
        <v>662</v>
      </c>
      <c r="P5395" s="2">
        <v>70</v>
      </c>
      <c r="Q5395" s="2" t="s">
        <v>643</v>
      </c>
      <c r="R5395" s="2" t="s">
        <v>637</v>
      </c>
      <c r="S5395" s="2">
        <v>2015</v>
      </c>
      <c r="T5395" s="2">
        <v>6</v>
      </c>
      <c r="U5395" s="2" t="s">
        <v>634</v>
      </c>
    </row>
    <row r="5396" spans="2:21" x14ac:dyDescent="0.2">
      <c r="B5396" s="39">
        <v>2</v>
      </c>
      <c r="C5396" s="39">
        <v>6</v>
      </c>
      <c r="D5396" s="39">
        <v>3.6689198963403426E-2</v>
      </c>
      <c r="E5396" s="39">
        <v>0.27328687404296836</v>
      </c>
      <c r="F5396" s="39">
        <v>0.27185345712938186</v>
      </c>
      <c r="G5396" s="39">
        <v>9.5535630340867567E-2</v>
      </c>
      <c r="H5396" s="39">
        <v>0.14006122033010338</v>
      </c>
      <c r="I5396" s="39">
        <v>0.11970338504011988</v>
      </c>
      <c r="J5396" s="39">
        <v>6.2870234153155652E-2</v>
      </c>
      <c r="K5396" s="39">
        <v>-10.577843217929782</v>
      </c>
      <c r="L5396" s="39" t="s">
        <v>642</v>
      </c>
      <c r="M5396" s="39" t="s">
        <v>702</v>
      </c>
      <c r="N5396" s="39">
        <v>21</v>
      </c>
      <c r="O5396" s="39" t="s">
        <v>668</v>
      </c>
      <c r="P5396" s="39">
        <v>62</v>
      </c>
      <c r="Q5396" s="39" t="s">
        <v>643</v>
      </c>
      <c r="R5396" s="39" t="s">
        <v>637</v>
      </c>
      <c r="S5396" s="39">
        <v>2013</v>
      </c>
      <c r="T5396" s="39">
        <v>6</v>
      </c>
      <c r="U5396" s="39" t="s">
        <v>634</v>
      </c>
    </row>
    <row r="5397" spans="2:21" x14ac:dyDescent="0.2">
      <c r="B5397" s="39">
        <v>4</v>
      </c>
      <c r="C5397" s="39">
        <v>3</v>
      </c>
      <c r="D5397" s="39">
        <v>0.21578545444091846</v>
      </c>
      <c r="E5397" s="39">
        <v>0.16928541421847693</v>
      </c>
      <c r="F5397" s="39">
        <v>0.10923741405403561</v>
      </c>
      <c r="G5397" s="39">
        <v>0.21817204417919789</v>
      </c>
      <c r="H5397" s="39">
        <v>6.9957204476993828E-2</v>
      </c>
      <c r="I5397" s="39">
        <v>8.3500093172391876E-2</v>
      </c>
      <c r="J5397" s="39">
        <v>0.13406237545798544</v>
      </c>
      <c r="K5397" s="39">
        <v>-14.670454389429596</v>
      </c>
      <c r="L5397" s="39" t="s">
        <v>642</v>
      </c>
      <c r="M5397" s="39" t="s">
        <v>702</v>
      </c>
      <c r="N5397" s="39">
        <v>98</v>
      </c>
      <c r="O5397" s="39" t="s">
        <v>662</v>
      </c>
      <c r="P5397" s="39">
        <v>115</v>
      </c>
      <c r="Q5397" s="39" t="s">
        <v>641</v>
      </c>
      <c r="R5397" s="39" t="s">
        <v>637</v>
      </c>
      <c r="S5397" s="39">
        <v>2003</v>
      </c>
      <c r="T5397" s="39">
        <v>6</v>
      </c>
      <c r="U5397" s="39" t="s">
        <v>634</v>
      </c>
    </row>
    <row r="5398" spans="2:21" x14ac:dyDescent="0.2">
      <c r="B5398" s="2">
        <v>2</v>
      </c>
      <c r="C5398" s="2">
        <v>2</v>
      </c>
      <c r="D5398" s="2">
        <v>0.11964242219387826</v>
      </c>
      <c r="E5398" s="2">
        <v>0.85859150858941546</v>
      </c>
      <c r="F5398" s="2">
        <v>3.7676844268161322E-3</v>
      </c>
      <c r="G5398" s="2">
        <v>3.5839902876142423E-3</v>
      </c>
      <c r="H5398" s="2">
        <v>3.5334234768252823E-3</v>
      </c>
      <c r="I5398" s="2">
        <v>2.6462333229882208E-3</v>
      </c>
      <c r="J5398" s="2">
        <v>8.2347377024625471E-3</v>
      </c>
      <c r="K5398" s="2">
        <v>-16.861196664043813</v>
      </c>
      <c r="L5398" s="2" t="s">
        <v>642</v>
      </c>
      <c r="M5398" s="2" t="s">
        <v>702</v>
      </c>
      <c r="N5398" s="2">
        <v>19</v>
      </c>
      <c r="O5398" s="2" t="s">
        <v>668</v>
      </c>
      <c r="P5398" s="2">
        <v>61</v>
      </c>
      <c r="Q5398" s="2" t="s">
        <v>643</v>
      </c>
      <c r="R5398" s="2" t="s">
        <v>636</v>
      </c>
      <c r="S5398" s="2">
        <v>2015</v>
      </c>
      <c r="T5398" s="2">
        <v>12</v>
      </c>
      <c r="U5398" s="2" t="s">
        <v>633</v>
      </c>
    </row>
    <row r="5399" spans="2:21" x14ac:dyDescent="0.2">
      <c r="B5399" s="2">
        <v>2</v>
      </c>
      <c r="C5399" s="2">
        <v>2</v>
      </c>
      <c r="D5399" s="2">
        <v>0.20556404048676216</v>
      </c>
      <c r="E5399" s="2">
        <v>0.75502996329823457</v>
      </c>
      <c r="F5399" s="2">
        <v>3.6406663959628149E-3</v>
      </c>
      <c r="G5399" s="2">
        <v>2.9985900882561718E-2</v>
      </c>
      <c r="H5399" s="2">
        <v>2.0637121373934114E-3</v>
      </c>
      <c r="I5399" s="2">
        <v>1.5450340529150274E-3</v>
      </c>
      <c r="J5399" s="2">
        <v>2.1706827461704494E-3</v>
      </c>
      <c r="K5399" s="2">
        <v>-17.838631850431579</v>
      </c>
      <c r="L5399" s="2" t="s">
        <v>642</v>
      </c>
      <c r="M5399" s="2" t="s">
        <v>702</v>
      </c>
      <c r="N5399" s="2">
        <v>98</v>
      </c>
      <c r="O5399" s="2" t="s">
        <v>662</v>
      </c>
      <c r="P5399" s="2">
        <v>104</v>
      </c>
      <c r="Q5399" s="2" t="s">
        <v>641</v>
      </c>
      <c r="R5399" s="2" t="s">
        <v>637</v>
      </c>
      <c r="S5399" s="2">
        <v>2004</v>
      </c>
      <c r="T5399" s="2">
        <v>9</v>
      </c>
      <c r="U5399" s="2" t="s">
        <v>634</v>
      </c>
    </row>
    <row r="5400" spans="2:21" x14ac:dyDescent="0.2">
      <c r="B5400" s="39">
        <v>3</v>
      </c>
      <c r="C5400" s="39">
        <v>2</v>
      </c>
      <c r="D5400" s="39">
        <v>9.6830852291734992E-2</v>
      </c>
      <c r="E5400" s="39">
        <v>0.22987433499322815</v>
      </c>
      <c r="F5400" s="39">
        <v>0.31157530198727285</v>
      </c>
      <c r="G5400" s="39">
        <v>7.9219722330965234E-2</v>
      </c>
      <c r="H5400" s="39">
        <v>0.13958495256207687</v>
      </c>
      <c r="I5400" s="39">
        <v>8.3631092516626745E-2</v>
      </c>
      <c r="J5400" s="39">
        <v>5.9283743318095189E-2</v>
      </c>
      <c r="K5400" s="39">
        <v>-14.216067117725622</v>
      </c>
      <c r="L5400" s="39" t="s">
        <v>642</v>
      </c>
      <c r="M5400" s="39" t="s">
        <v>702</v>
      </c>
      <c r="N5400" s="39">
        <v>21</v>
      </c>
      <c r="O5400" s="39" t="s">
        <v>668</v>
      </c>
      <c r="P5400" s="39">
        <v>108</v>
      </c>
      <c r="Q5400" s="39" t="s">
        <v>641</v>
      </c>
      <c r="R5400" s="39" t="s">
        <v>636</v>
      </c>
      <c r="S5400" s="39">
        <v>2010</v>
      </c>
      <c r="T5400" s="39">
        <v>6</v>
      </c>
      <c r="U5400" s="39" t="s">
        <v>634</v>
      </c>
    </row>
    <row r="5401" spans="2:21" x14ac:dyDescent="0.2">
      <c r="B5401" s="39">
        <v>3</v>
      </c>
      <c r="C5401" s="39">
        <v>7</v>
      </c>
      <c r="D5401" s="39">
        <v>9.5959085029780358E-2</v>
      </c>
      <c r="E5401" s="39">
        <v>0.20917588899666523</v>
      </c>
      <c r="F5401" s="39">
        <v>0.30251541745217891</v>
      </c>
      <c r="G5401" s="39">
        <v>0.12073522978966252</v>
      </c>
      <c r="H5401" s="39">
        <v>0.17667171296215478</v>
      </c>
      <c r="I5401" s="39">
        <v>3.0404960947221643E-2</v>
      </c>
      <c r="J5401" s="39">
        <v>6.4537704822336617E-2</v>
      </c>
      <c r="K5401" s="39">
        <v>-15.302367571489492</v>
      </c>
      <c r="L5401" s="39" t="s">
        <v>642</v>
      </c>
      <c r="M5401" s="39" t="s">
        <v>702</v>
      </c>
      <c r="N5401" s="39">
        <v>40</v>
      </c>
      <c r="O5401" s="39" t="s">
        <v>662</v>
      </c>
      <c r="P5401" s="39">
        <v>114</v>
      </c>
      <c r="Q5401" s="39" t="s">
        <v>641</v>
      </c>
      <c r="R5401" s="39" t="s">
        <v>637</v>
      </c>
      <c r="S5401" s="39">
        <v>2001</v>
      </c>
      <c r="T5401" s="39">
        <v>7</v>
      </c>
      <c r="U5401" s="39" t="s">
        <v>634</v>
      </c>
    </row>
    <row r="5402" spans="2:21" x14ac:dyDescent="0.2">
      <c r="B5402" s="2">
        <v>7</v>
      </c>
      <c r="C5402" s="2">
        <v>7</v>
      </c>
      <c r="D5402" s="2">
        <v>1.2816010815228473E-3</v>
      </c>
      <c r="E5402" s="2">
        <v>1.7197892045462129E-3</v>
      </c>
      <c r="F5402" s="2">
        <v>3.5985376945440527E-3</v>
      </c>
      <c r="G5402" s="2">
        <v>1.7561718810358339E-3</v>
      </c>
      <c r="H5402" s="2">
        <v>2.0764529843593968E-3</v>
      </c>
      <c r="I5402" s="2">
        <v>0.19835150528715656</v>
      </c>
      <c r="J5402" s="2">
        <v>0.79121594186683519</v>
      </c>
      <c r="K5402" s="2">
        <v>-16.824006363617578</v>
      </c>
      <c r="L5402" s="2" t="s">
        <v>642</v>
      </c>
      <c r="M5402" s="2" t="s">
        <v>674</v>
      </c>
      <c r="N5402" s="2">
        <v>71</v>
      </c>
      <c r="O5402" s="2" t="s">
        <v>668</v>
      </c>
      <c r="P5402" s="2">
        <v>67</v>
      </c>
      <c r="Q5402" s="2" t="s">
        <v>643</v>
      </c>
      <c r="R5402" s="2" t="s">
        <v>637</v>
      </c>
      <c r="S5402" s="2">
        <v>2007</v>
      </c>
      <c r="T5402" s="2">
        <v>11</v>
      </c>
      <c r="U5402" s="2" t="s">
        <v>634</v>
      </c>
    </row>
    <row r="5403" spans="2:21" x14ac:dyDescent="0.2">
      <c r="B5403" s="2">
        <v>3</v>
      </c>
      <c r="C5403" s="2">
        <v>3</v>
      </c>
      <c r="D5403" s="2">
        <v>9.8752658589203651E-2</v>
      </c>
      <c r="E5403" s="2">
        <v>0.23669652274324585</v>
      </c>
      <c r="F5403" s="2">
        <v>0.35772104491398382</v>
      </c>
      <c r="G5403" s="2">
        <v>0.12557215101894587</v>
      </c>
      <c r="H5403" s="2">
        <v>0.12755176416921818</v>
      </c>
      <c r="I5403" s="2">
        <v>2.9052099908975049E-2</v>
      </c>
      <c r="J5403" s="2">
        <v>2.4653758656427487E-2</v>
      </c>
      <c r="K5403" s="2">
        <v>-16.182066860695073</v>
      </c>
      <c r="L5403" s="2" t="s">
        <v>642</v>
      </c>
      <c r="M5403" s="2" t="s">
        <v>702</v>
      </c>
      <c r="N5403" s="2">
        <v>14</v>
      </c>
      <c r="O5403" s="2" t="s">
        <v>662</v>
      </c>
      <c r="P5403" s="2">
        <v>108</v>
      </c>
      <c r="Q5403" s="2" t="s">
        <v>641</v>
      </c>
      <c r="R5403" s="2" t="s">
        <v>636</v>
      </c>
      <c r="S5403" s="2">
        <v>2014</v>
      </c>
      <c r="T5403" s="2">
        <v>7</v>
      </c>
      <c r="U5403" s="2" t="s">
        <v>634</v>
      </c>
    </row>
    <row r="5404" spans="2:21" x14ac:dyDescent="0.2">
      <c r="B5404" s="39">
        <v>1</v>
      </c>
      <c r="C5404" s="39">
        <v>2</v>
      </c>
      <c r="D5404" s="39">
        <v>0.21838878414725385</v>
      </c>
      <c r="E5404" s="39">
        <v>8.6090466722830564E-2</v>
      </c>
      <c r="F5404" s="39">
        <v>0.20001448745267641</v>
      </c>
      <c r="G5404" s="39">
        <v>0.10828304242452351</v>
      </c>
      <c r="H5404" s="39">
        <v>4.909067708585322E-2</v>
      </c>
      <c r="I5404" s="39">
        <v>0.12745271816041026</v>
      </c>
      <c r="J5404" s="39">
        <v>0.2106798240064523</v>
      </c>
      <c r="K5404" s="39">
        <v>-14.859155788363026</v>
      </c>
      <c r="L5404" s="39" t="s">
        <v>642</v>
      </c>
      <c r="M5404" s="39" t="s">
        <v>702</v>
      </c>
      <c r="N5404" s="39">
        <v>40</v>
      </c>
      <c r="O5404" s="39" t="s">
        <v>662</v>
      </c>
      <c r="P5404" s="39">
        <v>19</v>
      </c>
      <c r="Q5404" s="39" t="s">
        <v>642</v>
      </c>
      <c r="R5404" s="39" t="s">
        <v>637</v>
      </c>
      <c r="S5404" s="39">
        <v>2010</v>
      </c>
      <c r="T5404" s="39">
        <v>6</v>
      </c>
      <c r="U5404" s="39" t="s">
        <v>634</v>
      </c>
    </row>
    <row r="5405" spans="2:21" x14ac:dyDescent="0.2">
      <c r="B5405" s="39">
        <v>3</v>
      </c>
      <c r="C5405" s="39">
        <v>7</v>
      </c>
      <c r="D5405" s="39">
        <v>2.1052309311551991E-2</v>
      </c>
      <c r="E5405" s="39">
        <v>0.2700391803554934</v>
      </c>
      <c r="F5405" s="39">
        <v>0.34850017590738819</v>
      </c>
      <c r="G5405" s="39">
        <v>5.8745839711730065E-2</v>
      </c>
      <c r="H5405" s="39">
        <v>9.7544133623924223E-2</v>
      </c>
      <c r="I5405" s="39">
        <v>0.156051128282818</v>
      </c>
      <c r="J5405" s="39">
        <v>4.8067232807094129E-2</v>
      </c>
      <c r="K5405" s="39">
        <v>-14.330289735003371</v>
      </c>
      <c r="L5405" s="39" t="s">
        <v>642</v>
      </c>
      <c r="M5405" s="39" t="s">
        <v>702</v>
      </c>
      <c r="N5405" s="39">
        <v>21</v>
      </c>
      <c r="O5405" s="39" t="s">
        <v>673</v>
      </c>
      <c r="P5405" s="39">
        <v>72</v>
      </c>
      <c r="Q5405" s="39" t="s">
        <v>643</v>
      </c>
      <c r="R5405" s="39" t="s">
        <v>637</v>
      </c>
      <c r="S5405" s="39">
        <v>2014</v>
      </c>
      <c r="T5405" s="39">
        <v>6</v>
      </c>
      <c r="U5405" s="39" t="s">
        <v>634</v>
      </c>
    </row>
    <row r="5406" spans="2:21" x14ac:dyDescent="0.2">
      <c r="B5406" s="2">
        <v>2</v>
      </c>
      <c r="C5406" s="2">
        <v>2</v>
      </c>
      <c r="D5406" s="2">
        <v>0.11497285585296138</v>
      </c>
      <c r="E5406" s="2">
        <v>0.86188512958018038</v>
      </c>
      <c r="F5406" s="2">
        <v>4.6025945901745193E-3</v>
      </c>
      <c r="G5406" s="2">
        <v>3.7618985756679556E-3</v>
      </c>
      <c r="H5406" s="2">
        <v>2.7937932332943974E-3</v>
      </c>
      <c r="I5406" s="2">
        <v>2.9004873629443159E-3</v>
      </c>
      <c r="J5406" s="2">
        <v>9.0832408047771072E-3</v>
      </c>
      <c r="K5406" s="2">
        <v>-16.288898111214721</v>
      </c>
      <c r="L5406" s="2" t="s">
        <v>642</v>
      </c>
      <c r="M5406" s="2" t="s">
        <v>702</v>
      </c>
      <c r="N5406" s="2">
        <v>46</v>
      </c>
      <c r="O5406" s="2" t="s">
        <v>668</v>
      </c>
      <c r="P5406" s="2">
        <v>61</v>
      </c>
      <c r="Q5406" s="2" t="s">
        <v>643</v>
      </c>
      <c r="R5406" s="2" t="s">
        <v>636</v>
      </c>
      <c r="S5406" s="2">
        <v>2003</v>
      </c>
      <c r="T5406" s="2">
        <v>12</v>
      </c>
      <c r="U5406" s="2" t="s">
        <v>634</v>
      </c>
    </row>
    <row r="5407" spans="2:21" x14ac:dyDescent="0.2">
      <c r="B5407" s="39">
        <v>3</v>
      </c>
      <c r="C5407" s="39">
        <v>4</v>
      </c>
      <c r="D5407" s="39">
        <v>1.0967772903265213E-2</v>
      </c>
      <c r="E5407" s="39">
        <v>0.29315517625184434</v>
      </c>
      <c r="F5407" s="39">
        <v>0.45739939296118159</v>
      </c>
      <c r="G5407" s="39">
        <v>0.10303542486255232</v>
      </c>
      <c r="H5407" s="39">
        <v>8.6147806802664012E-2</v>
      </c>
      <c r="I5407" s="39">
        <v>3.4848973770095285E-2</v>
      </c>
      <c r="J5407" s="39">
        <v>1.4445452448397423E-2</v>
      </c>
      <c r="K5407" s="39">
        <v>-11.343063809231454</v>
      </c>
      <c r="L5407" s="39" t="s">
        <v>642</v>
      </c>
      <c r="M5407" s="39" t="s">
        <v>702</v>
      </c>
      <c r="N5407" s="39">
        <v>21</v>
      </c>
      <c r="O5407" s="39" t="s">
        <v>662</v>
      </c>
      <c r="P5407" s="39">
        <v>62</v>
      </c>
      <c r="Q5407" s="39" t="s">
        <v>643</v>
      </c>
      <c r="R5407" s="39" t="s">
        <v>637</v>
      </c>
      <c r="S5407" s="39">
        <v>2014</v>
      </c>
      <c r="T5407" s="39">
        <v>7</v>
      </c>
      <c r="U5407" s="39" t="s">
        <v>634</v>
      </c>
    </row>
    <row r="5408" spans="2:21" x14ac:dyDescent="0.2">
      <c r="B5408" s="39">
        <v>2</v>
      </c>
      <c r="C5408" s="39">
        <v>7</v>
      </c>
      <c r="D5408" s="39">
        <v>0.14561394123043675</v>
      </c>
      <c r="E5408" s="39">
        <v>0.27867306501892264</v>
      </c>
      <c r="F5408" s="39">
        <v>0.20283028020824151</v>
      </c>
      <c r="G5408" s="39">
        <v>7.017850426586078E-2</v>
      </c>
      <c r="H5408" s="39">
        <v>8.4044513124925072E-2</v>
      </c>
      <c r="I5408" s="39">
        <v>0.16125639827063754</v>
      </c>
      <c r="J5408" s="39">
        <v>5.7403297880975805E-2</v>
      </c>
      <c r="K5408" s="39">
        <v>-12.160620157260714</v>
      </c>
      <c r="L5408" s="39" t="s">
        <v>642</v>
      </c>
      <c r="M5408" s="39" t="s">
        <v>702</v>
      </c>
      <c r="N5408" s="39">
        <v>19</v>
      </c>
      <c r="O5408" s="39" t="s">
        <v>668</v>
      </c>
      <c r="P5408" s="39">
        <v>75</v>
      </c>
      <c r="Q5408" s="39" t="s">
        <v>643</v>
      </c>
      <c r="R5408" s="39" t="s">
        <v>637</v>
      </c>
      <c r="S5408" s="39">
        <v>2003</v>
      </c>
      <c r="T5408" s="39">
        <v>6</v>
      </c>
      <c r="U5408" s="39" t="s">
        <v>634</v>
      </c>
    </row>
    <row r="5409" spans="2:21" x14ac:dyDescent="0.2">
      <c r="B5409" s="39">
        <v>7</v>
      </c>
      <c r="C5409" s="39">
        <v>3</v>
      </c>
      <c r="D5409" s="39">
        <v>0.19820642767181637</v>
      </c>
      <c r="E5409" s="39">
        <v>0.13887913034225347</v>
      </c>
      <c r="F5409" s="39">
        <v>0.15288401731528814</v>
      </c>
      <c r="G5409" s="39">
        <v>0.15583722021764626</v>
      </c>
      <c r="H5409" s="39">
        <v>6.7154337209194059E-2</v>
      </c>
      <c r="I5409" s="39">
        <v>3.5407572937018357E-2</v>
      </c>
      <c r="J5409" s="39">
        <v>0.25163129430678327</v>
      </c>
      <c r="K5409" s="39">
        <v>-22.791059933342414</v>
      </c>
      <c r="L5409" s="39" t="s">
        <v>718</v>
      </c>
      <c r="M5409" s="39" t="s">
        <v>702</v>
      </c>
      <c r="N5409" s="39">
        <v>20</v>
      </c>
      <c r="O5409" s="39" t="s">
        <v>647</v>
      </c>
      <c r="P5409" s="39">
        <v>34</v>
      </c>
      <c r="Q5409" s="39" t="s">
        <v>642</v>
      </c>
      <c r="R5409" s="39" t="s">
        <v>636</v>
      </c>
      <c r="S5409" s="39">
        <v>2008</v>
      </c>
      <c r="T5409" s="39">
        <v>6</v>
      </c>
      <c r="U5409" s="39" t="s">
        <v>634</v>
      </c>
    </row>
    <row r="5410" spans="2:21" x14ac:dyDescent="0.2">
      <c r="B5410" s="2">
        <v>3</v>
      </c>
      <c r="C5410" s="2">
        <v>3</v>
      </c>
      <c r="D5410" s="2">
        <v>1.1003281526198888E-2</v>
      </c>
      <c r="E5410" s="2">
        <v>0.39256412283296327</v>
      </c>
      <c r="F5410" s="2">
        <v>0.41843246359596925</v>
      </c>
      <c r="G5410" s="2">
        <v>4.9796929644753053E-2</v>
      </c>
      <c r="H5410" s="2">
        <v>7.3032427974009759E-2</v>
      </c>
      <c r="I5410" s="2">
        <v>3.9355936528656703E-2</v>
      </c>
      <c r="J5410" s="2">
        <v>1.5814837897449141E-2</v>
      </c>
      <c r="K5410" s="2">
        <v>-11.880941104884485</v>
      </c>
      <c r="L5410" s="2" t="s">
        <v>642</v>
      </c>
      <c r="M5410" s="2" t="s">
        <v>702</v>
      </c>
      <c r="N5410" s="2">
        <v>21</v>
      </c>
      <c r="O5410" s="2" t="s">
        <v>668</v>
      </c>
      <c r="P5410" s="2">
        <v>73</v>
      </c>
      <c r="Q5410" s="2" t="s">
        <v>643</v>
      </c>
      <c r="R5410" s="2" t="s">
        <v>637</v>
      </c>
      <c r="S5410" s="2">
        <v>2002</v>
      </c>
      <c r="T5410" s="2">
        <v>7</v>
      </c>
      <c r="U5410" s="2" t="s">
        <v>634</v>
      </c>
    </row>
    <row r="5411" spans="2:21" x14ac:dyDescent="0.2">
      <c r="B5411" s="39">
        <v>3</v>
      </c>
      <c r="C5411" s="39">
        <v>4</v>
      </c>
      <c r="D5411" s="39">
        <v>4.2804795374382275E-2</v>
      </c>
      <c r="E5411" s="39">
        <v>0.22569043732406166</v>
      </c>
      <c r="F5411" s="39">
        <v>0.37542094310096169</v>
      </c>
      <c r="G5411" s="39">
        <v>0.19666012597691226</v>
      </c>
      <c r="H5411" s="39">
        <v>6.8203690659390692E-2</v>
      </c>
      <c r="I5411" s="39">
        <v>5.1344696951082465E-2</v>
      </c>
      <c r="J5411" s="39">
        <v>3.9875310613208939E-2</v>
      </c>
      <c r="K5411" s="39">
        <v>-14.857291612674116</v>
      </c>
      <c r="L5411" s="39" t="s">
        <v>642</v>
      </c>
      <c r="M5411" s="39" t="s">
        <v>702</v>
      </c>
      <c r="N5411" s="39">
        <v>20</v>
      </c>
      <c r="O5411" s="39" t="s">
        <v>662</v>
      </c>
      <c r="P5411" s="39">
        <v>40</v>
      </c>
      <c r="Q5411" s="39" t="s">
        <v>644</v>
      </c>
      <c r="R5411" s="39" t="s">
        <v>637</v>
      </c>
      <c r="S5411" s="39">
        <v>2003</v>
      </c>
      <c r="T5411" s="39">
        <v>7</v>
      </c>
      <c r="U5411" s="39" t="s">
        <v>634</v>
      </c>
    </row>
    <row r="5412" spans="2:21" x14ac:dyDescent="0.2">
      <c r="B5412" s="2">
        <v>1</v>
      </c>
      <c r="C5412" s="2">
        <v>1</v>
      </c>
      <c r="D5412" s="2">
        <v>0.46004996848948837</v>
      </c>
      <c r="E5412" s="2">
        <v>3.2803390225774054E-2</v>
      </c>
      <c r="F5412" s="2">
        <v>8.8536714531077906E-2</v>
      </c>
      <c r="G5412" s="2">
        <v>8.1335156504341893E-2</v>
      </c>
      <c r="H5412" s="2">
        <v>8.9605299232163968E-2</v>
      </c>
      <c r="I5412" s="2">
        <v>4.3557247134384823E-2</v>
      </c>
      <c r="J5412" s="2">
        <v>0.20411222388276895</v>
      </c>
      <c r="K5412" s="2">
        <v>-14.013456542147354</v>
      </c>
      <c r="L5412" s="2" t="s">
        <v>642</v>
      </c>
      <c r="M5412" s="2" t="s">
        <v>702</v>
      </c>
      <c r="N5412" s="2">
        <v>40</v>
      </c>
      <c r="O5412" s="2" t="s">
        <v>668</v>
      </c>
      <c r="P5412" s="2">
        <v>33</v>
      </c>
      <c r="Q5412" s="2" t="s">
        <v>642</v>
      </c>
      <c r="R5412" s="2" t="s">
        <v>637</v>
      </c>
      <c r="S5412" s="2">
        <v>2011</v>
      </c>
      <c r="T5412" s="2">
        <v>6</v>
      </c>
      <c r="U5412" s="2" t="s">
        <v>633</v>
      </c>
    </row>
    <row r="5413" spans="2:21" x14ac:dyDescent="0.2">
      <c r="B5413" s="39">
        <v>2</v>
      </c>
      <c r="C5413" s="39">
        <v>3</v>
      </c>
      <c r="D5413" s="39">
        <v>1.6968349432734554E-2</v>
      </c>
      <c r="E5413" s="39">
        <v>0.40127121373384111</v>
      </c>
      <c r="F5413" s="39">
        <v>0.39718025903038662</v>
      </c>
      <c r="G5413" s="39">
        <v>5.7015959518747682E-2</v>
      </c>
      <c r="H5413" s="39">
        <v>8.368076244490634E-2</v>
      </c>
      <c r="I5413" s="39">
        <v>3.2561404015305578E-2</v>
      </c>
      <c r="J5413" s="39">
        <v>1.1322051824078073E-2</v>
      </c>
      <c r="K5413" s="39">
        <v>-11.470786658506558</v>
      </c>
      <c r="L5413" s="39" t="s">
        <v>642</v>
      </c>
      <c r="M5413" s="39" t="s">
        <v>702</v>
      </c>
      <c r="N5413" s="39">
        <v>21</v>
      </c>
      <c r="O5413" s="39" t="s">
        <v>662</v>
      </c>
      <c r="P5413" s="39">
        <v>75</v>
      </c>
      <c r="Q5413" s="39" t="s">
        <v>643</v>
      </c>
      <c r="R5413" s="39" t="s">
        <v>637</v>
      </c>
      <c r="S5413" s="39">
        <v>2006</v>
      </c>
      <c r="T5413" s="39">
        <v>7</v>
      </c>
      <c r="U5413" s="39" t="s">
        <v>634</v>
      </c>
    </row>
    <row r="5414" spans="2:21" x14ac:dyDescent="0.2">
      <c r="B5414" s="2">
        <v>4</v>
      </c>
      <c r="C5414" s="2">
        <v>4</v>
      </c>
      <c r="D5414" s="2">
        <v>1.5223997608197189E-3</v>
      </c>
      <c r="E5414" s="2">
        <v>8.4608452817549855E-3</v>
      </c>
      <c r="F5414" s="2">
        <v>0.28164413399865706</v>
      </c>
      <c r="G5414" s="2">
        <v>0.6992958205565013</v>
      </c>
      <c r="H5414" s="2">
        <v>3.4381583806217162E-3</v>
      </c>
      <c r="I5414" s="2">
        <v>5.0335535816474026E-3</v>
      </c>
      <c r="J5414" s="2">
        <v>6.0508843999772688E-4</v>
      </c>
      <c r="K5414" s="2">
        <v>-16.407488751322617</v>
      </c>
      <c r="L5414" s="2" t="s">
        <v>642</v>
      </c>
      <c r="M5414" s="2" t="s">
        <v>702</v>
      </c>
      <c r="N5414" s="2">
        <v>21</v>
      </c>
      <c r="O5414" s="2" t="s">
        <v>668</v>
      </c>
      <c r="P5414" s="2">
        <v>43</v>
      </c>
      <c r="Q5414" s="2" t="s">
        <v>644</v>
      </c>
      <c r="R5414" s="2" t="s">
        <v>637</v>
      </c>
      <c r="S5414" s="2">
        <v>2016</v>
      </c>
      <c r="T5414" s="2">
        <v>10</v>
      </c>
      <c r="U5414" s="2" t="s">
        <v>634</v>
      </c>
    </row>
    <row r="5415" spans="2:21" x14ac:dyDescent="0.2">
      <c r="B5415" s="39">
        <v>3</v>
      </c>
      <c r="C5415" s="39">
        <v>5</v>
      </c>
      <c r="D5415" s="39">
        <v>3.2120500637874708E-2</v>
      </c>
      <c r="E5415" s="39">
        <v>0.24082535422855589</v>
      </c>
      <c r="F5415" s="39">
        <v>0.36235418733797109</v>
      </c>
      <c r="G5415" s="39">
        <v>9.9523689981818736E-2</v>
      </c>
      <c r="H5415" s="39">
        <v>0.20820141495335989</v>
      </c>
      <c r="I5415" s="39">
        <v>1.9293190956235468E-2</v>
      </c>
      <c r="J5415" s="39">
        <v>3.7681661904184351E-2</v>
      </c>
      <c r="K5415" s="39">
        <v>-15.253870530496517</v>
      </c>
      <c r="L5415" s="39" t="s">
        <v>642</v>
      </c>
      <c r="M5415" s="39" t="s">
        <v>702</v>
      </c>
      <c r="N5415" s="39">
        <v>21</v>
      </c>
      <c r="O5415" s="39" t="s">
        <v>668</v>
      </c>
      <c r="P5415" s="39">
        <v>45</v>
      </c>
      <c r="Q5415" s="39" t="s">
        <v>644</v>
      </c>
      <c r="R5415" s="39" t="s">
        <v>636</v>
      </c>
      <c r="S5415" s="39">
        <v>1999</v>
      </c>
      <c r="T5415" s="39">
        <v>7</v>
      </c>
      <c r="U5415" s="39" t="s">
        <v>634</v>
      </c>
    </row>
    <row r="5416" spans="2:21" x14ac:dyDescent="0.2">
      <c r="B5416" s="39">
        <v>2</v>
      </c>
      <c r="C5416" s="39">
        <v>1</v>
      </c>
      <c r="D5416" s="39">
        <v>0.1326729510587944</v>
      </c>
      <c r="E5416" s="39">
        <v>0.21847959680931631</v>
      </c>
      <c r="F5416" s="39">
        <v>0.19874490612757678</v>
      </c>
      <c r="G5416" s="39">
        <v>8.4603545480320869E-2</v>
      </c>
      <c r="H5416" s="39">
        <v>7.2679364127508292E-2</v>
      </c>
      <c r="I5416" s="39">
        <v>0.13253875368393611</v>
      </c>
      <c r="J5416" s="39">
        <v>0.16028088271254715</v>
      </c>
      <c r="K5416" s="39">
        <v>-13.771296953062508</v>
      </c>
      <c r="L5416" s="39" t="s">
        <v>642</v>
      </c>
      <c r="M5416" s="39" t="s">
        <v>702</v>
      </c>
      <c r="N5416" s="39">
        <v>98</v>
      </c>
      <c r="O5416" s="39" t="s">
        <v>668</v>
      </c>
      <c r="P5416" s="39">
        <v>73</v>
      </c>
      <c r="Q5416" s="39" t="s">
        <v>643</v>
      </c>
      <c r="R5416" s="39" t="s">
        <v>637</v>
      </c>
      <c r="S5416" s="39">
        <v>2009</v>
      </c>
      <c r="T5416" s="39">
        <v>6</v>
      </c>
      <c r="U5416" s="39" t="s">
        <v>634</v>
      </c>
    </row>
    <row r="5417" spans="2:21" x14ac:dyDescent="0.2">
      <c r="B5417" s="2">
        <v>2</v>
      </c>
      <c r="C5417" s="2">
        <v>2</v>
      </c>
      <c r="D5417" s="2">
        <v>3.2837774386414921E-2</v>
      </c>
      <c r="E5417" s="2">
        <v>0.95234564503928543</v>
      </c>
      <c r="F5417" s="2">
        <v>3.7300458206323281E-4</v>
      </c>
      <c r="G5417" s="2">
        <v>1.027557365914927E-2</v>
      </c>
      <c r="H5417" s="2">
        <v>1.4023826598585345E-3</v>
      </c>
      <c r="I5417" s="2">
        <v>2.2269875536204201E-3</v>
      </c>
      <c r="J5417" s="2">
        <v>5.3863211960828404E-4</v>
      </c>
      <c r="K5417" s="2">
        <v>-15.424202491199191</v>
      </c>
      <c r="L5417" s="2" t="s">
        <v>642</v>
      </c>
      <c r="M5417" s="2" t="s">
        <v>702</v>
      </c>
      <c r="N5417" s="2">
        <v>21</v>
      </c>
      <c r="O5417" s="2" t="s">
        <v>668</v>
      </c>
      <c r="P5417" s="2">
        <v>107</v>
      </c>
      <c r="Q5417" s="2" t="s">
        <v>641</v>
      </c>
      <c r="R5417" s="2" t="s">
        <v>637</v>
      </c>
      <c r="S5417" s="2">
        <v>2011</v>
      </c>
      <c r="T5417" s="2">
        <v>9</v>
      </c>
      <c r="U5417" s="2" t="s">
        <v>634</v>
      </c>
    </row>
    <row r="5418" spans="2:21" x14ac:dyDescent="0.2">
      <c r="B5418" s="39">
        <v>1</v>
      </c>
      <c r="C5418" s="39">
        <v>4</v>
      </c>
      <c r="D5418" s="39">
        <v>0.2459886465296347</v>
      </c>
      <c r="E5418" s="39">
        <v>0.13135053125487139</v>
      </c>
      <c r="F5418" s="39">
        <v>0.14940009910048235</v>
      </c>
      <c r="G5418" s="39">
        <v>6.0480583339938734E-2</v>
      </c>
      <c r="H5418" s="39">
        <v>0.11721973665430641</v>
      </c>
      <c r="I5418" s="39">
        <v>0.11533021831932425</v>
      </c>
      <c r="J5418" s="39">
        <v>0.18023018480144212</v>
      </c>
      <c r="K5418" s="39">
        <v>-13.10026582709342</v>
      </c>
      <c r="L5418" s="39" t="s">
        <v>642</v>
      </c>
      <c r="M5418" s="39" t="s">
        <v>702</v>
      </c>
      <c r="N5418" s="39">
        <v>14</v>
      </c>
      <c r="O5418" s="39" t="s">
        <v>662</v>
      </c>
      <c r="P5418" s="39">
        <v>67</v>
      </c>
      <c r="Q5418" s="39" t="s">
        <v>643</v>
      </c>
      <c r="R5418" s="39" t="s">
        <v>637</v>
      </c>
      <c r="S5418" s="39">
        <v>2004</v>
      </c>
      <c r="T5418" s="39">
        <v>6</v>
      </c>
      <c r="U5418" s="39" t="s">
        <v>633</v>
      </c>
    </row>
    <row r="5419" spans="2:21" x14ac:dyDescent="0.2">
      <c r="B5419" s="39">
        <v>2</v>
      </c>
      <c r="C5419" s="39">
        <v>1</v>
      </c>
      <c r="D5419" s="39">
        <v>4.1550922809905709E-2</v>
      </c>
      <c r="E5419" s="39">
        <v>0.48915182532070461</v>
      </c>
      <c r="F5419" s="39">
        <v>0.19013358463337912</v>
      </c>
      <c r="G5419" s="39">
        <v>3.692089654644392E-2</v>
      </c>
      <c r="H5419" s="39">
        <v>5.6021006714696293E-2</v>
      </c>
      <c r="I5419" s="39">
        <v>0.15563342280138412</v>
      </c>
      <c r="J5419" s="39">
        <v>3.0588341173486282E-2</v>
      </c>
      <c r="K5419" s="39">
        <v>-11.592882982207751</v>
      </c>
      <c r="L5419" s="39" t="s">
        <v>642</v>
      </c>
      <c r="M5419" s="39" t="s">
        <v>702</v>
      </c>
      <c r="N5419" s="39">
        <v>21</v>
      </c>
      <c r="O5419" s="39" t="s">
        <v>668</v>
      </c>
      <c r="P5419" s="39">
        <v>84</v>
      </c>
      <c r="Q5419" s="39" t="s">
        <v>643</v>
      </c>
      <c r="R5419" s="39" t="s">
        <v>636</v>
      </c>
      <c r="S5419" s="39">
        <v>2014</v>
      </c>
      <c r="T5419" s="39">
        <v>6</v>
      </c>
      <c r="U5419" s="39" t="s">
        <v>634</v>
      </c>
    </row>
    <row r="5420" spans="2:21" x14ac:dyDescent="0.2">
      <c r="B5420" s="39">
        <v>2</v>
      </c>
      <c r="C5420" s="39">
        <v>1</v>
      </c>
      <c r="D5420" s="39">
        <v>8.386961784374386E-2</v>
      </c>
      <c r="E5420" s="39">
        <v>0.22739664592122696</v>
      </c>
      <c r="F5420" s="39">
        <v>0.15820936106613553</v>
      </c>
      <c r="G5420" s="39">
        <v>0.1285367563507743</v>
      </c>
      <c r="H5420" s="39">
        <v>0.1929838174363116</v>
      </c>
      <c r="I5420" s="39">
        <v>5.6159201913768469E-2</v>
      </c>
      <c r="J5420" s="39">
        <v>0.15284459946803922</v>
      </c>
      <c r="K5420" s="39">
        <v>-12.044928936000606</v>
      </c>
      <c r="L5420" s="39" t="s">
        <v>642</v>
      </c>
      <c r="M5420" s="39" t="s">
        <v>702</v>
      </c>
      <c r="N5420" s="39">
        <v>21</v>
      </c>
      <c r="O5420" s="39" t="s">
        <v>668</v>
      </c>
      <c r="P5420" s="39">
        <v>109</v>
      </c>
      <c r="Q5420" s="39" t="s">
        <v>641</v>
      </c>
      <c r="R5420" s="39" t="s">
        <v>637</v>
      </c>
      <c r="S5420" s="39">
        <v>2013</v>
      </c>
      <c r="T5420" s="39">
        <v>6</v>
      </c>
      <c r="U5420" s="39" t="s">
        <v>634</v>
      </c>
    </row>
    <row r="5421" spans="2:21" x14ac:dyDescent="0.2">
      <c r="B5421" s="2">
        <v>2</v>
      </c>
      <c r="C5421" s="2">
        <v>2</v>
      </c>
      <c r="D5421" s="2">
        <v>0.19594154445986456</v>
      </c>
      <c r="E5421" s="2">
        <v>0.7662366396650081</v>
      </c>
      <c r="F5421" s="2">
        <v>3.5561851026457707E-3</v>
      </c>
      <c r="G5421" s="2">
        <v>7.0134845600284467E-3</v>
      </c>
      <c r="H5421" s="2">
        <v>7.2656748620257526E-3</v>
      </c>
      <c r="I5421" s="2">
        <v>2.6951144238032913E-3</v>
      </c>
      <c r="J5421" s="2">
        <v>1.7291356926624226E-2</v>
      </c>
      <c r="K5421" s="2">
        <v>-16.721376425628055</v>
      </c>
      <c r="L5421" s="2" t="s">
        <v>642</v>
      </c>
      <c r="M5421" s="2" t="s">
        <v>702</v>
      </c>
      <c r="N5421" s="2">
        <v>21</v>
      </c>
      <c r="O5421" s="2" t="s">
        <v>668</v>
      </c>
      <c r="P5421" s="2">
        <v>109</v>
      </c>
      <c r="Q5421" s="2" t="s">
        <v>642</v>
      </c>
      <c r="R5421" s="2" t="s">
        <v>636</v>
      </c>
      <c r="S5421" s="2">
        <v>2015</v>
      </c>
      <c r="T5421" s="2">
        <v>12</v>
      </c>
      <c r="U5421" s="2" t="s">
        <v>633</v>
      </c>
    </row>
    <row r="5422" spans="2:21" x14ac:dyDescent="0.2">
      <c r="B5422" s="39">
        <v>3</v>
      </c>
      <c r="C5422" s="39">
        <v>1</v>
      </c>
      <c r="D5422" s="39">
        <v>7.9931476395914608E-2</v>
      </c>
      <c r="E5422" s="39">
        <v>0.14916457744019018</v>
      </c>
      <c r="F5422" s="39">
        <v>0.26994977942126752</v>
      </c>
      <c r="G5422" s="39">
        <v>0.13864058512952221</v>
      </c>
      <c r="H5422" s="39">
        <v>0.15906847011604736</v>
      </c>
      <c r="I5422" s="39">
        <v>2.2310390763964433E-2</v>
      </c>
      <c r="J5422" s="39">
        <v>0.18093472073309386</v>
      </c>
      <c r="K5422" s="39">
        <v>-17.558289697553327</v>
      </c>
      <c r="L5422" s="39" t="s">
        <v>642</v>
      </c>
      <c r="M5422" s="39" t="s">
        <v>674</v>
      </c>
      <c r="N5422" s="39">
        <v>50</v>
      </c>
      <c r="O5422" s="39" t="s">
        <v>668</v>
      </c>
      <c r="P5422" s="39">
        <v>48</v>
      </c>
      <c r="Q5422" s="39" t="s">
        <v>644</v>
      </c>
      <c r="R5422" s="39" t="s">
        <v>637</v>
      </c>
      <c r="S5422" s="39">
        <v>2010</v>
      </c>
      <c r="T5422" s="39">
        <v>6</v>
      </c>
      <c r="U5422" s="39" t="s">
        <v>634</v>
      </c>
    </row>
    <row r="5423" spans="2:21" x14ac:dyDescent="0.2">
      <c r="B5423" s="2">
        <v>2</v>
      </c>
      <c r="C5423" s="2">
        <v>2</v>
      </c>
      <c r="D5423" s="2">
        <v>0.13941593591177642</v>
      </c>
      <c r="E5423" s="2">
        <v>0.24615061869677851</v>
      </c>
      <c r="F5423" s="2">
        <v>0.14830585652480296</v>
      </c>
      <c r="G5423" s="2">
        <v>4.4712779874302284E-2</v>
      </c>
      <c r="H5423" s="2">
        <v>0.17261698215029347</v>
      </c>
      <c r="I5423" s="2">
        <v>0.10599074808938978</v>
      </c>
      <c r="J5423" s="2">
        <v>0.14280707875265647</v>
      </c>
      <c r="K5423" s="2">
        <v>-13.48119012359453</v>
      </c>
      <c r="L5423" s="2" t="s">
        <v>642</v>
      </c>
      <c r="M5423" s="2" t="s">
        <v>702</v>
      </c>
      <c r="N5423" s="2">
        <v>70</v>
      </c>
      <c r="O5423" s="2" t="s">
        <v>668</v>
      </c>
      <c r="P5423" s="2">
        <v>71</v>
      </c>
      <c r="Q5423" s="2" t="s">
        <v>643</v>
      </c>
      <c r="R5423" s="2" t="s">
        <v>637</v>
      </c>
      <c r="S5423" s="2">
        <v>2006</v>
      </c>
      <c r="T5423" s="2">
        <v>6</v>
      </c>
      <c r="U5423" s="2" t="s">
        <v>634</v>
      </c>
    </row>
    <row r="5424" spans="2:21" x14ac:dyDescent="0.2">
      <c r="B5424" s="39">
        <v>2</v>
      </c>
      <c r="C5424" s="39">
        <v>7</v>
      </c>
      <c r="D5424" s="39">
        <v>0.1582632413754341</v>
      </c>
      <c r="E5424" s="39">
        <v>0.81698905747896056</v>
      </c>
      <c r="F5424" s="39">
        <v>2.3171842804691556E-3</v>
      </c>
      <c r="G5424" s="39">
        <v>3.5950910401441705E-3</v>
      </c>
      <c r="H5424" s="39">
        <v>3.0758382057190026E-3</v>
      </c>
      <c r="I5424" s="39">
        <v>5.6001327423181591E-3</v>
      </c>
      <c r="J5424" s="39">
        <v>1.0159454876954906E-2</v>
      </c>
      <c r="K5424" s="39">
        <v>-15.444587830582387</v>
      </c>
      <c r="L5424" s="39" t="s">
        <v>642</v>
      </c>
      <c r="M5424" s="39" t="s">
        <v>702</v>
      </c>
      <c r="N5424" s="39">
        <v>71</v>
      </c>
      <c r="O5424" s="39" t="s">
        <v>668</v>
      </c>
      <c r="P5424" s="39">
        <v>77</v>
      </c>
      <c r="Q5424" s="39" t="s">
        <v>643</v>
      </c>
      <c r="R5424" s="39" t="s">
        <v>637</v>
      </c>
      <c r="S5424" s="39">
        <v>2003</v>
      </c>
      <c r="T5424" s="39">
        <v>12</v>
      </c>
      <c r="U5424" s="39" t="s">
        <v>634</v>
      </c>
    </row>
    <row r="5425" spans="2:21" x14ac:dyDescent="0.2">
      <c r="B5425" s="39">
        <v>3</v>
      </c>
      <c r="C5425" s="39">
        <v>5</v>
      </c>
      <c r="D5425" s="39">
        <v>2.9632971069335087E-2</v>
      </c>
      <c r="E5425" s="39">
        <v>0.19776486160493392</v>
      </c>
      <c r="F5425" s="39">
        <v>0.42055368099035495</v>
      </c>
      <c r="G5425" s="39">
        <v>0.15496124568740652</v>
      </c>
      <c r="H5425" s="39">
        <v>0.15735294724697574</v>
      </c>
      <c r="I5425" s="39">
        <v>1.6531431504919886E-2</v>
      </c>
      <c r="J5425" s="39">
        <v>2.32028618960738E-2</v>
      </c>
      <c r="K5425" s="39">
        <v>-13.960419278539323</v>
      </c>
      <c r="L5425" s="39" t="s">
        <v>642</v>
      </c>
      <c r="M5425" s="39" t="s">
        <v>702</v>
      </c>
      <c r="N5425" s="39">
        <v>40</v>
      </c>
      <c r="O5425" s="39" t="s">
        <v>662</v>
      </c>
      <c r="P5425" s="39">
        <v>49</v>
      </c>
      <c r="Q5425" s="39" t="s">
        <v>644</v>
      </c>
      <c r="R5425" s="39" t="s">
        <v>637</v>
      </c>
      <c r="S5425" s="39">
        <v>2005</v>
      </c>
      <c r="T5425" s="39">
        <v>7</v>
      </c>
      <c r="U5425" s="39" t="s">
        <v>634</v>
      </c>
    </row>
    <row r="5426" spans="2:21" x14ac:dyDescent="0.2">
      <c r="B5426" s="2">
        <v>4</v>
      </c>
      <c r="C5426" s="2">
        <v>4</v>
      </c>
      <c r="D5426" s="2">
        <v>3.8143923442536033E-3</v>
      </c>
      <c r="E5426" s="2">
        <v>7.0573974791485663E-3</v>
      </c>
      <c r="F5426" s="2">
        <v>7.2220881336883827E-2</v>
      </c>
      <c r="G5426" s="2">
        <v>0.8937679867649494</v>
      </c>
      <c r="H5426" s="2">
        <v>1.4687335657335706E-2</v>
      </c>
      <c r="I5426" s="2">
        <v>3.4849756780375419E-3</v>
      </c>
      <c r="J5426" s="2">
        <v>4.9670307393914013E-3</v>
      </c>
      <c r="K5426" s="2">
        <v>-17.113058505599525</v>
      </c>
      <c r="L5426" s="2" t="s">
        <v>642</v>
      </c>
      <c r="M5426" s="2" t="s">
        <v>702</v>
      </c>
      <c r="N5426" s="2">
        <v>46</v>
      </c>
      <c r="O5426" s="2" t="s">
        <v>668</v>
      </c>
      <c r="P5426" s="2">
        <v>46</v>
      </c>
      <c r="Q5426" s="2" t="s">
        <v>644</v>
      </c>
      <c r="R5426" s="2" t="s">
        <v>636</v>
      </c>
      <c r="S5426" s="2">
        <v>2008</v>
      </c>
      <c r="T5426" s="2">
        <v>10</v>
      </c>
      <c r="U5426" s="2" t="s">
        <v>633</v>
      </c>
    </row>
    <row r="5427" spans="2:21" x14ac:dyDescent="0.2">
      <c r="B5427" s="2">
        <v>7</v>
      </c>
      <c r="C5427" s="2">
        <v>7</v>
      </c>
      <c r="D5427" s="2">
        <v>4.6890683194921578E-3</v>
      </c>
      <c r="E5427" s="2">
        <v>1.7301906063254296E-2</v>
      </c>
      <c r="F5427" s="2">
        <v>5.7075606782616643E-3</v>
      </c>
      <c r="G5427" s="2">
        <v>3.3495515586762256E-3</v>
      </c>
      <c r="H5427" s="2">
        <v>4.9283730637913184E-3</v>
      </c>
      <c r="I5427" s="2">
        <v>1.9986653771780983E-2</v>
      </c>
      <c r="J5427" s="2">
        <v>0.94403688654474338</v>
      </c>
      <c r="K5427" s="2">
        <v>-15.731039016351188</v>
      </c>
      <c r="L5427" s="2" t="s">
        <v>642</v>
      </c>
      <c r="M5427" s="2" t="s">
        <v>702</v>
      </c>
      <c r="N5427" s="2">
        <v>21</v>
      </c>
      <c r="O5427" s="2" t="s">
        <v>662</v>
      </c>
      <c r="P5427" s="2">
        <v>73</v>
      </c>
      <c r="Q5427" s="2" t="s">
        <v>643</v>
      </c>
      <c r="R5427" s="2" t="s">
        <v>637</v>
      </c>
      <c r="S5427" s="2">
        <v>2001</v>
      </c>
      <c r="T5427" s="2">
        <v>2</v>
      </c>
      <c r="U5427" s="2" t="s">
        <v>633</v>
      </c>
    </row>
    <row r="5428" spans="2:21" x14ac:dyDescent="0.2">
      <c r="B5428" s="39">
        <v>3</v>
      </c>
      <c r="C5428" s="39">
        <v>4</v>
      </c>
      <c r="D5428" s="39">
        <v>8.3896963997869792E-2</v>
      </c>
      <c r="E5428" s="39">
        <v>8.0080790010289754E-2</v>
      </c>
      <c r="F5428" s="39">
        <v>0.48194436380798344</v>
      </c>
      <c r="G5428" s="39">
        <v>8.6180138370812995E-2</v>
      </c>
      <c r="H5428" s="39">
        <v>7.7414860315460729E-2</v>
      </c>
      <c r="I5428" s="39">
        <v>3.518724926310856E-2</v>
      </c>
      <c r="J5428" s="39">
        <v>0.15529563423447468</v>
      </c>
      <c r="K5428" s="39">
        <v>-18.033541445115656</v>
      </c>
      <c r="L5428" s="39" t="s">
        <v>642</v>
      </c>
      <c r="M5428" s="39" t="s">
        <v>702</v>
      </c>
      <c r="N5428" s="39">
        <v>21</v>
      </c>
      <c r="O5428" s="39" t="s">
        <v>660</v>
      </c>
      <c r="P5428" s="39">
        <v>34</v>
      </c>
      <c r="Q5428" s="39" t="s">
        <v>642</v>
      </c>
      <c r="R5428" s="39" t="s">
        <v>636</v>
      </c>
      <c r="S5428" s="39">
        <v>2010</v>
      </c>
      <c r="T5428" s="39">
        <v>6</v>
      </c>
      <c r="U5428" s="39" t="s">
        <v>634</v>
      </c>
    </row>
    <row r="5429" spans="2:21" x14ac:dyDescent="0.2">
      <c r="B5429" s="2">
        <v>7</v>
      </c>
      <c r="C5429" s="2">
        <v>7</v>
      </c>
      <c r="D5429" s="2">
        <v>2.4518280423786501E-3</v>
      </c>
      <c r="E5429" s="2">
        <v>3.9709157739481899E-4</v>
      </c>
      <c r="F5429" s="2">
        <v>2.3560074774833868E-3</v>
      </c>
      <c r="G5429" s="2">
        <v>1.1133015883848857E-3</v>
      </c>
      <c r="H5429" s="2">
        <v>3.4665609153507766E-3</v>
      </c>
      <c r="I5429" s="2">
        <v>6.6167563923742387E-2</v>
      </c>
      <c r="J5429" s="2">
        <v>0.92404764647526505</v>
      </c>
      <c r="K5429" s="2">
        <v>-17.948370496319779</v>
      </c>
      <c r="L5429" s="2" t="s">
        <v>642</v>
      </c>
      <c r="M5429" s="2" t="s">
        <v>702</v>
      </c>
      <c r="N5429" s="2">
        <v>14</v>
      </c>
      <c r="O5429" s="2" t="s">
        <v>668</v>
      </c>
      <c r="P5429" s="2">
        <v>6</v>
      </c>
      <c r="Q5429" s="2" t="s">
        <v>642</v>
      </c>
      <c r="R5429" s="2" t="s">
        <v>636</v>
      </c>
      <c r="S5429" s="2">
        <v>2015</v>
      </c>
      <c r="T5429" s="2">
        <v>11</v>
      </c>
      <c r="U5429" s="2" t="s">
        <v>634</v>
      </c>
    </row>
    <row r="5430" spans="2:21" x14ac:dyDescent="0.2">
      <c r="B5430" s="39">
        <v>2</v>
      </c>
      <c r="C5430" s="39">
        <v>3</v>
      </c>
      <c r="D5430" s="39">
        <v>2.6621955550990908E-2</v>
      </c>
      <c r="E5430" s="39">
        <v>0.3112917557767052</v>
      </c>
      <c r="F5430" s="39">
        <v>0.31124760187058931</v>
      </c>
      <c r="G5430" s="39">
        <v>0.10002513880747149</v>
      </c>
      <c r="H5430" s="39">
        <v>0.11395797096289489</v>
      </c>
      <c r="I5430" s="39">
        <v>7.9048421839981758E-2</v>
      </c>
      <c r="J5430" s="39">
        <v>5.7807155191366484E-2</v>
      </c>
      <c r="K5430" s="39">
        <v>-14.845358665283175</v>
      </c>
      <c r="L5430" s="39" t="s">
        <v>642</v>
      </c>
      <c r="M5430" s="39" t="s">
        <v>702</v>
      </c>
      <c r="N5430" s="39">
        <v>21</v>
      </c>
      <c r="O5430" s="39" t="s">
        <v>647</v>
      </c>
      <c r="P5430" s="39">
        <v>61</v>
      </c>
      <c r="Q5430" s="39" t="s">
        <v>643</v>
      </c>
      <c r="R5430" s="39" t="s">
        <v>636</v>
      </c>
      <c r="S5430" s="39">
        <v>2015</v>
      </c>
      <c r="T5430" s="39">
        <v>6</v>
      </c>
      <c r="U5430" s="39" t="s">
        <v>634</v>
      </c>
    </row>
    <row r="5431" spans="2:21" x14ac:dyDescent="0.2">
      <c r="B5431" s="2">
        <v>2</v>
      </c>
      <c r="C5431" s="2">
        <v>2</v>
      </c>
      <c r="D5431" s="2">
        <v>0.30163974315105191</v>
      </c>
      <c r="E5431" s="2">
        <v>0.68146295074157293</v>
      </c>
      <c r="F5431" s="2">
        <v>1.8238499849618822E-3</v>
      </c>
      <c r="G5431" s="2">
        <v>5.5293205779807257E-3</v>
      </c>
      <c r="H5431" s="2">
        <v>2.8957980827739632E-3</v>
      </c>
      <c r="I5431" s="2">
        <v>2.2744017456070727E-3</v>
      </c>
      <c r="J5431" s="2">
        <v>4.3739357160515998E-3</v>
      </c>
      <c r="K5431" s="2">
        <v>-17.199595734947195</v>
      </c>
      <c r="L5431" s="2" t="s">
        <v>642</v>
      </c>
      <c r="M5431" s="2" t="s">
        <v>702</v>
      </c>
      <c r="N5431" s="2">
        <v>40</v>
      </c>
      <c r="O5431" s="2" t="s">
        <v>662</v>
      </c>
      <c r="P5431" s="2">
        <v>114</v>
      </c>
      <c r="Q5431" s="2" t="s">
        <v>641</v>
      </c>
      <c r="R5431" s="2" t="s">
        <v>637</v>
      </c>
      <c r="S5431" s="2">
        <v>2010</v>
      </c>
      <c r="T5431" s="2">
        <v>9</v>
      </c>
      <c r="U5431" s="2" t="s">
        <v>633</v>
      </c>
    </row>
    <row r="5432" spans="2:21" x14ac:dyDescent="0.2">
      <c r="B5432" s="39">
        <v>2</v>
      </c>
      <c r="C5432" s="39">
        <v>5</v>
      </c>
      <c r="D5432" s="39">
        <v>5.2030664329672231E-2</v>
      </c>
      <c r="E5432" s="39">
        <v>0.3011528025941772</v>
      </c>
      <c r="F5432" s="39">
        <v>0.14889949810411057</v>
      </c>
      <c r="G5432" s="39">
        <v>0.18997641962669501</v>
      </c>
      <c r="H5432" s="39">
        <v>0.19513567507749799</v>
      </c>
      <c r="I5432" s="39">
        <v>4.7284013735775482E-2</v>
      </c>
      <c r="J5432" s="39">
        <v>6.5520926532071644E-2</v>
      </c>
      <c r="K5432" s="39">
        <v>-16.055731976787644</v>
      </c>
      <c r="L5432" s="39" t="s">
        <v>642</v>
      </c>
      <c r="M5432" s="39" t="s">
        <v>702</v>
      </c>
      <c r="N5432" s="39">
        <v>21</v>
      </c>
      <c r="O5432" s="39" t="s">
        <v>668</v>
      </c>
      <c r="P5432" s="39">
        <v>113</v>
      </c>
      <c r="Q5432" s="39" t="s">
        <v>641</v>
      </c>
      <c r="R5432" s="39" t="s">
        <v>636</v>
      </c>
      <c r="S5432" s="39">
        <v>2001</v>
      </c>
      <c r="T5432" s="39">
        <v>7</v>
      </c>
      <c r="U5432" s="39" t="s">
        <v>634</v>
      </c>
    </row>
    <row r="5433" spans="2:21" x14ac:dyDescent="0.2">
      <c r="B5433" s="2">
        <v>1</v>
      </c>
      <c r="C5433" s="2">
        <v>1</v>
      </c>
      <c r="D5433" s="2">
        <v>0.20175189256291057</v>
      </c>
      <c r="E5433" s="2">
        <v>0.18124819694450395</v>
      </c>
      <c r="F5433" s="2">
        <v>0.16417839322401356</v>
      </c>
      <c r="G5433" s="2">
        <v>0.12942590556381403</v>
      </c>
      <c r="H5433" s="2">
        <v>0.11563907488207457</v>
      </c>
      <c r="I5433" s="2">
        <v>7.2277863035233078E-2</v>
      </c>
      <c r="J5433" s="2">
        <v>0.13547867378745035</v>
      </c>
      <c r="K5433" s="2">
        <v>-16.686446806067142</v>
      </c>
      <c r="L5433" s="2" t="s">
        <v>642</v>
      </c>
      <c r="M5433" s="2" t="s">
        <v>674</v>
      </c>
      <c r="N5433" s="2">
        <v>46</v>
      </c>
      <c r="O5433" s="2" t="s">
        <v>668</v>
      </c>
      <c r="P5433" s="2">
        <v>115</v>
      </c>
      <c r="Q5433" s="2" t="s">
        <v>641</v>
      </c>
      <c r="R5433" s="2" t="s">
        <v>636</v>
      </c>
      <c r="S5433" s="2">
        <v>2004</v>
      </c>
      <c r="T5433" s="2">
        <v>6</v>
      </c>
      <c r="U5433" s="2" t="s">
        <v>634</v>
      </c>
    </row>
    <row r="5434" spans="2:21" x14ac:dyDescent="0.2">
      <c r="B5434" s="39">
        <v>7</v>
      </c>
      <c r="C5434" s="39">
        <v>5</v>
      </c>
      <c r="D5434" s="39">
        <v>0.16345683928284763</v>
      </c>
      <c r="E5434" s="39">
        <v>8.1447480965917057E-2</v>
      </c>
      <c r="F5434" s="39">
        <v>0.14449321459101069</v>
      </c>
      <c r="G5434" s="39">
        <v>8.754269006488398E-2</v>
      </c>
      <c r="H5434" s="39">
        <v>7.2283955983663176E-2</v>
      </c>
      <c r="I5434" s="39">
        <v>9.9912281043348011E-2</v>
      </c>
      <c r="J5434" s="39">
        <v>0.35086353806832943</v>
      </c>
      <c r="K5434" s="39">
        <v>-18.216140361833517</v>
      </c>
      <c r="L5434" s="39" t="s">
        <v>642</v>
      </c>
      <c r="M5434" s="39" t="s">
        <v>702</v>
      </c>
      <c r="N5434" s="39">
        <v>68</v>
      </c>
      <c r="O5434" s="39" t="s">
        <v>668</v>
      </c>
      <c r="P5434" s="39">
        <v>28</v>
      </c>
      <c r="Q5434" s="39" t="s">
        <v>642</v>
      </c>
      <c r="R5434" s="39" t="s">
        <v>637</v>
      </c>
      <c r="S5434" s="39">
        <v>2003</v>
      </c>
      <c r="T5434" s="39">
        <v>6</v>
      </c>
      <c r="U5434" s="39" t="s">
        <v>634</v>
      </c>
    </row>
    <row r="5435" spans="2:21" x14ac:dyDescent="0.2">
      <c r="B5435" s="2">
        <v>2</v>
      </c>
      <c r="C5435" s="2">
        <v>2</v>
      </c>
      <c r="D5435" s="2">
        <v>6.4076447464052513E-2</v>
      </c>
      <c r="E5435" s="2">
        <v>0.22518948525380506</v>
      </c>
      <c r="F5435" s="2">
        <v>0.21722326308983284</v>
      </c>
      <c r="G5435" s="2">
        <v>0.11965207516911439</v>
      </c>
      <c r="H5435" s="2">
        <v>0.13832230749691377</v>
      </c>
      <c r="I5435" s="2">
        <v>0.16947376251975066</v>
      </c>
      <c r="J5435" s="2">
        <v>6.6062659006530702E-2</v>
      </c>
      <c r="K5435" s="2">
        <v>-13.991515234605329</v>
      </c>
      <c r="L5435" s="2" t="s">
        <v>642</v>
      </c>
      <c r="M5435" s="2" t="s">
        <v>702</v>
      </c>
      <c r="N5435" s="2">
        <v>27</v>
      </c>
      <c r="O5435" s="2" t="s">
        <v>662</v>
      </c>
      <c r="P5435" s="2">
        <v>75</v>
      </c>
      <c r="Q5435" s="2" t="s">
        <v>643</v>
      </c>
      <c r="R5435" s="2" t="s">
        <v>637</v>
      </c>
      <c r="S5435" s="2">
        <v>2015</v>
      </c>
      <c r="T5435" s="2">
        <v>6</v>
      </c>
      <c r="U5435" s="2" t="s">
        <v>634</v>
      </c>
    </row>
    <row r="5436" spans="2:21" x14ac:dyDescent="0.2">
      <c r="B5436" s="39">
        <v>3</v>
      </c>
      <c r="C5436" s="39">
        <v>5</v>
      </c>
      <c r="D5436" s="39">
        <v>0.11387285321640102</v>
      </c>
      <c r="E5436" s="39">
        <v>0.17000009539032057</v>
      </c>
      <c r="F5436" s="39">
        <v>0.21054452709691249</v>
      </c>
      <c r="G5436" s="39">
        <v>7.4258450641961862E-2</v>
      </c>
      <c r="H5436" s="39">
        <v>0.19054614462694233</v>
      </c>
      <c r="I5436" s="39">
        <v>6.222029484928869E-2</v>
      </c>
      <c r="J5436" s="39">
        <v>0.17855763417817314</v>
      </c>
      <c r="K5436" s="39">
        <v>-13.811292604385304</v>
      </c>
      <c r="L5436" s="39" t="s">
        <v>642</v>
      </c>
      <c r="M5436" s="39" t="s">
        <v>702</v>
      </c>
      <c r="N5436" s="39">
        <v>21</v>
      </c>
      <c r="O5436" s="39" t="s">
        <v>662</v>
      </c>
      <c r="P5436" s="39">
        <v>45</v>
      </c>
      <c r="Q5436" s="39" t="s">
        <v>644</v>
      </c>
      <c r="R5436" s="39" t="s">
        <v>636</v>
      </c>
      <c r="S5436" s="39">
        <v>2012</v>
      </c>
      <c r="T5436" s="39">
        <v>6</v>
      </c>
      <c r="U5436" s="39" t="s">
        <v>634</v>
      </c>
    </row>
    <row r="5437" spans="2:21" x14ac:dyDescent="0.2">
      <c r="B5437" s="2">
        <v>3</v>
      </c>
      <c r="C5437" s="2">
        <v>3</v>
      </c>
      <c r="D5437" s="2">
        <v>3.8201724711043696E-2</v>
      </c>
      <c r="E5437" s="2">
        <v>0.28564956079807297</v>
      </c>
      <c r="F5437" s="2">
        <v>0.36549463881446403</v>
      </c>
      <c r="G5437" s="2">
        <v>0.10958843516210505</v>
      </c>
      <c r="H5437" s="2">
        <v>0.14144916032247423</v>
      </c>
      <c r="I5437" s="2">
        <v>3.3326210952929564E-2</v>
      </c>
      <c r="J5437" s="2">
        <v>2.6290269238910587E-2</v>
      </c>
      <c r="K5437" s="2">
        <v>-13.146144674260496</v>
      </c>
      <c r="L5437" s="2" t="s">
        <v>642</v>
      </c>
      <c r="M5437" s="2" t="s">
        <v>702</v>
      </c>
      <c r="N5437" s="2">
        <v>20</v>
      </c>
      <c r="O5437" s="2" t="s">
        <v>662</v>
      </c>
      <c r="P5437" s="2">
        <v>66</v>
      </c>
      <c r="Q5437" s="2" t="s">
        <v>643</v>
      </c>
      <c r="R5437" s="2" t="s">
        <v>637</v>
      </c>
      <c r="S5437" s="2">
        <v>2013</v>
      </c>
      <c r="T5437" s="2">
        <v>7</v>
      </c>
      <c r="U5437" s="2" t="s">
        <v>634</v>
      </c>
    </row>
    <row r="5438" spans="2:21" x14ac:dyDescent="0.2">
      <c r="B5438" s="39">
        <v>7</v>
      </c>
      <c r="C5438" s="39">
        <v>4</v>
      </c>
      <c r="D5438" s="39">
        <v>0.15488148977048657</v>
      </c>
      <c r="E5438" s="39">
        <v>0.15929739706076826</v>
      </c>
      <c r="F5438" s="39">
        <v>0.10369197356550824</v>
      </c>
      <c r="G5438" s="39">
        <v>7.3997083959460946E-2</v>
      </c>
      <c r="H5438" s="39">
        <v>0.11394900256947051</v>
      </c>
      <c r="I5438" s="39">
        <v>0.14565490544249321</v>
      </c>
      <c r="J5438" s="39">
        <v>0.24852814763181219</v>
      </c>
      <c r="K5438" s="39">
        <v>-13.424678290564653</v>
      </c>
      <c r="L5438" s="39" t="s">
        <v>642</v>
      </c>
      <c r="M5438" s="39" t="s">
        <v>702</v>
      </c>
      <c r="N5438" s="39">
        <v>71</v>
      </c>
      <c r="O5438" s="39" t="s">
        <v>662</v>
      </c>
      <c r="P5438" s="39">
        <v>67</v>
      </c>
      <c r="Q5438" s="39" t="s">
        <v>643</v>
      </c>
      <c r="R5438" s="39" t="s">
        <v>637</v>
      </c>
      <c r="S5438" s="39">
        <v>2008</v>
      </c>
      <c r="T5438" s="39">
        <v>6</v>
      </c>
      <c r="U5438" s="39" t="s">
        <v>633</v>
      </c>
    </row>
    <row r="5439" spans="2:21" x14ac:dyDescent="0.2">
      <c r="B5439" s="39">
        <v>3</v>
      </c>
      <c r="C5439" s="39">
        <v>5</v>
      </c>
      <c r="D5439" s="39">
        <v>3.1907558945114711E-2</v>
      </c>
      <c r="E5439" s="39">
        <v>0.27768263805810423</v>
      </c>
      <c r="F5439" s="39">
        <v>0.29303070611446719</v>
      </c>
      <c r="G5439" s="39">
        <v>0.16196285270820052</v>
      </c>
      <c r="H5439" s="39">
        <v>0.17998904722746917</v>
      </c>
      <c r="I5439" s="39">
        <v>1.362289767857581E-2</v>
      </c>
      <c r="J5439" s="39">
        <v>4.1804299268068411E-2</v>
      </c>
      <c r="K5439" s="39">
        <v>-13.658875218132627</v>
      </c>
      <c r="L5439" s="39" t="s">
        <v>642</v>
      </c>
      <c r="M5439" s="39" t="s">
        <v>702</v>
      </c>
      <c r="N5439" s="39">
        <v>21</v>
      </c>
      <c r="O5439" s="39" t="s">
        <v>662</v>
      </c>
      <c r="P5439" s="39">
        <v>109</v>
      </c>
      <c r="Q5439" s="39" t="s">
        <v>641</v>
      </c>
      <c r="R5439" s="39" t="s">
        <v>637</v>
      </c>
      <c r="S5439" s="39">
        <v>2004</v>
      </c>
      <c r="T5439" s="39">
        <v>7</v>
      </c>
      <c r="U5439" s="39" t="s">
        <v>634</v>
      </c>
    </row>
    <row r="5440" spans="2:21" x14ac:dyDescent="0.2">
      <c r="B5440" s="39">
        <v>1</v>
      </c>
      <c r="C5440" s="39">
        <v>6</v>
      </c>
      <c r="D5440" s="39">
        <v>0.25769038045531034</v>
      </c>
      <c r="E5440" s="39">
        <v>0.13319181831399077</v>
      </c>
      <c r="F5440" s="39">
        <v>0.21844405165325939</v>
      </c>
      <c r="G5440" s="39">
        <v>6.9987514308998341E-2</v>
      </c>
      <c r="H5440" s="39">
        <v>9.2769990382589956E-2</v>
      </c>
      <c r="I5440" s="39">
        <v>7.034000367067253E-2</v>
      </c>
      <c r="J5440" s="39">
        <v>0.15757624121517852</v>
      </c>
      <c r="K5440" s="39">
        <v>-12.610822950579541</v>
      </c>
      <c r="L5440" s="39" t="s">
        <v>642</v>
      </c>
      <c r="M5440" s="39" t="s">
        <v>702</v>
      </c>
      <c r="N5440" s="39">
        <v>40</v>
      </c>
      <c r="O5440" s="39" t="s">
        <v>668</v>
      </c>
      <c r="P5440" s="39">
        <v>43</v>
      </c>
      <c r="Q5440" s="39" t="s">
        <v>644</v>
      </c>
      <c r="R5440" s="39" t="s">
        <v>637</v>
      </c>
      <c r="S5440" s="39">
        <v>2007</v>
      </c>
      <c r="T5440" s="39">
        <v>6</v>
      </c>
      <c r="U5440" s="39" t="s">
        <v>634</v>
      </c>
    </row>
    <row r="5441" spans="2:21" x14ac:dyDescent="0.2">
      <c r="B5441" s="2">
        <v>5</v>
      </c>
      <c r="C5441" s="2">
        <v>5</v>
      </c>
      <c r="D5441" s="2">
        <v>2.4158757388082668E-3</v>
      </c>
      <c r="E5441" s="2">
        <v>1.03351199423564E-2</v>
      </c>
      <c r="F5441" s="2">
        <v>2.0250653342324077E-3</v>
      </c>
      <c r="G5441" s="2">
        <v>2.2401742746033959E-2</v>
      </c>
      <c r="H5441" s="2">
        <v>0.89562468965703701</v>
      </c>
      <c r="I5441" s="2">
        <v>5.8946993474425405E-2</v>
      </c>
      <c r="J5441" s="2">
        <v>8.250513107106644E-3</v>
      </c>
      <c r="K5441" s="2">
        <v>-17.562167162376809</v>
      </c>
      <c r="L5441" s="2" t="s">
        <v>642</v>
      </c>
      <c r="M5441" s="2" t="s">
        <v>702</v>
      </c>
      <c r="N5441" s="2">
        <v>40</v>
      </c>
      <c r="O5441" s="2" t="s">
        <v>662</v>
      </c>
      <c r="P5441" s="2">
        <v>90</v>
      </c>
      <c r="Q5441" s="2" t="s">
        <v>643</v>
      </c>
      <c r="R5441" s="2" t="s">
        <v>636</v>
      </c>
      <c r="S5441" s="2">
        <v>2007</v>
      </c>
      <c r="T5441" s="2">
        <v>5</v>
      </c>
      <c r="U5441" s="2" t="s">
        <v>634</v>
      </c>
    </row>
    <row r="5442" spans="2:21" x14ac:dyDescent="0.2">
      <c r="B5442" s="39">
        <v>3</v>
      </c>
      <c r="C5442" s="39">
        <v>1</v>
      </c>
      <c r="D5442" s="39">
        <v>5.8165448766392167E-2</v>
      </c>
      <c r="E5442" s="39">
        <v>0.2197376791664101</v>
      </c>
      <c r="F5442" s="39">
        <v>0.34531410101488735</v>
      </c>
      <c r="G5442" s="39">
        <v>0.14756299185522601</v>
      </c>
      <c r="H5442" s="39">
        <v>0.18465661002072711</v>
      </c>
      <c r="I5442" s="39">
        <v>1.194208491566528E-2</v>
      </c>
      <c r="J5442" s="39">
        <v>3.2621084260692088E-2</v>
      </c>
      <c r="K5442" s="39">
        <v>-13.71760836026816</v>
      </c>
      <c r="L5442" s="39" t="s">
        <v>642</v>
      </c>
      <c r="M5442" s="39" t="s">
        <v>702</v>
      </c>
      <c r="N5442" s="39">
        <v>40</v>
      </c>
      <c r="O5442" s="39" t="s">
        <v>662</v>
      </c>
      <c r="P5442" s="39">
        <v>52</v>
      </c>
      <c r="Q5442" s="39" t="s">
        <v>644</v>
      </c>
      <c r="R5442" s="39" t="s">
        <v>637</v>
      </c>
      <c r="S5442" s="39">
        <v>2011</v>
      </c>
      <c r="T5442" s="39">
        <v>7</v>
      </c>
      <c r="U5442" s="39" t="s">
        <v>634</v>
      </c>
    </row>
    <row r="5443" spans="2:21" x14ac:dyDescent="0.2">
      <c r="B5443" s="2">
        <v>3</v>
      </c>
      <c r="C5443" s="2">
        <v>3</v>
      </c>
      <c r="D5443" s="2">
        <v>2.1396186899561777E-2</v>
      </c>
      <c r="E5443" s="2">
        <v>0.28795344805344031</v>
      </c>
      <c r="F5443" s="2">
        <v>0.45842023657834829</v>
      </c>
      <c r="G5443" s="2">
        <v>0.13065599116892626</v>
      </c>
      <c r="H5443" s="2">
        <v>7.7266096198035802E-2</v>
      </c>
      <c r="I5443" s="2">
        <v>1.2934964109918932E-2</v>
      </c>
      <c r="J5443" s="2">
        <v>1.1373076991768679E-2</v>
      </c>
      <c r="K5443" s="2">
        <v>-11.905715675061884</v>
      </c>
      <c r="L5443" s="2" t="s">
        <v>642</v>
      </c>
      <c r="M5443" s="2" t="s">
        <v>702</v>
      </c>
      <c r="N5443" s="2">
        <v>21</v>
      </c>
      <c r="O5443" s="2" t="s">
        <v>668</v>
      </c>
      <c r="P5443" s="2">
        <v>42</v>
      </c>
      <c r="Q5443" s="2" t="s">
        <v>644</v>
      </c>
      <c r="R5443" s="2" t="s">
        <v>637</v>
      </c>
      <c r="S5443" s="2">
        <v>2014</v>
      </c>
      <c r="T5443" s="2">
        <v>7</v>
      </c>
      <c r="U5443" s="2" t="s">
        <v>634</v>
      </c>
    </row>
    <row r="5444" spans="2:21" x14ac:dyDescent="0.2">
      <c r="B5444" s="39">
        <v>3</v>
      </c>
      <c r="C5444" s="39">
        <v>2</v>
      </c>
      <c r="D5444" s="39">
        <v>5.4115940252877984E-2</v>
      </c>
      <c r="E5444" s="39">
        <v>0.21067533941824632</v>
      </c>
      <c r="F5444" s="39">
        <v>0.30042981062260704</v>
      </c>
      <c r="G5444" s="39">
        <v>0.11683436572090897</v>
      </c>
      <c r="H5444" s="39">
        <v>0.25488737616896867</v>
      </c>
      <c r="I5444" s="39">
        <v>7.4663936199425617E-3</v>
      </c>
      <c r="J5444" s="39">
        <v>5.5590774196448457E-2</v>
      </c>
      <c r="K5444" s="39">
        <v>-16.939524596190914</v>
      </c>
      <c r="L5444" s="39" t="s">
        <v>642</v>
      </c>
      <c r="M5444" s="39" t="s">
        <v>702</v>
      </c>
      <c r="N5444" s="39">
        <v>46</v>
      </c>
      <c r="O5444" s="39" t="s">
        <v>662</v>
      </c>
      <c r="P5444" s="39">
        <v>48</v>
      </c>
      <c r="Q5444" s="39" t="s">
        <v>644</v>
      </c>
      <c r="R5444" s="39" t="s">
        <v>637</v>
      </c>
      <c r="S5444" s="39">
        <v>1996</v>
      </c>
      <c r="T5444" s="39">
        <v>7</v>
      </c>
      <c r="U5444" s="39" t="s">
        <v>633</v>
      </c>
    </row>
    <row r="5445" spans="2:21" x14ac:dyDescent="0.2">
      <c r="B5445" s="39">
        <v>3</v>
      </c>
      <c r="C5445" s="39">
        <v>2</v>
      </c>
      <c r="D5445" s="39">
        <v>0.1627509252130459</v>
      </c>
      <c r="E5445" s="39">
        <v>0.22020412835522971</v>
      </c>
      <c r="F5445" s="39">
        <v>0.23131973215443299</v>
      </c>
      <c r="G5445" s="39">
        <v>8.8865227512649511E-2</v>
      </c>
      <c r="H5445" s="39">
        <v>8.6007167718352567E-2</v>
      </c>
      <c r="I5445" s="39">
        <v>8.2594023037279182E-2</v>
      </c>
      <c r="J5445" s="39">
        <v>0.12825879600901027</v>
      </c>
      <c r="K5445" s="39">
        <v>-12.536036220564325</v>
      </c>
      <c r="L5445" s="39" t="s">
        <v>642</v>
      </c>
      <c r="M5445" s="39" t="s">
        <v>702</v>
      </c>
      <c r="N5445" s="39">
        <v>21</v>
      </c>
      <c r="O5445" s="39" t="s">
        <v>668</v>
      </c>
      <c r="P5445" s="39">
        <v>103</v>
      </c>
      <c r="Q5445" s="39" t="s">
        <v>641</v>
      </c>
      <c r="R5445" s="39" t="s">
        <v>637</v>
      </c>
      <c r="S5445" s="39">
        <v>2013</v>
      </c>
      <c r="T5445" s="39">
        <v>6</v>
      </c>
      <c r="U5445" s="39" t="s">
        <v>634</v>
      </c>
    </row>
    <row r="5446" spans="2:21" x14ac:dyDescent="0.2">
      <c r="B5446" s="2">
        <v>2</v>
      </c>
      <c r="C5446" s="2">
        <v>2</v>
      </c>
      <c r="D5446" s="2">
        <v>0.35323280629215142</v>
      </c>
      <c r="E5446" s="2">
        <v>0.6363265490657013</v>
      </c>
      <c r="F5446" s="2">
        <v>5.9199873356570508E-4</v>
      </c>
      <c r="G5446" s="2">
        <v>3.2924526867786183E-3</v>
      </c>
      <c r="H5446" s="2">
        <v>8.6425061901565243E-4</v>
      </c>
      <c r="I5446" s="2">
        <v>3.2590740542542264E-3</v>
      </c>
      <c r="J5446" s="2">
        <v>2.4328685485330444E-3</v>
      </c>
      <c r="K5446" s="2">
        <v>-22.09489639084919</v>
      </c>
      <c r="L5446" s="2" t="s">
        <v>642</v>
      </c>
      <c r="M5446" s="2" t="s">
        <v>702</v>
      </c>
      <c r="N5446" s="2">
        <v>62</v>
      </c>
      <c r="O5446" s="2" t="s">
        <v>662</v>
      </c>
      <c r="P5446" s="2">
        <v>7</v>
      </c>
      <c r="Q5446" s="2" t="s">
        <v>642</v>
      </c>
      <c r="R5446" s="2" t="s">
        <v>636</v>
      </c>
      <c r="S5446" s="2">
        <v>2003</v>
      </c>
      <c r="T5446" s="2">
        <v>9</v>
      </c>
      <c r="U5446" s="2" t="s">
        <v>633</v>
      </c>
    </row>
    <row r="5447" spans="2:21" x14ac:dyDescent="0.2">
      <c r="B5447" s="2">
        <v>2</v>
      </c>
      <c r="C5447" s="2">
        <v>2</v>
      </c>
      <c r="D5447" s="2">
        <v>6.8104851120673091E-2</v>
      </c>
      <c r="E5447" s="2">
        <v>0.91828236434244748</v>
      </c>
      <c r="F5447" s="2">
        <v>1.1832149734707555E-3</v>
      </c>
      <c r="G5447" s="2">
        <v>4.3030462678052888E-3</v>
      </c>
      <c r="H5447" s="2">
        <v>3.2519190200992402E-3</v>
      </c>
      <c r="I5447" s="2">
        <v>4.2917648783055489E-3</v>
      </c>
      <c r="J5447" s="2">
        <v>5.8283939719865237E-4</v>
      </c>
      <c r="K5447" s="2">
        <v>-28.648309647375513</v>
      </c>
      <c r="L5447" s="2" t="s">
        <v>642</v>
      </c>
      <c r="M5447" s="2" t="s">
        <v>707</v>
      </c>
      <c r="N5447" s="2">
        <v>82</v>
      </c>
      <c r="O5447" s="2" t="s">
        <v>673</v>
      </c>
      <c r="P5447" s="2">
        <v>83</v>
      </c>
      <c r="Q5447" s="2" t="s">
        <v>643</v>
      </c>
      <c r="R5447" s="2" t="s">
        <v>637</v>
      </c>
      <c r="S5447" s="2">
        <v>2003</v>
      </c>
      <c r="T5447" s="2">
        <v>9</v>
      </c>
      <c r="U5447" s="2" t="s">
        <v>633</v>
      </c>
    </row>
    <row r="5448" spans="2:21" x14ac:dyDescent="0.2">
      <c r="B5448" s="2">
        <v>4</v>
      </c>
      <c r="C5448" s="2">
        <v>4</v>
      </c>
      <c r="D5448" s="2">
        <v>7.0047719489541322E-3</v>
      </c>
      <c r="E5448" s="2">
        <v>2.7204686191337753E-3</v>
      </c>
      <c r="F5448" s="2">
        <v>2.0219046143385117E-2</v>
      </c>
      <c r="G5448" s="2">
        <v>0.9559696819596285</v>
      </c>
      <c r="H5448" s="2">
        <v>3.2425102002838764E-3</v>
      </c>
      <c r="I5448" s="2">
        <v>2.8806052059572344E-3</v>
      </c>
      <c r="J5448" s="2">
        <v>7.9629159226574219E-3</v>
      </c>
      <c r="K5448" s="2">
        <v>-15.267515520379613</v>
      </c>
      <c r="L5448" s="2" t="s">
        <v>642</v>
      </c>
      <c r="M5448" s="2" t="s">
        <v>702</v>
      </c>
      <c r="N5448" s="2">
        <v>46</v>
      </c>
      <c r="O5448" s="2" t="s">
        <v>668</v>
      </c>
      <c r="P5448" s="2">
        <v>44</v>
      </c>
      <c r="Q5448" s="2" t="s">
        <v>644</v>
      </c>
      <c r="R5448" s="2" t="s">
        <v>637</v>
      </c>
      <c r="S5448" s="2">
        <v>2014</v>
      </c>
      <c r="T5448" s="2">
        <v>1</v>
      </c>
      <c r="U5448" s="2" t="s">
        <v>633</v>
      </c>
    </row>
    <row r="5449" spans="2:21" x14ac:dyDescent="0.2">
      <c r="B5449" s="2">
        <v>3</v>
      </c>
      <c r="C5449" s="2">
        <v>3</v>
      </c>
      <c r="D5449" s="2">
        <v>5.0863384646377026E-2</v>
      </c>
      <c r="E5449" s="2">
        <v>0.26546131678203039</v>
      </c>
      <c r="F5449" s="2">
        <v>0.32651347035058065</v>
      </c>
      <c r="G5449" s="2">
        <v>9.1554953636455938E-2</v>
      </c>
      <c r="H5449" s="2">
        <v>9.9684411678219925E-2</v>
      </c>
      <c r="I5449" s="2">
        <v>7.1862210212426433E-2</v>
      </c>
      <c r="J5449" s="2">
        <v>9.4060252693909593E-2</v>
      </c>
      <c r="K5449" s="2">
        <v>-11.796779974106963</v>
      </c>
      <c r="L5449" s="2" t="s">
        <v>642</v>
      </c>
      <c r="M5449" s="2" t="s">
        <v>702</v>
      </c>
      <c r="N5449" s="2">
        <v>21</v>
      </c>
      <c r="O5449" s="2" t="s">
        <v>668</v>
      </c>
      <c r="P5449" s="2">
        <v>69</v>
      </c>
      <c r="Q5449" s="2" t="s">
        <v>643</v>
      </c>
      <c r="R5449" s="2" t="s">
        <v>637</v>
      </c>
      <c r="S5449" s="2">
        <v>2005</v>
      </c>
      <c r="T5449" s="2">
        <v>6</v>
      </c>
      <c r="U5449" s="2" t="s">
        <v>634</v>
      </c>
    </row>
    <row r="5450" spans="2:21" x14ac:dyDescent="0.2">
      <c r="B5450" s="39">
        <v>1</v>
      </c>
      <c r="C5450" s="39">
        <v>3</v>
      </c>
      <c r="D5450" s="39">
        <v>0.27190821152867195</v>
      </c>
      <c r="E5450" s="39">
        <v>0.18332007966483393</v>
      </c>
      <c r="F5450" s="39">
        <v>0.13926783399029904</v>
      </c>
      <c r="G5450" s="39">
        <v>5.1536263363008837E-2</v>
      </c>
      <c r="H5450" s="39">
        <v>9.1293536307961373E-2</v>
      </c>
      <c r="I5450" s="39">
        <v>0.15979677232700812</v>
      </c>
      <c r="J5450" s="39">
        <v>0.10287730281821682</v>
      </c>
      <c r="K5450" s="39">
        <v>-12.814885348512501</v>
      </c>
      <c r="L5450" s="39" t="s">
        <v>642</v>
      </c>
      <c r="M5450" s="39" t="s">
        <v>702</v>
      </c>
      <c r="N5450" s="39">
        <v>14</v>
      </c>
      <c r="O5450" s="39" t="s">
        <v>668</v>
      </c>
      <c r="P5450" s="39">
        <v>75</v>
      </c>
      <c r="Q5450" s="39" t="s">
        <v>643</v>
      </c>
      <c r="R5450" s="39" t="s">
        <v>637</v>
      </c>
      <c r="S5450" s="39">
        <v>2006</v>
      </c>
      <c r="T5450" s="39">
        <v>6</v>
      </c>
      <c r="U5450" s="39" t="s">
        <v>633</v>
      </c>
    </row>
    <row r="5451" spans="2:21" x14ac:dyDescent="0.2">
      <c r="B5451" s="39">
        <v>3</v>
      </c>
      <c r="C5451" s="39">
        <v>1</v>
      </c>
      <c r="D5451" s="39">
        <v>4.0780562738104834E-2</v>
      </c>
      <c r="E5451" s="39">
        <v>0.30142699800022216</v>
      </c>
      <c r="F5451" s="39">
        <v>0.32134148518362843</v>
      </c>
      <c r="G5451" s="39">
        <v>0.10068569872577599</v>
      </c>
      <c r="H5451" s="39">
        <v>0.14009865802840887</v>
      </c>
      <c r="I5451" s="39">
        <v>1.8493906154526854E-2</v>
      </c>
      <c r="J5451" s="39">
        <v>7.7172691169332702E-2</v>
      </c>
      <c r="K5451" s="39">
        <v>-12.839412445663317</v>
      </c>
      <c r="L5451" s="39" t="s">
        <v>642</v>
      </c>
      <c r="M5451" s="39" t="s">
        <v>702</v>
      </c>
      <c r="N5451" s="39">
        <v>21</v>
      </c>
      <c r="O5451" s="39" t="s">
        <v>668</v>
      </c>
      <c r="P5451" s="39">
        <v>48</v>
      </c>
      <c r="Q5451" s="39" t="s">
        <v>644</v>
      </c>
      <c r="R5451" s="39" t="s">
        <v>636</v>
      </c>
      <c r="S5451" s="39">
        <v>2014</v>
      </c>
      <c r="T5451" s="39">
        <v>6</v>
      </c>
      <c r="U5451" s="39" t="s">
        <v>634</v>
      </c>
    </row>
    <row r="5452" spans="2:21" x14ac:dyDescent="0.2">
      <c r="B5452" s="2">
        <v>7</v>
      </c>
      <c r="C5452" s="2">
        <v>7</v>
      </c>
      <c r="D5452" s="2">
        <v>6.2766345836644481E-3</v>
      </c>
      <c r="E5452" s="2">
        <v>2.0529369796338597E-3</v>
      </c>
      <c r="F5452" s="2">
        <v>2.2418043583615054E-3</v>
      </c>
      <c r="G5452" s="2">
        <v>1.2994207788385131E-3</v>
      </c>
      <c r="H5452" s="2">
        <v>4.6277765636775614E-4</v>
      </c>
      <c r="I5452" s="2">
        <v>2.5786211245044342E-2</v>
      </c>
      <c r="J5452" s="2">
        <v>0.96188021439808946</v>
      </c>
      <c r="K5452" s="2">
        <v>-19.8724812968203</v>
      </c>
      <c r="L5452" s="2" t="s">
        <v>642</v>
      </c>
      <c r="M5452" s="2" t="s">
        <v>702</v>
      </c>
      <c r="N5452" s="2">
        <v>38</v>
      </c>
      <c r="O5452" s="2" t="s">
        <v>662</v>
      </c>
      <c r="P5452" s="2">
        <v>33</v>
      </c>
      <c r="Q5452" s="2" t="s">
        <v>642</v>
      </c>
      <c r="R5452" s="2" t="s">
        <v>637</v>
      </c>
      <c r="S5452" s="2">
        <v>2003</v>
      </c>
      <c r="T5452" s="2">
        <v>3</v>
      </c>
      <c r="U5452" s="2" t="s">
        <v>633</v>
      </c>
    </row>
    <row r="5453" spans="2:21" x14ac:dyDescent="0.2">
      <c r="B5453" s="39">
        <v>2</v>
      </c>
      <c r="C5453" s="39">
        <v>3</v>
      </c>
      <c r="D5453" s="39">
        <v>5.9522000313617325E-2</v>
      </c>
      <c r="E5453" s="39">
        <v>0.29985527538711515</v>
      </c>
      <c r="F5453" s="39">
        <v>0.27089633972756361</v>
      </c>
      <c r="G5453" s="39">
        <v>6.3137206558352019E-2</v>
      </c>
      <c r="H5453" s="39">
        <v>0.10497365567545523</v>
      </c>
      <c r="I5453" s="39">
        <v>0.14142233535869764</v>
      </c>
      <c r="J5453" s="39">
        <v>6.0193186979199134E-2</v>
      </c>
      <c r="K5453" s="39">
        <v>-10.504658417309704</v>
      </c>
      <c r="L5453" s="39" t="s">
        <v>642</v>
      </c>
      <c r="M5453" s="39" t="s">
        <v>702</v>
      </c>
      <c r="N5453" s="39">
        <v>21</v>
      </c>
      <c r="O5453" s="39" t="s">
        <v>662</v>
      </c>
      <c r="P5453" s="39">
        <v>77</v>
      </c>
      <c r="Q5453" s="39" t="s">
        <v>643</v>
      </c>
      <c r="R5453" s="39" t="s">
        <v>637</v>
      </c>
      <c r="S5453" s="39">
        <v>2014</v>
      </c>
      <c r="T5453" s="39">
        <v>6</v>
      </c>
      <c r="U5453" s="39" t="s">
        <v>634</v>
      </c>
    </row>
    <row r="5454" spans="2:21" x14ac:dyDescent="0.2">
      <c r="B5454" s="2">
        <v>3</v>
      </c>
      <c r="C5454" s="2">
        <v>3</v>
      </c>
      <c r="D5454" s="2">
        <v>3.2181912372524885E-3</v>
      </c>
      <c r="E5454" s="2">
        <v>2.3136062794825513E-2</v>
      </c>
      <c r="F5454" s="2">
        <v>0.9275957222029414</v>
      </c>
      <c r="G5454" s="2">
        <v>7.3751777594056184E-3</v>
      </c>
      <c r="H5454" s="2">
        <v>1.312739829597989E-2</v>
      </c>
      <c r="I5454" s="2">
        <v>4.188665010451508E-3</v>
      </c>
      <c r="J5454" s="2">
        <v>2.1358782699143486E-2</v>
      </c>
      <c r="K5454" s="2">
        <v>-21.067423263522816</v>
      </c>
      <c r="L5454" s="2" t="s">
        <v>642</v>
      </c>
      <c r="M5454" s="2" t="s">
        <v>702</v>
      </c>
      <c r="N5454" s="2">
        <v>48</v>
      </c>
      <c r="O5454" s="2" t="s">
        <v>668</v>
      </c>
      <c r="P5454" s="2">
        <v>6</v>
      </c>
      <c r="Q5454" s="2" t="s">
        <v>642</v>
      </c>
      <c r="R5454" s="2" t="s">
        <v>637</v>
      </c>
      <c r="S5454" s="2">
        <v>2013</v>
      </c>
      <c r="T5454" s="2">
        <v>4</v>
      </c>
      <c r="U5454" s="2" t="s">
        <v>634</v>
      </c>
    </row>
    <row r="5455" spans="2:21" x14ac:dyDescent="0.2">
      <c r="B5455" s="2">
        <v>2</v>
      </c>
      <c r="C5455" s="2">
        <v>2</v>
      </c>
      <c r="D5455" s="2">
        <v>4.6226201782185623E-2</v>
      </c>
      <c r="E5455" s="2">
        <v>0.94956566858572</v>
      </c>
      <c r="F5455" s="2">
        <v>4.6372408415226279E-4</v>
      </c>
      <c r="G5455" s="2">
        <v>1.4472201306614477E-3</v>
      </c>
      <c r="H5455" s="2">
        <v>7.5648674577786514E-4</v>
      </c>
      <c r="I5455" s="2">
        <v>8.2933300494719784E-4</v>
      </c>
      <c r="J5455" s="2">
        <v>7.1136566655588562E-4</v>
      </c>
      <c r="K5455" s="2">
        <v>-14.663401702086457</v>
      </c>
      <c r="L5455" s="2" t="s">
        <v>642</v>
      </c>
      <c r="M5455" s="2" t="s">
        <v>702</v>
      </c>
      <c r="N5455" s="2">
        <v>40</v>
      </c>
      <c r="O5455" s="2" t="s">
        <v>662</v>
      </c>
      <c r="P5455" s="2">
        <v>94</v>
      </c>
      <c r="Q5455" s="2" t="s">
        <v>643</v>
      </c>
      <c r="R5455" s="2" t="s">
        <v>637</v>
      </c>
      <c r="S5455" s="2">
        <v>2013</v>
      </c>
      <c r="T5455" s="2">
        <v>9</v>
      </c>
      <c r="U5455" s="2" t="s">
        <v>633</v>
      </c>
    </row>
    <row r="5456" spans="2:21" x14ac:dyDescent="0.2">
      <c r="B5456" s="2">
        <v>4</v>
      </c>
      <c r="C5456" s="2">
        <v>4</v>
      </c>
      <c r="D5456" s="2">
        <v>1.8100863415329762E-3</v>
      </c>
      <c r="E5456" s="2">
        <v>3.074556649475067E-3</v>
      </c>
      <c r="F5456" s="2">
        <v>1.1536119565913133E-2</v>
      </c>
      <c r="G5456" s="2">
        <v>0.97412622237206092</v>
      </c>
      <c r="H5456" s="2">
        <v>4.8979044910569501E-3</v>
      </c>
      <c r="I5456" s="2">
        <v>1.4070893611075215E-3</v>
      </c>
      <c r="J5456" s="2">
        <v>3.148021218853454E-3</v>
      </c>
      <c r="K5456" s="2">
        <v>-16.260403481938479</v>
      </c>
      <c r="L5456" s="2" t="s">
        <v>642</v>
      </c>
      <c r="M5456" s="2" t="s">
        <v>702</v>
      </c>
      <c r="N5456" s="2">
        <v>21</v>
      </c>
      <c r="O5456" s="2" t="s">
        <v>668</v>
      </c>
      <c r="P5456" s="2">
        <v>109</v>
      </c>
      <c r="Q5456" s="2" t="s">
        <v>641</v>
      </c>
      <c r="R5456" s="2" t="s">
        <v>636</v>
      </c>
      <c r="S5456" s="2">
        <v>2007</v>
      </c>
      <c r="T5456" s="2">
        <v>1</v>
      </c>
      <c r="U5456" s="2" t="s">
        <v>634</v>
      </c>
    </row>
    <row r="5457" spans="2:21" x14ac:dyDescent="0.2">
      <c r="B5457" s="2">
        <v>6</v>
      </c>
      <c r="C5457" s="2">
        <v>6</v>
      </c>
      <c r="D5457" s="2">
        <v>1.068481667788574E-2</v>
      </c>
      <c r="E5457" s="2">
        <v>6.89389314160429E-4</v>
      </c>
      <c r="F5457" s="2">
        <v>8.7596190281394003E-3</v>
      </c>
      <c r="G5457" s="2">
        <v>2.2199873594864585E-3</v>
      </c>
      <c r="H5457" s="2">
        <v>3.9107703712119524E-2</v>
      </c>
      <c r="I5457" s="2">
        <v>0.93444643138013495</v>
      </c>
      <c r="J5457" s="2">
        <v>4.0920525280734579E-3</v>
      </c>
      <c r="K5457" s="2">
        <v>-17.911093275480859</v>
      </c>
      <c r="L5457" s="2" t="s">
        <v>642</v>
      </c>
      <c r="M5457" s="2" t="s">
        <v>674</v>
      </c>
      <c r="N5457" s="2">
        <v>46</v>
      </c>
      <c r="O5457" s="2" t="s">
        <v>668</v>
      </c>
      <c r="P5457" s="2">
        <v>30</v>
      </c>
      <c r="Q5457" s="2" t="s">
        <v>642</v>
      </c>
      <c r="R5457" s="2" t="s">
        <v>637</v>
      </c>
      <c r="S5457" s="2">
        <v>2014</v>
      </c>
      <c r="T5457" s="2">
        <v>8</v>
      </c>
      <c r="U5457" s="2" t="s">
        <v>634</v>
      </c>
    </row>
    <row r="5458" spans="2:21" x14ac:dyDescent="0.2">
      <c r="B5458" s="39">
        <v>7</v>
      </c>
      <c r="C5458" s="39">
        <v>6</v>
      </c>
      <c r="D5458" s="39">
        <v>4.4342239017368364E-3</v>
      </c>
      <c r="E5458" s="39">
        <v>6.5796559449487417E-4</v>
      </c>
      <c r="F5458" s="39">
        <v>2.6888605119573263E-3</v>
      </c>
      <c r="G5458" s="39">
        <v>1.0331375418343978E-3</v>
      </c>
      <c r="H5458" s="39">
        <v>8.3143667047250376E-4</v>
      </c>
      <c r="I5458" s="39">
        <v>9.576458553785526E-2</v>
      </c>
      <c r="J5458" s="39">
        <v>0.89458979024164875</v>
      </c>
      <c r="K5458" s="39">
        <v>-15.813934936790048</v>
      </c>
      <c r="L5458" s="39" t="s">
        <v>642</v>
      </c>
      <c r="M5458" s="39" t="s">
        <v>702</v>
      </c>
      <c r="N5458" s="39">
        <v>46</v>
      </c>
      <c r="O5458" s="39" t="s">
        <v>668</v>
      </c>
      <c r="P5458" s="39">
        <v>25</v>
      </c>
      <c r="Q5458" s="39" t="s">
        <v>642</v>
      </c>
      <c r="R5458" s="39" t="s">
        <v>637</v>
      </c>
      <c r="S5458" s="39">
        <v>2013</v>
      </c>
      <c r="T5458" s="39">
        <v>11</v>
      </c>
      <c r="U5458" s="39" t="s">
        <v>633</v>
      </c>
    </row>
    <row r="5459" spans="2:21" x14ac:dyDescent="0.2">
      <c r="B5459" s="39">
        <v>2</v>
      </c>
      <c r="C5459" s="39">
        <v>6</v>
      </c>
      <c r="D5459" s="39">
        <v>4.5307239000015036E-2</v>
      </c>
      <c r="E5459" s="39">
        <v>0.32213252008901311</v>
      </c>
      <c r="F5459" s="39">
        <v>0.31479074435638699</v>
      </c>
      <c r="G5459" s="39">
        <v>5.5787161226142558E-2</v>
      </c>
      <c r="H5459" s="39">
        <v>4.8332744960672809E-2</v>
      </c>
      <c r="I5459" s="39">
        <v>0.15970228632301331</v>
      </c>
      <c r="J5459" s="39">
        <v>5.394730404475627E-2</v>
      </c>
      <c r="K5459" s="39">
        <v>-13.639671074872332</v>
      </c>
      <c r="L5459" s="39" t="s">
        <v>642</v>
      </c>
      <c r="M5459" s="39" t="s">
        <v>674</v>
      </c>
      <c r="N5459" s="39">
        <v>21</v>
      </c>
      <c r="O5459" s="39" t="s">
        <v>668</v>
      </c>
      <c r="P5459" s="39">
        <v>73</v>
      </c>
      <c r="Q5459" s="39" t="s">
        <v>643</v>
      </c>
      <c r="R5459" s="39" t="s">
        <v>637</v>
      </c>
      <c r="S5459" s="39">
        <v>2003</v>
      </c>
      <c r="T5459" s="39">
        <v>6</v>
      </c>
      <c r="U5459" s="39" t="s">
        <v>634</v>
      </c>
    </row>
    <row r="5460" spans="2:21" x14ac:dyDescent="0.2">
      <c r="B5460" s="2">
        <v>7</v>
      </c>
      <c r="C5460" s="2">
        <v>7</v>
      </c>
      <c r="D5460" s="2">
        <v>7.122337205335969E-3</v>
      </c>
      <c r="E5460" s="2">
        <v>7.0777411922306821E-3</v>
      </c>
      <c r="F5460" s="2">
        <v>5.9408099165607674E-3</v>
      </c>
      <c r="G5460" s="2">
        <v>3.8874412196833854E-3</v>
      </c>
      <c r="H5460" s="2">
        <v>1.0031523637044954E-2</v>
      </c>
      <c r="I5460" s="2">
        <v>9.7854689367286567E-3</v>
      </c>
      <c r="J5460" s="2">
        <v>0.95615467789241559</v>
      </c>
      <c r="K5460" s="2">
        <v>-14.937105562693191</v>
      </c>
      <c r="L5460" s="2" t="s">
        <v>642</v>
      </c>
      <c r="M5460" s="2" t="s">
        <v>702</v>
      </c>
      <c r="N5460" s="2">
        <v>46</v>
      </c>
      <c r="O5460" s="2" t="s">
        <v>662</v>
      </c>
      <c r="P5460" s="2">
        <v>66</v>
      </c>
      <c r="Q5460" s="2" t="s">
        <v>643</v>
      </c>
      <c r="R5460" s="2" t="s">
        <v>637</v>
      </c>
      <c r="S5460" s="2">
        <v>2012</v>
      </c>
      <c r="T5460" s="2">
        <v>2</v>
      </c>
      <c r="U5460" s="2" t="s">
        <v>634</v>
      </c>
    </row>
    <row r="5461" spans="2:21" x14ac:dyDescent="0.2">
      <c r="B5461" s="2">
        <v>4</v>
      </c>
      <c r="C5461" s="2">
        <v>4</v>
      </c>
      <c r="D5461" s="2">
        <v>1.8532856193296159E-3</v>
      </c>
      <c r="E5461" s="2">
        <v>6.8178919265197736E-3</v>
      </c>
      <c r="F5461" s="2">
        <v>0.1299241288075618</v>
      </c>
      <c r="G5461" s="2">
        <v>0.83571290856354341</v>
      </c>
      <c r="H5461" s="2">
        <v>1.8498234061802066E-2</v>
      </c>
      <c r="I5461" s="2">
        <v>6.0397152987841703E-3</v>
      </c>
      <c r="J5461" s="2">
        <v>1.1538357224591324E-3</v>
      </c>
      <c r="K5461" s="2">
        <v>-21.576923012644404</v>
      </c>
      <c r="L5461" s="2" t="s">
        <v>642</v>
      </c>
      <c r="M5461" s="2" t="s">
        <v>702</v>
      </c>
      <c r="N5461" s="2">
        <v>21</v>
      </c>
      <c r="O5461" s="2" t="s">
        <v>691</v>
      </c>
      <c r="P5461" s="2">
        <v>81</v>
      </c>
      <c r="Q5461" s="2" t="s">
        <v>643</v>
      </c>
      <c r="R5461" s="2" t="s">
        <v>637</v>
      </c>
      <c r="S5461" s="2">
        <v>2009</v>
      </c>
      <c r="T5461" s="2">
        <v>10</v>
      </c>
      <c r="U5461" s="2" t="s">
        <v>634</v>
      </c>
    </row>
    <row r="5462" spans="2:21" x14ac:dyDescent="0.2">
      <c r="B5462" s="39">
        <v>7</v>
      </c>
      <c r="C5462" s="39">
        <v>6</v>
      </c>
      <c r="D5462" s="39">
        <v>1.4504525401965714E-3</v>
      </c>
      <c r="E5462" s="39">
        <v>7.4265164880493912E-4</v>
      </c>
      <c r="F5462" s="39">
        <v>4.1568384799534185E-3</v>
      </c>
      <c r="G5462" s="39">
        <v>5.2787085205852962E-3</v>
      </c>
      <c r="H5462" s="39">
        <v>2.2301642977964119E-3</v>
      </c>
      <c r="I5462" s="39">
        <v>0.13574333001390221</v>
      </c>
      <c r="J5462" s="39">
        <v>0.85039785449876115</v>
      </c>
      <c r="K5462" s="39">
        <v>-21.38280788053963</v>
      </c>
      <c r="L5462" s="39" t="s">
        <v>642</v>
      </c>
      <c r="M5462" s="39" t="s">
        <v>674</v>
      </c>
      <c r="N5462" s="39">
        <v>16</v>
      </c>
      <c r="O5462" s="39" t="s">
        <v>668</v>
      </c>
      <c r="P5462" s="39">
        <v>34</v>
      </c>
      <c r="Q5462" s="39" t="s">
        <v>642</v>
      </c>
      <c r="R5462" s="39" t="s">
        <v>637</v>
      </c>
      <c r="S5462" s="39">
        <v>2010</v>
      </c>
      <c r="T5462" s="39">
        <v>11</v>
      </c>
      <c r="U5462" s="39" t="s">
        <v>634</v>
      </c>
    </row>
    <row r="5463" spans="2:21" x14ac:dyDescent="0.2">
      <c r="B5463" s="2">
        <v>7</v>
      </c>
      <c r="C5463" s="2">
        <v>7</v>
      </c>
      <c r="D5463" s="2">
        <v>1.0964892313917571E-2</v>
      </c>
      <c r="E5463" s="2">
        <v>9.2112513825875278E-3</v>
      </c>
      <c r="F5463" s="2">
        <v>1.2084942103119377E-2</v>
      </c>
      <c r="G5463" s="2">
        <v>2.7759903724503682E-3</v>
      </c>
      <c r="H5463" s="2">
        <v>4.8449230748281022E-3</v>
      </c>
      <c r="I5463" s="2">
        <v>1.215840422930496E-2</v>
      </c>
      <c r="J5463" s="2">
        <v>0.94795959652379214</v>
      </c>
      <c r="K5463" s="2">
        <v>-16.786762639417109</v>
      </c>
      <c r="L5463" s="2" t="s">
        <v>642</v>
      </c>
      <c r="M5463" s="2" t="s">
        <v>702</v>
      </c>
      <c r="N5463" s="2">
        <v>46</v>
      </c>
      <c r="O5463" s="2" t="s">
        <v>662</v>
      </c>
      <c r="P5463" s="2">
        <v>63</v>
      </c>
      <c r="Q5463" s="2" t="s">
        <v>643</v>
      </c>
      <c r="R5463" s="2" t="s">
        <v>637</v>
      </c>
      <c r="S5463" s="2">
        <v>2012</v>
      </c>
      <c r="T5463" s="2">
        <v>3</v>
      </c>
      <c r="U5463" s="2" t="s">
        <v>633</v>
      </c>
    </row>
    <row r="5464" spans="2:21" x14ac:dyDescent="0.2">
      <c r="B5464" s="2">
        <v>3</v>
      </c>
      <c r="C5464" s="2">
        <v>3</v>
      </c>
      <c r="D5464" s="2">
        <v>5.7650777720235614E-2</v>
      </c>
      <c r="E5464" s="2">
        <v>0.30425850885625494</v>
      </c>
      <c r="F5464" s="2">
        <v>0.3058354438777986</v>
      </c>
      <c r="G5464" s="2">
        <v>5.2578865184731982E-2</v>
      </c>
      <c r="H5464" s="2">
        <v>7.1692885627007832E-2</v>
      </c>
      <c r="I5464" s="2">
        <v>0.15398552519254735</v>
      </c>
      <c r="J5464" s="2">
        <v>5.3997993541423768E-2</v>
      </c>
      <c r="K5464" s="2">
        <v>-10.711127180376035</v>
      </c>
      <c r="L5464" s="2" t="s">
        <v>642</v>
      </c>
      <c r="M5464" s="2" t="s">
        <v>702</v>
      </c>
      <c r="N5464" s="2">
        <v>21</v>
      </c>
      <c r="O5464" s="2" t="s">
        <v>662</v>
      </c>
      <c r="P5464" s="2">
        <v>79</v>
      </c>
      <c r="Q5464" s="2" t="s">
        <v>643</v>
      </c>
      <c r="R5464" s="2" t="s">
        <v>637</v>
      </c>
      <c r="S5464" s="2">
        <v>2014</v>
      </c>
      <c r="T5464" s="2">
        <v>6</v>
      </c>
      <c r="U5464" s="2" t="s">
        <v>634</v>
      </c>
    </row>
    <row r="5465" spans="2:21" x14ac:dyDescent="0.2">
      <c r="B5465" s="39">
        <v>2</v>
      </c>
      <c r="C5465" s="39">
        <v>5</v>
      </c>
      <c r="D5465" s="39">
        <v>3.340989824120226E-2</v>
      </c>
      <c r="E5465" s="39">
        <v>0.32536117668720388</v>
      </c>
      <c r="F5465" s="39">
        <v>0.25795182343700673</v>
      </c>
      <c r="G5465" s="39">
        <v>9.8013757346723782E-2</v>
      </c>
      <c r="H5465" s="39">
        <v>0.11742095135369944</v>
      </c>
      <c r="I5465" s="39">
        <v>0.1120001678989076</v>
      </c>
      <c r="J5465" s="39">
        <v>5.5842225035256272E-2</v>
      </c>
      <c r="K5465" s="39">
        <v>-11.125354602501993</v>
      </c>
      <c r="L5465" s="39" t="s">
        <v>642</v>
      </c>
      <c r="M5465" s="39" t="s">
        <v>702</v>
      </c>
      <c r="N5465" s="39">
        <v>21</v>
      </c>
      <c r="O5465" s="39" t="s">
        <v>668</v>
      </c>
      <c r="P5465" s="39">
        <v>70</v>
      </c>
      <c r="Q5465" s="39" t="s">
        <v>643</v>
      </c>
      <c r="R5465" s="39" t="s">
        <v>636</v>
      </c>
      <c r="S5465" s="39">
        <v>2015</v>
      </c>
      <c r="T5465" s="39">
        <v>6</v>
      </c>
      <c r="U5465" s="39" t="s">
        <v>634</v>
      </c>
    </row>
    <row r="5466" spans="2:21" x14ac:dyDescent="0.2">
      <c r="B5466" s="2">
        <v>3</v>
      </c>
      <c r="C5466" s="2">
        <v>3</v>
      </c>
      <c r="D5466" s="2">
        <v>6.5154088107344396E-2</v>
      </c>
      <c r="E5466" s="2">
        <v>0.16013813492845907</v>
      </c>
      <c r="F5466" s="2">
        <v>0.28613587846005561</v>
      </c>
      <c r="G5466" s="2">
        <v>0.14907696396759396</v>
      </c>
      <c r="H5466" s="2">
        <v>0.16636667130231153</v>
      </c>
      <c r="I5466" s="2">
        <v>5.9603185822006403E-2</v>
      </c>
      <c r="J5466" s="2">
        <v>0.11352507741222899</v>
      </c>
      <c r="K5466" s="2">
        <v>-12.243826775860235</v>
      </c>
      <c r="L5466" s="2" t="s">
        <v>642</v>
      </c>
      <c r="M5466" s="2" t="s">
        <v>702</v>
      </c>
      <c r="N5466" s="2">
        <v>21</v>
      </c>
      <c r="O5466" s="2" t="s">
        <v>662</v>
      </c>
      <c r="P5466" s="2">
        <v>34</v>
      </c>
      <c r="Q5466" s="2" t="s">
        <v>642</v>
      </c>
      <c r="R5466" s="2" t="s">
        <v>637</v>
      </c>
      <c r="S5466" s="2">
        <v>2013</v>
      </c>
      <c r="T5466" s="2">
        <v>6</v>
      </c>
      <c r="U5466" s="2" t="s">
        <v>634</v>
      </c>
    </row>
    <row r="5467" spans="2:21" x14ac:dyDescent="0.2">
      <c r="B5467" s="39">
        <v>1</v>
      </c>
      <c r="C5467" s="39">
        <v>2</v>
      </c>
      <c r="D5467" s="39">
        <v>0.30618023298201363</v>
      </c>
      <c r="E5467" s="39">
        <v>0.14446711331869436</v>
      </c>
      <c r="F5467" s="39">
        <v>0.15508486839393235</v>
      </c>
      <c r="G5467" s="39">
        <v>0.11814786809925999</v>
      </c>
      <c r="H5467" s="39">
        <v>0.11776828170808541</v>
      </c>
      <c r="I5467" s="39">
        <v>5.509313816711451E-2</v>
      </c>
      <c r="J5467" s="39">
        <v>0.10325849733089973</v>
      </c>
      <c r="K5467" s="39">
        <v>-13.736720928286914</v>
      </c>
      <c r="L5467" s="39" t="s">
        <v>642</v>
      </c>
      <c r="M5467" s="39" t="s">
        <v>702</v>
      </c>
      <c r="N5467" s="39">
        <v>46</v>
      </c>
      <c r="O5467" s="39" t="s">
        <v>668</v>
      </c>
      <c r="P5467" s="39">
        <v>42</v>
      </c>
      <c r="Q5467" s="39" t="s">
        <v>644</v>
      </c>
      <c r="R5467" s="39" t="s">
        <v>637</v>
      </c>
      <c r="S5467" s="39">
        <v>2008</v>
      </c>
      <c r="T5467" s="39">
        <v>6</v>
      </c>
      <c r="U5467" s="39" t="s">
        <v>633</v>
      </c>
    </row>
    <row r="5468" spans="2:21" x14ac:dyDescent="0.2">
      <c r="B5468" s="39">
        <v>6</v>
      </c>
      <c r="C5468" s="39">
        <v>5</v>
      </c>
      <c r="D5468" s="39">
        <v>1.9848700083021061E-3</v>
      </c>
      <c r="E5468" s="39">
        <v>2.65869564404654E-3</v>
      </c>
      <c r="F5468" s="39">
        <v>2.6879916577311493E-3</v>
      </c>
      <c r="G5468" s="39">
        <v>1.4351761362682933E-3</v>
      </c>
      <c r="H5468" s="39">
        <v>5.0653237050301218E-2</v>
      </c>
      <c r="I5468" s="39">
        <v>0.93955340751284877</v>
      </c>
      <c r="J5468" s="39">
        <v>1.0266219905020234E-3</v>
      </c>
      <c r="K5468" s="39">
        <v>-15.078362340753793</v>
      </c>
      <c r="L5468" s="39" t="s">
        <v>642</v>
      </c>
      <c r="M5468" s="39" t="s">
        <v>702</v>
      </c>
      <c r="N5468" s="39">
        <v>71</v>
      </c>
      <c r="O5468" s="39" t="s">
        <v>662</v>
      </c>
      <c r="P5468" s="39">
        <v>75</v>
      </c>
      <c r="Q5468" s="39" t="s">
        <v>643</v>
      </c>
      <c r="R5468" s="39" t="s">
        <v>636</v>
      </c>
      <c r="S5468" s="39">
        <v>2014</v>
      </c>
      <c r="T5468" s="39">
        <v>8</v>
      </c>
      <c r="U5468" s="39" t="s">
        <v>634</v>
      </c>
    </row>
    <row r="5469" spans="2:21" x14ac:dyDescent="0.2">
      <c r="B5469" s="39">
        <v>3</v>
      </c>
      <c r="C5469" s="39">
        <v>4</v>
      </c>
      <c r="D5469" s="39">
        <v>5.7602218545980806E-2</v>
      </c>
      <c r="E5469" s="39">
        <v>0.20640308642022934</v>
      </c>
      <c r="F5469" s="39">
        <v>0.34581114195676244</v>
      </c>
      <c r="G5469" s="39">
        <v>6.3629631938705203E-2</v>
      </c>
      <c r="H5469" s="39">
        <v>0.12687496411794538</v>
      </c>
      <c r="I5469" s="39">
        <v>0.10048341100973197</v>
      </c>
      <c r="J5469" s="39">
        <v>9.9195546010644897E-2</v>
      </c>
      <c r="K5469" s="39">
        <v>-14.03721102317364</v>
      </c>
      <c r="L5469" s="39" t="s">
        <v>642</v>
      </c>
      <c r="M5469" s="39" t="s">
        <v>702</v>
      </c>
      <c r="N5469" s="39">
        <v>19</v>
      </c>
      <c r="O5469" s="39" t="s">
        <v>662</v>
      </c>
      <c r="P5469" s="39">
        <v>60</v>
      </c>
      <c r="Q5469" s="39" t="s">
        <v>643</v>
      </c>
      <c r="R5469" s="39" t="s">
        <v>636</v>
      </c>
      <c r="S5469" s="39">
        <v>2011</v>
      </c>
      <c r="T5469" s="39">
        <v>6</v>
      </c>
      <c r="U5469" s="39" t="s">
        <v>634</v>
      </c>
    </row>
    <row r="5470" spans="2:21" x14ac:dyDescent="0.2">
      <c r="B5470" s="2">
        <v>1</v>
      </c>
      <c r="C5470" s="2">
        <v>1</v>
      </c>
      <c r="D5470" s="2">
        <v>0.37492288280063901</v>
      </c>
      <c r="E5470" s="2">
        <v>5.586371120817666E-2</v>
      </c>
      <c r="F5470" s="2">
        <v>7.46657635367491E-2</v>
      </c>
      <c r="G5470" s="2">
        <v>5.4795969679018015E-2</v>
      </c>
      <c r="H5470" s="2">
        <v>0.1311251306072248</v>
      </c>
      <c r="I5470" s="2">
        <v>5.9412472134144897E-2</v>
      </c>
      <c r="J5470" s="2">
        <v>0.2492140700340475</v>
      </c>
      <c r="K5470" s="2">
        <v>-14.02573124377572</v>
      </c>
      <c r="L5470" s="2" t="s">
        <v>642</v>
      </c>
      <c r="M5470" s="2" t="s">
        <v>702</v>
      </c>
      <c r="N5470" s="2">
        <v>40</v>
      </c>
      <c r="O5470" s="2" t="s">
        <v>668</v>
      </c>
      <c r="P5470" s="2">
        <v>45</v>
      </c>
      <c r="Q5470" s="2" t="s">
        <v>644</v>
      </c>
      <c r="R5470" s="2" t="s">
        <v>637</v>
      </c>
      <c r="S5470" s="2">
        <v>2010</v>
      </c>
      <c r="T5470" s="2">
        <v>6</v>
      </c>
      <c r="U5470" s="2" t="s">
        <v>633</v>
      </c>
    </row>
    <row r="5471" spans="2:21" x14ac:dyDescent="0.2">
      <c r="B5471" s="2">
        <v>3</v>
      </c>
      <c r="C5471" s="2">
        <v>3</v>
      </c>
      <c r="D5471" s="2">
        <v>0.2198111827725299</v>
      </c>
      <c r="E5471" s="2">
        <v>7.1047384610979647E-2</v>
      </c>
      <c r="F5471" s="2">
        <v>0.44972749501484877</v>
      </c>
      <c r="G5471" s="2">
        <v>8.9837082474587659E-2</v>
      </c>
      <c r="H5471" s="2">
        <v>6.7476372225508605E-2</v>
      </c>
      <c r="I5471" s="2">
        <v>3.6223533262912271E-2</v>
      </c>
      <c r="J5471" s="2">
        <v>6.5876949638632984E-2</v>
      </c>
      <c r="K5471" s="2">
        <v>-15.941671811066149</v>
      </c>
      <c r="L5471" s="2" t="s">
        <v>642</v>
      </c>
      <c r="M5471" s="2" t="s">
        <v>702</v>
      </c>
      <c r="N5471" s="2">
        <v>19</v>
      </c>
      <c r="O5471" s="2" t="s">
        <v>668</v>
      </c>
      <c r="P5471" s="2">
        <v>30</v>
      </c>
      <c r="Q5471" s="2" t="s">
        <v>642</v>
      </c>
      <c r="R5471" s="2" t="s">
        <v>637</v>
      </c>
      <c r="S5471" s="2">
        <v>2007</v>
      </c>
      <c r="T5471" s="2">
        <v>7</v>
      </c>
      <c r="U5471" s="2" t="s">
        <v>633</v>
      </c>
    </row>
    <row r="5472" spans="2:21" x14ac:dyDescent="0.2">
      <c r="B5472" s="2">
        <v>2</v>
      </c>
      <c r="C5472" s="2">
        <v>2</v>
      </c>
      <c r="D5472" s="2">
        <v>8.5626401361405369E-2</v>
      </c>
      <c r="E5472" s="2">
        <v>0.33295274461288582</v>
      </c>
      <c r="F5472" s="2">
        <v>0.24385810966568253</v>
      </c>
      <c r="G5472" s="2">
        <v>5.548565312006698E-2</v>
      </c>
      <c r="H5472" s="2">
        <v>8.3523326932582992E-2</v>
      </c>
      <c r="I5472" s="2">
        <v>0.15066578251763024</v>
      </c>
      <c r="J5472" s="2">
        <v>4.7887981789745966E-2</v>
      </c>
      <c r="K5472" s="2">
        <v>-11.514947876715764</v>
      </c>
      <c r="L5472" s="2" t="s">
        <v>642</v>
      </c>
      <c r="M5472" s="2" t="s">
        <v>702</v>
      </c>
      <c r="N5472" s="2">
        <v>21</v>
      </c>
      <c r="O5472" s="2" t="s">
        <v>668</v>
      </c>
      <c r="P5472" s="2">
        <v>75</v>
      </c>
      <c r="Q5472" s="2" t="s">
        <v>643</v>
      </c>
      <c r="R5472" s="2" t="s">
        <v>636</v>
      </c>
      <c r="S5472" s="2">
        <v>2014</v>
      </c>
      <c r="T5472" s="2">
        <v>6</v>
      </c>
      <c r="U5472" s="2" t="s">
        <v>633</v>
      </c>
    </row>
    <row r="5473" spans="2:21" x14ac:dyDescent="0.2">
      <c r="B5473" s="2">
        <v>6</v>
      </c>
      <c r="C5473" s="2">
        <v>6</v>
      </c>
      <c r="D5473" s="2">
        <v>6.2226248239608645E-4</v>
      </c>
      <c r="E5473" s="2">
        <v>1.8168580794913044E-3</v>
      </c>
      <c r="F5473" s="2">
        <v>5.3275210038904858E-4</v>
      </c>
      <c r="G5473" s="2">
        <v>1.774402902455984E-4</v>
      </c>
      <c r="H5473" s="2">
        <v>1.898603575801568E-2</v>
      </c>
      <c r="I5473" s="2">
        <v>0.97755813306487771</v>
      </c>
      <c r="J5473" s="2">
        <v>3.0651822458447264E-4</v>
      </c>
      <c r="K5473" s="2">
        <v>-14.9659509962465</v>
      </c>
      <c r="L5473" s="2" t="s">
        <v>642</v>
      </c>
      <c r="M5473" s="2" t="s">
        <v>702</v>
      </c>
      <c r="N5473" s="2">
        <v>19</v>
      </c>
      <c r="O5473" s="2" t="s">
        <v>662</v>
      </c>
      <c r="P5473" s="2">
        <v>90</v>
      </c>
      <c r="Q5473" s="2" t="s">
        <v>643</v>
      </c>
      <c r="R5473" s="2" t="s">
        <v>637</v>
      </c>
      <c r="S5473" s="2">
        <v>2013</v>
      </c>
      <c r="T5473" s="2">
        <v>8</v>
      </c>
      <c r="U5473" s="2" t="s">
        <v>633</v>
      </c>
    </row>
    <row r="5474" spans="2:21" x14ac:dyDescent="0.2">
      <c r="B5474" s="39">
        <v>5</v>
      </c>
      <c r="C5474" s="39">
        <v>2</v>
      </c>
      <c r="D5474" s="39">
        <v>0.10355360977971396</v>
      </c>
      <c r="E5474" s="39">
        <v>5.4956504895795844E-2</v>
      </c>
      <c r="F5474" s="39">
        <v>0.30055655940617892</v>
      </c>
      <c r="G5474" s="39">
        <v>8.4181071362922966E-2</v>
      </c>
      <c r="H5474" s="39">
        <v>0.33213423735410158</v>
      </c>
      <c r="I5474" s="39">
        <v>3.0933037630053672E-2</v>
      </c>
      <c r="J5474" s="39">
        <v>9.3684979571233049E-2</v>
      </c>
      <c r="K5474" s="39">
        <v>-18.589599181182123</v>
      </c>
      <c r="L5474" s="39" t="s">
        <v>642</v>
      </c>
      <c r="M5474" s="39" t="s">
        <v>702</v>
      </c>
      <c r="N5474" s="39">
        <v>45</v>
      </c>
      <c r="O5474" s="39" t="s">
        <v>662</v>
      </c>
      <c r="P5474" s="39">
        <v>45</v>
      </c>
      <c r="Q5474" s="39" t="s">
        <v>644</v>
      </c>
      <c r="R5474" s="39" t="s">
        <v>637</v>
      </c>
      <c r="S5474" s="39">
        <v>2004</v>
      </c>
      <c r="T5474" s="39">
        <v>7</v>
      </c>
      <c r="U5474" s="39" t="s">
        <v>633</v>
      </c>
    </row>
    <row r="5475" spans="2:21" x14ac:dyDescent="0.2">
      <c r="B5475" s="2">
        <v>6</v>
      </c>
      <c r="C5475" s="2">
        <v>6</v>
      </c>
      <c r="D5475" s="2">
        <v>0.19463491974644861</v>
      </c>
      <c r="E5475" s="2">
        <v>3.2788138196488924E-2</v>
      </c>
      <c r="F5475" s="2">
        <v>6.0249037033484283E-2</v>
      </c>
      <c r="G5475" s="2">
        <v>8.8909529845239629E-2</v>
      </c>
      <c r="H5475" s="2">
        <v>0.19337004144605366</v>
      </c>
      <c r="I5475" s="2">
        <v>0.27743755201490033</v>
      </c>
      <c r="J5475" s="2">
        <v>0.15261078171738474</v>
      </c>
      <c r="K5475" s="2">
        <v>-21.88201557877704</v>
      </c>
      <c r="L5475" s="2" t="s">
        <v>642</v>
      </c>
      <c r="M5475" s="2" t="s">
        <v>702</v>
      </c>
      <c r="N5475" s="2">
        <v>34</v>
      </c>
      <c r="O5475" s="2" t="s">
        <v>668</v>
      </c>
      <c r="P5475" s="2">
        <v>121</v>
      </c>
      <c r="Q5475" s="2" t="s">
        <v>639</v>
      </c>
      <c r="R5475" s="2" t="s">
        <v>637</v>
      </c>
      <c r="S5475" s="2">
        <v>2013</v>
      </c>
      <c r="T5475" s="2">
        <v>6</v>
      </c>
      <c r="U5475" s="2" t="s">
        <v>633</v>
      </c>
    </row>
    <row r="5476" spans="2:21" x14ac:dyDescent="0.2">
      <c r="B5476" s="39">
        <v>3</v>
      </c>
      <c r="C5476" s="39">
        <v>6</v>
      </c>
      <c r="D5476" s="39">
        <v>0.12392780290476549</v>
      </c>
      <c r="E5476" s="39">
        <v>0.20766505630097143</v>
      </c>
      <c r="F5476" s="39">
        <v>0.33737603870666544</v>
      </c>
      <c r="G5476" s="39">
        <v>0.19046604021413299</v>
      </c>
      <c r="H5476" s="39">
        <v>9.6994744414481152E-2</v>
      </c>
      <c r="I5476" s="39">
        <v>1.7038640473880859E-2</v>
      </c>
      <c r="J5476" s="39">
        <v>2.6531676985102479E-2</v>
      </c>
      <c r="K5476" s="39">
        <v>-13.946692950625621</v>
      </c>
      <c r="L5476" s="39" t="s">
        <v>642</v>
      </c>
      <c r="M5476" s="39" t="s">
        <v>702</v>
      </c>
      <c r="N5476" s="39">
        <v>40</v>
      </c>
      <c r="O5476" s="39" t="s">
        <v>668</v>
      </c>
      <c r="P5476" s="39">
        <v>42</v>
      </c>
      <c r="Q5476" s="39" t="s">
        <v>644</v>
      </c>
      <c r="R5476" s="39" t="s">
        <v>637</v>
      </c>
      <c r="S5476" s="39">
        <v>2014</v>
      </c>
      <c r="T5476" s="39">
        <v>7</v>
      </c>
      <c r="U5476" s="39" t="s">
        <v>633</v>
      </c>
    </row>
    <row r="5477" spans="2:21" x14ac:dyDescent="0.2">
      <c r="B5477" s="39">
        <v>3</v>
      </c>
      <c r="C5477" s="39">
        <v>6</v>
      </c>
      <c r="D5477" s="39">
        <v>0.11652485159536978</v>
      </c>
      <c r="E5477" s="39">
        <v>0.14777097207494816</v>
      </c>
      <c r="F5477" s="39">
        <v>0.31097243377455319</v>
      </c>
      <c r="G5477" s="39">
        <v>5.6149163106713224E-2</v>
      </c>
      <c r="H5477" s="39">
        <v>8.4139495760176736E-2</v>
      </c>
      <c r="I5477" s="39">
        <v>0.17320912642574765</v>
      </c>
      <c r="J5477" s="39">
        <v>0.11123395726249118</v>
      </c>
      <c r="K5477" s="39">
        <v>-16.156589414876489</v>
      </c>
      <c r="L5477" s="39" t="s">
        <v>642</v>
      </c>
      <c r="M5477" s="39" t="s">
        <v>674</v>
      </c>
      <c r="N5477" s="39">
        <v>14</v>
      </c>
      <c r="O5477" s="39" t="s">
        <v>668</v>
      </c>
      <c r="P5477" s="39">
        <v>68</v>
      </c>
      <c r="Q5477" s="39" t="s">
        <v>643</v>
      </c>
      <c r="R5477" s="39" t="s">
        <v>636</v>
      </c>
      <c r="S5477" s="39">
        <v>2010</v>
      </c>
      <c r="T5477" s="39">
        <v>6</v>
      </c>
      <c r="U5477" s="39" t="s">
        <v>634</v>
      </c>
    </row>
    <row r="5478" spans="2:21" x14ac:dyDescent="0.2">
      <c r="B5478" s="2">
        <v>7</v>
      </c>
      <c r="C5478" s="2">
        <v>7</v>
      </c>
      <c r="D5478" s="2">
        <v>4.2162955667303216E-3</v>
      </c>
      <c r="E5478" s="2">
        <v>4.2125441274121912E-2</v>
      </c>
      <c r="F5478" s="2">
        <v>5.856372772470286E-3</v>
      </c>
      <c r="G5478" s="2">
        <v>3.0706554112740615E-3</v>
      </c>
      <c r="H5478" s="2">
        <v>1.2553951262243594E-2</v>
      </c>
      <c r="I5478" s="2">
        <v>1.910694194557375E-2</v>
      </c>
      <c r="J5478" s="2">
        <v>0.91307034176758595</v>
      </c>
      <c r="K5478" s="2">
        <v>-14.3662349771223</v>
      </c>
      <c r="L5478" s="2" t="s">
        <v>642</v>
      </c>
      <c r="M5478" s="2" t="s">
        <v>702</v>
      </c>
      <c r="N5478" s="2">
        <v>21</v>
      </c>
      <c r="O5478" s="2" t="s">
        <v>668</v>
      </c>
      <c r="P5478" s="2">
        <v>94</v>
      </c>
      <c r="Q5478" s="2" t="s">
        <v>643</v>
      </c>
      <c r="R5478" s="2" t="s">
        <v>637</v>
      </c>
      <c r="S5478" s="2">
        <v>2015</v>
      </c>
      <c r="T5478" s="2">
        <v>2</v>
      </c>
      <c r="U5478" s="2" t="s">
        <v>634</v>
      </c>
    </row>
    <row r="5479" spans="2:21" x14ac:dyDescent="0.2">
      <c r="B5479" s="39">
        <v>7</v>
      </c>
      <c r="C5479" s="39">
        <v>3</v>
      </c>
      <c r="D5479" s="39">
        <v>8.0793041640691496E-2</v>
      </c>
      <c r="E5479" s="39">
        <v>0.13078488695870696</v>
      </c>
      <c r="F5479" s="39">
        <v>0.17198148826347878</v>
      </c>
      <c r="G5479" s="39">
        <v>0.10534637373541707</v>
      </c>
      <c r="H5479" s="39">
        <v>9.6418897332858008E-2</v>
      </c>
      <c r="I5479" s="39">
        <v>0.19762370160501255</v>
      </c>
      <c r="J5479" s="39">
        <v>0.21705161046383512</v>
      </c>
      <c r="K5479" s="39">
        <v>-14.216923446307298</v>
      </c>
      <c r="L5479" s="39" t="s">
        <v>642</v>
      </c>
      <c r="M5479" s="39" t="s">
        <v>702</v>
      </c>
      <c r="N5479" s="39">
        <v>46</v>
      </c>
      <c r="O5479" s="39" t="s">
        <v>668</v>
      </c>
      <c r="P5479" s="39">
        <v>23</v>
      </c>
      <c r="Q5479" s="39" t="s">
        <v>642</v>
      </c>
      <c r="R5479" s="39" t="s">
        <v>637</v>
      </c>
      <c r="S5479" s="39">
        <v>2015</v>
      </c>
      <c r="T5479" s="39">
        <v>6</v>
      </c>
      <c r="U5479" s="39" t="s">
        <v>633</v>
      </c>
    </row>
    <row r="5480" spans="2:21" x14ac:dyDescent="0.2">
      <c r="B5480" s="39">
        <v>3</v>
      </c>
      <c r="C5480" s="39">
        <v>4</v>
      </c>
      <c r="D5480" s="39">
        <v>5.0610070048809803E-3</v>
      </c>
      <c r="E5480" s="39">
        <v>0.33492328646928515</v>
      </c>
      <c r="F5480" s="39">
        <v>0.43827772563326445</v>
      </c>
      <c r="G5480" s="39">
        <v>5.440656444108425E-2</v>
      </c>
      <c r="H5480" s="39">
        <v>0.12421474124408267</v>
      </c>
      <c r="I5480" s="39">
        <v>3.1222746274235116E-2</v>
      </c>
      <c r="J5480" s="39">
        <v>1.1893928933167239E-2</v>
      </c>
      <c r="K5480" s="39">
        <v>-11.803088054550889</v>
      </c>
      <c r="L5480" s="39" t="s">
        <v>642</v>
      </c>
      <c r="M5480" s="39" t="s">
        <v>702</v>
      </c>
      <c r="N5480" s="39">
        <v>21</v>
      </c>
      <c r="O5480" s="39" t="s">
        <v>662</v>
      </c>
      <c r="P5480" s="39">
        <v>72</v>
      </c>
      <c r="Q5480" s="39" t="s">
        <v>643</v>
      </c>
      <c r="R5480" s="39" t="s">
        <v>637</v>
      </c>
      <c r="S5480" s="39">
        <v>2011</v>
      </c>
      <c r="T5480" s="39">
        <v>7</v>
      </c>
      <c r="U5480" s="39" t="s">
        <v>634</v>
      </c>
    </row>
    <row r="5481" spans="2:21" x14ac:dyDescent="0.2">
      <c r="B5481" s="2">
        <v>6</v>
      </c>
      <c r="C5481" s="2">
        <v>6</v>
      </c>
      <c r="D5481" s="2">
        <v>8.5046000663181118E-3</v>
      </c>
      <c r="E5481" s="2">
        <v>2.0021389908135975E-3</v>
      </c>
      <c r="F5481" s="2">
        <v>4.9626912395583965E-3</v>
      </c>
      <c r="G5481" s="2">
        <v>2.3787894759937519E-3</v>
      </c>
      <c r="H5481" s="2">
        <v>0.18452672092397807</v>
      </c>
      <c r="I5481" s="2">
        <v>0.79447841744995029</v>
      </c>
      <c r="J5481" s="2">
        <v>3.1466418533878E-3</v>
      </c>
      <c r="K5481" s="2">
        <v>-19.035929252614331</v>
      </c>
      <c r="L5481" s="2" t="s">
        <v>642</v>
      </c>
      <c r="M5481" s="2" t="s">
        <v>674</v>
      </c>
      <c r="N5481" s="2">
        <v>40</v>
      </c>
      <c r="O5481" s="2" t="s">
        <v>668</v>
      </c>
      <c r="P5481" s="2">
        <v>114</v>
      </c>
      <c r="Q5481" s="2" t="s">
        <v>641</v>
      </c>
      <c r="R5481" s="2" t="s">
        <v>636</v>
      </c>
      <c r="S5481" s="2">
        <v>2015</v>
      </c>
      <c r="T5481" s="2">
        <v>8</v>
      </c>
      <c r="U5481" s="2" t="s">
        <v>634</v>
      </c>
    </row>
    <row r="5482" spans="2:21" x14ac:dyDescent="0.2">
      <c r="B5482" s="2">
        <v>2</v>
      </c>
      <c r="C5482" s="2">
        <v>2</v>
      </c>
      <c r="D5482" s="2">
        <v>0.19819821214287445</v>
      </c>
      <c r="E5482" s="2">
        <v>0.25278659878318155</v>
      </c>
      <c r="F5482" s="2">
        <v>0.17746299262914161</v>
      </c>
      <c r="G5482" s="2">
        <v>5.228636432450541E-2</v>
      </c>
      <c r="H5482" s="2">
        <v>8.8477746319966577E-2</v>
      </c>
      <c r="I5482" s="2">
        <v>0.13023294107695313</v>
      </c>
      <c r="J5482" s="2">
        <v>0.10055514472337736</v>
      </c>
      <c r="K5482" s="2">
        <v>-13.891901193815595</v>
      </c>
      <c r="L5482" s="2" t="s">
        <v>642</v>
      </c>
      <c r="M5482" s="2" t="s">
        <v>702</v>
      </c>
      <c r="N5482" s="2">
        <v>74</v>
      </c>
      <c r="O5482" s="2" t="s">
        <v>662</v>
      </c>
      <c r="P5482" s="2">
        <v>79</v>
      </c>
      <c r="Q5482" s="2" t="s">
        <v>643</v>
      </c>
      <c r="R5482" s="2" t="s">
        <v>637</v>
      </c>
      <c r="S5482" s="2">
        <v>2014</v>
      </c>
      <c r="T5482" s="2">
        <v>6</v>
      </c>
      <c r="U5482" s="2" t="s">
        <v>634</v>
      </c>
    </row>
    <row r="5483" spans="2:21" x14ac:dyDescent="0.2">
      <c r="B5483" s="2">
        <v>3</v>
      </c>
      <c r="C5483" s="2">
        <v>3</v>
      </c>
      <c r="D5483" s="2">
        <v>8.3026031374518507E-3</v>
      </c>
      <c r="E5483" s="2">
        <v>6.1219795013432179E-2</v>
      </c>
      <c r="F5483" s="2">
        <v>0.88939448166443569</v>
      </c>
      <c r="G5483" s="2">
        <v>1.3623791961203065E-2</v>
      </c>
      <c r="H5483" s="2">
        <v>4.8647692189591968E-3</v>
      </c>
      <c r="I5483" s="2">
        <v>6.3096971694221061E-3</v>
      </c>
      <c r="J5483" s="2">
        <v>1.6284861835095896E-2</v>
      </c>
      <c r="K5483" s="2">
        <v>-16.091500265459111</v>
      </c>
      <c r="L5483" s="2" t="s">
        <v>642</v>
      </c>
      <c r="M5483" s="2" t="s">
        <v>702</v>
      </c>
      <c r="N5483" s="2">
        <v>46</v>
      </c>
      <c r="O5483" s="2" t="s">
        <v>668</v>
      </c>
      <c r="P5483" s="2">
        <v>40</v>
      </c>
      <c r="Q5483" s="2" t="s">
        <v>644</v>
      </c>
      <c r="R5483" s="2" t="s">
        <v>637</v>
      </c>
      <c r="S5483" s="2">
        <v>2013</v>
      </c>
      <c r="T5483" s="2">
        <v>4</v>
      </c>
      <c r="U5483" s="2" t="s">
        <v>633</v>
      </c>
    </row>
    <row r="5484" spans="2:21" x14ac:dyDescent="0.2">
      <c r="B5484" s="2">
        <v>7</v>
      </c>
      <c r="C5484" s="2">
        <v>7</v>
      </c>
      <c r="D5484" s="2">
        <v>1.7588834270062428E-3</v>
      </c>
      <c r="E5484" s="2">
        <v>2.4893654918794268E-3</v>
      </c>
      <c r="F5484" s="2">
        <v>2.4629995613713431E-3</v>
      </c>
      <c r="G5484" s="2">
        <v>1.9605574282342349E-3</v>
      </c>
      <c r="H5484" s="2">
        <v>1.2127721988429904E-3</v>
      </c>
      <c r="I5484" s="2">
        <v>8.5064512888661903E-2</v>
      </c>
      <c r="J5484" s="2">
        <v>0.90505090900400376</v>
      </c>
      <c r="K5484" s="2">
        <v>-16.010850226365882</v>
      </c>
      <c r="L5484" s="2" t="s">
        <v>642</v>
      </c>
      <c r="M5484" s="2" t="s">
        <v>702</v>
      </c>
      <c r="N5484" s="2">
        <v>20</v>
      </c>
      <c r="O5484" s="2" t="s">
        <v>662</v>
      </c>
      <c r="P5484" s="2">
        <v>46</v>
      </c>
      <c r="Q5484" s="2" t="s">
        <v>644</v>
      </c>
      <c r="R5484" s="2" t="s">
        <v>637</v>
      </c>
      <c r="S5484" s="2">
        <v>2006</v>
      </c>
      <c r="T5484" s="2">
        <v>11</v>
      </c>
      <c r="U5484" s="2" t="s">
        <v>634</v>
      </c>
    </row>
    <row r="5485" spans="2:21" x14ac:dyDescent="0.2">
      <c r="B5485" s="2">
        <v>2</v>
      </c>
      <c r="C5485" s="2">
        <v>2</v>
      </c>
      <c r="D5485" s="2">
        <v>0.22135526339326006</v>
      </c>
      <c r="E5485" s="2">
        <v>0.75030028815420113</v>
      </c>
      <c r="F5485" s="2">
        <v>1.6743226449241054E-3</v>
      </c>
      <c r="G5485" s="2">
        <v>2.974851351713484E-3</v>
      </c>
      <c r="H5485" s="2">
        <v>3.8347186083299996E-3</v>
      </c>
      <c r="I5485" s="2">
        <v>4.8699719410581497E-3</v>
      </c>
      <c r="J5485" s="2">
        <v>1.4990583906513141E-2</v>
      </c>
      <c r="K5485" s="2">
        <v>-16.211231680543371</v>
      </c>
      <c r="L5485" s="2" t="s">
        <v>642</v>
      </c>
      <c r="M5485" s="2" t="s">
        <v>702</v>
      </c>
      <c r="N5485" s="2">
        <v>71</v>
      </c>
      <c r="O5485" s="2" t="s">
        <v>668</v>
      </c>
      <c r="P5485" s="2">
        <v>77</v>
      </c>
      <c r="Q5485" s="2" t="s">
        <v>643</v>
      </c>
      <c r="R5485" s="2" t="s">
        <v>637</v>
      </c>
      <c r="S5485" s="2">
        <v>2008</v>
      </c>
      <c r="T5485" s="2">
        <v>12</v>
      </c>
      <c r="U5485" s="2" t="s">
        <v>633</v>
      </c>
    </row>
    <row r="5486" spans="2:21" x14ac:dyDescent="0.2">
      <c r="B5486" s="2">
        <v>2</v>
      </c>
      <c r="C5486" s="2">
        <v>2</v>
      </c>
      <c r="D5486" s="2">
        <v>1.3424964089544566E-2</v>
      </c>
      <c r="E5486" s="2">
        <v>0.97977257750387525</v>
      </c>
      <c r="F5486" s="2">
        <v>1.2160457119617845E-3</v>
      </c>
      <c r="G5486" s="2">
        <v>3.2337103233951708E-3</v>
      </c>
      <c r="H5486" s="2">
        <v>1.0675936981883888E-3</v>
      </c>
      <c r="I5486" s="2">
        <v>1.048173900177437E-3</v>
      </c>
      <c r="J5486" s="2">
        <v>2.3693477285716797E-4</v>
      </c>
      <c r="K5486" s="2">
        <v>-12.715781003600457</v>
      </c>
      <c r="L5486" s="2" t="s">
        <v>642</v>
      </c>
      <c r="M5486" s="2" t="s">
        <v>702</v>
      </c>
      <c r="N5486" s="2">
        <v>21</v>
      </c>
      <c r="O5486" s="2" t="s">
        <v>662</v>
      </c>
      <c r="P5486" s="2">
        <v>75</v>
      </c>
      <c r="Q5486" s="2" t="s">
        <v>643</v>
      </c>
      <c r="R5486" s="2" t="s">
        <v>636</v>
      </c>
      <c r="S5486" s="2">
        <v>2015</v>
      </c>
      <c r="T5486" s="2">
        <v>9</v>
      </c>
      <c r="U5486" s="2" t="s">
        <v>634</v>
      </c>
    </row>
    <row r="5487" spans="2:21" x14ac:dyDescent="0.2">
      <c r="B5487" s="39">
        <v>1</v>
      </c>
      <c r="C5487" s="39">
        <v>2</v>
      </c>
      <c r="D5487" s="39">
        <v>0.23029229009408472</v>
      </c>
      <c r="E5487" s="39">
        <v>0.1478302655205781</v>
      </c>
      <c r="F5487" s="39">
        <v>0.17091323471800304</v>
      </c>
      <c r="G5487" s="39">
        <v>5.2677375456139784E-2</v>
      </c>
      <c r="H5487" s="39">
        <v>0.13149698543579358</v>
      </c>
      <c r="I5487" s="39">
        <v>0.15660800585840645</v>
      </c>
      <c r="J5487" s="39">
        <v>0.11018184291699427</v>
      </c>
      <c r="K5487" s="39">
        <v>-12.262300320274782</v>
      </c>
      <c r="L5487" s="39" t="s">
        <v>642</v>
      </c>
      <c r="M5487" s="39" t="s">
        <v>702</v>
      </c>
      <c r="N5487" s="39">
        <v>46</v>
      </c>
      <c r="O5487" s="39" t="s">
        <v>668</v>
      </c>
      <c r="P5487" s="39">
        <v>77</v>
      </c>
      <c r="Q5487" s="39" t="s">
        <v>643</v>
      </c>
      <c r="R5487" s="39" t="s">
        <v>637</v>
      </c>
      <c r="S5487" s="39">
        <v>2005</v>
      </c>
      <c r="T5487" s="39">
        <v>6</v>
      </c>
      <c r="U5487" s="39" t="s">
        <v>633</v>
      </c>
    </row>
    <row r="5488" spans="2:21" x14ac:dyDescent="0.2">
      <c r="B5488" s="2">
        <v>2</v>
      </c>
      <c r="C5488" s="2">
        <v>2</v>
      </c>
      <c r="D5488" s="2">
        <v>9.7476566200222159E-2</v>
      </c>
      <c r="E5488" s="2">
        <v>0.87544344401179786</v>
      </c>
      <c r="F5488" s="2">
        <v>5.8036756250969884E-3</v>
      </c>
      <c r="G5488" s="2">
        <v>3.9559919348263525E-3</v>
      </c>
      <c r="H5488" s="2">
        <v>2.8922320295275781E-3</v>
      </c>
      <c r="I5488" s="2">
        <v>3.3350498224145268E-3</v>
      </c>
      <c r="J5488" s="2">
        <v>1.109304037611443E-2</v>
      </c>
      <c r="K5488" s="2">
        <v>-14.889256433087501</v>
      </c>
      <c r="L5488" s="2" t="s">
        <v>642</v>
      </c>
      <c r="M5488" s="2" t="s">
        <v>702</v>
      </c>
      <c r="N5488" s="2">
        <v>46</v>
      </c>
      <c r="O5488" s="2" t="s">
        <v>662</v>
      </c>
      <c r="P5488" s="2">
        <v>61</v>
      </c>
      <c r="Q5488" s="2" t="s">
        <v>643</v>
      </c>
      <c r="R5488" s="2" t="s">
        <v>637</v>
      </c>
      <c r="S5488" s="2">
        <v>2014</v>
      </c>
      <c r="T5488" s="2">
        <v>12</v>
      </c>
      <c r="U5488" s="2" t="s">
        <v>634</v>
      </c>
    </row>
    <row r="5489" spans="2:21" x14ac:dyDescent="0.2">
      <c r="B5489" s="39">
        <v>3</v>
      </c>
      <c r="C5489" s="39">
        <v>4</v>
      </c>
      <c r="D5489" s="39">
        <v>4.9613151858195523E-2</v>
      </c>
      <c r="E5489" s="39">
        <v>0.19203970112493654</v>
      </c>
      <c r="F5489" s="39">
        <v>0.31046306592785056</v>
      </c>
      <c r="G5489" s="39">
        <v>8.4528338159666219E-2</v>
      </c>
      <c r="H5489" s="39">
        <v>0.13995070219749126</v>
      </c>
      <c r="I5489" s="39">
        <v>0.13059650643625909</v>
      </c>
      <c r="J5489" s="39">
        <v>9.2808534295600834E-2</v>
      </c>
      <c r="K5489" s="39">
        <v>-12.318628309684682</v>
      </c>
      <c r="L5489" s="39" t="s">
        <v>642</v>
      </c>
      <c r="M5489" s="39" t="s">
        <v>702</v>
      </c>
      <c r="N5489" s="39">
        <v>19</v>
      </c>
      <c r="O5489" s="39" t="s">
        <v>662</v>
      </c>
      <c r="P5489" s="39">
        <v>60</v>
      </c>
      <c r="Q5489" s="39" t="s">
        <v>643</v>
      </c>
      <c r="R5489" s="39" t="s">
        <v>637</v>
      </c>
      <c r="S5489" s="39">
        <v>2015</v>
      </c>
      <c r="T5489" s="39">
        <v>6</v>
      </c>
      <c r="U5489" s="39" t="s">
        <v>634</v>
      </c>
    </row>
    <row r="5490" spans="2:21" x14ac:dyDescent="0.2">
      <c r="B5490" s="2">
        <v>7</v>
      </c>
      <c r="C5490" s="2">
        <v>7</v>
      </c>
      <c r="D5490" s="2">
        <v>5.2990446097445866E-3</v>
      </c>
      <c r="E5490" s="2">
        <v>4.6053125133484031E-3</v>
      </c>
      <c r="F5490" s="2">
        <v>5.6174427371339661E-3</v>
      </c>
      <c r="G5490" s="2">
        <v>2.4681303293421384E-3</v>
      </c>
      <c r="H5490" s="2">
        <v>3.1286914517305673E-3</v>
      </c>
      <c r="I5490" s="2">
        <v>7.5296593692034406E-3</v>
      </c>
      <c r="J5490" s="2">
        <v>0.97135171898949679</v>
      </c>
      <c r="K5490" s="2">
        <v>-14.719731891264082</v>
      </c>
      <c r="L5490" s="2" t="s">
        <v>642</v>
      </c>
      <c r="M5490" s="2" t="s">
        <v>702</v>
      </c>
      <c r="N5490" s="2">
        <v>46</v>
      </c>
      <c r="O5490" s="2" t="s">
        <v>662</v>
      </c>
      <c r="P5490" s="2">
        <v>44</v>
      </c>
      <c r="Q5490" s="2" t="s">
        <v>644</v>
      </c>
      <c r="R5490" s="2" t="s">
        <v>637</v>
      </c>
      <c r="S5490" s="2">
        <v>2013</v>
      </c>
      <c r="T5490" s="2">
        <v>3</v>
      </c>
      <c r="U5490" s="2" t="s">
        <v>634</v>
      </c>
    </row>
    <row r="5491" spans="2:21" x14ac:dyDescent="0.2">
      <c r="B5491" s="39">
        <v>3</v>
      </c>
      <c r="C5491" s="39">
        <v>2</v>
      </c>
      <c r="D5491" s="39">
        <v>2.1279984671773361E-2</v>
      </c>
      <c r="E5491" s="39">
        <v>0.23827946509107051</v>
      </c>
      <c r="F5491" s="39">
        <v>0.35391644260783234</v>
      </c>
      <c r="G5491" s="39">
        <v>8.3415997350735835E-2</v>
      </c>
      <c r="H5491" s="39">
        <v>0.10351700448447901</v>
      </c>
      <c r="I5491" s="39">
        <v>0.10798643202636073</v>
      </c>
      <c r="J5491" s="39">
        <v>9.160467376774814E-2</v>
      </c>
      <c r="K5491" s="39">
        <v>-11.352282814804159</v>
      </c>
      <c r="L5491" s="39" t="s">
        <v>642</v>
      </c>
      <c r="M5491" s="39" t="s">
        <v>702</v>
      </c>
      <c r="N5491" s="39">
        <v>21</v>
      </c>
      <c r="O5491" s="39" t="s">
        <v>668</v>
      </c>
      <c r="P5491" s="39">
        <v>60</v>
      </c>
      <c r="Q5491" s="39" t="s">
        <v>643</v>
      </c>
      <c r="R5491" s="39" t="s">
        <v>637</v>
      </c>
      <c r="S5491" s="39">
        <v>2001</v>
      </c>
      <c r="T5491" s="39">
        <v>6</v>
      </c>
      <c r="U5491" s="39" t="s">
        <v>634</v>
      </c>
    </row>
    <row r="5492" spans="2:21" x14ac:dyDescent="0.2">
      <c r="B5492" s="2">
        <v>3</v>
      </c>
      <c r="C5492" s="2">
        <v>3</v>
      </c>
      <c r="D5492" s="2">
        <v>7.9330167505932761E-2</v>
      </c>
      <c r="E5492" s="2">
        <v>0.15687157233549828</v>
      </c>
      <c r="F5492" s="2">
        <v>0.31351264937198131</v>
      </c>
      <c r="G5492" s="2">
        <v>9.4997360173590756E-2</v>
      </c>
      <c r="H5492" s="2">
        <v>0.1041628195713718</v>
      </c>
      <c r="I5492" s="2">
        <v>0.14278069560153558</v>
      </c>
      <c r="J5492" s="2">
        <v>0.10834473544008934</v>
      </c>
      <c r="K5492" s="2">
        <v>-15.826676321553055</v>
      </c>
      <c r="L5492" s="2" t="s">
        <v>642</v>
      </c>
      <c r="M5492" s="2" t="s">
        <v>674</v>
      </c>
      <c r="N5492" s="2">
        <v>50</v>
      </c>
      <c r="O5492" s="2" t="s">
        <v>662</v>
      </c>
      <c r="P5492" s="2">
        <v>68</v>
      </c>
      <c r="Q5492" s="2" t="s">
        <v>643</v>
      </c>
      <c r="R5492" s="2" t="s">
        <v>637</v>
      </c>
      <c r="S5492" s="2">
        <v>2013</v>
      </c>
      <c r="T5492" s="2">
        <v>6</v>
      </c>
      <c r="U5492" s="2" t="s">
        <v>634</v>
      </c>
    </row>
    <row r="5493" spans="2:21" x14ac:dyDescent="0.2">
      <c r="B5493" s="39">
        <v>6</v>
      </c>
      <c r="C5493" s="39">
        <v>5</v>
      </c>
      <c r="D5493" s="39">
        <v>2.4911821044535311E-3</v>
      </c>
      <c r="E5493" s="39">
        <v>3.6972375358688414E-3</v>
      </c>
      <c r="F5493" s="39">
        <v>4.2442965712474485E-3</v>
      </c>
      <c r="G5493" s="39">
        <v>1.4133246400724519E-3</v>
      </c>
      <c r="H5493" s="39">
        <v>0.11161265017600178</v>
      </c>
      <c r="I5493" s="39">
        <v>0.87497897532955782</v>
      </c>
      <c r="J5493" s="39">
        <v>1.5623336427984128E-3</v>
      </c>
      <c r="K5493" s="39">
        <v>-14.09885670333826</v>
      </c>
      <c r="L5493" s="39" t="s">
        <v>642</v>
      </c>
      <c r="M5493" s="39" t="s">
        <v>702</v>
      </c>
      <c r="N5493" s="39">
        <v>40</v>
      </c>
      <c r="O5493" s="39" t="s">
        <v>668</v>
      </c>
      <c r="P5493" s="39">
        <v>83</v>
      </c>
      <c r="Q5493" s="39" t="s">
        <v>643</v>
      </c>
      <c r="R5493" s="39" t="s">
        <v>637</v>
      </c>
      <c r="S5493" s="39">
        <v>2013</v>
      </c>
      <c r="T5493" s="39">
        <v>8</v>
      </c>
      <c r="U5493" s="39" t="s">
        <v>634</v>
      </c>
    </row>
    <row r="5494" spans="2:21" x14ac:dyDescent="0.2">
      <c r="B5494" s="39">
        <v>3</v>
      </c>
      <c r="C5494" s="39">
        <v>2</v>
      </c>
      <c r="D5494" s="39">
        <v>9.85026803394594E-2</v>
      </c>
      <c r="E5494" s="39">
        <v>0.21572163906128028</v>
      </c>
      <c r="F5494" s="39">
        <v>0.27873412802829889</v>
      </c>
      <c r="G5494" s="39">
        <v>9.8162583562672628E-2</v>
      </c>
      <c r="H5494" s="39">
        <v>0.10106357901945646</v>
      </c>
      <c r="I5494" s="39">
        <v>6.8070755190032084E-2</v>
      </c>
      <c r="J5494" s="39">
        <v>0.13974463479880034</v>
      </c>
      <c r="K5494" s="39">
        <v>-11.671451290970477</v>
      </c>
      <c r="L5494" s="39" t="s">
        <v>642</v>
      </c>
      <c r="M5494" s="39" t="s">
        <v>702</v>
      </c>
      <c r="N5494" s="39">
        <v>21</v>
      </c>
      <c r="O5494" s="39" t="s">
        <v>668</v>
      </c>
      <c r="P5494" s="39">
        <v>44</v>
      </c>
      <c r="Q5494" s="39" t="s">
        <v>644</v>
      </c>
      <c r="R5494" s="39" t="s">
        <v>637</v>
      </c>
      <c r="S5494" s="39">
        <v>2003</v>
      </c>
      <c r="T5494" s="39">
        <v>6</v>
      </c>
      <c r="U5494" s="39" t="s">
        <v>634</v>
      </c>
    </row>
    <row r="5495" spans="2:21" x14ac:dyDescent="0.2">
      <c r="B5495" s="39">
        <v>7</v>
      </c>
      <c r="C5495" s="39">
        <v>2</v>
      </c>
      <c r="D5495" s="39">
        <v>0.15324270349140534</v>
      </c>
      <c r="E5495" s="39">
        <v>0.16546683817965732</v>
      </c>
      <c r="F5495" s="39">
        <v>0.16782877691127865</v>
      </c>
      <c r="G5495" s="39">
        <v>7.1466307775980772E-2</v>
      </c>
      <c r="H5495" s="39">
        <v>0.1104242873275169</v>
      </c>
      <c r="I5495" s="39">
        <v>5.7861313722093091E-2</v>
      </c>
      <c r="J5495" s="39">
        <v>0.2737097725920678</v>
      </c>
      <c r="K5495" s="39">
        <v>-17.014252209056579</v>
      </c>
      <c r="L5495" s="39" t="s">
        <v>642</v>
      </c>
      <c r="M5495" s="39" t="s">
        <v>674</v>
      </c>
      <c r="N5495" s="39">
        <v>70</v>
      </c>
      <c r="O5495" s="39" t="s">
        <v>662</v>
      </c>
      <c r="P5495" s="39">
        <v>44</v>
      </c>
      <c r="Q5495" s="39" t="s">
        <v>644</v>
      </c>
      <c r="R5495" s="39" t="s">
        <v>637</v>
      </c>
      <c r="S5495" s="39">
        <v>2010</v>
      </c>
      <c r="T5495" s="39">
        <v>6</v>
      </c>
      <c r="U5495" s="39" t="s">
        <v>634</v>
      </c>
    </row>
    <row r="5496" spans="2:21" x14ac:dyDescent="0.2">
      <c r="B5496" s="39">
        <v>2</v>
      </c>
      <c r="C5496" s="39">
        <v>3</v>
      </c>
      <c r="D5496" s="39">
        <v>8.9744447958587326E-2</v>
      </c>
      <c r="E5496" s="39">
        <v>0.27665595534656806</v>
      </c>
      <c r="F5496" s="39">
        <v>0.22175741723877287</v>
      </c>
      <c r="G5496" s="39">
        <v>4.2071954493556322E-2</v>
      </c>
      <c r="H5496" s="39">
        <v>0.13075866934941838</v>
      </c>
      <c r="I5496" s="39">
        <v>0.15825809621248357</v>
      </c>
      <c r="J5496" s="39">
        <v>8.0753459400613556E-2</v>
      </c>
      <c r="K5496" s="39">
        <v>-12.71070120767263</v>
      </c>
      <c r="L5496" s="39" t="s">
        <v>642</v>
      </c>
      <c r="M5496" s="39" t="s">
        <v>702</v>
      </c>
      <c r="N5496" s="39">
        <v>19</v>
      </c>
      <c r="O5496" s="39" t="s">
        <v>668</v>
      </c>
      <c r="P5496" s="39">
        <v>83</v>
      </c>
      <c r="Q5496" s="39" t="s">
        <v>643</v>
      </c>
      <c r="R5496" s="39" t="s">
        <v>637</v>
      </c>
      <c r="S5496" s="39">
        <v>2007</v>
      </c>
      <c r="T5496" s="39">
        <v>6</v>
      </c>
      <c r="U5496" s="39" t="s">
        <v>634</v>
      </c>
    </row>
    <row r="5497" spans="2:21" x14ac:dyDescent="0.2">
      <c r="B5497" s="39">
        <v>2</v>
      </c>
      <c r="C5497" s="39">
        <v>1</v>
      </c>
      <c r="D5497" s="39">
        <v>7.6763689240797822E-2</v>
      </c>
      <c r="E5497" s="39">
        <v>0.27726190975040382</v>
      </c>
      <c r="F5497" s="39">
        <v>0.27207228200618055</v>
      </c>
      <c r="G5497" s="39">
        <v>8.4579312841726761E-2</v>
      </c>
      <c r="H5497" s="39">
        <v>0.17892792639716804</v>
      </c>
      <c r="I5497" s="39">
        <v>3.6087760985651793E-2</v>
      </c>
      <c r="J5497" s="39">
        <v>7.4307118778071127E-2</v>
      </c>
      <c r="K5497" s="39">
        <v>-12.693269259255521</v>
      </c>
      <c r="L5497" s="39" t="s">
        <v>642</v>
      </c>
      <c r="M5497" s="39" t="s">
        <v>702</v>
      </c>
      <c r="N5497" s="39">
        <v>21</v>
      </c>
      <c r="O5497" s="39" t="s">
        <v>668</v>
      </c>
      <c r="P5497" s="39">
        <v>52</v>
      </c>
      <c r="Q5497" s="39" t="s">
        <v>644</v>
      </c>
      <c r="R5497" s="39" t="s">
        <v>636</v>
      </c>
      <c r="S5497" s="39">
        <v>2004</v>
      </c>
      <c r="T5497" s="39">
        <v>6</v>
      </c>
      <c r="U5497" s="39" t="s">
        <v>634</v>
      </c>
    </row>
    <row r="5498" spans="2:21" x14ac:dyDescent="0.2">
      <c r="B5498" s="2">
        <v>3</v>
      </c>
      <c r="C5498" s="2">
        <v>3</v>
      </c>
      <c r="D5498" s="2">
        <v>0.11019564252266431</v>
      </c>
      <c r="E5498" s="2">
        <v>0.21747917488291138</v>
      </c>
      <c r="F5498" s="2">
        <v>0.28707889146281917</v>
      </c>
      <c r="G5498" s="2">
        <v>8.7059868696557421E-2</v>
      </c>
      <c r="H5498" s="2">
        <v>0.16720317993648795</v>
      </c>
      <c r="I5498" s="2">
        <v>8.1083441303934606E-2</v>
      </c>
      <c r="J5498" s="2">
        <v>4.9899801194625101E-2</v>
      </c>
      <c r="K5498" s="2">
        <v>-14.463855669114825</v>
      </c>
      <c r="L5498" s="2" t="s">
        <v>642</v>
      </c>
      <c r="M5498" s="2" t="s">
        <v>702</v>
      </c>
      <c r="N5498" s="2">
        <v>21</v>
      </c>
      <c r="O5498" s="2" t="s">
        <v>662</v>
      </c>
      <c r="P5498" s="2">
        <v>108</v>
      </c>
      <c r="Q5498" s="2" t="s">
        <v>641</v>
      </c>
      <c r="R5498" s="2" t="s">
        <v>636</v>
      </c>
      <c r="S5498" s="2">
        <v>2007</v>
      </c>
      <c r="T5498" s="2">
        <v>6</v>
      </c>
      <c r="U5498" s="2" t="s">
        <v>634</v>
      </c>
    </row>
    <row r="5499" spans="2:21" x14ac:dyDescent="0.2">
      <c r="B5499" s="39">
        <v>3</v>
      </c>
      <c r="C5499" s="39">
        <v>5</v>
      </c>
      <c r="D5499" s="39">
        <v>5.1379568653741284E-2</v>
      </c>
      <c r="E5499" s="39">
        <v>0.22832293176376411</v>
      </c>
      <c r="F5499" s="39">
        <v>0.3075666718993243</v>
      </c>
      <c r="G5499" s="39">
        <v>5.5654778500912085E-2</v>
      </c>
      <c r="H5499" s="39">
        <v>0.11657530505951372</v>
      </c>
      <c r="I5499" s="39">
        <v>0.13306016574967663</v>
      </c>
      <c r="J5499" s="39">
        <v>0.10744057837306788</v>
      </c>
      <c r="K5499" s="39">
        <v>-10.606300049134912</v>
      </c>
      <c r="L5499" s="39" t="s">
        <v>642</v>
      </c>
      <c r="M5499" s="39" t="s">
        <v>702</v>
      </c>
      <c r="N5499" s="39">
        <v>21</v>
      </c>
      <c r="O5499" s="39" t="s">
        <v>668</v>
      </c>
      <c r="P5499" s="39">
        <v>67</v>
      </c>
      <c r="Q5499" s="39" t="s">
        <v>643</v>
      </c>
      <c r="R5499" s="39" t="s">
        <v>637</v>
      </c>
      <c r="S5499" s="39">
        <v>2010</v>
      </c>
      <c r="T5499" s="39">
        <v>6</v>
      </c>
      <c r="U5499" s="39" t="s">
        <v>634</v>
      </c>
    </row>
    <row r="5500" spans="2:21" x14ac:dyDescent="0.2">
      <c r="B5500" s="2">
        <v>6</v>
      </c>
      <c r="C5500" s="2">
        <v>6</v>
      </c>
      <c r="D5500" s="2">
        <v>0.17983243368657215</v>
      </c>
      <c r="E5500" s="2">
        <v>0.18208985730549446</v>
      </c>
      <c r="F5500" s="2">
        <v>0.17556765887947651</v>
      </c>
      <c r="G5500" s="2">
        <v>4.208234353449461E-2</v>
      </c>
      <c r="H5500" s="2">
        <v>5.6076032168516372E-2</v>
      </c>
      <c r="I5500" s="2">
        <v>0.2954788772468418</v>
      </c>
      <c r="J5500" s="2">
        <v>6.8872797178603992E-2</v>
      </c>
      <c r="K5500" s="2">
        <v>-14.977662042145194</v>
      </c>
      <c r="L5500" s="2" t="s">
        <v>642</v>
      </c>
      <c r="M5500" s="2" t="s">
        <v>674</v>
      </c>
      <c r="N5500" s="2">
        <v>46</v>
      </c>
      <c r="O5500" s="2" t="s">
        <v>662</v>
      </c>
      <c r="P5500" s="2">
        <v>88</v>
      </c>
      <c r="Q5500" s="2" t="s">
        <v>643</v>
      </c>
      <c r="R5500" s="2" t="s">
        <v>637</v>
      </c>
      <c r="S5500" s="2">
        <v>2014</v>
      </c>
      <c r="T5500" s="2">
        <v>6</v>
      </c>
      <c r="U5500" s="2" t="s">
        <v>633</v>
      </c>
    </row>
    <row r="5501" spans="2:21" x14ac:dyDescent="0.2">
      <c r="B5501" s="2">
        <v>7</v>
      </c>
      <c r="C5501" s="2">
        <v>7</v>
      </c>
      <c r="D5501" s="2">
        <v>1.0024762460297588E-3</v>
      </c>
      <c r="E5501" s="2">
        <v>4.6693485445541225E-3</v>
      </c>
      <c r="F5501" s="2">
        <v>1.1377135357234497E-2</v>
      </c>
      <c r="G5501" s="2">
        <v>5.6644708317906446E-3</v>
      </c>
      <c r="H5501" s="2">
        <v>3.2650462735732558E-3</v>
      </c>
      <c r="I5501" s="2">
        <v>0.23362748638265718</v>
      </c>
      <c r="J5501" s="2">
        <v>0.74039403636416057</v>
      </c>
      <c r="K5501" s="2">
        <v>-17.489941219562123</v>
      </c>
      <c r="L5501" s="2" t="s">
        <v>642</v>
      </c>
      <c r="M5501" s="2" t="s">
        <v>674</v>
      </c>
      <c r="N5501" s="2">
        <v>21</v>
      </c>
      <c r="O5501" s="2" t="s">
        <v>668</v>
      </c>
      <c r="P5501" s="2">
        <v>40</v>
      </c>
      <c r="Q5501" s="2" t="s">
        <v>644</v>
      </c>
      <c r="R5501" s="2" t="s">
        <v>637</v>
      </c>
      <c r="S5501" s="2">
        <v>2008</v>
      </c>
      <c r="T5501" s="2">
        <v>11</v>
      </c>
      <c r="U5501" s="2" t="s">
        <v>634</v>
      </c>
    </row>
    <row r="5502" spans="2:21" x14ac:dyDescent="0.2">
      <c r="B5502" s="2">
        <v>2</v>
      </c>
      <c r="C5502" s="2">
        <v>2</v>
      </c>
      <c r="D5502" s="2">
        <v>4.6270622490039222E-2</v>
      </c>
      <c r="E5502" s="2">
        <v>0.94417682876267306</v>
      </c>
      <c r="F5502" s="2">
        <v>2.3758366571247657E-3</v>
      </c>
      <c r="G5502" s="2">
        <v>3.6260208949034246E-3</v>
      </c>
      <c r="H5502" s="2">
        <v>1.2572665271659011E-3</v>
      </c>
      <c r="I5502" s="2">
        <v>1.8155069228870124E-3</v>
      </c>
      <c r="J5502" s="2">
        <v>4.7791774520667703E-4</v>
      </c>
      <c r="K5502" s="2">
        <v>-14.400074052140505</v>
      </c>
      <c r="L5502" s="2" t="s">
        <v>642</v>
      </c>
      <c r="M5502" s="2" t="s">
        <v>702</v>
      </c>
      <c r="N5502" s="2">
        <v>21</v>
      </c>
      <c r="O5502" s="2" t="s">
        <v>662</v>
      </c>
      <c r="P5502" s="2">
        <v>81</v>
      </c>
      <c r="Q5502" s="2" t="s">
        <v>643</v>
      </c>
      <c r="R5502" s="2" t="s">
        <v>637</v>
      </c>
      <c r="S5502" s="2">
        <v>2003</v>
      </c>
      <c r="T5502" s="2">
        <v>9</v>
      </c>
      <c r="U5502" s="2" t="s">
        <v>634</v>
      </c>
    </row>
    <row r="5503" spans="2:21" x14ac:dyDescent="0.2">
      <c r="B5503" s="39">
        <v>3</v>
      </c>
      <c r="C5503" s="39">
        <v>6</v>
      </c>
      <c r="D5503" s="39">
        <v>5.1591363187738978E-2</v>
      </c>
      <c r="E5503" s="39">
        <v>0.3000572310561842</v>
      </c>
      <c r="F5503" s="39">
        <v>0.31344780524407095</v>
      </c>
      <c r="G5503" s="39">
        <v>7.5942137650636288E-2</v>
      </c>
      <c r="H5503" s="39">
        <v>8.1828008251149345E-2</v>
      </c>
      <c r="I5503" s="39">
        <v>8.7020972727404861E-2</v>
      </c>
      <c r="J5503" s="39">
        <v>9.0112481882815385E-2</v>
      </c>
      <c r="K5503" s="39">
        <v>-12.499963369175758</v>
      </c>
      <c r="L5503" s="39" t="s">
        <v>642</v>
      </c>
      <c r="M5503" s="39" t="s">
        <v>702</v>
      </c>
      <c r="N5503" s="39">
        <v>21</v>
      </c>
      <c r="O5503" s="39" t="s">
        <v>668</v>
      </c>
      <c r="P5503" s="39">
        <v>61</v>
      </c>
      <c r="Q5503" s="39" t="s">
        <v>643</v>
      </c>
      <c r="R5503" s="39" t="s">
        <v>636</v>
      </c>
      <c r="S5503" s="39">
        <v>2014</v>
      </c>
      <c r="T5503" s="39">
        <v>6</v>
      </c>
      <c r="U5503" s="39" t="s">
        <v>633</v>
      </c>
    </row>
    <row r="5504" spans="2:21" x14ac:dyDescent="0.2">
      <c r="B5504" s="39">
        <v>3</v>
      </c>
      <c r="C5504" s="39">
        <v>4</v>
      </c>
      <c r="D5504" s="39">
        <v>5.7992861685890212E-2</v>
      </c>
      <c r="E5504" s="39">
        <v>0.28668902386100875</v>
      </c>
      <c r="F5504" s="39">
        <v>0.29892456790937727</v>
      </c>
      <c r="G5504" s="39">
        <v>9.7453200473493123E-2</v>
      </c>
      <c r="H5504" s="39">
        <v>6.7413644356198191E-2</v>
      </c>
      <c r="I5504" s="39">
        <v>0.11897781998027113</v>
      </c>
      <c r="J5504" s="39">
        <v>7.2548881733761561E-2</v>
      </c>
      <c r="K5504" s="39">
        <v>-11.790865101340822</v>
      </c>
      <c r="L5504" s="39" t="s">
        <v>642</v>
      </c>
      <c r="M5504" s="39" t="s">
        <v>702</v>
      </c>
      <c r="N5504" s="39">
        <v>21</v>
      </c>
      <c r="O5504" s="39" t="s">
        <v>668</v>
      </c>
      <c r="P5504" s="39">
        <v>76</v>
      </c>
      <c r="Q5504" s="39" t="s">
        <v>643</v>
      </c>
      <c r="R5504" s="39" t="s">
        <v>637</v>
      </c>
      <c r="S5504" s="39">
        <v>2013</v>
      </c>
      <c r="T5504" s="39">
        <v>6</v>
      </c>
      <c r="U5504" s="39" t="s">
        <v>633</v>
      </c>
    </row>
    <row r="5505" spans="2:21" x14ac:dyDescent="0.2">
      <c r="B5505" s="2">
        <v>3</v>
      </c>
      <c r="C5505" s="2">
        <v>3</v>
      </c>
      <c r="D5505" s="2">
        <v>7.7220661138543228E-2</v>
      </c>
      <c r="E5505" s="2">
        <v>0.22783885464969975</v>
      </c>
      <c r="F5505" s="2">
        <v>0.27375634578701419</v>
      </c>
      <c r="G5505" s="2">
        <v>0.20498649354036258</v>
      </c>
      <c r="H5505" s="2">
        <v>0.12639199147507477</v>
      </c>
      <c r="I5505" s="2">
        <v>2.0738699258948341E-2</v>
      </c>
      <c r="J5505" s="2">
        <v>6.9066954150357032E-2</v>
      </c>
      <c r="K5505" s="2">
        <v>-14.196273087739407</v>
      </c>
      <c r="L5505" s="2" t="s">
        <v>642</v>
      </c>
      <c r="M5505" s="2" t="s">
        <v>702</v>
      </c>
      <c r="N5505" s="2">
        <v>98</v>
      </c>
      <c r="O5505" s="2" t="s">
        <v>668</v>
      </c>
      <c r="P5505" s="2">
        <v>47</v>
      </c>
      <c r="Q5505" s="2" t="s">
        <v>644</v>
      </c>
      <c r="R5505" s="2" t="s">
        <v>637</v>
      </c>
      <c r="S5505" s="2">
        <v>2002</v>
      </c>
      <c r="T5505" s="2">
        <v>7</v>
      </c>
      <c r="U5505" s="2" t="s">
        <v>634</v>
      </c>
    </row>
    <row r="5506" spans="2:21" x14ac:dyDescent="0.2">
      <c r="B5506" s="2">
        <v>1</v>
      </c>
      <c r="C5506" s="2">
        <v>1</v>
      </c>
      <c r="D5506" s="2">
        <v>0.19692480514719024</v>
      </c>
      <c r="E5506" s="2">
        <v>0.15062178984702132</v>
      </c>
      <c r="F5506" s="2">
        <v>0.18821002749704333</v>
      </c>
      <c r="G5506" s="2">
        <v>0.11070976145134968</v>
      </c>
      <c r="H5506" s="2">
        <v>9.4545403768353256E-2</v>
      </c>
      <c r="I5506" s="2">
        <v>7.4500898478778901E-2</v>
      </c>
      <c r="J5506" s="2">
        <v>0.18448731381026337</v>
      </c>
      <c r="K5506" s="2">
        <v>-11.571030377342394</v>
      </c>
      <c r="L5506" s="2" t="s">
        <v>642</v>
      </c>
      <c r="M5506" s="2" t="s">
        <v>702</v>
      </c>
      <c r="N5506" s="2">
        <v>46</v>
      </c>
      <c r="O5506" s="2" t="s">
        <v>668</v>
      </c>
      <c r="P5506" s="2">
        <v>47</v>
      </c>
      <c r="Q5506" s="2" t="s">
        <v>644</v>
      </c>
      <c r="R5506" s="2" t="s">
        <v>637</v>
      </c>
      <c r="S5506" s="2">
        <v>2014</v>
      </c>
      <c r="T5506" s="2">
        <v>6</v>
      </c>
      <c r="U5506" s="2" t="s">
        <v>634</v>
      </c>
    </row>
    <row r="5507" spans="2:21" x14ac:dyDescent="0.2">
      <c r="B5507" s="2">
        <v>7</v>
      </c>
      <c r="C5507" s="2">
        <v>7</v>
      </c>
      <c r="D5507" s="2">
        <v>6.1155927580592998E-3</v>
      </c>
      <c r="E5507" s="2">
        <v>4.7025048516954899E-3</v>
      </c>
      <c r="F5507" s="2">
        <v>2.4291292246389844E-3</v>
      </c>
      <c r="G5507" s="2">
        <v>3.8460077625654871E-3</v>
      </c>
      <c r="H5507" s="2">
        <v>3.6632377013719789E-3</v>
      </c>
      <c r="I5507" s="2">
        <v>4.8755690386838354E-3</v>
      </c>
      <c r="J5507" s="2">
        <v>0.97436795866298498</v>
      </c>
      <c r="K5507" s="2">
        <v>-16.102473795812283</v>
      </c>
      <c r="L5507" s="2" t="s">
        <v>642</v>
      </c>
      <c r="M5507" s="2" t="s">
        <v>702</v>
      </c>
      <c r="N5507" s="2">
        <v>98</v>
      </c>
      <c r="O5507" s="2" t="s">
        <v>668</v>
      </c>
      <c r="P5507" s="2">
        <v>69</v>
      </c>
      <c r="Q5507" s="2" t="s">
        <v>643</v>
      </c>
      <c r="R5507" s="2" t="s">
        <v>637</v>
      </c>
      <c r="S5507" s="2">
        <v>2007</v>
      </c>
      <c r="T5507" s="2">
        <v>2</v>
      </c>
      <c r="U5507" s="2" t="s">
        <v>634</v>
      </c>
    </row>
    <row r="5508" spans="2:21" x14ac:dyDescent="0.2">
      <c r="B5508" s="2">
        <v>7</v>
      </c>
      <c r="C5508" s="2">
        <v>7</v>
      </c>
      <c r="D5508" s="2">
        <v>3.2094631578802996E-3</v>
      </c>
      <c r="E5508" s="2">
        <v>5.808038811348764E-3</v>
      </c>
      <c r="F5508" s="2">
        <v>4.3848286552366266E-3</v>
      </c>
      <c r="G5508" s="2">
        <v>1.7122442800214207E-3</v>
      </c>
      <c r="H5508" s="2">
        <v>1.6713877414144993E-3</v>
      </c>
      <c r="I5508" s="2">
        <v>0.42230473102257693</v>
      </c>
      <c r="J5508" s="2">
        <v>0.56090930633152158</v>
      </c>
      <c r="K5508" s="2">
        <v>-16.575810987242011</v>
      </c>
      <c r="L5508" s="2" t="s">
        <v>642</v>
      </c>
      <c r="M5508" s="2" t="s">
        <v>702</v>
      </c>
      <c r="N5508" s="2">
        <v>20</v>
      </c>
      <c r="O5508" s="2" t="s">
        <v>662</v>
      </c>
      <c r="P5508" s="2">
        <v>84</v>
      </c>
      <c r="Q5508" s="2" t="s">
        <v>643</v>
      </c>
      <c r="R5508" s="2" t="s">
        <v>637</v>
      </c>
      <c r="S5508" s="2">
        <v>2011</v>
      </c>
      <c r="T5508" s="2">
        <v>11</v>
      </c>
      <c r="U5508" s="2" t="s">
        <v>633</v>
      </c>
    </row>
    <row r="5509" spans="2:21" x14ac:dyDescent="0.2">
      <c r="B5509" s="2">
        <v>1</v>
      </c>
      <c r="C5509" s="2">
        <v>1</v>
      </c>
      <c r="D5509" s="2">
        <v>0.23844094264586435</v>
      </c>
      <c r="E5509" s="2">
        <v>0.14575386118116729</v>
      </c>
      <c r="F5509" s="2">
        <v>0.16167659416907748</v>
      </c>
      <c r="G5509" s="2">
        <v>4.9577039477593718E-2</v>
      </c>
      <c r="H5509" s="2">
        <v>0.15568905117723181</v>
      </c>
      <c r="I5509" s="2">
        <v>0.12626590997879322</v>
      </c>
      <c r="J5509" s="2">
        <v>0.12259660137027216</v>
      </c>
      <c r="K5509" s="2">
        <v>-13.261473996924154</v>
      </c>
      <c r="L5509" s="2" t="s">
        <v>642</v>
      </c>
      <c r="M5509" s="2" t="s">
        <v>702</v>
      </c>
      <c r="N5509" s="2">
        <v>14</v>
      </c>
      <c r="O5509" s="2" t="s">
        <v>662</v>
      </c>
      <c r="P5509" s="2">
        <v>71</v>
      </c>
      <c r="Q5509" s="2" t="s">
        <v>643</v>
      </c>
      <c r="R5509" s="2" t="s">
        <v>637</v>
      </c>
      <c r="S5509" s="2">
        <v>2004</v>
      </c>
      <c r="T5509" s="2">
        <v>6</v>
      </c>
      <c r="U5509" s="2" t="s">
        <v>633</v>
      </c>
    </row>
    <row r="5510" spans="2:21" x14ac:dyDescent="0.2">
      <c r="B5510" s="2">
        <v>4</v>
      </c>
      <c r="C5510" s="2">
        <v>4</v>
      </c>
      <c r="D5510" s="2">
        <v>7.3530740679514915E-4</v>
      </c>
      <c r="E5510" s="2">
        <v>8.7415557959246559E-3</v>
      </c>
      <c r="F5510" s="2">
        <v>0.20901489890250097</v>
      </c>
      <c r="G5510" s="2">
        <v>0.75508837698351039</v>
      </c>
      <c r="H5510" s="2">
        <v>2.1111045360079645E-2</v>
      </c>
      <c r="I5510" s="2">
        <v>4.2369543152511293E-3</v>
      </c>
      <c r="J5510" s="2">
        <v>1.071861235937977E-3</v>
      </c>
      <c r="K5510" s="2">
        <v>-13.356232057544629</v>
      </c>
      <c r="L5510" s="2" t="s">
        <v>642</v>
      </c>
      <c r="M5510" s="2" t="s">
        <v>702</v>
      </c>
      <c r="N5510" s="2">
        <v>21</v>
      </c>
      <c r="O5510" s="2" t="s">
        <v>662</v>
      </c>
      <c r="P5510" s="2">
        <v>66</v>
      </c>
      <c r="Q5510" s="2" t="s">
        <v>643</v>
      </c>
      <c r="R5510" s="2" t="s">
        <v>637</v>
      </c>
      <c r="S5510" s="2">
        <v>2013</v>
      </c>
      <c r="T5510" s="2">
        <v>10</v>
      </c>
      <c r="U5510" s="2" t="s">
        <v>634</v>
      </c>
    </row>
    <row r="5511" spans="2:21" x14ac:dyDescent="0.2">
      <c r="B5511" s="39">
        <v>2</v>
      </c>
      <c r="C5511" s="39">
        <v>3</v>
      </c>
      <c r="D5511" s="39">
        <v>9.192208790326957E-2</v>
      </c>
      <c r="E5511" s="39">
        <v>0.246406694500275</v>
      </c>
      <c r="F5511" s="39">
        <v>0.23634406678392678</v>
      </c>
      <c r="G5511" s="39">
        <v>0.19474297883855082</v>
      </c>
      <c r="H5511" s="39">
        <v>0.10030400808958655</v>
      </c>
      <c r="I5511" s="39">
        <v>3.2857955355287398E-2</v>
      </c>
      <c r="J5511" s="39">
        <v>9.7422208529103868E-2</v>
      </c>
      <c r="K5511" s="39">
        <v>-13.975003453404813</v>
      </c>
      <c r="L5511" s="39" t="s">
        <v>642</v>
      </c>
      <c r="M5511" s="39" t="s">
        <v>702</v>
      </c>
      <c r="N5511" s="39">
        <v>71</v>
      </c>
      <c r="O5511" s="39" t="s">
        <v>668</v>
      </c>
      <c r="P5511" s="39">
        <v>47</v>
      </c>
      <c r="Q5511" s="39" t="s">
        <v>644</v>
      </c>
      <c r="R5511" s="39" t="s">
        <v>637</v>
      </c>
      <c r="S5511" s="39">
        <v>2014</v>
      </c>
      <c r="T5511" s="39">
        <v>7</v>
      </c>
      <c r="U5511" s="39" t="s">
        <v>633</v>
      </c>
    </row>
    <row r="5512" spans="2:21" x14ac:dyDescent="0.2">
      <c r="B5512" s="39">
        <v>3</v>
      </c>
      <c r="C5512" s="39">
        <v>5</v>
      </c>
      <c r="D5512" s="39">
        <v>7.5359350554272217E-2</v>
      </c>
      <c r="E5512" s="39">
        <v>0.15589954937327177</v>
      </c>
      <c r="F5512" s="39">
        <v>0.29048636544485812</v>
      </c>
      <c r="G5512" s="39">
        <v>0.14744175516779215</v>
      </c>
      <c r="H5512" s="39">
        <v>6.8436807631281668E-2</v>
      </c>
      <c r="I5512" s="39">
        <v>0.14595035832874526</v>
      </c>
      <c r="J5512" s="39">
        <v>0.1164258134997788</v>
      </c>
      <c r="K5512" s="39">
        <v>-12.997329109644831</v>
      </c>
      <c r="L5512" s="39" t="s">
        <v>642</v>
      </c>
      <c r="M5512" s="39" t="s">
        <v>702</v>
      </c>
      <c r="N5512" s="39">
        <v>21</v>
      </c>
      <c r="O5512" s="39" t="s">
        <v>662</v>
      </c>
      <c r="P5512" s="39">
        <v>19</v>
      </c>
      <c r="Q5512" s="39" t="s">
        <v>642</v>
      </c>
      <c r="R5512" s="39" t="s">
        <v>637</v>
      </c>
      <c r="S5512" s="39">
        <v>2015</v>
      </c>
      <c r="T5512" s="39">
        <v>6</v>
      </c>
      <c r="U5512" s="39" t="s">
        <v>634</v>
      </c>
    </row>
    <row r="5513" spans="2:21" x14ac:dyDescent="0.2">
      <c r="B5513" s="39">
        <v>3</v>
      </c>
      <c r="C5513" s="39">
        <v>4</v>
      </c>
      <c r="D5513" s="39">
        <v>0.11032022613526309</v>
      </c>
      <c r="E5513" s="39">
        <v>0.11742411747158212</v>
      </c>
      <c r="F5513" s="39">
        <v>0.44394308829319762</v>
      </c>
      <c r="G5513" s="39">
        <v>0.12958738054956442</v>
      </c>
      <c r="H5513" s="39">
        <v>0.1163462986253591</v>
      </c>
      <c r="I5513" s="39">
        <v>5.9101336532683027E-2</v>
      </c>
      <c r="J5513" s="39">
        <v>2.3277552392350725E-2</v>
      </c>
      <c r="K5513" s="39">
        <v>-19.013217734000488</v>
      </c>
      <c r="L5513" s="39" t="s">
        <v>642</v>
      </c>
      <c r="M5513" s="39" t="s">
        <v>674</v>
      </c>
      <c r="N5513" s="39">
        <v>19</v>
      </c>
      <c r="O5513" s="39" t="s">
        <v>662</v>
      </c>
      <c r="P5513" s="39">
        <v>18</v>
      </c>
      <c r="Q5513" s="39" t="s">
        <v>642</v>
      </c>
      <c r="R5513" s="39" t="s">
        <v>637</v>
      </c>
      <c r="S5513" s="39">
        <v>2011</v>
      </c>
      <c r="T5513" s="39">
        <v>7</v>
      </c>
      <c r="U5513" s="39" t="s">
        <v>633</v>
      </c>
    </row>
    <row r="5514" spans="2:21" x14ac:dyDescent="0.2">
      <c r="B5514" s="2">
        <v>7</v>
      </c>
      <c r="C5514" s="2">
        <v>7</v>
      </c>
      <c r="D5514" s="2">
        <v>3.4218129117635342E-3</v>
      </c>
      <c r="E5514" s="2">
        <v>1.130518253553883E-3</v>
      </c>
      <c r="F5514" s="2">
        <v>2.3191005271575625E-3</v>
      </c>
      <c r="G5514" s="2">
        <v>1.8312905965504201E-3</v>
      </c>
      <c r="H5514" s="2">
        <v>2.0969380332666798E-3</v>
      </c>
      <c r="I5514" s="2">
        <v>1.2643405037264991E-2</v>
      </c>
      <c r="J5514" s="2">
        <v>0.9765569346404428</v>
      </c>
      <c r="K5514" s="2">
        <v>-19.859739542477524</v>
      </c>
      <c r="L5514" s="2" t="s">
        <v>642</v>
      </c>
      <c r="M5514" s="2" t="s">
        <v>702</v>
      </c>
      <c r="N5514" s="2">
        <v>20</v>
      </c>
      <c r="O5514" s="2" t="s">
        <v>668</v>
      </c>
      <c r="P5514" s="2">
        <v>121</v>
      </c>
      <c r="Q5514" s="2" t="s">
        <v>639</v>
      </c>
      <c r="R5514" s="2" t="s">
        <v>637</v>
      </c>
      <c r="S5514" s="2">
        <v>2010</v>
      </c>
      <c r="T5514" s="2">
        <v>3</v>
      </c>
      <c r="U5514" s="2" t="s">
        <v>634</v>
      </c>
    </row>
    <row r="5515" spans="2:21" x14ac:dyDescent="0.2">
      <c r="B5515" s="2">
        <v>6</v>
      </c>
      <c r="C5515" s="2">
        <v>6</v>
      </c>
      <c r="D5515" s="2">
        <v>8.5082971022316164E-4</v>
      </c>
      <c r="E5515" s="2">
        <v>2.7530763140331763E-3</v>
      </c>
      <c r="F5515" s="2">
        <v>5.6781316533349854E-3</v>
      </c>
      <c r="G5515" s="2">
        <v>2.904584144593437E-3</v>
      </c>
      <c r="H5515" s="2">
        <v>0.11335219432649069</v>
      </c>
      <c r="I5515" s="2">
        <v>0.87355612109580427</v>
      </c>
      <c r="J5515" s="2">
        <v>9.0506275552026645E-4</v>
      </c>
      <c r="K5515" s="2">
        <v>-12.701196265314037</v>
      </c>
      <c r="L5515" s="2" t="s">
        <v>642</v>
      </c>
      <c r="M5515" s="2" t="s">
        <v>702</v>
      </c>
      <c r="N5515" s="2">
        <v>21</v>
      </c>
      <c r="O5515" s="2" t="s">
        <v>668</v>
      </c>
      <c r="P5515" s="2">
        <v>62</v>
      </c>
      <c r="Q5515" s="2" t="s">
        <v>643</v>
      </c>
      <c r="R5515" s="2" t="s">
        <v>637</v>
      </c>
      <c r="S5515" s="2">
        <v>2015</v>
      </c>
      <c r="T5515" s="2">
        <v>8</v>
      </c>
      <c r="U5515" s="2" t="s">
        <v>634</v>
      </c>
    </row>
    <row r="5516" spans="2:21" x14ac:dyDescent="0.2">
      <c r="B5516" s="39">
        <v>5</v>
      </c>
      <c r="C5516" s="39">
        <v>3</v>
      </c>
      <c r="D5516" s="39">
        <v>0.12149830665966549</v>
      </c>
      <c r="E5516" s="39">
        <v>0.17797318848583371</v>
      </c>
      <c r="F5516" s="39">
        <v>9.2831345775104074E-2</v>
      </c>
      <c r="G5516" s="39">
        <v>0.11173614913286577</v>
      </c>
      <c r="H5516" s="39">
        <v>0.27385083287926887</v>
      </c>
      <c r="I5516" s="39">
        <v>0.13988506190938119</v>
      </c>
      <c r="J5516" s="39">
        <v>8.2225115157880835E-2</v>
      </c>
      <c r="K5516" s="39">
        <v>-17.311864225895487</v>
      </c>
      <c r="L5516" s="39" t="s">
        <v>642</v>
      </c>
      <c r="M5516" s="39" t="s">
        <v>702</v>
      </c>
      <c r="N5516" s="39">
        <v>48</v>
      </c>
      <c r="O5516" s="39" t="s">
        <v>662</v>
      </c>
      <c r="P5516" s="39">
        <v>100</v>
      </c>
      <c r="Q5516" s="39" t="s">
        <v>641</v>
      </c>
      <c r="R5516" s="39" t="s">
        <v>637</v>
      </c>
      <c r="S5516" s="39">
        <v>2015</v>
      </c>
      <c r="T5516" s="39">
        <v>6</v>
      </c>
      <c r="U5516" s="39" t="s">
        <v>634</v>
      </c>
    </row>
    <row r="5517" spans="2:21" x14ac:dyDescent="0.2">
      <c r="B5517" s="2">
        <v>2</v>
      </c>
      <c r="C5517" s="2">
        <v>2</v>
      </c>
      <c r="D5517" s="2">
        <v>1.6237099369788528E-2</v>
      </c>
      <c r="E5517" s="2">
        <v>0.97950911306486377</v>
      </c>
      <c r="F5517" s="2">
        <v>1.0548982055907361E-3</v>
      </c>
      <c r="G5517" s="2">
        <v>1.098897910827058E-3</v>
      </c>
      <c r="H5517" s="2">
        <v>4.7455580004998691E-4</v>
      </c>
      <c r="I5517" s="2">
        <v>1.2213477872915488E-3</v>
      </c>
      <c r="J5517" s="2">
        <v>4.0408786158830588E-4</v>
      </c>
      <c r="K5517" s="2">
        <v>-16.594843200763432</v>
      </c>
      <c r="L5517" s="2" t="s">
        <v>642</v>
      </c>
      <c r="M5517" s="2" t="s">
        <v>702</v>
      </c>
      <c r="N5517" s="2">
        <v>21</v>
      </c>
      <c r="O5517" s="2" t="s">
        <v>662</v>
      </c>
      <c r="P5517" s="2">
        <v>88</v>
      </c>
      <c r="Q5517" s="2" t="s">
        <v>643</v>
      </c>
      <c r="R5517" s="2" t="s">
        <v>636</v>
      </c>
      <c r="S5517" s="2">
        <v>1995</v>
      </c>
      <c r="T5517" s="2">
        <v>9</v>
      </c>
      <c r="U5517" s="2" t="s">
        <v>634</v>
      </c>
    </row>
    <row r="5518" spans="2:21" x14ac:dyDescent="0.2">
      <c r="B5518" s="2">
        <v>4</v>
      </c>
      <c r="C5518" s="2">
        <v>4</v>
      </c>
      <c r="D5518" s="2">
        <v>6.2570389929367384E-4</v>
      </c>
      <c r="E5518" s="2">
        <v>7.3383883206149655E-3</v>
      </c>
      <c r="F5518" s="2">
        <v>0.18954635792229305</v>
      </c>
      <c r="G5518" s="2">
        <v>0.78795898316505086</v>
      </c>
      <c r="H5518" s="2">
        <v>1.014334383472484E-2</v>
      </c>
      <c r="I5518" s="2">
        <v>2.6465179559823147E-3</v>
      </c>
      <c r="J5518" s="2">
        <v>1.7407049020402171E-3</v>
      </c>
      <c r="K5518" s="2">
        <v>-14.081536795065027</v>
      </c>
      <c r="L5518" s="2" t="s">
        <v>642</v>
      </c>
      <c r="M5518" s="2" t="s">
        <v>702</v>
      </c>
      <c r="N5518" s="2">
        <v>21</v>
      </c>
      <c r="O5518" s="2" t="s">
        <v>668</v>
      </c>
      <c r="P5518" s="2">
        <v>69</v>
      </c>
      <c r="Q5518" s="2" t="s">
        <v>643</v>
      </c>
      <c r="R5518" s="2" t="s">
        <v>637</v>
      </c>
      <c r="S5518" s="2">
        <v>2011</v>
      </c>
      <c r="T5518" s="2">
        <v>10</v>
      </c>
      <c r="U5518" s="2" t="s">
        <v>634</v>
      </c>
    </row>
    <row r="5519" spans="2:21" x14ac:dyDescent="0.2">
      <c r="B5519" s="2">
        <v>4</v>
      </c>
      <c r="C5519" s="2">
        <v>4</v>
      </c>
      <c r="D5519" s="2">
        <v>2.0891364988709529E-3</v>
      </c>
      <c r="E5519" s="2">
        <v>2.2179674036705318E-3</v>
      </c>
      <c r="F5519" s="2">
        <v>7.8184383029745608E-3</v>
      </c>
      <c r="G5519" s="2">
        <v>0.9799934478890171</v>
      </c>
      <c r="H5519" s="2">
        <v>1.7230292326168093E-3</v>
      </c>
      <c r="I5519" s="2">
        <v>1.6139408278052834E-3</v>
      </c>
      <c r="J5519" s="2">
        <v>4.544039845044731E-3</v>
      </c>
      <c r="K5519" s="2">
        <v>-14.87080511681369</v>
      </c>
      <c r="L5519" s="2" t="s">
        <v>642</v>
      </c>
      <c r="M5519" s="2" t="s">
        <v>702</v>
      </c>
      <c r="N5519" s="2">
        <v>71</v>
      </c>
      <c r="O5519" s="2" t="s">
        <v>668</v>
      </c>
      <c r="P5519" s="2">
        <v>47</v>
      </c>
      <c r="Q5519" s="2" t="s">
        <v>644</v>
      </c>
      <c r="R5519" s="2" t="s">
        <v>637</v>
      </c>
      <c r="S5519" s="2">
        <v>2014</v>
      </c>
      <c r="T5519" s="2">
        <v>1</v>
      </c>
      <c r="U5519" s="2" t="s">
        <v>634</v>
      </c>
    </row>
    <row r="5520" spans="2:21" x14ac:dyDescent="0.2">
      <c r="B5520" s="2">
        <v>3</v>
      </c>
      <c r="C5520" s="2">
        <v>3</v>
      </c>
      <c r="D5520" s="2">
        <v>0.13750717502875373</v>
      </c>
      <c r="E5520" s="2">
        <v>0.15994063699749606</v>
      </c>
      <c r="F5520" s="2">
        <v>0.28450038382610343</v>
      </c>
      <c r="G5520" s="2">
        <v>6.2433373481802681E-2</v>
      </c>
      <c r="H5520" s="2">
        <v>0.10903505752458029</v>
      </c>
      <c r="I5520" s="2">
        <v>0.14733698132108017</v>
      </c>
      <c r="J5520" s="2">
        <v>9.9246391820183744E-2</v>
      </c>
      <c r="K5520" s="2">
        <v>-14.16136634104142</v>
      </c>
      <c r="L5520" s="2" t="s">
        <v>642</v>
      </c>
      <c r="M5520" s="2" t="s">
        <v>702</v>
      </c>
      <c r="N5520" s="2">
        <v>14</v>
      </c>
      <c r="O5520" s="2" t="s">
        <v>662</v>
      </c>
      <c r="P5520" s="2">
        <v>68</v>
      </c>
      <c r="Q5520" s="2" t="s">
        <v>643</v>
      </c>
      <c r="R5520" s="2" t="s">
        <v>636</v>
      </c>
      <c r="S5520" s="2">
        <v>2005</v>
      </c>
      <c r="T5520" s="2">
        <v>6</v>
      </c>
      <c r="U5520" s="2" t="s">
        <v>634</v>
      </c>
    </row>
    <row r="5521" spans="2:21" x14ac:dyDescent="0.2">
      <c r="B5521" s="2">
        <v>5</v>
      </c>
      <c r="C5521" s="2">
        <v>5</v>
      </c>
      <c r="D5521" s="2">
        <v>1.3819141844826563E-2</v>
      </c>
      <c r="E5521" s="2">
        <v>3.3085140737861132E-4</v>
      </c>
      <c r="F5521" s="2">
        <v>3.3728226344463612E-4</v>
      </c>
      <c r="G5521" s="2">
        <v>1.5563717237507442E-2</v>
      </c>
      <c r="H5521" s="2">
        <v>0.96146062238348551</v>
      </c>
      <c r="I5521" s="2">
        <v>5.404025169600638E-3</v>
      </c>
      <c r="J5521" s="2">
        <v>3.0843596937565462E-3</v>
      </c>
      <c r="K5521" s="2">
        <v>-19.189429235920361</v>
      </c>
      <c r="L5521" s="2" t="s">
        <v>642</v>
      </c>
      <c r="M5521" s="2" t="s">
        <v>702</v>
      </c>
      <c r="N5521" s="2">
        <v>63</v>
      </c>
      <c r="O5521" s="2" t="s">
        <v>668</v>
      </c>
      <c r="P5521" s="2">
        <v>45</v>
      </c>
      <c r="Q5521" s="2" t="s">
        <v>644</v>
      </c>
      <c r="R5521" s="2" t="s">
        <v>637</v>
      </c>
      <c r="S5521" s="2">
        <v>2015</v>
      </c>
      <c r="T5521" s="2">
        <v>5</v>
      </c>
      <c r="U5521" s="2" t="s">
        <v>633</v>
      </c>
    </row>
    <row r="5522" spans="2:21" x14ac:dyDescent="0.2">
      <c r="B5522" s="39">
        <v>1</v>
      </c>
      <c r="C5522" s="39">
        <v>2</v>
      </c>
      <c r="D5522" s="39">
        <v>0.26982367068365365</v>
      </c>
      <c r="E5522" s="39">
        <v>0.15997730406290439</v>
      </c>
      <c r="F5522" s="39">
        <v>0.22182261760039881</v>
      </c>
      <c r="G5522" s="39">
        <v>5.0467007716069018E-2</v>
      </c>
      <c r="H5522" s="39">
        <v>5.4298243309930189E-2</v>
      </c>
      <c r="I5522" s="39">
        <v>9.025240756773277E-2</v>
      </c>
      <c r="J5522" s="39">
        <v>0.15335874905931127</v>
      </c>
      <c r="K5522" s="39">
        <v>-12.936282892627357</v>
      </c>
      <c r="L5522" s="39" t="s">
        <v>642</v>
      </c>
      <c r="M5522" s="39" t="s">
        <v>702</v>
      </c>
      <c r="N5522" s="39">
        <v>19</v>
      </c>
      <c r="O5522" s="39" t="s">
        <v>668</v>
      </c>
      <c r="P5522" s="39">
        <v>43</v>
      </c>
      <c r="Q5522" s="39" t="s">
        <v>644</v>
      </c>
      <c r="R5522" s="39" t="s">
        <v>637</v>
      </c>
      <c r="S5522" s="39">
        <v>2014</v>
      </c>
      <c r="T5522" s="39">
        <v>6</v>
      </c>
      <c r="U5522" s="39" t="s">
        <v>633</v>
      </c>
    </row>
    <row r="5523" spans="2:21" x14ac:dyDescent="0.2">
      <c r="B5523" s="39">
        <v>2</v>
      </c>
      <c r="C5523" s="39">
        <v>7</v>
      </c>
      <c r="D5523" s="39">
        <v>1.7354776555618231E-2</v>
      </c>
      <c r="E5523" s="39">
        <v>0.29054179590282886</v>
      </c>
      <c r="F5523" s="39">
        <v>0.26427798836829008</v>
      </c>
      <c r="G5523" s="39">
        <v>6.3790122504829849E-2</v>
      </c>
      <c r="H5523" s="39">
        <v>0.16881427238205227</v>
      </c>
      <c r="I5523" s="39">
        <v>0.14878990009282939</v>
      </c>
      <c r="J5523" s="39">
        <v>4.6431144193551273E-2</v>
      </c>
      <c r="K5523" s="39">
        <v>-10.31943492322587</v>
      </c>
      <c r="L5523" s="39" t="s">
        <v>642</v>
      </c>
      <c r="M5523" s="39" t="s">
        <v>702</v>
      </c>
      <c r="N5523" s="39">
        <v>21</v>
      </c>
      <c r="O5523" s="39" t="s">
        <v>668</v>
      </c>
      <c r="P5523" s="39">
        <v>72</v>
      </c>
      <c r="Q5523" s="39" t="s">
        <v>643</v>
      </c>
      <c r="R5523" s="39" t="s">
        <v>637</v>
      </c>
      <c r="S5523" s="39">
        <v>2015</v>
      </c>
      <c r="T5523" s="39">
        <v>6</v>
      </c>
      <c r="U5523" s="39" t="s">
        <v>634</v>
      </c>
    </row>
    <row r="5524" spans="2:21" x14ac:dyDescent="0.2">
      <c r="B5524" s="2">
        <v>5</v>
      </c>
      <c r="C5524" s="2">
        <v>5</v>
      </c>
      <c r="D5524" s="2">
        <v>1.7412838172099265E-2</v>
      </c>
      <c r="E5524" s="2">
        <v>2.9880986703414779E-3</v>
      </c>
      <c r="F5524" s="2">
        <v>8.8748141272726824E-4</v>
      </c>
      <c r="G5524" s="2">
        <v>2.9864323873913638E-2</v>
      </c>
      <c r="H5524" s="2">
        <v>0.92488992892864019</v>
      </c>
      <c r="I5524" s="2">
        <v>8.5565412981004549E-3</v>
      </c>
      <c r="J5524" s="2">
        <v>1.5400787644177707E-2</v>
      </c>
      <c r="K5524" s="2">
        <v>-21.035595256110756</v>
      </c>
      <c r="L5524" s="2" t="s">
        <v>642</v>
      </c>
      <c r="M5524" s="2" t="s">
        <v>702</v>
      </c>
      <c r="N5524" s="2">
        <v>40</v>
      </c>
      <c r="O5524" s="2" t="s">
        <v>647</v>
      </c>
      <c r="P5524" s="2">
        <v>100</v>
      </c>
      <c r="Q5524" s="2" t="s">
        <v>641</v>
      </c>
      <c r="R5524" s="2" t="s">
        <v>636</v>
      </c>
      <c r="S5524" s="2">
        <v>2013</v>
      </c>
      <c r="T5524" s="2">
        <v>5</v>
      </c>
      <c r="U5524" s="2" t="s">
        <v>633</v>
      </c>
    </row>
    <row r="5525" spans="2:21" x14ac:dyDescent="0.2">
      <c r="B5525" s="39">
        <v>2</v>
      </c>
      <c r="C5525" s="39">
        <v>3</v>
      </c>
      <c r="D5525" s="39">
        <v>7.1026594943682866E-2</v>
      </c>
      <c r="E5525" s="39">
        <v>0.2840391924192544</v>
      </c>
      <c r="F5525" s="39">
        <v>0.22151701693820222</v>
      </c>
      <c r="G5525" s="39">
        <v>6.8077099047948328E-2</v>
      </c>
      <c r="H5525" s="39">
        <v>0.16785940253037976</v>
      </c>
      <c r="I5525" s="39">
        <v>0.12014276459392909</v>
      </c>
      <c r="J5525" s="39">
        <v>6.7337929526603363E-2</v>
      </c>
      <c r="K5525" s="39">
        <v>-11.969783589316835</v>
      </c>
      <c r="L5525" s="39" t="s">
        <v>642</v>
      </c>
      <c r="M5525" s="39" t="s">
        <v>702</v>
      </c>
      <c r="N5525" s="39">
        <v>21</v>
      </c>
      <c r="O5525" s="39" t="s">
        <v>668</v>
      </c>
      <c r="P5525" s="39">
        <v>77</v>
      </c>
      <c r="Q5525" s="39" t="s">
        <v>643</v>
      </c>
      <c r="R5525" s="39" t="s">
        <v>637</v>
      </c>
      <c r="S5525" s="39">
        <v>1998</v>
      </c>
      <c r="T5525" s="39">
        <v>6</v>
      </c>
      <c r="U5525" s="39" t="s">
        <v>634</v>
      </c>
    </row>
    <row r="5526" spans="2:21" x14ac:dyDescent="0.2">
      <c r="B5526" s="2">
        <v>3</v>
      </c>
      <c r="C5526" s="2">
        <v>3</v>
      </c>
      <c r="D5526" s="2">
        <v>3.2907444658360083E-2</v>
      </c>
      <c r="E5526" s="2">
        <v>1.7738871470776997E-2</v>
      </c>
      <c r="F5526" s="2">
        <v>0.90638506683021736</v>
      </c>
      <c r="G5526" s="2">
        <v>6.6289264521326987E-3</v>
      </c>
      <c r="H5526" s="2">
        <v>1.6314969596595244E-3</v>
      </c>
      <c r="I5526" s="2">
        <v>4.3599856074366342E-3</v>
      </c>
      <c r="J5526" s="2">
        <v>3.0348208021416741E-2</v>
      </c>
      <c r="K5526" s="2">
        <v>-18.611633796816871</v>
      </c>
      <c r="L5526" s="2" t="s">
        <v>642</v>
      </c>
      <c r="M5526" s="2" t="s">
        <v>702</v>
      </c>
      <c r="N5526" s="2">
        <v>20</v>
      </c>
      <c r="O5526" s="2" t="s">
        <v>662</v>
      </c>
      <c r="P5526" s="2">
        <v>30</v>
      </c>
      <c r="Q5526" s="2" t="s">
        <v>642</v>
      </c>
      <c r="R5526" s="2" t="s">
        <v>637</v>
      </c>
      <c r="S5526" s="2">
        <v>2005</v>
      </c>
      <c r="T5526" s="2">
        <v>4</v>
      </c>
      <c r="U5526" s="2" t="s">
        <v>633</v>
      </c>
    </row>
    <row r="5527" spans="2:21" x14ac:dyDescent="0.2">
      <c r="B5527" s="39">
        <v>1</v>
      </c>
      <c r="C5527" s="39">
        <v>4</v>
      </c>
      <c r="D5527" s="39">
        <v>0.55241176980919626</v>
      </c>
      <c r="E5527" s="39">
        <v>4.2839615842393007E-2</v>
      </c>
      <c r="F5527" s="39">
        <v>5.6980483423968692E-2</v>
      </c>
      <c r="G5527" s="39">
        <v>5.5360099755266734E-2</v>
      </c>
      <c r="H5527" s="39">
        <v>5.3584187400626239E-2</v>
      </c>
      <c r="I5527" s="39">
        <v>4.7811542276738818E-2</v>
      </c>
      <c r="J5527" s="39">
        <v>0.19101230149181012</v>
      </c>
      <c r="K5527" s="39">
        <v>-15.481054010851958</v>
      </c>
      <c r="L5527" s="39" t="s">
        <v>642</v>
      </c>
      <c r="M5527" s="39" t="s">
        <v>702</v>
      </c>
      <c r="N5527" s="39">
        <v>40</v>
      </c>
      <c r="O5527" s="39" t="s">
        <v>668</v>
      </c>
      <c r="P5527" s="39">
        <v>20</v>
      </c>
      <c r="Q5527" s="39" t="s">
        <v>642</v>
      </c>
      <c r="R5527" s="39" t="s">
        <v>636</v>
      </c>
      <c r="S5527" s="39">
        <v>2014</v>
      </c>
      <c r="T5527" s="39">
        <v>6</v>
      </c>
      <c r="U5527" s="39" t="s">
        <v>633</v>
      </c>
    </row>
    <row r="5528" spans="2:21" x14ac:dyDescent="0.2">
      <c r="B5528" s="2">
        <v>3</v>
      </c>
      <c r="C5528" s="2">
        <v>3</v>
      </c>
      <c r="D5528" s="2">
        <v>3.7313299878497214E-2</v>
      </c>
      <c r="E5528" s="2">
        <v>0.19434362267740979</v>
      </c>
      <c r="F5528" s="2">
        <v>0.47932194189030264</v>
      </c>
      <c r="G5528" s="2">
        <v>7.7523957524055581E-2</v>
      </c>
      <c r="H5528" s="2">
        <v>0.15219690573251915</v>
      </c>
      <c r="I5528" s="2">
        <v>3.6881125182067341E-2</v>
      </c>
      <c r="J5528" s="2">
        <v>2.2419147115148329E-2</v>
      </c>
      <c r="K5528" s="2">
        <v>-16.036690069750048</v>
      </c>
      <c r="L5528" s="2" t="s">
        <v>642</v>
      </c>
      <c r="M5528" s="2" t="s">
        <v>702</v>
      </c>
      <c r="N5528" s="2">
        <v>46</v>
      </c>
      <c r="O5528" s="2" t="s">
        <v>673</v>
      </c>
      <c r="P5528" s="2">
        <v>71</v>
      </c>
      <c r="Q5528" s="2" t="s">
        <v>643</v>
      </c>
      <c r="R5528" s="2" t="s">
        <v>637</v>
      </c>
      <c r="S5528" s="2">
        <v>2011</v>
      </c>
      <c r="T5528" s="2">
        <v>7</v>
      </c>
      <c r="U5528" s="2" t="s">
        <v>634</v>
      </c>
    </row>
    <row r="5529" spans="2:21" x14ac:dyDescent="0.2">
      <c r="B5529" s="39">
        <v>3</v>
      </c>
      <c r="C5529" s="39">
        <v>4</v>
      </c>
      <c r="D5529" s="39">
        <v>0.20293455642548544</v>
      </c>
      <c r="E5529" s="39">
        <v>6.969653980000233E-2</v>
      </c>
      <c r="F5529" s="39">
        <v>0.29407249094969279</v>
      </c>
      <c r="G5529" s="39">
        <v>0.12326377604580266</v>
      </c>
      <c r="H5529" s="39">
        <v>7.3066156823065123E-2</v>
      </c>
      <c r="I5529" s="39">
        <v>0.12024011513500502</v>
      </c>
      <c r="J5529" s="39">
        <v>0.11672636482094678</v>
      </c>
      <c r="K5529" s="39">
        <v>-17.792399952409376</v>
      </c>
      <c r="L5529" s="39" t="s">
        <v>642</v>
      </c>
      <c r="M5529" s="39" t="s">
        <v>674</v>
      </c>
      <c r="N5529" s="39">
        <v>67</v>
      </c>
      <c r="O5529" s="39" t="s">
        <v>662</v>
      </c>
      <c r="P5529" s="39">
        <v>9</v>
      </c>
      <c r="Q5529" s="39" t="s">
        <v>642</v>
      </c>
      <c r="R5529" s="39" t="s">
        <v>637</v>
      </c>
      <c r="S5529" s="39">
        <v>2014</v>
      </c>
      <c r="T5529" s="39">
        <v>6</v>
      </c>
      <c r="U5529" s="39" t="s">
        <v>634</v>
      </c>
    </row>
    <row r="5530" spans="2:21" x14ac:dyDescent="0.2">
      <c r="B5530" s="2">
        <v>3</v>
      </c>
      <c r="C5530" s="2">
        <v>3</v>
      </c>
      <c r="D5530" s="2">
        <v>5.6159125290733934E-2</v>
      </c>
      <c r="E5530" s="2">
        <v>0.19019663724230343</v>
      </c>
      <c r="F5530" s="2">
        <v>0.57037502253055306</v>
      </c>
      <c r="G5530" s="2">
        <v>7.6284935702114517E-2</v>
      </c>
      <c r="H5530" s="2">
        <v>6.9837093533764966E-2</v>
      </c>
      <c r="I5530" s="2">
        <v>2.6503166613913325E-2</v>
      </c>
      <c r="J5530" s="2">
        <v>1.0644019086616647E-2</v>
      </c>
      <c r="K5530" s="2">
        <v>-16.916769956714976</v>
      </c>
      <c r="L5530" s="2" t="s">
        <v>642</v>
      </c>
      <c r="M5530" s="2" t="s">
        <v>702</v>
      </c>
      <c r="N5530" s="2">
        <v>21</v>
      </c>
      <c r="O5530" s="2" t="s">
        <v>668</v>
      </c>
      <c r="P5530" s="2">
        <v>5</v>
      </c>
      <c r="Q5530" s="2" t="s">
        <v>642</v>
      </c>
      <c r="R5530" s="2" t="s">
        <v>637</v>
      </c>
      <c r="S5530" s="2">
        <v>2016</v>
      </c>
      <c r="T5530" s="2">
        <v>7</v>
      </c>
      <c r="U5530" s="2" t="s">
        <v>634</v>
      </c>
    </row>
    <row r="5531" spans="2:21" x14ac:dyDescent="0.2">
      <c r="B5531" s="39">
        <v>3</v>
      </c>
      <c r="C5531" s="39">
        <v>6</v>
      </c>
      <c r="D5531" s="39">
        <v>0.22494679428956815</v>
      </c>
      <c r="E5531" s="39">
        <v>5.6429979841467977E-2</v>
      </c>
      <c r="F5531" s="39">
        <v>0.30903110207537127</v>
      </c>
      <c r="G5531" s="39">
        <v>0.11574353639011795</v>
      </c>
      <c r="H5531" s="39">
        <v>6.9898433214368352E-2</v>
      </c>
      <c r="I5531" s="39">
        <v>0.11174199721714666</v>
      </c>
      <c r="J5531" s="39">
        <v>0.11220815697195965</v>
      </c>
      <c r="K5531" s="39">
        <v>-14.195595624305026</v>
      </c>
      <c r="L5531" s="39" t="s">
        <v>642</v>
      </c>
      <c r="M5531" s="39" t="s">
        <v>702</v>
      </c>
      <c r="N5531" s="39">
        <v>40</v>
      </c>
      <c r="O5531" s="39" t="s">
        <v>662</v>
      </c>
      <c r="P5531" s="39">
        <v>9</v>
      </c>
      <c r="Q5531" s="39" t="s">
        <v>642</v>
      </c>
      <c r="R5531" s="39" t="s">
        <v>637</v>
      </c>
      <c r="S5531" s="39">
        <v>2014</v>
      </c>
      <c r="T5531" s="39">
        <v>6</v>
      </c>
      <c r="U5531" s="39" t="s">
        <v>634</v>
      </c>
    </row>
    <row r="5532" spans="2:21" x14ac:dyDescent="0.2">
      <c r="B5532" s="39">
        <v>3</v>
      </c>
      <c r="C5532" s="39">
        <v>5</v>
      </c>
      <c r="D5532" s="39">
        <v>0.12304667358700923</v>
      </c>
      <c r="E5532" s="39">
        <v>0.17947290380112474</v>
      </c>
      <c r="F5532" s="39">
        <v>0.18302758669977987</v>
      </c>
      <c r="G5532" s="39">
        <v>0.10699922223528423</v>
      </c>
      <c r="H5532" s="39">
        <v>0.1181141753492333</v>
      </c>
      <c r="I5532" s="39">
        <v>0.17137099865682678</v>
      </c>
      <c r="J5532" s="39">
        <v>0.11796843967074198</v>
      </c>
      <c r="K5532" s="39">
        <v>-11.533549808468036</v>
      </c>
      <c r="L5532" s="39" t="s">
        <v>642</v>
      </c>
      <c r="M5532" s="39" t="s">
        <v>702</v>
      </c>
      <c r="N5532" s="39">
        <v>46</v>
      </c>
      <c r="O5532" s="39" t="s">
        <v>668</v>
      </c>
      <c r="P5532" s="39">
        <v>70</v>
      </c>
      <c r="Q5532" s="39" t="s">
        <v>643</v>
      </c>
      <c r="R5532" s="39" t="s">
        <v>637</v>
      </c>
      <c r="S5532" s="39">
        <v>2015</v>
      </c>
      <c r="T5532" s="39">
        <v>6</v>
      </c>
      <c r="U5532" s="39" t="s">
        <v>633</v>
      </c>
    </row>
    <row r="5533" spans="2:21" x14ac:dyDescent="0.2">
      <c r="B5533" s="2">
        <v>7</v>
      </c>
      <c r="C5533" s="2">
        <v>7</v>
      </c>
      <c r="D5533" s="2">
        <v>2.4119650940295388E-3</v>
      </c>
      <c r="E5533" s="2">
        <v>7.127709417076789E-4</v>
      </c>
      <c r="F5533" s="2">
        <v>2.1681953313280001E-3</v>
      </c>
      <c r="G5533" s="2">
        <v>1.1140024537535707E-3</v>
      </c>
      <c r="H5533" s="2">
        <v>1.466737468068018E-3</v>
      </c>
      <c r="I5533" s="2">
        <v>5.0301181254375327E-2</v>
      </c>
      <c r="J5533" s="2">
        <v>0.94182514745673784</v>
      </c>
      <c r="K5533" s="2">
        <v>-15.256302928717805</v>
      </c>
      <c r="L5533" s="2" t="s">
        <v>642</v>
      </c>
      <c r="M5533" s="2" t="s">
        <v>702</v>
      </c>
      <c r="N5533" s="2">
        <v>46</v>
      </c>
      <c r="O5533" s="2" t="s">
        <v>668</v>
      </c>
      <c r="P5533" s="2">
        <v>44</v>
      </c>
      <c r="Q5533" s="2" t="s">
        <v>644</v>
      </c>
      <c r="R5533" s="2" t="s">
        <v>637</v>
      </c>
      <c r="S5533" s="2">
        <v>2009</v>
      </c>
      <c r="T5533" s="2">
        <v>11</v>
      </c>
      <c r="U5533" s="2" t="s">
        <v>633</v>
      </c>
    </row>
    <row r="5534" spans="2:21" x14ac:dyDescent="0.2">
      <c r="B5534" s="2">
        <v>7</v>
      </c>
      <c r="C5534" s="2">
        <v>7</v>
      </c>
      <c r="D5534" s="2">
        <v>1.098271124070461E-2</v>
      </c>
      <c r="E5534" s="2">
        <v>9.2236302190684353E-3</v>
      </c>
      <c r="F5534" s="2">
        <v>3.6382134806450532E-3</v>
      </c>
      <c r="G5534" s="2">
        <v>5.173314711126459E-3</v>
      </c>
      <c r="H5534" s="2">
        <v>1.7167362879657779E-2</v>
      </c>
      <c r="I5534" s="2">
        <v>8.5993216870387593E-3</v>
      </c>
      <c r="J5534" s="2">
        <v>0.94521544578175887</v>
      </c>
      <c r="K5534" s="2">
        <v>-16.436601419483317</v>
      </c>
      <c r="L5534" s="2" t="s">
        <v>642</v>
      </c>
      <c r="M5534" s="2" t="s">
        <v>702</v>
      </c>
      <c r="N5534" s="2">
        <v>74</v>
      </c>
      <c r="O5534" s="2" t="s">
        <v>668</v>
      </c>
      <c r="P5534" s="2">
        <v>66</v>
      </c>
      <c r="Q5534" s="2" t="s">
        <v>643</v>
      </c>
      <c r="R5534" s="2" t="s">
        <v>637</v>
      </c>
      <c r="S5534" s="2">
        <v>2015</v>
      </c>
      <c r="T5534" s="2">
        <v>2</v>
      </c>
      <c r="U5534" s="2" t="s">
        <v>634</v>
      </c>
    </row>
    <row r="5535" spans="2:21" x14ac:dyDescent="0.2">
      <c r="B5535" s="2">
        <v>7</v>
      </c>
      <c r="C5535" s="2">
        <v>7</v>
      </c>
      <c r="D5535" s="2">
        <v>1.0794772003094038E-2</v>
      </c>
      <c r="E5535" s="2">
        <v>1.2440923152749292E-3</v>
      </c>
      <c r="F5535" s="2">
        <v>8.8758410355850286E-3</v>
      </c>
      <c r="G5535" s="2">
        <v>1.6546042897151142E-3</v>
      </c>
      <c r="H5535" s="2">
        <v>2.0524498211659239E-3</v>
      </c>
      <c r="I5535" s="2">
        <v>2.7891115284354472E-2</v>
      </c>
      <c r="J5535" s="2">
        <v>0.94748712525081047</v>
      </c>
      <c r="K5535" s="2">
        <v>-20.40651253024069</v>
      </c>
      <c r="L5535" s="2" t="s">
        <v>642</v>
      </c>
      <c r="M5535" s="2" t="s">
        <v>702</v>
      </c>
      <c r="N5535" s="2">
        <v>17</v>
      </c>
      <c r="O5535" s="2" t="s">
        <v>662</v>
      </c>
      <c r="P5535" s="2">
        <v>9</v>
      </c>
      <c r="Q5535" s="2" t="s">
        <v>642</v>
      </c>
      <c r="R5535" s="2" t="s">
        <v>637</v>
      </c>
      <c r="S5535" s="2">
        <v>2010</v>
      </c>
      <c r="T5535" s="2">
        <v>3</v>
      </c>
      <c r="U5535" s="2" t="s">
        <v>633</v>
      </c>
    </row>
    <row r="5536" spans="2:21" x14ac:dyDescent="0.2">
      <c r="B5536" s="39">
        <v>1</v>
      </c>
      <c r="C5536" s="39">
        <v>7</v>
      </c>
      <c r="D5536" s="39">
        <v>0.26825127046220182</v>
      </c>
      <c r="E5536" s="39">
        <v>0.20614705885361384</v>
      </c>
      <c r="F5536" s="39">
        <v>0.10585372439533564</v>
      </c>
      <c r="G5536" s="39">
        <v>5.4460763352265622E-2</v>
      </c>
      <c r="H5536" s="39">
        <v>9.012630547552955E-2</v>
      </c>
      <c r="I5536" s="39">
        <v>0.18069534536103901</v>
      </c>
      <c r="J5536" s="39">
        <v>9.4465532100014529E-2</v>
      </c>
      <c r="K5536" s="39">
        <v>-13.593296532866544</v>
      </c>
      <c r="L5536" s="39" t="s">
        <v>642</v>
      </c>
      <c r="M5536" s="39" t="s">
        <v>702</v>
      </c>
      <c r="N5536" s="39">
        <v>40</v>
      </c>
      <c r="O5536" s="39" t="s">
        <v>668</v>
      </c>
      <c r="P5536" s="39">
        <v>88</v>
      </c>
      <c r="Q5536" s="39" t="s">
        <v>643</v>
      </c>
      <c r="R5536" s="39" t="s">
        <v>637</v>
      </c>
      <c r="S5536" s="39">
        <v>2008</v>
      </c>
      <c r="T5536" s="39">
        <v>6</v>
      </c>
      <c r="U5536" s="39" t="s">
        <v>633</v>
      </c>
    </row>
    <row r="5537" spans="2:21" x14ac:dyDescent="0.2">
      <c r="B5537" s="2">
        <v>3</v>
      </c>
      <c r="C5537" s="2">
        <v>3</v>
      </c>
      <c r="D5537" s="2">
        <v>2.0166543755274251E-2</v>
      </c>
      <c r="E5537" s="2">
        <v>0.29545725053227617</v>
      </c>
      <c r="F5537" s="2">
        <v>0.41602392319604431</v>
      </c>
      <c r="G5537" s="2">
        <v>0.10193998475753216</v>
      </c>
      <c r="H5537" s="2">
        <v>0.11328160143450208</v>
      </c>
      <c r="I5537" s="2">
        <v>2.4060847376187397E-2</v>
      </c>
      <c r="J5537" s="2">
        <v>2.9069848948183694E-2</v>
      </c>
      <c r="K5537" s="2">
        <v>-12.715597476644005</v>
      </c>
      <c r="L5537" s="2" t="s">
        <v>642</v>
      </c>
      <c r="M5537" s="2" t="s">
        <v>702</v>
      </c>
      <c r="N5537" s="2">
        <v>46</v>
      </c>
      <c r="O5537" s="2" t="s">
        <v>662</v>
      </c>
      <c r="P5537" s="2">
        <v>61</v>
      </c>
      <c r="Q5537" s="2" t="s">
        <v>643</v>
      </c>
      <c r="R5537" s="2" t="s">
        <v>637</v>
      </c>
      <c r="S5537" s="2">
        <v>2013</v>
      </c>
      <c r="T5537" s="2">
        <v>7</v>
      </c>
      <c r="U5537" s="2" t="s">
        <v>634</v>
      </c>
    </row>
    <row r="5538" spans="2:21" x14ac:dyDescent="0.2">
      <c r="B5538" s="39">
        <v>3</v>
      </c>
      <c r="C5538" s="39">
        <v>4</v>
      </c>
      <c r="D5538" s="39">
        <v>6.532444984402995E-2</v>
      </c>
      <c r="E5538" s="39">
        <v>0.24096191034111616</v>
      </c>
      <c r="F5538" s="39">
        <v>0.26126793394290726</v>
      </c>
      <c r="G5538" s="39">
        <v>0.20549432345724752</v>
      </c>
      <c r="H5538" s="39">
        <v>0.11677961397009962</v>
      </c>
      <c r="I5538" s="39">
        <v>2.7875805541874903E-2</v>
      </c>
      <c r="J5538" s="39">
        <v>8.2295962902724645E-2</v>
      </c>
      <c r="K5538" s="39">
        <v>-15.579338644367585</v>
      </c>
      <c r="L5538" s="39" t="s">
        <v>642</v>
      </c>
      <c r="M5538" s="39" t="s">
        <v>702</v>
      </c>
      <c r="N5538" s="39">
        <v>71</v>
      </c>
      <c r="O5538" s="39" t="s">
        <v>668</v>
      </c>
      <c r="P5538" s="39">
        <v>47</v>
      </c>
      <c r="Q5538" s="39" t="s">
        <v>644</v>
      </c>
      <c r="R5538" s="39" t="s">
        <v>637</v>
      </c>
      <c r="S5538" s="39">
        <v>1999</v>
      </c>
      <c r="T5538" s="39">
        <v>7</v>
      </c>
      <c r="U5538" s="39" t="s">
        <v>633</v>
      </c>
    </row>
    <row r="5539" spans="2:21" x14ac:dyDescent="0.2">
      <c r="B5539" s="2">
        <v>7</v>
      </c>
      <c r="C5539" s="2">
        <v>7</v>
      </c>
      <c r="D5539" s="2">
        <v>1.5991144854921851E-3</v>
      </c>
      <c r="E5539" s="2">
        <v>9.5612525103540135E-3</v>
      </c>
      <c r="F5539" s="2">
        <v>1.0062288886198293E-2</v>
      </c>
      <c r="G5539" s="2">
        <v>2.5529506299268472E-3</v>
      </c>
      <c r="H5539" s="2">
        <v>6.5700512895118038E-3</v>
      </c>
      <c r="I5539" s="2">
        <v>1.3455914633054218E-2</v>
      </c>
      <c r="J5539" s="2">
        <v>0.95619842756546258</v>
      </c>
      <c r="K5539" s="2">
        <v>-16.355202197507744</v>
      </c>
      <c r="L5539" s="2" t="s">
        <v>642</v>
      </c>
      <c r="M5539" s="2" t="s">
        <v>674</v>
      </c>
      <c r="N5539" s="2">
        <v>21</v>
      </c>
      <c r="O5539" s="2" t="s">
        <v>668</v>
      </c>
      <c r="P5539" s="2">
        <v>60</v>
      </c>
      <c r="Q5539" s="2" t="s">
        <v>643</v>
      </c>
      <c r="R5539" s="2" t="s">
        <v>637</v>
      </c>
      <c r="S5539" s="2">
        <v>2010</v>
      </c>
      <c r="T5539" s="2">
        <v>2</v>
      </c>
      <c r="U5539" s="2" t="s">
        <v>634</v>
      </c>
    </row>
    <row r="5540" spans="2:21" x14ac:dyDescent="0.2">
      <c r="B5540" s="39">
        <v>3</v>
      </c>
      <c r="C5540" s="39">
        <v>5</v>
      </c>
      <c r="D5540" s="39">
        <v>3.5018068094905021E-2</v>
      </c>
      <c r="E5540" s="39">
        <v>0.1468938593374379</v>
      </c>
      <c r="F5540" s="39">
        <v>0.22472411930688338</v>
      </c>
      <c r="G5540" s="39">
        <v>0.16347862665964794</v>
      </c>
      <c r="H5540" s="39">
        <v>0.15236119663745354</v>
      </c>
      <c r="I5540" s="39">
        <v>0.20089676312613153</v>
      </c>
      <c r="J5540" s="39">
        <v>7.6627366837540761E-2</v>
      </c>
      <c r="K5540" s="39">
        <v>-17.055806227276513</v>
      </c>
      <c r="L5540" s="39" t="s">
        <v>642</v>
      </c>
      <c r="M5540" s="39" t="s">
        <v>702</v>
      </c>
      <c r="N5540" s="39">
        <v>48</v>
      </c>
      <c r="O5540" s="39" t="s">
        <v>662</v>
      </c>
      <c r="P5540" s="39">
        <v>40</v>
      </c>
      <c r="Q5540" s="39" t="s">
        <v>644</v>
      </c>
      <c r="R5540" s="39" t="s">
        <v>637</v>
      </c>
      <c r="S5540" s="39">
        <v>2013</v>
      </c>
      <c r="T5540" s="39">
        <v>6</v>
      </c>
      <c r="U5540" s="39" t="s">
        <v>633</v>
      </c>
    </row>
    <row r="5541" spans="2:21" x14ac:dyDescent="0.2">
      <c r="B5541" s="2">
        <v>3</v>
      </c>
      <c r="C5541" s="2">
        <v>3</v>
      </c>
      <c r="D5541" s="2">
        <v>8.4036314644945018E-3</v>
      </c>
      <c r="E5541" s="2">
        <v>0.2112207791383782</v>
      </c>
      <c r="F5541" s="2">
        <v>0.61210665938691422</v>
      </c>
      <c r="G5541" s="2">
        <v>5.3851304342678478E-2</v>
      </c>
      <c r="H5541" s="2">
        <v>7.3945369539337419E-2</v>
      </c>
      <c r="I5541" s="2">
        <v>2.5467506599461915E-2</v>
      </c>
      <c r="J5541" s="2">
        <v>1.5004749528735217E-2</v>
      </c>
      <c r="K5541" s="2">
        <v>-12.839960196014923</v>
      </c>
      <c r="L5541" s="2" t="s">
        <v>642</v>
      </c>
      <c r="M5541" s="2" t="s">
        <v>702</v>
      </c>
      <c r="N5541" s="2">
        <v>21</v>
      </c>
      <c r="O5541" s="2" t="s">
        <v>668</v>
      </c>
      <c r="P5541" s="2">
        <v>60</v>
      </c>
      <c r="Q5541" s="2" t="s">
        <v>643</v>
      </c>
      <c r="R5541" s="2" t="s">
        <v>637</v>
      </c>
      <c r="S5541" s="2">
        <v>1997</v>
      </c>
      <c r="T5541" s="2">
        <v>7</v>
      </c>
      <c r="U5541" s="2" t="s">
        <v>634</v>
      </c>
    </row>
    <row r="5542" spans="2:21" x14ac:dyDescent="0.2">
      <c r="B5542" s="2">
        <v>7</v>
      </c>
      <c r="C5542" s="2">
        <v>7</v>
      </c>
      <c r="D5542" s="2">
        <v>1.0506996225233749E-2</v>
      </c>
      <c r="E5542" s="2">
        <v>4.4538890161349969E-3</v>
      </c>
      <c r="F5542" s="2">
        <v>2.5470357103596639E-3</v>
      </c>
      <c r="G5542" s="2">
        <v>1.8626028970985967E-3</v>
      </c>
      <c r="H5542" s="2">
        <v>5.3567852493607189E-3</v>
      </c>
      <c r="I5542" s="2">
        <v>4.5630698533533015E-3</v>
      </c>
      <c r="J5542" s="2">
        <v>0.97070962104845904</v>
      </c>
      <c r="K5542" s="2">
        <v>-20.057301587060685</v>
      </c>
      <c r="L5542" s="2" t="s">
        <v>642</v>
      </c>
      <c r="M5542" s="2" t="s">
        <v>702</v>
      </c>
      <c r="N5542" s="2">
        <v>74</v>
      </c>
      <c r="O5542" s="2" t="s">
        <v>662</v>
      </c>
      <c r="P5542" s="2">
        <v>52</v>
      </c>
      <c r="Q5542" s="2" t="s">
        <v>644</v>
      </c>
      <c r="R5542" s="2" t="s">
        <v>637</v>
      </c>
      <c r="S5542" s="2">
        <v>1996</v>
      </c>
      <c r="T5542" s="2">
        <v>3</v>
      </c>
      <c r="U5542" s="2" t="s">
        <v>633</v>
      </c>
    </row>
    <row r="5543" spans="2:21" x14ac:dyDescent="0.2">
      <c r="B5543" s="39">
        <v>3</v>
      </c>
      <c r="C5543" s="39">
        <v>5</v>
      </c>
      <c r="D5543" s="39">
        <v>8.8745531691683116E-2</v>
      </c>
      <c r="E5543" s="39">
        <v>8.1870608301910799E-2</v>
      </c>
      <c r="F5543" s="39">
        <v>0.26012242880677955</v>
      </c>
      <c r="G5543" s="39">
        <v>5.702106045915014E-2</v>
      </c>
      <c r="H5543" s="39">
        <v>0.25415866770593482</v>
      </c>
      <c r="I5543" s="39">
        <v>0.11260747169448532</v>
      </c>
      <c r="J5543" s="39">
        <v>0.1454742313400563</v>
      </c>
      <c r="K5543" s="39">
        <v>-18.549826075059418</v>
      </c>
      <c r="L5543" s="39" t="s">
        <v>642</v>
      </c>
      <c r="M5543" s="39" t="s">
        <v>702</v>
      </c>
      <c r="N5543" s="39">
        <v>48</v>
      </c>
      <c r="O5543" s="39" t="s">
        <v>668</v>
      </c>
      <c r="P5543" s="39">
        <v>5</v>
      </c>
      <c r="Q5543" s="39" t="s">
        <v>642</v>
      </c>
      <c r="R5543" s="39" t="s">
        <v>637</v>
      </c>
      <c r="S5543" s="39">
        <v>2010</v>
      </c>
      <c r="T5543" s="39">
        <v>6</v>
      </c>
      <c r="U5543" s="39" t="s">
        <v>634</v>
      </c>
    </row>
    <row r="5544" spans="2:21" x14ac:dyDescent="0.2">
      <c r="B5544" s="2">
        <v>4</v>
      </c>
      <c r="C5544" s="2">
        <v>4</v>
      </c>
      <c r="D5544" s="2">
        <v>3.0555650437968846E-3</v>
      </c>
      <c r="E5544" s="2">
        <v>1.0132266634336072E-3</v>
      </c>
      <c r="F5544" s="2">
        <v>3.290894929120295E-3</v>
      </c>
      <c r="G5544" s="2">
        <v>0.98451535763289977</v>
      </c>
      <c r="H5544" s="2">
        <v>2.4183777200597139E-3</v>
      </c>
      <c r="I5544" s="2">
        <v>1.1270305282443233E-3</v>
      </c>
      <c r="J5544" s="2">
        <v>4.5795474824454384E-3</v>
      </c>
      <c r="K5544" s="2">
        <v>-22.134243660836802</v>
      </c>
      <c r="L5544" s="2" t="s">
        <v>642</v>
      </c>
      <c r="M5544" s="2" t="s">
        <v>702</v>
      </c>
      <c r="N5544" s="2">
        <v>71</v>
      </c>
      <c r="O5544" s="2" t="s">
        <v>673</v>
      </c>
      <c r="P5544" s="2">
        <v>109</v>
      </c>
      <c r="Q5544" s="2" t="s">
        <v>641</v>
      </c>
      <c r="R5544" s="2" t="s">
        <v>637</v>
      </c>
      <c r="S5544" s="2">
        <v>1998</v>
      </c>
      <c r="T5544" s="2">
        <v>1</v>
      </c>
      <c r="U5544" s="2" t="s">
        <v>633</v>
      </c>
    </row>
    <row r="5545" spans="2:21" x14ac:dyDescent="0.2">
      <c r="B5545" s="2">
        <v>4</v>
      </c>
      <c r="C5545" s="2">
        <v>4</v>
      </c>
      <c r="D5545" s="2">
        <v>7.0974428807304274E-4</v>
      </c>
      <c r="E5545" s="2">
        <v>7.2777365773815904E-3</v>
      </c>
      <c r="F5545" s="2">
        <v>0.23423953040520978</v>
      </c>
      <c r="G5545" s="2">
        <v>0.73459285975496014</v>
      </c>
      <c r="H5545" s="2">
        <v>1.7615916354188101E-2</v>
      </c>
      <c r="I5545" s="2">
        <v>4.0261078446570562E-3</v>
      </c>
      <c r="J5545" s="2">
        <v>1.5381047755303658E-3</v>
      </c>
      <c r="K5545" s="2">
        <v>-14.193865443351225</v>
      </c>
      <c r="L5545" s="2" t="s">
        <v>642</v>
      </c>
      <c r="M5545" s="2" t="s">
        <v>702</v>
      </c>
      <c r="N5545" s="2">
        <v>21</v>
      </c>
      <c r="O5545" s="2" t="s">
        <v>668</v>
      </c>
      <c r="P5545" s="2">
        <v>78</v>
      </c>
      <c r="Q5545" s="2" t="s">
        <v>643</v>
      </c>
      <c r="R5545" s="2" t="s">
        <v>637</v>
      </c>
      <c r="S5545" s="2">
        <v>2010</v>
      </c>
      <c r="T5545" s="2">
        <v>10</v>
      </c>
      <c r="U5545" s="2" t="s">
        <v>634</v>
      </c>
    </row>
    <row r="5546" spans="2:21" x14ac:dyDescent="0.2">
      <c r="B5546" s="2">
        <v>3</v>
      </c>
      <c r="C5546" s="2">
        <v>3</v>
      </c>
      <c r="D5546" s="2">
        <v>2.1262511007263396E-2</v>
      </c>
      <c r="E5546" s="2">
        <v>0.19357803114002517</v>
      </c>
      <c r="F5546" s="2">
        <v>0.46691184250226581</v>
      </c>
      <c r="G5546" s="2">
        <v>0.10392565563192548</v>
      </c>
      <c r="H5546" s="2">
        <v>0.17034931221942859</v>
      </c>
      <c r="I5546" s="2">
        <v>2.3660787457982394E-2</v>
      </c>
      <c r="J5546" s="2">
        <v>2.0311860041109145E-2</v>
      </c>
      <c r="K5546" s="2">
        <v>-13.134967057848119</v>
      </c>
      <c r="L5546" s="2" t="s">
        <v>642</v>
      </c>
      <c r="M5546" s="2" t="s">
        <v>702</v>
      </c>
      <c r="N5546" s="2">
        <v>21</v>
      </c>
      <c r="O5546" s="2" t="s">
        <v>662</v>
      </c>
      <c r="P5546" s="2">
        <v>66</v>
      </c>
      <c r="Q5546" s="2" t="s">
        <v>642</v>
      </c>
      <c r="R5546" s="2" t="s">
        <v>637</v>
      </c>
      <c r="S5546" s="2">
        <v>2002</v>
      </c>
      <c r="T5546" s="2">
        <v>7</v>
      </c>
      <c r="U5546" s="2" t="s">
        <v>634</v>
      </c>
    </row>
    <row r="5547" spans="2:21" x14ac:dyDescent="0.2">
      <c r="B5547" s="2">
        <v>1</v>
      </c>
      <c r="C5547" s="2">
        <v>1</v>
      </c>
      <c r="D5547" s="2">
        <v>0.25538781559805879</v>
      </c>
      <c r="E5547" s="2">
        <v>0.13618041773456885</v>
      </c>
      <c r="F5547" s="2">
        <v>0.24692610242061411</v>
      </c>
      <c r="G5547" s="2">
        <v>0.19862064909610555</v>
      </c>
      <c r="H5547" s="2">
        <v>3.5217251950197155E-2</v>
      </c>
      <c r="I5547" s="2">
        <v>9.3394187862648081E-2</v>
      </c>
      <c r="J5547" s="2">
        <v>3.4273575337807588E-2</v>
      </c>
      <c r="K5547" s="2">
        <v>-19.27102350493524</v>
      </c>
      <c r="L5547" s="2" t="s">
        <v>642</v>
      </c>
      <c r="M5547" s="2" t="s">
        <v>702</v>
      </c>
      <c r="N5547" s="2">
        <v>99</v>
      </c>
      <c r="O5547" s="2" t="s">
        <v>668</v>
      </c>
      <c r="P5547" s="2">
        <v>76</v>
      </c>
      <c r="Q5547" s="2" t="s">
        <v>643</v>
      </c>
      <c r="R5547" s="2" t="s">
        <v>637</v>
      </c>
      <c r="S5547" s="2">
        <v>1994</v>
      </c>
      <c r="T5547" s="2">
        <v>6</v>
      </c>
      <c r="U5547" s="2" t="s">
        <v>633</v>
      </c>
    </row>
    <row r="5548" spans="2:21" x14ac:dyDescent="0.2">
      <c r="B5548" s="39">
        <v>3</v>
      </c>
      <c r="C5548" s="39">
        <v>2</v>
      </c>
      <c r="D5548" s="39">
        <v>1.1679635037173234E-2</v>
      </c>
      <c r="E5548" s="39">
        <v>0.35498482543975107</v>
      </c>
      <c r="F5548" s="39">
        <v>0.40331547480181612</v>
      </c>
      <c r="G5548" s="39">
        <v>4.6901504468756947E-2</v>
      </c>
      <c r="H5548" s="39">
        <v>0.11840463568408899</v>
      </c>
      <c r="I5548" s="39">
        <v>4.6056892786002661E-2</v>
      </c>
      <c r="J5548" s="39">
        <v>1.8657031782411064E-2</v>
      </c>
      <c r="K5548" s="39">
        <v>-12.76875867018345</v>
      </c>
      <c r="L5548" s="39" t="s">
        <v>642</v>
      </c>
      <c r="M5548" s="39" t="s">
        <v>702</v>
      </c>
      <c r="N5548" s="39">
        <v>21</v>
      </c>
      <c r="O5548" s="39" t="s">
        <v>662</v>
      </c>
      <c r="P5548" s="39">
        <v>72</v>
      </c>
      <c r="Q5548" s="39" t="s">
        <v>643</v>
      </c>
      <c r="R5548" s="39" t="s">
        <v>637</v>
      </c>
      <c r="S5548" s="39">
        <v>2006</v>
      </c>
      <c r="T5548" s="39">
        <v>7</v>
      </c>
      <c r="U5548" s="39" t="s">
        <v>633</v>
      </c>
    </row>
    <row r="5549" spans="2:21" x14ac:dyDescent="0.2">
      <c r="B5549" s="2">
        <v>6</v>
      </c>
      <c r="C5549" s="2">
        <v>6</v>
      </c>
      <c r="D5549" s="2">
        <v>4.1187400603855974E-4</v>
      </c>
      <c r="E5549" s="2">
        <v>7.2520498420056265E-4</v>
      </c>
      <c r="F5549" s="2">
        <v>4.4131115288994637E-4</v>
      </c>
      <c r="G5549" s="2">
        <v>1.1469397409999508E-4</v>
      </c>
      <c r="H5549" s="2">
        <v>2.4747256653850072E-3</v>
      </c>
      <c r="I5549" s="2">
        <v>0.99562191680682999</v>
      </c>
      <c r="J5549" s="2">
        <v>2.102734105560054E-4</v>
      </c>
      <c r="K5549" s="2">
        <v>-16.713678190960163</v>
      </c>
      <c r="L5549" s="2" t="s">
        <v>642</v>
      </c>
      <c r="M5549" s="2" t="s">
        <v>702</v>
      </c>
      <c r="N5549" s="2">
        <v>38</v>
      </c>
      <c r="O5549" s="2" t="s">
        <v>668</v>
      </c>
      <c r="P5549" s="2">
        <v>88</v>
      </c>
      <c r="Q5549" s="2" t="s">
        <v>643</v>
      </c>
      <c r="R5549" s="2" t="s">
        <v>637</v>
      </c>
      <c r="S5549" s="2">
        <v>2003</v>
      </c>
      <c r="T5549" s="2">
        <v>8</v>
      </c>
      <c r="U5549" s="2" t="s">
        <v>633</v>
      </c>
    </row>
    <row r="5550" spans="2:21" x14ac:dyDescent="0.2">
      <c r="B5550" s="2">
        <v>7</v>
      </c>
      <c r="C5550" s="2">
        <v>7</v>
      </c>
      <c r="D5550" s="2">
        <v>5.8753899314491452E-3</v>
      </c>
      <c r="E5550" s="2">
        <v>1.835318349058659E-3</v>
      </c>
      <c r="F5550" s="2">
        <v>6.7489586352499382E-4</v>
      </c>
      <c r="G5550" s="2">
        <v>1.7739901533742445E-3</v>
      </c>
      <c r="H5550" s="2">
        <v>2.5385670324529421E-3</v>
      </c>
      <c r="I5550" s="2">
        <v>2.994706842759058E-3</v>
      </c>
      <c r="J5550" s="2">
        <v>0.98430713182738094</v>
      </c>
      <c r="K5550" s="2">
        <v>-15.545650438537137</v>
      </c>
      <c r="L5550" s="2" t="s">
        <v>642</v>
      </c>
      <c r="M5550" s="2" t="s">
        <v>702</v>
      </c>
      <c r="N5550" s="2">
        <v>71</v>
      </c>
      <c r="O5550" s="2" t="s">
        <v>668</v>
      </c>
      <c r="P5550" s="2">
        <v>47</v>
      </c>
      <c r="Q5550" s="2" t="s">
        <v>644</v>
      </c>
      <c r="R5550" s="2" t="s">
        <v>637</v>
      </c>
      <c r="S5550" s="2">
        <v>2007</v>
      </c>
      <c r="T5550" s="2">
        <v>2</v>
      </c>
      <c r="U5550" s="2" t="s">
        <v>633</v>
      </c>
    </row>
    <row r="5551" spans="2:21" x14ac:dyDescent="0.2">
      <c r="B5551" s="2">
        <v>2</v>
      </c>
      <c r="C5551" s="2">
        <v>2</v>
      </c>
      <c r="D5551" s="2">
        <v>2.4548046248060586E-2</v>
      </c>
      <c r="E5551" s="2">
        <v>0.96883580018506477</v>
      </c>
      <c r="F5551" s="2">
        <v>1.6426942339874508E-3</v>
      </c>
      <c r="G5551" s="2">
        <v>2.2601653130126017E-3</v>
      </c>
      <c r="H5551" s="2">
        <v>8.0782615076127324E-4</v>
      </c>
      <c r="I5551" s="2">
        <v>1.3491491545373285E-3</v>
      </c>
      <c r="J5551" s="2">
        <v>5.5631871457604979E-4</v>
      </c>
      <c r="K5551" s="2">
        <v>-13.179420718207648</v>
      </c>
      <c r="L5551" s="2" t="s">
        <v>642</v>
      </c>
      <c r="M5551" s="2" t="s">
        <v>702</v>
      </c>
      <c r="N5551" s="2">
        <v>21</v>
      </c>
      <c r="O5551" s="2" t="s">
        <v>662</v>
      </c>
      <c r="P5551" s="2">
        <v>79</v>
      </c>
      <c r="Q5551" s="2" t="s">
        <v>643</v>
      </c>
      <c r="R5551" s="2" t="s">
        <v>637</v>
      </c>
      <c r="S5551" s="2">
        <v>2006</v>
      </c>
      <c r="T5551" s="2">
        <v>9</v>
      </c>
      <c r="U5551" s="2" t="s">
        <v>634</v>
      </c>
    </row>
    <row r="5552" spans="2:21" x14ac:dyDescent="0.2">
      <c r="B5552" s="2">
        <v>7</v>
      </c>
      <c r="C5552" s="2">
        <v>7</v>
      </c>
      <c r="D5552" s="2">
        <v>3.9417545241118204E-3</v>
      </c>
      <c r="E5552" s="2">
        <v>4.580653914843808E-3</v>
      </c>
      <c r="F5552" s="2">
        <v>3.187831889964634E-3</v>
      </c>
      <c r="G5552" s="2">
        <v>2.8376175647316982E-3</v>
      </c>
      <c r="H5552" s="2">
        <v>3.7987377184138587E-3</v>
      </c>
      <c r="I5552" s="2">
        <v>5.3882814954352128E-3</v>
      </c>
      <c r="J5552" s="2">
        <v>0.976265122892499</v>
      </c>
      <c r="K5552" s="2">
        <v>-17.293590949652121</v>
      </c>
      <c r="L5552" s="2" t="s">
        <v>642</v>
      </c>
      <c r="M5552" s="2" t="s">
        <v>702</v>
      </c>
      <c r="N5552" s="2">
        <v>71</v>
      </c>
      <c r="O5552" s="2" t="s">
        <v>668</v>
      </c>
      <c r="P5552" s="2">
        <v>52</v>
      </c>
      <c r="Q5552" s="2" t="s">
        <v>644</v>
      </c>
      <c r="R5552" s="2" t="s">
        <v>636</v>
      </c>
      <c r="S5552" s="2">
        <v>2009</v>
      </c>
      <c r="T5552" s="2">
        <v>3</v>
      </c>
      <c r="U5552" s="2" t="s">
        <v>634</v>
      </c>
    </row>
    <row r="5553" spans="2:21" x14ac:dyDescent="0.2">
      <c r="B5553" s="39">
        <v>3</v>
      </c>
      <c r="C5553" s="39">
        <v>4</v>
      </c>
      <c r="D5553" s="39">
        <v>0.14500603734154793</v>
      </c>
      <c r="E5553" s="39">
        <v>0.23561909078802201</v>
      </c>
      <c r="F5553" s="39">
        <v>0.31710520383966401</v>
      </c>
      <c r="G5553" s="39">
        <v>7.1219852806431228E-2</v>
      </c>
      <c r="H5553" s="39">
        <v>0.13632288267419798</v>
      </c>
      <c r="I5553" s="39">
        <v>3.8556874118707479E-2</v>
      </c>
      <c r="J5553" s="39">
        <v>5.6170058431429165E-2</v>
      </c>
      <c r="K5553" s="39">
        <v>-16.522817828004086</v>
      </c>
      <c r="L5553" s="39" t="s">
        <v>642</v>
      </c>
      <c r="M5553" s="39" t="s">
        <v>702</v>
      </c>
      <c r="N5553" s="39">
        <v>74</v>
      </c>
      <c r="O5553" s="39" t="s">
        <v>668</v>
      </c>
      <c r="P5553" s="39">
        <v>67</v>
      </c>
      <c r="Q5553" s="39" t="s">
        <v>643</v>
      </c>
      <c r="R5553" s="39" t="s">
        <v>637</v>
      </c>
      <c r="S5553" s="39">
        <v>1997</v>
      </c>
      <c r="T5553" s="39">
        <v>7</v>
      </c>
      <c r="U5553" s="39" t="s">
        <v>633</v>
      </c>
    </row>
    <row r="5554" spans="2:21" x14ac:dyDescent="0.2">
      <c r="B5554" s="2">
        <v>3</v>
      </c>
      <c r="C5554" s="2">
        <v>3</v>
      </c>
      <c r="D5554" s="2">
        <v>5.2645092724901379E-2</v>
      </c>
      <c r="E5554" s="2">
        <v>0.22518141398561783</v>
      </c>
      <c r="F5554" s="2">
        <v>0.38311488682077821</v>
      </c>
      <c r="G5554" s="2">
        <v>0.13702715154373962</v>
      </c>
      <c r="H5554" s="2">
        <v>0.15259810092896742</v>
      </c>
      <c r="I5554" s="2">
        <v>1.1946444244277656E-2</v>
      </c>
      <c r="J5554" s="2">
        <v>3.7486909751717777E-2</v>
      </c>
      <c r="K5554" s="2">
        <v>-13.617889874257756</v>
      </c>
      <c r="L5554" s="2" t="s">
        <v>642</v>
      </c>
      <c r="M5554" s="2" t="s">
        <v>702</v>
      </c>
      <c r="N5554" s="2">
        <v>40</v>
      </c>
      <c r="O5554" s="2" t="s">
        <v>662</v>
      </c>
      <c r="P5554" s="2">
        <v>52</v>
      </c>
      <c r="Q5554" s="2" t="s">
        <v>644</v>
      </c>
      <c r="R5554" s="2" t="s">
        <v>637</v>
      </c>
      <c r="S5554" s="2">
        <v>2012</v>
      </c>
      <c r="T5554" s="2">
        <v>7</v>
      </c>
      <c r="U5554" s="2" t="s">
        <v>634</v>
      </c>
    </row>
    <row r="5555" spans="2:21" x14ac:dyDescent="0.2">
      <c r="B5555" s="2">
        <v>2</v>
      </c>
      <c r="C5555" s="2">
        <v>2</v>
      </c>
      <c r="D5555" s="2">
        <v>4.8899277832618743E-3</v>
      </c>
      <c r="E5555" s="2">
        <v>0.99193287011997477</v>
      </c>
      <c r="F5555" s="2">
        <v>3.6980826396115736E-4</v>
      </c>
      <c r="G5555" s="2">
        <v>7.1544008700663651E-4</v>
      </c>
      <c r="H5555" s="2">
        <v>4.1005325968692394E-4</v>
      </c>
      <c r="I5555" s="2">
        <v>1.487855791244353E-3</v>
      </c>
      <c r="J5555" s="2">
        <v>1.9404469486423336E-4</v>
      </c>
      <c r="K5555" s="2">
        <v>-12.829064962652351</v>
      </c>
      <c r="L5555" s="2" t="s">
        <v>642</v>
      </c>
      <c r="M5555" s="2" t="s">
        <v>702</v>
      </c>
      <c r="N5555" s="2">
        <v>21</v>
      </c>
      <c r="O5555" s="2" t="s">
        <v>668</v>
      </c>
      <c r="P5555" s="2">
        <v>90</v>
      </c>
      <c r="Q5555" s="2" t="s">
        <v>643</v>
      </c>
      <c r="R5555" s="2" t="s">
        <v>637</v>
      </c>
      <c r="S5555" s="2">
        <v>2004</v>
      </c>
      <c r="T5555" s="2">
        <v>9</v>
      </c>
      <c r="U5555" s="2" t="s">
        <v>634</v>
      </c>
    </row>
    <row r="5556" spans="2:21" x14ac:dyDescent="0.2">
      <c r="B5556" s="2">
        <v>7</v>
      </c>
      <c r="C5556" s="2">
        <v>7</v>
      </c>
      <c r="D5556" s="2">
        <v>5.8562899527548444E-3</v>
      </c>
      <c r="E5556" s="2">
        <v>7.0178788215305129E-4</v>
      </c>
      <c r="F5556" s="2">
        <v>2.7245730431253905E-3</v>
      </c>
      <c r="G5556" s="2">
        <v>2.5630056335336823E-3</v>
      </c>
      <c r="H5556" s="2">
        <v>2.4106357122292603E-3</v>
      </c>
      <c r="I5556" s="2">
        <v>0.10544249938608427</v>
      </c>
      <c r="J5556" s="2">
        <v>0.88030120839011949</v>
      </c>
      <c r="K5556" s="2">
        <v>-16.45004259917852</v>
      </c>
      <c r="L5556" s="2" t="s">
        <v>642</v>
      </c>
      <c r="M5556" s="2" t="s">
        <v>702</v>
      </c>
      <c r="N5556" s="2">
        <v>19</v>
      </c>
      <c r="O5556" s="2" t="s">
        <v>668</v>
      </c>
      <c r="P5556" s="2">
        <v>33</v>
      </c>
      <c r="Q5556" s="2" t="s">
        <v>642</v>
      </c>
      <c r="R5556" s="2" t="s">
        <v>637</v>
      </c>
      <c r="S5556" s="2">
        <v>2015</v>
      </c>
      <c r="T5556" s="2">
        <v>11</v>
      </c>
      <c r="U5556" s="2" t="s">
        <v>633</v>
      </c>
    </row>
    <row r="5557" spans="2:21" x14ac:dyDescent="0.2">
      <c r="B5557" s="39">
        <v>2</v>
      </c>
      <c r="C5557" s="39">
        <v>7</v>
      </c>
      <c r="D5557" s="39">
        <v>0.10900654753034143</v>
      </c>
      <c r="E5557" s="39">
        <v>0.240171895075247</v>
      </c>
      <c r="F5557" s="39">
        <v>0.23716271062670394</v>
      </c>
      <c r="G5557" s="39">
        <v>8.5142052844755733E-2</v>
      </c>
      <c r="H5557" s="39">
        <v>0.11408387045972743</v>
      </c>
      <c r="I5557" s="39">
        <v>0.10951217765344785</v>
      </c>
      <c r="J5557" s="39">
        <v>0.10492074580977669</v>
      </c>
      <c r="K5557" s="39">
        <v>-13.136980180293955</v>
      </c>
      <c r="L5557" s="39" t="s">
        <v>642</v>
      </c>
      <c r="M5557" s="39" t="s">
        <v>702</v>
      </c>
      <c r="N5557" s="39">
        <v>46</v>
      </c>
      <c r="O5557" s="39" t="s">
        <v>662</v>
      </c>
      <c r="P5557" s="39">
        <v>70</v>
      </c>
      <c r="Q5557" s="39" t="s">
        <v>643</v>
      </c>
      <c r="R5557" s="39" t="s">
        <v>636</v>
      </c>
      <c r="S5557" s="39">
        <v>2004</v>
      </c>
      <c r="T5557" s="39">
        <v>6</v>
      </c>
      <c r="U5557" s="39" t="s">
        <v>634</v>
      </c>
    </row>
    <row r="5558" spans="2:21" x14ac:dyDescent="0.2">
      <c r="B5558" s="2">
        <v>2</v>
      </c>
      <c r="C5558" s="2">
        <v>2</v>
      </c>
      <c r="D5558" s="2">
        <v>3.7642519262980921E-2</v>
      </c>
      <c r="E5558" s="2">
        <v>0.52855071455673974</v>
      </c>
      <c r="F5558" s="2">
        <v>0.17789558043431536</v>
      </c>
      <c r="G5558" s="2">
        <v>2.8930529393222111E-2</v>
      </c>
      <c r="H5558" s="2">
        <v>6.5875718897287411E-2</v>
      </c>
      <c r="I5558" s="2">
        <v>0.10487284091000844</v>
      </c>
      <c r="J5558" s="2">
        <v>5.6232096545446017E-2</v>
      </c>
      <c r="K5558" s="2">
        <v>-10.854809483590849</v>
      </c>
      <c r="L5558" s="2" t="s">
        <v>642</v>
      </c>
      <c r="M5558" s="2" t="s">
        <v>702</v>
      </c>
      <c r="N5558" s="2">
        <v>21</v>
      </c>
      <c r="O5558" s="2" t="s">
        <v>668</v>
      </c>
      <c r="P5558" s="2">
        <v>94</v>
      </c>
      <c r="Q5558" s="2" t="s">
        <v>643</v>
      </c>
      <c r="R5558" s="2" t="s">
        <v>637</v>
      </c>
      <c r="S5558" s="2">
        <v>2014</v>
      </c>
      <c r="T5558" s="2">
        <v>6</v>
      </c>
      <c r="U5558" s="2" t="s">
        <v>634</v>
      </c>
    </row>
    <row r="5559" spans="2:21" x14ac:dyDescent="0.2">
      <c r="B5559" s="39">
        <v>1</v>
      </c>
      <c r="C5559" s="39">
        <v>5</v>
      </c>
      <c r="D5559" s="39">
        <v>0.27753908069770217</v>
      </c>
      <c r="E5559" s="39">
        <v>0.16660615301190135</v>
      </c>
      <c r="F5559" s="39">
        <v>0.13757477069224563</v>
      </c>
      <c r="G5559" s="39">
        <v>7.6961562578882717E-2</v>
      </c>
      <c r="H5559" s="39">
        <v>8.6517208041173632E-2</v>
      </c>
      <c r="I5559" s="39">
        <v>0.13971184684205568</v>
      </c>
      <c r="J5559" s="39">
        <v>0.11508937813603877</v>
      </c>
      <c r="K5559" s="39">
        <v>-14.689191837878145</v>
      </c>
      <c r="L5559" s="39" t="s">
        <v>642</v>
      </c>
      <c r="M5559" s="39" t="s">
        <v>702</v>
      </c>
      <c r="N5559" s="39">
        <v>98</v>
      </c>
      <c r="O5559" s="39" t="s">
        <v>668</v>
      </c>
      <c r="P5559" s="39">
        <v>79</v>
      </c>
      <c r="Q5559" s="39" t="s">
        <v>643</v>
      </c>
      <c r="R5559" s="39" t="s">
        <v>637</v>
      </c>
      <c r="S5559" s="39">
        <v>1998</v>
      </c>
      <c r="T5559" s="39">
        <v>6</v>
      </c>
      <c r="U5559" s="39" t="s">
        <v>633</v>
      </c>
    </row>
    <row r="5560" spans="2:21" x14ac:dyDescent="0.2">
      <c r="B5560" s="2">
        <v>3</v>
      </c>
      <c r="C5560" s="2">
        <v>3</v>
      </c>
      <c r="D5560" s="2">
        <v>9.8238271859596799E-2</v>
      </c>
      <c r="E5560" s="2">
        <v>0.22431214545491901</v>
      </c>
      <c r="F5560" s="2">
        <v>0.23867506721263124</v>
      </c>
      <c r="G5560" s="2">
        <v>0.17958331031125574</v>
      </c>
      <c r="H5560" s="2">
        <v>0.13205264780537454</v>
      </c>
      <c r="I5560" s="2">
        <v>2.8937812390287008E-2</v>
      </c>
      <c r="J5560" s="2">
        <v>9.8200744965935782E-2</v>
      </c>
      <c r="K5560" s="2">
        <v>-14.682419406397667</v>
      </c>
      <c r="L5560" s="2" t="s">
        <v>642</v>
      </c>
      <c r="M5560" s="2" t="s">
        <v>702</v>
      </c>
      <c r="N5560" s="2">
        <v>71</v>
      </c>
      <c r="O5560" s="2" t="s">
        <v>668</v>
      </c>
      <c r="P5560" s="2">
        <v>47</v>
      </c>
      <c r="Q5560" s="2" t="s">
        <v>644</v>
      </c>
      <c r="R5560" s="2" t="s">
        <v>637</v>
      </c>
      <c r="S5560" s="2">
        <v>2005</v>
      </c>
      <c r="T5560" s="2">
        <v>7</v>
      </c>
      <c r="U5560" s="2" t="s">
        <v>633</v>
      </c>
    </row>
    <row r="5561" spans="2:21" x14ac:dyDescent="0.2">
      <c r="B5561" s="39">
        <v>3</v>
      </c>
      <c r="C5561" s="39">
        <v>4</v>
      </c>
      <c r="D5561" s="39">
        <v>1.3104177577511152E-2</v>
      </c>
      <c r="E5561" s="39">
        <v>0.26356160571994158</v>
      </c>
      <c r="F5561" s="39">
        <v>0.43827755291222642</v>
      </c>
      <c r="G5561" s="39">
        <v>0.10315135297448667</v>
      </c>
      <c r="H5561" s="39">
        <v>0.1301171642345316</v>
      </c>
      <c r="I5561" s="39">
        <v>3.5663848358714681E-2</v>
      </c>
      <c r="J5561" s="39">
        <v>1.6124298222587995E-2</v>
      </c>
      <c r="K5561" s="39">
        <v>-11.695089791167707</v>
      </c>
      <c r="L5561" s="39" t="s">
        <v>642</v>
      </c>
      <c r="M5561" s="39" t="s">
        <v>702</v>
      </c>
      <c r="N5561" s="39">
        <v>21</v>
      </c>
      <c r="O5561" s="39" t="s">
        <v>668</v>
      </c>
      <c r="P5561" s="39">
        <v>62</v>
      </c>
      <c r="Q5561" s="39" t="s">
        <v>643</v>
      </c>
      <c r="R5561" s="39" t="s">
        <v>637</v>
      </c>
      <c r="S5561" s="39">
        <v>2007</v>
      </c>
      <c r="T5561" s="39">
        <v>7</v>
      </c>
      <c r="U5561" s="39" t="s">
        <v>634</v>
      </c>
    </row>
    <row r="5562" spans="2:21" x14ac:dyDescent="0.2">
      <c r="B5562" s="39">
        <v>3</v>
      </c>
      <c r="C5562" s="39">
        <v>4</v>
      </c>
      <c r="D5562" s="39">
        <v>6.6890082958683733E-2</v>
      </c>
      <c r="E5562" s="39">
        <v>0.20150879427722893</v>
      </c>
      <c r="F5562" s="39">
        <v>0.26377947921361938</v>
      </c>
      <c r="G5562" s="39">
        <v>0.12011639015842991</v>
      </c>
      <c r="H5562" s="39">
        <v>0.13745140802594605</v>
      </c>
      <c r="I5562" s="39">
        <v>9.7124644430539905E-2</v>
      </c>
      <c r="J5562" s="39">
        <v>0.11312920093555211</v>
      </c>
      <c r="K5562" s="39">
        <v>-11.638034444906337</v>
      </c>
      <c r="L5562" s="39" t="s">
        <v>642</v>
      </c>
      <c r="M5562" s="39" t="s">
        <v>702</v>
      </c>
      <c r="N5562" s="39">
        <v>46</v>
      </c>
      <c r="O5562" s="39" t="s">
        <v>668</v>
      </c>
      <c r="P5562" s="39">
        <v>61</v>
      </c>
      <c r="Q5562" s="39" t="s">
        <v>643</v>
      </c>
      <c r="R5562" s="39" t="s">
        <v>637</v>
      </c>
      <c r="S5562" s="39">
        <v>2015</v>
      </c>
      <c r="T5562" s="39">
        <v>6</v>
      </c>
      <c r="U5562" s="39" t="s">
        <v>634</v>
      </c>
    </row>
    <row r="5563" spans="2:21" x14ac:dyDescent="0.2">
      <c r="B5563" s="2">
        <v>7</v>
      </c>
      <c r="C5563" s="2">
        <v>7</v>
      </c>
      <c r="D5563" s="2">
        <v>3.634266924499285E-3</v>
      </c>
      <c r="E5563" s="2">
        <v>2.0415942159465366E-3</v>
      </c>
      <c r="F5563" s="2">
        <v>1.4205404222155523E-3</v>
      </c>
      <c r="G5563" s="2">
        <v>5.0564726821133105E-3</v>
      </c>
      <c r="H5563" s="2">
        <v>5.3630903120949697E-3</v>
      </c>
      <c r="I5563" s="2">
        <v>3.8625461870969383E-3</v>
      </c>
      <c r="J5563" s="2">
        <v>0.97862148925603343</v>
      </c>
      <c r="K5563" s="2">
        <v>-15.988971497396353</v>
      </c>
      <c r="L5563" s="2" t="s">
        <v>642</v>
      </c>
      <c r="M5563" s="2" t="s">
        <v>702</v>
      </c>
      <c r="N5563" s="2">
        <v>71</v>
      </c>
      <c r="O5563" s="2" t="s">
        <v>662</v>
      </c>
      <c r="P5563" s="2">
        <v>34</v>
      </c>
      <c r="Q5563" s="2" t="s">
        <v>642</v>
      </c>
      <c r="R5563" s="2" t="s">
        <v>637</v>
      </c>
      <c r="S5563" s="2">
        <v>2015</v>
      </c>
      <c r="T5563" s="2">
        <v>2</v>
      </c>
      <c r="U5563" s="2" t="s">
        <v>634</v>
      </c>
    </row>
    <row r="5564" spans="2:21" x14ac:dyDescent="0.2">
      <c r="B5564" s="2">
        <v>3</v>
      </c>
      <c r="C5564" s="2">
        <v>3</v>
      </c>
      <c r="D5564" s="2">
        <v>6.2496078226484758E-2</v>
      </c>
      <c r="E5564" s="2">
        <v>0.24196807102505907</v>
      </c>
      <c r="F5564" s="2">
        <v>0.34581359829123703</v>
      </c>
      <c r="G5564" s="2">
        <v>0.12960541212142415</v>
      </c>
      <c r="H5564" s="2">
        <v>0.17403501896618012</v>
      </c>
      <c r="I5564" s="2">
        <v>1.4529025674125813E-2</v>
      </c>
      <c r="J5564" s="2">
        <v>3.1552795695489098E-2</v>
      </c>
      <c r="K5564" s="2">
        <v>-18.433226508339228</v>
      </c>
      <c r="L5564" s="2" t="s">
        <v>642</v>
      </c>
      <c r="M5564" s="2" t="s">
        <v>702</v>
      </c>
      <c r="N5564" s="2">
        <v>46</v>
      </c>
      <c r="O5564" s="2" t="s">
        <v>673</v>
      </c>
      <c r="P5564" s="2">
        <v>52</v>
      </c>
      <c r="Q5564" s="2" t="s">
        <v>644</v>
      </c>
      <c r="R5564" s="2" t="s">
        <v>636</v>
      </c>
      <c r="S5564" s="2">
        <v>2008</v>
      </c>
      <c r="T5564" s="2">
        <v>7</v>
      </c>
      <c r="U5564" s="2" t="s">
        <v>634</v>
      </c>
    </row>
    <row r="5565" spans="2:21" x14ac:dyDescent="0.2">
      <c r="B5565" s="2">
        <v>6</v>
      </c>
      <c r="C5565" s="2">
        <v>6</v>
      </c>
      <c r="D5565" s="2">
        <v>5.3693706062525083E-3</v>
      </c>
      <c r="E5565" s="2">
        <v>1.5564781135729386E-3</v>
      </c>
      <c r="F5565" s="2">
        <v>2.6924630585312696E-3</v>
      </c>
      <c r="G5565" s="2">
        <v>1.3233166601386436E-3</v>
      </c>
      <c r="H5565" s="2">
        <v>7.3662058099862301E-2</v>
      </c>
      <c r="I5565" s="2">
        <v>0.91217284541435306</v>
      </c>
      <c r="J5565" s="2">
        <v>3.2234680472893519E-3</v>
      </c>
      <c r="K5565" s="2">
        <v>-16.046802492224145</v>
      </c>
      <c r="L5565" s="2" t="s">
        <v>642</v>
      </c>
      <c r="M5565" s="2" t="s">
        <v>702</v>
      </c>
      <c r="N5565" s="2">
        <v>20</v>
      </c>
      <c r="O5565" s="2" t="s">
        <v>668</v>
      </c>
      <c r="P5565" s="2">
        <v>67</v>
      </c>
      <c r="Q5565" s="2" t="s">
        <v>643</v>
      </c>
      <c r="R5565" s="2" t="s">
        <v>637</v>
      </c>
      <c r="S5565" s="2">
        <v>1998</v>
      </c>
      <c r="T5565" s="2">
        <v>8</v>
      </c>
      <c r="U5565" s="2" t="s">
        <v>633</v>
      </c>
    </row>
    <row r="5566" spans="2:21" x14ac:dyDescent="0.2">
      <c r="B5566" s="2">
        <v>3</v>
      </c>
      <c r="C5566" s="2">
        <v>3</v>
      </c>
      <c r="D5566" s="2">
        <v>3.5057933935144857E-2</v>
      </c>
      <c r="E5566" s="2">
        <v>0.21024356690126722</v>
      </c>
      <c r="F5566" s="2">
        <v>0.4426438201622736</v>
      </c>
      <c r="G5566" s="2">
        <v>9.0732397225174982E-2</v>
      </c>
      <c r="H5566" s="2">
        <v>0.14145501235786015</v>
      </c>
      <c r="I5566" s="2">
        <v>6.3370766320794886E-2</v>
      </c>
      <c r="J5566" s="2">
        <v>1.6496503097484315E-2</v>
      </c>
      <c r="K5566" s="2">
        <v>-19.40382605507374</v>
      </c>
      <c r="L5566" s="2" t="s">
        <v>642</v>
      </c>
      <c r="M5566" s="2" t="s">
        <v>703</v>
      </c>
      <c r="N5566" s="2">
        <v>46</v>
      </c>
      <c r="O5566" s="2" t="s">
        <v>662</v>
      </c>
      <c r="P5566" s="2">
        <v>71</v>
      </c>
      <c r="Q5566" s="2" t="s">
        <v>643</v>
      </c>
      <c r="R5566" s="2" t="s">
        <v>637</v>
      </c>
      <c r="S5566" s="2">
        <v>2008</v>
      </c>
      <c r="T5566" s="2">
        <v>7</v>
      </c>
      <c r="U5566" s="2" t="s">
        <v>634</v>
      </c>
    </row>
    <row r="5567" spans="2:21" x14ac:dyDescent="0.2">
      <c r="B5567" s="39">
        <v>7</v>
      </c>
      <c r="C5567" s="39">
        <v>4</v>
      </c>
      <c r="D5567" s="39">
        <v>0.19046448255281687</v>
      </c>
      <c r="E5567" s="39">
        <v>0.107367594086377</v>
      </c>
      <c r="F5567" s="39">
        <v>0.1484845553250741</v>
      </c>
      <c r="G5567" s="39">
        <v>7.1394775119952306E-2</v>
      </c>
      <c r="H5567" s="39">
        <v>8.9934148587724749E-2</v>
      </c>
      <c r="I5567" s="39">
        <v>5.4469604530651153E-2</v>
      </c>
      <c r="J5567" s="39">
        <v>0.33788483979740391</v>
      </c>
      <c r="K5567" s="39">
        <v>-13.509784076058761</v>
      </c>
      <c r="L5567" s="39" t="s">
        <v>642</v>
      </c>
      <c r="M5567" s="39" t="s">
        <v>702</v>
      </c>
      <c r="N5567" s="39">
        <v>20</v>
      </c>
      <c r="O5567" s="39" t="s">
        <v>668</v>
      </c>
      <c r="P5567" s="39">
        <v>44</v>
      </c>
      <c r="Q5567" s="39" t="s">
        <v>644</v>
      </c>
      <c r="R5567" s="39" t="s">
        <v>637</v>
      </c>
      <c r="S5567" s="39">
        <v>2009</v>
      </c>
      <c r="T5567" s="39">
        <v>6</v>
      </c>
      <c r="U5567" s="39" t="s">
        <v>634</v>
      </c>
    </row>
    <row r="5568" spans="2:21" x14ac:dyDescent="0.2">
      <c r="B5568" s="39">
        <v>4</v>
      </c>
      <c r="C5568" s="39">
        <v>2</v>
      </c>
      <c r="D5568" s="39">
        <v>0.18437559815819368</v>
      </c>
      <c r="E5568" s="39">
        <v>5.9250861373737071E-2</v>
      </c>
      <c r="F5568" s="39">
        <v>0.26717553387249193</v>
      </c>
      <c r="G5568" s="39">
        <v>0.29831151918216581</v>
      </c>
      <c r="H5568" s="39">
        <v>0.14376863456720324</v>
      </c>
      <c r="I5568" s="39">
        <v>3.2055745119160407E-2</v>
      </c>
      <c r="J5568" s="39">
        <v>1.5062107727047849E-2</v>
      </c>
      <c r="K5568" s="39">
        <v>-19.187277953671067</v>
      </c>
      <c r="L5568" s="39" t="s">
        <v>642</v>
      </c>
      <c r="M5568" s="39" t="s">
        <v>702</v>
      </c>
      <c r="N5568" s="39">
        <v>61</v>
      </c>
      <c r="O5568" s="39" t="s">
        <v>668</v>
      </c>
      <c r="P5568" s="39">
        <v>18</v>
      </c>
      <c r="Q5568" s="39" t="s">
        <v>642</v>
      </c>
      <c r="R5568" s="39" t="s">
        <v>637</v>
      </c>
      <c r="S5568" s="39">
        <v>2015</v>
      </c>
      <c r="T5568" s="39">
        <v>7</v>
      </c>
      <c r="U5568" s="39" t="s">
        <v>633</v>
      </c>
    </row>
    <row r="5569" spans="2:21" x14ac:dyDescent="0.2">
      <c r="B5569" s="39">
        <v>2</v>
      </c>
      <c r="C5569" s="39">
        <v>1</v>
      </c>
      <c r="D5569" s="39">
        <v>6.035514510583765E-2</v>
      </c>
      <c r="E5569" s="39">
        <v>0.32871408323220674</v>
      </c>
      <c r="F5569" s="39">
        <v>0.23769471732637637</v>
      </c>
      <c r="G5569" s="39">
        <v>6.927860163826205E-2</v>
      </c>
      <c r="H5569" s="39">
        <v>0.13402144034085395</v>
      </c>
      <c r="I5569" s="39">
        <v>0.12272894616505932</v>
      </c>
      <c r="J5569" s="39">
        <v>4.720706619140385E-2</v>
      </c>
      <c r="K5569" s="39">
        <v>-11.614603511448744</v>
      </c>
      <c r="L5569" s="39" t="s">
        <v>642</v>
      </c>
      <c r="M5569" s="39" t="s">
        <v>702</v>
      </c>
      <c r="N5569" s="39">
        <v>21</v>
      </c>
      <c r="O5569" s="39" t="s">
        <v>668</v>
      </c>
      <c r="P5569" s="39">
        <v>75</v>
      </c>
      <c r="Q5569" s="39" t="s">
        <v>643</v>
      </c>
      <c r="R5569" s="39" t="s">
        <v>637</v>
      </c>
      <c r="S5569" s="39">
        <v>1998</v>
      </c>
      <c r="T5569" s="39">
        <v>6</v>
      </c>
      <c r="U5569" s="39" t="s">
        <v>634</v>
      </c>
    </row>
    <row r="5570" spans="2:21" x14ac:dyDescent="0.2">
      <c r="B5570" s="2">
        <v>7</v>
      </c>
      <c r="C5570" s="2">
        <v>7</v>
      </c>
      <c r="D5570" s="2">
        <v>0.2129847069036474</v>
      </c>
      <c r="E5570" s="2">
        <v>0.15516481785867489</v>
      </c>
      <c r="F5570" s="2">
        <v>0.15092253381288839</v>
      </c>
      <c r="G5570" s="2">
        <v>3.1461617095177821E-2</v>
      </c>
      <c r="H5570" s="2">
        <v>5.9144823201978475E-2</v>
      </c>
      <c r="I5570" s="2">
        <v>0.11603050913991844</v>
      </c>
      <c r="J5570" s="2">
        <v>0.27429099198771462</v>
      </c>
      <c r="K5570" s="2">
        <v>-15.898141031110431</v>
      </c>
      <c r="L5570" s="2" t="s">
        <v>642</v>
      </c>
      <c r="M5570" s="2" t="s">
        <v>702</v>
      </c>
      <c r="N5570" s="2">
        <v>20</v>
      </c>
      <c r="O5570" s="2" t="s">
        <v>668</v>
      </c>
      <c r="P5570" s="2">
        <v>67</v>
      </c>
      <c r="Q5570" s="2" t="s">
        <v>643</v>
      </c>
      <c r="R5570" s="2" t="s">
        <v>636</v>
      </c>
      <c r="S5570" s="2">
        <v>1995</v>
      </c>
      <c r="T5570" s="2">
        <v>6</v>
      </c>
      <c r="U5570" s="2" t="s">
        <v>633</v>
      </c>
    </row>
    <row r="5571" spans="2:21" x14ac:dyDescent="0.2">
      <c r="B5571" s="2">
        <v>2</v>
      </c>
      <c r="C5571" s="2">
        <v>2</v>
      </c>
      <c r="D5571" s="2">
        <v>5.0090149469595995E-2</v>
      </c>
      <c r="E5571" s="2">
        <v>0.38830127784067864</v>
      </c>
      <c r="F5571" s="2">
        <v>0.33510870838255524</v>
      </c>
      <c r="G5571" s="2">
        <v>4.3608372147445354E-2</v>
      </c>
      <c r="H5571" s="2">
        <v>0.10343367371112708</v>
      </c>
      <c r="I5571" s="2">
        <v>4.8841603298692901E-2</v>
      </c>
      <c r="J5571" s="2">
        <v>3.0616215149904726E-2</v>
      </c>
      <c r="K5571" s="2">
        <v>-14.161260162882433</v>
      </c>
      <c r="L5571" s="2" t="s">
        <v>642</v>
      </c>
      <c r="M5571" s="2" t="s">
        <v>702</v>
      </c>
      <c r="N5571" s="2">
        <v>19</v>
      </c>
      <c r="O5571" s="2" t="s">
        <v>668</v>
      </c>
      <c r="P5571" s="2">
        <v>83</v>
      </c>
      <c r="Q5571" s="2" t="s">
        <v>643</v>
      </c>
      <c r="R5571" s="2" t="s">
        <v>637</v>
      </c>
      <c r="S5571" s="2">
        <v>2006</v>
      </c>
      <c r="T5571" s="2">
        <v>7</v>
      </c>
      <c r="U5571" s="2" t="s">
        <v>633</v>
      </c>
    </row>
    <row r="5572" spans="2:21" x14ac:dyDescent="0.2">
      <c r="B5572" s="2">
        <v>6</v>
      </c>
      <c r="C5572" s="2">
        <v>6</v>
      </c>
      <c r="D5572" s="2">
        <v>2.8815007967168821E-3</v>
      </c>
      <c r="E5572" s="2">
        <v>9.2498477655678299E-3</v>
      </c>
      <c r="F5572" s="2">
        <v>2.4560444625828775E-3</v>
      </c>
      <c r="G5572" s="2">
        <v>1.4041648244014872E-3</v>
      </c>
      <c r="H5572" s="2">
        <v>0.10163393542766848</v>
      </c>
      <c r="I5572" s="2">
        <v>0.87929911789984594</v>
      </c>
      <c r="J5572" s="2">
        <v>3.0753888232164218E-3</v>
      </c>
      <c r="K5572" s="2">
        <v>-17.324024390694024</v>
      </c>
      <c r="L5572" s="2" t="s">
        <v>642</v>
      </c>
      <c r="M5572" s="2" t="s">
        <v>702</v>
      </c>
      <c r="N5572" s="2">
        <v>70</v>
      </c>
      <c r="O5572" s="2" t="s">
        <v>668</v>
      </c>
      <c r="P5572" s="2">
        <v>94</v>
      </c>
      <c r="Q5572" s="2" t="s">
        <v>643</v>
      </c>
      <c r="R5572" s="2" t="s">
        <v>637</v>
      </c>
      <c r="S5572" s="2">
        <v>2001</v>
      </c>
      <c r="T5572" s="2">
        <v>8</v>
      </c>
      <c r="U5572" s="2" t="s">
        <v>634</v>
      </c>
    </row>
    <row r="5573" spans="2:21" x14ac:dyDescent="0.2">
      <c r="B5573" s="39">
        <v>1</v>
      </c>
      <c r="C5573" s="39">
        <v>7</v>
      </c>
      <c r="D5573" s="39">
        <v>0.25453796117763916</v>
      </c>
      <c r="E5573" s="39">
        <v>0.11327515466027747</v>
      </c>
      <c r="F5573" s="39">
        <v>0.15105324224657665</v>
      </c>
      <c r="G5573" s="39">
        <v>6.5158940750200525E-2</v>
      </c>
      <c r="H5573" s="39">
        <v>0.12965538338533206</v>
      </c>
      <c r="I5573" s="39">
        <v>0.12218442887238393</v>
      </c>
      <c r="J5573" s="39">
        <v>0.16413488890759026</v>
      </c>
      <c r="K5573" s="39">
        <v>-12.223937490207552</v>
      </c>
      <c r="L5573" s="39" t="s">
        <v>642</v>
      </c>
      <c r="M5573" s="39" t="s">
        <v>702</v>
      </c>
      <c r="N5573" s="39">
        <v>40</v>
      </c>
      <c r="O5573" s="39" t="s">
        <v>668</v>
      </c>
      <c r="P5573" s="39">
        <v>67</v>
      </c>
      <c r="Q5573" s="39" t="s">
        <v>643</v>
      </c>
      <c r="R5573" s="39" t="s">
        <v>637</v>
      </c>
      <c r="S5573" s="39">
        <v>2007</v>
      </c>
      <c r="T5573" s="39">
        <v>6</v>
      </c>
      <c r="U5573" s="39" t="s">
        <v>633</v>
      </c>
    </row>
    <row r="5574" spans="2:21" x14ac:dyDescent="0.2">
      <c r="B5574" s="39">
        <v>1</v>
      </c>
      <c r="C5574" s="39">
        <v>3</v>
      </c>
      <c r="D5574" s="39">
        <v>0.34140955155665048</v>
      </c>
      <c r="E5574" s="39">
        <v>6.9254603429094203E-2</v>
      </c>
      <c r="F5574" s="39">
        <v>0.23117297755376692</v>
      </c>
      <c r="G5574" s="39">
        <v>0.10585163230331004</v>
      </c>
      <c r="H5574" s="39">
        <v>0.10768884900795699</v>
      </c>
      <c r="I5574" s="39">
        <v>7.4706069924316817E-2</v>
      </c>
      <c r="J5574" s="39">
        <v>6.9916316224904629E-2</v>
      </c>
      <c r="K5574" s="39">
        <v>-21.841254709931821</v>
      </c>
      <c r="L5574" s="39" t="s">
        <v>732</v>
      </c>
      <c r="M5574" s="39" t="s">
        <v>702</v>
      </c>
      <c r="N5574" s="39">
        <v>98</v>
      </c>
      <c r="O5574" s="39" t="s">
        <v>668</v>
      </c>
      <c r="P5574" s="39">
        <v>108</v>
      </c>
      <c r="Q5574" s="39" t="s">
        <v>641</v>
      </c>
      <c r="R5574" s="39" t="s">
        <v>637</v>
      </c>
      <c r="S5574" s="39">
        <v>2013</v>
      </c>
      <c r="T5574" s="39">
        <v>6</v>
      </c>
      <c r="U5574" s="39" t="s">
        <v>633</v>
      </c>
    </row>
    <row r="5575" spans="2:21" x14ac:dyDescent="0.2">
      <c r="B5575" s="2">
        <v>3</v>
      </c>
      <c r="C5575" s="2">
        <v>3</v>
      </c>
      <c r="D5575" s="2">
        <v>1.3793617322017584E-2</v>
      </c>
      <c r="E5575" s="2">
        <v>5.7008138762873591E-2</v>
      </c>
      <c r="F5575" s="2">
        <v>0.89709869957673583</v>
      </c>
      <c r="G5575" s="2">
        <v>7.8529153009688213E-3</v>
      </c>
      <c r="H5575" s="2">
        <v>3.7784133334756633E-3</v>
      </c>
      <c r="I5575" s="2">
        <v>4.2055576647631529E-3</v>
      </c>
      <c r="J5575" s="2">
        <v>1.62626580391655E-2</v>
      </c>
      <c r="K5575" s="2">
        <v>-15.659848093577024</v>
      </c>
      <c r="L5575" s="2" t="s">
        <v>642</v>
      </c>
      <c r="M5575" s="2" t="s">
        <v>702</v>
      </c>
      <c r="N5575" s="2">
        <v>46</v>
      </c>
      <c r="O5575" s="2" t="s">
        <v>662</v>
      </c>
      <c r="P5575" s="2">
        <v>43</v>
      </c>
      <c r="Q5575" s="2" t="s">
        <v>644</v>
      </c>
      <c r="R5575" s="2" t="s">
        <v>637</v>
      </c>
      <c r="S5575" s="2">
        <v>2015</v>
      </c>
      <c r="T5575" s="2">
        <v>4</v>
      </c>
      <c r="U5575" s="2" t="s">
        <v>633</v>
      </c>
    </row>
    <row r="5576" spans="2:21" x14ac:dyDescent="0.2">
      <c r="B5576" s="39">
        <v>1</v>
      </c>
      <c r="C5576" s="39">
        <v>5</v>
      </c>
      <c r="D5576" s="39">
        <v>0.33143238205939091</v>
      </c>
      <c r="E5576" s="39">
        <v>0.19621361729890946</v>
      </c>
      <c r="F5576" s="39">
        <v>9.973210330422079E-2</v>
      </c>
      <c r="G5576" s="39">
        <v>3.211581358576833E-2</v>
      </c>
      <c r="H5576" s="39">
        <v>0.15701224369769337</v>
      </c>
      <c r="I5576" s="39">
        <v>6.1570110580019391E-2</v>
      </c>
      <c r="J5576" s="39">
        <v>0.12192372947399778</v>
      </c>
      <c r="K5576" s="39">
        <v>-17.365316367848912</v>
      </c>
      <c r="L5576" s="39" t="s">
        <v>642</v>
      </c>
      <c r="M5576" s="39" t="s">
        <v>702</v>
      </c>
      <c r="N5576" s="39">
        <v>67</v>
      </c>
      <c r="O5576" s="39" t="s">
        <v>662</v>
      </c>
      <c r="P5576" s="39">
        <v>105</v>
      </c>
      <c r="Q5576" s="39" t="s">
        <v>641</v>
      </c>
      <c r="R5576" s="39" t="s">
        <v>636</v>
      </c>
      <c r="S5576" s="39">
        <v>2005</v>
      </c>
      <c r="T5576" s="39">
        <v>6</v>
      </c>
      <c r="U5576" s="39" t="s">
        <v>633</v>
      </c>
    </row>
    <row r="5577" spans="2:21" x14ac:dyDescent="0.2">
      <c r="B5577" s="2">
        <v>2</v>
      </c>
      <c r="C5577" s="2">
        <v>2</v>
      </c>
      <c r="D5577" s="2">
        <v>9.4991782956600837E-2</v>
      </c>
      <c r="E5577" s="2">
        <v>0.3524736827818083</v>
      </c>
      <c r="F5577" s="2">
        <v>0.13290054000282156</v>
      </c>
      <c r="G5577" s="2">
        <v>5.9365999485013796E-2</v>
      </c>
      <c r="H5577" s="2">
        <v>7.0437095738733732E-2</v>
      </c>
      <c r="I5577" s="2">
        <v>0.23091980910693477</v>
      </c>
      <c r="J5577" s="2">
        <v>5.8911089928087031E-2</v>
      </c>
      <c r="K5577" s="2">
        <v>-12.59346929589525</v>
      </c>
      <c r="L5577" s="2" t="s">
        <v>642</v>
      </c>
      <c r="M5577" s="2" t="s">
        <v>702</v>
      </c>
      <c r="N5577" s="2">
        <v>20</v>
      </c>
      <c r="O5577" s="2" t="s">
        <v>662</v>
      </c>
      <c r="P5577" s="2">
        <v>84</v>
      </c>
      <c r="Q5577" s="2" t="s">
        <v>643</v>
      </c>
      <c r="R5577" s="2" t="s">
        <v>637</v>
      </c>
      <c r="S5577" s="2">
        <v>2015</v>
      </c>
      <c r="T5577" s="2">
        <v>6</v>
      </c>
      <c r="U5577" s="2" t="s">
        <v>634</v>
      </c>
    </row>
    <row r="5578" spans="2:21" x14ac:dyDescent="0.2">
      <c r="B5578" s="2">
        <v>6</v>
      </c>
      <c r="C5578" s="2">
        <v>6</v>
      </c>
      <c r="D5578" s="2">
        <v>0.18916494562479774</v>
      </c>
      <c r="E5578" s="2">
        <v>0.16364122271377818</v>
      </c>
      <c r="F5578" s="2">
        <v>0.11255228819064554</v>
      </c>
      <c r="G5578" s="2">
        <v>4.7490148100457319E-2</v>
      </c>
      <c r="H5578" s="2">
        <v>6.9218054335126081E-2</v>
      </c>
      <c r="I5578" s="2">
        <v>0.32473596258374088</v>
      </c>
      <c r="J5578" s="2">
        <v>9.3197378451454399E-2</v>
      </c>
      <c r="K5578" s="2">
        <v>-17.642051051954944</v>
      </c>
      <c r="L5578" s="2" t="s">
        <v>715</v>
      </c>
      <c r="M5578" s="2" t="s">
        <v>702</v>
      </c>
      <c r="N5578" s="2">
        <v>46</v>
      </c>
      <c r="O5578" s="2" t="s">
        <v>662</v>
      </c>
      <c r="P5578" s="2">
        <v>83</v>
      </c>
      <c r="Q5578" s="2" t="s">
        <v>643</v>
      </c>
      <c r="R5578" s="2" t="s">
        <v>637</v>
      </c>
      <c r="S5578" s="2">
        <v>2007</v>
      </c>
      <c r="T5578" s="2">
        <v>6</v>
      </c>
      <c r="U5578" s="2" t="s">
        <v>633</v>
      </c>
    </row>
    <row r="5579" spans="2:21" x14ac:dyDescent="0.2">
      <c r="B5579" s="2">
        <v>3</v>
      </c>
      <c r="C5579" s="2">
        <v>3</v>
      </c>
      <c r="D5579" s="2">
        <v>4.4644044114813763E-2</v>
      </c>
      <c r="E5579" s="2">
        <v>9.1992814143663545E-2</v>
      </c>
      <c r="F5579" s="2">
        <v>0.26114853871783378</v>
      </c>
      <c r="G5579" s="2">
        <v>0.20471496817541207</v>
      </c>
      <c r="H5579" s="2">
        <v>0.12109282637504169</v>
      </c>
      <c r="I5579" s="2">
        <v>0.15303781135755834</v>
      </c>
      <c r="J5579" s="2">
        <v>0.12336899711567682</v>
      </c>
      <c r="K5579" s="2">
        <v>-23.550598670270976</v>
      </c>
      <c r="L5579" s="2" t="s">
        <v>642</v>
      </c>
      <c r="M5579" s="2" t="s">
        <v>703</v>
      </c>
      <c r="N5579" s="2">
        <v>27</v>
      </c>
      <c r="O5579" s="2" t="s">
        <v>662</v>
      </c>
      <c r="P5579" s="2">
        <v>13</v>
      </c>
      <c r="Q5579" s="2" t="s">
        <v>642</v>
      </c>
      <c r="R5579" s="2" t="s">
        <v>637</v>
      </c>
      <c r="S5579" s="2">
        <v>2013</v>
      </c>
      <c r="T5579" s="2">
        <v>6</v>
      </c>
      <c r="U5579" s="2" t="s">
        <v>634</v>
      </c>
    </row>
    <row r="5580" spans="2:21" x14ac:dyDescent="0.2">
      <c r="B5580" s="2">
        <v>3</v>
      </c>
      <c r="C5580" s="2">
        <v>3</v>
      </c>
      <c r="D5580" s="2">
        <v>6.8824429775861701E-2</v>
      </c>
      <c r="E5580" s="2">
        <v>0.29762820853677402</v>
      </c>
      <c r="F5580" s="2">
        <v>0.31951371291281233</v>
      </c>
      <c r="G5580" s="2">
        <v>0.14148430411113658</v>
      </c>
      <c r="H5580" s="2">
        <v>7.8836207176368647E-2</v>
      </c>
      <c r="I5580" s="2">
        <v>4.3625412339472265E-2</v>
      </c>
      <c r="J5580" s="2">
        <v>5.0087725147574404E-2</v>
      </c>
      <c r="K5580" s="2">
        <v>-14.586922468523142</v>
      </c>
      <c r="L5580" s="2" t="s">
        <v>642</v>
      </c>
      <c r="M5580" s="2" t="s">
        <v>702</v>
      </c>
      <c r="N5580" s="2">
        <v>98</v>
      </c>
      <c r="O5580" s="2" t="s">
        <v>662</v>
      </c>
      <c r="P5580" s="2">
        <v>70</v>
      </c>
      <c r="Q5580" s="2" t="s">
        <v>643</v>
      </c>
      <c r="R5580" s="2" t="s">
        <v>637</v>
      </c>
      <c r="S5580" s="2">
        <v>2006</v>
      </c>
      <c r="T5580" s="2">
        <v>7</v>
      </c>
      <c r="U5580" s="2" t="s">
        <v>633</v>
      </c>
    </row>
    <row r="5581" spans="2:21" x14ac:dyDescent="0.2">
      <c r="B5581" s="2">
        <v>4</v>
      </c>
      <c r="C5581" s="2">
        <v>4</v>
      </c>
      <c r="D5581" s="2">
        <v>3.5605464563397512E-4</v>
      </c>
      <c r="E5581" s="2">
        <v>8.4800902317086081E-3</v>
      </c>
      <c r="F5581" s="2">
        <v>8.6645265081060713E-2</v>
      </c>
      <c r="G5581" s="2">
        <v>0.88745318425516595</v>
      </c>
      <c r="H5581" s="2">
        <v>1.0155941913112431E-2</v>
      </c>
      <c r="I5581" s="2">
        <v>6.0608232350414454E-3</v>
      </c>
      <c r="J5581" s="2">
        <v>8.4864063827683851E-4</v>
      </c>
      <c r="K5581" s="2">
        <v>-17.773475179303585</v>
      </c>
      <c r="L5581" s="2" t="s">
        <v>642</v>
      </c>
      <c r="M5581" s="2" t="s">
        <v>705</v>
      </c>
      <c r="N5581" s="2">
        <v>21</v>
      </c>
      <c r="O5581" s="2" t="s">
        <v>668</v>
      </c>
      <c r="P5581" s="2">
        <v>70</v>
      </c>
      <c r="Q5581" s="2" t="s">
        <v>643</v>
      </c>
      <c r="R5581" s="2" t="s">
        <v>636</v>
      </c>
      <c r="S5581" s="2">
        <v>2015</v>
      </c>
      <c r="T5581" s="2">
        <v>10</v>
      </c>
      <c r="U5581" s="2" t="s">
        <v>634</v>
      </c>
    </row>
    <row r="5582" spans="2:21" x14ac:dyDescent="0.2">
      <c r="B5582" s="39">
        <v>3</v>
      </c>
      <c r="C5582" s="39">
        <v>2</v>
      </c>
      <c r="D5582" s="39">
        <v>4.0393087615358786E-2</v>
      </c>
      <c r="E5582" s="39">
        <v>0.2550807752579074</v>
      </c>
      <c r="F5582" s="39">
        <v>0.27056430778194063</v>
      </c>
      <c r="G5582" s="39">
        <v>8.2042541310894029E-2</v>
      </c>
      <c r="H5582" s="39">
        <v>0.15617095180590546</v>
      </c>
      <c r="I5582" s="39">
        <v>0.13251448288539047</v>
      </c>
      <c r="J5582" s="39">
        <v>6.3233853342603188E-2</v>
      </c>
      <c r="K5582" s="39">
        <v>-12.672316288421118</v>
      </c>
      <c r="L5582" s="39" t="s">
        <v>642</v>
      </c>
      <c r="M5582" s="39" t="s">
        <v>702</v>
      </c>
      <c r="N5582" s="39">
        <v>21</v>
      </c>
      <c r="O5582" s="39" t="s">
        <v>662</v>
      </c>
      <c r="P5582" s="39">
        <v>62</v>
      </c>
      <c r="Q5582" s="39" t="s">
        <v>643</v>
      </c>
      <c r="R5582" s="39" t="s">
        <v>636</v>
      </c>
      <c r="S5582" s="39">
        <v>2002</v>
      </c>
      <c r="T5582" s="39">
        <v>6</v>
      </c>
      <c r="U5582" s="39" t="s">
        <v>634</v>
      </c>
    </row>
    <row r="5583" spans="2:21" x14ac:dyDescent="0.2">
      <c r="B5583" s="2">
        <v>6</v>
      </c>
      <c r="C5583" s="2">
        <v>6</v>
      </c>
      <c r="D5583" s="2">
        <v>4.8975529754768216E-4</v>
      </c>
      <c r="E5583" s="2">
        <v>4.4752712028734648E-3</v>
      </c>
      <c r="F5583" s="2">
        <v>5.6282294807089043E-3</v>
      </c>
      <c r="G5583" s="2">
        <v>1.0599055582693174E-3</v>
      </c>
      <c r="H5583" s="2">
        <v>0.12167978300171914</v>
      </c>
      <c r="I5583" s="2">
        <v>0.86589886285652784</v>
      </c>
      <c r="J5583" s="2">
        <v>7.6819260235346627E-4</v>
      </c>
      <c r="K5583" s="2">
        <v>-13.854165208106128</v>
      </c>
      <c r="L5583" s="2" t="s">
        <v>642</v>
      </c>
      <c r="M5583" s="2" t="s">
        <v>702</v>
      </c>
      <c r="N5583" s="2">
        <v>21</v>
      </c>
      <c r="O5583" s="2" t="s">
        <v>668</v>
      </c>
      <c r="P5583" s="2">
        <v>72</v>
      </c>
      <c r="Q5583" s="2" t="s">
        <v>643</v>
      </c>
      <c r="R5583" s="2" t="s">
        <v>636</v>
      </c>
      <c r="S5583" s="2">
        <v>2013</v>
      </c>
      <c r="T5583" s="2">
        <v>8</v>
      </c>
      <c r="U5583" s="2" t="s">
        <v>634</v>
      </c>
    </row>
    <row r="5584" spans="2:21" x14ac:dyDescent="0.2">
      <c r="B5584" s="2">
        <v>4</v>
      </c>
      <c r="C5584" s="2">
        <v>4</v>
      </c>
      <c r="D5584" s="2">
        <v>4.5982272753610975E-3</v>
      </c>
      <c r="E5584" s="2">
        <v>1.4999273302901229E-2</v>
      </c>
      <c r="F5584" s="2">
        <v>0.11307723701148209</v>
      </c>
      <c r="G5584" s="2">
        <v>0.83345743594968547</v>
      </c>
      <c r="H5584" s="2">
        <v>1.2888219832737047E-2</v>
      </c>
      <c r="I5584" s="2">
        <v>1.8034697704703995E-2</v>
      </c>
      <c r="J5584" s="2">
        <v>2.9449089231289951E-3</v>
      </c>
      <c r="K5584" s="2">
        <v>-17.322690072320253</v>
      </c>
      <c r="L5584" s="2" t="s">
        <v>642</v>
      </c>
      <c r="M5584" s="2" t="s">
        <v>702</v>
      </c>
      <c r="N5584" s="2">
        <v>14</v>
      </c>
      <c r="O5584" s="2" t="s">
        <v>662</v>
      </c>
      <c r="P5584" s="2">
        <v>84</v>
      </c>
      <c r="Q5584" s="2" t="s">
        <v>643</v>
      </c>
      <c r="R5584" s="2" t="s">
        <v>637</v>
      </c>
      <c r="S5584" s="2">
        <v>2001</v>
      </c>
      <c r="T5584" s="2">
        <v>10</v>
      </c>
      <c r="U5584" s="2" t="s">
        <v>633</v>
      </c>
    </row>
    <row r="5585" spans="2:21" x14ac:dyDescent="0.2">
      <c r="B5585" s="39">
        <v>3</v>
      </c>
      <c r="C5585" s="39">
        <v>1</v>
      </c>
      <c r="D5585" s="39">
        <v>0.19963299522560732</v>
      </c>
      <c r="E5585" s="39">
        <v>0.11993767498863817</v>
      </c>
      <c r="F5585" s="39">
        <v>0.32957080719548854</v>
      </c>
      <c r="G5585" s="39">
        <v>0.12889970670206022</v>
      </c>
      <c r="H5585" s="39">
        <v>0.1042781476695393</v>
      </c>
      <c r="I5585" s="39">
        <v>6.2493041747626751E-2</v>
      </c>
      <c r="J5585" s="39">
        <v>5.5187626471039669E-2</v>
      </c>
      <c r="K5585" s="39">
        <v>-20.053868315843943</v>
      </c>
      <c r="L5585" s="39" t="s">
        <v>642</v>
      </c>
      <c r="M5585" s="39" t="s">
        <v>702</v>
      </c>
      <c r="N5585" s="39">
        <v>20</v>
      </c>
      <c r="O5585" s="39" t="s">
        <v>647</v>
      </c>
      <c r="P5585" s="39">
        <v>101</v>
      </c>
      <c r="Q5585" s="39" t="s">
        <v>642</v>
      </c>
      <c r="R5585" s="39" t="s">
        <v>637</v>
      </c>
      <c r="S5585" s="39">
        <v>1998</v>
      </c>
      <c r="T5585" s="39">
        <v>7</v>
      </c>
      <c r="U5585" s="39" t="s">
        <v>633</v>
      </c>
    </row>
    <row r="5586" spans="2:21" x14ac:dyDescent="0.2">
      <c r="B5586" s="39">
        <v>7</v>
      </c>
      <c r="C5586" s="39">
        <v>6</v>
      </c>
      <c r="D5586" s="39">
        <v>7.840053157337505E-4</v>
      </c>
      <c r="E5586" s="39">
        <v>2.2267980839845002E-3</v>
      </c>
      <c r="F5586" s="39">
        <v>2.7948908669499983E-3</v>
      </c>
      <c r="G5586" s="39">
        <v>2.0161533310561015E-3</v>
      </c>
      <c r="H5586" s="39">
        <v>1.9710493406255502E-3</v>
      </c>
      <c r="I5586" s="39">
        <v>0.15075816441906853</v>
      </c>
      <c r="J5586" s="39">
        <v>0.83944893864258163</v>
      </c>
      <c r="K5586" s="39">
        <v>-19.625412868044187</v>
      </c>
      <c r="L5586" s="39" t="s">
        <v>642</v>
      </c>
      <c r="M5586" s="39" t="s">
        <v>702</v>
      </c>
      <c r="N5586" s="39">
        <v>67</v>
      </c>
      <c r="O5586" s="39" t="s">
        <v>662</v>
      </c>
      <c r="P5586" s="39">
        <v>23</v>
      </c>
      <c r="Q5586" s="39" t="s">
        <v>642</v>
      </c>
      <c r="R5586" s="39" t="s">
        <v>636</v>
      </c>
      <c r="S5586" s="39">
        <v>2002</v>
      </c>
      <c r="T5586" s="39">
        <v>11</v>
      </c>
      <c r="U5586" s="39" t="s">
        <v>634</v>
      </c>
    </row>
    <row r="5587" spans="2:21" x14ac:dyDescent="0.2">
      <c r="B5587" s="39">
        <v>3</v>
      </c>
      <c r="C5587" s="39">
        <v>6</v>
      </c>
      <c r="D5587" s="39">
        <v>0.13242672771797398</v>
      </c>
      <c r="E5587" s="39">
        <v>0.17089508845582355</v>
      </c>
      <c r="F5587" s="39">
        <v>0.24531224072975938</v>
      </c>
      <c r="G5587" s="39">
        <v>0.11604699659417396</v>
      </c>
      <c r="H5587" s="39">
        <v>0.12741439678082697</v>
      </c>
      <c r="I5587" s="39">
        <v>0.11848916238086467</v>
      </c>
      <c r="J5587" s="39">
        <v>8.9415387340577551E-2</v>
      </c>
      <c r="K5587" s="39">
        <v>-15.528466024865399</v>
      </c>
      <c r="L5587" s="39" t="s">
        <v>642</v>
      </c>
      <c r="M5587" s="39" t="s">
        <v>702</v>
      </c>
      <c r="N5587" s="39">
        <v>46</v>
      </c>
      <c r="O5587" s="39" t="s">
        <v>647</v>
      </c>
      <c r="P5587" s="39">
        <v>78</v>
      </c>
      <c r="Q5587" s="39" t="s">
        <v>643</v>
      </c>
      <c r="R5587" s="39" t="s">
        <v>637</v>
      </c>
      <c r="S5587" s="39">
        <v>2003</v>
      </c>
      <c r="T5587" s="39">
        <v>6</v>
      </c>
      <c r="U5587" s="39" t="s">
        <v>634</v>
      </c>
    </row>
    <row r="5588" spans="2:21" x14ac:dyDescent="0.2">
      <c r="B5588" s="39">
        <v>1</v>
      </c>
      <c r="C5588" s="39">
        <v>6</v>
      </c>
      <c r="D5588" s="39">
        <v>0.22630372769882884</v>
      </c>
      <c r="E5588" s="39">
        <v>7.1785378981789563E-2</v>
      </c>
      <c r="F5588" s="39">
        <v>0.16476341650217927</v>
      </c>
      <c r="G5588" s="39">
        <v>0.13455575210346807</v>
      </c>
      <c r="H5588" s="39">
        <v>0.14454385727583058</v>
      </c>
      <c r="I5588" s="39">
        <v>0.18855428522469997</v>
      </c>
      <c r="J5588" s="39">
        <v>6.9493582213203661E-2</v>
      </c>
      <c r="K5588" s="39">
        <v>-14.678533816858895</v>
      </c>
      <c r="L5588" s="39" t="s">
        <v>642</v>
      </c>
      <c r="M5588" s="39" t="s">
        <v>702</v>
      </c>
      <c r="N5588" s="39">
        <v>14</v>
      </c>
      <c r="O5588" s="39" t="s">
        <v>662</v>
      </c>
      <c r="P5588" s="39">
        <v>18</v>
      </c>
      <c r="Q5588" s="39" t="s">
        <v>642</v>
      </c>
      <c r="R5588" s="39" t="s">
        <v>637</v>
      </c>
      <c r="S5588" s="39">
        <v>2015</v>
      </c>
      <c r="T5588" s="39">
        <v>6</v>
      </c>
      <c r="U5588" s="39" t="s">
        <v>634</v>
      </c>
    </row>
    <row r="5589" spans="2:21" x14ac:dyDescent="0.2">
      <c r="B5589" s="39">
        <v>2</v>
      </c>
      <c r="C5589" s="39">
        <v>5</v>
      </c>
      <c r="D5589" s="39">
        <v>0.1069464451409788</v>
      </c>
      <c r="E5589" s="39">
        <v>0.27716661752930982</v>
      </c>
      <c r="F5589" s="39">
        <v>0.26162688742764734</v>
      </c>
      <c r="G5589" s="39">
        <v>5.2676371408408876E-2</v>
      </c>
      <c r="H5589" s="39">
        <v>9.5394921840923602E-2</v>
      </c>
      <c r="I5589" s="39">
        <v>0.13184284389145748</v>
      </c>
      <c r="J5589" s="39">
        <v>7.4345912761274224E-2</v>
      </c>
      <c r="K5589" s="39">
        <v>-11.730937214684053</v>
      </c>
      <c r="L5589" s="39" t="s">
        <v>642</v>
      </c>
      <c r="M5589" s="39" t="s">
        <v>702</v>
      </c>
      <c r="N5589" s="39">
        <v>21</v>
      </c>
      <c r="O5589" s="39" t="s">
        <v>668</v>
      </c>
      <c r="P5589" s="39">
        <v>79</v>
      </c>
      <c r="Q5589" s="39" t="s">
        <v>643</v>
      </c>
      <c r="R5589" s="39" t="s">
        <v>637</v>
      </c>
      <c r="S5589" s="39">
        <v>2004</v>
      </c>
      <c r="T5589" s="39">
        <v>6</v>
      </c>
      <c r="U5589" s="39" t="s">
        <v>633</v>
      </c>
    </row>
    <row r="5590" spans="2:21" x14ac:dyDescent="0.2">
      <c r="B5590" s="2">
        <v>6</v>
      </c>
      <c r="C5590" s="2">
        <v>6</v>
      </c>
      <c r="D5590" s="2">
        <v>2.3680808319760738E-3</v>
      </c>
      <c r="E5590" s="2">
        <v>1.3090100566023593E-3</v>
      </c>
      <c r="F5590" s="2">
        <v>1.6164391213984502E-3</v>
      </c>
      <c r="G5590" s="2">
        <v>8.1339673252706893E-4</v>
      </c>
      <c r="H5590" s="2">
        <v>4.4411268692077933E-2</v>
      </c>
      <c r="I5590" s="2">
        <v>0.94801700191298877</v>
      </c>
      <c r="J5590" s="2">
        <v>1.4648026524292637E-3</v>
      </c>
      <c r="K5590" s="2">
        <v>-15.607412018478708</v>
      </c>
      <c r="L5590" s="2" t="s">
        <v>642</v>
      </c>
      <c r="M5590" s="2" t="s">
        <v>702</v>
      </c>
      <c r="N5590" s="2">
        <v>71</v>
      </c>
      <c r="O5590" s="2" t="s">
        <v>662</v>
      </c>
      <c r="P5590" s="2">
        <v>79</v>
      </c>
      <c r="Q5590" s="2" t="s">
        <v>643</v>
      </c>
      <c r="R5590" s="2" t="s">
        <v>637</v>
      </c>
      <c r="S5590" s="2">
        <v>2002</v>
      </c>
      <c r="T5590" s="2">
        <v>8</v>
      </c>
      <c r="U5590" s="2" t="s">
        <v>633</v>
      </c>
    </row>
    <row r="5591" spans="2:21" x14ac:dyDescent="0.2">
      <c r="B5591" s="39">
        <v>3</v>
      </c>
      <c r="C5591" s="39">
        <v>2</v>
      </c>
      <c r="D5591" s="39">
        <v>0.13860659531324893</v>
      </c>
      <c r="E5591" s="39">
        <v>0.14783989722386537</v>
      </c>
      <c r="F5591" s="39">
        <v>0.23793198407881244</v>
      </c>
      <c r="G5591" s="39">
        <v>5.9968562283406288E-2</v>
      </c>
      <c r="H5591" s="39">
        <v>0.13638653258392719</v>
      </c>
      <c r="I5591" s="39">
        <v>0.13266381516035469</v>
      </c>
      <c r="J5591" s="39">
        <v>0.146602613356385</v>
      </c>
      <c r="K5591" s="39">
        <v>-11.382398554394763</v>
      </c>
      <c r="L5591" s="39" t="s">
        <v>642</v>
      </c>
      <c r="M5591" s="39" t="s">
        <v>702</v>
      </c>
      <c r="N5591" s="39">
        <v>46</v>
      </c>
      <c r="O5591" s="39" t="s">
        <v>668</v>
      </c>
      <c r="P5591" s="39">
        <v>67</v>
      </c>
      <c r="Q5591" s="39" t="s">
        <v>643</v>
      </c>
      <c r="R5591" s="39" t="s">
        <v>637</v>
      </c>
      <c r="S5591" s="39">
        <v>2005</v>
      </c>
      <c r="T5591" s="39">
        <v>6</v>
      </c>
      <c r="U5591" s="39" t="s">
        <v>634</v>
      </c>
    </row>
    <row r="5592" spans="2:21" x14ac:dyDescent="0.2">
      <c r="B5592" s="39">
        <v>3</v>
      </c>
      <c r="C5592" s="39">
        <v>5</v>
      </c>
      <c r="D5592" s="39">
        <v>6.526740300439747E-2</v>
      </c>
      <c r="E5592" s="39">
        <v>0.22455738260782171</v>
      </c>
      <c r="F5592" s="39">
        <v>0.2732911240789983</v>
      </c>
      <c r="G5592" s="39">
        <v>9.4839608625578511E-2</v>
      </c>
      <c r="H5592" s="39">
        <v>9.9249526802125718E-2</v>
      </c>
      <c r="I5592" s="39">
        <v>0.16105043881923226</v>
      </c>
      <c r="J5592" s="39">
        <v>8.174451606184599E-2</v>
      </c>
      <c r="K5592" s="39">
        <v>-11.114984550233851</v>
      </c>
      <c r="L5592" s="39" t="s">
        <v>642</v>
      </c>
      <c r="M5592" s="39" t="s">
        <v>702</v>
      </c>
      <c r="N5592" s="39">
        <v>21</v>
      </c>
      <c r="O5592" s="39" t="s">
        <v>668</v>
      </c>
      <c r="P5592" s="39">
        <v>62</v>
      </c>
      <c r="Q5592" s="39" t="s">
        <v>643</v>
      </c>
      <c r="R5592" s="39" t="s">
        <v>637</v>
      </c>
      <c r="S5592" s="39">
        <v>2014</v>
      </c>
      <c r="T5592" s="39">
        <v>6</v>
      </c>
      <c r="U5592" s="39" t="s">
        <v>633</v>
      </c>
    </row>
    <row r="5593" spans="2:21" x14ac:dyDescent="0.2">
      <c r="B5593" s="2">
        <v>2</v>
      </c>
      <c r="C5593" s="2">
        <v>2</v>
      </c>
      <c r="D5593" s="2">
        <v>1.3003453754688902E-2</v>
      </c>
      <c r="E5593" s="2">
        <v>0.98114935605114439</v>
      </c>
      <c r="F5593" s="2">
        <v>1.1593548355460829E-3</v>
      </c>
      <c r="G5593" s="2">
        <v>2.5276870042020539E-3</v>
      </c>
      <c r="H5593" s="2">
        <v>9.00359400538685E-4</v>
      </c>
      <c r="I5593" s="2">
        <v>9.6246193353503168E-4</v>
      </c>
      <c r="J5593" s="2">
        <v>2.9732702034470304E-4</v>
      </c>
      <c r="K5593" s="2">
        <v>-11.338725075301145</v>
      </c>
      <c r="L5593" s="2" t="s">
        <v>642</v>
      </c>
      <c r="M5593" s="2" t="s">
        <v>702</v>
      </c>
      <c r="N5593" s="2">
        <v>21</v>
      </c>
      <c r="O5593" s="2" t="s">
        <v>668</v>
      </c>
      <c r="P5593" s="2">
        <v>75</v>
      </c>
      <c r="Q5593" s="2" t="s">
        <v>643</v>
      </c>
      <c r="R5593" s="2" t="s">
        <v>637</v>
      </c>
      <c r="S5593" s="2">
        <v>2013</v>
      </c>
      <c r="T5593" s="2">
        <v>9</v>
      </c>
      <c r="U5593" s="2" t="s">
        <v>634</v>
      </c>
    </row>
    <row r="5594" spans="2:21" x14ac:dyDescent="0.2">
      <c r="B5594" s="39">
        <v>3</v>
      </c>
      <c r="C5594" s="39">
        <v>5</v>
      </c>
      <c r="D5594" s="39">
        <v>5.5183048762048999E-2</v>
      </c>
      <c r="E5594" s="39">
        <v>0.18514882020489995</v>
      </c>
      <c r="F5594" s="39">
        <v>0.28585745650068378</v>
      </c>
      <c r="G5594" s="39">
        <v>0.18550966970592636</v>
      </c>
      <c r="H5594" s="39">
        <v>0.17795325902208567</v>
      </c>
      <c r="I5594" s="39">
        <v>6.468783782951093E-2</v>
      </c>
      <c r="J5594" s="39">
        <v>4.5659907974844427E-2</v>
      </c>
      <c r="K5594" s="39">
        <v>-17.121876476098699</v>
      </c>
      <c r="L5594" s="39" t="s">
        <v>642</v>
      </c>
      <c r="M5594" s="39" t="s">
        <v>702</v>
      </c>
      <c r="N5594" s="39">
        <v>48</v>
      </c>
      <c r="O5594" s="39" t="s">
        <v>662</v>
      </c>
      <c r="P5594" s="39">
        <v>42</v>
      </c>
      <c r="Q5594" s="39" t="s">
        <v>644</v>
      </c>
      <c r="R5594" s="39" t="s">
        <v>637</v>
      </c>
      <c r="S5594" s="39">
        <v>2004</v>
      </c>
      <c r="T5594" s="39">
        <v>6</v>
      </c>
      <c r="U5594" s="39" t="s">
        <v>634</v>
      </c>
    </row>
    <row r="5595" spans="2:21" x14ac:dyDescent="0.2">
      <c r="B5595" s="39">
        <v>3</v>
      </c>
      <c r="C5595" s="39">
        <v>2</v>
      </c>
      <c r="D5595" s="39">
        <v>1.1342637055789074E-2</v>
      </c>
      <c r="E5595" s="39">
        <v>0.33988913042459984</v>
      </c>
      <c r="F5595" s="39">
        <v>0.47893326631829158</v>
      </c>
      <c r="G5595" s="39">
        <v>5.6804369768222465E-2</v>
      </c>
      <c r="H5595" s="39">
        <v>7.0714595063592692E-2</v>
      </c>
      <c r="I5595" s="39">
        <v>3.1407945378266501E-2</v>
      </c>
      <c r="J5595" s="39">
        <v>1.0908055991237679E-2</v>
      </c>
      <c r="K5595" s="39">
        <v>-12.451514073957147</v>
      </c>
      <c r="L5595" s="39" t="s">
        <v>642</v>
      </c>
      <c r="M5595" s="39" t="s">
        <v>702</v>
      </c>
      <c r="N5595" s="39">
        <v>21</v>
      </c>
      <c r="O5595" s="39" t="s">
        <v>668</v>
      </c>
      <c r="P5595" s="39">
        <v>79</v>
      </c>
      <c r="Q5595" s="39" t="s">
        <v>643</v>
      </c>
      <c r="R5595" s="39" t="s">
        <v>637</v>
      </c>
      <c r="S5595" s="39">
        <v>1999</v>
      </c>
      <c r="T5595" s="39">
        <v>7</v>
      </c>
      <c r="U5595" s="39" t="s">
        <v>634</v>
      </c>
    </row>
    <row r="5596" spans="2:21" x14ac:dyDescent="0.2">
      <c r="B5596" s="39">
        <v>7</v>
      </c>
      <c r="C5596" s="39">
        <v>1</v>
      </c>
      <c r="D5596" s="39">
        <v>0.18355497206729521</v>
      </c>
      <c r="E5596" s="39">
        <v>0.13235882128286844</v>
      </c>
      <c r="F5596" s="39">
        <v>0.1256687793602658</v>
      </c>
      <c r="G5596" s="39">
        <v>0.17941727047755909</v>
      </c>
      <c r="H5596" s="39">
        <v>0.11010901828118734</v>
      </c>
      <c r="I5596" s="39">
        <v>3.3222571109384841E-2</v>
      </c>
      <c r="J5596" s="39">
        <v>0.23566856742143921</v>
      </c>
      <c r="K5596" s="39">
        <v>-20.365871918942009</v>
      </c>
      <c r="L5596" s="39" t="s">
        <v>718</v>
      </c>
      <c r="M5596" s="39" t="s">
        <v>702</v>
      </c>
      <c r="N5596" s="39">
        <v>51</v>
      </c>
      <c r="O5596" s="39" t="s">
        <v>668</v>
      </c>
      <c r="P5596" s="39">
        <v>109</v>
      </c>
      <c r="Q5596" s="39" t="s">
        <v>641</v>
      </c>
      <c r="R5596" s="39" t="s">
        <v>637</v>
      </c>
      <c r="S5596" s="39">
        <v>2011</v>
      </c>
      <c r="T5596" s="39">
        <v>6</v>
      </c>
      <c r="U5596" s="39" t="s">
        <v>634</v>
      </c>
    </row>
    <row r="5597" spans="2:21" x14ac:dyDescent="0.2">
      <c r="B5597" s="39">
        <v>3</v>
      </c>
      <c r="C5597" s="39">
        <v>4</v>
      </c>
      <c r="D5597" s="39">
        <v>3.062710332640186E-2</v>
      </c>
      <c r="E5597" s="39">
        <v>0.22284179733330864</v>
      </c>
      <c r="F5597" s="39">
        <v>0.27352596861201606</v>
      </c>
      <c r="G5597" s="39">
        <v>0.26205150080854994</v>
      </c>
      <c r="H5597" s="39">
        <v>0.15004472063050345</v>
      </c>
      <c r="I5597" s="39">
        <v>3.1462053596146941E-2</v>
      </c>
      <c r="J5597" s="39">
        <v>2.9446855693073089E-2</v>
      </c>
      <c r="K5597" s="39">
        <v>-14.439574896364411</v>
      </c>
      <c r="L5597" s="39" t="s">
        <v>642</v>
      </c>
      <c r="M5597" s="39" t="s">
        <v>702</v>
      </c>
      <c r="N5597" s="39">
        <v>67</v>
      </c>
      <c r="O5597" s="39" t="s">
        <v>668</v>
      </c>
      <c r="P5597" s="39">
        <v>40</v>
      </c>
      <c r="Q5597" s="39" t="s">
        <v>644</v>
      </c>
      <c r="R5597" s="39" t="s">
        <v>637</v>
      </c>
      <c r="S5597" s="39">
        <v>2015</v>
      </c>
      <c r="T5597" s="39">
        <v>7</v>
      </c>
      <c r="U5597" s="39" t="s">
        <v>634</v>
      </c>
    </row>
    <row r="5598" spans="2:21" x14ac:dyDescent="0.2">
      <c r="B5598" s="2">
        <v>4</v>
      </c>
      <c r="C5598" s="2">
        <v>4</v>
      </c>
      <c r="D5598" s="2">
        <v>2.3411181203106175E-3</v>
      </c>
      <c r="E5598" s="2">
        <v>1.7511570019635451E-3</v>
      </c>
      <c r="F5598" s="2">
        <v>8.4651272422112157E-3</v>
      </c>
      <c r="G5598" s="2">
        <v>0.98195797429548759</v>
      </c>
      <c r="H5598" s="2">
        <v>2.1055017327934627E-3</v>
      </c>
      <c r="I5598" s="2">
        <v>9.9482508111528047E-4</v>
      </c>
      <c r="J5598" s="2">
        <v>2.3842965261185382E-3</v>
      </c>
      <c r="K5598" s="2">
        <v>-19.050039964432404</v>
      </c>
      <c r="L5598" s="2" t="s">
        <v>642</v>
      </c>
      <c r="M5598" s="2" t="s">
        <v>702</v>
      </c>
      <c r="N5598" s="2">
        <v>60</v>
      </c>
      <c r="O5598" s="2" t="s">
        <v>668</v>
      </c>
      <c r="P5598" s="2">
        <v>47</v>
      </c>
      <c r="Q5598" s="2" t="s">
        <v>644</v>
      </c>
      <c r="R5598" s="2" t="s">
        <v>637</v>
      </c>
      <c r="S5598" s="2">
        <v>2008</v>
      </c>
      <c r="T5598" s="2">
        <v>1</v>
      </c>
      <c r="U5598" s="2" t="s">
        <v>634</v>
      </c>
    </row>
    <row r="5599" spans="2:21" x14ac:dyDescent="0.2">
      <c r="B5599" s="2">
        <v>2</v>
      </c>
      <c r="C5599" s="2">
        <v>2</v>
      </c>
      <c r="D5599" s="2">
        <v>0.10979198281908427</v>
      </c>
      <c r="E5599" s="2">
        <v>0.87396376201279669</v>
      </c>
      <c r="F5599" s="2">
        <v>3.0835189407822355E-3</v>
      </c>
      <c r="G5599" s="2">
        <v>5.9630091292433548E-3</v>
      </c>
      <c r="H5599" s="2">
        <v>2.3774162668314595E-3</v>
      </c>
      <c r="I5599" s="2">
        <v>2.4370241473830774E-3</v>
      </c>
      <c r="J5599" s="2">
        <v>2.3832866838791227E-3</v>
      </c>
      <c r="K5599" s="2">
        <v>-15.451214530672962</v>
      </c>
      <c r="L5599" s="2" t="s">
        <v>642</v>
      </c>
      <c r="M5599" s="2" t="s">
        <v>702</v>
      </c>
      <c r="N5599" s="2">
        <v>21</v>
      </c>
      <c r="O5599" s="2" t="s">
        <v>668</v>
      </c>
      <c r="P5599" s="2">
        <v>14</v>
      </c>
      <c r="Q5599" s="2" t="s">
        <v>642</v>
      </c>
      <c r="R5599" s="2" t="s">
        <v>637</v>
      </c>
      <c r="S5599" s="2">
        <v>2014</v>
      </c>
      <c r="T5599" s="2">
        <v>9</v>
      </c>
      <c r="U5599" s="2" t="s">
        <v>634</v>
      </c>
    </row>
    <row r="5600" spans="2:21" x14ac:dyDescent="0.2">
      <c r="B5600" s="39">
        <v>3</v>
      </c>
      <c r="C5600" s="39">
        <v>2</v>
      </c>
      <c r="D5600" s="39">
        <v>4.8332168504863354E-2</v>
      </c>
      <c r="E5600" s="39">
        <v>0.28261027984670906</v>
      </c>
      <c r="F5600" s="39">
        <v>0.31130207553207961</v>
      </c>
      <c r="G5600" s="39">
        <v>0.14424333927161875</v>
      </c>
      <c r="H5600" s="39">
        <v>0.16164277335679175</v>
      </c>
      <c r="I5600" s="39">
        <v>1.3264220776544829E-2</v>
      </c>
      <c r="J5600" s="39">
        <v>3.8605142711392579E-2</v>
      </c>
      <c r="K5600" s="39">
        <v>-17.53930425949758</v>
      </c>
      <c r="L5600" s="39" t="s">
        <v>642</v>
      </c>
      <c r="M5600" s="39" t="s">
        <v>702</v>
      </c>
      <c r="N5600" s="39">
        <v>67</v>
      </c>
      <c r="O5600" s="39" t="s">
        <v>647</v>
      </c>
      <c r="P5600" s="39">
        <v>52</v>
      </c>
      <c r="Q5600" s="39" t="s">
        <v>644</v>
      </c>
      <c r="R5600" s="39" t="s">
        <v>637</v>
      </c>
      <c r="S5600" s="39">
        <v>2012</v>
      </c>
      <c r="T5600" s="39">
        <v>7</v>
      </c>
      <c r="U5600" s="39" t="s">
        <v>634</v>
      </c>
    </row>
    <row r="5601" spans="2:21" x14ac:dyDescent="0.2">
      <c r="B5601" s="2">
        <v>2</v>
      </c>
      <c r="C5601" s="2">
        <v>2</v>
      </c>
      <c r="D5601" s="2">
        <v>2.3285762010501504E-2</v>
      </c>
      <c r="E5601" s="2">
        <v>0.96952698024739303</v>
      </c>
      <c r="F5601" s="2">
        <v>7.4654996588312131E-4</v>
      </c>
      <c r="G5601" s="2">
        <v>4.0334581838471599E-3</v>
      </c>
      <c r="H5601" s="2">
        <v>9.7815660046530464E-4</v>
      </c>
      <c r="I5601" s="2">
        <v>5.436089317679228E-4</v>
      </c>
      <c r="J5601" s="2">
        <v>8.8548406014207109E-4</v>
      </c>
      <c r="K5601" s="2">
        <v>-14.393469568068188</v>
      </c>
      <c r="L5601" s="2" t="s">
        <v>642</v>
      </c>
      <c r="M5601" s="2" t="s">
        <v>702</v>
      </c>
      <c r="N5601" s="2">
        <v>21</v>
      </c>
      <c r="O5601" s="2" t="s">
        <v>668</v>
      </c>
      <c r="P5601" s="2">
        <v>46</v>
      </c>
      <c r="Q5601" s="2" t="s">
        <v>644</v>
      </c>
      <c r="R5601" s="2" t="s">
        <v>636</v>
      </c>
      <c r="S5601" s="2">
        <v>2013</v>
      </c>
      <c r="T5601" s="2">
        <v>9</v>
      </c>
      <c r="U5601" s="2" t="s">
        <v>633</v>
      </c>
    </row>
    <row r="5602" spans="2:21" x14ac:dyDescent="0.2">
      <c r="B5602" s="39">
        <v>1</v>
      </c>
      <c r="C5602" s="39">
        <v>7</v>
      </c>
      <c r="D5602" s="39">
        <v>0.42992144199273058</v>
      </c>
      <c r="E5602" s="39">
        <v>6.0270830082379503E-2</v>
      </c>
      <c r="F5602" s="39">
        <v>0.12287966961151732</v>
      </c>
      <c r="G5602" s="39">
        <v>5.191408900901251E-2</v>
      </c>
      <c r="H5602" s="39">
        <v>0.11174258606399338</v>
      </c>
      <c r="I5602" s="39">
        <v>7.6892738166982277E-2</v>
      </c>
      <c r="J5602" s="39">
        <v>0.14637864507338444</v>
      </c>
      <c r="K5602" s="39">
        <v>-14.989252882655705</v>
      </c>
      <c r="L5602" s="39" t="s">
        <v>642</v>
      </c>
      <c r="M5602" s="39" t="s">
        <v>702</v>
      </c>
      <c r="N5602" s="39">
        <v>19</v>
      </c>
      <c r="O5602" s="39" t="s">
        <v>662</v>
      </c>
      <c r="P5602" s="39">
        <v>28</v>
      </c>
      <c r="Q5602" s="39" t="s">
        <v>642</v>
      </c>
      <c r="R5602" s="39" t="s">
        <v>637</v>
      </c>
      <c r="S5602" s="39">
        <v>2015</v>
      </c>
      <c r="T5602" s="39">
        <v>6</v>
      </c>
      <c r="U5602" s="39" t="s">
        <v>633</v>
      </c>
    </row>
    <row r="5603" spans="2:21" x14ac:dyDescent="0.2">
      <c r="B5603" s="2">
        <v>1</v>
      </c>
      <c r="C5603" s="2">
        <v>1</v>
      </c>
      <c r="D5603" s="2">
        <v>0.20320979835938727</v>
      </c>
      <c r="E5603" s="2">
        <v>0.13875433926640235</v>
      </c>
      <c r="F5603" s="2">
        <v>0.16947726363601742</v>
      </c>
      <c r="G5603" s="2">
        <v>4.2990350959291081E-2</v>
      </c>
      <c r="H5603" s="2">
        <v>0.17089161837812986</v>
      </c>
      <c r="I5603" s="2">
        <v>0.10871495164360583</v>
      </c>
      <c r="J5603" s="2">
        <v>0.16596167775716628</v>
      </c>
      <c r="K5603" s="2">
        <v>-14.529581347519084</v>
      </c>
      <c r="L5603" s="2" t="s">
        <v>642</v>
      </c>
      <c r="M5603" s="2" t="s">
        <v>702</v>
      </c>
      <c r="N5603" s="2">
        <v>19</v>
      </c>
      <c r="O5603" s="2" t="s">
        <v>662</v>
      </c>
      <c r="P5603" s="2">
        <v>114</v>
      </c>
      <c r="Q5603" s="2" t="s">
        <v>641</v>
      </c>
      <c r="R5603" s="2" t="s">
        <v>637</v>
      </c>
      <c r="S5603" s="2">
        <v>2002</v>
      </c>
      <c r="T5603" s="2">
        <v>6</v>
      </c>
      <c r="U5603" s="2" t="s">
        <v>634</v>
      </c>
    </row>
    <row r="5604" spans="2:21" x14ac:dyDescent="0.2">
      <c r="B5604" s="39">
        <v>2</v>
      </c>
      <c r="C5604" s="39">
        <v>1</v>
      </c>
      <c r="D5604" s="39">
        <v>5.5982305383365655E-2</v>
      </c>
      <c r="E5604" s="39">
        <v>0.28479497690849764</v>
      </c>
      <c r="F5604" s="39">
        <v>0.24586113897824458</v>
      </c>
      <c r="G5604" s="39">
        <v>5.2249185477911429E-2</v>
      </c>
      <c r="H5604" s="39">
        <v>0.17404375678240699</v>
      </c>
      <c r="I5604" s="39">
        <v>0.11092851975867681</v>
      </c>
      <c r="J5604" s="39">
        <v>7.6140116710896821E-2</v>
      </c>
      <c r="K5604" s="39">
        <v>-10.884467010860448</v>
      </c>
      <c r="L5604" s="39" t="s">
        <v>642</v>
      </c>
      <c r="M5604" s="39" t="s">
        <v>702</v>
      </c>
      <c r="N5604" s="39">
        <v>21</v>
      </c>
      <c r="O5604" s="39" t="s">
        <v>668</v>
      </c>
      <c r="P5604" s="39">
        <v>71</v>
      </c>
      <c r="Q5604" s="39" t="s">
        <v>643</v>
      </c>
      <c r="R5604" s="39" t="s">
        <v>637</v>
      </c>
      <c r="S5604" s="39">
        <v>2008</v>
      </c>
      <c r="T5604" s="39">
        <v>6</v>
      </c>
      <c r="U5604" s="39" t="s">
        <v>634</v>
      </c>
    </row>
    <row r="5605" spans="2:21" x14ac:dyDescent="0.2">
      <c r="B5605" s="39">
        <v>2</v>
      </c>
      <c r="C5605" s="39">
        <v>7</v>
      </c>
      <c r="D5605" s="39">
        <v>0.16058581858944365</v>
      </c>
      <c r="E5605" s="39">
        <v>0.22487380346855265</v>
      </c>
      <c r="F5605" s="39">
        <v>0.16075271646342743</v>
      </c>
      <c r="G5605" s="39">
        <v>0.10186998530040725</v>
      </c>
      <c r="H5605" s="39">
        <v>0.11070702488882839</v>
      </c>
      <c r="I5605" s="39">
        <v>7.3808163997246212E-2</v>
      </c>
      <c r="J5605" s="39">
        <v>0.16740248729209439</v>
      </c>
      <c r="K5605" s="39">
        <v>-15.144089770169243</v>
      </c>
      <c r="L5605" s="39" t="s">
        <v>642</v>
      </c>
      <c r="M5605" s="39" t="s">
        <v>702</v>
      </c>
      <c r="N5605" s="39">
        <v>14</v>
      </c>
      <c r="O5605" s="39" t="s">
        <v>662</v>
      </c>
      <c r="P5605" s="39">
        <v>69</v>
      </c>
      <c r="Q5605" s="39" t="s">
        <v>643</v>
      </c>
      <c r="R5605" s="39" t="s">
        <v>636</v>
      </c>
      <c r="S5605" s="39">
        <v>2008</v>
      </c>
      <c r="T5605" s="39">
        <v>6</v>
      </c>
      <c r="U5605" s="39" t="s">
        <v>634</v>
      </c>
    </row>
    <row r="5606" spans="2:21" x14ac:dyDescent="0.2">
      <c r="B5606" s="39">
        <v>3</v>
      </c>
      <c r="C5606" s="39">
        <v>5</v>
      </c>
      <c r="D5606" s="39">
        <v>3.2920227549415045E-2</v>
      </c>
      <c r="E5606" s="39">
        <v>0.21892541724826201</v>
      </c>
      <c r="F5606" s="39">
        <v>0.36688755120375821</v>
      </c>
      <c r="G5606" s="39">
        <v>8.2526725634403109E-2</v>
      </c>
      <c r="H5606" s="39">
        <v>0.10938634228714385</v>
      </c>
      <c r="I5606" s="39">
        <v>0.13974991287614302</v>
      </c>
      <c r="J5606" s="39">
        <v>4.9603823200874725E-2</v>
      </c>
      <c r="K5606" s="39">
        <v>-10.59799968283313</v>
      </c>
      <c r="L5606" s="39" t="s">
        <v>642</v>
      </c>
      <c r="M5606" s="39" t="s">
        <v>702</v>
      </c>
      <c r="N5606" s="39">
        <v>21</v>
      </c>
      <c r="O5606" s="39" t="s">
        <v>662</v>
      </c>
      <c r="P5606" s="39">
        <v>68</v>
      </c>
      <c r="Q5606" s="39" t="s">
        <v>643</v>
      </c>
      <c r="R5606" s="39" t="s">
        <v>637</v>
      </c>
      <c r="S5606" s="39">
        <v>2015</v>
      </c>
      <c r="T5606" s="39">
        <v>6</v>
      </c>
      <c r="U5606" s="39" t="s">
        <v>634</v>
      </c>
    </row>
    <row r="5607" spans="2:21" x14ac:dyDescent="0.2">
      <c r="B5607" s="39">
        <v>3</v>
      </c>
      <c r="C5607" s="39">
        <v>5</v>
      </c>
      <c r="D5607" s="39">
        <v>7.0264611718584058E-2</v>
      </c>
      <c r="E5607" s="39">
        <v>0.13618972494577183</v>
      </c>
      <c r="F5607" s="39">
        <v>0.30324299728320053</v>
      </c>
      <c r="G5607" s="39">
        <v>0.29236901717046376</v>
      </c>
      <c r="H5607" s="39">
        <v>0.14323983580418834</v>
      </c>
      <c r="I5607" s="39">
        <v>2.8406469984341116E-2</v>
      </c>
      <c r="J5607" s="39">
        <v>2.6287343093450235E-2</v>
      </c>
      <c r="K5607" s="39">
        <v>-20.351676448675217</v>
      </c>
      <c r="L5607" s="39" t="s">
        <v>711</v>
      </c>
      <c r="M5607" s="39" t="s">
        <v>702</v>
      </c>
      <c r="N5607" s="39">
        <v>46</v>
      </c>
      <c r="O5607" s="39" t="s">
        <v>668</v>
      </c>
      <c r="P5607" s="39">
        <v>46</v>
      </c>
      <c r="Q5607" s="39" t="s">
        <v>644</v>
      </c>
      <c r="R5607" s="39" t="s">
        <v>637</v>
      </c>
      <c r="S5607" s="39">
        <v>1999</v>
      </c>
      <c r="T5607" s="39">
        <v>7</v>
      </c>
      <c r="U5607" s="39" t="s">
        <v>634</v>
      </c>
    </row>
    <row r="5608" spans="2:21" x14ac:dyDescent="0.2">
      <c r="B5608" s="2">
        <v>5</v>
      </c>
      <c r="C5608" s="2">
        <v>5</v>
      </c>
      <c r="D5608" s="2">
        <v>3.2350889495865297E-3</v>
      </c>
      <c r="E5608" s="2">
        <v>2.5359202516803455E-3</v>
      </c>
      <c r="F5608" s="2">
        <v>2.9748282235101983E-3</v>
      </c>
      <c r="G5608" s="2">
        <v>4.0169867056634959E-2</v>
      </c>
      <c r="H5608" s="2">
        <v>0.91826098979240656</v>
      </c>
      <c r="I5608" s="2">
        <v>1.883112210626758E-2</v>
      </c>
      <c r="J5608" s="2">
        <v>1.3992183619913674E-2</v>
      </c>
      <c r="K5608" s="2">
        <v>-14.348448853386593</v>
      </c>
      <c r="L5608" s="2" t="s">
        <v>642</v>
      </c>
      <c r="M5608" s="2" t="s">
        <v>702</v>
      </c>
      <c r="N5608" s="2">
        <v>46</v>
      </c>
      <c r="O5608" s="2" t="s">
        <v>662</v>
      </c>
      <c r="P5608" s="2">
        <v>67</v>
      </c>
      <c r="Q5608" s="2" t="s">
        <v>643</v>
      </c>
      <c r="R5608" s="2" t="s">
        <v>637</v>
      </c>
      <c r="S5608" s="2">
        <v>2015</v>
      </c>
      <c r="T5608" s="2">
        <v>5</v>
      </c>
      <c r="U5608" s="2" t="s">
        <v>633</v>
      </c>
    </row>
    <row r="5609" spans="2:21" x14ac:dyDescent="0.2">
      <c r="B5609" s="2">
        <v>2</v>
      </c>
      <c r="C5609" s="2">
        <v>2</v>
      </c>
      <c r="D5609" s="2">
        <v>3.5361147521771455E-2</v>
      </c>
      <c r="E5609" s="2">
        <v>0.95639537417390263</v>
      </c>
      <c r="F5609" s="2">
        <v>1.5657579827319365E-3</v>
      </c>
      <c r="G5609" s="2">
        <v>2.6858381142143345E-3</v>
      </c>
      <c r="H5609" s="2">
        <v>1.1641898055225616E-3</v>
      </c>
      <c r="I5609" s="2">
        <v>2.0752518151789705E-3</v>
      </c>
      <c r="J5609" s="2">
        <v>7.5244058667805385E-4</v>
      </c>
      <c r="K5609" s="2">
        <v>-13.903270586414541</v>
      </c>
      <c r="L5609" s="2" t="s">
        <v>642</v>
      </c>
      <c r="M5609" s="2" t="s">
        <v>702</v>
      </c>
      <c r="N5609" s="2">
        <v>21</v>
      </c>
      <c r="O5609" s="2" t="s">
        <v>662</v>
      </c>
      <c r="P5609" s="2">
        <v>79</v>
      </c>
      <c r="Q5609" s="2" t="s">
        <v>643</v>
      </c>
      <c r="R5609" s="2" t="s">
        <v>637</v>
      </c>
      <c r="S5609" s="2">
        <v>2002</v>
      </c>
      <c r="T5609" s="2">
        <v>9</v>
      </c>
      <c r="U5609" s="2" t="s">
        <v>633</v>
      </c>
    </row>
    <row r="5610" spans="2:21" x14ac:dyDescent="0.2">
      <c r="B5610" s="2">
        <v>2</v>
      </c>
      <c r="C5610" s="2">
        <v>2</v>
      </c>
      <c r="D5610" s="2">
        <v>0.22129633572395635</v>
      </c>
      <c r="E5610" s="2">
        <v>0.24021888464070365</v>
      </c>
      <c r="F5610" s="2">
        <v>0.1927667126862328</v>
      </c>
      <c r="G5610" s="2">
        <v>3.8540402747504199E-2</v>
      </c>
      <c r="H5610" s="2">
        <v>0.10199021744207944</v>
      </c>
      <c r="I5610" s="2">
        <v>9.6551763460128406E-2</v>
      </c>
      <c r="J5610" s="2">
        <v>0.10863568329939509</v>
      </c>
      <c r="K5610" s="2">
        <v>-16.966400130042512</v>
      </c>
      <c r="L5610" s="2" t="s">
        <v>642</v>
      </c>
      <c r="M5610" s="2" t="s">
        <v>674</v>
      </c>
      <c r="N5610" s="2">
        <v>19</v>
      </c>
      <c r="O5610" s="2" t="s">
        <v>668</v>
      </c>
      <c r="P5610" s="2">
        <v>105</v>
      </c>
      <c r="Q5610" s="2" t="s">
        <v>641</v>
      </c>
      <c r="R5610" s="2" t="s">
        <v>637</v>
      </c>
      <c r="S5610" s="2">
        <v>2003</v>
      </c>
      <c r="T5610" s="2">
        <v>6</v>
      </c>
      <c r="U5610" s="2" t="s">
        <v>634</v>
      </c>
    </row>
    <row r="5611" spans="2:21" x14ac:dyDescent="0.2">
      <c r="B5611" s="39">
        <v>3</v>
      </c>
      <c r="C5611" s="39">
        <v>1</v>
      </c>
      <c r="D5611" s="39">
        <v>0.19642978503115435</v>
      </c>
      <c r="E5611" s="39">
        <v>7.3944378133559613E-2</v>
      </c>
      <c r="F5611" s="39">
        <v>0.45896349226293548</v>
      </c>
      <c r="G5611" s="39">
        <v>0.1091785604175705</v>
      </c>
      <c r="H5611" s="39">
        <v>6.2567773069271623E-2</v>
      </c>
      <c r="I5611" s="39">
        <v>2.4388835860263289E-2</v>
      </c>
      <c r="J5611" s="39">
        <v>7.4527175225245101E-2</v>
      </c>
      <c r="K5611" s="39">
        <v>-15.038151307537326</v>
      </c>
      <c r="L5611" s="39" t="s">
        <v>642</v>
      </c>
      <c r="M5611" s="39" t="s">
        <v>702</v>
      </c>
      <c r="N5611" s="39">
        <v>40</v>
      </c>
      <c r="O5611" s="39" t="s">
        <v>668</v>
      </c>
      <c r="P5611" s="39">
        <v>30</v>
      </c>
      <c r="Q5611" s="39" t="s">
        <v>642</v>
      </c>
      <c r="R5611" s="39" t="s">
        <v>637</v>
      </c>
      <c r="S5611" s="39">
        <v>2006</v>
      </c>
      <c r="T5611" s="39">
        <v>7</v>
      </c>
      <c r="U5611" s="39" t="s">
        <v>634</v>
      </c>
    </row>
    <row r="5612" spans="2:21" x14ac:dyDescent="0.2">
      <c r="B5612" s="39">
        <v>3</v>
      </c>
      <c r="C5612" s="39">
        <v>2</v>
      </c>
      <c r="D5612" s="39">
        <v>6.8874198520644317E-2</v>
      </c>
      <c r="E5612" s="39">
        <v>0.13039916792680112</v>
      </c>
      <c r="F5612" s="39">
        <v>0.34570918022112218</v>
      </c>
      <c r="G5612" s="39">
        <v>0.19857125806300938</v>
      </c>
      <c r="H5612" s="39">
        <v>0.11990130183182834</v>
      </c>
      <c r="I5612" s="39">
        <v>8.5210200038284306E-2</v>
      </c>
      <c r="J5612" s="39">
        <v>5.1334693398310337E-2</v>
      </c>
      <c r="K5612" s="39">
        <v>-12.232792963132624</v>
      </c>
      <c r="L5612" s="39" t="s">
        <v>642</v>
      </c>
      <c r="M5612" s="39" t="s">
        <v>702</v>
      </c>
      <c r="N5612" s="39">
        <v>21</v>
      </c>
      <c r="O5612" s="39" t="s">
        <v>668</v>
      </c>
      <c r="P5612" s="39">
        <v>104</v>
      </c>
      <c r="Q5612" s="39" t="s">
        <v>641</v>
      </c>
      <c r="R5612" s="39" t="s">
        <v>637</v>
      </c>
      <c r="S5612" s="39">
        <v>2015</v>
      </c>
      <c r="T5612" s="39">
        <v>6</v>
      </c>
      <c r="U5612" s="39" t="s">
        <v>634</v>
      </c>
    </row>
    <row r="5613" spans="2:21" x14ac:dyDescent="0.2">
      <c r="B5613" s="39">
        <v>3</v>
      </c>
      <c r="C5613" s="39">
        <v>2</v>
      </c>
      <c r="D5613" s="39">
        <v>6.9695883718831906E-3</v>
      </c>
      <c r="E5613" s="39">
        <v>0.24849318088550509</v>
      </c>
      <c r="F5613" s="39">
        <v>0.48502239364817601</v>
      </c>
      <c r="G5613" s="39">
        <v>0.11437427831989415</v>
      </c>
      <c r="H5613" s="39">
        <v>0.12019359016412359</v>
      </c>
      <c r="I5613" s="39">
        <v>1.3044290197921578E-2</v>
      </c>
      <c r="J5613" s="39">
        <v>1.1902678412496457E-2</v>
      </c>
      <c r="K5613" s="39">
        <v>-12.425511626349406</v>
      </c>
      <c r="L5613" s="39" t="s">
        <v>642</v>
      </c>
      <c r="M5613" s="39" t="s">
        <v>702</v>
      </c>
      <c r="N5613" s="39">
        <v>21</v>
      </c>
      <c r="O5613" s="39" t="s">
        <v>662</v>
      </c>
      <c r="P5613" s="39">
        <v>49</v>
      </c>
      <c r="Q5613" s="39" t="s">
        <v>644</v>
      </c>
      <c r="R5613" s="39" t="s">
        <v>637</v>
      </c>
      <c r="S5613" s="39">
        <v>2011</v>
      </c>
      <c r="T5613" s="39">
        <v>7</v>
      </c>
      <c r="U5613" s="39" t="s">
        <v>634</v>
      </c>
    </row>
    <row r="5614" spans="2:21" x14ac:dyDescent="0.2">
      <c r="B5614" s="39">
        <v>3</v>
      </c>
      <c r="C5614" s="39">
        <v>2</v>
      </c>
      <c r="D5614" s="39">
        <v>5.0270219583691857E-2</v>
      </c>
      <c r="E5614" s="39">
        <v>0.24551663109665778</v>
      </c>
      <c r="F5614" s="39">
        <v>0.33570111574699929</v>
      </c>
      <c r="G5614" s="39">
        <v>8.6390324728159412E-2</v>
      </c>
      <c r="H5614" s="39">
        <v>0.12865855562115147</v>
      </c>
      <c r="I5614" s="39">
        <v>9.8365598821857386E-2</v>
      </c>
      <c r="J5614" s="39">
        <v>5.509755440148284E-2</v>
      </c>
      <c r="K5614" s="39">
        <v>-10.311178963487032</v>
      </c>
      <c r="L5614" s="39" t="s">
        <v>642</v>
      </c>
      <c r="M5614" s="39" t="s">
        <v>702</v>
      </c>
      <c r="N5614" s="39">
        <v>21</v>
      </c>
      <c r="O5614" s="39" t="s">
        <v>668</v>
      </c>
      <c r="P5614" s="39">
        <v>66</v>
      </c>
      <c r="Q5614" s="39" t="s">
        <v>643</v>
      </c>
      <c r="R5614" s="39" t="s">
        <v>637</v>
      </c>
      <c r="S5614" s="39">
        <v>2014</v>
      </c>
      <c r="T5614" s="39">
        <v>6</v>
      </c>
      <c r="U5614" s="39" t="s">
        <v>634</v>
      </c>
    </row>
    <row r="5615" spans="2:21" x14ac:dyDescent="0.2">
      <c r="B5615" s="39">
        <v>1</v>
      </c>
      <c r="C5615" s="39">
        <v>5</v>
      </c>
      <c r="D5615" s="39">
        <v>0.21026073113920205</v>
      </c>
      <c r="E5615" s="39">
        <v>0.18486586108853018</v>
      </c>
      <c r="F5615" s="39">
        <v>0.1979603866671949</v>
      </c>
      <c r="G5615" s="39">
        <v>0.15658896869558439</v>
      </c>
      <c r="H5615" s="39">
        <v>0.13500626465802409</v>
      </c>
      <c r="I5615" s="39">
        <v>4.4015661021669941E-2</v>
      </c>
      <c r="J5615" s="39">
        <v>7.1302126729794621E-2</v>
      </c>
      <c r="K5615" s="39">
        <v>-13.09389944649487</v>
      </c>
      <c r="L5615" s="39" t="s">
        <v>642</v>
      </c>
      <c r="M5615" s="39" t="s">
        <v>702</v>
      </c>
      <c r="N5615" s="39">
        <v>40</v>
      </c>
      <c r="O5615" s="39" t="s">
        <v>662</v>
      </c>
      <c r="P5615" s="39">
        <v>42</v>
      </c>
      <c r="Q5615" s="39" t="s">
        <v>644</v>
      </c>
      <c r="R5615" s="39" t="s">
        <v>637</v>
      </c>
      <c r="S5615" s="39">
        <v>2013</v>
      </c>
      <c r="T5615" s="39">
        <v>6</v>
      </c>
      <c r="U5615" s="39" t="s">
        <v>634</v>
      </c>
    </row>
    <row r="5616" spans="2:21" x14ac:dyDescent="0.2">
      <c r="B5616" s="39">
        <v>3</v>
      </c>
      <c r="C5616" s="39">
        <v>7</v>
      </c>
      <c r="D5616" s="39">
        <v>9.1387541662216631E-2</v>
      </c>
      <c r="E5616" s="39">
        <v>8.6643921077806288E-2</v>
      </c>
      <c r="F5616" s="39">
        <v>0.24182386598267086</v>
      </c>
      <c r="G5616" s="39">
        <v>8.1068616001202021E-2</v>
      </c>
      <c r="H5616" s="39">
        <v>0.14982908391206323</v>
      </c>
      <c r="I5616" s="39">
        <v>0.12545278177893851</v>
      </c>
      <c r="J5616" s="39">
        <v>0.22379418958510242</v>
      </c>
      <c r="K5616" s="39">
        <v>-17.683490713940515</v>
      </c>
      <c r="L5616" s="39" t="s">
        <v>642</v>
      </c>
      <c r="M5616" s="39" t="s">
        <v>702</v>
      </c>
      <c r="N5616" s="39">
        <v>17</v>
      </c>
      <c r="O5616" s="39" t="s">
        <v>668</v>
      </c>
      <c r="P5616" s="39">
        <v>13</v>
      </c>
      <c r="Q5616" s="39" t="s">
        <v>642</v>
      </c>
      <c r="R5616" s="39" t="s">
        <v>637</v>
      </c>
      <c r="S5616" s="39">
        <v>1999</v>
      </c>
      <c r="T5616" s="39">
        <v>6</v>
      </c>
      <c r="U5616" s="39" t="s">
        <v>634</v>
      </c>
    </row>
    <row r="5617" spans="2:21" x14ac:dyDescent="0.2">
      <c r="B5617" s="2">
        <v>7</v>
      </c>
      <c r="C5617" s="2">
        <v>7</v>
      </c>
      <c r="D5617" s="2">
        <v>1.4627023292479327E-3</v>
      </c>
      <c r="E5617" s="2">
        <v>2.7136941261282584E-3</v>
      </c>
      <c r="F5617" s="2">
        <v>1.0814347602791858E-2</v>
      </c>
      <c r="G5617" s="2">
        <v>5.6639745542413017E-3</v>
      </c>
      <c r="H5617" s="2">
        <v>3.4410559400952709E-3</v>
      </c>
      <c r="I5617" s="2">
        <v>0.12725528436873201</v>
      </c>
      <c r="J5617" s="2">
        <v>0.84864894107876321</v>
      </c>
      <c r="K5617" s="2">
        <v>-14.508792229500875</v>
      </c>
      <c r="L5617" s="2" t="s">
        <v>642</v>
      </c>
      <c r="M5617" s="2" t="s">
        <v>702</v>
      </c>
      <c r="N5617" s="2">
        <v>21</v>
      </c>
      <c r="O5617" s="2" t="s">
        <v>668</v>
      </c>
      <c r="P5617" s="2">
        <v>34</v>
      </c>
      <c r="Q5617" s="2" t="s">
        <v>642</v>
      </c>
      <c r="R5617" s="2" t="s">
        <v>637</v>
      </c>
      <c r="S5617" s="2">
        <v>2014</v>
      </c>
      <c r="T5617" s="2">
        <v>11</v>
      </c>
      <c r="U5617" s="2" t="s">
        <v>634</v>
      </c>
    </row>
    <row r="5618" spans="2:21" x14ac:dyDescent="0.2">
      <c r="B5618" s="2">
        <v>7</v>
      </c>
      <c r="C5618" s="2">
        <v>7</v>
      </c>
      <c r="D5618" s="2">
        <v>0.16770427220661407</v>
      </c>
      <c r="E5618" s="2">
        <v>9.7671673949742494E-2</v>
      </c>
      <c r="F5618" s="2">
        <v>0.14973076887727432</v>
      </c>
      <c r="G5618" s="2">
        <v>8.5490777603525303E-2</v>
      </c>
      <c r="H5618" s="2">
        <v>0.17228113350761906</v>
      </c>
      <c r="I5618" s="2">
        <v>0.10212275228833817</v>
      </c>
      <c r="J5618" s="2">
        <v>0.22499862156688666</v>
      </c>
      <c r="K5618" s="2">
        <v>-20.997260144961963</v>
      </c>
      <c r="L5618" s="2" t="s">
        <v>642</v>
      </c>
      <c r="M5618" s="2" t="s">
        <v>674</v>
      </c>
      <c r="N5618" s="2">
        <v>49</v>
      </c>
      <c r="O5618" s="2" t="s">
        <v>662</v>
      </c>
      <c r="P5618" s="2">
        <v>69</v>
      </c>
      <c r="Q5618" s="2" t="s">
        <v>643</v>
      </c>
      <c r="R5618" s="2" t="s">
        <v>637</v>
      </c>
      <c r="S5618" s="2">
        <v>2005</v>
      </c>
      <c r="T5618" s="2">
        <v>6</v>
      </c>
      <c r="U5618" s="2" t="s">
        <v>633</v>
      </c>
    </row>
    <row r="5619" spans="2:21" x14ac:dyDescent="0.2">
      <c r="B5619" s="2">
        <v>2</v>
      </c>
      <c r="C5619" s="2">
        <v>2</v>
      </c>
      <c r="D5619" s="2">
        <v>4.4767505075508411E-2</v>
      </c>
      <c r="E5619" s="2">
        <v>0.27131596632885768</v>
      </c>
      <c r="F5619" s="2">
        <v>0.24646698923277144</v>
      </c>
      <c r="G5619" s="2">
        <v>0.10339816127131331</v>
      </c>
      <c r="H5619" s="2">
        <v>0.14023661671389021</v>
      </c>
      <c r="I5619" s="2">
        <v>0.11661403496017868</v>
      </c>
      <c r="J5619" s="2">
        <v>7.72007264174802E-2</v>
      </c>
      <c r="K5619" s="2">
        <v>-11.770392375444723</v>
      </c>
      <c r="L5619" s="2" t="s">
        <v>642</v>
      </c>
      <c r="M5619" s="2" t="s">
        <v>702</v>
      </c>
      <c r="N5619" s="2">
        <v>21</v>
      </c>
      <c r="O5619" s="2" t="s">
        <v>662</v>
      </c>
      <c r="P5619" s="2">
        <v>62</v>
      </c>
      <c r="Q5619" s="2" t="s">
        <v>643</v>
      </c>
      <c r="R5619" s="2" t="s">
        <v>637</v>
      </c>
      <c r="S5619" s="2">
        <v>2008</v>
      </c>
      <c r="T5619" s="2">
        <v>6</v>
      </c>
      <c r="U5619" s="2" t="s">
        <v>634</v>
      </c>
    </row>
    <row r="5620" spans="2:21" x14ac:dyDescent="0.2">
      <c r="B5620" s="2">
        <v>7</v>
      </c>
      <c r="C5620" s="2">
        <v>7</v>
      </c>
      <c r="D5620" s="2">
        <v>6.9279342818739471E-3</v>
      </c>
      <c r="E5620" s="2">
        <v>2.1837350067046156E-3</v>
      </c>
      <c r="F5620" s="2">
        <v>2.8655677244118203E-3</v>
      </c>
      <c r="G5620" s="2">
        <v>1.6930395946275973E-3</v>
      </c>
      <c r="H5620" s="2">
        <v>1.8307538770123393E-3</v>
      </c>
      <c r="I5620" s="2">
        <v>4.8643658177544517E-3</v>
      </c>
      <c r="J5620" s="2">
        <v>0.97963460369761535</v>
      </c>
      <c r="K5620" s="2">
        <v>-15.83357238014497</v>
      </c>
      <c r="L5620" s="2" t="s">
        <v>642</v>
      </c>
      <c r="M5620" s="2" t="s">
        <v>702</v>
      </c>
      <c r="N5620" s="2">
        <v>14</v>
      </c>
      <c r="O5620" s="2" t="s">
        <v>668</v>
      </c>
      <c r="P5620" s="2">
        <v>44</v>
      </c>
      <c r="Q5620" s="2" t="s">
        <v>644</v>
      </c>
      <c r="R5620" s="2" t="s">
        <v>637</v>
      </c>
      <c r="S5620" s="2">
        <v>2011</v>
      </c>
      <c r="T5620" s="2">
        <v>3</v>
      </c>
      <c r="U5620" s="2" t="s">
        <v>633</v>
      </c>
    </row>
    <row r="5621" spans="2:21" x14ac:dyDescent="0.2">
      <c r="B5621" s="2">
        <v>5</v>
      </c>
      <c r="C5621" s="2">
        <v>5</v>
      </c>
      <c r="D5621" s="2">
        <v>2.0795935518173371E-4</v>
      </c>
      <c r="E5621" s="2">
        <v>1.8262244386712907E-4</v>
      </c>
      <c r="F5621" s="2">
        <v>1.4857808751095435E-5</v>
      </c>
      <c r="G5621" s="2">
        <v>9.5221190217617026E-3</v>
      </c>
      <c r="H5621" s="2">
        <v>0.97927077027161114</v>
      </c>
      <c r="I5621" s="2">
        <v>9.1025732474479867E-3</v>
      </c>
      <c r="J5621" s="2">
        <v>1.6990978513790401E-3</v>
      </c>
      <c r="K5621" s="2">
        <v>-35.55053188269833</v>
      </c>
      <c r="L5621" s="2" t="s">
        <v>713</v>
      </c>
      <c r="M5621" s="2" t="s">
        <v>702</v>
      </c>
      <c r="N5621" s="2">
        <v>80</v>
      </c>
      <c r="O5621" s="2" t="s">
        <v>653</v>
      </c>
      <c r="P5621" s="2">
        <v>90</v>
      </c>
      <c r="Q5621" s="2" t="s">
        <v>643</v>
      </c>
      <c r="R5621" s="2" t="s">
        <v>637</v>
      </c>
      <c r="S5621" s="2">
        <v>1978</v>
      </c>
      <c r="T5621" s="2">
        <v>5</v>
      </c>
      <c r="U5621" s="2" t="s">
        <v>633</v>
      </c>
    </row>
    <row r="5622" spans="2:21" x14ac:dyDescent="0.2">
      <c r="B5622" s="2">
        <v>3</v>
      </c>
      <c r="C5622" s="2">
        <v>3</v>
      </c>
      <c r="D5622" s="2">
        <v>1.5051198964044438E-2</v>
      </c>
      <c r="E5622" s="2">
        <v>0.3397442717037093</v>
      </c>
      <c r="F5622" s="2">
        <v>0.42289325035055664</v>
      </c>
      <c r="G5622" s="2">
        <v>0.1174374583876381</v>
      </c>
      <c r="H5622" s="2">
        <v>6.4393047633863415E-2</v>
      </c>
      <c r="I5622" s="2">
        <v>2.1596349082130033E-2</v>
      </c>
      <c r="J5622" s="2">
        <v>1.8884423878058103E-2</v>
      </c>
      <c r="K5622" s="2">
        <v>-12.704928000133446</v>
      </c>
      <c r="L5622" s="2" t="s">
        <v>642</v>
      </c>
      <c r="M5622" s="2" t="s">
        <v>702</v>
      </c>
      <c r="N5622" s="2">
        <v>21</v>
      </c>
      <c r="O5622" s="2" t="s">
        <v>662</v>
      </c>
      <c r="P5622" s="2">
        <v>69</v>
      </c>
      <c r="Q5622" s="2" t="s">
        <v>643</v>
      </c>
      <c r="R5622" s="2" t="s">
        <v>637</v>
      </c>
      <c r="S5622" s="2">
        <v>2003</v>
      </c>
      <c r="T5622" s="2">
        <v>7</v>
      </c>
      <c r="U5622" s="2" t="s">
        <v>634</v>
      </c>
    </row>
    <row r="5623" spans="2:21" x14ac:dyDescent="0.2">
      <c r="B5623" s="2">
        <v>3</v>
      </c>
      <c r="C5623" s="2">
        <v>3</v>
      </c>
      <c r="D5623" s="2">
        <v>2.5647295686646799E-2</v>
      </c>
      <c r="E5623" s="2">
        <v>7.7968042214361391E-2</v>
      </c>
      <c r="F5623" s="2">
        <v>0.83503934860047058</v>
      </c>
      <c r="G5623" s="2">
        <v>1.3535433905988468E-2</v>
      </c>
      <c r="H5623" s="2">
        <v>4.6289156903592124E-3</v>
      </c>
      <c r="I5623" s="2">
        <v>4.3575161172345125E-3</v>
      </c>
      <c r="J5623" s="2">
        <v>3.8823447784939021E-2</v>
      </c>
      <c r="K5623" s="2">
        <v>-17.441485537511507</v>
      </c>
      <c r="L5623" s="2" t="s">
        <v>642</v>
      </c>
      <c r="M5623" s="2" t="s">
        <v>702</v>
      </c>
      <c r="N5623" s="2">
        <v>20</v>
      </c>
      <c r="O5623" s="2" t="s">
        <v>662</v>
      </c>
      <c r="P5623" s="2">
        <v>47</v>
      </c>
      <c r="Q5623" s="2" t="s">
        <v>644</v>
      </c>
      <c r="R5623" s="2" t="s">
        <v>637</v>
      </c>
      <c r="S5623" s="2">
        <v>2005</v>
      </c>
      <c r="T5623" s="2">
        <v>4</v>
      </c>
      <c r="U5623" s="2" t="s">
        <v>633</v>
      </c>
    </row>
    <row r="5624" spans="2:21" x14ac:dyDescent="0.2">
      <c r="B5624" s="39">
        <v>1</v>
      </c>
      <c r="C5624" s="39">
        <v>6</v>
      </c>
      <c r="D5624" s="39">
        <v>0.2979353764378303</v>
      </c>
      <c r="E5624" s="39">
        <v>0.11811944078657771</v>
      </c>
      <c r="F5624" s="39">
        <v>0.12674692299826007</v>
      </c>
      <c r="G5624" s="39">
        <v>8.3325197444387988E-2</v>
      </c>
      <c r="H5624" s="39">
        <v>7.4801920344433517E-2</v>
      </c>
      <c r="I5624" s="39">
        <v>7.0029280714501013E-2</v>
      </c>
      <c r="J5624" s="39">
        <v>0.2290418612740095</v>
      </c>
      <c r="K5624" s="39">
        <v>-13.921387470947572</v>
      </c>
      <c r="L5624" s="39" t="s">
        <v>642</v>
      </c>
      <c r="M5624" s="39" t="s">
        <v>702</v>
      </c>
      <c r="N5624" s="39">
        <v>20</v>
      </c>
      <c r="O5624" s="39" t="s">
        <v>662</v>
      </c>
      <c r="P5624" s="39">
        <v>47</v>
      </c>
      <c r="Q5624" s="39" t="s">
        <v>644</v>
      </c>
      <c r="R5624" s="39" t="s">
        <v>637</v>
      </c>
      <c r="S5624" s="39">
        <v>2005</v>
      </c>
      <c r="T5624" s="39">
        <v>6</v>
      </c>
      <c r="U5624" s="39" t="s">
        <v>633</v>
      </c>
    </row>
    <row r="5625" spans="2:21" x14ac:dyDescent="0.2">
      <c r="B5625" s="39">
        <v>3</v>
      </c>
      <c r="C5625" s="39">
        <v>4</v>
      </c>
      <c r="D5625" s="39">
        <v>5.8244404393906886E-2</v>
      </c>
      <c r="E5625" s="39">
        <v>0.20591652631537008</v>
      </c>
      <c r="F5625" s="39">
        <v>0.36725238493167606</v>
      </c>
      <c r="G5625" s="39">
        <v>0.1122470476023575</v>
      </c>
      <c r="H5625" s="39">
        <v>0.20320797126697729</v>
      </c>
      <c r="I5625" s="39">
        <v>1.9163674361485975E-2</v>
      </c>
      <c r="J5625" s="39">
        <v>3.3967991128226259E-2</v>
      </c>
      <c r="K5625" s="39">
        <v>-13.099711105040411</v>
      </c>
      <c r="L5625" s="39" t="s">
        <v>642</v>
      </c>
      <c r="M5625" s="39" t="s">
        <v>702</v>
      </c>
      <c r="N5625" s="39">
        <v>46</v>
      </c>
      <c r="O5625" s="39" t="s">
        <v>668</v>
      </c>
      <c r="P5625" s="39">
        <v>52</v>
      </c>
      <c r="Q5625" s="39" t="s">
        <v>644</v>
      </c>
      <c r="R5625" s="39" t="s">
        <v>637</v>
      </c>
      <c r="S5625" s="39">
        <v>2007</v>
      </c>
      <c r="T5625" s="39">
        <v>7</v>
      </c>
      <c r="U5625" s="39" t="s">
        <v>634</v>
      </c>
    </row>
    <row r="5626" spans="2:21" x14ac:dyDescent="0.2">
      <c r="B5626" s="2">
        <v>2</v>
      </c>
      <c r="C5626" s="2">
        <v>2</v>
      </c>
      <c r="D5626" s="2">
        <v>7.6483230148461048E-2</v>
      </c>
      <c r="E5626" s="2">
        <v>0.91685689750203636</v>
      </c>
      <c r="F5626" s="2">
        <v>1.5174623513573412E-3</v>
      </c>
      <c r="G5626" s="2">
        <v>2.3974772114034627E-3</v>
      </c>
      <c r="H5626" s="2">
        <v>1.0191113269638859E-3</v>
      </c>
      <c r="I5626" s="2">
        <v>8.5070903172143413E-4</v>
      </c>
      <c r="J5626" s="2">
        <v>8.7511242805668249E-4</v>
      </c>
      <c r="K5626" s="2">
        <v>-18.465706113733258</v>
      </c>
      <c r="L5626" s="2" t="s">
        <v>642</v>
      </c>
      <c r="M5626" s="2" t="s">
        <v>702</v>
      </c>
      <c r="N5626" s="2">
        <v>75</v>
      </c>
      <c r="O5626" s="2" t="s">
        <v>662</v>
      </c>
      <c r="P5626" s="2">
        <v>77</v>
      </c>
      <c r="Q5626" s="2" t="s">
        <v>643</v>
      </c>
      <c r="R5626" s="2" t="s">
        <v>637</v>
      </c>
      <c r="S5626" s="2">
        <v>2004</v>
      </c>
      <c r="T5626" s="2">
        <v>9</v>
      </c>
      <c r="U5626" s="2" t="s">
        <v>634</v>
      </c>
    </row>
    <row r="5627" spans="2:21" x14ac:dyDescent="0.2">
      <c r="B5627" s="2">
        <v>1</v>
      </c>
      <c r="C5627" s="2">
        <v>1</v>
      </c>
      <c r="D5627" s="2">
        <v>0.30437323087043389</v>
      </c>
      <c r="E5627" s="2">
        <v>6.3359739847796873E-2</v>
      </c>
      <c r="F5627" s="2">
        <v>0.19066888845950572</v>
      </c>
      <c r="G5627" s="2">
        <v>0.29548027770501517</v>
      </c>
      <c r="H5627" s="2">
        <v>6.7856789426213079E-2</v>
      </c>
      <c r="I5627" s="2">
        <v>5.9604923720033509E-2</v>
      </c>
      <c r="J5627" s="2">
        <v>1.8656149971001925E-2</v>
      </c>
      <c r="K5627" s="2">
        <v>-22.16796583419811</v>
      </c>
      <c r="L5627" s="2" t="s">
        <v>642</v>
      </c>
      <c r="M5627" s="2" t="s">
        <v>702</v>
      </c>
      <c r="N5627" s="2">
        <v>74</v>
      </c>
      <c r="O5627" s="2" t="s">
        <v>692</v>
      </c>
      <c r="P5627" s="2">
        <v>104</v>
      </c>
      <c r="Q5627" s="2" t="s">
        <v>641</v>
      </c>
      <c r="R5627" s="2" t="s">
        <v>637</v>
      </c>
      <c r="S5627" s="2">
        <v>1998</v>
      </c>
      <c r="T5627" s="2">
        <v>6</v>
      </c>
      <c r="U5627" s="2" t="s">
        <v>634</v>
      </c>
    </row>
    <row r="5628" spans="2:21" x14ac:dyDescent="0.2">
      <c r="B5628" s="39">
        <v>3</v>
      </c>
      <c r="C5628" s="39">
        <v>5</v>
      </c>
      <c r="D5628" s="39">
        <v>7.3913599362732701E-2</v>
      </c>
      <c r="E5628" s="39">
        <v>0.14030478489598491</v>
      </c>
      <c r="F5628" s="39">
        <v>0.29714945023066258</v>
      </c>
      <c r="G5628" s="39">
        <v>0.14549523411364876</v>
      </c>
      <c r="H5628" s="39">
        <v>0.10506412056905412</v>
      </c>
      <c r="I5628" s="39">
        <v>0.12921056806040196</v>
      </c>
      <c r="J5628" s="39">
        <v>0.10886224276751486</v>
      </c>
      <c r="K5628" s="39">
        <v>-13.852692199068798</v>
      </c>
      <c r="L5628" s="39" t="s">
        <v>642</v>
      </c>
      <c r="M5628" s="39" t="s">
        <v>702</v>
      </c>
      <c r="N5628" s="39">
        <v>46</v>
      </c>
      <c r="O5628" s="39" t="s">
        <v>668</v>
      </c>
      <c r="P5628" s="39">
        <v>40</v>
      </c>
      <c r="Q5628" s="39" t="s">
        <v>644</v>
      </c>
      <c r="R5628" s="39" t="s">
        <v>637</v>
      </c>
      <c r="S5628" s="39">
        <v>1999</v>
      </c>
      <c r="T5628" s="39">
        <v>6</v>
      </c>
      <c r="U5628" s="39" t="s">
        <v>634</v>
      </c>
    </row>
    <row r="5629" spans="2:21" x14ac:dyDescent="0.2">
      <c r="B5629" s="39">
        <v>3</v>
      </c>
      <c r="C5629" s="39">
        <v>1</v>
      </c>
      <c r="D5629" s="39">
        <v>6.9203789589303538E-2</v>
      </c>
      <c r="E5629" s="39">
        <v>0.24920141321815698</v>
      </c>
      <c r="F5629" s="39">
        <v>0.31735949203261082</v>
      </c>
      <c r="G5629" s="39">
        <v>0.14894928410085487</v>
      </c>
      <c r="H5629" s="39">
        <v>0.12822613920257439</v>
      </c>
      <c r="I5629" s="39">
        <v>4.9294939592244194E-2</v>
      </c>
      <c r="J5629" s="39">
        <v>3.7764942264255148E-2</v>
      </c>
      <c r="K5629" s="39">
        <v>-14.812608878250472</v>
      </c>
      <c r="L5629" s="39" t="s">
        <v>642</v>
      </c>
      <c r="M5629" s="39" t="s">
        <v>674</v>
      </c>
      <c r="N5629" s="39">
        <v>21</v>
      </c>
      <c r="O5629" s="39" t="s">
        <v>668</v>
      </c>
      <c r="P5629" s="39">
        <v>42</v>
      </c>
      <c r="Q5629" s="39" t="s">
        <v>644</v>
      </c>
      <c r="R5629" s="39" t="s">
        <v>636</v>
      </c>
      <c r="S5629" s="39">
        <v>2015</v>
      </c>
      <c r="T5629" s="39">
        <v>6</v>
      </c>
      <c r="U5629" s="39" t="s">
        <v>634</v>
      </c>
    </row>
    <row r="5630" spans="2:21" x14ac:dyDescent="0.2">
      <c r="B5630" s="39">
        <v>1</v>
      </c>
      <c r="C5630" s="39">
        <v>7</v>
      </c>
      <c r="D5630" s="39">
        <v>0.32624409068665966</v>
      </c>
      <c r="E5630" s="39">
        <v>6.1589653414907311E-2</v>
      </c>
      <c r="F5630" s="39">
        <v>0.15691396108019948</v>
      </c>
      <c r="G5630" s="39">
        <v>6.5916458078173035E-2</v>
      </c>
      <c r="H5630" s="39">
        <v>0.14320404616034926</v>
      </c>
      <c r="I5630" s="39">
        <v>8.1220270892783178E-2</v>
      </c>
      <c r="J5630" s="39">
        <v>0.16491151968692799</v>
      </c>
      <c r="K5630" s="39">
        <v>-13.353416691265917</v>
      </c>
      <c r="L5630" s="39" t="s">
        <v>642</v>
      </c>
      <c r="M5630" s="39" t="s">
        <v>702</v>
      </c>
      <c r="N5630" s="39">
        <v>46</v>
      </c>
      <c r="O5630" s="39" t="s">
        <v>668</v>
      </c>
      <c r="P5630" s="39">
        <v>28</v>
      </c>
      <c r="Q5630" s="39" t="s">
        <v>642</v>
      </c>
      <c r="R5630" s="39" t="s">
        <v>637</v>
      </c>
      <c r="S5630" s="39">
        <v>2015</v>
      </c>
      <c r="T5630" s="39">
        <v>6</v>
      </c>
      <c r="U5630" s="39" t="s">
        <v>634</v>
      </c>
    </row>
    <row r="5631" spans="2:21" x14ac:dyDescent="0.2">
      <c r="B5631" s="39">
        <v>3</v>
      </c>
      <c r="C5631" s="39">
        <v>7</v>
      </c>
      <c r="D5631" s="39">
        <v>0.19238252046773455</v>
      </c>
      <c r="E5631" s="39">
        <v>0.17618511682558263</v>
      </c>
      <c r="F5631" s="39">
        <v>0.27483928885883402</v>
      </c>
      <c r="G5631" s="39">
        <v>7.5627254740809946E-2</v>
      </c>
      <c r="H5631" s="39">
        <v>0.10709669889531874</v>
      </c>
      <c r="I5631" s="39">
        <v>0.11037086604314315</v>
      </c>
      <c r="J5631" s="39">
        <v>6.3498254168576851E-2</v>
      </c>
      <c r="K5631" s="39">
        <v>-16.078621594808133</v>
      </c>
      <c r="L5631" s="39" t="s">
        <v>642</v>
      </c>
      <c r="M5631" s="39" t="s">
        <v>702</v>
      </c>
      <c r="N5631" s="39">
        <v>98</v>
      </c>
      <c r="O5631" s="39" t="s">
        <v>668</v>
      </c>
      <c r="P5631" s="39">
        <v>81</v>
      </c>
      <c r="Q5631" s="39" t="s">
        <v>643</v>
      </c>
      <c r="R5631" s="39" t="s">
        <v>636</v>
      </c>
      <c r="S5631" s="39">
        <v>1999</v>
      </c>
      <c r="T5631" s="39">
        <v>6</v>
      </c>
      <c r="U5631" s="39" t="s">
        <v>634</v>
      </c>
    </row>
    <row r="5632" spans="2:21" x14ac:dyDescent="0.2">
      <c r="B5632" s="2">
        <v>7</v>
      </c>
      <c r="C5632" s="2">
        <v>7</v>
      </c>
      <c r="D5632" s="2">
        <v>2.4565485386951018E-3</v>
      </c>
      <c r="E5632" s="2">
        <v>4.1118906242236337E-3</v>
      </c>
      <c r="F5632" s="2">
        <v>3.5166279586081777E-3</v>
      </c>
      <c r="G5632" s="2">
        <v>4.6743529305612545E-3</v>
      </c>
      <c r="H5632" s="2">
        <v>4.2617949521980419E-3</v>
      </c>
      <c r="I5632" s="2">
        <v>0.20404210310147547</v>
      </c>
      <c r="J5632" s="2">
        <v>0.77693668189423826</v>
      </c>
      <c r="K5632" s="2">
        <v>-18.708778655624517</v>
      </c>
      <c r="L5632" s="2" t="s">
        <v>642</v>
      </c>
      <c r="M5632" s="2" t="s">
        <v>702</v>
      </c>
      <c r="N5632" s="2">
        <v>24</v>
      </c>
      <c r="O5632" s="2" t="s">
        <v>662</v>
      </c>
      <c r="P5632" s="2">
        <v>46</v>
      </c>
      <c r="Q5632" s="2" t="s">
        <v>644</v>
      </c>
      <c r="R5632" s="2" t="s">
        <v>637</v>
      </c>
      <c r="S5632" s="2">
        <v>2002</v>
      </c>
      <c r="T5632" s="2">
        <v>11</v>
      </c>
      <c r="U5632" s="2" t="s">
        <v>634</v>
      </c>
    </row>
    <row r="5633" spans="2:21" x14ac:dyDescent="0.2">
      <c r="B5633" s="39">
        <v>2</v>
      </c>
      <c r="C5633" s="39">
        <v>1</v>
      </c>
      <c r="D5633" s="39">
        <v>3.9559504241621066E-2</v>
      </c>
      <c r="E5633" s="39">
        <v>0.46983075996944423</v>
      </c>
      <c r="F5633" s="39">
        <v>0.172345190856729</v>
      </c>
      <c r="G5633" s="39">
        <v>3.4282430809415204E-2</v>
      </c>
      <c r="H5633" s="39">
        <v>8.4835204924597035E-2</v>
      </c>
      <c r="I5633" s="39">
        <v>0.16611815717222086</v>
      </c>
      <c r="J5633" s="39">
        <v>3.3028752025972635E-2</v>
      </c>
      <c r="K5633" s="39">
        <v>-12.71600211272697</v>
      </c>
      <c r="L5633" s="39" t="s">
        <v>642</v>
      </c>
      <c r="M5633" s="39" t="s">
        <v>702</v>
      </c>
      <c r="N5633" s="39">
        <v>21</v>
      </c>
      <c r="O5633" s="39" t="s">
        <v>662</v>
      </c>
      <c r="P5633" s="39">
        <v>84</v>
      </c>
      <c r="Q5633" s="39" t="s">
        <v>643</v>
      </c>
      <c r="R5633" s="39" t="s">
        <v>636</v>
      </c>
      <c r="S5633" s="39">
        <v>2002</v>
      </c>
      <c r="T5633" s="39">
        <v>6</v>
      </c>
      <c r="U5633" s="39" t="s">
        <v>634</v>
      </c>
    </row>
    <row r="5634" spans="2:21" x14ac:dyDescent="0.2">
      <c r="B5634" s="2">
        <v>1</v>
      </c>
      <c r="C5634" s="2">
        <v>1</v>
      </c>
      <c r="D5634" s="2">
        <v>0.27183854121510681</v>
      </c>
      <c r="E5634" s="2">
        <v>0.12702268159924895</v>
      </c>
      <c r="F5634" s="2">
        <v>2.7887763922795031E-2</v>
      </c>
      <c r="G5634" s="2">
        <v>0.18367456359660672</v>
      </c>
      <c r="H5634" s="2">
        <v>7.8633510748527383E-2</v>
      </c>
      <c r="I5634" s="2">
        <v>0.21832514415053006</v>
      </c>
      <c r="J5634" s="2">
        <v>9.2617794767185235E-2</v>
      </c>
      <c r="K5634" s="2">
        <v>-15.567961032800881</v>
      </c>
      <c r="L5634" s="2" t="s">
        <v>642</v>
      </c>
      <c r="M5634" s="2" t="s">
        <v>702</v>
      </c>
      <c r="N5634" s="2">
        <v>98</v>
      </c>
      <c r="O5634" s="2" t="s">
        <v>668</v>
      </c>
      <c r="P5634" s="2">
        <v>107</v>
      </c>
      <c r="Q5634" s="2" t="s">
        <v>642</v>
      </c>
      <c r="R5634" s="2" t="s">
        <v>637</v>
      </c>
      <c r="S5634" s="2">
        <v>2013</v>
      </c>
      <c r="T5634" s="2">
        <v>6</v>
      </c>
      <c r="U5634" s="2" t="s">
        <v>633</v>
      </c>
    </row>
    <row r="5635" spans="2:21" x14ac:dyDescent="0.2">
      <c r="B5635" s="2">
        <v>2</v>
      </c>
      <c r="C5635" s="2">
        <v>2</v>
      </c>
      <c r="D5635" s="2">
        <v>3.416429367603175E-2</v>
      </c>
      <c r="E5635" s="2">
        <v>0.9611599106937595</v>
      </c>
      <c r="F5635" s="2">
        <v>3.0523272848596676E-4</v>
      </c>
      <c r="G5635" s="2">
        <v>1.5001326116574785E-3</v>
      </c>
      <c r="H5635" s="2">
        <v>6.5417166725737137E-4</v>
      </c>
      <c r="I5635" s="2">
        <v>1.0098800948180314E-3</v>
      </c>
      <c r="J5635" s="2">
        <v>1.2063785279898375E-3</v>
      </c>
      <c r="K5635" s="2">
        <v>-15.628373814886729</v>
      </c>
      <c r="L5635" s="2" t="s">
        <v>642</v>
      </c>
      <c r="M5635" s="2" t="s">
        <v>702</v>
      </c>
      <c r="N5635" s="2">
        <v>71</v>
      </c>
      <c r="O5635" s="2" t="s">
        <v>668</v>
      </c>
      <c r="P5635" s="2">
        <v>94</v>
      </c>
      <c r="Q5635" s="2" t="s">
        <v>643</v>
      </c>
      <c r="R5635" s="2" t="s">
        <v>637</v>
      </c>
      <c r="S5635" s="2">
        <v>2008</v>
      </c>
      <c r="T5635" s="2">
        <v>9</v>
      </c>
      <c r="U5635" s="2" t="s">
        <v>633</v>
      </c>
    </row>
    <row r="5636" spans="2:21" x14ac:dyDescent="0.2">
      <c r="B5636" s="39">
        <v>7</v>
      </c>
      <c r="C5636" s="39">
        <v>6</v>
      </c>
      <c r="D5636" s="39">
        <v>9.3835644682126948E-2</v>
      </c>
      <c r="E5636" s="39">
        <v>0.16607974986769711</v>
      </c>
      <c r="F5636" s="39">
        <v>0.1432327473085814</v>
      </c>
      <c r="G5636" s="39">
        <v>7.3070789327077335E-2</v>
      </c>
      <c r="H5636" s="39">
        <v>0.14018161411679139</v>
      </c>
      <c r="I5636" s="39">
        <v>0.1651051671798314</v>
      </c>
      <c r="J5636" s="39">
        <v>0.21849428751789424</v>
      </c>
      <c r="K5636" s="39">
        <v>-12.318177641451879</v>
      </c>
      <c r="L5636" s="39" t="s">
        <v>642</v>
      </c>
      <c r="M5636" s="39" t="s">
        <v>702</v>
      </c>
      <c r="N5636" s="39">
        <v>71</v>
      </c>
      <c r="O5636" s="39" t="s">
        <v>668</v>
      </c>
      <c r="P5636" s="39">
        <v>67</v>
      </c>
      <c r="Q5636" s="39" t="s">
        <v>643</v>
      </c>
      <c r="R5636" s="39" t="s">
        <v>637</v>
      </c>
      <c r="S5636" s="39">
        <v>2002</v>
      </c>
      <c r="T5636" s="39">
        <v>6</v>
      </c>
      <c r="U5636" s="39" t="s">
        <v>634</v>
      </c>
    </row>
    <row r="5637" spans="2:21" x14ac:dyDescent="0.2">
      <c r="B5637" s="39">
        <v>7</v>
      </c>
      <c r="C5637" s="39">
        <v>3</v>
      </c>
      <c r="D5637" s="39">
        <v>0.20558061026519672</v>
      </c>
      <c r="E5637" s="39">
        <v>5.224913686672962E-2</v>
      </c>
      <c r="F5637" s="39">
        <v>0.12852129304004981</v>
      </c>
      <c r="G5637" s="39">
        <v>0.1389584825313171</v>
      </c>
      <c r="H5637" s="39">
        <v>0.10169288415784702</v>
      </c>
      <c r="I5637" s="39">
        <v>0.16415065618196775</v>
      </c>
      <c r="J5637" s="39">
        <v>0.20884693695689194</v>
      </c>
      <c r="K5637" s="39">
        <v>-21.682800014855903</v>
      </c>
      <c r="L5637" s="39" t="s">
        <v>642</v>
      </c>
      <c r="M5637" s="39" t="s">
        <v>702</v>
      </c>
      <c r="N5637" s="39">
        <v>20</v>
      </c>
      <c r="O5637" s="39" t="s">
        <v>673</v>
      </c>
      <c r="P5637" s="39">
        <v>121</v>
      </c>
      <c r="Q5637" s="39" t="s">
        <v>639</v>
      </c>
      <c r="R5637" s="39" t="s">
        <v>637</v>
      </c>
      <c r="S5637" s="39">
        <v>2003</v>
      </c>
      <c r="T5637" s="39">
        <v>6</v>
      </c>
      <c r="U5637" s="39" t="s">
        <v>634</v>
      </c>
    </row>
    <row r="5638" spans="2:21" x14ac:dyDescent="0.2">
      <c r="B5638" s="2">
        <v>1</v>
      </c>
      <c r="C5638" s="2">
        <v>1</v>
      </c>
      <c r="D5638" s="2">
        <v>0.2508781721137075</v>
      </c>
      <c r="E5638" s="2">
        <v>0.11837522760122732</v>
      </c>
      <c r="F5638" s="2">
        <v>0.1566172808702059</v>
      </c>
      <c r="G5638" s="2">
        <v>9.5424545675409728E-2</v>
      </c>
      <c r="H5638" s="2">
        <v>8.4172197058152681E-2</v>
      </c>
      <c r="I5638" s="2">
        <v>4.8008477985529943E-2</v>
      </c>
      <c r="J5638" s="2">
        <v>0.24652409869576708</v>
      </c>
      <c r="K5638" s="2">
        <v>-18.389135429849294</v>
      </c>
      <c r="L5638" s="2" t="s">
        <v>642</v>
      </c>
      <c r="M5638" s="2" t="s">
        <v>674</v>
      </c>
      <c r="N5638" s="2">
        <v>67</v>
      </c>
      <c r="O5638" s="2" t="s">
        <v>668</v>
      </c>
      <c r="P5638" s="2">
        <v>50</v>
      </c>
      <c r="Q5638" s="2" t="s">
        <v>644</v>
      </c>
      <c r="R5638" s="2" t="s">
        <v>636</v>
      </c>
      <c r="S5638" s="2">
        <v>2014</v>
      </c>
      <c r="T5638" s="2">
        <v>6</v>
      </c>
      <c r="U5638" s="2" t="s">
        <v>633</v>
      </c>
    </row>
    <row r="5639" spans="2:21" x14ac:dyDescent="0.2">
      <c r="B5639" s="2">
        <v>6</v>
      </c>
      <c r="C5639" s="2">
        <v>6</v>
      </c>
      <c r="D5639" s="2">
        <v>2.7366610872528083E-3</v>
      </c>
      <c r="E5639" s="2">
        <v>1.6513527627653457E-3</v>
      </c>
      <c r="F5639" s="2">
        <v>2.8926440659936188E-3</v>
      </c>
      <c r="G5639" s="2">
        <v>1.0243089644933019E-3</v>
      </c>
      <c r="H5639" s="2">
        <v>4.0335050737516878E-2</v>
      </c>
      <c r="I5639" s="2">
        <v>0.95017445510996512</v>
      </c>
      <c r="J5639" s="2">
        <v>1.185527272012855E-3</v>
      </c>
      <c r="K5639" s="2">
        <v>-16.559637201017665</v>
      </c>
      <c r="L5639" s="2" t="s">
        <v>642</v>
      </c>
      <c r="M5639" s="2" t="s">
        <v>702</v>
      </c>
      <c r="N5639" s="2">
        <v>71</v>
      </c>
      <c r="O5639" s="2" t="s">
        <v>662</v>
      </c>
      <c r="P5639" s="2">
        <v>79</v>
      </c>
      <c r="Q5639" s="2" t="s">
        <v>643</v>
      </c>
      <c r="R5639" s="2" t="s">
        <v>637</v>
      </c>
      <c r="S5639" s="2">
        <v>1997</v>
      </c>
      <c r="T5639" s="2">
        <v>8</v>
      </c>
      <c r="U5639" s="2" t="s">
        <v>634</v>
      </c>
    </row>
    <row r="5640" spans="2:21" x14ac:dyDescent="0.2">
      <c r="B5640" s="39">
        <v>1</v>
      </c>
      <c r="C5640" s="39">
        <v>5</v>
      </c>
      <c r="D5640" s="39">
        <v>0.20771414572401559</v>
      </c>
      <c r="E5640" s="39">
        <v>8.2330761973781558E-2</v>
      </c>
      <c r="F5640" s="39">
        <v>0.1756589877276096</v>
      </c>
      <c r="G5640" s="39">
        <v>0.1467581313952637</v>
      </c>
      <c r="H5640" s="39">
        <v>0.14471068234651707</v>
      </c>
      <c r="I5640" s="39">
        <v>5.0353669929240195E-2</v>
      </c>
      <c r="J5640" s="39">
        <v>0.1924736209035722</v>
      </c>
      <c r="K5640" s="39">
        <v>-14.373765060997787</v>
      </c>
      <c r="L5640" s="39" t="s">
        <v>642</v>
      </c>
      <c r="M5640" s="39" t="s">
        <v>702</v>
      </c>
      <c r="N5640" s="39">
        <v>14</v>
      </c>
      <c r="O5640" s="39" t="s">
        <v>662</v>
      </c>
      <c r="P5640" s="39">
        <v>34</v>
      </c>
      <c r="Q5640" s="39" t="s">
        <v>642</v>
      </c>
      <c r="R5640" s="39" t="s">
        <v>637</v>
      </c>
      <c r="S5640" s="39">
        <v>2004</v>
      </c>
      <c r="T5640" s="39">
        <v>6</v>
      </c>
      <c r="U5640" s="39" t="s">
        <v>634</v>
      </c>
    </row>
    <row r="5641" spans="2:21" x14ac:dyDescent="0.2">
      <c r="B5641" s="39">
        <v>7</v>
      </c>
      <c r="C5641" s="39">
        <v>1</v>
      </c>
      <c r="D5641" s="39">
        <v>0.12713894286721408</v>
      </c>
      <c r="E5641" s="39">
        <v>7.7021108105845851E-2</v>
      </c>
      <c r="F5641" s="39">
        <v>0.13470879593100304</v>
      </c>
      <c r="G5641" s="39">
        <v>0.10699943317003133</v>
      </c>
      <c r="H5641" s="39">
        <v>0.14785750167989986</v>
      </c>
      <c r="I5641" s="39">
        <v>7.9535564252879581E-2</v>
      </c>
      <c r="J5641" s="39">
        <v>0.32673865399312624</v>
      </c>
      <c r="K5641" s="39">
        <v>-15.33092968407729</v>
      </c>
      <c r="L5641" s="39" t="s">
        <v>642</v>
      </c>
      <c r="M5641" s="39" t="s">
        <v>702</v>
      </c>
      <c r="N5641" s="39">
        <v>14</v>
      </c>
      <c r="O5641" s="39" t="s">
        <v>668</v>
      </c>
      <c r="P5641" s="39">
        <v>13</v>
      </c>
      <c r="Q5641" s="39" t="s">
        <v>642</v>
      </c>
      <c r="R5641" s="39" t="s">
        <v>637</v>
      </c>
      <c r="S5641" s="39">
        <v>2009</v>
      </c>
      <c r="T5641" s="39">
        <v>6</v>
      </c>
      <c r="U5641" s="39" t="s">
        <v>634</v>
      </c>
    </row>
    <row r="5642" spans="2:21" x14ac:dyDescent="0.2">
      <c r="B5642" s="39">
        <v>1</v>
      </c>
      <c r="C5642" s="39">
        <v>7</v>
      </c>
      <c r="D5642" s="39">
        <v>0.24560650851043994</v>
      </c>
      <c r="E5642" s="39">
        <v>0.15910108245219848</v>
      </c>
      <c r="F5642" s="39">
        <v>0.1598928858882798</v>
      </c>
      <c r="G5642" s="39">
        <v>5.2022605198557975E-2</v>
      </c>
      <c r="H5642" s="39">
        <v>0.10930964400800401</v>
      </c>
      <c r="I5642" s="39">
        <v>0.16956096077999638</v>
      </c>
      <c r="J5642" s="39">
        <v>0.1045063131625235</v>
      </c>
      <c r="K5642" s="39">
        <v>-13.598107717670908</v>
      </c>
      <c r="L5642" s="39" t="s">
        <v>642</v>
      </c>
      <c r="M5642" s="39" t="s">
        <v>702</v>
      </c>
      <c r="N5642" s="39">
        <v>46</v>
      </c>
      <c r="O5642" s="39" t="s">
        <v>668</v>
      </c>
      <c r="P5642" s="39">
        <v>79</v>
      </c>
      <c r="Q5642" s="39" t="s">
        <v>643</v>
      </c>
      <c r="R5642" s="39" t="s">
        <v>637</v>
      </c>
      <c r="S5642" s="39">
        <v>1998</v>
      </c>
      <c r="T5642" s="39">
        <v>6</v>
      </c>
      <c r="U5642" s="39" t="s">
        <v>633</v>
      </c>
    </row>
    <row r="5643" spans="2:21" x14ac:dyDescent="0.2">
      <c r="B5643" s="39">
        <v>1</v>
      </c>
      <c r="C5643" s="39">
        <v>7</v>
      </c>
      <c r="D5643" s="39">
        <v>0.4029492317106031</v>
      </c>
      <c r="E5643" s="39">
        <v>3.0267873825128123E-2</v>
      </c>
      <c r="F5643" s="39">
        <v>0.16536282904988392</v>
      </c>
      <c r="G5643" s="39">
        <v>4.9609943271272945E-2</v>
      </c>
      <c r="H5643" s="39">
        <v>5.0885919510955745E-2</v>
      </c>
      <c r="I5643" s="39">
        <v>9.3952454676547559E-2</v>
      </c>
      <c r="J5643" s="39">
        <v>0.20697174795560855</v>
      </c>
      <c r="K5643" s="39">
        <v>-14.174399933855961</v>
      </c>
      <c r="L5643" s="39" t="s">
        <v>642</v>
      </c>
      <c r="M5643" s="39" t="s">
        <v>702</v>
      </c>
      <c r="N5643" s="39">
        <v>46</v>
      </c>
      <c r="O5643" s="39" t="s">
        <v>668</v>
      </c>
      <c r="P5643" s="39">
        <v>30</v>
      </c>
      <c r="Q5643" s="39" t="s">
        <v>642</v>
      </c>
      <c r="R5643" s="39" t="s">
        <v>637</v>
      </c>
      <c r="S5643" s="39">
        <v>2002</v>
      </c>
      <c r="T5643" s="39">
        <v>6</v>
      </c>
      <c r="U5643" s="39" t="s">
        <v>633</v>
      </c>
    </row>
    <row r="5644" spans="2:21" x14ac:dyDescent="0.2">
      <c r="B5644" s="39">
        <v>2</v>
      </c>
      <c r="C5644" s="39">
        <v>1</v>
      </c>
      <c r="D5644" s="39">
        <v>0.17383932995021328</v>
      </c>
      <c r="E5644" s="39">
        <v>0.19294109914702787</v>
      </c>
      <c r="F5644" s="39">
        <v>0.18525184999748173</v>
      </c>
      <c r="G5644" s="39">
        <v>7.2835923445396411E-2</v>
      </c>
      <c r="H5644" s="39">
        <v>0.11210384107586166</v>
      </c>
      <c r="I5644" s="39">
        <v>0.17170441201736072</v>
      </c>
      <c r="J5644" s="39">
        <v>9.1323544366658294E-2</v>
      </c>
      <c r="K5644" s="39">
        <v>-11.735664975235689</v>
      </c>
      <c r="L5644" s="39" t="s">
        <v>642</v>
      </c>
      <c r="M5644" s="39" t="s">
        <v>702</v>
      </c>
      <c r="N5644" s="39">
        <v>46</v>
      </c>
      <c r="O5644" s="39" t="s">
        <v>668</v>
      </c>
      <c r="P5644" s="39">
        <v>77</v>
      </c>
      <c r="Q5644" s="39" t="s">
        <v>643</v>
      </c>
      <c r="R5644" s="39" t="s">
        <v>637</v>
      </c>
      <c r="S5644" s="39">
        <v>2003</v>
      </c>
      <c r="T5644" s="39">
        <v>6</v>
      </c>
      <c r="U5644" s="39" t="s">
        <v>634</v>
      </c>
    </row>
    <row r="5645" spans="2:21" x14ac:dyDescent="0.2">
      <c r="B5645" s="2">
        <v>7</v>
      </c>
      <c r="C5645" s="2">
        <v>7</v>
      </c>
      <c r="D5645" s="2">
        <v>8.115940560995924E-2</v>
      </c>
      <c r="E5645" s="2">
        <v>0.25508904326203258</v>
      </c>
      <c r="F5645" s="2">
        <v>0.15686827354131785</v>
      </c>
      <c r="G5645" s="2">
        <v>5.7595323511239568E-2</v>
      </c>
      <c r="H5645" s="2">
        <v>6.1441691227912175E-2</v>
      </c>
      <c r="I5645" s="2">
        <v>4.7017847898546537E-2</v>
      </c>
      <c r="J5645" s="2">
        <v>0.34082841494899208</v>
      </c>
      <c r="K5645" s="2">
        <v>-21.721757125230315</v>
      </c>
      <c r="L5645" s="2" t="s">
        <v>642</v>
      </c>
      <c r="M5645" s="2" t="s">
        <v>702</v>
      </c>
      <c r="N5645" s="2">
        <v>68</v>
      </c>
      <c r="O5645" s="2" t="s">
        <v>668</v>
      </c>
      <c r="P5645" s="2">
        <v>105</v>
      </c>
      <c r="Q5645" s="2" t="s">
        <v>641</v>
      </c>
      <c r="R5645" s="2" t="s">
        <v>636</v>
      </c>
      <c r="S5645" s="2">
        <v>1993</v>
      </c>
      <c r="T5645" s="2">
        <v>6</v>
      </c>
      <c r="U5645" s="2" t="s">
        <v>634</v>
      </c>
    </row>
    <row r="5646" spans="2:21" x14ac:dyDescent="0.2">
      <c r="B5646" s="2">
        <v>7</v>
      </c>
      <c r="C5646" s="2">
        <v>7</v>
      </c>
      <c r="D5646" s="2">
        <v>9.8335482917836208E-3</v>
      </c>
      <c r="E5646" s="2">
        <v>9.5708231373567987E-3</v>
      </c>
      <c r="F5646" s="2">
        <v>4.1081002029502399E-3</v>
      </c>
      <c r="G5646" s="2">
        <v>2.1390224807507968E-3</v>
      </c>
      <c r="H5646" s="2">
        <v>5.4574021090369965E-3</v>
      </c>
      <c r="I5646" s="2">
        <v>2.2186608542650494E-2</v>
      </c>
      <c r="J5646" s="2">
        <v>0.94670449523547107</v>
      </c>
      <c r="K5646" s="2">
        <v>-18.213871957435273</v>
      </c>
      <c r="L5646" s="2" t="s">
        <v>642</v>
      </c>
      <c r="M5646" s="2" t="s">
        <v>674</v>
      </c>
      <c r="N5646" s="2">
        <v>46</v>
      </c>
      <c r="O5646" s="2" t="s">
        <v>662</v>
      </c>
      <c r="P5646" s="2">
        <v>83</v>
      </c>
      <c r="Q5646" s="2" t="s">
        <v>643</v>
      </c>
      <c r="R5646" s="2" t="s">
        <v>637</v>
      </c>
      <c r="S5646" s="2">
        <v>2003</v>
      </c>
      <c r="T5646" s="2">
        <v>2</v>
      </c>
      <c r="U5646" s="2" t="s">
        <v>633</v>
      </c>
    </row>
    <row r="5647" spans="2:21" x14ac:dyDescent="0.2">
      <c r="B5647" s="39">
        <v>7</v>
      </c>
      <c r="C5647" s="39">
        <v>2</v>
      </c>
      <c r="D5647" s="39">
        <v>0.18907696229238038</v>
      </c>
      <c r="E5647" s="39">
        <v>0.17769704404783923</v>
      </c>
      <c r="F5647" s="39">
        <v>9.601927853159864E-2</v>
      </c>
      <c r="G5647" s="39">
        <v>0.1018477752876116</v>
      </c>
      <c r="H5647" s="39">
        <v>0.10668863491275113</v>
      </c>
      <c r="I5647" s="39">
        <v>0.11072495501174483</v>
      </c>
      <c r="J5647" s="39">
        <v>0.21794534991607414</v>
      </c>
      <c r="K5647" s="39">
        <v>-17.261972859871364</v>
      </c>
      <c r="L5647" s="39" t="s">
        <v>642</v>
      </c>
      <c r="M5647" s="39" t="s">
        <v>702</v>
      </c>
      <c r="N5647" s="39">
        <v>71</v>
      </c>
      <c r="O5647" s="39" t="s">
        <v>668</v>
      </c>
      <c r="P5647" s="39">
        <v>53</v>
      </c>
      <c r="Q5647" s="39" t="s">
        <v>644</v>
      </c>
      <c r="R5647" s="39" t="s">
        <v>637</v>
      </c>
      <c r="S5647" s="39">
        <v>2012</v>
      </c>
      <c r="T5647" s="39">
        <v>6</v>
      </c>
      <c r="U5647" s="39" t="s">
        <v>633</v>
      </c>
    </row>
    <row r="5648" spans="2:21" x14ac:dyDescent="0.2">
      <c r="B5648" s="2">
        <v>4</v>
      </c>
      <c r="C5648" s="2">
        <v>4</v>
      </c>
      <c r="D5648" s="2">
        <v>2.0313250641130626E-3</v>
      </c>
      <c r="E5648" s="2">
        <v>2.5142191251590644E-3</v>
      </c>
      <c r="F5648" s="2">
        <v>1.1205283076722562E-2</v>
      </c>
      <c r="G5648" s="2">
        <v>0.98092466098391518</v>
      </c>
      <c r="H5648" s="2">
        <v>1.0540331556602093E-3</v>
      </c>
      <c r="I5648" s="2">
        <v>1.3786325207973602E-3</v>
      </c>
      <c r="J5648" s="2">
        <v>8.9184607363242032E-4</v>
      </c>
      <c r="K5648" s="2">
        <v>-18.487321810916121</v>
      </c>
      <c r="L5648" s="2" t="s">
        <v>642</v>
      </c>
      <c r="M5648" s="2" t="s">
        <v>702</v>
      </c>
      <c r="N5648" s="2">
        <v>71</v>
      </c>
      <c r="O5648" s="2" t="s">
        <v>668</v>
      </c>
      <c r="P5648" s="2">
        <v>42</v>
      </c>
      <c r="Q5648" s="2" t="s">
        <v>644</v>
      </c>
      <c r="R5648" s="2" t="s">
        <v>637</v>
      </c>
      <c r="S5648" s="2">
        <v>1994</v>
      </c>
      <c r="T5648" s="2">
        <v>1</v>
      </c>
      <c r="U5648" s="2" t="s">
        <v>634</v>
      </c>
    </row>
    <row r="5649" spans="2:21" x14ac:dyDescent="0.2">
      <c r="B5649" s="2">
        <v>2</v>
      </c>
      <c r="C5649" s="2">
        <v>2</v>
      </c>
      <c r="D5649" s="2">
        <v>0.14629556346659572</v>
      </c>
      <c r="E5649" s="2">
        <v>0.82324015540844986</v>
      </c>
      <c r="F5649" s="2">
        <v>2.8488388598148229E-3</v>
      </c>
      <c r="G5649" s="2">
        <v>4.6235345800710956E-3</v>
      </c>
      <c r="H5649" s="2">
        <v>2.3708146661344642E-3</v>
      </c>
      <c r="I5649" s="2">
        <v>2.2226568828359302E-3</v>
      </c>
      <c r="J5649" s="2">
        <v>1.8398436136098203E-2</v>
      </c>
      <c r="K5649" s="2">
        <v>-18.414257060712451</v>
      </c>
      <c r="L5649" s="2" t="s">
        <v>642</v>
      </c>
      <c r="M5649" s="2" t="s">
        <v>674</v>
      </c>
      <c r="N5649" s="2">
        <v>20</v>
      </c>
      <c r="O5649" s="2" t="s">
        <v>668</v>
      </c>
      <c r="P5649" s="2">
        <v>46</v>
      </c>
      <c r="Q5649" s="2" t="s">
        <v>644</v>
      </c>
      <c r="R5649" s="2" t="s">
        <v>637</v>
      </c>
      <c r="S5649" s="2">
        <v>2011</v>
      </c>
      <c r="T5649" s="2">
        <v>12</v>
      </c>
      <c r="U5649" s="2" t="s">
        <v>634</v>
      </c>
    </row>
    <row r="5650" spans="2:21" x14ac:dyDescent="0.2">
      <c r="B5650" s="2">
        <v>4</v>
      </c>
      <c r="C5650" s="2">
        <v>4</v>
      </c>
      <c r="D5650" s="2">
        <v>0.23879367050246805</v>
      </c>
      <c r="E5650" s="2">
        <v>2.754807970200672E-2</v>
      </c>
      <c r="F5650" s="2">
        <v>8.582613837528183E-2</v>
      </c>
      <c r="G5650" s="2">
        <v>0.27884378927425246</v>
      </c>
      <c r="H5650" s="2">
        <v>7.3116585716472393E-2</v>
      </c>
      <c r="I5650" s="2">
        <v>0.22949465383002834</v>
      </c>
      <c r="J5650" s="2">
        <v>6.6377082599490225E-2</v>
      </c>
      <c r="K5650" s="2">
        <v>-19.30998382791925</v>
      </c>
      <c r="L5650" s="2" t="s">
        <v>715</v>
      </c>
      <c r="M5650" s="2" t="s">
        <v>702</v>
      </c>
      <c r="N5650" s="2">
        <v>46</v>
      </c>
      <c r="O5650" s="2" t="s">
        <v>668</v>
      </c>
      <c r="P5650" s="2">
        <v>26</v>
      </c>
      <c r="Q5650" s="2" t="s">
        <v>642</v>
      </c>
      <c r="R5650" s="2" t="s">
        <v>637</v>
      </c>
      <c r="S5650" s="2">
        <v>2015</v>
      </c>
      <c r="T5650" s="2">
        <v>6</v>
      </c>
      <c r="U5650" s="2" t="s">
        <v>633</v>
      </c>
    </row>
    <row r="5651" spans="2:21" x14ac:dyDescent="0.2">
      <c r="B5651" s="2">
        <v>2</v>
      </c>
      <c r="C5651" s="2">
        <v>2</v>
      </c>
      <c r="D5651" s="2">
        <v>1.5779063671247207E-2</v>
      </c>
      <c r="E5651" s="2">
        <v>0.97035427287363774</v>
      </c>
      <c r="F5651" s="2">
        <v>2.1898835677389389E-3</v>
      </c>
      <c r="G5651" s="2">
        <v>7.927584029371753E-3</v>
      </c>
      <c r="H5651" s="2">
        <v>2.287431927455705E-3</v>
      </c>
      <c r="I5651" s="2">
        <v>7.5466961481824549E-4</v>
      </c>
      <c r="J5651" s="2">
        <v>7.0709431573031149E-4</v>
      </c>
      <c r="K5651" s="2">
        <v>-14.781569048515822</v>
      </c>
      <c r="L5651" s="2" t="s">
        <v>642</v>
      </c>
      <c r="M5651" s="2" t="s">
        <v>702</v>
      </c>
      <c r="N5651" s="2">
        <v>21</v>
      </c>
      <c r="O5651" s="2" t="s">
        <v>668</v>
      </c>
      <c r="P5651" s="2">
        <v>49</v>
      </c>
      <c r="Q5651" s="2" t="s">
        <v>644</v>
      </c>
      <c r="R5651" s="2" t="s">
        <v>637</v>
      </c>
      <c r="S5651" s="2">
        <v>1998</v>
      </c>
      <c r="T5651" s="2">
        <v>9</v>
      </c>
      <c r="U5651" s="2" t="s">
        <v>634</v>
      </c>
    </row>
    <row r="5652" spans="2:21" x14ac:dyDescent="0.2">
      <c r="B5652" s="2">
        <v>1</v>
      </c>
      <c r="C5652" s="2">
        <v>1</v>
      </c>
      <c r="D5652" s="2">
        <v>0.38487795657333485</v>
      </c>
      <c r="E5652" s="2">
        <v>6.1586443072081769E-2</v>
      </c>
      <c r="F5652" s="2">
        <v>0.14160992923930235</v>
      </c>
      <c r="G5652" s="2">
        <v>4.8872850321909099E-2</v>
      </c>
      <c r="H5652" s="2">
        <v>5.1005595492441907E-2</v>
      </c>
      <c r="I5652" s="2">
        <v>8.9703854811501157E-2</v>
      </c>
      <c r="J5652" s="2">
        <v>0.22234337048942893</v>
      </c>
      <c r="K5652" s="2">
        <v>-13.997384548412622</v>
      </c>
      <c r="L5652" s="2" t="s">
        <v>642</v>
      </c>
      <c r="M5652" s="2" t="s">
        <v>702</v>
      </c>
      <c r="N5652" s="2">
        <v>46</v>
      </c>
      <c r="O5652" s="2" t="s">
        <v>662</v>
      </c>
      <c r="P5652" s="2">
        <v>25</v>
      </c>
      <c r="Q5652" s="2" t="s">
        <v>642</v>
      </c>
      <c r="R5652" s="2" t="s">
        <v>637</v>
      </c>
      <c r="S5652" s="2">
        <v>2013</v>
      </c>
      <c r="T5652" s="2">
        <v>6</v>
      </c>
      <c r="U5652" s="2" t="s">
        <v>633</v>
      </c>
    </row>
    <row r="5653" spans="2:21" x14ac:dyDescent="0.2">
      <c r="B5653" s="2">
        <v>4</v>
      </c>
      <c r="C5653" s="2">
        <v>4</v>
      </c>
      <c r="D5653" s="2">
        <v>6.2873144629794226E-3</v>
      </c>
      <c r="E5653" s="2">
        <v>1.9637292974556695E-3</v>
      </c>
      <c r="F5653" s="2">
        <v>1.7323589354586461E-2</v>
      </c>
      <c r="G5653" s="2">
        <v>0.95765048086055593</v>
      </c>
      <c r="H5653" s="2">
        <v>3.2948226467033139E-3</v>
      </c>
      <c r="I5653" s="2">
        <v>2.3424016584034555E-3</v>
      </c>
      <c r="J5653" s="2">
        <v>1.1137661719315886E-2</v>
      </c>
      <c r="K5653" s="2">
        <v>-17.927450561198597</v>
      </c>
      <c r="L5653" s="2" t="s">
        <v>642</v>
      </c>
      <c r="M5653" s="2" t="s">
        <v>702</v>
      </c>
      <c r="N5653" s="2">
        <v>14</v>
      </c>
      <c r="O5653" s="2" t="s">
        <v>668</v>
      </c>
      <c r="P5653" s="2">
        <v>50</v>
      </c>
      <c r="Q5653" s="2" t="s">
        <v>644</v>
      </c>
      <c r="R5653" s="2" t="s">
        <v>637</v>
      </c>
      <c r="S5653" s="2">
        <v>2010</v>
      </c>
      <c r="T5653" s="2">
        <v>1</v>
      </c>
      <c r="U5653" s="2" t="s">
        <v>633</v>
      </c>
    </row>
    <row r="5654" spans="2:21" x14ac:dyDescent="0.2">
      <c r="B5654" s="39">
        <v>2</v>
      </c>
      <c r="C5654" s="39">
        <v>5</v>
      </c>
      <c r="D5654" s="39">
        <v>0.12814107272240446</v>
      </c>
      <c r="E5654" s="39">
        <v>0.33706711318486965</v>
      </c>
      <c r="F5654" s="39">
        <v>0.12166483357319552</v>
      </c>
      <c r="G5654" s="39">
        <v>4.0496508804227824E-2</v>
      </c>
      <c r="H5654" s="39">
        <v>9.6636005318798665E-2</v>
      </c>
      <c r="I5654" s="39">
        <v>0.21219870997142357</v>
      </c>
      <c r="J5654" s="39">
        <v>6.3795756425080313E-2</v>
      </c>
      <c r="K5654" s="39">
        <v>-14.472922620177858</v>
      </c>
      <c r="L5654" s="39" t="s">
        <v>642</v>
      </c>
      <c r="M5654" s="39" t="s">
        <v>702</v>
      </c>
      <c r="N5654" s="39">
        <v>14</v>
      </c>
      <c r="O5654" s="39" t="s">
        <v>662</v>
      </c>
      <c r="P5654" s="39">
        <v>84</v>
      </c>
      <c r="Q5654" s="39" t="s">
        <v>643</v>
      </c>
      <c r="R5654" s="39" t="s">
        <v>636</v>
      </c>
      <c r="S5654" s="39">
        <v>2002</v>
      </c>
      <c r="T5654" s="39">
        <v>6</v>
      </c>
      <c r="U5654" s="39" t="s">
        <v>634</v>
      </c>
    </row>
    <row r="5655" spans="2:21" x14ac:dyDescent="0.2">
      <c r="B5655" s="2">
        <v>4</v>
      </c>
      <c r="C5655" s="2">
        <v>4</v>
      </c>
      <c r="D5655" s="2">
        <v>4.4049925073705483E-2</v>
      </c>
      <c r="E5655" s="2">
        <v>0.26157046749968177</v>
      </c>
      <c r="F5655" s="2">
        <v>0.15484258478786397</v>
      </c>
      <c r="G5655" s="2">
        <v>0.31421850060337925</v>
      </c>
      <c r="H5655" s="2">
        <v>0.14691559027968687</v>
      </c>
      <c r="I5655" s="2">
        <v>4.547958233892295E-2</v>
      </c>
      <c r="J5655" s="2">
        <v>3.2923349416759624E-2</v>
      </c>
      <c r="K5655" s="2">
        <v>-17.615079375259874</v>
      </c>
      <c r="L5655" s="2" t="s">
        <v>642</v>
      </c>
      <c r="M5655" s="2" t="s">
        <v>705</v>
      </c>
      <c r="N5655" s="2">
        <v>46</v>
      </c>
      <c r="O5655" s="2" t="s">
        <v>668</v>
      </c>
      <c r="P5655" s="2">
        <v>115</v>
      </c>
      <c r="Q5655" s="2" t="s">
        <v>641</v>
      </c>
      <c r="R5655" s="2" t="s">
        <v>637</v>
      </c>
      <c r="S5655" s="2">
        <v>2015</v>
      </c>
      <c r="T5655" s="2">
        <v>7</v>
      </c>
      <c r="U5655" s="2" t="s">
        <v>634</v>
      </c>
    </row>
    <row r="5656" spans="2:21" x14ac:dyDescent="0.2">
      <c r="B5656" s="39">
        <v>5</v>
      </c>
      <c r="C5656" s="39">
        <v>4</v>
      </c>
      <c r="D5656" s="39">
        <v>5.7123573152591542E-3</v>
      </c>
      <c r="E5656" s="39">
        <v>8.3004032475767365E-3</v>
      </c>
      <c r="F5656" s="39">
        <v>7.0056599771401813E-3</v>
      </c>
      <c r="G5656" s="39">
        <v>6.1362699793774234E-2</v>
      </c>
      <c r="H5656" s="39">
        <v>0.87102672967836114</v>
      </c>
      <c r="I5656" s="39">
        <v>2.8793134355322384E-2</v>
      </c>
      <c r="J5656" s="39">
        <v>1.7799015632566056E-2</v>
      </c>
      <c r="K5656" s="39">
        <v>-18.573672606176217</v>
      </c>
      <c r="L5656" s="39" t="s">
        <v>642</v>
      </c>
      <c r="M5656" s="39" t="s">
        <v>702</v>
      </c>
      <c r="N5656" s="39">
        <v>40</v>
      </c>
      <c r="O5656" s="39" t="s">
        <v>668</v>
      </c>
      <c r="P5656" s="39">
        <v>73</v>
      </c>
      <c r="Q5656" s="39" t="s">
        <v>643</v>
      </c>
      <c r="R5656" s="39" t="s">
        <v>636</v>
      </c>
      <c r="S5656" s="39">
        <v>1999</v>
      </c>
      <c r="T5656" s="39">
        <v>5</v>
      </c>
      <c r="U5656" s="39" t="s">
        <v>633</v>
      </c>
    </row>
    <row r="5657" spans="2:21" x14ac:dyDescent="0.2">
      <c r="B5657" s="2">
        <v>7</v>
      </c>
      <c r="C5657" s="2">
        <v>7</v>
      </c>
      <c r="D5657" s="2">
        <v>2.6178907088452909E-3</v>
      </c>
      <c r="E5657" s="2">
        <v>2.5325595755176628E-3</v>
      </c>
      <c r="F5657" s="2">
        <v>2.2953896004314711E-3</v>
      </c>
      <c r="G5657" s="2">
        <v>1.6983285733288582E-3</v>
      </c>
      <c r="H5657" s="2">
        <v>1.8524837001916523E-3</v>
      </c>
      <c r="I5657" s="2">
        <v>5.5330586043436988E-3</v>
      </c>
      <c r="J5657" s="2">
        <v>0.98347028923734148</v>
      </c>
      <c r="K5657" s="2">
        <v>-15.377160815312273</v>
      </c>
      <c r="L5657" s="2" t="s">
        <v>642</v>
      </c>
      <c r="M5657" s="2" t="s">
        <v>702</v>
      </c>
      <c r="N5657" s="2">
        <v>71</v>
      </c>
      <c r="O5657" s="2" t="s">
        <v>668</v>
      </c>
      <c r="P5657" s="2">
        <v>44</v>
      </c>
      <c r="Q5657" s="2" t="s">
        <v>644</v>
      </c>
      <c r="R5657" s="2" t="s">
        <v>637</v>
      </c>
      <c r="S5657" s="2">
        <v>2002</v>
      </c>
      <c r="T5657" s="2">
        <v>3</v>
      </c>
      <c r="U5657" s="2" t="s">
        <v>634</v>
      </c>
    </row>
    <row r="5658" spans="2:21" x14ac:dyDescent="0.2">
      <c r="B5658" s="39">
        <v>3</v>
      </c>
      <c r="C5658" s="39">
        <v>2</v>
      </c>
      <c r="D5658" s="39">
        <v>8.8095030548571915E-3</v>
      </c>
      <c r="E5658" s="39">
        <v>0.33046521294504011</v>
      </c>
      <c r="F5658" s="39">
        <v>0.38818443481911652</v>
      </c>
      <c r="G5658" s="39">
        <v>0.10343088524422321</v>
      </c>
      <c r="H5658" s="39">
        <v>0.14779685281736349</v>
      </c>
      <c r="I5658" s="39">
        <v>4.0434116455311036E-3</v>
      </c>
      <c r="J5658" s="39">
        <v>1.7269699473868295E-2</v>
      </c>
      <c r="K5658" s="39">
        <v>-12.286845308054396</v>
      </c>
      <c r="L5658" s="39" t="s">
        <v>642</v>
      </c>
      <c r="M5658" s="39" t="s">
        <v>702</v>
      </c>
      <c r="N5658" s="39">
        <v>21</v>
      </c>
      <c r="O5658" s="39" t="s">
        <v>668</v>
      </c>
      <c r="P5658" s="39">
        <v>48</v>
      </c>
      <c r="Q5658" s="39" t="s">
        <v>644</v>
      </c>
      <c r="R5658" s="39" t="s">
        <v>637</v>
      </c>
      <c r="S5658" s="39">
        <v>2013</v>
      </c>
      <c r="T5658" s="39">
        <v>7</v>
      </c>
      <c r="U5658" s="39" t="s">
        <v>634</v>
      </c>
    </row>
    <row r="5659" spans="2:21" x14ac:dyDescent="0.2">
      <c r="B5659" s="39">
        <v>3</v>
      </c>
      <c r="C5659" s="39">
        <v>1</v>
      </c>
      <c r="D5659" s="39">
        <v>0.15093454374394094</v>
      </c>
      <c r="E5659" s="39">
        <v>0.16875570864979988</v>
      </c>
      <c r="F5659" s="39">
        <v>0.22794812019534802</v>
      </c>
      <c r="G5659" s="39">
        <v>9.72818595561942E-2</v>
      </c>
      <c r="H5659" s="39">
        <v>0.13803909969823716</v>
      </c>
      <c r="I5659" s="39">
        <v>0.12174597361287001</v>
      </c>
      <c r="J5659" s="39">
        <v>9.5294694543609726E-2</v>
      </c>
      <c r="K5659" s="39">
        <v>-12.377766717815081</v>
      </c>
      <c r="L5659" s="39" t="s">
        <v>642</v>
      </c>
      <c r="M5659" s="39" t="s">
        <v>702</v>
      </c>
      <c r="N5659" s="39">
        <v>14</v>
      </c>
      <c r="O5659" s="39" t="s">
        <v>662</v>
      </c>
      <c r="P5659" s="39">
        <v>66</v>
      </c>
      <c r="Q5659" s="39" t="s">
        <v>643</v>
      </c>
      <c r="R5659" s="39" t="s">
        <v>637</v>
      </c>
      <c r="S5659" s="39">
        <v>2014</v>
      </c>
      <c r="T5659" s="39">
        <v>6</v>
      </c>
      <c r="U5659" s="39" t="s">
        <v>634</v>
      </c>
    </row>
    <row r="5660" spans="2:21" x14ac:dyDescent="0.2">
      <c r="B5660" s="2">
        <v>2</v>
      </c>
      <c r="C5660" s="2">
        <v>2</v>
      </c>
      <c r="D5660" s="2">
        <v>3.470790531287081E-2</v>
      </c>
      <c r="E5660" s="2">
        <v>0.39855637854879744</v>
      </c>
      <c r="F5660" s="2">
        <v>0.22370807102232484</v>
      </c>
      <c r="G5660" s="2">
        <v>4.4499092297216714E-2</v>
      </c>
      <c r="H5660" s="2">
        <v>0.11928617644426806</v>
      </c>
      <c r="I5660" s="2">
        <v>0.11572476425043993</v>
      </c>
      <c r="J5660" s="2">
        <v>6.3517612124082232E-2</v>
      </c>
      <c r="K5660" s="2">
        <v>-11.649408704786394</v>
      </c>
      <c r="L5660" s="2" t="s">
        <v>642</v>
      </c>
      <c r="M5660" s="2" t="s">
        <v>702</v>
      </c>
      <c r="N5660" s="2">
        <v>21</v>
      </c>
      <c r="O5660" s="2" t="s">
        <v>662</v>
      </c>
      <c r="P5660" s="2">
        <v>83</v>
      </c>
      <c r="Q5660" s="2" t="s">
        <v>643</v>
      </c>
      <c r="R5660" s="2" t="s">
        <v>637</v>
      </c>
      <c r="S5660" s="2">
        <v>2008</v>
      </c>
      <c r="T5660" s="2">
        <v>6</v>
      </c>
      <c r="U5660" s="2" t="s">
        <v>634</v>
      </c>
    </row>
    <row r="5661" spans="2:21" x14ac:dyDescent="0.2">
      <c r="B5661" s="39">
        <v>3</v>
      </c>
      <c r="C5661" s="39">
        <v>2</v>
      </c>
      <c r="D5661" s="39">
        <v>0.1110280379052572</v>
      </c>
      <c r="E5661" s="39">
        <v>0.15617674656822028</v>
      </c>
      <c r="F5661" s="39">
        <v>0.32538803081438311</v>
      </c>
      <c r="G5661" s="39">
        <v>7.3730689409579026E-2</v>
      </c>
      <c r="H5661" s="39">
        <v>0.18659716292179496</v>
      </c>
      <c r="I5661" s="39">
        <v>8.9086497779703983E-2</v>
      </c>
      <c r="J5661" s="39">
        <v>5.7992834601061541E-2</v>
      </c>
      <c r="K5661" s="39">
        <v>-13.774490859589688</v>
      </c>
      <c r="L5661" s="39" t="s">
        <v>642</v>
      </c>
      <c r="M5661" s="39" t="s">
        <v>702</v>
      </c>
      <c r="N5661" s="39">
        <v>21</v>
      </c>
      <c r="O5661" s="39" t="s">
        <v>662</v>
      </c>
      <c r="P5661" s="39">
        <v>1</v>
      </c>
      <c r="Q5661" s="39" t="s">
        <v>642</v>
      </c>
      <c r="R5661" s="39" t="s">
        <v>637</v>
      </c>
      <c r="S5661" s="39">
        <v>2005</v>
      </c>
      <c r="T5661" s="39">
        <v>6</v>
      </c>
      <c r="U5661" s="39" t="s">
        <v>634</v>
      </c>
    </row>
    <row r="5662" spans="2:21" x14ac:dyDescent="0.2">
      <c r="B5662" s="2">
        <v>6</v>
      </c>
      <c r="C5662" s="2">
        <v>6</v>
      </c>
      <c r="D5662" s="2">
        <v>5.2778956795555623E-3</v>
      </c>
      <c r="E5662" s="2">
        <v>2.0917746630001112E-3</v>
      </c>
      <c r="F5662" s="2">
        <v>4.1888942900740432E-3</v>
      </c>
      <c r="G5662" s="2">
        <v>4.9089616200309006E-3</v>
      </c>
      <c r="H5662" s="2">
        <v>9.9760224935253522E-2</v>
      </c>
      <c r="I5662" s="2">
        <v>0.88012754844279062</v>
      </c>
      <c r="J5662" s="2">
        <v>3.6447003692952951E-3</v>
      </c>
      <c r="K5662" s="2">
        <v>-17.841604040829811</v>
      </c>
      <c r="L5662" s="2" t="s">
        <v>642</v>
      </c>
      <c r="M5662" s="2" t="s">
        <v>702</v>
      </c>
      <c r="N5662" s="2">
        <v>98</v>
      </c>
      <c r="O5662" s="2" t="s">
        <v>662</v>
      </c>
      <c r="P5662" s="2">
        <v>102</v>
      </c>
      <c r="Q5662" s="2" t="s">
        <v>641</v>
      </c>
      <c r="R5662" s="2" t="s">
        <v>637</v>
      </c>
      <c r="S5662" s="2">
        <v>2012</v>
      </c>
      <c r="T5662" s="2">
        <v>8</v>
      </c>
      <c r="U5662" s="2" t="s">
        <v>634</v>
      </c>
    </row>
    <row r="5663" spans="2:21" x14ac:dyDescent="0.2">
      <c r="B5663" s="2">
        <v>7</v>
      </c>
      <c r="C5663" s="2">
        <v>7</v>
      </c>
      <c r="D5663" s="2">
        <v>0.20255566484820861</v>
      </c>
      <c r="E5663" s="2">
        <v>0.19513059125410301</v>
      </c>
      <c r="F5663" s="2">
        <v>6.9808325235502802E-2</v>
      </c>
      <c r="G5663" s="2">
        <v>0.17384016147284431</v>
      </c>
      <c r="H5663" s="2">
        <v>0.11293833374664083</v>
      </c>
      <c r="I5663" s="2">
        <v>2.4950788330377571E-2</v>
      </c>
      <c r="J5663" s="2">
        <v>0.22077613511232286</v>
      </c>
      <c r="K5663" s="2">
        <v>-20.622384801770533</v>
      </c>
      <c r="L5663" s="2" t="s">
        <v>642</v>
      </c>
      <c r="M5663" s="2" t="s">
        <v>702</v>
      </c>
      <c r="N5663" s="2">
        <v>70</v>
      </c>
      <c r="O5663" s="2" t="s">
        <v>668</v>
      </c>
      <c r="P5663" s="2">
        <v>113</v>
      </c>
      <c r="Q5663" s="2" t="s">
        <v>641</v>
      </c>
      <c r="R5663" s="2" t="s">
        <v>637</v>
      </c>
      <c r="S5663" s="2">
        <v>1993</v>
      </c>
      <c r="T5663" s="2">
        <v>7</v>
      </c>
      <c r="U5663" s="2" t="s">
        <v>633</v>
      </c>
    </row>
    <row r="5664" spans="2:21" x14ac:dyDescent="0.2">
      <c r="B5664" s="39">
        <v>2</v>
      </c>
      <c r="C5664" s="39">
        <v>5</v>
      </c>
      <c r="D5664" s="39">
        <v>0.18778125593065936</v>
      </c>
      <c r="E5664" s="39">
        <v>0.24001555629710553</v>
      </c>
      <c r="F5664" s="39">
        <v>0.11554668828123092</v>
      </c>
      <c r="G5664" s="39">
        <v>5.8881505179380303E-2</v>
      </c>
      <c r="H5664" s="39">
        <v>0.21089064239189179</v>
      </c>
      <c r="I5664" s="39">
        <v>7.0756725479937263E-2</v>
      </c>
      <c r="J5664" s="39">
        <v>0.11612762643979488</v>
      </c>
      <c r="K5664" s="39">
        <v>-14.679607290826198</v>
      </c>
      <c r="L5664" s="39" t="s">
        <v>642</v>
      </c>
      <c r="M5664" s="39" t="s">
        <v>702</v>
      </c>
      <c r="N5664" s="39">
        <v>67</v>
      </c>
      <c r="O5664" s="39" t="s">
        <v>668</v>
      </c>
      <c r="P5664" s="39">
        <v>105</v>
      </c>
      <c r="Q5664" s="39" t="s">
        <v>641</v>
      </c>
      <c r="R5664" s="39" t="s">
        <v>637</v>
      </c>
      <c r="S5664" s="39">
        <v>2015</v>
      </c>
      <c r="T5664" s="39">
        <v>6</v>
      </c>
      <c r="U5664" s="39" t="s">
        <v>634</v>
      </c>
    </row>
    <row r="5665" spans="2:21" x14ac:dyDescent="0.2">
      <c r="B5665" s="39">
        <v>2</v>
      </c>
      <c r="C5665" s="39">
        <v>1</v>
      </c>
      <c r="D5665" s="39">
        <v>0.19007527824358728</v>
      </c>
      <c r="E5665" s="39">
        <v>0.78674297972044649</v>
      </c>
      <c r="F5665" s="39">
        <v>3.9770570840199767E-3</v>
      </c>
      <c r="G5665" s="39">
        <v>2.9292930235814657E-3</v>
      </c>
      <c r="H5665" s="39">
        <v>2.2609473519691571E-3</v>
      </c>
      <c r="I5665" s="39">
        <v>5.081745625175293E-3</v>
      </c>
      <c r="J5665" s="39">
        <v>8.9326989512203154E-3</v>
      </c>
      <c r="K5665" s="39">
        <v>-16.291724300075714</v>
      </c>
      <c r="L5665" s="39" t="s">
        <v>642</v>
      </c>
      <c r="M5665" s="39" t="s">
        <v>702</v>
      </c>
      <c r="N5665" s="39">
        <v>98</v>
      </c>
      <c r="O5665" s="39" t="s">
        <v>662</v>
      </c>
      <c r="P5665" s="39">
        <v>79</v>
      </c>
      <c r="Q5665" s="39" t="s">
        <v>643</v>
      </c>
      <c r="R5665" s="39" t="s">
        <v>637</v>
      </c>
      <c r="S5665" s="39">
        <v>2010</v>
      </c>
      <c r="T5665" s="39">
        <v>12</v>
      </c>
      <c r="U5665" s="39" t="s">
        <v>634</v>
      </c>
    </row>
    <row r="5666" spans="2:21" x14ac:dyDescent="0.2">
      <c r="B5666" s="39">
        <v>1</v>
      </c>
      <c r="C5666" s="39">
        <v>2</v>
      </c>
      <c r="D5666" s="39">
        <v>0.65327837199098027</v>
      </c>
      <c r="E5666" s="39">
        <v>0.33323184324913457</v>
      </c>
      <c r="F5666" s="39">
        <v>4.1515638006465257E-4</v>
      </c>
      <c r="G5666" s="39">
        <v>1.6026303962186465E-3</v>
      </c>
      <c r="H5666" s="39">
        <v>2.0875430019575841E-3</v>
      </c>
      <c r="I5666" s="39">
        <v>1.3870806864500586E-3</v>
      </c>
      <c r="J5666" s="39">
        <v>7.9973742951941242E-3</v>
      </c>
      <c r="K5666" s="39">
        <v>-18.215106845909038</v>
      </c>
      <c r="L5666" s="39" t="s">
        <v>642</v>
      </c>
      <c r="M5666" s="39" t="s">
        <v>702</v>
      </c>
      <c r="N5666" s="39">
        <v>67</v>
      </c>
      <c r="O5666" s="39" t="s">
        <v>668</v>
      </c>
      <c r="P5666" s="39">
        <v>100</v>
      </c>
      <c r="Q5666" s="39" t="s">
        <v>641</v>
      </c>
      <c r="R5666" s="39" t="s">
        <v>637</v>
      </c>
      <c r="S5666" s="39">
        <v>2003</v>
      </c>
      <c r="T5666" s="39">
        <v>12</v>
      </c>
      <c r="U5666" s="39" t="s">
        <v>633</v>
      </c>
    </row>
    <row r="5667" spans="2:21" x14ac:dyDescent="0.2">
      <c r="B5667" s="39">
        <v>1</v>
      </c>
      <c r="C5667" s="39">
        <v>4</v>
      </c>
      <c r="D5667" s="39">
        <v>0.42739346581733584</v>
      </c>
      <c r="E5667" s="39">
        <v>4.2299000391584532E-2</v>
      </c>
      <c r="F5667" s="39">
        <v>0.1346826428893915</v>
      </c>
      <c r="G5667" s="39">
        <v>2.4527571464456756E-2</v>
      </c>
      <c r="H5667" s="39">
        <v>0.12283166162296366</v>
      </c>
      <c r="I5667" s="39">
        <v>8.6133529787656607E-2</v>
      </c>
      <c r="J5667" s="39">
        <v>0.16213212802661101</v>
      </c>
      <c r="K5667" s="39">
        <v>-17.883810649507026</v>
      </c>
      <c r="L5667" s="39" t="s">
        <v>642</v>
      </c>
      <c r="M5667" s="39" t="s">
        <v>702</v>
      </c>
      <c r="N5667" s="39">
        <v>17</v>
      </c>
      <c r="O5667" s="39" t="s">
        <v>662</v>
      </c>
      <c r="P5667" s="39">
        <v>28</v>
      </c>
      <c r="Q5667" s="39" t="s">
        <v>642</v>
      </c>
      <c r="R5667" s="39" t="s">
        <v>636</v>
      </c>
      <c r="S5667" s="39">
        <v>2007</v>
      </c>
      <c r="T5667" s="39">
        <v>6</v>
      </c>
      <c r="U5667" s="39" t="s">
        <v>634</v>
      </c>
    </row>
    <row r="5668" spans="2:21" x14ac:dyDescent="0.2">
      <c r="B5668" s="39">
        <v>3</v>
      </c>
      <c r="C5668" s="39">
        <v>1</v>
      </c>
      <c r="D5668" s="39">
        <v>1.6734973165412611E-2</v>
      </c>
      <c r="E5668" s="39">
        <v>0.29400904117785909</v>
      </c>
      <c r="F5668" s="39">
        <v>0.33457200782651703</v>
      </c>
      <c r="G5668" s="39">
        <v>4.853061411783105E-2</v>
      </c>
      <c r="H5668" s="39">
        <v>0.12060385020030263</v>
      </c>
      <c r="I5668" s="39">
        <v>0.12570708038792172</v>
      </c>
      <c r="J5668" s="39">
        <v>5.984243312415595E-2</v>
      </c>
      <c r="K5668" s="39">
        <v>-11.193151995969989</v>
      </c>
      <c r="L5668" s="39" t="s">
        <v>642</v>
      </c>
      <c r="M5668" s="39" t="s">
        <v>702</v>
      </c>
      <c r="N5668" s="39">
        <v>21</v>
      </c>
      <c r="O5668" s="39" t="s">
        <v>662</v>
      </c>
      <c r="P5668" s="39">
        <v>72</v>
      </c>
      <c r="Q5668" s="39" t="s">
        <v>643</v>
      </c>
      <c r="R5668" s="39" t="s">
        <v>637</v>
      </c>
      <c r="S5668" s="39">
        <v>2012</v>
      </c>
      <c r="T5668" s="39">
        <v>6</v>
      </c>
      <c r="U5668" s="39" t="s">
        <v>634</v>
      </c>
    </row>
    <row r="5669" spans="2:21" x14ac:dyDescent="0.2">
      <c r="B5669" s="39">
        <v>3</v>
      </c>
      <c r="C5669" s="39">
        <v>7</v>
      </c>
      <c r="D5669" s="39">
        <v>7.1411515443556617E-2</v>
      </c>
      <c r="E5669" s="39">
        <v>0.16309385080246974</v>
      </c>
      <c r="F5669" s="39">
        <v>0.33813455267117254</v>
      </c>
      <c r="G5669" s="39">
        <v>9.0973582265140587E-2</v>
      </c>
      <c r="H5669" s="39">
        <v>0.1201927845460813</v>
      </c>
      <c r="I5669" s="39">
        <v>4.7505329864135214E-2</v>
      </c>
      <c r="J5669" s="39">
        <v>0.16868838440744408</v>
      </c>
      <c r="K5669" s="39">
        <v>-12.744559898423585</v>
      </c>
      <c r="L5669" s="39" t="s">
        <v>642</v>
      </c>
      <c r="M5669" s="39" t="s">
        <v>702</v>
      </c>
      <c r="N5669" s="39">
        <v>21</v>
      </c>
      <c r="O5669" s="39" t="s">
        <v>668</v>
      </c>
      <c r="P5669" s="39">
        <v>50</v>
      </c>
      <c r="Q5669" s="39" t="s">
        <v>644</v>
      </c>
      <c r="R5669" s="39" t="s">
        <v>637</v>
      </c>
      <c r="S5669" s="39">
        <v>2005</v>
      </c>
      <c r="T5669" s="39">
        <v>6</v>
      </c>
      <c r="U5669" s="39" t="s">
        <v>634</v>
      </c>
    </row>
    <row r="5670" spans="2:21" x14ac:dyDescent="0.2">
      <c r="B5670" s="39">
        <v>4</v>
      </c>
      <c r="C5670" s="39">
        <v>2</v>
      </c>
      <c r="D5670" s="39">
        <v>0.17500750747101737</v>
      </c>
      <c r="E5670" s="39">
        <v>0.15538595191969753</v>
      </c>
      <c r="F5670" s="39">
        <v>0.1488287752807417</v>
      </c>
      <c r="G5670" s="39">
        <v>0.1814644213997845</v>
      </c>
      <c r="H5670" s="39">
        <v>0.14636235419697802</v>
      </c>
      <c r="I5670" s="39">
        <v>9.8262804403110443E-2</v>
      </c>
      <c r="J5670" s="39">
        <v>9.468818532867046E-2</v>
      </c>
      <c r="K5670" s="39">
        <v>-17.247528650376697</v>
      </c>
      <c r="L5670" s="39" t="s">
        <v>642</v>
      </c>
      <c r="M5670" s="39" t="s">
        <v>674</v>
      </c>
      <c r="N5670" s="39">
        <v>24</v>
      </c>
      <c r="O5670" s="39" t="s">
        <v>662</v>
      </c>
      <c r="P5670" s="39">
        <v>47</v>
      </c>
      <c r="Q5670" s="39" t="s">
        <v>644</v>
      </c>
      <c r="R5670" s="39" t="s">
        <v>637</v>
      </c>
      <c r="S5670" s="39">
        <v>2015</v>
      </c>
      <c r="T5670" s="39">
        <v>6</v>
      </c>
      <c r="U5670" s="39" t="s">
        <v>634</v>
      </c>
    </row>
    <row r="5671" spans="2:21" x14ac:dyDescent="0.2">
      <c r="B5671" s="2">
        <v>3</v>
      </c>
      <c r="C5671" s="2">
        <v>3</v>
      </c>
      <c r="D5671" s="2">
        <v>1.4144011619198812E-2</v>
      </c>
      <c r="E5671" s="2">
        <v>0.35451044892085271</v>
      </c>
      <c r="F5671" s="2">
        <v>0.41080005909880307</v>
      </c>
      <c r="G5671" s="2">
        <v>7.3910454063460015E-2</v>
      </c>
      <c r="H5671" s="2">
        <v>9.7084958934325644E-2</v>
      </c>
      <c r="I5671" s="2">
        <v>3.8584993019896534E-2</v>
      </c>
      <c r="J5671" s="2">
        <v>1.0965074343463341E-2</v>
      </c>
      <c r="K5671" s="2">
        <v>-11.245417476808274</v>
      </c>
      <c r="L5671" s="2" t="s">
        <v>642</v>
      </c>
      <c r="M5671" s="2" t="s">
        <v>702</v>
      </c>
      <c r="N5671" s="2">
        <v>21</v>
      </c>
      <c r="O5671" s="2" t="s">
        <v>662</v>
      </c>
      <c r="P5671" s="2">
        <v>79</v>
      </c>
      <c r="Q5671" s="2" t="s">
        <v>643</v>
      </c>
      <c r="R5671" s="2" t="s">
        <v>637</v>
      </c>
      <c r="S5671" s="2">
        <v>2015</v>
      </c>
      <c r="T5671" s="2">
        <v>7</v>
      </c>
      <c r="U5671" s="2" t="s">
        <v>634</v>
      </c>
    </row>
    <row r="5672" spans="2:21" x14ac:dyDescent="0.2">
      <c r="B5672" s="2">
        <v>1</v>
      </c>
      <c r="C5672" s="2">
        <v>1</v>
      </c>
      <c r="D5672" s="2">
        <v>0.77402842528466143</v>
      </c>
      <c r="E5672" s="2">
        <v>0.18778402401658451</v>
      </c>
      <c r="F5672" s="2">
        <v>2.7965835847548037E-3</v>
      </c>
      <c r="G5672" s="2">
        <v>3.5439396613144679E-3</v>
      </c>
      <c r="H5672" s="2">
        <v>4.0723346742086016E-3</v>
      </c>
      <c r="I5672" s="2">
        <v>2.8657231981861625E-3</v>
      </c>
      <c r="J5672" s="2">
        <v>2.4908969580290034E-2</v>
      </c>
      <c r="K5672" s="2">
        <v>-17.004014000154598</v>
      </c>
      <c r="L5672" s="2" t="s">
        <v>642</v>
      </c>
      <c r="M5672" s="2" t="s">
        <v>702</v>
      </c>
      <c r="N5672" s="2">
        <v>46</v>
      </c>
      <c r="O5672" s="2" t="s">
        <v>668</v>
      </c>
      <c r="P5672" s="2">
        <v>33</v>
      </c>
      <c r="Q5672" s="2" t="s">
        <v>642</v>
      </c>
      <c r="R5672" s="2" t="s">
        <v>637</v>
      </c>
      <c r="S5672" s="2">
        <v>2005</v>
      </c>
      <c r="T5672" s="2">
        <v>12</v>
      </c>
      <c r="U5672" s="2" t="s">
        <v>633</v>
      </c>
    </row>
    <row r="5673" spans="2:21" x14ac:dyDescent="0.2">
      <c r="B5673" s="39">
        <v>2</v>
      </c>
      <c r="C5673" s="39">
        <v>3</v>
      </c>
      <c r="D5673" s="39">
        <v>9.6870268723135075E-3</v>
      </c>
      <c r="E5673" s="39">
        <v>0.42042568190454549</v>
      </c>
      <c r="F5673" s="39">
        <v>0.39702670198732737</v>
      </c>
      <c r="G5673" s="39">
        <v>6.915599019526486E-2</v>
      </c>
      <c r="H5673" s="39">
        <v>5.3995203978698836E-2</v>
      </c>
      <c r="I5673" s="39">
        <v>3.5183155438687989E-2</v>
      </c>
      <c r="J5673" s="39">
        <v>1.4526239623161956E-2</v>
      </c>
      <c r="K5673" s="39">
        <v>-12.515572329507384</v>
      </c>
      <c r="L5673" s="39" t="s">
        <v>642</v>
      </c>
      <c r="M5673" s="39" t="s">
        <v>702</v>
      </c>
      <c r="N5673" s="39">
        <v>21</v>
      </c>
      <c r="O5673" s="39" t="s">
        <v>662</v>
      </c>
      <c r="P5673" s="39">
        <v>73</v>
      </c>
      <c r="Q5673" s="39" t="s">
        <v>643</v>
      </c>
      <c r="R5673" s="39" t="s">
        <v>637</v>
      </c>
      <c r="S5673" s="39">
        <v>2001</v>
      </c>
      <c r="T5673" s="39">
        <v>7</v>
      </c>
      <c r="U5673" s="39" t="s">
        <v>634</v>
      </c>
    </row>
    <row r="5674" spans="2:21" x14ac:dyDescent="0.2">
      <c r="B5674" s="2">
        <v>3</v>
      </c>
      <c r="C5674" s="2">
        <v>3</v>
      </c>
      <c r="D5674" s="2">
        <v>8.3070050561225173E-3</v>
      </c>
      <c r="E5674" s="2">
        <v>9.0801659116785768E-2</v>
      </c>
      <c r="F5674" s="2">
        <v>0.86090165810520136</v>
      </c>
      <c r="G5674" s="2">
        <v>1.1156144731136408E-2</v>
      </c>
      <c r="H5674" s="2">
        <v>5.1306983764577143E-3</v>
      </c>
      <c r="I5674" s="2">
        <v>4.954716761113892E-3</v>
      </c>
      <c r="J5674" s="2">
        <v>1.8748117853182408E-2</v>
      </c>
      <c r="K5674" s="2">
        <v>-15.086975397816165</v>
      </c>
      <c r="L5674" s="2" t="s">
        <v>642</v>
      </c>
      <c r="M5674" s="2" t="s">
        <v>702</v>
      </c>
      <c r="N5674" s="2">
        <v>98</v>
      </c>
      <c r="O5674" s="2" t="s">
        <v>668</v>
      </c>
      <c r="P5674" s="2">
        <v>67</v>
      </c>
      <c r="Q5674" s="2" t="s">
        <v>643</v>
      </c>
      <c r="R5674" s="2" t="s">
        <v>637</v>
      </c>
      <c r="S5674" s="2">
        <v>2013</v>
      </c>
      <c r="T5674" s="2">
        <v>4</v>
      </c>
      <c r="U5674" s="2" t="s">
        <v>634</v>
      </c>
    </row>
    <row r="5675" spans="2:21" x14ac:dyDescent="0.2">
      <c r="B5675" s="39">
        <v>2</v>
      </c>
      <c r="C5675" s="39">
        <v>7</v>
      </c>
      <c r="D5675" s="39">
        <v>0.15015897518638871</v>
      </c>
      <c r="E5675" s="39">
        <v>0.25758551989272238</v>
      </c>
      <c r="F5675" s="39">
        <v>0.22080964385153043</v>
      </c>
      <c r="G5675" s="39">
        <v>7.5017756900098015E-2</v>
      </c>
      <c r="H5675" s="39">
        <v>0.1543468731454242</v>
      </c>
      <c r="I5675" s="39">
        <v>4.2941428541334217E-2</v>
      </c>
      <c r="J5675" s="39">
        <v>9.9139802482502065E-2</v>
      </c>
      <c r="K5675" s="39">
        <v>-14.725803521853141</v>
      </c>
      <c r="L5675" s="39" t="s">
        <v>642</v>
      </c>
      <c r="M5675" s="39" t="s">
        <v>702</v>
      </c>
      <c r="N5675" s="39">
        <v>67</v>
      </c>
      <c r="O5675" s="39" t="s">
        <v>662</v>
      </c>
      <c r="P5675" s="39">
        <v>63</v>
      </c>
      <c r="Q5675" s="39" t="s">
        <v>643</v>
      </c>
      <c r="R5675" s="39" t="s">
        <v>637</v>
      </c>
      <c r="S5675" s="39">
        <v>2012</v>
      </c>
      <c r="T5675" s="39">
        <v>6</v>
      </c>
      <c r="U5675" s="39" t="s">
        <v>634</v>
      </c>
    </row>
    <row r="5676" spans="2:21" x14ac:dyDescent="0.2">
      <c r="B5676" s="39">
        <v>2</v>
      </c>
      <c r="C5676" s="39">
        <v>5</v>
      </c>
      <c r="D5676" s="39">
        <v>3.5102375152846657E-2</v>
      </c>
      <c r="E5676" s="39">
        <v>0.47527067721883576</v>
      </c>
      <c r="F5676" s="39">
        <v>0.17087203628742631</v>
      </c>
      <c r="G5676" s="39">
        <v>5.3809712145925864E-2</v>
      </c>
      <c r="H5676" s="39">
        <v>6.3622182180137085E-2</v>
      </c>
      <c r="I5676" s="39">
        <v>0.16385603434161172</v>
      </c>
      <c r="J5676" s="39">
        <v>3.7466982673216728E-2</v>
      </c>
      <c r="K5676" s="39">
        <v>-11.928189386454591</v>
      </c>
      <c r="L5676" s="39" t="s">
        <v>642</v>
      </c>
      <c r="M5676" s="39" t="s">
        <v>702</v>
      </c>
      <c r="N5676" s="39">
        <v>21</v>
      </c>
      <c r="O5676" s="39" t="s">
        <v>662</v>
      </c>
      <c r="P5676" s="39">
        <v>84</v>
      </c>
      <c r="Q5676" s="39" t="s">
        <v>643</v>
      </c>
      <c r="R5676" s="39" t="s">
        <v>637</v>
      </c>
      <c r="S5676" s="39">
        <v>2001</v>
      </c>
      <c r="T5676" s="39">
        <v>6</v>
      </c>
      <c r="U5676" s="39" t="s">
        <v>634</v>
      </c>
    </row>
    <row r="5677" spans="2:21" x14ac:dyDescent="0.2">
      <c r="B5677" s="39">
        <v>3</v>
      </c>
      <c r="C5677" s="39">
        <v>7</v>
      </c>
      <c r="D5677" s="39">
        <v>0.10400569009524363</v>
      </c>
      <c r="E5677" s="39">
        <v>0.23155016262519779</v>
      </c>
      <c r="F5677" s="39">
        <v>0.44517540331772348</v>
      </c>
      <c r="G5677" s="39">
        <v>6.5655080027498036E-2</v>
      </c>
      <c r="H5677" s="39">
        <v>8.1467159531423874E-2</v>
      </c>
      <c r="I5677" s="39">
        <v>2.7202617595606805E-2</v>
      </c>
      <c r="J5677" s="39">
        <v>4.4943886807306536E-2</v>
      </c>
      <c r="K5677" s="39">
        <v>-14.815352217185545</v>
      </c>
      <c r="L5677" s="39" t="s">
        <v>642</v>
      </c>
      <c r="M5677" s="39" t="s">
        <v>702</v>
      </c>
      <c r="N5677" s="39">
        <v>19</v>
      </c>
      <c r="O5677" s="39" t="s">
        <v>662</v>
      </c>
      <c r="P5677" s="39">
        <v>43</v>
      </c>
      <c r="Q5677" s="39" t="s">
        <v>644</v>
      </c>
      <c r="R5677" s="39" t="s">
        <v>637</v>
      </c>
      <c r="S5677" s="39">
        <v>2005</v>
      </c>
      <c r="T5677" s="39">
        <v>7</v>
      </c>
      <c r="U5677" s="39" t="s">
        <v>633</v>
      </c>
    </row>
    <row r="5678" spans="2:21" x14ac:dyDescent="0.2">
      <c r="B5678" s="39">
        <v>2</v>
      </c>
      <c r="C5678" s="39">
        <v>3</v>
      </c>
      <c r="D5678" s="39">
        <v>3.8482506034541529E-2</v>
      </c>
      <c r="E5678" s="39">
        <v>0.37463174992026016</v>
      </c>
      <c r="F5678" s="39">
        <v>0.15365304498017704</v>
      </c>
      <c r="G5678" s="39">
        <v>9.8437406939003963E-2</v>
      </c>
      <c r="H5678" s="39">
        <v>0.12297261101667675</v>
      </c>
      <c r="I5678" s="39">
        <v>0.18156967067996255</v>
      </c>
      <c r="J5678" s="39">
        <v>3.0253010429377902E-2</v>
      </c>
      <c r="K5678" s="39">
        <v>-15.192829271018278</v>
      </c>
      <c r="L5678" s="39" t="s">
        <v>642</v>
      </c>
      <c r="M5678" s="39" t="s">
        <v>705</v>
      </c>
      <c r="N5678" s="39">
        <v>21</v>
      </c>
      <c r="O5678" s="39" t="s">
        <v>668</v>
      </c>
      <c r="P5678" s="39">
        <v>75</v>
      </c>
      <c r="Q5678" s="39" t="s">
        <v>643</v>
      </c>
      <c r="R5678" s="39" t="s">
        <v>636</v>
      </c>
      <c r="S5678" s="39">
        <v>2015</v>
      </c>
      <c r="T5678" s="39">
        <v>6</v>
      </c>
      <c r="U5678" s="39" t="s">
        <v>634</v>
      </c>
    </row>
    <row r="5679" spans="2:21" x14ac:dyDescent="0.2">
      <c r="B5679" s="39">
        <v>2</v>
      </c>
      <c r="C5679" s="39">
        <v>1</v>
      </c>
      <c r="D5679" s="39">
        <v>0.10984391192140404</v>
      </c>
      <c r="E5679" s="39">
        <v>0.87404043291863309</v>
      </c>
      <c r="F5679" s="39">
        <v>1.4553181483222292E-3</v>
      </c>
      <c r="G5679" s="39">
        <v>7.4024787391535904E-3</v>
      </c>
      <c r="H5679" s="39">
        <v>1.2747097547628824E-3</v>
      </c>
      <c r="I5679" s="39">
        <v>4.5232142810383074E-3</v>
      </c>
      <c r="J5679" s="39">
        <v>1.459934236685771E-3</v>
      </c>
      <c r="K5679" s="39">
        <v>-18.604347508711339</v>
      </c>
      <c r="L5679" s="39" t="s">
        <v>642</v>
      </c>
      <c r="M5679" s="39" t="s">
        <v>702</v>
      </c>
      <c r="N5679" s="39">
        <v>16</v>
      </c>
      <c r="O5679" s="39" t="s">
        <v>668</v>
      </c>
      <c r="P5679" s="39">
        <v>79</v>
      </c>
      <c r="Q5679" s="39" t="s">
        <v>643</v>
      </c>
      <c r="R5679" s="39" t="s">
        <v>636</v>
      </c>
      <c r="S5679" s="39">
        <v>2014</v>
      </c>
      <c r="T5679" s="39">
        <v>9</v>
      </c>
      <c r="U5679" s="39" t="s">
        <v>633</v>
      </c>
    </row>
    <row r="5680" spans="2:21" x14ac:dyDescent="0.2">
      <c r="B5680" s="2">
        <v>1</v>
      </c>
      <c r="C5680" s="2">
        <v>1</v>
      </c>
      <c r="D5680" s="2">
        <v>0.2267995909673643</v>
      </c>
      <c r="E5680" s="2">
        <v>0.14255532593867878</v>
      </c>
      <c r="F5680" s="2">
        <v>0.1997005863414926</v>
      </c>
      <c r="G5680" s="2">
        <v>0.10088645914707806</v>
      </c>
      <c r="H5680" s="2">
        <v>0.12783720393518661</v>
      </c>
      <c r="I5680" s="2">
        <v>0.10550121271183772</v>
      </c>
      <c r="J5680" s="2">
        <v>9.6719620958361896E-2</v>
      </c>
      <c r="K5680" s="2">
        <v>-12.487883371874462</v>
      </c>
      <c r="L5680" s="2" t="s">
        <v>642</v>
      </c>
      <c r="M5680" s="2" t="s">
        <v>702</v>
      </c>
      <c r="N5680" s="2">
        <v>40</v>
      </c>
      <c r="O5680" s="2" t="s">
        <v>662</v>
      </c>
      <c r="P5680" s="2">
        <v>66</v>
      </c>
      <c r="Q5680" s="2" t="s">
        <v>643</v>
      </c>
      <c r="R5680" s="2" t="s">
        <v>637</v>
      </c>
      <c r="S5680" s="2">
        <v>2014</v>
      </c>
      <c r="T5680" s="2">
        <v>6</v>
      </c>
      <c r="U5680" s="2" t="s">
        <v>633</v>
      </c>
    </row>
    <row r="5681" spans="2:21" x14ac:dyDescent="0.2">
      <c r="B5681" s="2">
        <v>3</v>
      </c>
      <c r="C5681" s="2">
        <v>3</v>
      </c>
      <c r="D5681" s="2">
        <v>8.1370790965864317E-2</v>
      </c>
      <c r="E5681" s="2">
        <v>0.24643686332469872</v>
      </c>
      <c r="F5681" s="2">
        <v>0.36087100164325114</v>
      </c>
      <c r="G5681" s="2">
        <v>6.1648607157615706E-2</v>
      </c>
      <c r="H5681" s="2">
        <v>6.4365000450434348E-2</v>
      </c>
      <c r="I5681" s="2">
        <v>8.0379935752351001E-2</v>
      </c>
      <c r="J5681" s="2">
        <v>0.10492780070578483</v>
      </c>
      <c r="K5681" s="2">
        <v>-10.793794126849974</v>
      </c>
      <c r="L5681" s="2" t="s">
        <v>642</v>
      </c>
      <c r="M5681" s="2" t="s">
        <v>702</v>
      </c>
      <c r="N5681" s="2">
        <v>21</v>
      </c>
      <c r="O5681" s="2" t="s">
        <v>668</v>
      </c>
      <c r="P5681" s="2">
        <v>43</v>
      </c>
      <c r="Q5681" s="2" t="s">
        <v>644</v>
      </c>
      <c r="R5681" s="2" t="s">
        <v>637</v>
      </c>
      <c r="S5681" s="2">
        <v>2014</v>
      </c>
      <c r="T5681" s="2">
        <v>6</v>
      </c>
      <c r="U5681" s="2" t="s">
        <v>634</v>
      </c>
    </row>
    <row r="5682" spans="2:21" x14ac:dyDescent="0.2">
      <c r="B5682" s="2">
        <v>2</v>
      </c>
      <c r="C5682" s="2">
        <v>2</v>
      </c>
      <c r="D5682" s="2">
        <v>0.18758789372123574</v>
      </c>
      <c r="E5682" s="2">
        <v>0.79155170404285025</v>
      </c>
      <c r="F5682" s="2">
        <v>2.7751795341475756E-3</v>
      </c>
      <c r="G5682" s="2">
        <v>2.8888385469786142E-3</v>
      </c>
      <c r="H5682" s="2">
        <v>4.4681110283494117E-3</v>
      </c>
      <c r="I5682" s="2">
        <v>3.2518825218291725E-3</v>
      </c>
      <c r="J5682" s="2">
        <v>7.4763906046092241E-3</v>
      </c>
      <c r="K5682" s="2">
        <v>-14.212992547732187</v>
      </c>
      <c r="L5682" s="2" t="s">
        <v>642</v>
      </c>
      <c r="M5682" s="2" t="s">
        <v>702</v>
      </c>
      <c r="N5682" s="2">
        <v>40</v>
      </c>
      <c r="O5682" s="2" t="s">
        <v>668</v>
      </c>
      <c r="P5682" s="2">
        <v>77</v>
      </c>
      <c r="Q5682" s="2" t="s">
        <v>643</v>
      </c>
      <c r="R5682" s="2" t="s">
        <v>637</v>
      </c>
      <c r="S5682" s="2">
        <v>2013</v>
      </c>
      <c r="T5682" s="2">
        <v>12</v>
      </c>
      <c r="U5682" s="2" t="s">
        <v>634</v>
      </c>
    </row>
    <row r="5683" spans="2:21" x14ac:dyDescent="0.2">
      <c r="B5683" s="2">
        <v>3</v>
      </c>
      <c r="C5683" s="2">
        <v>3</v>
      </c>
      <c r="D5683" s="2">
        <v>0.15054647553121459</v>
      </c>
      <c r="E5683" s="2">
        <v>0.15148230164377216</v>
      </c>
      <c r="F5683" s="2">
        <v>0.3114432712609102</v>
      </c>
      <c r="G5683" s="2">
        <v>6.7417412754268255E-2</v>
      </c>
      <c r="H5683" s="2">
        <v>0.20417468798801558</v>
      </c>
      <c r="I5683" s="2">
        <v>4.6132672820189041E-2</v>
      </c>
      <c r="J5683" s="2">
        <v>6.8803178001630202E-2</v>
      </c>
      <c r="K5683" s="2">
        <v>-14.808189012428828</v>
      </c>
      <c r="L5683" s="2" t="s">
        <v>642</v>
      </c>
      <c r="M5683" s="2" t="s">
        <v>702</v>
      </c>
      <c r="N5683" s="2">
        <v>46</v>
      </c>
      <c r="O5683" s="2" t="s">
        <v>668</v>
      </c>
      <c r="P5683" s="2">
        <v>114</v>
      </c>
      <c r="Q5683" s="2" t="s">
        <v>641</v>
      </c>
      <c r="R5683" s="2" t="s">
        <v>637</v>
      </c>
      <c r="S5683" s="2">
        <v>2007</v>
      </c>
      <c r="T5683" s="2">
        <v>7</v>
      </c>
      <c r="U5683" s="2" t="s">
        <v>633</v>
      </c>
    </row>
    <row r="5684" spans="2:21" x14ac:dyDescent="0.2">
      <c r="B5684" s="39">
        <v>1</v>
      </c>
      <c r="C5684" s="39">
        <v>7</v>
      </c>
      <c r="D5684" s="39">
        <v>0.47448467434914909</v>
      </c>
      <c r="E5684" s="39">
        <v>4.0589105426624729E-2</v>
      </c>
      <c r="F5684" s="39">
        <v>7.8161294657567285E-2</v>
      </c>
      <c r="G5684" s="39">
        <v>3.0713169807806407E-2</v>
      </c>
      <c r="H5684" s="39">
        <v>0.13995651897636688</v>
      </c>
      <c r="I5684" s="39">
        <v>4.6083094466236152E-2</v>
      </c>
      <c r="J5684" s="39">
        <v>0.19001214231624938</v>
      </c>
      <c r="K5684" s="39">
        <v>-16.753590719652273</v>
      </c>
      <c r="L5684" s="39" t="s">
        <v>642</v>
      </c>
      <c r="M5684" s="39" t="s">
        <v>702</v>
      </c>
      <c r="N5684" s="39">
        <v>14</v>
      </c>
      <c r="O5684" s="39" t="s">
        <v>668</v>
      </c>
      <c r="P5684" s="39">
        <v>5</v>
      </c>
      <c r="Q5684" s="39" t="s">
        <v>642</v>
      </c>
      <c r="R5684" s="39" t="s">
        <v>637</v>
      </c>
      <c r="S5684" s="39">
        <v>1998</v>
      </c>
      <c r="T5684" s="39">
        <v>6</v>
      </c>
      <c r="U5684" s="39" t="s">
        <v>633</v>
      </c>
    </row>
    <row r="5685" spans="2:21" x14ac:dyDescent="0.2">
      <c r="B5685" s="2">
        <v>1</v>
      </c>
      <c r="C5685" s="2">
        <v>1</v>
      </c>
      <c r="D5685" s="2">
        <v>0.5756716672256601</v>
      </c>
      <c r="E5685" s="2">
        <v>6.3536650024578811E-2</v>
      </c>
      <c r="F5685" s="2">
        <v>4.4657735606929788E-2</v>
      </c>
      <c r="G5685" s="2">
        <v>7.6484188151908467E-2</v>
      </c>
      <c r="H5685" s="2">
        <v>4.6894982241879608E-2</v>
      </c>
      <c r="I5685" s="2">
        <v>6.262356912118186E-2</v>
      </c>
      <c r="J5685" s="2">
        <v>0.13013120762786126</v>
      </c>
      <c r="K5685" s="2">
        <v>-19.813983683161645</v>
      </c>
      <c r="L5685" s="2" t="s">
        <v>642</v>
      </c>
      <c r="M5685" s="2" t="s">
        <v>702</v>
      </c>
      <c r="N5685" s="2">
        <v>74</v>
      </c>
      <c r="O5685" s="2" t="s">
        <v>668</v>
      </c>
      <c r="P5685" s="2">
        <v>102</v>
      </c>
      <c r="Q5685" s="2" t="s">
        <v>641</v>
      </c>
      <c r="R5685" s="2" t="s">
        <v>637</v>
      </c>
      <c r="S5685" s="2">
        <v>1990</v>
      </c>
      <c r="T5685" s="2">
        <v>6</v>
      </c>
      <c r="U5685" s="2" t="s">
        <v>633</v>
      </c>
    </row>
    <row r="5686" spans="2:21" x14ac:dyDescent="0.2">
      <c r="B5686" s="39">
        <v>2</v>
      </c>
      <c r="C5686" s="39">
        <v>1</v>
      </c>
      <c r="D5686" s="39">
        <v>0.13517422977446422</v>
      </c>
      <c r="E5686" s="39">
        <v>0.27968451489666879</v>
      </c>
      <c r="F5686" s="39">
        <v>0.17213911896751091</v>
      </c>
      <c r="G5686" s="39">
        <v>9.7364516623409586E-2</v>
      </c>
      <c r="H5686" s="39">
        <v>0.17421551485016196</v>
      </c>
      <c r="I5686" s="39">
        <v>1.4436074841588483E-2</v>
      </c>
      <c r="J5686" s="39">
        <v>0.12698603004619605</v>
      </c>
      <c r="K5686" s="39">
        <v>-19.401754125254158</v>
      </c>
      <c r="L5686" s="39" t="s">
        <v>729</v>
      </c>
      <c r="M5686" s="39" t="s">
        <v>702</v>
      </c>
      <c r="N5686" s="39">
        <v>21</v>
      </c>
      <c r="O5686" s="39" t="s">
        <v>668</v>
      </c>
      <c r="P5686" s="39">
        <v>48</v>
      </c>
      <c r="Q5686" s="39" t="s">
        <v>644</v>
      </c>
      <c r="R5686" s="39" t="s">
        <v>637</v>
      </c>
      <c r="S5686" s="39">
        <v>2004</v>
      </c>
      <c r="T5686" s="39">
        <v>6</v>
      </c>
      <c r="U5686" s="39" t="s">
        <v>634</v>
      </c>
    </row>
    <row r="5687" spans="2:21" x14ac:dyDescent="0.2">
      <c r="B5687" s="39">
        <v>1</v>
      </c>
      <c r="C5687" s="39">
        <v>3</v>
      </c>
      <c r="D5687" s="39">
        <v>0.24248696569044192</v>
      </c>
      <c r="E5687" s="39">
        <v>0.12657417518573061</v>
      </c>
      <c r="F5687" s="39">
        <v>0.19619204503030047</v>
      </c>
      <c r="G5687" s="39">
        <v>8.3589548587326132E-2</v>
      </c>
      <c r="H5687" s="39">
        <v>0.10074201056274684</v>
      </c>
      <c r="I5687" s="39">
        <v>8.9377369737950102E-2</v>
      </c>
      <c r="J5687" s="39">
        <v>0.16103788520550408</v>
      </c>
      <c r="K5687" s="39">
        <v>-16.525857656794226</v>
      </c>
      <c r="L5687" s="39" t="s">
        <v>642</v>
      </c>
      <c r="M5687" s="39" t="s">
        <v>674</v>
      </c>
      <c r="N5687" s="39">
        <v>46</v>
      </c>
      <c r="O5687" s="39" t="s">
        <v>668</v>
      </c>
      <c r="P5687" s="39">
        <v>112</v>
      </c>
      <c r="Q5687" s="39" t="s">
        <v>641</v>
      </c>
      <c r="R5687" s="39" t="s">
        <v>637</v>
      </c>
      <c r="S5687" s="39">
        <v>2012</v>
      </c>
      <c r="T5687" s="39">
        <v>6</v>
      </c>
      <c r="U5687" s="39" t="s">
        <v>633</v>
      </c>
    </row>
    <row r="5688" spans="2:21" x14ac:dyDescent="0.2">
      <c r="B5688" s="39">
        <v>3</v>
      </c>
      <c r="C5688" s="39">
        <v>2</v>
      </c>
      <c r="D5688" s="39">
        <v>9.7677941635901003E-2</v>
      </c>
      <c r="E5688" s="39">
        <v>0.17323615550176247</v>
      </c>
      <c r="F5688" s="39">
        <v>0.23615570313259274</v>
      </c>
      <c r="G5688" s="39">
        <v>9.876398030914825E-2</v>
      </c>
      <c r="H5688" s="39">
        <v>0.10722168785013803</v>
      </c>
      <c r="I5688" s="39">
        <v>0.12827310342112488</v>
      </c>
      <c r="J5688" s="39">
        <v>0.15867142814933249</v>
      </c>
      <c r="K5688" s="39">
        <v>-13.435379520698891</v>
      </c>
      <c r="L5688" s="39" t="s">
        <v>642</v>
      </c>
      <c r="M5688" s="39" t="s">
        <v>702</v>
      </c>
      <c r="N5688" s="39">
        <v>98</v>
      </c>
      <c r="O5688" s="39" t="s">
        <v>662</v>
      </c>
      <c r="P5688" s="39">
        <v>60</v>
      </c>
      <c r="Q5688" s="39" t="s">
        <v>643</v>
      </c>
      <c r="R5688" s="39" t="s">
        <v>637</v>
      </c>
      <c r="S5688" s="39">
        <v>2013</v>
      </c>
      <c r="T5688" s="39">
        <v>6</v>
      </c>
      <c r="U5688" s="39" t="s">
        <v>633</v>
      </c>
    </row>
    <row r="5689" spans="2:21" x14ac:dyDescent="0.2">
      <c r="B5689" s="2">
        <v>7</v>
      </c>
      <c r="C5689" s="2">
        <v>7</v>
      </c>
      <c r="D5689" s="2">
        <v>3.0138565406857766E-3</v>
      </c>
      <c r="E5689" s="2">
        <v>7.1813677783207517E-3</v>
      </c>
      <c r="F5689" s="2">
        <v>7.5462078272204641E-3</v>
      </c>
      <c r="G5689" s="2">
        <v>6.3497914458675716E-3</v>
      </c>
      <c r="H5689" s="2">
        <v>5.5900619500186726E-3</v>
      </c>
      <c r="I5689" s="2">
        <v>1.568963240229888E-2</v>
      </c>
      <c r="J5689" s="2">
        <v>0.95462908205558783</v>
      </c>
      <c r="K5689" s="2">
        <v>-16.419420197349254</v>
      </c>
      <c r="L5689" s="2" t="s">
        <v>642</v>
      </c>
      <c r="M5689" s="2" t="s">
        <v>702</v>
      </c>
      <c r="N5689" s="2">
        <v>71</v>
      </c>
      <c r="O5689" s="2" t="s">
        <v>668</v>
      </c>
      <c r="P5689" s="2">
        <v>49</v>
      </c>
      <c r="Q5689" s="2" t="s">
        <v>644</v>
      </c>
      <c r="R5689" s="2" t="s">
        <v>637</v>
      </c>
      <c r="S5689" s="2">
        <v>2007</v>
      </c>
      <c r="T5689" s="2">
        <v>3</v>
      </c>
      <c r="U5689" s="2" t="s">
        <v>634</v>
      </c>
    </row>
    <row r="5690" spans="2:21" x14ac:dyDescent="0.2">
      <c r="B5690" s="39">
        <v>3</v>
      </c>
      <c r="C5690" s="39">
        <v>1</v>
      </c>
      <c r="D5690" s="39">
        <v>0.14296905356275511</v>
      </c>
      <c r="E5690" s="39">
        <v>0.17703102640350687</v>
      </c>
      <c r="F5690" s="39">
        <v>0.22585801180216603</v>
      </c>
      <c r="G5690" s="39">
        <v>5.9618305254066174E-2</v>
      </c>
      <c r="H5690" s="39">
        <v>0.1353242350358918</v>
      </c>
      <c r="I5690" s="39">
        <v>0.17291658626628589</v>
      </c>
      <c r="J5690" s="39">
        <v>8.6282781675327977E-2</v>
      </c>
      <c r="K5690" s="39">
        <v>-11.925721339649533</v>
      </c>
      <c r="L5690" s="39" t="s">
        <v>642</v>
      </c>
      <c r="M5690" s="39" t="s">
        <v>702</v>
      </c>
      <c r="N5690" s="39">
        <v>46</v>
      </c>
      <c r="O5690" s="39" t="s">
        <v>662</v>
      </c>
      <c r="P5690" s="39">
        <v>71</v>
      </c>
      <c r="Q5690" s="39" t="s">
        <v>643</v>
      </c>
      <c r="R5690" s="39" t="s">
        <v>637</v>
      </c>
      <c r="S5690" s="39">
        <v>2003</v>
      </c>
      <c r="T5690" s="39">
        <v>6</v>
      </c>
      <c r="U5690" s="39" t="s">
        <v>634</v>
      </c>
    </row>
    <row r="5691" spans="2:21" x14ac:dyDescent="0.2">
      <c r="B5691" s="39">
        <v>1</v>
      </c>
      <c r="C5691" s="39">
        <v>4</v>
      </c>
      <c r="D5691" s="39">
        <v>0.22098060086783633</v>
      </c>
      <c r="E5691" s="39">
        <v>0.17252272262132154</v>
      </c>
      <c r="F5691" s="39">
        <v>0.15155623844432514</v>
      </c>
      <c r="G5691" s="39">
        <v>6.1142289757344946E-2</v>
      </c>
      <c r="H5691" s="39">
        <v>9.9151246834028969E-2</v>
      </c>
      <c r="I5691" s="39">
        <v>0.15229365089281957</v>
      </c>
      <c r="J5691" s="39">
        <v>0.14235325058232359</v>
      </c>
      <c r="K5691" s="39">
        <v>-12.968081497500437</v>
      </c>
      <c r="L5691" s="39" t="s">
        <v>642</v>
      </c>
      <c r="M5691" s="39" t="s">
        <v>702</v>
      </c>
      <c r="N5691" s="39">
        <v>20</v>
      </c>
      <c r="O5691" s="39" t="s">
        <v>668</v>
      </c>
      <c r="P5691" s="39">
        <v>77</v>
      </c>
      <c r="Q5691" s="39" t="s">
        <v>643</v>
      </c>
      <c r="R5691" s="39" t="s">
        <v>637</v>
      </c>
      <c r="S5691" s="39">
        <v>2011</v>
      </c>
      <c r="T5691" s="39">
        <v>6</v>
      </c>
      <c r="U5691" s="39" t="s">
        <v>633</v>
      </c>
    </row>
    <row r="5692" spans="2:21" x14ac:dyDescent="0.2">
      <c r="B5692" s="2">
        <v>3</v>
      </c>
      <c r="C5692" s="2">
        <v>3</v>
      </c>
      <c r="D5692" s="2">
        <v>9.0156125562969994E-2</v>
      </c>
      <c r="E5692" s="2">
        <v>0.22494787871889071</v>
      </c>
      <c r="F5692" s="2">
        <v>0.3805866160221022</v>
      </c>
      <c r="G5692" s="2">
        <v>5.3866179499452438E-2</v>
      </c>
      <c r="H5692" s="2">
        <v>8.3669016838833307E-2</v>
      </c>
      <c r="I5692" s="2">
        <v>7.9234588843286338E-2</v>
      </c>
      <c r="J5692" s="2">
        <v>8.7539594514465136E-2</v>
      </c>
      <c r="K5692" s="2">
        <v>-15.246886307079022</v>
      </c>
      <c r="L5692" s="2" t="s">
        <v>642</v>
      </c>
      <c r="M5692" s="2" t="s">
        <v>674</v>
      </c>
      <c r="N5692" s="2">
        <v>21</v>
      </c>
      <c r="O5692" s="2" t="s">
        <v>662</v>
      </c>
      <c r="P5692" s="2">
        <v>43</v>
      </c>
      <c r="Q5692" s="2" t="s">
        <v>644</v>
      </c>
      <c r="R5692" s="2" t="s">
        <v>636</v>
      </c>
      <c r="S5692" s="2">
        <v>2007</v>
      </c>
      <c r="T5692" s="2">
        <v>6</v>
      </c>
      <c r="U5692" s="2" t="s">
        <v>634</v>
      </c>
    </row>
    <row r="5693" spans="2:21" x14ac:dyDescent="0.2">
      <c r="B5693" s="39">
        <v>3</v>
      </c>
      <c r="C5693" s="39">
        <v>5</v>
      </c>
      <c r="D5693" s="39">
        <v>9.2272488092594029E-2</v>
      </c>
      <c r="E5693" s="39">
        <v>0.20568162733006809</v>
      </c>
      <c r="F5693" s="39">
        <v>0.40320177715946481</v>
      </c>
      <c r="G5693" s="39">
        <v>0.10394085628402888</v>
      </c>
      <c r="H5693" s="39">
        <v>0.10734158821702978</v>
      </c>
      <c r="I5693" s="39">
        <v>2.0203996223184757E-2</v>
      </c>
      <c r="J5693" s="39">
        <v>6.735766669362972E-2</v>
      </c>
      <c r="K5693" s="39">
        <v>-14.270562587066378</v>
      </c>
      <c r="L5693" s="39" t="s">
        <v>642</v>
      </c>
      <c r="M5693" s="39" t="s">
        <v>702</v>
      </c>
      <c r="N5693" s="39">
        <v>40</v>
      </c>
      <c r="O5693" s="39" t="s">
        <v>662</v>
      </c>
      <c r="P5693" s="39">
        <v>43</v>
      </c>
      <c r="Q5693" s="39" t="s">
        <v>644</v>
      </c>
      <c r="R5693" s="39" t="s">
        <v>637</v>
      </c>
      <c r="S5693" s="39">
        <v>2009</v>
      </c>
      <c r="T5693" s="39">
        <v>7</v>
      </c>
      <c r="U5693" s="39" t="s">
        <v>634</v>
      </c>
    </row>
    <row r="5694" spans="2:21" x14ac:dyDescent="0.2">
      <c r="B5694" s="2">
        <v>1</v>
      </c>
      <c r="C5694" s="2">
        <v>1</v>
      </c>
      <c r="D5694" s="2">
        <v>0.45310447667156667</v>
      </c>
      <c r="E5694" s="2">
        <v>2.9085096987093325E-2</v>
      </c>
      <c r="F5694" s="2">
        <v>0.14361662512049675</v>
      </c>
      <c r="G5694" s="2">
        <v>4.8306459905352032E-2</v>
      </c>
      <c r="H5694" s="2">
        <v>3.2586276424114054E-2</v>
      </c>
      <c r="I5694" s="2">
        <v>9.0235486420491215E-2</v>
      </c>
      <c r="J5694" s="2">
        <v>0.20306557847088599</v>
      </c>
      <c r="K5694" s="2">
        <v>-15.180175438278223</v>
      </c>
      <c r="L5694" s="2" t="s">
        <v>642</v>
      </c>
      <c r="M5694" s="2" t="s">
        <v>702</v>
      </c>
      <c r="N5694" s="2">
        <v>20</v>
      </c>
      <c r="O5694" s="2" t="s">
        <v>662</v>
      </c>
      <c r="P5694" s="2">
        <v>30</v>
      </c>
      <c r="Q5694" s="2" t="s">
        <v>642</v>
      </c>
      <c r="R5694" s="2" t="s">
        <v>637</v>
      </c>
      <c r="S5694" s="2">
        <v>2007</v>
      </c>
      <c r="T5694" s="2">
        <v>6</v>
      </c>
      <c r="U5694" s="2" t="s">
        <v>633</v>
      </c>
    </row>
    <row r="5695" spans="2:21" x14ac:dyDescent="0.2">
      <c r="B5695" s="39">
        <v>3</v>
      </c>
      <c r="C5695" s="39">
        <v>6</v>
      </c>
      <c r="D5695" s="39">
        <v>7.1585978357405544E-2</v>
      </c>
      <c r="E5695" s="39">
        <v>0.17516491663445877</v>
      </c>
      <c r="F5695" s="39">
        <v>0.29877622815975496</v>
      </c>
      <c r="G5695" s="39">
        <v>0.11661944847596402</v>
      </c>
      <c r="H5695" s="39">
        <v>0.10720708677989971</v>
      </c>
      <c r="I5695" s="39">
        <v>0.12920191369227008</v>
      </c>
      <c r="J5695" s="39">
        <v>0.10144442790024703</v>
      </c>
      <c r="K5695" s="39">
        <v>-12.726149503176039</v>
      </c>
      <c r="L5695" s="39" t="s">
        <v>642</v>
      </c>
      <c r="M5695" s="39" t="s">
        <v>702</v>
      </c>
      <c r="N5695" s="39">
        <v>21</v>
      </c>
      <c r="O5695" s="39" t="s">
        <v>668</v>
      </c>
      <c r="P5695" s="39">
        <v>40</v>
      </c>
      <c r="Q5695" s="39" t="s">
        <v>644</v>
      </c>
      <c r="R5695" s="39" t="s">
        <v>637</v>
      </c>
      <c r="S5695" s="39">
        <v>2005</v>
      </c>
      <c r="T5695" s="39">
        <v>6</v>
      </c>
      <c r="U5695" s="39" t="s">
        <v>633</v>
      </c>
    </row>
    <row r="5696" spans="2:21" x14ac:dyDescent="0.2">
      <c r="B5696" s="39">
        <v>3</v>
      </c>
      <c r="C5696" s="39">
        <v>4</v>
      </c>
      <c r="D5696" s="39">
        <v>7.2565040386459402E-3</v>
      </c>
      <c r="E5696" s="39">
        <v>0.25402105102373324</v>
      </c>
      <c r="F5696" s="39">
        <v>0.58027433642238169</v>
      </c>
      <c r="G5696" s="39">
        <v>5.7494825988662179E-2</v>
      </c>
      <c r="H5696" s="39">
        <v>6.6588470209253625E-2</v>
      </c>
      <c r="I5696" s="39">
        <v>2.480345411397154E-2</v>
      </c>
      <c r="J5696" s="39">
        <v>9.561358203351699E-3</v>
      </c>
      <c r="K5696" s="39">
        <v>-13.363254111423814</v>
      </c>
      <c r="L5696" s="39" t="s">
        <v>642</v>
      </c>
      <c r="M5696" s="39" t="s">
        <v>702</v>
      </c>
      <c r="N5696" s="39">
        <v>21</v>
      </c>
      <c r="O5696" s="39" t="s">
        <v>668</v>
      </c>
      <c r="P5696" s="39">
        <v>68</v>
      </c>
      <c r="Q5696" s="39" t="s">
        <v>643</v>
      </c>
      <c r="R5696" s="39" t="s">
        <v>636</v>
      </c>
      <c r="S5696" s="39">
        <v>1999</v>
      </c>
      <c r="T5696" s="39">
        <v>7</v>
      </c>
      <c r="U5696" s="39" t="s">
        <v>634</v>
      </c>
    </row>
    <row r="5697" spans="2:21" x14ac:dyDescent="0.2">
      <c r="B5697" s="39">
        <v>2</v>
      </c>
      <c r="C5697" s="39">
        <v>5</v>
      </c>
      <c r="D5697" s="39">
        <v>1.8294056493445607E-2</v>
      </c>
      <c r="E5697" s="39">
        <v>0.46343498448305914</v>
      </c>
      <c r="F5697" s="39">
        <v>0.10093133091378936</v>
      </c>
      <c r="G5697" s="39">
        <v>2.0657135924003256E-2</v>
      </c>
      <c r="H5697" s="39">
        <v>4.7319946122891261E-2</v>
      </c>
      <c r="I5697" s="39">
        <v>0.31966199159847558</v>
      </c>
      <c r="J5697" s="39">
        <v>2.9700554464335636E-2</v>
      </c>
      <c r="K5697" s="39">
        <v>-11.211958294277741</v>
      </c>
      <c r="L5697" s="39" t="s">
        <v>642</v>
      </c>
      <c r="M5697" s="39" t="s">
        <v>702</v>
      </c>
      <c r="N5697" s="39">
        <v>21</v>
      </c>
      <c r="O5697" s="39" t="s">
        <v>662</v>
      </c>
      <c r="P5697" s="39">
        <v>90</v>
      </c>
      <c r="Q5697" s="39" t="s">
        <v>643</v>
      </c>
      <c r="R5697" s="39" t="s">
        <v>637</v>
      </c>
      <c r="S5697" s="39">
        <v>2014</v>
      </c>
      <c r="T5697" s="39">
        <v>6</v>
      </c>
      <c r="U5697" s="39" t="s">
        <v>634</v>
      </c>
    </row>
    <row r="5698" spans="2:21" x14ac:dyDescent="0.2">
      <c r="B5698" s="2">
        <v>7</v>
      </c>
      <c r="C5698" s="2">
        <v>7</v>
      </c>
      <c r="D5698" s="2">
        <v>5.0255811346545673E-3</v>
      </c>
      <c r="E5698" s="2">
        <v>1.6786357146515161E-3</v>
      </c>
      <c r="F5698" s="2">
        <v>1.7089723988931538E-3</v>
      </c>
      <c r="G5698" s="2">
        <v>1.5443848032370942E-3</v>
      </c>
      <c r="H5698" s="2">
        <v>2.2728204275971968E-3</v>
      </c>
      <c r="I5698" s="2">
        <v>9.6799402628650097E-2</v>
      </c>
      <c r="J5698" s="2">
        <v>0.89097020289231643</v>
      </c>
      <c r="K5698" s="2">
        <v>-20.931848604069355</v>
      </c>
      <c r="L5698" s="2" t="s">
        <v>642</v>
      </c>
      <c r="M5698" s="2" t="s">
        <v>702</v>
      </c>
      <c r="N5698" s="2">
        <v>27</v>
      </c>
      <c r="O5698" s="2" t="s">
        <v>662</v>
      </c>
      <c r="P5698" s="2">
        <v>100</v>
      </c>
      <c r="Q5698" s="2" t="s">
        <v>641</v>
      </c>
      <c r="R5698" s="2" t="s">
        <v>636</v>
      </c>
      <c r="S5698" s="2">
        <v>2012</v>
      </c>
      <c r="T5698" s="2">
        <v>11</v>
      </c>
      <c r="U5698" s="2" t="s">
        <v>633</v>
      </c>
    </row>
    <row r="5699" spans="2:21" x14ac:dyDescent="0.2">
      <c r="B5699" s="39">
        <v>1</v>
      </c>
      <c r="C5699" s="39">
        <v>7</v>
      </c>
      <c r="D5699" s="39">
        <v>0.28171369620286568</v>
      </c>
      <c r="E5699" s="39">
        <v>4.3607335772827369E-2</v>
      </c>
      <c r="F5699" s="39">
        <v>0.20186767155255028</v>
      </c>
      <c r="G5699" s="39">
        <v>0.11261486921193123</v>
      </c>
      <c r="H5699" s="39">
        <v>9.2846801644995272E-2</v>
      </c>
      <c r="I5699" s="39">
        <v>0.14182900073551194</v>
      </c>
      <c r="J5699" s="39">
        <v>0.12552062487931817</v>
      </c>
      <c r="K5699" s="39">
        <v>-14.825339045846729</v>
      </c>
      <c r="L5699" s="39" t="s">
        <v>642</v>
      </c>
      <c r="M5699" s="39" t="s">
        <v>702</v>
      </c>
      <c r="N5699" s="39">
        <v>14</v>
      </c>
      <c r="O5699" s="39" t="s">
        <v>668</v>
      </c>
      <c r="P5699" s="39">
        <v>9</v>
      </c>
      <c r="Q5699" s="39" t="s">
        <v>642</v>
      </c>
      <c r="R5699" s="39" t="s">
        <v>637</v>
      </c>
      <c r="S5699" s="39">
        <v>2015</v>
      </c>
      <c r="T5699" s="39">
        <v>6</v>
      </c>
      <c r="U5699" s="39" t="s">
        <v>633</v>
      </c>
    </row>
    <row r="5700" spans="2:21" x14ac:dyDescent="0.2">
      <c r="B5700" s="39">
        <v>1</v>
      </c>
      <c r="C5700" s="39">
        <v>2</v>
      </c>
      <c r="D5700" s="39">
        <v>0.36359127204012981</v>
      </c>
      <c r="E5700" s="39">
        <v>9.5723688218705874E-2</v>
      </c>
      <c r="F5700" s="39">
        <v>0.15710012937642392</v>
      </c>
      <c r="G5700" s="39">
        <v>6.3824368891872346E-2</v>
      </c>
      <c r="H5700" s="39">
        <v>4.2239970658833843E-2</v>
      </c>
      <c r="I5700" s="39">
        <v>8.1865357735318833E-2</v>
      </c>
      <c r="J5700" s="39">
        <v>0.19565521307871531</v>
      </c>
      <c r="K5700" s="39">
        <v>-16.822132673981301</v>
      </c>
      <c r="L5700" s="39" t="s">
        <v>642</v>
      </c>
      <c r="M5700" s="39" t="s">
        <v>674</v>
      </c>
      <c r="N5700" s="39">
        <v>20</v>
      </c>
      <c r="O5700" s="39" t="s">
        <v>668</v>
      </c>
      <c r="P5700" s="39">
        <v>103</v>
      </c>
      <c r="Q5700" s="39" t="s">
        <v>641</v>
      </c>
      <c r="R5700" s="39" t="s">
        <v>637</v>
      </c>
      <c r="S5700" s="39">
        <v>2005</v>
      </c>
      <c r="T5700" s="39">
        <v>6</v>
      </c>
      <c r="U5700" s="39" t="s">
        <v>634</v>
      </c>
    </row>
    <row r="5701" spans="2:21" x14ac:dyDescent="0.2">
      <c r="B5701" s="2">
        <v>6</v>
      </c>
      <c r="C5701" s="2">
        <v>6</v>
      </c>
      <c r="D5701" s="2">
        <v>1.6454252479963358E-3</v>
      </c>
      <c r="E5701" s="2">
        <v>1.6283411694287858E-3</v>
      </c>
      <c r="F5701" s="2">
        <v>1.9953976322444789E-3</v>
      </c>
      <c r="G5701" s="2">
        <v>8.5110827496445328E-4</v>
      </c>
      <c r="H5701" s="2">
        <v>3.5639109011179892E-2</v>
      </c>
      <c r="I5701" s="2">
        <v>0.95757140020856568</v>
      </c>
      <c r="J5701" s="2">
        <v>6.6921845562055286E-4</v>
      </c>
      <c r="K5701" s="2">
        <v>-14.878865435667022</v>
      </c>
      <c r="L5701" s="2" t="s">
        <v>642</v>
      </c>
      <c r="M5701" s="2" t="s">
        <v>702</v>
      </c>
      <c r="N5701" s="2">
        <v>46</v>
      </c>
      <c r="O5701" s="2" t="s">
        <v>662</v>
      </c>
      <c r="P5701" s="2">
        <v>88</v>
      </c>
      <c r="Q5701" s="2" t="s">
        <v>643</v>
      </c>
      <c r="R5701" s="2" t="s">
        <v>637</v>
      </c>
      <c r="S5701" s="2">
        <v>2001</v>
      </c>
      <c r="T5701" s="2">
        <v>8</v>
      </c>
      <c r="U5701" s="2" t="s">
        <v>634</v>
      </c>
    </row>
    <row r="5702" spans="2:21" x14ac:dyDescent="0.2">
      <c r="B5702" s="39">
        <v>2</v>
      </c>
      <c r="C5702" s="39">
        <v>3</v>
      </c>
      <c r="D5702" s="39">
        <v>7.6565602328315274E-2</v>
      </c>
      <c r="E5702" s="39">
        <v>0.29764340047935806</v>
      </c>
      <c r="F5702" s="39">
        <v>0.25906364774622342</v>
      </c>
      <c r="G5702" s="39">
        <v>6.6285546274052184E-2</v>
      </c>
      <c r="H5702" s="39">
        <v>0.1100122794041129</v>
      </c>
      <c r="I5702" s="39">
        <v>0.13750231177521274</v>
      </c>
      <c r="J5702" s="39">
        <v>5.2927211992725438E-2</v>
      </c>
      <c r="K5702" s="39">
        <v>-11.40196452364205</v>
      </c>
      <c r="L5702" s="39" t="s">
        <v>642</v>
      </c>
      <c r="M5702" s="39" t="s">
        <v>702</v>
      </c>
      <c r="N5702" s="39">
        <v>21</v>
      </c>
      <c r="O5702" s="39" t="s">
        <v>662</v>
      </c>
      <c r="P5702" s="39">
        <v>75</v>
      </c>
      <c r="Q5702" s="39" t="s">
        <v>643</v>
      </c>
      <c r="R5702" s="39" t="s">
        <v>637</v>
      </c>
      <c r="S5702" s="39">
        <v>2011</v>
      </c>
      <c r="T5702" s="39">
        <v>6</v>
      </c>
      <c r="U5702" s="39" t="s">
        <v>633</v>
      </c>
    </row>
    <row r="5703" spans="2:21" x14ac:dyDescent="0.2">
      <c r="B5703" s="39">
        <v>4</v>
      </c>
      <c r="C5703" s="39">
        <v>3</v>
      </c>
      <c r="D5703" s="39">
        <v>3.7215298514455637E-3</v>
      </c>
      <c r="E5703" s="39">
        <v>1.6584352902070283E-2</v>
      </c>
      <c r="F5703" s="39">
        <v>0.2657979508931077</v>
      </c>
      <c r="G5703" s="39">
        <v>0.67510282914844677</v>
      </c>
      <c r="H5703" s="39">
        <v>1.8862118474329635E-2</v>
      </c>
      <c r="I5703" s="39">
        <v>1.6324404232567671E-2</v>
      </c>
      <c r="J5703" s="39">
        <v>3.6068144980321913E-3</v>
      </c>
      <c r="K5703" s="39">
        <v>-16.199317670631306</v>
      </c>
      <c r="L5703" s="39" t="s">
        <v>642</v>
      </c>
      <c r="M5703" s="39" t="s">
        <v>702</v>
      </c>
      <c r="N5703" s="39">
        <v>19</v>
      </c>
      <c r="O5703" s="39" t="s">
        <v>662</v>
      </c>
      <c r="P5703" s="39">
        <v>83</v>
      </c>
      <c r="Q5703" s="39" t="s">
        <v>643</v>
      </c>
      <c r="R5703" s="39" t="s">
        <v>637</v>
      </c>
      <c r="S5703" s="39">
        <v>2014</v>
      </c>
      <c r="T5703" s="39">
        <v>10</v>
      </c>
      <c r="U5703" s="39" t="s">
        <v>633</v>
      </c>
    </row>
    <row r="5704" spans="2:21" x14ac:dyDescent="0.2">
      <c r="B5704" s="2">
        <v>3</v>
      </c>
      <c r="C5704" s="2">
        <v>3</v>
      </c>
      <c r="D5704" s="2">
        <v>2.2167664288292036E-2</v>
      </c>
      <c r="E5704" s="2">
        <v>5.3216379875093117E-2</v>
      </c>
      <c r="F5704" s="2">
        <v>0.87715308911629419</v>
      </c>
      <c r="G5704" s="2">
        <v>6.6213655981186169E-3</v>
      </c>
      <c r="H5704" s="2">
        <v>7.793256622484401E-3</v>
      </c>
      <c r="I5704" s="2">
        <v>5.388413803272589E-3</v>
      </c>
      <c r="J5704" s="2">
        <v>2.7659830696445117E-2</v>
      </c>
      <c r="K5704" s="2">
        <v>-17.543216776238921</v>
      </c>
      <c r="L5704" s="2" t="s">
        <v>642</v>
      </c>
      <c r="M5704" s="2" t="s">
        <v>702</v>
      </c>
      <c r="N5704" s="2">
        <v>46</v>
      </c>
      <c r="O5704" s="2" t="s">
        <v>662</v>
      </c>
      <c r="P5704" s="2">
        <v>114</v>
      </c>
      <c r="Q5704" s="2" t="s">
        <v>641</v>
      </c>
      <c r="R5704" s="2" t="s">
        <v>637</v>
      </c>
      <c r="S5704" s="2">
        <v>2011</v>
      </c>
      <c r="T5704" s="2">
        <v>4</v>
      </c>
      <c r="U5704" s="2" t="s">
        <v>633</v>
      </c>
    </row>
    <row r="5705" spans="2:21" x14ac:dyDescent="0.2">
      <c r="B5705" s="2">
        <v>4</v>
      </c>
      <c r="C5705" s="2">
        <v>4</v>
      </c>
      <c r="D5705" s="2">
        <v>1.8880408120773612E-3</v>
      </c>
      <c r="E5705" s="2">
        <v>4.3762965729843934E-3</v>
      </c>
      <c r="F5705" s="2">
        <v>2.0362204181814288E-2</v>
      </c>
      <c r="G5705" s="2">
        <v>0.96410117188235678</v>
      </c>
      <c r="H5705" s="2">
        <v>4.6333706924931734E-3</v>
      </c>
      <c r="I5705" s="2">
        <v>2.5280778332003916E-3</v>
      </c>
      <c r="J5705" s="2">
        <v>2.1108380250735542E-3</v>
      </c>
      <c r="K5705" s="2">
        <v>-16.113378777361845</v>
      </c>
      <c r="L5705" s="2" t="s">
        <v>642</v>
      </c>
      <c r="M5705" s="2" t="s">
        <v>702</v>
      </c>
      <c r="N5705" s="2">
        <v>21</v>
      </c>
      <c r="O5705" s="2" t="s">
        <v>662</v>
      </c>
      <c r="P5705" s="2">
        <v>112</v>
      </c>
      <c r="Q5705" s="2" t="s">
        <v>641</v>
      </c>
      <c r="R5705" s="2" t="s">
        <v>637</v>
      </c>
      <c r="S5705" s="2">
        <v>2007</v>
      </c>
      <c r="T5705" s="2">
        <v>1</v>
      </c>
      <c r="U5705" s="2" t="s">
        <v>634</v>
      </c>
    </row>
    <row r="5706" spans="2:21" x14ac:dyDescent="0.2">
      <c r="B5706" s="39">
        <v>6</v>
      </c>
      <c r="C5706" s="39">
        <v>1</v>
      </c>
      <c r="D5706" s="39">
        <v>0.15738249595208731</v>
      </c>
      <c r="E5706" s="39">
        <v>0.14815940519291854</v>
      </c>
      <c r="F5706" s="39">
        <v>0.16752324274165586</v>
      </c>
      <c r="G5706" s="39">
        <v>4.7259212191056978E-2</v>
      </c>
      <c r="H5706" s="39">
        <v>0.15505861077190175</v>
      </c>
      <c r="I5706" s="39">
        <v>0.20656169668964117</v>
      </c>
      <c r="J5706" s="39">
        <v>0.1180553364607384</v>
      </c>
      <c r="K5706" s="39">
        <v>-16.9165165267503</v>
      </c>
      <c r="L5706" s="39" t="s">
        <v>642</v>
      </c>
      <c r="M5706" s="39" t="s">
        <v>702</v>
      </c>
      <c r="N5706" s="39">
        <v>62</v>
      </c>
      <c r="O5706" s="39" t="s">
        <v>662</v>
      </c>
      <c r="P5706" s="39">
        <v>62</v>
      </c>
      <c r="Q5706" s="39" t="s">
        <v>643</v>
      </c>
      <c r="R5706" s="39" t="s">
        <v>636</v>
      </c>
      <c r="S5706" s="39">
        <v>2002</v>
      </c>
      <c r="T5706" s="39">
        <v>6</v>
      </c>
      <c r="U5706" s="39" t="s">
        <v>634</v>
      </c>
    </row>
    <row r="5707" spans="2:21" x14ac:dyDescent="0.2">
      <c r="B5707" s="2">
        <v>4</v>
      </c>
      <c r="C5707" s="2">
        <v>4</v>
      </c>
      <c r="D5707" s="2">
        <v>6.7988030667153103E-3</v>
      </c>
      <c r="E5707" s="2">
        <v>1.0274357065499905E-2</v>
      </c>
      <c r="F5707" s="2">
        <v>0.1718915972291126</v>
      </c>
      <c r="G5707" s="2">
        <v>0.77290535667971927</v>
      </c>
      <c r="H5707" s="2">
        <v>1.9759648002401084E-2</v>
      </c>
      <c r="I5707" s="2">
        <v>1.4222026412929457E-2</v>
      </c>
      <c r="J5707" s="2">
        <v>4.1482115436224393E-3</v>
      </c>
      <c r="K5707" s="2">
        <v>-15.833698201589327</v>
      </c>
      <c r="L5707" s="2" t="s">
        <v>642</v>
      </c>
      <c r="M5707" s="2" t="s">
        <v>702</v>
      </c>
      <c r="N5707" s="2">
        <v>14</v>
      </c>
      <c r="O5707" s="2" t="s">
        <v>668</v>
      </c>
      <c r="P5707" s="2">
        <v>79</v>
      </c>
      <c r="Q5707" s="2" t="s">
        <v>643</v>
      </c>
      <c r="R5707" s="2" t="s">
        <v>637</v>
      </c>
      <c r="S5707" s="2">
        <v>2013</v>
      </c>
      <c r="T5707" s="2">
        <v>10</v>
      </c>
      <c r="U5707" s="2" t="s">
        <v>633</v>
      </c>
    </row>
    <row r="5708" spans="2:21" x14ac:dyDescent="0.2">
      <c r="B5708" s="39">
        <v>6</v>
      </c>
      <c r="C5708" s="39">
        <v>2</v>
      </c>
      <c r="D5708" s="39">
        <v>3.7729970006057892E-2</v>
      </c>
      <c r="E5708" s="39">
        <v>0.22373523235888432</v>
      </c>
      <c r="F5708" s="39">
        <v>0.18284785464187847</v>
      </c>
      <c r="G5708" s="39">
        <v>6.0450093982551419E-2</v>
      </c>
      <c r="H5708" s="39">
        <v>0.13591291572933359</v>
      </c>
      <c r="I5708" s="39">
        <v>0.2297548490860199</v>
      </c>
      <c r="J5708" s="39">
        <v>0.12956908419527435</v>
      </c>
      <c r="K5708" s="39">
        <v>-13.32430744851802</v>
      </c>
      <c r="L5708" s="39" t="s">
        <v>642</v>
      </c>
      <c r="M5708" s="39" t="s">
        <v>702</v>
      </c>
      <c r="N5708" s="39">
        <v>71</v>
      </c>
      <c r="O5708" s="39" t="s">
        <v>662</v>
      </c>
      <c r="P5708" s="39">
        <v>72</v>
      </c>
      <c r="Q5708" s="39" t="s">
        <v>643</v>
      </c>
      <c r="R5708" s="39" t="s">
        <v>637</v>
      </c>
      <c r="S5708" s="39">
        <v>2010</v>
      </c>
      <c r="T5708" s="39">
        <v>6</v>
      </c>
      <c r="U5708" s="39" t="s">
        <v>634</v>
      </c>
    </row>
    <row r="5709" spans="2:21" x14ac:dyDescent="0.2">
      <c r="B5709" s="39">
        <v>7</v>
      </c>
      <c r="C5709" s="39">
        <v>6</v>
      </c>
      <c r="D5709" s="39">
        <v>2.1078039101822717E-3</v>
      </c>
      <c r="E5709" s="39">
        <v>3.5602640639569682E-3</v>
      </c>
      <c r="F5709" s="39">
        <v>7.1956941955546808E-3</v>
      </c>
      <c r="G5709" s="39">
        <v>8.2316660232463184E-3</v>
      </c>
      <c r="H5709" s="39">
        <v>4.1551426536864822E-3</v>
      </c>
      <c r="I5709" s="39">
        <v>0.28885565031520721</v>
      </c>
      <c r="J5709" s="39">
        <v>0.68589377883816605</v>
      </c>
      <c r="K5709" s="39">
        <v>-15.62536261277366</v>
      </c>
      <c r="L5709" s="39" t="s">
        <v>642</v>
      </c>
      <c r="M5709" s="39" t="s">
        <v>702</v>
      </c>
      <c r="N5709" s="39">
        <v>98</v>
      </c>
      <c r="O5709" s="39" t="s">
        <v>662</v>
      </c>
      <c r="P5709" s="39">
        <v>62</v>
      </c>
      <c r="Q5709" s="39" t="s">
        <v>643</v>
      </c>
      <c r="R5709" s="39" t="s">
        <v>637</v>
      </c>
      <c r="S5709" s="39">
        <v>2015</v>
      </c>
      <c r="T5709" s="39">
        <v>11</v>
      </c>
      <c r="U5709" s="39" t="s">
        <v>634</v>
      </c>
    </row>
    <row r="5710" spans="2:21" x14ac:dyDescent="0.2">
      <c r="B5710" s="39">
        <v>5</v>
      </c>
      <c r="C5710" s="39">
        <v>7</v>
      </c>
      <c r="D5710" s="39">
        <v>0.11455674432134921</v>
      </c>
      <c r="E5710" s="39">
        <v>0.17415264754680168</v>
      </c>
      <c r="F5710" s="39">
        <v>0.16478575911738924</v>
      </c>
      <c r="G5710" s="39">
        <v>7.8586331567724238E-2</v>
      </c>
      <c r="H5710" s="39">
        <v>0.22891759111620039</v>
      </c>
      <c r="I5710" s="39">
        <v>7.0794945155285144E-2</v>
      </c>
      <c r="J5710" s="39">
        <v>0.16820598117525001</v>
      </c>
      <c r="K5710" s="39">
        <v>-11.947600958374426</v>
      </c>
      <c r="L5710" s="39" t="s">
        <v>642</v>
      </c>
      <c r="M5710" s="39" t="s">
        <v>702</v>
      </c>
      <c r="N5710" s="39">
        <v>21</v>
      </c>
      <c r="O5710" s="39" t="s">
        <v>668</v>
      </c>
      <c r="P5710" s="39">
        <v>45</v>
      </c>
      <c r="Q5710" s="39" t="s">
        <v>644</v>
      </c>
      <c r="R5710" s="39" t="s">
        <v>637</v>
      </c>
      <c r="S5710" s="39">
        <v>2013</v>
      </c>
      <c r="T5710" s="39">
        <v>6</v>
      </c>
      <c r="U5710" s="39" t="s">
        <v>634</v>
      </c>
    </row>
    <row r="5711" spans="2:21" x14ac:dyDescent="0.2">
      <c r="B5711" s="2">
        <v>4</v>
      </c>
      <c r="C5711" s="2">
        <v>4</v>
      </c>
      <c r="D5711" s="2">
        <v>2.3112702169441638E-3</v>
      </c>
      <c r="E5711" s="2">
        <v>2.4488567932033595E-3</v>
      </c>
      <c r="F5711" s="2">
        <v>1.5965175895175522E-2</v>
      </c>
      <c r="G5711" s="2">
        <v>0.97075820118115785</v>
      </c>
      <c r="H5711" s="2">
        <v>4.4195847555232523E-3</v>
      </c>
      <c r="I5711" s="2">
        <v>5.3714939252123264E-4</v>
      </c>
      <c r="J5711" s="2">
        <v>3.5597617654745746E-3</v>
      </c>
      <c r="K5711" s="2">
        <v>-16.397227383768531</v>
      </c>
      <c r="L5711" s="2" t="s">
        <v>642</v>
      </c>
      <c r="M5711" s="2" t="s">
        <v>702</v>
      </c>
      <c r="N5711" s="2">
        <v>46</v>
      </c>
      <c r="O5711" s="2" t="s">
        <v>668</v>
      </c>
      <c r="P5711" s="2">
        <v>48</v>
      </c>
      <c r="Q5711" s="2" t="s">
        <v>644</v>
      </c>
      <c r="R5711" s="2" t="s">
        <v>637</v>
      </c>
      <c r="S5711" s="2">
        <v>2011</v>
      </c>
      <c r="T5711" s="2">
        <v>1</v>
      </c>
      <c r="U5711" s="2" t="s">
        <v>633</v>
      </c>
    </row>
    <row r="5712" spans="2:21" x14ac:dyDescent="0.2">
      <c r="B5712" s="2">
        <v>1</v>
      </c>
      <c r="C5712" s="2">
        <v>1</v>
      </c>
      <c r="D5712" s="2">
        <v>0.32217522693913653</v>
      </c>
      <c r="E5712" s="2">
        <v>0.10023108056265223</v>
      </c>
      <c r="F5712" s="2">
        <v>0.21009237740374176</v>
      </c>
      <c r="G5712" s="2">
        <v>0.12792716277576796</v>
      </c>
      <c r="H5712" s="2">
        <v>0.10172329287314874</v>
      </c>
      <c r="I5712" s="2">
        <v>5.1070393144920026E-2</v>
      </c>
      <c r="J5712" s="2">
        <v>8.6780466300632852E-2</v>
      </c>
      <c r="K5712" s="2">
        <v>-16.404693663605251</v>
      </c>
      <c r="L5712" s="2" t="s">
        <v>642</v>
      </c>
      <c r="M5712" s="2" t="s">
        <v>702</v>
      </c>
      <c r="N5712" s="2">
        <v>99</v>
      </c>
      <c r="O5712" s="2" t="s">
        <v>662</v>
      </c>
      <c r="P5712" s="2">
        <v>43</v>
      </c>
      <c r="Q5712" s="2" t="s">
        <v>644</v>
      </c>
      <c r="R5712" s="2" t="s">
        <v>637</v>
      </c>
      <c r="S5712" s="2">
        <v>2007</v>
      </c>
      <c r="T5712" s="2">
        <v>6</v>
      </c>
      <c r="U5712" s="2" t="s">
        <v>634</v>
      </c>
    </row>
    <row r="5713" spans="2:21" x14ac:dyDescent="0.2">
      <c r="B5713" s="2">
        <v>5</v>
      </c>
      <c r="C5713" s="2">
        <v>5</v>
      </c>
      <c r="D5713" s="2">
        <v>3.9149091542834127E-3</v>
      </c>
      <c r="E5713" s="2">
        <v>5.8606585127957559E-3</v>
      </c>
      <c r="F5713" s="2">
        <v>2.4160516687825374E-3</v>
      </c>
      <c r="G5713" s="2">
        <v>4.0223399548444477E-2</v>
      </c>
      <c r="H5713" s="2">
        <v>0.91995211264951227</v>
      </c>
      <c r="I5713" s="2">
        <v>1.5004627641748858E-2</v>
      </c>
      <c r="J5713" s="2">
        <v>1.2628240824432794E-2</v>
      </c>
      <c r="K5713" s="2">
        <v>-16.612083332823161</v>
      </c>
      <c r="L5713" s="2" t="s">
        <v>642</v>
      </c>
      <c r="M5713" s="2" t="s">
        <v>702</v>
      </c>
      <c r="N5713" s="2">
        <v>70</v>
      </c>
      <c r="O5713" s="2" t="s">
        <v>668</v>
      </c>
      <c r="P5713" s="2">
        <v>75</v>
      </c>
      <c r="Q5713" s="2" t="s">
        <v>643</v>
      </c>
      <c r="R5713" s="2" t="s">
        <v>637</v>
      </c>
      <c r="S5713" s="2">
        <v>2011</v>
      </c>
      <c r="T5713" s="2">
        <v>5</v>
      </c>
      <c r="U5713" s="2" t="s">
        <v>633</v>
      </c>
    </row>
    <row r="5714" spans="2:21" x14ac:dyDescent="0.2">
      <c r="B5714" s="39">
        <v>3</v>
      </c>
      <c r="C5714" s="39">
        <v>6</v>
      </c>
      <c r="D5714" s="39">
        <v>3.325573778097899E-2</v>
      </c>
      <c r="E5714" s="39">
        <v>0.29982811739680454</v>
      </c>
      <c r="F5714" s="39">
        <v>0.3168021733226149</v>
      </c>
      <c r="G5714" s="39">
        <v>0.13981697519900957</v>
      </c>
      <c r="H5714" s="39">
        <v>0.16911687363709649</v>
      </c>
      <c r="I5714" s="39">
        <v>1.5965984656221805E-2</v>
      </c>
      <c r="J5714" s="39">
        <v>2.5214138007273658E-2</v>
      </c>
      <c r="K5714" s="39">
        <v>-16.426323248121843</v>
      </c>
      <c r="L5714" s="39" t="s">
        <v>642</v>
      </c>
      <c r="M5714" s="39" t="s">
        <v>702</v>
      </c>
      <c r="N5714" s="39">
        <v>67</v>
      </c>
      <c r="O5714" s="39" t="s">
        <v>662</v>
      </c>
      <c r="P5714" s="39">
        <v>49</v>
      </c>
      <c r="Q5714" s="39" t="s">
        <v>644</v>
      </c>
      <c r="R5714" s="39" t="s">
        <v>636</v>
      </c>
      <c r="S5714" s="39">
        <v>2006</v>
      </c>
      <c r="T5714" s="39">
        <v>7</v>
      </c>
      <c r="U5714" s="39" t="s">
        <v>634</v>
      </c>
    </row>
    <row r="5715" spans="2:21" x14ac:dyDescent="0.2">
      <c r="B5715" s="39">
        <v>4</v>
      </c>
      <c r="C5715" s="39">
        <v>1</v>
      </c>
      <c r="D5715" s="39">
        <v>0.20343263076638191</v>
      </c>
      <c r="E5715" s="39">
        <v>0.12419854746722118</v>
      </c>
      <c r="F5715" s="39">
        <v>0.18033460958051278</v>
      </c>
      <c r="G5715" s="39">
        <v>0.278938509936898</v>
      </c>
      <c r="H5715" s="39">
        <v>6.1898723928944362E-2</v>
      </c>
      <c r="I5715" s="39">
        <v>7.9987133157099211E-2</v>
      </c>
      <c r="J5715" s="39">
        <v>7.1209845162942501E-2</v>
      </c>
      <c r="K5715" s="39">
        <v>-17.665546222436035</v>
      </c>
      <c r="L5715" s="39" t="s">
        <v>642</v>
      </c>
      <c r="M5715" s="39" t="s">
        <v>702</v>
      </c>
      <c r="N5715" s="39">
        <v>99</v>
      </c>
      <c r="O5715" s="39" t="s">
        <v>662</v>
      </c>
      <c r="P5715" s="39">
        <v>76</v>
      </c>
      <c r="Q5715" s="39" t="s">
        <v>643</v>
      </c>
      <c r="R5715" s="39" t="s">
        <v>637</v>
      </c>
      <c r="S5715" s="39">
        <v>2001</v>
      </c>
      <c r="T5715" s="39">
        <v>6</v>
      </c>
      <c r="U5715" s="39" t="s">
        <v>633</v>
      </c>
    </row>
    <row r="5716" spans="2:21" x14ac:dyDescent="0.2">
      <c r="B5716" s="2">
        <v>7</v>
      </c>
      <c r="C5716" s="2">
        <v>7</v>
      </c>
      <c r="D5716" s="2">
        <v>1.5287832896660647E-3</v>
      </c>
      <c r="E5716" s="2">
        <v>5.4341651481379398E-3</v>
      </c>
      <c r="F5716" s="2">
        <v>8.9279606148940319E-3</v>
      </c>
      <c r="G5716" s="2">
        <v>2.7188073879544331E-3</v>
      </c>
      <c r="H5716" s="2">
        <v>5.011405217181325E-3</v>
      </c>
      <c r="I5716" s="2">
        <v>0.25475826524093709</v>
      </c>
      <c r="J5716" s="2">
        <v>0.72162061310122916</v>
      </c>
      <c r="K5716" s="2">
        <v>-14.177845898640914</v>
      </c>
      <c r="L5716" s="2" t="s">
        <v>642</v>
      </c>
      <c r="M5716" s="2" t="s">
        <v>702</v>
      </c>
      <c r="N5716" s="2">
        <v>21</v>
      </c>
      <c r="O5716" s="2" t="s">
        <v>668</v>
      </c>
      <c r="P5716" s="2">
        <v>77</v>
      </c>
      <c r="Q5716" s="2" t="s">
        <v>643</v>
      </c>
      <c r="R5716" s="2" t="s">
        <v>637</v>
      </c>
      <c r="S5716" s="2">
        <v>2009</v>
      </c>
      <c r="T5716" s="2">
        <v>11</v>
      </c>
      <c r="U5716" s="2" t="s">
        <v>634</v>
      </c>
    </row>
    <row r="5717" spans="2:21" x14ac:dyDescent="0.2">
      <c r="B5717" s="2">
        <v>3</v>
      </c>
      <c r="C5717" s="2">
        <v>3</v>
      </c>
      <c r="D5717" s="2">
        <v>1.1195567861982326E-2</v>
      </c>
      <c r="E5717" s="2">
        <v>0.32503916417504863</v>
      </c>
      <c r="F5717" s="2">
        <v>0.47024265445094537</v>
      </c>
      <c r="G5717" s="2">
        <v>0.10467367561022287</v>
      </c>
      <c r="H5717" s="2">
        <v>4.9103895761006641E-2</v>
      </c>
      <c r="I5717" s="2">
        <v>2.3508456486019503E-2</v>
      </c>
      <c r="J5717" s="2">
        <v>1.6236585654774632E-2</v>
      </c>
      <c r="K5717" s="2">
        <v>-14.740740721177954</v>
      </c>
      <c r="L5717" s="2" t="s">
        <v>642</v>
      </c>
      <c r="M5717" s="2" t="s">
        <v>674</v>
      </c>
      <c r="N5717" s="2">
        <v>21</v>
      </c>
      <c r="O5717" s="2" t="s">
        <v>668</v>
      </c>
      <c r="P5717" s="2">
        <v>76</v>
      </c>
      <c r="Q5717" s="2" t="s">
        <v>643</v>
      </c>
      <c r="R5717" s="2" t="s">
        <v>637</v>
      </c>
      <c r="S5717" s="2">
        <v>2008</v>
      </c>
      <c r="T5717" s="2">
        <v>7</v>
      </c>
      <c r="U5717" s="2" t="s">
        <v>634</v>
      </c>
    </row>
    <row r="5718" spans="2:21" x14ac:dyDescent="0.2">
      <c r="B5718" s="2">
        <v>6</v>
      </c>
      <c r="C5718" s="2">
        <v>6</v>
      </c>
      <c r="D5718" s="2">
        <v>2.8711856100898923E-3</v>
      </c>
      <c r="E5718" s="2">
        <v>4.9611304960419595E-3</v>
      </c>
      <c r="F5718" s="2">
        <v>7.3140444274194015E-3</v>
      </c>
      <c r="G5718" s="2">
        <v>2.4852373056384017E-3</v>
      </c>
      <c r="H5718" s="2">
        <v>2.4796045098805569E-3</v>
      </c>
      <c r="I5718" s="2">
        <v>0.54145278048173029</v>
      </c>
      <c r="J5718" s="2">
        <v>0.43843601716919967</v>
      </c>
      <c r="K5718" s="2">
        <v>-18.180009469738579</v>
      </c>
      <c r="L5718" s="2" t="s">
        <v>642</v>
      </c>
      <c r="M5718" s="2" t="s">
        <v>702</v>
      </c>
      <c r="N5718" s="2">
        <v>46</v>
      </c>
      <c r="O5718" s="2" t="s">
        <v>662</v>
      </c>
      <c r="P5718" s="2">
        <v>11</v>
      </c>
      <c r="Q5718" s="2" t="s">
        <v>643</v>
      </c>
      <c r="R5718" s="2" t="s">
        <v>637</v>
      </c>
      <c r="S5718" s="2">
        <v>2003</v>
      </c>
      <c r="T5718" s="2">
        <v>11</v>
      </c>
      <c r="U5718" s="2" t="s">
        <v>634</v>
      </c>
    </row>
    <row r="5719" spans="2:21" x14ac:dyDescent="0.2">
      <c r="B5719" s="2">
        <v>2</v>
      </c>
      <c r="C5719" s="2">
        <v>2</v>
      </c>
      <c r="D5719" s="2">
        <v>0.19298940255308999</v>
      </c>
      <c r="E5719" s="2">
        <v>0.19807273836039854</v>
      </c>
      <c r="F5719" s="2">
        <v>0.19140239738513906</v>
      </c>
      <c r="G5719" s="2">
        <v>6.1268836111052619E-2</v>
      </c>
      <c r="H5719" s="2">
        <v>8.4049894358388721E-2</v>
      </c>
      <c r="I5719" s="2">
        <v>0.19145194167140861</v>
      </c>
      <c r="J5719" s="2">
        <v>8.0764789560522424E-2</v>
      </c>
      <c r="K5719" s="2">
        <v>-11.25225294998123</v>
      </c>
      <c r="L5719" s="2" t="s">
        <v>642</v>
      </c>
      <c r="M5719" s="2" t="s">
        <v>702</v>
      </c>
      <c r="N5719" s="2">
        <v>46</v>
      </c>
      <c r="O5719" s="2" t="s">
        <v>668</v>
      </c>
      <c r="P5719" s="2">
        <v>75</v>
      </c>
      <c r="Q5719" s="2" t="s">
        <v>643</v>
      </c>
      <c r="R5719" s="2" t="s">
        <v>637</v>
      </c>
      <c r="S5719" s="2">
        <v>2014</v>
      </c>
      <c r="T5719" s="2">
        <v>6</v>
      </c>
      <c r="U5719" s="2" t="s">
        <v>633</v>
      </c>
    </row>
    <row r="5720" spans="2:21" x14ac:dyDescent="0.2">
      <c r="B5720" s="2">
        <v>7</v>
      </c>
      <c r="C5720" s="2">
        <v>7</v>
      </c>
      <c r="D5720" s="2">
        <v>1.6772772046145911E-3</v>
      </c>
      <c r="E5720" s="2">
        <v>2.0085188436541057E-3</v>
      </c>
      <c r="F5720" s="2">
        <v>5.9051650947146185E-3</v>
      </c>
      <c r="G5720" s="2">
        <v>2.6348845660743403E-3</v>
      </c>
      <c r="H5720" s="2">
        <v>2.0211208275114018E-3</v>
      </c>
      <c r="I5720" s="2">
        <v>0.1371488993455254</v>
      </c>
      <c r="J5720" s="2">
        <v>0.84860413411790547</v>
      </c>
      <c r="K5720" s="2">
        <v>-16.039935406922535</v>
      </c>
      <c r="L5720" s="2" t="s">
        <v>642</v>
      </c>
      <c r="M5720" s="2" t="s">
        <v>702</v>
      </c>
      <c r="N5720" s="2">
        <v>98</v>
      </c>
      <c r="O5720" s="2" t="s">
        <v>668</v>
      </c>
      <c r="P5720" s="2">
        <v>60</v>
      </c>
      <c r="Q5720" s="2" t="s">
        <v>643</v>
      </c>
      <c r="R5720" s="2" t="s">
        <v>637</v>
      </c>
      <c r="S5720" s="2">
        <v>2004</v>
      </c>
      <c r="T5720" s="2">
        <v>11</v>
      </c>
      <c r="U5720" s="2" t="s">
        <v>633</v>
      </c>
    </row>
    <row r="5721" spans="2:21" x14ac:dyDescent="0.2">
      <c r="B5721" s="39">
        <v>7</v>
      </c>
      <c r="C5721" s="39">
        <v>6</v>
      </c>
      <c r="D5721" s="39">
        <v>0.19548510222250251</v>
      </c>
      <c r="E5721" s="39">
        <v>0.10449169997850331</v>
      </c>
      <c r="F5721" s="39">
        <v>0.12373528187672431</v>
      </c>
      <c r="G5721" s="39">
        <v>0.15203181907430663</v>
      </c>
      <c r="H5721" s="39">
        <v>0.11236978350108573</v>
      </c>
      <c r="I5721" s="39">
        <v>9.9913750630141948E-2</v>
      </c>
      <c r="J5721" s="39">
        <v>0.21197256271673559</v>
      </c>
      <c r="K5721" s="39">
        <v>-17.852983025482036</v>
      </c>
      <c r="L5721" s="39" t="s">
        <v>642</v>
      </c>
      <c r="M5721" s="39" t="s">
        <v>674</v>
      </c>
      <c r="N5721" s="39">
        <v>98</v>
      </c>
      <c r="O5721" s="39" t="s">
        <v>668</v>
      </c>
      <c r="P5721" s="39">
        <v>102</v>
      </c>
      <c r="Q5721" s="39" t="s">
        <v>641</v>
      </c>
      <c r="R5721" s="39" t="s">
        <v>637</v>
      </c>
      <c r="S5721" s="39">
        <v>2009</v>
      </c>
      <c r="T5721" s="39">
        <v>6</v>
      </c>
      <c r="U5721" s="39" t="s">
        <v>634</v>
      </c>
    </row>
    <row r="5722" spans="2:21" x14ac:dyDescent="0.2">
      <c r="B5722" s="39">
        <v>3</v>
      </c>
      <c r="C5722" s="39">
        <v>2</v>
      </c>
      <c r="D5722" s="39">
        <v>1.8649928464642789E-2</v>
      </c>
      <c r="E5722" s="39">
        <v>0.28768396323390039</v>
      </c>
      <c r="F5722" s="39">
        <v>0.3389114701151969</v>
      </c>
      <c r="G5722" s="39">
        <v>4.8023954176072275E-2</v>
      </c>
      <c r="H5722" s="39">
        <v>9.5458612182466138E-2</v>
      </c>
      <c r="I5722" s="39">
        <v>0.1615930267823705</v>
      </c>
      <c r="J5722" s="39">
        <v>4.9679045045350999E-2</v>
      </c>
      <c r="K5722" s="39">
        <v>-13.004074819368688</v>
      </c>
      <c r="L5722" s="39" t="s">
        <v>642</v>
      </c>
      <c r="M5722" s="39" t="s">
        <v>674</v>
      </c>
      <c r="N5722" s="39">
        <v>21</v>
      </c>
      <c r="O5722" s="39" t="s">
        <v>662</v>
      </c>
      <c r="P5722" s="39">
        <v>72</v>
      </c>
      <c r="Q5722" s="39" t="s">
        <v>643</v>
      </c>
      <c r="R5722" s="39" t="s">
        <v>637</v>
      </c>
      <c r="S5722" s="39">
        <v>2014</v>
      </c>
      <c r="T5722" s="39">
        <v>6</v>
      </c>
      <c r="U5722" s="39" t="s">
        <v>634</v>
      </c>
    </row>
    <row r="5723" spans="2:21" x14ac:dyDescent="0.2">
      <c r="B5723" s="2">
        <v>2</v>
      </c>
      <c r="C5723" s="2">
        <v>2</v>
      </c>
      <c r="D5723" s="2">
        <v>4.5781440844690754E-2</v>
      </c>
      <c r="E5723" s="2">
        <v>0.94438717897686475</v>
      </c>
      <c r="F5723" s="2">
        <v>9.3892795547654651E-4</v>
      </c>
      <c r="G5723" s="2">
        <v>5.5018550356214302E-3</v>
      </c>
      <c r="H5723" s="2">
        <v>7.348515994602228E-4</v>
      </c>
      <c r="I5723" s="2">
        <v>1.6395694953546701E-3</v>
      </c>
      <c r="J5723" s="2">
        <v>1.0161760925318714E-3</v>
      </c>
      <c r="K5723" s="2">
        <v>-15.942894708520045</v>
      </c>
      <c r="L5723" s="2" t="s">
        <v>642</v>
      </c>
      <c r="M5723" s="2" t="s">
        <v>702</v>
      </c>
      <c r="N5723" s="2">
        <v>21</v>
      </c>
      <c r="O5723" s="2" t="s">
        <v>662</v>
      </c>
      <c r="P5723" s="2">
        <v>7</v>
      </c>
      <c r="Q5723" s="2" t="s">
        <v>642</v>
      </c>
      <c r="R5723" s="2" t="s">
        <v>637</v>
      </c>
      <c r="S5723" s="2">
        <v>2003</v>
      </c>
      <c r="T5723" s="2">
        <v>9</v>
      </c>
      <c r="U5723" s="2" t="s">
        <v>634</v>
      </c>
    </row>
    <row r="5724" spans="2:21" x14ac:dyDescent="0.2">
      <c r="B5724" s="2">
        <v>7</v>
      </c>
      <c r="C5724" s="2">
        <v>7</v>
      </c>
      <c r="D5724" s="2">
        <v>1.1927053459777138E-2</v>
      </c>
      <c r="E5724" s="2">
        <v>1.4171648894781715E-3</v>
      </c>
      <c r="F5724" s="2">
        <v>2.0164339786000185E-3</v>
      </c>
      <c r="G5724" s="2">
        <v>8.7931679842550594E-4</v>
      </c>
      <c r="H5724" s="2">
        <v>1.7358411902741722E-3</v>
      </c>
      <c r="I5724" s="2">
        <v>4.9334590493488057E-3</v>
      </c>
      <c r="J5724" s="2">
        <v>0.97709073063409613</v>
      </c>
      <c r="K5724" s="2">
        <v>-20.998937915849929</v>
      </c>
      <c r="L5724" s="2" t="s">
        <v>642</v>
      </c>
      <c r="M5724" s="2" t="s">
        <v>674</v>
      </c>
      <c r="N5724" s="2">
        <v>70</v>
      </c>
      <c r="O5724" s="2" t="s">
        <v>668</v>
      </c>
      <c r="P5724" s="2">
        <v>28</v>
      </c>
      <c r="Q5724" s="2" t="s">
        <v>642</v>
      </c>
      <c r="R5724" s="2" t="s">
        <v>637</v>
      </c>
      <c r="S5724" s="2">
        <v>2005</v>
      </c>
      <c r="T5724" s="2">
        <v>3</v>
      </c>
      <c r="U5724" s="2" t="s">
        <v>633</v>
      </c>
    </row>
    <row r="5725" spans="2:21" x14ac:dyDescent="0.2">
      <c r="B5725" s="39">
        <v>3</v>
      </c>
      <c r="C5725" s="39">
        <v>4</v>
      </c>
      <c r="D5725" s="39">
        <v>5.4798157989615459E-2</v>
      </c>
      <c r="E5725" s="39">
        <v>0.24942517975446274</v>
      </c>
      <c r="F5725" s="39">
        <v>0.37583231249452836</v>
      </c>
      <c r="G5725" s="39">
        <v>8.1703691525280189E-2</v>
      </c>
      <c r="H5725" s="39">
        <v>0.18323990710678598</v>
      </c>
      <c r="I5725" s="39">
        <v>2.7975412115701051E-2</v>
      </c>
      <c r="J5725" s="39">
        <v>2.7025339013626089E-2</v>
      </c>
      <c r="K5725" s="39">
        <v>-12.940135943097186</v>
      </c>
      <c r="L5725" s="39" t="s">
        <v>642</v>
      </c>
      <c r="M5725" s="39" t="s">
        <v>702</v>
      </c>
      <c r="N5725" s="39">
        <v>40</v>
      </c>
      <c r="O5725" s="39" t="s">
        <v>662</v>
      </c>
      <c r="P5725" s="39">
        <v>71</v>
      </c>
      <c r="Q5725" s="39" t="s">
        <v>643</v>
      </c>
      <c r="R5725" s="39" t="s">
        <v>637</v>
      </c>
      <c r="S5725" s="39">
        <v>2004</v>
      </c>
      <c r="T5725" s="39">
        <v>7</v>
      </c>
      <c r="U5725" s="39" t="s">
        <v>634</v>
      </c>
    </row>
    <row r="5726" spans="2:21" x14ac:dyDescent="0.2">
      <c r="B5726" s="2">
        <v>3</v>
      </c>
      <c r="C5726" s="2">
        <v>3</v>
      </c>
      <c r="D5726" s="2">
        <v>1.9074877328139256E-2</v>
      </c>
      <c r="E5726" s="2">
        <v>6.1397276656113553E-2</v>
      </c>
      <c r="F5726" s="2">
        <v>0.86060989534703192</v>
      </c>
      <c r="G5726" s="2">
        <v>1.0063157185458603E-2</v>
      </c>
      <c r="H5726" s="2">
        <v>4.2736084776391512E-3</v>
      </c>
      <c r="I5726" s="2">
        <v>3.2755098750870122E-3</v>
      </c>
      <c r="J5726" s="2">
        <v>4.1305675130530378E-2</v>
      </c>
      <c r="K5726" s="2">
        <v>-16.964165876580662</v>
      </c>
      <c r="L5726" s="2" t="s">
        <v>642</v>
      </c>
      <c r="M5726" s="2" t="s">
        <v>702</v>
      </c>
      <c r="N5726" s="2">
        <v>20</v>
      </c>
      <c r="O5726" s="2" t="s">
        <v>668</v>
      </c>
      <c r="P5726" s="2">
        <v>44</v>
      </c>
      <c r="Q5726" s="2" t="s">
        <v>644</v>
      </c>
      <c r="R5726" s="2" t="s">
        <v>637</v>
      </c>
      <c r="S5726" s="2">
        <v>2011</v>
      </c>
      <c r="T5726" s="2">
        <v>4</v>
      </c>
      <c r="U5726" s="2" t="s">
        <v>633</v>
      </c>
    </row>
    <row r="5727" spans="2:21" x14ac:dyDescent="0.2">
      <c r="B5727" s="2">
        <v>2</v>
      </c>
      <c r="C5727" s="2">
        <v>2</v>
      </c>
      <c r="D5727" s="2">
        <v>7.3575784191665744E-2</v>
      </c>
      <c r="E5727" s="2">
        <v>0.49484181420032947</v>
      </c>
      <c r="F5727" s="2">
        <v>0.13442526786551831</v>
      </c>
      <c r="G5727" s="2">
        <v>5.4723285011536317E-2</v>
      </c>
      <c r="H5727" s="2">
        <v>2.7915486876353503E-2</v>
      </c>
      <c r="I5727" s="2">
        <v>0.18288704691312799</v>
      </c>
      <c r="J5727" s="2">
        <v>3.163131494146873E-2</v>
      </c>
      <c r="K5727" s="2">
        <v>-15.820006450786456</v>
      </c>
      <c r="L5727" s="2" t="s">
        <v>642</v>
      </c>
      <c r="M5727" s="2" t="s">
        <v>702</v>
      </c>
      <c r="N5727" s="2">
        <v>21</v>
      </c>
      <c r="O5727" s="2" t="s">
        <v>648</v>
      </c>
      <c r="P5727" s="2">
        <v>79</v>
      </c>
      <c r="Q5727" s="2" t="s">
        <v>643</v>
      </c>
      <c r="R5727" s="2" t="s">
        <v>637</v>
      </c>
      <c r="S5727" s="2">
        <v>2014</v>
      </c>
      <c r="T5727" s="2">
        <v>6</v>
      </c>
      <c r="U5727" s="2" t="s">
        <v>634</v>
      </c>
    </row>
    <row r="5728" spans="2:21" x14ac:dyDescent="0.2">
      <c r="B5728" s="2">
        <v>4</v>
      </c>
      <c r="C5728" s="2">
        <v>4</v>
      </c>
      <c r="D5728" s="2">
        <v>5.2480613353484192E-3</v>
      </c>
      <c r="E5728" s="2">
        <v>4.7814702934268821E-3</v>
      </c>
      <c r="F5728" s="2">
        <v>0.15890531781887859</v>
      </c>
      <c r="G5728" s="2">
        <v>0.80672610574050463</v>
      </c>
      <c r="H5728" s="2">
        <v>1.073552627888283E-2</v>
      </c>
      <c r="I5728" s="2">
        <v>3.9842056466418106E-3</v>
      </c>
      <c r="J5728" s="2">
        <v>9.6193128863168494E-3</v>
      </c>
      <c r="K5728" s="2">
        <v>-16.366799649968186</v>
      </c>
      <c r="L5728" s="2" t="s">
        <v>642</v>
      </c>
      <c r="M5728" s="2" t="s">
        <v>702</v>
      </c>
      <c r="N5728" s="2">
        <v>20</v>
      </c>
      <c r="O5728" s="2" t="s">
        <v>668</v>
      </c>
      <c r="P5728" s="2">
        <v>44</v>
      </c>
      <c r="Q5728" s="2" t="s">
        <v>644</v>
      </c>
      <c r="R5728" s="2" t="s">
        <v>637</v>
      </c>
      <c r="S5728" s="2">
        <v>2012</v>
      </c>
      <c r="T5728" s="2">
        <v>10</v>
      </c>
      <c r="U5728" s="2" t="s">
        <v>633</v>
      </c>
    </row>
    <row r="5729" spans="2:21" x14ac:dyDescent="0.2">
      <c r="B5729" s="2">
        <v>7</v>
      </c>
      <c r="C5729" s="2">
        <v>7</v>
      </c>
      <c r="D5729" s="2">
        <v>5.3841542741761362E-3</v>
      </c>
      <c r="E5729" s="2">
        <v>2.1711079448039333E-3</v>
      </c>
      <c r="F5729" s="2">
        <v>1.4520824642664115E-3</v>
      </c>
      <c r="G5729" s="2">
        <v>1.1987801718500201E-3</v>
      </c>
      <c r="H5729" s="2">
        <v>2.2850086662940506E-3</v>
      </c>
      <c r="I5729" s="2">
        <v>2.4235347367005857E-3</v>
      </c>
      <c r="J5729" s="2">
        <v>0.98508533174190893</v>
      </c>
      <c r="K5729" s="2">
        <v>-15.096874219630337</v>
      </c>
      <c r="L5729" s="2" t="s">
        <v>642</v>
      </c>
      <c r="M5729" s="2" t="s">
        <v>702</v>
      </c>
      <c r="N5729" s="2">
        <v>20</v>
      </c>
      <c r="O5729" s="2" t="s">
        <v>668</v>
      </c>
      <c r="P5729" s="2">
        <v>44</v>
      </c>
      <c r="Q5729" s="2" t="s">
        <v>644</v>
      </c>
      <c r="R5729" s="2" t="s">
        <v>637</v>
      </c>
      <c r="S5729" s="2">
        <v>2005</v>
      </c>
      <c r="T5729" s="2">
        <v>2</v>
      </c>
      <c r="U5729" s="2" t="s">
        <v>634</v>
      </c>
    </row>
    <row r="5730" spans="2:21" x14ac:dyDescent="0.2">
      <c r="B5730" s="2">
        <v>4</v>
      </c>
      <c r="C5730" s="2">
        <v>4</v>
      </c>
      <c r="D5730" s="2">
        <v>6.8864525146485906E-3</v>
      </c>
      <c r="E5730" s="2">
        <v>4.8839821474725934E-3</v>
      </c>
      <c r="F5730" s="2">
        <v>2.5335881074115222E-2</v>
      </c>
      <c r="G5730" s="2">
        <v>0.9469044116165154</v>
      </c>
      <c r="H5730" s="2">
        <v>2.8402153942892034E-3</v>
      </c>
      <c r="I5730" s="2">
        <v>6.4122854335017486E-3</v>
      </c>
      <c r="J5730" s="2">
        <v>6.7367718194571921E-3</v>
      </c>
      <c r="K5730" s="2">
        <v>-20.82088648704293</v>
      </c>
      <c r="L5730" s="2" t="s">
        <v>642</v>
      </c>
      <c r="M5730" s="2" t="s">
        <v>674</v>
      </c>
      <c r="N5730" s="2">
        <v>20</v>
      </c>
      <c r="O5730" s="2" t="s">
        <v>668</v>
      </c>
      <c r="P5730" s="2">
        <v>32</v>
      </c>
      <c r="Q5730" s="2" t="s">
        <v>642</v>
      </c>
      <c r="R5730" s="2" t="s">
        <v>636</v>
      </c>
      <c r="S5730" s="2">
        <v>2011</v>
      </c>
      <c r="T5730" s="2">
        <v>1</v>
      </c>
      <c r="U5730" s="2" t="s">
        <v>634</v>
      </c>
    </row>
    <row r="5731" spans="2:21" x14ac:dyDescent="0.2">
      <c r="B5731" s="39">
        <v>3</v>
      </c>
      <c r="C5731" s="39">
        <v>5</v>
      </c>
      <c r="D5731" s="39">
        <v>7.6701954423297435E-3</v>
      </c>
      <c r="E5731" s="39">
        <v>0.22404175723208675</v>
      </c>
      <c r="F5731" s="39">
        <v>0.5415668097329841</v>
      </c>
      <c r="G5731" s="39">
        <v>9.6209268190049643E-2</v>
      </c>
      <c r="H5731" s="39">
        <v>0.10398761358107321</v>
      </c>
      <c r="I5731" s="39">
        <v>1.4428298458743771E-2</v>
      </c>
      <c r="J5731" s="39">
        <v>1.2096057362732771E-2</v>
      </c>
      <c r="K5731" s="39">
        <v>-14.479280580674345</v>
      </c>
      <c r="L5731" s="39" t="s">
        <v>642</v>
      </c>
      <c r="M5731" s="39" t="s">
        <v>674</v>
      </c>
      <c r="N5731" s="39">
        <v>21</v>
      </c>
      <c r="O5731" s="39" t="s">
        <v>668</v>
      </c>
      <c r="P5731" s="39">
        <v>49</v>
      </c>
      <c r="Q5731" s="39" t="s">
        <v>644</v>
      </c>
      <c r="R5731" s="39" t="s">
        <v>637</v>
      </c>
      <c r="S5731" s="39">
        <v>2005</v>
      </c>
      <c r="T5731" s="39">
        <v>7</v>
      </c>
      <c r="U5731" s="39" t="s">
        <v>634</v>
      </c>
    </row>
    <row r="5732" spans="2:21" x14ac:dyDescent="0.2">
      <c r="B5732" s="39">
        <v>3</v>
      </c>
      <c r="C5732" s="39">
        <v>4</v>
      </c>
      <c r="D5732" s="39">
        <v>7.8951386876761939E-2</v>
      </c>
      <c r="E5732" s="39">
        <v>0.16113345298881113</v>
      </c>
      <c r="F5732" s="39">
        <v>0.36097781519137179</v>
      </c>
      <c r="G5732" s="39">
        <v>0.15312576152580618</v>
      </c>
      <c r="H5732" s="39">
        <v>0.1214252501301871</v>
      </c>
      <c r="I5732" s="39">
        <v>4.337283197614495E-2</v>
      </c>
      <c r="J5732" s="39">
        <v>8.1013501310916891E-2</v>
      </c>
      <c r="K5732" s="39">
        <v>-19.576185639785667</v>
      </c>
      <c r="L5732" s="39" t="s">
        <v>642</v>
      </c>
      <c r="M5732" s="39" t="s">
        <v>674</v>
      </c>
      <c r="N5732" s="39">
        <v>14</v>
      </c>
      <c r="O5732" s="39" t="s">
        <v>662</v>
      </c>
      <c r="P5732" s="39">
        <v>13</v>
      </c>
      <c r="Q5732" s="39" t="s">
        <v>642</v>
      </c>
      <c r="R5732" s="39" t="s">
        <v>636</v>
      </c>
      <c r="S5732" s="39">
        <v>2014</v>
      </c>
      <c r="T5732" s="39">
        <v>7</v>
      </c>
      <c r="U5732" s="39" t="s">
        <v>633</v>
      </c>
    </row>
    <row r="5733" spans="2:21" x14ac:dyDescent="0.2">
      <c r="B5733" s="2">
        <v>5</v>
      </c>
      <c r="C5733" s="2">
        <v>5</v>
      </c>
      <c r="D5733" s="2">
        <v>5.5525166245447054E-3</v>
      </c>
      <c r="E5733" s="2">
        <v>3.2566015603174669E-3</v>
      </c>
      <c r="F5733" s="2">
        <v>2.6795363738656435E-3</v>
      </c>
      <c r="G5733" s="2">
        <v>7.219572376126189E-2</v>
      </c>
      <c r="H5733" s="2">
        <v>0.88803192921597274</v>
      </c>
      <c r="I5733" s="2">
        <v>9.3932479735728287E-3</v>
      </c>
      <c r="J5733" s="2">
        <v>1.8890444490464734E-2</v>
      </c>
      <c r="K5733" s="2">
        <v>-15.775994692790871</v>
      </c>
      <c r="L5733" s="2" t="s">
        <v>642</v>
      </c>
      <c r="M5733" s="2" t="s">
        <v>702</v>
      </c>
      <c r="N5733" s="2">
        <v>19</v>
      </c>
      <c r="O5733" s="2" t="s">
        <v>668</v>
      </c>
      <c r="P5733" s="2">
        <v>47</v>
      </c>
      <c r="Q5733" s="2" t="s">
        <v>644</v>
      </c>
      <c r="R5733" s="2" t="s">
        <v>637</v>
      </c>
      <c r="S5733" s="2">
        <v>2015</v>
      </c>
      <c r="T5733" s="2">
        <v>5</v>
      </c>
      <c r="U5733" s="2" t="s">
        <v>633</v>
      </c>
    </row>
    <row r="5734" spans="2:21" x14ac:dyDescent="0.2">
      <c r="B5734" s="39">
        <v>3</v>
      </c>
      <c r="C5734" s="39">
        <v>2</v>
      </c>
      <c r="D5734" s="39">
        <v>0.15460590917451408</v>
      </c>
      <c r="E5734" s="39">
        <v>0.18301235642873345</v>
      </c>
      <c r="F5734" s="39">
        <v>0.25550064188054533</v>
      </c>
      <c r="G5734" s="39">
        <v>0.11838696404816211</v>
      </c>
      <c r="H5734" s="39">
        <v>0.19045054294871241</v>
      </c>
      <c r="I5734" s="39">
        <v>2.0964599928922883E-2</v>
      </c>
      <c r="J5734" s="39">
        <v>7.7078985590409752E-2</v>
      </c>
      <c r="K5734" s="39">
        <v>-21.582442151074709</v>
      </c>
      <c r="L5734" s="39" t="s">
        <v>642</v>
      </c>
      <c r="M5734" s="39" t="s">
        <v>702</v>
      </c>
      <c r="N5734" s="39">
        <v>46</v>
      </c>
      <c r="O5734" s="39" t="s">
        <v>672</v>
      </c>
      <c r="P5734" s="39">
        <v>48</v>
      </c>
      <c r="Q5734" s="39" t="s">
        <v>642</v>
      </c>
      <c r="R5734" s="39" t="s">
        <v>637</v>
      </c>
      <c r="S5734" s="39">
        <v>2005</v>
      </c>
      <c r="T5734" s="39">
        <v>7</v>
      </c>
      <c r="U5734" s="39" t="s">
        <v>633</v>
      </c>
    </row>
    <row r="5735" spans="2:21" x14ac:dyDescent="0.2">
      <c r="B5735" s="39">
        <v>3</v>
      </c>
      <c r="C5735" s="39">
        <v>4</v>
      </c>
      <c r="D5735" s="39">
        <v>0.11823922215393275</v>
      </c>
      <c r="E5735" s="39">
        <v>0.20818595710836946</v>
      </c>
      <c r="F5735" s="39">
        <v>0.27941233525059095</v>
      </c>
      <c r="G5735" s="39">
        <v>0.14909488413370509</v>
      </c>
      <c r="H5735" s="39">
        <v>0.18947822168678918</v>
      </c>
      <c r="I5735" s="39">
        <v>1.7432894183707096E-2</v>
      </c>
      <c r="J5735" s="39">
        <v>3.8156485482905421E-2</v>
      </c>
      <c r="K5735" s="39">
        <v>-15.464008768692928</v>
      </c>
      <c r="L5735" s="39" t="s">
        <v>642</v>
      </c>
      <c r="M5735" s="39" t="s">
        <v>702</v>
      </c>
      <c r="N5735" s="39">
        <v>67</v>
      </c>
      <c r="O5735" s="39" t="s">
        <v>662</v>
      </c>
      <c r="P5735" s="39">
        <v>110</v>
      </c>
      <c r="Q5735" s="39" t="s">
        <v>641</v>
      </c>
      <c r="R5735" s="39" t="s">
        <v>637</v>
      </c>
      <c r="S5735" s="39">
        <v>2013</v>
      </c>
      <c r="T5735" s="39">
        <v>7</v>
      </c>
      <c r="U5735" s="39" t="s">
        <v>634</v>
      </c>
    </row>
    <row r="5736" spans="2:21" x14ac:dyDescent="0.2">
      <c r="B5736" s="2">
        <v>3</v>
      </c>
      <c r="C5736" s="2">
        <v>3</v>
      </c>
      <c r="D5736" s="2">
        <v>0.1235335002719662</v>
      </c>
      <c r="E5736" s="2">
        <v>0.18816085903228427</v>
      </c>
      <c r="F5736" s="2">
        <v>0.22543351935386335</v>
      </c>
      <c r="G5736" s="2">
        <v>8.7918261391681657E-2</v>
      </c>
      <c r="H5736" s="2">
        <v>0.10133100896062426</v>
      </c>
      <c r="I5736" s="2">
        <v>9.9409880512286053E-2</v>
      </c>
      <c r="J5736" s="2">
        <v>0.17421297047729412</v>
      </c>
      <c r="K5736" s="2">
        <v>-15.870660250808115</v>
      </c>
      <c r="L5736" s="2" t="s">
        <v>642</v>
      </c>
      <c r="M5736" s="2" t="s">
        <v>674</v>
      </c>
      <c r="N5736" s="2">
        <v>46</v>
      </c>
      <c r="O5736" s="2" t="s">
        <v>662</v>
      </c>
      <c r="P5736" s="2">
        <v>61</v>
      </c>
      <c r="Q5736" s="2" t="s">
        <v>643</v>
      </c>
      <c r="R5736" s="2" t="s">
        <v>637</v>
      </c>
      <c r="S5736" s="2">
        <v>2008</v>
      </c>
      <c r="T5736" s="2">
        <v>6</v>
      </c>
      <c r="U5736" s="2" t="s">
        <v>633</v>
      </c>
    </row>
    <row r="5737" spans="2:21" x14ac:dyDescent="0.2">
      <c r="B5737" s="2">
        <v>3</v>
      </c>
      <c r="C5737" s="2">
        <v>3</v>
      </c>
      <c r="D5737" s="2">
        <v>1.6734973165412611E-2</v>
      </c>
      <c r="E5737" s="2">
        <v>0.29400904117785909</v>
      </c>
      <c r="F5737" s="2">
        <v>0.33457200782651703</v>
      </c>
      <c r="G5737" s="2">
        <v>4.853061411783105E-2</v>
      </c>
      <c r="H5737" s="2">
        <v>0.12060385020030263</v>
      </c>
      <c r="I5737" s="2">
        <v>0.12570708038792172</v>
      </c>
      <c r="J5737" s="2">
        <v>5.984243312415595E-2</v>
      </c>
      <c r="K5737" s="2">
        <v>-11.193151995969989</v>
      </c>
      <c r="L5737" s="2" t="s">
        <v>642</v>
      </c>
      <c r="M5737" s="2" t="s">
        <v>702</v>
      </c>
      <c r="N5737" s="2">
        <v>21</v>
      </c>
      <c r="O5737" s="2" t="s">
        <v>662</v>
      </c>
      <c r="P5737" s="2">
        <v>72</v>
      </c>
      <c r="Q5737" s="2" t="s">
        <v>643</v>
      </c>
      <c r="R5737" s="2" t="s">
        <v>637</v>
      </c>
      <c r="S5737" s="2">
        <v>2012</v>
      </c>
      <c r="T5737" s="2">
        <v>6</v>
      </c>
      <c r="U5737" s="2" t="s">
        <v>634</v>
      </c>
    </row>
    <row r="5738" spans="2:21" x14ac:dyDescent="0.2">
      <c r="B5738" s="2">
        <v>5</v>
      </c>
      <c r="C5738" s="2">
        <v>5</v>
      </c>
      <c r="D5738" s="2">
        <v>3.4365995344724366E-3</v>
      </c>
      <c r="E5738" s="2">
        <v>4.3059852615810589E-3</v>
      </c>
      <c r="F5738" s="2">
        <v>5.964996304975532E-3</v>
      </c>
      <c r="G5738" s="2">
        <v>4.8140849393521326E-2</v>
      </c>
      <c r="H5738" s="2">
        <v>0.88960339592414328</v>
      </c>
      <c r="I5738" s="2">
        <v>2.569427254217517E-2</v>
      </c>
      <c r="J5738" s="2">
        <v>2.2853901039131264E-2</v>
      </c>
      <c r="K5738" s="2">
        <v>-17.223258930585068</v>
      </c>
      <c r="L5738" s="2" t="s">
        <v>642</v>
      </c>
      <c r="M5738" s="2" t="s">
        <v>702</v>
      </c>
      <c r="N5738" s="2">
        <v>14</v>
      </c>
      <c r="O5738" s="2" t="s">
        <v>662</v>
      </c>
      <c r="P5738" s="2">
        <v>60</v>
      </c>
      <c r="Q5738" s="2" t="s">
        <v>643</v>
      </c>
      <c r="R5738" s="2" t="s">
        <v>636</v>
      </c>
      <c r="S5738" s="2">
        <v>2014</v>
      </c>
      <c r="T5738" s="2">
        <v>5</v>
      </c>
      <c r="U5738" s="2" t="s">
        <v>633</v>
      </c>
    </row>
    <row r="5739" spans="2:21" x14ac:dyDescent="0.2">
      <c r="B5739" s="39">
        <v>3</v>
      </c>
      <c r="C5739" s="39">
        <v>2</v>
      </c>
      <c r="D5739" s="39">
        <v>8.2998505605967762E-2</v>
      </c>
      <c r="E5739" s="39">
        <v>0.19842711132951887</v>
      </c>
      <c r="F5739" s="39">
        <v>0.27356274167631472</v>
      </c>
      <c r="G5739" s="39">
        <v>0.16847701349315919</v>
      </c>
      <c r="H5739" s="39">
        <v>0.17887239117778286</v>
      </c>
      <c r="I5739" s="39">
        <v>4.9650740583565438E-2</v>
      </c>
      <c r="J5739" s="39">
        <v>4.8011496133691149E-2</v>
      </c>
      <c r="K5739" s="39">
        <v>-23.230513171982064</v>
      </c>
      <c r="L5739" s="39" t="s">
        <v>642</v>
      </c>
      <c r="M5739" s="39" t="s">
        <v>702</v>
      </c>
      <c r="N5739" s="39">
        <v>70</v>
      </c>
      <c r="O5739" s="39" t="s">
        <v>668</v>
      </c>
      <c r="P5739" s="39">
        <v>121</v>
      </c>
      <c r="Q5739" s="39" t="s">
        <v>639</v>
      </c>
      <c r="R5739" s="39" t="s">
        <v>636</v>
      </c>
      <c r="S5739" s="39">
        <v>1994</v>
      </c>
      <c r="T5739" s="39">
        <v>7</v>
      </c>
      <c r="U5739" s="39" t="s">
        <v>634</v>
      </c>
    </row>
    <row r="5740" spans="2:21" x14ac:dyDescent="0.2">
      <c r="B5740" s="39">
        <v>3</v>
      </c>
      <c r="C5740" s="39">
        <v>2</v>
      </c>
      <c r="D5740" s="39">
        <v>2.0839163840456056E-2</v>
      </c>
      <c r="E5740" s="39">
        <v>0.35171089183345677</v>
      </c>
      <c r="F5740" s="39">
        <v>0.36445116297262553</v>
      </c>
      <c r="G5740" s="39">
        <v>6.6611927677046198E-2</v>
      </c>
      <c r="H5740" s="39">
        <v>0.14680226577240324</v>
      </c>
      <c r="I5740" s="39">
        <v>2.9728961227405322E-2</v>
      </c>
      <c r="J5740" s="39">
        <v>1.9855626676606845E-2</v>
      </c>
      <c r="K5740" s="39">
        <v>-13.360708170772922</v>
      </c>
      <c r="L5740" s="39" t="s">
        <v>642</v>
      </c>
      <c r="M5740" s="39" t="s">
        <v>702</v>
      </c>
      <c r="N5740" s="39">
        <v>21</v>
      </c>
      <c r="O5740" s="39" t="s">
        <v>662</v>
      </c>
      <c r="P5740" s="39">
        <v>77</v>
      </c>
      <c r="Q5740" s="39" t="s">
        <v>643</v>
      </c>
      <c r="R5740" s="39" t="s">
        <v>636</v>
      </c>
      <c r="S5740" s="39">
        <v>2009</v>
      </c>
      <c r="T5740" s="39">
        <v>7</v>
      </c>
      <c r="U5740" s="39" t="s">
        <v>634</v>
      </c>
    </row>
    <row r="5741" spans="2:21" x14ac:dyDescent="0.2">
      <c r="B5741" s="2">
        <v>3</v>
      </c>
      <c r="C5741" s="2">
        <v>3</v>
      </c>
      <c r="D5741" s="2">
        <v>7.9266997927142056E-3</v>
      </c>
      <c r="E5741" s="2">
        <v>0.32720247950542725</v>
      </c>
      <c r="F5741" s="2">
        <v>0.4301652469835594</v>
      </c>
      <c r="G5741" s="2">
        <v>0.10764719821009346</v>
      </c>
      <c r="H5741" s="2">
        <v>8.2747518486862431E-2</v>
      </c>
      <c r="I5741" s="2">
        <v>3.1386785828396352E-2</v>
      </c>
      <c r="J5741" s="2">
        <v>1.292407119294684E-2</v>
      </c>
      <c r="K5741" s="2">
        <v>-13.194054120635192</v>
      </c>
      <c r="L5741" s="2" t="s">
        <v>642</v>
      </c>
      <c r="M5741" s="2" t="s">
        <v>674</v>
      </c>
      <c r="N5741" s="2">
        <v>21</v>
      </c>
      <c r="O5741" s="2" t="s">
        <v>662</v>
      </c>
      <c r="P5741" s="2">
        <v>70</v>
      </c>
      <c r="Q5741" s="2" t="s">
        <v>643</v>
      </c>
      <c r="R5741" s="2" t="s">
        <v>637</v>
      </c>
      <c r="S5741" s="2">
        <v>2015</v>
      </c>
      <c r="T5741" s="2">
        <v>7</v>
      </c>
      <c r="U5741" s="2" t="s">
        <v>634</v>
      </c>
    </row>
    <row r="5742" spans="2:21" x14ac:dyDescent="0.2">
      <c r="B5742" s="2">
        <v>7</v>
      </c>
      <c r="C5742" s="2">
        <v>7</v>
      </c>
      <c r="D5742" s="2">
        <v>1.025272610379732E-2</v>
      </c>
      <c r="E5742" s="2">
        <v>3.7404319928304019E-3</v>
      </c>
      <c r="F5742" s="2">
        <v>4.6878854000213114E-3</v>
      </c>
      <c r="G5742" s="2">
        <v>1.6170169718988663E-3</v>
      </c>
      <c r="H5742" s="2">
        <v>1.2541544950439847E-3</v>
      </c>
      <c r="I5742" s="2">
        <v>1.0637044673687679E-2</v>
      </c>
      <c r="J5742" s="2">
        <v>0.96781074036272041</v>
      </c>
      <c r="K5742" s="2">
        <v>-15.456272830512676</v>
      </c>
      <c r="L5742" s="2" t="s">
        <v>642</v>
      </c>
      <c r="M5742" s="2" t="s">
        <v>702</v>
      </c>
      <c r="N5742" s="2">
        <v>14</v>
      </c>
      <c r="O5742" s="2" t="s">
        <v>668</v>
      </c>
      <c r="P5742" s="2">
        <v>43</v>
      </c>
      <c r="Q5742" s="2" t="s">
        <v>644</v>
      </c>
      <c r="R5742" s="2" t="s">
        <v>637</v>
      </c>
      <c r="S5742" s="2">
        <v>2014</v>
      </c>
      <c r="T5742" s="2">
        <v>3</v>
      </c>
      <c r="U5742" s="2" t="s">
        <v>633</v>
      </c>
    </row>
    <row r="5743" spans="2:21" x14ac:dyDescent="0.2">
      <c r="B5743" s="2">
        <v>3</v>
      </c>
      <c r="C5743" s="2">
        <v>3</v>
      </c>
      <c r="D5743" s="2">
        <v>0.13205403533647392</v>
      </c>
      <c r="E5743" s="2">
        <v>0.14361301246845556</v>
      </c>
      <c r="F5743" s="2">
        <v>0.31517304572610572</v>
      </c>
      <c r="G5743" s="2">
        <v>9.0613478173985573E-2</v>
      </c>
      <c r="H5743" s="2">
        <v>0.1300944113083187</v>
      </c>
      <c r="I5743" s="2">
        <v>0.11813181411358782</v>
      </c>
      <c r="J5743" s="2">
        <v>7.0320202873072737E-2</v>
      </c>
      <c r="K5743" s="2">
        <v>-13.188925547506839</v>
      </c>
      <c r="L5743" s="2" t="s">
        <v>642</v>
      </c>
      <c r="M5743" s="2" t="s">
        <v>702</v>
      </c>
      <c r="N5743" s="2">
        <v>21</v>
      </c>
      <c r="O5743" s="2" t="s">
        <v>662</v>
      </c>
      <c r="P5743" s="2">
        <v>101</v>
      </c>
      <c r="Q5743" s="2" t="s">
        <v>641</v>
      </c>
      <c r="R5743" s="2" t="s">
        <v>637</v>
      </c>
      <c r="S5743" s="2">
        <v>2005</v>
      </c>
      <c r="T5743" s="2">
        <v>6</v>
      </c>
      <c r="U5743" s="2" t="s">
        <v>634</v>
      </c>
    </row>
    <row r="5744" spans="2:21" x14ac:dyDescent="0.2">
      <c r="B5744" s="2">
        <v>2</v>
      </c>
      <c r="C5744" s="2">
        <v>2</v>
      </c>
      <c r="D5744" s="2">
        <v>0.15064376558571604</v>
      </c>
      <c r="E5744" s="2">
        <v>0.82797994159083144</v>
      </c>
      <c r="F5744" s="2">
        <v>3.4722365598843946E-3</v>
      </c>
      <c r="G5744" s="2">
        <v>2.2629468067618327E-3</v>
      </c>
      <c r="H5744" s="2">
        <v>2.4118806598893571E-3</v>
      </c>
      <c r="I5744" s="2">
        <v>4.4264201621277222E-3</v>
      </c>
      <c r="J5744" s="2">
        <v>8.8028086347891193E-3</v>
      </c>
      <c r="K5744" s="2">
        <v>-17.276496018386478</v>
      </c>
      <c r="L5744" s="2" t="s">
        <v>642</v>
      </c>
      <c r="M5744" s="2" t="s">
        <v>702</v>
      </c>
      <c r="N5744" s="2">
        <v>19</v>
      </c>
      <c r="O5744" s="2" t="s">
        <v>662</v>
      </c>
      <c r="P5744" s="2">
        <v>70</v>
      </c>
      <c r="Q5744" s="2" t="s">
        <v>643</v>
      </c>
      <c r="R5744" s="2" t="s">
        <v>636</v>
      </c>
      <c r="S5744" s="2">
        <v>2010</v>
      </c>
      <c r="T5744" s="2">
        <v>12</v>
      </c>
      <c r="U5744" s="2" t="s">
        <v>633</v>
      </c>
    </row>
    <row r="5745" spans="2:21" x14ac:dyDescent="0.2">
      <c r="B5745" s="2">
        <v>5</v>
      </c>
      <c r="C5745" s="2">
        <v>5</v>
      </c>
      <c r="D5745" s="2">
        <v>7.0685237785086397E-3</v>
      </c>
      <c r="E5745" s="2">
        <v>3.8601317495802535E-3</v>
      </c>
      <c r="F5745" s="2">
        <v>2.3147429179033244E-3</v>
      </c>
      <c r="G5745" s="2">
        <v>8.7146326923869408E-2</v>
      </c>
      <c r="H5745" s="2">
        <v>0.86112856371506918</v>
      </c>
      <c r="I5745" s="2">
        <v>1.5374938185657655E-2</v>
      </c>
      <c r="J5745" s="2">
        <v>2.3106772729411414E-2</v>
      </c>
      <c r="K5745" s="2">
        <v>-19.744612549461703</v>
      </c>
      <c r="L5745" s="2" t="s">
        <v>642</v>
      </c>
      <c r="M5745" s="2" t="s">
        <v>674</v>
      </c>
      <c r="N5745" s="2">
        <v>14</v>
      </c>
      <c r="O5745" s="2" t="s">
        <v>662</v>
      </c>
      <c r="P5745" s="2">
        <v>115</v>
      </c>
      <c r="Q5745" s="2" t="s">
        <v>641</v>
      </c>
      <c r="R5745" s="2" t="s">
        <v>637</v>
      </c>
      <c r="S5745" s="2">
        <v>2013</v>
      </c>
      <c r="T5745" s="2">
        <v>5</v>
      </c>
      <c r="U5745" s="2" t="s">
        <v>633</v>
      </c>
    </row>
    <row r="5746" spans="2:21" x14ac:dyDescent="0.2">
      <c r="B5746" s="39">
        <v>1</v>
      </c>
      <c r="C5746" s="39">
        <v>7</v>
      </c>
      <c r="D5746" s="39">
        <v>0.18296530897930247</v>
      </c>
      <c r="E5746" s="39">
        <v>0.12942364635460724</v>
      </c>
      <c r="F5746" s="39">
        <v>0.13885387411757291</v>
      </c>
      <c r="G5746" s="39">
        <v>0.14322932642519856</v>
      </c>
      <c r="H5746" s="39">
        <v>0.10975658924740285</v>
      </c>
      <c r="I5746" s="39">
        <v>0.13042337615870092</v>
      </c>
      <c r="J5746" s="39">
        <v>0.16534787871721529</v>
      </c>
      <c r="K5746" s="39">
        <v>-15.583459309756014</v>
      </c>
      <c r="L5746" s="39" t="s">
        <v>642</v>
      </c>
      <c r="M5746" s="39" t="s">
        <v>702</v>
      </c>
      <c r="N5746" s="39">
        <v>98</v>
      </c>
      <c r="O5746" s="39" t="s">
        <v>662</v>
      </c>
      <c r="P5746" s="39">
        <v>102</v>
      </c>
      <c r="Q5746" s="39" t="s">
        <v>641</v>
      </c>
      <c r="R5746" s="39" t="s">
        <v>637</v>
      </c>
      <c r="S5746" s="39">
        <v>2010</v>
      </c>
      <c r="T5746" s="39">
        <v>6</v>
      </c>
      <c r="U5746" s="39" t="s">
        <v>634</v>
      </c>
    </row>
    <row r="5747" spans="2:21" x14ac:dyDescent="0.2">
      <c r="B5747" s="39">
        <v>3</v>
      </c>
      <c r="C5747" s="39">
        <v>1</v>
      </c>
      <c r="D5747" s="39">
        <v>0.13361322399361986</v>
      </c>
      <c r="E5747" s="39">
        <v>0.17436974172668357</v>
      </c>
      <c r="F5747" s="39">
        <v>0.25082475571087437</v>
      </c>
      <c r="G5747" s="39">
        <v>6.4116493644272798E-2</v>
      </c>
      <c r="H5747" s="39">
        <v>0.15359049966635646</v>
      </c>
      <c r="I5747" s="39">
        <v>0.10354616446855512</v>
      </c>
      <c r="J5747" s="39">
        <v>0.11993912078963774</v>
      </c>
      <c r="K5747" s="39">
        <v>-11.690428493673473</v>
      </c>
      <c r="L5747" s="39" t="s">
        <v>642</v>
      </c>
      <c r="M5747" s="39" t="s">
        <v>702</v>
      </c>
      <c r="N5747" s="39">
        <v>40</v>
      </c>
      <c r="O5747" s="39" t="s">
        <v>668</v>
      </c>
      <c r="P5747" s="39">
        <v>71</v>
      </c>
      <c r="Q5747" s="39" t="s">
        <v>643</v>
      </c>
      <c r="R5747" s="39" t="s">
        <v>637</v>
      </c>
      <c r="S5747" s="39">
        <v>2012</v>
      </c>
      <c r="T5747" s="39">
        <v>6</v>
      </c>
      <c r="U5747" s="39" t="s">
        <v>634</v>
      </c>
    </row>
    <row r="5748" spans="2:21" x14ac:dyDescent="0.2">
      <c r="B5748" s="39">
        <v>3</v>
      </c>
      <c r="C5748" s="39">
        <v>2</v>
      </c>
      <c r="D5748" s="39">
        <v>4.4552871901636322E-2</v>
      </c>
      <c r="E5748" s="39">
        <v>0.24976067884252892</v>
      </c>
      <c r="F5748" s="39">
        <v>0.30268757364462334</v>
      </c>
      <c r="G5748" s="39">
        <v>0.10102806828635418</v>
      </c>
      <c r="H5748" s="39">
        <v>0.13409115825606477</v>
      </c>
      <c r="I5748" s="39">
        <v>0.10210298090451277</v>
      </c>
      <c r="J5748" s="39">
        <v>6.577666816427967E-2</v>
      </c>
      <c r="K5748" s="39">
        <v>-11.546532882800676</v>
      </c>
      <c r="L5748" s="39" t="s">
        <v>642</v>
      </c>
      <c r="M5748" s="39" t="s">
        <v>702</v>
      </c>
      <c r="N5748" s="39">
        <v>21</v>
      </c>
      <c r="O5748" s="39" t="s">
        <v>662</v>
      </c>
      <c r="P5748" s="39">
        <v>62</v>
      </c>
      <c r="Q5748" s="39" t="s">
        <v>643</v>
      </c>
      <c r="R5748" s="39" t="s">
        <v>637</v>
      </c>
      <c r="S5748" s="39">
        <v>2004</v>
      </c>
      <c r="T5748" s="39">
        <v>6</v>
      </c>
      <c r="U5748" s="39" t="s">
        <v>634</v>
      </c>
    </row>
    <row r="5749" spans="2:21" x14ac:dyDescent="0.2">
      <c r="B5749" s="39">
        <v>3</v>
      </c>
      <c r="C5749" s="39">
        <v>7</v>
      </c>
      <c r="D5749" s="39">
        <v>3.1625304199375405E-2</v>
      </c>
      <c r="E5749" s="39">
        <v>0.15674729771182733</v>
      </c>
      <c r="F5749" s="39">
        <v>0.33217061545988497</v>
      </c>
      <c r="G5749" s="39">
        <v>7.9757976154082103E-2</v>
      </c>
      <c r="H5749" s="39">
        <v>0.15534126616077121</v>
      </c>
      <c r="I5749" s="39">
        <v>0.1977483661777644</v>
      </c>
      <c r="J5749" s="39">
        <v>4.6609174136294625E-2</v>
      </c>
      <c r="K5749" s="39">
        <v>-16.457653152623649</v>
      </c>
      <c r="L5749" s="39" t="s">
        <v>642</v>
      </c>
      <c r="M5749" s="39" t="s">
        <v>707</v>
      </c>
      <c r="N5749" s="39">
        <v>21</v>
      </c>
      <c r="O5749" s="39" t="s">
        <v>662</v>
      </c>
      <c r="P5749" s="39">
        <v>62</v>
      </c>
      <c r="Q5749" s="39" t="s">
        <v>643</v>
      </c>
      <c r="R5749" s="39" t="s">
        <v>637</v>
      </c>
      <c r="S5749" s="39">
        <v>2010</v>
      </c>
      <c r="T5749" s="39">
        <v>6</v>
      </c>
      <c r="U5749" s="39" t="s">
        <v>634</v>
      </c>
    </row>
    <row r="5750" spans="2:21" x14ac:dyDescent="0.2">
      <c r="B5750" s="39">
        <v>3</v>
      </c>
      <c r="C5750" s="39">
        <v>1</v>
      </c>
      <c r="D5750" s="39">
        <v>0.1269050060661911</v>
      </c>
      <c r="E5750" s="39">
        <v>0.15653403254917139</v>
      </c>
      <c r="F5750" s="39">
        <v>0.20826796251999363</v>
      </c>
      <c r="G5750" s="39">
        <v>0.14056297210360738</v>
      </c>
      <c r="H5750" s="39">
        <v>0.20756427858190768</v>
      </c>
      <c r="I5750" s="39">
        <v>9.0135389912556332E-2</v>
      </c>
      <c r="J5750" s="39">
        <v>7.0030358266572432E-2</v>
      </c>
      <c r="K5750" s="39">
        <v>-11.860966603504087</v>
      </c>
      <c r="L5750" s="39" t="s">
        <v>642</v>
      </c>
      <c r="M5750" s="39" t="s">
        <v>702</v>
      </c>
      <c r="N5750" s="39">
        <v>40</v>
      </c>
      <c r="O5750" s="39" t="s">
        <v>662</v>
      </c>
      <c r="P5750" s="39">
        <v>66</v>
      </c>
      <c r="Q5750" s="39" t="s">
        <v>643</v>
      </c>
      <c r="R5750" s="39" t="s">
        <v>637</v>
      </c>
      <c r="S5750" s="39">
        <v>2015</v>
      </c>
      <c r="T5750" s="39">
        <v>6</v>
      </c>
      <c r="U5750" s="39" t="s">
        <v>634</v>
      </c>
    </row>
    <row r="5751" spans="2:21" x14ac:dyDescent="0.2">
      <c r="B5751" s="2">
        <v>3</v>
      </c>
      <c r="C5751" s="2">
        <v>3</v>
      </c>
      <c r="D5751" s="2">
        <v>7.4993150819599674E-2</v>
      </c>
      <c r="E5751" s="2">
        <v>0.24083726247552453</v>
      </c>
      <c r="F5751" s="2">
        <v>0.30382845720705126</v>
      </c>
      <c r="G5751" s="2">
        <v>9.3598047314709776E-2</v>
      </c>
      <c r="H5751" s="2">
        <v>0.21991986896563839</v>
      </c>
      <c r="I5751" s="2">
        <v>4.0531451271334076E-2</v>
      </c>
      <c r="J5751" s="2">
        <v>2.6291761946142366E-2</v>
      </c>
      <c r="K5751" s="2">
        <v>-13.618796222220141</v>
      </c>
      <c r="L5751" s="2" t="s">
        <v>642</v>
      </c>
      <c r="M5751" s="2" t="s">
        <v>702</v>
      </c>
      <c r="N5751" s="2">
        <v>40</v>
      </c>
      <c r="O5751" s="2" t="s">
        <v>668</v>
      </c>
      <c r="P5751" s="2">
        <v>71</v>
      </c>
      <c r="Q5751" s="2" t="s">
        <v>643</v>
      </c>
      <c r="R5751" s="2" t="s">
        <v>636</v>
      </c>
      <c r="S5751" s="2">
        <v>2015</v>
      </c>
      <c r="T5751" s="2">
        <v>7</v>
      </c>
      <c r="U5751" s="2" t="s">
        <v>633</v>
      </c>
    </row>
    <row r="5752" spans="2:21" x14ac:dyDescent="0.2">
      <c r="B5752" s="2">
        <v>3</v>
      </c>
      <c r="C5752" s="2">
        <v>3</v>
      </c>
      <c r="D5752" s="2">
        <v>3.9623370674875284E-3</v>
      </c>
      <c r="E5752" s="2">
        <v>8.6790692336740832E-2</v>
      </c>
      <c r="F5752" s="2">
        <v>0.87619092652664354</v>
      </c>
      <c r="G5752" s="2">
        <v>7.7096723174398625E-3</v>
      </c>
      <c r="H5752" s="2">
        <v>6.1025491352963692E-3</v>
      </c>
      <c r="I5752" s="2">
        <v>6.3356857549534164E-3</v>
      </c>
      <c r="J5752" s="2">
        <v>1.29081368614384E-2</v>
      </c>
      <c r="K5752" s="2">
        <v>-16.477612210449369</v>
      </c>
      <c r="L5752" s="2" t="s">
        <v>642</v>
      </c>
      <c r="M5752" s="2" t="s">
        <v>702</v>
      </c>
      <c r="N5752" s="2">
        <v>71</v>
      </c>
      <c r="O5752" s="2" t="s">
        <v>668</v>
      </c>
      <c r="P5752" s="2">
        <v>71</v>
      </c>
      <c r="Q5752" s="2" t="s">
        <v>643</v>
      </c>
      <c r="R5752" s="2" t="s">
        <v>637</v>
      </c>
      <c r="S5752" s="2">
        <v>1999</v>
      </c>
      <c r="T5752" s="2">
        <v>4</v>
      </c>
      <c r="U5752" s="2" t="s">
        <v>634</v>
      </c>
    </row>
    <row r="5753" spans="2:21" x14ac:dyDescent="0.2">
      <c r="B5753" s="39">
        <v>3</v>
      </c>
      <c r="C5753" s="39">
        <v>6</v>
      </c>
      <c r="D5753" s="39">
        <v>4.7752644031340538E-2</v>
      </c>
      <c r="E5753" s="39">
        <v>0.2391791637847327</v>
      </c>
      <c r="F5753" s="39">
        <v>0.25797828236897596</v>
      </c>
      <c r="G5753" s="39">
        <v>0.15980862568035217</v>
      </c>
      <c r="H5753" s="39">
        <v>0.20357643512518508</v>
      </c>
      <c r="I5753" s="39">
        <v>1.8761269584333717E-2</v>
      </c>
      <c r="J5753" s="39">
        <v>7.2943579425079674E-2</v>
      </c>
      <c r="K5753" s="39">
        <v>-14.576581109756104</v>
      </c>
      <c r="L5753" s="39" t="s">
        <v>642</v>
      </c>
      <c r="M5753" s="39" t="s">
        <v>702</v>
      </c>
      <c r="N5753" s="39">
        <v>71</v>
      </c>
      <c r="O5753" s="39" t="s">
        <v>668</v>
      </c>
      <c r="P5753" s="39">
        <v>52</v>
      </c>
      <c r="Q5753" s="39" t="s">
        <v>644</v>
      </c>
      <c r="R5753" s="39" t="s">
        <v>637</v>
      </c>
      <c r="S5753" s="39">
        <v>2009</v>
      </c>
      <c r="T5753" s="39">
        <v>7</v>
      </c>
      <c r="U5753" s="39" t="s">
        <v>634</v>
      </c>
    </row>
    <row r="5754" spans="2:21" x14ac:dyDescent="0.2">
      <c r="B5754" s="39">
        <v>2</v>
      </c>
      <c r="C5754" s="39">
        <v>6</v>
      </c>
      <c r="D5754" s="39">
        <v>3.4829700675099148E-2</v>
      </c>
      <c r="E5754" s="39">
        <v>0.2976616030933581</v>
      </c>
      <c r="F5754" s="39">
        <v>0.26712526920063429</v>
      </c>
      <c r="G5754" s="39">
        <v>7.6286631284418663E-2</v>
      </c>
      <c r="H5754" s="39">
        <v>0.11217449713010294</v>
      </c>
      <c r="I5754" s="39">
        <v>0.13313130029002551</v>
      </c>
      <c r="J5754" s="39">
        <v>7.8790998326361342E-2</v>
      </c>
      <c r="K5754" s="39">
        <v>-11.160921257068114</v>
      </c>
      <c r="L5754" s="39" t="s">
        <v>642</v>
      </c>
      <c r="M5754" s="39" t="s">
        <v>702</v>
      </c>
      <c r="N5754" s="39">
        <v>21</v>
      </c>
      <c r="O5754" s="39" t="s">
        <v>662</v>
      </c>
      <c r="P5754" s="39">
        <v>70</v>
      </c>
      <c r="Q5754" s="39" t="s">
        <v>643</v>
      </c>
      <c r="R5754" s="39" t="s">
        <v>637</v>
      </c>
      <c r="S5754" s="39">
        <v>2002</v>
      </c>
      <c r="T5754" s="39">
        <v>6</v>
      </c>
      <c r="U5754" s="39" t="s">
        <v>634</v>
      </c>
    </row>
    <row r="5755" spans="2:21" x14ac:dyDescent="0.2">
      <c r="B5755" s="2">
        <v>7</v>
      </c>
      <c r="C5755" s="2">
        <v>7</v>
      </c>
      <c r="D5755" s="2">
        <v>4.5334160973191451E-3</v>
      </c>
      <c r="E5755" s="2">
        <v>7.3497562708738405E-3</v>
      </c>
      <c r="F5755" s="2">
        <v>2.38649725506479E-3</v>
      </c>
      <c r="G5755" s="2">
        <v>5.2655809815453786E-3</v>
      </c>
      <c r="H5755" s="2">
        <v>1.130063915464009E-2</v>
      </c>
      <c r="I5755" s="2">
        <v>4.4285510378581985E-3</v>
      </c>
      <c r="J5755" s="2">
        <v>0.96473555920269849</v>
      </c>
      <c r="K5755" s="2">
        <v>-15.653808011983877</v>
      </c>
      <c r="L5755" s="2" t="s">
        <v>642</v>
      </c>
      <c r="M5755" s="2" t="s">
        <v>702</v>
      </c>
      <c r="N5755" s="2">
        <v>21</v>
      </c>
      <c r="O5755" s="2" t="s">
        <v>668</v>
      </c>
      <c r="P5755" s="2">
        <v>109</v>
      </c>
      <c r="Q5755" s="2" t="s">
        <v>641</v>
      </c>
      <c r="R5755" s="2" t="s">
        <v>636</v>
      </c>
      <c r="S5755" s="2">
        <v>2015</v>
      </c>
      <c r="T5755" s="2">
        <v>2</v>
      </c>
      <c r="U5755" s="2" t="s">
        <v>634</v>
      </c>
    </row>
    <row r="5756" spans="2:21" x14ac:dyDescent="0.2">
      <c r="B5756" s="2">
        <v>1</v>
      </c>
      <c r="C5756" s="2">
        <v>1</v>
      </c>
      <c r="D5756" s="2">
        <v>0.26853678516528279</v>
      </c>
      <c r="E5756" s="2">
        <v>0.11948350842512889</v>
      </c>
      <c r="F5756" s="2">
        <v>0.1673220419105646</v>
      </c>
      <c r="G5756" s="2">
        <v>6.1075135448469896E-2</v>
      </c>
      <c r="H5756" s="2">
        <v>0.12291007355551602</v>
      </c>
      <c r="I5756" s="2">
        <v>8.9967870873027433E-2</v>
      </c>
      <c r="J5756" s="2">
        <v>0.17070458462201035</v>
      </c>
      <c r="K5756" s="2">
        <v>-13.362411452292418</v>
      </c>
      <c r="L5756" s="2" t="s">
        <v>642</v>
      </c>
      <c r="M5756" s="2" t="s">
        <v>702</v>
      </c>
      <c r="N5756" s="2">
        <v>40</v>
      </c>
      <c r="O5756" s="2" t="s">
        <v>662</v>
      </c>
      <c r="P5756" s="2">
        <v>114</v>
      </c>
      <c r="Q5756" s="2" t="s">
        <v>641</v>
      </c>
      <c r="R5756" s="2" t="s">
        <v>637</v>
      </c>
      <c r="S5756" s="2">
        <v>2014</v>
      </c>
      <c r="T5756" s="2">
        <v>6</v>
      </c>
      <c r="U5756" s="2" t="s">
        <v>634</v>
      </c>
    </row>
    <row r="5757" spans="2:21" x14ac:dyDescent="0.2">
      <c r="B5757" s="39">
        <v>1</v>
      </c>
      <c r="C5757" s="39">
        <v>2</v>
      </c>
      <c r="D5757" s="39">
        <v>0.64732363883391586</v>
      </c>
      <c r="E5757" s="39">
        <v>0.30833231800000332</v>
      </c>
      <c r="F5757" s="39">
        <v>3.4603056379101278E-3</v>
      </c>
      <c r="G5757" s="39">
        <v>3.6389563031470535E-3</v>
      </c>
      <c r="H5757" s="39">
        <v>1.6683192199580987E-3</v>
      </c>
      <c r="I5757" s="39">
        <v>4.5130113089848871E-3</v>
      </c>
      <c r="J5757" s="39">
        <v>3.1063450696080745E-2</v>
      </c>
      <c r="K5757" s="39">
        <v>-20.752141180711213</v>
      </c>
      <c r="L5757" s="39" t="s">
        <v>642</v>
      </c>
      <c r="M5757" s="39" t="s">
        <v>702</v>
      </c>
      <c r="N5757" s="39">
        <v>46</v>
      </c>
      <c r="O5757" s="39" t="s">
        <v>647</v>
      </c>
      <c r="P5757" s="39">
        <v>25</v>
      </c>
      <c r="Q5757" s="39" t="s">
        <v>642</v>
      </c>
      <c r="R5757" s="39" t="s">
        <v>637</v>
      </c>
      <c r="S5757" s="39">
        <v>2001</v>
      </c>
      <c r="T5757" s="39">
        <v>12</v>
      </c>
      <c r="U5757" s="39" t="s">
        <v>633</v>
      </c>
    </row>
    <row r="5758" spans="2:21" x14ac:dyDescent="0.2">
      <c r="B5758" s="2">
        <v>7</v>
      </c>
      <c r="C5758" s="2">
        <v>7</v>
      </c>
      <c r="D5758" s="2">
        <v>8.6146589430710005E-3</v>
      </c>
      <c r="E5758" s="2">
        <v>3.169902539327492E-3</v>
      </c>
      <c r="F5758" s="2">
        <v>1.7892764590633967E-3</v>
      </c>
      <c r="G5758" s="2">
        <v>2.0370883622440267E-3</v>
      </c>
      <c r="H5758" s="2">
        <v>4.4742589423960085E-3</v>
      </c>
      <c r="I5758" s="2">
        <v>3.2437105539066717E-3</v>
      </c>
      <c r="J5758" s="2">
        <v>0.97667110419999137</v>
      </c>
      <c r="K5758" s="2">
        <v>-17.595990809276575</v>
      </c>
      <c r="L5758" s="2" t="s">
        <v>642</v>
      </c>
      <c r="M5758" s="2" t="s">
        <v>702</v>
      </c>
      <c r="N5758" s="2">
        <v>21</v>
      </c>
      <c r="O5758" s="2" t="s">
        <v>662</v>
      </c>
      <c r="P5758" s="2">
        <v>20</v>
      </c>
      <c r="Q5758" s="2" t="s">
        <v>642</v>
      </c>
      <c r="R5758" s="2" t="s">
        <v>636</v>
      </c>
      <c r="S5758" s="2">
        <v>2004</v>
      </c>
      <c r="T5758" s="2">
        <v>2</v>
      </c>
      <c r="U5758" s="2" t="s">
        <v>634</v>
      </c>
    </row>
    <row r="5759" spans="2:21" x14ac:dyDescent="0.2">
      <c r="B5759" s="39">
        <v>2</v>
      </c>
      <c r="C5759" s="39">
        <v>5</v>
      </c>
      <c r="D5759" s="39">
        <v>0.15916084617153275</v>
      </c>
      <c r="E5759" s="39">
        <v>0.26827917998329681</v>
      </c>
      <c r="F5759" s="39">
        <v>0.14056149130868126</v>
      </c>
      <c r="G5759" s="39">
        <v>5.811727186176241E-2</v>
      </c>
      <c r="H5759" s="39">
        <v>0.10180771321978206</v>
      </c>
      <c r="I5759" s="39">
        <v>0.20367125806654374</v>
      </c>
      <c r="J5759" s="39">
        <v>6.8402239388400884E-2</v>
      </c>
      <c r="K5759" s="39">
        <v>-17.098200064070944</v>
      </c>
      <c r="L5759" s="39" t="s">
        <v>642</v>
      </c>
      <c r="M5759" s="39" t="s">
        <v>702</v>
      </c>
      <c r="N5759" s="39">
        <v>67</v>
      </c>
      <c r="O5759" s="39" t="s">
        <v>647</v>
      </c>
      <c r="P5759" s="39">
        <v>88</v>
      </c>
      <c r="Q5759" s="39" t="s">
        <v>643</v>
      </c>
      <c r="R5759" s="39" t="s">
        <v>637</v>
      </c>
      <c r="S5759" s="39">
        <v>2005</v>
      </c>
      <c r="T5759" s="39">
        <v>6</v>
      </c>
      <c r="U5759" s="39" t="s">
        <v>634</v>
      </c>
    </row>
    <row r="5760" spans="2:21" x14ac:dyDescent="0.2">
      <c r="B5760" s="39">
        <v>2</v>
      </c>
      <c r="C5760" s="39">
        <v>3</v>
      </c>
      <c r="D5760" s="39">
        <v>9.6162977878208981E-3</v>
      </c>
      <c r="E5760" s="39">
        <v>0.53829195283607223</v>
      </c>
      <c r="F5760" s="39">
        <v>0.26895237298098351</v>
      </c>
      <c r="G5760" s="39">
        <v>5.8067349022523362E-2</v>
      </c>
      <c r="H5760" s="39">
        <v>7.4367416761850269E-2</v>
      </c>
      <c r="I5760" s="39">
        <v>4.4004326163404432E-2</v>
      </c>
      <c r="J5760" s="39">
        <v>6.7002844473452198E-3</v>
      </c>
      <c r="K5760" s="39">
        <v>-11.409631831604246</v>
      </c>
      <c r="L5760" s="39" t="s">
        <v>642</v>
      </c>
      <c r="M5760" s="39" t="s">
        <v>702</v>
      </c>
      <c r="N5760" s="39">
        <v>21</v>
      </c>
      <c r="O5760" s="39" t="s">
        <v>662</v>
      </c>
      <c r="P5760" s="39">
        <v>84</v>
      </c>
      <c r="Q5760" s="39" t="s">
        <v>643</v>
      </c>
      <c r="R5760" s="39" t="s">
        <v>637</v>
      </c>
      <c r="S5760" s="39">
        <v>2015</v>
      </c>
      <c r="T5760" s="39">
        <v>7</v>
      </c>
      <c r="U5760" s="39" t="s">
        <v>634</v>
      </c>
    </row>
    <row r="5761" spans="2:21" x14ac:dyDescent="0.2">
      <c r="B5761" s="2">
        <v>7</v>
      </c>
      <c r="C5761" s="2">
        <v>7</v>
      </c>
      <c r="D5761" s="2">
        <v>1.0666722292061902E-2</v>
      </c>
      <c r="E5761" s="2">
        <v>3.4003167469443475E-3</v>
      </c>
      <c r="F5761" s="2">
        <v>1.6024318093439231E-3</v>
      </c>
      <c r="G5761" s="2">
        <v>1.7182670693107064E-3</v>
      </c>
      <c r="H5761" s="2">
        <v>3.4799610744133845E-3</v>
      </c>
      <c r="I5761" s="2">
        <v>9.7395814668682981E-3</v>
      </c>
      <c r="J5761" s="2">
        <v>0.96939271954105755</v>
      </c>
      <c r="K5761" s="2">
        <v>-15.496919840439563</v>
      </c>
      <c r="L5761" s="2" t="s">
        <v>642</v>
      </c>
      <c r="M5761" s="2" t="s">
        <v>702</v>
      </c>
      <c r="N5761" s="2">
        <v>14</v>
      </c>
      <c r="O5761" s="2" t="s">
        <v>662</v>
      </c>
      <c r="P5761" s="2">
        <v>67</v>
      </c>
      <c r="Q5761" s="2" t="s">
        <v>643</v>
      </c>
      <c r="R5761" s="2" t="s">
        <v>637</v>
      </c>
      <c r="S5761" s="2">
        <v>2003</v>
      </c>
      <c r="T5761" s="2">
        <v>2</v>
      </c>
      <c r="U5761" s="2" t="s">
        <v>633</v>
      </c>
    </row>
    <row r="5762" spans="2:21" x14ac:dyDescent="0.2">
      <c r="B5762" s="2">
        <v>2</v>
      </c>
      <c r="C5762" s="2">
        <v>2</v>
      </c>
      <c r="D5762" s="2">
        <v>0.19177774289112023</v>
      </c>
      <c r="E5762" s="2">
        <v>0.78753336222587733</v>
      </c>
      <c r="F5762" s="2">
        <v>1.5249685376787147E-3</v>
      </c>
      <c r="G5762" s="2">
        <v>1.2028876233629646E-2</v>
      </c>
      <c r="H5762" s="2">
        <v>2.0829659339818875E-3</v>
      </c>
      <c r="I5762" s="2">
        <v>2.3024333924214239E-3</v>
      </c>
      <c r="J5762" s="2">
        <v>2.7496507852909696E-3</v>
      </c>
      <c r="K5762" s="2">
        <v>-18.822802754889992</v>
      </c>
      <c r="L5762" s="2" t="s">
        <v>642</v>
      </c>
      <c r="M5762" s="2" t="s">
        <v>674</v>
      </c>
      <c r="N5762" s="2">
        <v>46</v>
      </c>
      <c r="O5762" s="2" t="s">
        <v>662</v>
      </c>
      <c r="P5762" s="2">
        <v>115</v>
      </c>
      <c r="Q5762" s="2" t="s">
        <v>641</v>
      </c>
      <c r="R5762" s="2" t="s">
        <v>637</v>
      </c>
      <c r="S5762" s="2">
        <v>2007</v>
      </c>
      <c r="T5762" s="2">
        <v>9</v>
      </c>
      <c r="U5762" s="2" t="s">
        <v>633</v>
      </c>
    </row>
    <row r="5763" spans="2:21" x14ac:dyDescent="0.2">
      <c r="B5763" s="2">
        <v>7</v>
      </c>
      <c r="C5763" s="2">
        <v>7</v>
      </c>
      <c r="D5763" s="2">
        <v>5.0619654482767168E-3</v>
      </c>
      <c r="E5763" s="2">
        <v>1.2645623501704551E-2</v>
      </c>
      <c r="F5763" s="2">
        <v>4.6264130510436314E-3</v>
      </c>
      <c r="G5763" s="2">
        <v>4.2381023817171298E-3</v>
      </c>
      <c r="H5763" s="2">
        <v>1.2231998482645454E-2</v>
      </c>
      <c r="I5763" s="2">
        <v>4.6774860295202021E-3</v>
      </c>
      <c r="J5763" s="2">
        <v>0.95651841110509228</v>
      </c>
      <c r="K5763" s="2">
        <v>-15.101223887585796</v>
      </c>
      <c r="L5763" s="2" t="s">
        <v>642</v>
      </c>
      <c r="M5763" s="2" t="s">
        <v>702</v>
      </c>
      <c r="N5763" s="2">
        <v>21</v>
      </c>
      <c r="O5763" s="2" t="s">
        <v>662</v>
      </c>
      <c r="P5763" s="2">
        <v>52</v>
      </c>
      <c r="Q5763" s="2" t="s">
        <v>644</v>
      </c>
      <c r="R5763" s="2" t="s">
        <v>637</v>
      </c>
      <c r="S5763" s="2">
        <v>2008</v>
      </c>
      <c r="T5763" s="2">
        <v>2</v>
      </c>
      <c r="U5763" s="2" t="s">
        <v>634</v>
      </c>
    </row>
    <row r="5764" spans="2:21" x14ac:dyDescent="0.2">
      <c r="B5764" s="39">
        <v>6</v>
      </c>
      <c r="C5764" s="39">
        <v>2</v>
      </c>
      <c r="D5764" s="39">
        <v>9.7958673170284394E-2</v>
      </c>
      <c r="E5764" s="39">
        <v>0.12516999828081687</v>
      </c>
      <c r="F5764" s="39">
        <v>0.14683597069787371</v>
      </c>
      <c r="G5764" s="39">
        <v>5.1273089303687895E-2</v>
      </c>
      <c r="H5764" s="39">
        <v>1.3288482616596103E-2</v>
      </c>
      <c r="I5764" s="39">
        <v>0.36355905319385456</v>
      </c>
      <c r="J5764" s="39">
        <v>0.20191473273688643</v>
      </c>
      <c r="K5764" s="39">
        <v>-17.946743544636064</v>
      </c>
      <c r="L5764" s="39" t="s">
        <v>642</v>
      </c>
      <c r="M5764" s="39" t="s">
        <v>702</v>
      </c>
      <c r="N5764" s="39">
        <v>38</v>
      </c>
      <c r="O5764" s="39" t="s">
        <v>662</v>
      </c>
      <c r="P5764" s="39">
        <v>19</v>
      </c>
      <c r="Q5764" s="39" t="s">
        <v>642</v>
      </c>
      <c r="R5764" s="39" t="s">
        <v>637</v>
      </c>
      <c r="S5764" s="39">
        <v>2011</v>
      </c>
      <c r="T5764" s="39">
        <v>6</v>
      </c>
      <c r="U5764" s="39" t="s">
        <v>633</v>
      </c>
    </row>
    <row r="5765" spans="2:21" x14ac:dyDescent="0.2">
      <c r="B5765" s="39">
        <v>2</v>
      </c>
      <c r="C5765" s="39">
        <v>6</v>
      </c>
      <c r="D5765" s="39">
        <v>8.141770837715169E-2</v>
      </c>
      <c r="E5765" s="39">
        <v>0.2231467325225826</v>
      </c>
      <c r="F5765" s="39">
        <v>0.20993289987057065</v>
      </c>
      <c r="G5765" s="39">
        <v>0.11619953319333939</v>
      </c>
      <c r="H5765" s="39">
        <v>9.4611068579605967E-2</v>
      </c>
      <c r="I5765" s="39">
        <v>0.14894665465953413</v>
      </c>
      <c r="J5765" s="39">
        <v>0.12574540279721561</v>
      </c>
      <c r="K5765" s="39">
        <v>-12.355937711450999</v>
      </c>
      <c r="L5765" s="39" t="s">
        <v>642</v>
      </c>
      <c r="M5765" s="39" t="s">
        <v>702</v>
      </c>
      <c r="N5765" s="39">
        <v>46</v>
      </c>
      <c r="O5765" s="39" t="s">
        <v>662</v>
      </c>
      <c r="P5765" s="39">
        <v>70</v>
      </c>
      <c r="Q5765" s="39" t="s">
        <v>643</v>
      </c>
      <c r="R5765" s="39" t="s">
        <v>637</v>
      </c>
      <c r="S5765" s="39">
        <v>2001</v>
      </c>
      <c r="T5765" s="39">
        <v>6</v>
      </c>
      <c r="U5765" s="39" t="s">
        <v>634</v>
      </c>
    </row>
    <row r="5766" spans="2:21" x14ac:dyDescent="0.2">
      <c r="B5766" s="2">
        <v>2</v>
      </c>
      <c r="C5766" s="2">
        <v>2</v>
      </c>
      <c r="D5766" s="2">
        <v>0.31686229091923823</v>
      </c>
      <c r="E5766" s="2">
        <v>0.65612104843499108</v>
      </c>
      <c r="F5766" s="2">
        <v>2.908060017644497E-3</v>
      </c>
      <c r="G5766" s="2">
        <v>1.5216585596777561E-2</v>
      </c>
      <c r="H5766" s="2">
        <v>3.6222110539532526E-3</v>
      </c>
      <c r="I5766" s="2">
        <v>2.4792117054523669E-3</v>
      </c>
      <c r="J5766" s="2">
        <v>2.7905922719429739E-3</v>
      </c>
      <c r="K5766" s="2">
        <v>-20.440711057845718</v>
      </c>
      <c r="L5766" s="2" t="s">
        <v>642</v>
      </c>
      <c r="M5766" s="2" t="s">
        <v>702</v>
      </c>
      <c r="N5766" s="2">
        <v>46</v>
      </c>
      <c r="O5766" s="2" t="s">
        <v>662</v>
      </c>
      <c r="P5766" s="2">
        <v>104</v>
      </c>
      <c r="Q5766" s="2" t="s">
        <v>641</v>
      </c>
      <c r="R5766" s="2" t="s">
        <v>636</v>
      </c>
      <c r="S5766" s="2">
        <v>1996</v>
      </c>
      <c r="T5766" s="2">
        <v>9</v>
      </c>
      <c r="U5766" s="2" t="s">
        <v>633</v>
      </c>
    </row>
    <row r="5767" spans="2:21" x14ac:dyDescent="0.2">
      <c r="B5767" s="39">
        <v>2</v>
      </c>
      <c r="C5767" s="39">
        <v>6</v>
      </c>
      <c r="D5767" s="39">
        <v>0.10874953443650179</v>
      </c>
      <c r="E5767" s="39">
        <v>0.27265772512334835</v>
      </c>
      <c r="F5767" s="39">
        <v>0.1553007279943619</v>
      </c>
      <c r="G5767" s="39">
        <v>0.13186251267310634</v>
      </c>
      <c r="H5767" s="39">
        <v>0.12524244711189761</v>
      </c>
      <c r="I5767" s="39">
        <v>9.1221486675832589E-2</v>
      </c>
      <c r="J5767" s="39">
        <v>0.11496556598495138</v>
      </c>
      <c r="K5767" s="39">
        <v>-12.484533115947851</v>
      </c>
      <c r="L5767" s="39" t="s">
        <v>642</v>
      </c>
      <c r="M5767" s="39" t="s">
        <v>702</v>
      </c>
      <c r="N5767" s="39">
        <v>21</v>
      </c>
      <c r="O5767" s="39" t="s">
        <v>668</v>
      </c>
      <c r="P5767" s="39">
        <v>115</v>
      </c>
      <c r="Q5767" s="39" t="s">
        <v>641</v>
      </c>
      <c r="R5767" s="39" t="s">
        <v>637</v>
      </c>
      <c r="S5767" s="39">
        <v>2013</v>
      </c>
      <c r="T5767" s="39">
        <v>6</v>
      </c>
      <c r="U5767" s="39" t="s">
        <v>633</v>
      </c>
    </row>
    <row r="5768" spans="2:21" x14ac:dyDescent="0.2">
      <c r="B5768" s="39">
        <v>3</v>
      </c>
      <c r="C5768" s="39">
        <v>1</v>
      </c>
      <c r="D5768" s="39">
        <v>9.9640272748710221E-2</v>
      </c>
      <c r="E5768" s="39">
        <v>0.28039070509996028</v>
      </c>
      <c r="F5768" s="39">
        <v>0.29110588634077278</v>
      </c>
      <c r="G5768" s="39">
        <v>0.13642229185784713</v>
      </c>
      <c r="H5768" s="39">
        <v>9.7854883526282813E-2</v>
      </c>
      <c r="I5768" s="39">
        <v>5.34641833709317E-2</v>
      </c>
      <c r="J5768" s="39">
        <v>4.1121777055495232E-2</v>
      </c>
      <c r="K5768" s="39">
        <v>-13.643874977145218</v>
      </c>
      <c r="L5768" s="39" t="s">
        <v>642</v>
      </c>
      <c r="M5768" s="39" t="s">
        <v>702</v>
      </c>
      <c r="N5768" s="39">
        <v>21</v>
      </c>
      <c r="O5768" s="39" t="s">
        <v>662</v>
      </c>
      <c r="P5768" s="39">
        <v>42</v>
      </c>
      <c r="Q5768" s="39" t="s">
        <v>644</v>
      </c>
      <c r="R5768" s="39" t="s">
        <v>636</v>
      </c>
      <c r="S5768" s="39">
        <v>2003</v>
      </c>
      <c r="T5768" s="39">
        <v>6</v>
      </c>
      <c r="U5768" s="39" t="s">
        <v>634</v>
      </c>
    </row>
    <row r="5769" spans="2:21" x14ac:dyDescent="0.2">
      <c r="B5769" s="2">
        <v>4</v>
      </c>
      <c r="C5769" s="2">
        <v>4</v>
      </c>
      <c r="D5769" s="2">
        <v>2.7187373262641829E-3</v>
      </c>
      <c r="E5769" s="2">
        <v>4.5578820062183141E-3</v>
      </c>
      <c r="F5769" s="2">
        <v>0.10858207604375196</v>
      </c>
      <c r="G5769" s="2">
        <v>0.86044650773426878</v>
      </c>
      <c r="H5769" s="2">
        <v>1.8403442721804587E-2</v>
      </c>
      <c r="I5769" s="2">
        <v>3.251746858598999E-3</v>
      </c>
      <c r="J5769" s="2">
        <v>2.0396073090930061E-3</v>
      </c>
      <c r="K5769" s="2">
        <v>-15.598944642645764</v>
      </c>
      <c r="L5769" s="2" t="s">
        <v>642</v>
      </c>
      <c r="M5769" s="2" t="s">
        <v>702</v>
      </c>
      <c r="N5769" s="2">
        <v>40</v>
      </c>
      <c r="O5769" s="2" t="s">
        <v>662</v>
      </c>
      <c r="P5769" s="2">
        <v>78</v>
      </c>
      <c r="Q5769" s="2" t="s">
        <v>643</v>
      </c>
      <c r="R5769" s="2" t="s">
        <v>637</v>
      </c>
      <c r="S5769" s="2">
        <v>2013</v>
      </c>
      <c r="T5769" s="2">
        <v>10</v>
      </c>
      <c r="U5769" s="2" t="s">
        <v>633</v>
      </c>
    </row>
    <row r="5770" spans="2:21" x14ac:dyDescent="0.2">
      <c r="B5770" s="2">
        <v>3</v>
      </c>
      <c r="C5770" s="2">
        <v>3</v>
      </c>
      <c r="D5770" s="2">
        <v>0.12139288016866459</v>
      </c>
      <c r="E5770" s="2">
        <v>0.2043594006467673</v>
      </c>
      <c r="F5770" s="2">
        <v>0.33788121299150881</v>
      </c>
      <c r="G5770" s="2">
        <v>6.259006200705701E-2</v>
      </c>
      <c r="H5770" s="2">
        <v>0.17976278498590448</v>
      </c>
      <c r="I5770" s="2">
        <v>4.0224839599478576E-2</v>
      </c>
      <c r="J5770" s="2">
        <v>5.3788819600619334E-2</v>
      </c>
      <c r="K5770" s="2">
        <v>-18.042972682283878</v>
      </c>
      <c r="L5770" s="2" t="s">
        <v>642</v>
      </c>
      <c r="M5770" s="2" t="s">
        <v>674</v>
      </c>
      <c r="N5770" s="2">
        <v>46</v>
      </c>
      <c r="O5770" s="2" t="s">
        <v>662</v>
      </c>
      <c r="P5770" s="2">
        <v>114</v>
      </c>
      <c r="Q5770" s="2" t="s">
        <v>641</v>
      </c>
      <c r="R5770" s="2" t="s">
        <v>636</v>
      </c>
      <c r="S5770" s="2">
        <v>2013</v>
      </c>
      <c r="T5770" s="2">
        <v>7</v>
      </c>
      <c r="U5770" s="2" t="s">
        <v>633</v>
      </c>
    </row>
    <row r="5771" spans="2:21" x14ac:dyDescent="0.2">
      <c r="B5771" s="2">
        <v>4</v>
      </c>
      <c r="C5771" s="2">
        <v>4</v>
      </c>
      <c r="D5771" s="2">
        <v>1.1113735027775079E-3</v>
      </c>
      <c r="E5771" s="2">
        <v>9.7902456152997135E-3</v>
      </c>
      <c r="F5771" s="2">
        <v>0.26133837691432155</v>
      </c>
      <c r="G5771" s="2">
        <v>0.70297977121842137</v>
      </c>
      <c r="H5771" s="2">
        <v>1.4617021915536018E-2</v>
      </c>
      <c r="I5771" s="2">
        <v>7.5751902635351068E-3</v>
      </c>
      <c r="J5771" s="2">
        <v>2.5880205701086351E-3</v>
      </c>
      <c r="K5771" s="2">
        <v>-12.61166123758151</v>
      </c>
      <c r="L5771" s="2" t="s">
        <v>642</v>
      </c>
      <c r="M5771" s="2" t="s">
        <v>702</v>
      </c>
      <c r="N5771" s="2">
        <v>21</v>
      </c>
      <c r="O5771" s="2" t="s">
        <v>668</v>
      </c>
      <c r="P5771" s="2">
        <v>67</v>
      </c>
      <c r="Q5771" s="2" t="s">
        <v>643</v>
      </c>
      <c r="R5771" s="2" t="s">
        <v>637</v>
      </c>
      <c r="S5771" s="2">
        <v>2014</v>
      </c>
      <c r="T5771" s="2">
        <v>10</v>
      </c>
      <c r="U5771" s="2" t="s">
        <v>634</v>
      </c>
    </row>
    <row r="5772" spans="2:21" x14ac:dyDescent="0.2">
      <c r="B5772" s="2">
        <v>1</v>
      </c>
      <c r="C5772" s="2">
        <v>1</v>
      </c>
      <c r="D5772" s="2">
        <v>0.36040072621357233</v>
      </c>
      <c r="E5772" s="2">
        <v>2.9462805285915095E-2</v>
      </c>
      <c r="F5772" s="2">
        <v>0.19552465333294389</v>
      </c>
      <c r="G5772" s="2">
        <v>8.7615106793701159E-2</v>
      </c>
      <c r="H5772" s="2">
        <v>3.0460450108021522E-2</v>
      </c>
      <c r="I5772" s="2">
        <v>6.3367236503226787E-2</v>
      </c>
      <c r="J5772" s="2">
        <v>0.23316902176261908</v>
      </c>
      <c r="K5772" s="2">
        <v>-24.200512293864616</v>
      </c>
      <c r="L5772" s="2" t="s">
        <v>718</v>
      </c>
      <c r="M5772" s="2" t="s">
        <v>702</v>
      </c>
      <c r="N5772" s="2">
        <v>9</v>
      </c>
      <c r="O5772" s="2" t="s">
        <v>647</v>
      </c>
      <c r="P5772" s="2">
        <v>30</v>
      </c>
      <c r="Q5772" s="2" t="s">
        <v>642</v>
      </c>
      <c r="R5772" s="2" t="s">
        <v>637</v>
      </c>
      <c r="S5772" s="2">
        <v>2015</v>
      </c>
      <c r="T5772" s="2">
        <v>6</v>
      </c>
      <c r="U5772" s="2" t="s">
        <v>634</v>
      </c>
    </row>
    <row r="5773" spans="2:21" x14ac:dyDescent="0.2">
      <c r="B5773" s="2">
        <v>5</v>
      </c>
      <c r="C5773" s="2">
        <v>5</v>
      </c>
      <c r="D5773" s="2">
        <v>3.2563370946340028E-2</v>
      </c>
      <c r="E5773" s="2">
        <v>2.9218144723305419E-3</v>
      </c>
      <c r="F5773" s="2">
        <v>1.2222347256792996E-3</v>
      </c>
      <c r="G5773" s="2">
        <v>2.0596050003300944E-2</v>
      </c>
      <c r="H5773" s="2">
        <v>0.89071058768293643</v>
      </c>
      <c r="I5773" s="2">
        <v>2.1129977254770751E-2</v>
      </c>
      <c r="J5773" s="2">
        <v>3.0855964914641813E-2</v>
      </c>
      <c r="K5773" s="2">
        <v>-20.124340281784455</v>
      </c>
      <c r="L5773" s="2" t="s">
        <v>642</v>
      </c>
      <c r="M5773" s="2" t="s">
        <v>702</v>
      </c>
      <c r="N5773" s="2">
        <v>62</v>
      </c>
      <c r="O5773" s="2" t="s">
        <v>668</v>
      </c>
      <c r="P5773" s="2">
        <v>100</v>
      </c>
      <c r="Q5773" s="2" t="s">
        <v>641</v>
      </c>
      <c r="R5773" s="2" t="s">
        <v>637</v>
      </c>
      <c r="S5773" s="2">
        <v>2014</v>
      </c>
      <c r="T5773" s="2">
        <v>5</v>
      </c>
      <c r="U5773" s="2" t="s">
        <v>633</v>
      </c>
    </row>
    <row r="5774" spans="2:21" x14ac:dyDescent="0.2">
      <c r="B5774" s="39">
        <v>3</v>
      </c>
      <c r="C5774" s="39">
        <v>2</v>
      </c>
      <c r="D5774" s="39">
        <v>0.10567802204333988</v>
      </c>
      <c r="E5774" s="39">
        <v>0.18144208562015307</v>
      </c>
      <c r="F5774" s="39">
        <v>0.32685602881614778</v>
      </c>
      <c r="G5774" s="39">
        <v>0.15480370186416276</v>
      </c>
      <c r="H5774" s="39">
        <v>0.12574465422360914</v>
      </c>
      <c r="I5774" s="39">
        <v>3.3460998699720738E-2</v>
      </c>
      <c r="J5774" s="39">
        <v>7.2014508732866744E-2</v>
      </c>
      <c r="K5774" s="39">
        <v>-16.475067982448209</v>
      </c>
      <c r="L5774" s="39" t="s">
        <v>642</v>
      </c>
      <c r="M5774" s="39" t="s">
        <v>702</v>
      </c>
      <c r="N5774" s="39">
        <v>51</v>
      </c>
      <c r="O5774" s="39" t="s">
        <v>668</v>
      </c>
      <c r="P5774" s="39">
        <v>47</v>
      </c>
      <c r="Q5774" s="39" t="s">
        <v>644</v>
      </c>
      <c r="R5774" s="39" t="s">
        <v>637</v>
      </c>
      <c r="S5774" s="39">
        <v>2010</v>
      </c>
      <c r="T5774" s="39">
        <v>7</v>
      </c>
      <c r="U5774" s="39" t="s">
        <v>633</v>
      </c>
    </row>
    <row r="5775" spans="2:21" x14ac:dyDescent="0.2">
      <c r="B5775" s="2">
        <v>7</v>
      </c>
      <c r="C5775" s="2">
        <v>7</v>
      </c>
      <c r="D5775" s="2">
        <v>2.5421169534311297E-3</v>
      </c>
      <c r="E5775" s="2">
        <v>6.4286396603371772E-3</v>
      </c>
      <c r="F5775" s="2">
        <v>8.5797662246979885E-3</v>
      </c>
      <c r="G5775" s="2">
        <v>8.2688390045336218E-3</v>
      </c>
      <c r="H5775" s="2">
        <v>4.9952084893543748E-3</v>
      </c>
      <c r="I5775" s="2">
        <v>0.26831728408197547</v>
      </c>
      <c r="J5775" s="2">
        <v>0.70086814558567023</v>
      </c>
      <c r="K5775" s="2">
        <v>-18.847188149175469</v>
      </c>
      <c r="L5775" s="2" t="s">
        <v>715</v>
      </c>
      <c r="M5775" s="2" t="s">
        <v>702</v>
      </c>
      <c r="N5775" s="2">
        <v>21</v>
      </c>
      <c r="O5775" s="2" t="s">
        <v>668</v>
      </c>
      <c r="P5775" s="2">
        <v>52</v>
      </c>
      <c r="Q5775" s="2" t="s">
        <v>644</v>
      </c>
      <c r="R5775" s="2" t="s">
        <v>637</v>
      </c>
      <c r="S5775" s="2">
        <v>2015</v>
      </c>
      <c r="T5775" s="2">
        <v>11</v>
      </c>
      <c r="U5775" s="2" t="s">
        <v>634</v>
      </c>
    </row>
    <row r="5776" spans="2:21" x14ac:dyDescent="0.2">
      <c r="B5776" s="2">
        <v>6</v>
      </c>
      <c r="C5776" s="2">
        <v>6</v>
      </c>
      <c r="D5776" s="2">
        <v>9.3763396474976363E-3</v>
      </c>
      <c r="E5776" s="2">
        <v>2.6680615717032188E-3</v>
      </c>
      <c r="F5776" s="2">
        <v>4.0001948703900052E-3</v>
      </c>
      <c r="G5776" s="2">
        <v>2.3380152922872167E-3</v>
      </c>
      <c r="H5776" s="2">
        <v>9.6683427842190153E-2</v>
      </c>
      <c r="I5776" s="2">
        <v>0.87990694192753505</v>
      </c>
      <c r="J5776" s="2">
        <v>5.0270188483966154E-3</v>
      </c>
      <c r="K5776" s="2">
        <v>-19.039191894258902</v>
      </c>
      <c r="L5776" s="2" t="s">
        <v>642</v>
      </c>
      <c r="M5776" s="2" t="s">
        <v>702</v>
      </c>
      <c r="N5776" s="2">
        <v>71</v>
      </c>
      <c r="O5776" s="2" t="s">
        <v>662</v>
      </c>
      <c r="P5776" s="2">
        <v>43</v>
      </c>
      <c r="Q5776" s="2" t="s">
        <v>644</v>
      </c>
      <c r="R5776" s="2" t="s">
        <v>636</v>
      </c>
      <c r="S5776" s="2">
        <v>1998</v>
      </c>
      <c r="T5776" s="2">
        <v>8</v>
      </c>
      <c r="U5776" s="2" t="s">
        <v>633</v>
      </c>
    </row>
    <row r="5777" spans="2:21" x14ac:dyDescent="0.2">
      <c r="B5777" s="2">
        <v>3</v>
      </c>
      <c r="C5777" s="2">
        <v>3</v>
      </c>
      <c r="D5777" s="2">
        <v>5.3420816188842285E-2</v>
      </c>
      <c r="E5777" s="2">
        <v>0.23938130933462046</v>
      </c>
      <c r="F5777" s="2">
        <v>0.3162733725259011</v>
      </c>
      <c r="G5777" s="2">
        <v>4.600879125265412E-2</v>
      </c>
      <c r="H5777" s="2">
        <v>0.16497643570378367</v>
      </c>
      <c r="I5777" s="2">
        <v>0.11721569389900988</v>
      </c>
      <c r="J5777" s="2">
        <v>6.2723581095188524E-2</v>
      </c>
      <c r="K5777" s="2">
        <v>-10.651914685835942</v>
      </c>
      <c r="L5777" s="2" t="s">
        <v>642</v>
      </c>
      <c r="M5777" s="2" t="s">
        <v>702</v>
      </c>
      <c r="N5777" s="2">
        <v>21</v>
      </c>
      <c r="O5777" s="2" t="s">
        <v>668</v>
      </c>
      <c r="P5777" s="2">
        <v>71</v>
      </c>
      <c r="Q5777" s="2" t="s">
        <v>643</v>
      </c>
      <c r="R5777" s="2" t="s">
        <v>637</v>
      </c>
      <c r="S5777" s="2">
        <v>2005</v>
      </c>
      <c r="T5777" s="2">
        <v>6</v>
      </c>
      <c r="U5777" s="2" t="s">
        <v>634</v>
      </c>
    </row>
    <row r="5778" spans="2:21" x14ac:dyDescent="0.2">
      <c r="B5778" s="39">
        <v>2</v>
      </c>
      <c r="C5778" s="39">
        <v>7</v>
      </c>
      <c r="D5778" s="39">
        <v>0.19436934534352224</v>
      </c>
      <c r="E5778" s="39">
        <v>0.26622887446485277</v>
      </c>
      <c r="F5778" s="39">
        <v>0.20286786489259384</v>
      </c>
      <c r="G5778" s="39">
        <v>0.10324587332284087</v>
      </c>
      <c r="H5778" s="39">
        <v>0.1365946173434649</v>
      </c>
      <c r="I5778" s="39">
        <v>1.5885005985848483E-2</v>
      </c>
      <c r="J5778" s="39">
        <v>8.0808418646876934E-2</v>
      </c>
      <c r="K5778" s="39">
        <v>-17.172531839712317</v>
      </c>
      <c r="L5778" s="39" t="s">
        <v>642</v>
      </c>
      <c r="M5778" s="39" t="s">
        <v>702</v>
      </c>
      <c r="N5778" s="39">
        <v>74</v>
      </c>
      <c r="O5778" s="39" t="s">
        <v>668</v>
      </c>
      <c r="P5778" s="39">
        <v>47</v>
      </c>
      <c r="Q5778" s="39" t="s">
        <v>644</v>
      </c>
      <c r="R5778" s="39" t="s">
        <v>636</v>
      </c>
      <c r="S5778" s="39">
        <v>2006</v>
      </c>
      <c r="T5778" s="39">
        <v>7</v>
      </c>
      <c r="U5778" s="39" t="s">
        <v>633</v>
      </c>
    </row>
    <row r="5779" spans="2:21" x14ac:dyDescent="0.2">
      <c r="B5779" s="2">
        <v>2</v>
      </c>
      <c r="C5779" s="2">
        <v>2</v>
      </c>
      <c r="D5779" s="2">
        <v>1.3587207414921127E-2</v>
      </c>
      <c r="E5779" s="2">
        <v>0.98026559653132572</v>
      </c>
      <c r="F5779" s="2">
        <v>4.9140766301935851E-4</v>
      </c>
      <c r="G5779" s="2">
        <v>7.4205563998520582E-4</v>
      </c>
      <c r="H5779" s="2">
        <v>8.9063564848847435E-5</v>
      </c>
      <c r="I5779" s="2">
        <v>4.4505543809864401E-3</v>
      </c>
      <c r="J5779" s="2">
        <v>3.7411480491339076E-4</v>
      </c>
      <c r="K5779" s="2">
        <v>-18.668028247253414</v>
      </c>
      <c r="L5779" s="2" t="s">
        <v>642</v>
      </c>
      <c r="M5779" s="2" t="s">
        <v>674</v>
      </c>
      <c r="N5779" s="2">
        <v>38</v>
      </c>
      <c r="O5779" s="2" t="s">
        <v>668</v>
      </c>
      <c r="P5779" s="2">
        <v>84</v>
      </c>
      <c r="Q5779" s="2" t="s">
        <v>643</v>
      </c>
      <c r="R5779" s="2" t="s">
        <v>637</v>
      </c>
      <c r="S5779" s="2">
        <v>2014</v>
      </c>
      <c r="T5779" s="2">
        <v>9</v>
      </c>
      <c r="U5779" s="2" t="s">
        <v>633</v>
      </c>
    </row>
    <row r="5780" spans="2:21" x14ac:dyDescent="0.2">
      <c r="B5780" s="39">
        <v>2</v>
      </c>
      <c r="C5780" s="39">
        <v>4</v>
      </c>
      <c r="D5780" s="39">
        <v>8.4454394659304918E-2</v>
      </c>
      <c r="E5780" s="39">
        <v>0.25518476984451721</v>
      </c>
      <c r="F5780" s="39">
        <v>0.23736968329379055</v>
      </c>
      <c r="G5780" s="39">
        <v>0.22734605178773751</v>
      </c>
      <c r="H5780" s="39">
        <v>0.11128535250482866</v>
      </c>
      <c r="I5780" s="39">
        <v>1.6451233696208403E-2</v>
      </c>
      <c r="J5780" s="39">
        <v>6.7908514213612742E-2</v>
      </c>
      <c r="K5780" s="39">
        <v>-14.711382698056671</v>
      </c>
      <c r="L5780" s="39" t="s">
        <v>642</v>
      </c>
      <c r="M5780" s="39" t="s">
        <v>702</v>
      </c>
      <c r="N5780" s="39">
        <v>98</v>
      </c>
      <c r="O5780" s="39" t="s">
        <v>662</v>
      </c>
      <c r="P5780" s="39">
        <v>47</v>
      </c>
      <c r="Q5780" s="39" t="s">
        <v>644</v>
      </c>
      <c r="R5780" s="39" t="s">
        <v>637</v>
      </c>
      <c r="S5780" s="39">
        <v>2008</v>
      </c>
      <c r="T5780" s="39">
        <v>7</v>
      </c>
      <c r="U5780" s="39" t="s">
        <v>634</v>
      </c>
    </row>
    <row r="5781" spans="2:21" x14ac:dyDescent="0.2">
      <c r="B5781" s="2">
        <v>6</v>
      </c>
      <c r="C5781" s="2">
        <v>6</v>
      </c>
      <c r="D5781" s="2">
        <v>1.9086354517242122E-3</v>
      </c>
      <c r="E5781" s="2">
        <v>3.3148701721862632E-3</v>
      </c>
      <c r="F5781" s="2">
        <v>5.6977455181319641E-3</v>
      </c>
      <c r="G5781" s="2">
        <v>2.5179029618220385E-3</v>
      </c>
      <c r="H5781" s="2">
        <v>0.14862658358789416</v>
      </c>
      <c r="I5781" s="2">
        <v>0.83529064596064728</v>
      </c>
      <c r="J5781" s="2">
        <v>2.643616347593883E-3</v>
      </c>
      <c r="K5781" s="2">
        <v>-15.412797567837709</v>
      </c>
      <c r="L5781" s="2" t="s">
        <v>642</v>
      </c>
      <c r="M5781" s="2" t="s">
        <v>702</v>
      </c>
      <c r="N5781" s="2">
        <v>67</v>
      </c>
      <c r="O5781" s="2" t="s">
        <v>668</v>
      </c>
      <c r="P5781" s="2">
        <v>60</v>
      </c>
      <c r="Q5781" s="2" t="s">
        <v>643</v>
      </c>
      <c r="R5781" s="2" t="s">
        <v>637</v>
      </c>
      <c r="S5781" s="2">
        <v>2013</v>
      </c>
      <c r="T5781" s="2">
        <v>8</v>
      </c>
      <c r="U5781" s="2" t="s">
        <v>634</v>
      </c>
    </row>
    <row r="5782" spans="2:21" x14ac:dyDescent="0.2">
      <c r="B5782" s="39">
        <v>2</v>
      </c>
      <c r="C5782" s="39">
        <v>1</v>
      </c>
      <c r="D5782" s="39">
        <v>5.3900272611026354E-2</v>
      </c>
      <c r="E5782" s="39">
        <v>0.31500056214541178</v>
      </c>
      <c r="F5782" s="39">
        <v>0.29270977671644821</v>
      </c>
      <c r="G5782" s="39">
        <v>5.9080873230338594E-2</v>
      </c>
      <c r="H5782" s="39">
        <v>0.11002644032309392</v>
      </c>
      <c r="I5782" s="39">
        <v>0.12686793078195635</v>
      </c>
      <c r="J5782" s="39">
        <v>4.2414144191724894E-2</v>
      </c>
      <c r="K5782" s="39">
        <v>-10.854037490292505</v>
      </c>
      <c r="L5782" s="39" t="s">
        <v>642</v>
      </c>
      <c r="M5782" s="39" t="s">
        <v>702</v>
      </c>
      <c r="N5782" s="39">
        <v>21</v>
      </c>
      <c r="O5782" s="39" t="s">
        <v>662</v>
      </c>
      <c r="P5782" s="39">
        <v>75</v>
      </c>
      <c r="Q5782" s="39" t="s">
        <v>643</v>
      </c>
      <c r="R5782" s="39" t="s">
        <v>637</v>
      </c>
      <c r="S5782" s="39">
        <v>2005</v>
      </c>
      <c r="T5782" s="39">
        <v>6</v>
      </c>
      <c r="U5782" s="39" t="s">
        <v>634</v>
      </c>
    </row>
    <row r="5783" spans="2:21" x14ac:dyDescent="0.2">
      <c r="B5783" s="2">
        <v>6</v>
      </c>
      <c r="C5783" s="2">
        <v>6</v>
      </c>
      <c r="D5783" s="2">
        <v>2.021905971600472E-3</v>
      </c>
      <c r="E5783" s="2">
        <v>2.4655393674775858E-3</v>
      </c>
      <c r="F5783" s="2">
        <v>3.3389049973504303E-3</v>
      </c>
      <c r="G5783" s="2">
        <v>9.2750506904371445E-4</v>
      </c>
      <c r="H5783" s="2">
        <v>5.8549044482436211E-2</v>
      </c>
      <c r="I5783" s="2">
        <v>0.93132497893197952</v>
      </c>
      <c r="J5783" s="2">
        <v>1.3721211801120475E-3</v>
      </c>
      <c r="K5783" s="2">
        <v>-14.148374852743073</v>
      </c>
      <c r="L5783" s="2" t="s">
        <v>642</v>
      </c>
      <c r="M5783" s="2" t="s">
        <v>702</v>
      </c>
      <c r="N5783" s="2">
        <v>14</v>
      </c>
      <c r="O5783" s="2" t="s">
        <v>668</v>
      </c>
      <c r="P5783" s="2">
        <v>83</v>
      </c>
      <c r="Q5783" s="2" t="s">
        <v>643</v>
      </c>
      <c r="R5783" s="2" t="s">
        <v>637</v>
      </c>
      <c r="S5783" s="2">
        <v>2014</v>
      </c>
      <c r="T5783" s="2">
        <v>8</v>
      </c>
      <c r="U5783" s="2" t="s">
        <v>634</v>
      </c>
    </row>
    <row r="5784" spans="2:21" x14ac:dyDescent="0.2">
      <c r="B5784" s="2">
        <v>2</v>
      </c>
      <c r="C5784" s="2">
        <v>2</v>
      </c>
      <c r="D5784" s="2">
        <v>8.771093703808612E-2</v>
      </c>
      <c r="E5784" s="2">
        <v>0.90465661773144679</v>
      </c>
      <c r="F5784" s="2">
        <v>7.1245779607250154E-4</v>
      </c>
      <c r="G5784" s="2">
        <v>2.4805888973314493E-3</v>
      </c>
      <c r="H5784" s="2">
        <v>9.2400905553576191E-4</v>
      </c>
      <c r="I5784" s="2">
        <v>2.719419313801276E-3</v>
      </c>
      <c r="J5784" s="2">
        <v>7.9597016772616337E-4</v>
      </c>
      <c r="K5784" s="2">
        <v>-15.330727431082504</v>
      </c>
      <c r="L5784" s="2" t="s">
        <v>642</v>
      </c>
      <c r="M5784" s="2" t="s">
        <v>702</v>
      </c>
      <c r="N5784" s="2">
        <v>14</v>
      </c>
      <c r="O5784" s="2" t="s">
        <v>668</v>
      </c>
      <c r="P5784" s="2">
        <v>84</v>
      </c>
      <c r="Q5784" s="2" t="s">
        <v>643</v>
      </c>
      <c r="R5784" s="2" t="s">
        <v>637</v>
      </c>
      <c r="S5784" s="2">
        <v>2007</v>
      </c>
      <c r="T5784" s="2">
        <v>9</v>
      </c>
      <c r="U5784" s="2" t="s">
        <v>633</v>
      </c>
    </row>
    <row r="5785" spans="2:21" x14ac:dyDescent="0.2">
      <c r="B5785" s="39">
        <v>1</v>
      </c>
      <c r="C5785" s="39">
        <v>6</v>
      </c>
      <c r="D5785" s="39">
        <v>0.23945342688110158</v>
      </c>
      <c r="E5785" s="39">
        <v>0.1448160447049453</v>
      </c>
      <c r="F5785" s="39">
        <v>0.18902585408156222</v>
      </c>
      <c r="G5785" s="39">
        <v>8.5186355141704001E-2</v>
      </c>
      <c r="H5785" s="39">
        <v>0.12794251414780472</v>
      </c>
      <c r="I5785" s="39">
        <v>7.143199439808029E-2</v>
      </c>
      <c r="J5785" s="39">
        <v>0.14214381064480175</v>
      </c>
      <c r="K5785" s="39">
        <v>-12.327755131400645</v>
      </c>
      <c r="L5785" s="39" t="s">
        <v>642</v>
      </c>
      <c r="M5785" s="39" t="s">
        <v>702</v>
      </c>
      <c r="N5785" s="39">
        <v>46</v>
      </c>
      <c r="O5785" s="39" t="s">
        <v>668</v>
      </c>
      <c r="P5785" s="39">
        <v>52</v>
      </c>
      <c r="Q5785" s="39" t="s">
        <v>644</v>
      </c>
      <c r="R5785" s="39" t="s">
        <v>637</v>
      </c>
      <c r="S5785" s="39">
        <v>2014</v>
      </c>
      <c r="T5785" s="39">
        <v>6</v>
      </c>
      <c r="U5785" s="39" t="s">
        <v>633</v>
      </c>
    </row>
    <row r="5786" spans="2:21" x14ac:dyDescent="0.2">
      <c r="B5786" s="2">
        <v>5</v>
      </c>
      <c r="C5786" s="2">
        <v>5</v>
      </c>
      <c r="D5786" s="2">
        <v>3.7739253001953777E-3</v>
      </c>
      <c r="E5786" s="2">
        <v>7.0415113074134687E-4</v>
      </c>
      <c r="F5786" s="2">
        <v>1.0655610775450206E-3</v>
      </c>
      <c r="G5786" s="2">
        <v>3.7446775330357666E-2</v>
      </c>
      <c r="H5786" s="2">
        <v>0.92574919540973155</v>
      </c>
      <c r="I5786" s="2">
        <v>1.1924610083819138E-2</v>
      </c>
      <c r="J5786" s="2">
        <v>1.9335781667609957E-2</v>
      </c>
      <c r="K5786" s="2">
        <v>-20.1048796823424</v>
      </c>
      <c r="L5786" s="2" t="s">
        <v>642</v>
      </c>
      <c r="M5786" s="2" t="s">
        <v>702</v>
      </c>
      <c r="N5786" s="2">
        <v>14</v>
      </c>
      <c r="O5786" s="2" t="s">
        <v>668</v>
      </c>
      <c r="P5786" s="2">
        <v>121</v>
      </c>
      <c r="Q5786" s="2" t="s">
        <v>639</v>
      </c>
      <c r="R5786" s="2" t="s">
        <v>637</v>
      </c>
      <c r="S5786" s="2">
        <v>2013</v>
      </c>
      <c r="T5786" s="2">
        <v>5</v>
      </c>
      <c r="U5786" s="2" t="s">
        <v>633</v>
      </c>
    </row>
    <row r="5787" spans="2:21" x14ac:dyDescent="0.2">
      <c r="B5787" s="2">
        <v>3</v>
      </c>
      <c r="C5787" s="2">
        <v>3</v>
      </c>
      <c r="D5787" s="2">
        <v>5.3215989095309127E-2</v>
      </c>
      <c r="E5787" s="2">
        <v>0.23359172606939538</v>
      </c>
      <c r="F5787" s="2">
        <v>0.36286314367083355</v>
      </c>
      <c r="G5787" s="2">
        <v>8.7356150698072579E-2</v>
      </c>
      <c r="H5787" s="2">
        <v>0.12665354852746652</v>
      </c>
      <c r="I5787" s="2">
        <v>4.4857099732360253E-2</v>
      </c>
      <c r="J5787" s="2">
        <v>9.1462342206562408E-2</v>
      </c>
      <c r="K5787" s="2">
        <v>-13.693211264879359</v>
      </c>
      <c r="L5787" s="2" t="s">
        <v>642</v>
      </c>
      <c r="M5787" s="2" t="s">
        <v>674</v>
      </c>
      <c r="N5787" s="2">
        <v>21</v>
      </c>
      <c r="O5787" s="2" t="s">
        <v>668</v>
      </c>
      <c r="P5787" s="2">
        <v>52</v>
      </c>
      <c r="Q5787" s="2" t="s">
        <v>644</v>
      </c>
      <c r="R5787" s="2" t="s">
        <v>637</v>
      </c>
      <c r="S5787" s="2">
        <v>2012</v>
      </c>
      <c r="T5787" s="2">
        <v>6</v>
      </c>
      <c r="U5787" s="2" t="s">
        <v>634</v>
      </c>
    </row>
    <row r="5788" spans="2:21" x14ac:dyDescent="0.2">
      <c r="B5788" s="2">
        <v>3</v>
      </c>
      <c r="C5788" s="2">
        <v>3</v>
      </c>
      <c r="D5788" s="2">
        <v>5.678926335628736E-2</v>
      </c>
      <c r="E5788" s="2">
        <v>6.7723481759006943E-2</v>
      </c>
      <c r="F5788" s="2">
        <v>0.76997425957453802</v>
      </c>
      <c r="G5788" s="2">
        <v>1.4960415431708564E-2</v>
      </c>
      <c r="H5788" s="2">
        <v>1.1427455412945899E-2</v>
      </c>
      <c r="I5788" s="2">
        <v>7.5661187239100059E-3</v>
      </c>
      <c r="J5788" s="2">
        <v>7.1559005741603135E-2</v>
      </c>
      <c r="K5788" s="2">
        <v>-17.76114020338866</v>
      </c>
      <c r="L5788" s="2" t="s">
        <v>642</v>
      </c>
      <c r="M5788" s="2" t="s">
        <v>702</v>
      </c>
      <c r="N5788" s="2">
        <v>14</v>
      </c>
      <c r="O5788" s="2" t="s">
        <v>668</v>
      </c>
      <c r="P5788" s="2">
        <v>45</v>
      </c>
      <c r="Q5788" s="2" t="s">
        <v>644</v>
      </c>
      <c r="R5788" s="2" t="s">
        <v>637</v>
      </c>
      <c r="S5788" s="2">
        <v>2014</v>
      </c>
      <c r="T5788" s="2">
        <v>4</v>
      </c>
      <c r="U5788" s="2" t="s">
        <v>633</v>
      </c>
    </row>
    <row r="5789" spans="2:21" x14ac:dyDescent="0.2">
      <c r="B5789" s="39">
        <v>2</v>
      </c>
      <c r="C5789" s="39">
        <v>6</v>
      </c>
      <c r="D5789" s="39">
        <v>3.1329261946164685E-2</v>
      </c>
      <c r="E5789" s="39">
        <v>0.26086525805108335</v>
      </c>
      <c r="F5789" s="39">
        <v>0.23484356839573231</v>
      </c>
      <c r="G5789" s="39">
        <v>4.3856278909824652E-2</v>
      </c>
      <c r="H5789" s="39">
        <v>0.1643903160283243</v>
      </c>
      <c r="I5789" s="39">
        <v>0.18866957561434938</v>
      </c>
      <c r="J5789" s="39">
        <v>7.604574105452136E-2</v>
      </c>
      <c r="K5789" s="39">
        <v>-11.743081757626692</v>
      </c>
      <c r="L5789" s="39" t="s">
        <v>642</v>
      </c>
      <c r="M5789" s="39" t="s">
        <v>702</v>
      </c>
      <c r="N5789" s="39">
        <v>21</v>
      </c>
      <c r="O5789" s="39" t="s">
        <v>668</v>
      </c>
      <c r="P5789" s="39">
        <v>72</v>
      </c>
      <c r="Q5789" s="39" t="s">
        <v>643</v>
      </c>
      <c r="R5789" s="39" t="s">
        <v>637</v>
      </c>
      <c r="S5789" s="39">
        <v>2002</v>
      </c>
      <c r="T5789" s="39">
        <v>6</v>
      </c>
      <c r="U5789" s="39" t="s">
        <v>633</v>
      </c>
    </row>
    <row r="5790" spans="2:21" x14ac:dyDescent="0.2">
      <c r="B5790" s="39">
        <v>2</v>
      </c>
      <c r="C5790" s="39">
        <v>3</v>
      </c>
      <c r="D5790" s="39">
        <v>5.20961670864582E-2</v>
      </c>
      <c r="E5790" s="39">
        <v>0.32333948547970681</v>
      </c>
      <c r="F5790" s="39">
        <v>0.23923139550531411</v>
      </c>
      <c r="G5790" s="39">
        <v>0.11216382720247617</v>
      </c>
      <c r="H5790" s="39">
        <v>7.920027328272812E-2</v>
      </c>
      <c r="I5790" s="39">
        <v>7.5844497738912303E-2</v>
      </c>
      <c r="J5790" s="39">
        <v>0.11812435370440441</v>
      </c>
      <c r="K5790" s="39">
        <v>-13.401653414697638</v>
      </c>
      <c r="L5790" s="39" t="s">
        <v>642</v>
      </c>
      <c r="M5790" s="39" t="s">
        <v>674</v>
      </c>
      <c r="N5790" s="39">
        <v>21</v>
      </c>
      <c r="O5790" s="39" t="s">
        <v>668</v>
      </c>
      <c r="P5790" s="39">
        <v>46</v>
      </c>
      <c r="Q5790" s="39" t="s">
        <v>644</v>
      </c>
      <c r="R5790" s="39" t="s">
        <v>637</v>
      </c>
      <c r="S5790" s="39">
        <v>2014</v>
      </c>
      <c r="T5790" s="39">
        <v>6</v>
      </c>
      <c r="U5790" s="39" t="s">
        <v>634</v>
      </c>
    </row>
    <row r="5791" spans="2:21" x14ac:dyDescent="0.2">
      <c r="B5791" s="39">
        <v>3</v>
      </c>
      <c r="C5791" s="39">
        <v>2</v>
      </c>
      <c r="D5791" s="39">
        <v>1.5079944829228732E-2</v>
      </c>
      <c r="E5791" s="39">
        <v>0.2875111157857958</v>
      </c>
      <c r="F5791" s="39">
        <v>0.45353369748055755</v>
      </c>
      <c r="G5791" s="39">
        <v>8.3940243873473097E-2</v>
      </c>
      <c r="H5791" s="39">
        <v>0.12495099638621035</v>
      </c>
      <c r="I5791" s="39">
        <v>1.8093661555344594E-2</v>
      </c>
      <c r="J5791" s="39">
        <v>1.6890340089389701E-2</v>
      </c>
      <c r="K5791" s="39">
        <v>-12.171215708423492</v>
      </c>
      <c r="L5791" s="39" t="s">
        <v>642</v>
      </c>
      <c r="M5791" s="39" t="s">
        <v>702</v>
      </c>
      <c r="N5791" s="39">
        <v>21</v>
      </c>
      <c r="O5791" s="39" t="s">
        <v>668</v>
      </c>
      <c r="P5791" s="39">
        <v>78</v>
      </c>
      <c r="Q5791" s="39" t="s">
        <v>643</v>
      </c>
      <c r="R5791" s="39" t="s">
        <v>637</v>
      </c>
      <c r="S5791" s="39">
        <v>2006</v>
      </c>
      <c r="T5791" s="39">
        <v>7</v>
      </c>
      <c r="U5791" s="39" t="s">
        <v>634</v>
      </c>
    </row>
    <row r="5792" spans="2:21" x14ac:dyDescent="0.2">
      <c r="B5792" s="2">
        <v>4</v>
      </c>
      <c r="C5792" s="2">
        <v>4</v>
      </c>
      <c r="D5792" s="2">
        <v>1.6347937623652341E-3</v>
      </c>
      <c r="E5792" s="2">
        <v>9.2148168203434536E-3</v>
      </c>
      <c r="F5792" s="2">
        <v>0.18132895071255373</v>
      </c>
      <c r="G5792" s="2">
        <v>0.78283059524656728</v>
      </c>
      <c r="H5792" s="2">
        <v>1.540485959664609E-2</v>
      </c>
      <c r="I5792" s="2">
        <v>7.6530866518098473E-3</v>
      </c>
      <c r="J5792" s="2">
        <v>1.9328972097144277E-3</v>
      </c>
      <c r="K5792" s="2">
        <v>-15.798307762947589</v>
      </c>
      <c r="L5792" s="2" t="s">
        <v>642</v>
      </c>
      <c r="M5792" s="2" t="s">
        <v>702</v>
      </c>
      <c r="N5792" s="2">
        <v>21</v>
      </c>
      <c r="O5792" s="2" t="s">
        <v>668</v>
      </c>
      <c r="P5792" s="2">
        <v>32</v>
      </c>
      <c r="Q5792" s="2" t="s">
        <v>642</v>
      </c>
      <c r="R5792" s="2" t="s">
        <v>636</v>
      </c>
      <c r="S5792" s="2">
        <v>2015</v>
      </c>
      <c r="T5792" s="2">
        <v>10</v>
      </c>
      <c r="U5792" s="2" t="s">
        <v>634</v>
      </c>
    </row>
    <row r="5793" spans="2:21" x14ac:dyDescent="0.2">
      <c r="B5793" s="39">
        <v>2</v>
      </c>
      <c r="C5793" s="39">
        <v>3</v>
      </c>
      <c r="D5793" s="39">
        <v>3.5537644962680574E-2</v>
      </c>
      <c r="E5793" s="39">
        <v>0.25032757415142626</v>
      </c>
      <c r="F5793" s="39">
        <v>0.15385286668760784</v>
      </c>
      <c r="G5793" s="39">
        <v>9.0240726111766215E-2</v>
      </c>
      <c r="H5793" s="39">
        <v>0.133537847007551</v>
      </c>
      <c r="I5793" s="39">
        <v>0.20523551100392085</v>
      </c>
      <c r="J5793" s="39">
        <v>0.13126783007504719</v>
      </c>
      <c r="K5793" s="39">
        <v>-13.600917502241646</v>
      </c>
      <c r="L5793" s="39" t="s">
        <v>642</v>
      </c>
      <c r="M5793" s="39" t="s">
        <v>702</v>
      </c>
      <c r="N5793" s="39">
        <v>71</v>
      </c>
      <c r="O5793" s="39" t="s">
        <v>662</v>
      </c>
      <c r="P5793" s="39">
        <v>72</v>
      </c>
      <c r="Q5793" s="39" t="s">
        <v>643</v>
      </c>
      <c r="R5793" s="39" t="s">
        <v>637</v>
      </c>
      <c r="S5793" s="39">
        <v>2001</v>
      </c>
      <c r="T5793" s="39">
        <v>6</v>
      </c>
      <c r="U5793" s="39" t="s">
        <v>634</v>
      </c>
    </row>
    <row r="5794" spans="2:21" x14ac:dyDescent="0.2">
      <c r="B5794" s="39">
        <v>3</v>
      </c>
      <c r="C5794" s="39">
        <v>2</v>
      </c>
      <c r="D5794" s="39">
        <v>9.9303034244962261E-3</v>
      </c>
      <c r="E5794" s="39">
        <v>0.25292565124023281</v>
      </c>
      <c r="F5794" s="39">
        <v>0.56989780055278494</v>
      </c>
      <c r="G5794" s="39">
        <v>6.2847354938398672E-2</v>
      </c>
      <c r="H5794" s="39">
        <v>5.7801265713859462E-2</v>
      </c>
      <c r="I5794" s="39">
        <v>3.4010296193795794E-2</v>
      </c>
      <c r="J5794" s="39">
        <v>1.2587327936432149E-2</v>
      </c>
      <c r="K5794" s="39">
        <v>-11.07184334958499</v>
      </c>
      <c r="L5794" s="39" t="s">
        <v>642</v>
      </c>
      <c r="M5794" s="39" t="s">
        <v>702</v>
      </c>
      <c r="N5794" s="39">
        <v>21</v>
      </c>
      <c r="O5794" s="39" t="s">
        <v>662</v>
      </c>
      <c r="P5794" s="39">
        <v>68</v>
      </c>
      <c r="Q5794" s="39" t="s">
        <v>643</v>
      </c>
      <c r="R5794" s="39" t="s">
        <v>637</v>
      </c>
      <c r="S5794" s="39">
        <v>2014</v>
      </c>
      <c r="T5794" s="39">
        <v>7</v>
      </c>
      <c r="U5794" s="39" t="s">
        <v>634</v>
      </c>
    </row>
    <row r="5795" spans="2:21" x14ac:dyDescent="0.2">
      <c r="B5795" s="39">
        <v>1</v>
      </c>
      <c r="C5795" s="39">
        <v>6</v>
      </c>
      <c r="D5795" s="39">
        <v>0.22795630330699118</v>
      </c>
      <c r="E5795" s="39">
        <v>0.16579014299028444</v>
      </c>
      <c r="F5795" s="39">
        <v>0.1191918870116309</v>
      </c>
      <c r="G5795" s="39">
        <v>7.7599854888204839E-2</v>
      </c>
      <c r="H5795" s="39">
        <v>0.11187770702562996</v>
      </c>
      <c r="I5795" s="39">
        <v>0.16398130014311135</v>
      </c>
      <c r="J5795" s="39">
        <v>0.13360280463414728</v>
      </c>
      <c r="K5795" s="39">
        <v>-13.772032098300517</v>
      </c>
      <c r="L5795" s="39" t="s">
        <v>642</v>
      </c>
      <c r="M5795" s="39" t="s">
        <v>702</v>
      </c>
      <c r="N5795" s="39">
        <v>14</v>
      </c>
      <c r="O5795" s="39" t="s">
        <v>662</v>
      </c>
      <c r="P5795" s="39">
        <v>77</v>
      </c>
      <c r="Q5795" s="39" t="s">
        <v>643</v>
      </c>
      <c r="R5795" s="39" t="s">
        <v>637</v>
      </c>
      <c r="S5795" s="39">
        <v>2001</v>
      </c>
      <c r="T5795" s="39">
        <v>6</v>
      </c>
      <c r="U5795" s="39" t="s">
        <v>633</v>
      </c>
    </row>
    <row r="5796" spans="2:21" x14ac:dyDescent="0.2">
      <c r="B5796" s="39">
        <v>3</v>
      </c>
      <c r="C5796" s="39">
        <v>2</v>
      </c>
      <c r="D5796" s="39">
        <v>8.015825498631865E-2</v>
      </c>
      <c r="E5796" s="39">
        <v>0.1179205910077524</v>
      </c>
      <c r="F5796" s="39">
        <v>0.42714438597328586</v>
      </c>
      <c r="G5796" s="39">
        <v>0.22915511950862252</v>
      </c>
      <c r="H5796" s="39">
        <v>0.10485987684136124</v>
      </c>
      <c r="I5796" s="39">
        <v>1.689962003376148E-2</v>
      </c>
      <c r="J5796" s="39">
        <v>2.3862151648897979E-2</v>
      </c>
      <c r="K5796" s="39">
        <v>-15.1547093986612</v>
      </c>
      <c r="L5796" s="39" t="s">
        <v>642</v>
      </c>
      <c r="M5796" s="39" t="s">
        <v>702</v>
      </c>
      <c r="N5796" s="39">
        <v>40</v>
      </c>
      <c r="O5796" s="39" t="s">
        <v>662</v>
      </c>
      <c r="P5796" s="39">
        <v>104</v>
      </c>
      <c r="Q5796" s="39" t="s">
        <v>641</v>
      </c>
      <c r="R5796" s="39" t="s">
        <v>637</v>
      </c>
      <c r="S5796" s="39">
        <v>2004</v>
      </c>
      <c r="T5796" s="39">
        <v>7</v>
      </c>
      <c r="U5796" s="39" t="s">
        <v>634</v>
      </c>
    </row>
    <row r="5797" spans="2:21" x14ac:dyDescent="0.2">
      <c r="B5797" s="2">
        <v>7</v>
      </c>
      <c r="C5797" s="2">
        <v>7</v>
      </c>
      <c r="D5797" s="2">
        <v>6.762177208050218E-3</v>
      </c>
      <c r="E5797" s="2">
        <v>2.7080864861796128E-3</v>
      </c>
      <c r="F5797" s="2">
        <v>2.2031589445674492E-3</v>
      </c>
      <c r="G5797" s="2">
        <v>2.0433971657620163E-3</v>
      </c>
      <c r="H5797" s="2">
        <v>2.2979094183884969E-3</v>
      </c>
      <c r="I5797" s="2">
        <v>6.2478274149659575E-3</v>
      </c>
      <c r="J5797" s="2">
        <v>0.97773744336208623</v>
      </c>
      <c r="K5797" s="2">
        <v>-17.051272798319673</v>
      </c>
      <c r="L5797" s="2" t="s">
        <v>642</v>
      </c>
      <c r="M5797" s="2" t="s">
        <v>702</v>
      </c>
      <c r="N5797" s="2">
        <v>19</v>
      </c>
      <c r="O5797" s="2" t="s">
        <v>668</v>
      </c>
      <c r="P5797" s="2">
        <v>109</v>
      </c>
      <c r="Q5797" s="2" t="s">
        <v>641</v>
      </c>
      <c r="R5797" s="2" t="s">
        <v>637</v>
      </c>
      <c r="S5797" s="2">
        <v>2010</v>
      </c>
      <c r="T5797" s="2">
        <v>3</v>
      </c>
      <c r="U5797" s="2" t="s">
        <v>633</v>
      </c>
    </row>
    <row r="5798" spans="2:21" x14ac:dyDescent="0.2">
      <c r="B5798" s="2">
        <v>6</v>
      </c>
      <c r="C5798" s="2">
        <v>6</v>
      </c>
      <c r="D5798" s="2">
        <v>2.0204593289076976E-3</v>
      </c>
      <c r="E5798" s="2">
        <v>4.4836723543119359E-3</v>
      </c>
      <c r="F5798" s="2">
        <v>1.8169514725792501E-3</v>
      </c>
      <c r="G5798" s="2">
        <v>9.7470926721850723E-4</v>
      </c>
      <c r="H5798" s="2">
        <v>4.7394922585857466E-2</v>
      </c>
      <c r="I5798" s="2">
        <v>0.94155097167162882</v>
      </c>
      <c r="J5798" s="2">
        <v>1.7583133194963914E-3</v>
      </c>
      <c r="K5798" s="2">
        <v>-15.62747953113935</v>
      </c>
      <c r="L5798" s="2" t="s">
        <v>642</v>
      </c>
      <c r="M5798" s="2" t="s">
        <v>702</v>
      </c>
      <c r="N5798" s="2">
        <v>71</v>
      </c>
      <c r="O5798" s="2" t="s">
        <v>668</v>
      </c>
      <c r="P5798" s="2">
        <v>94</v>
      </c>
      <c r="Q5798" s="2" t="s">
        <v>643</v>
      </c>
      <c r="R5798" s="2" t="s">
        <v>637</v>
      </c>
      <c r="S5798" s="2">
        <v>2003</v>
      </c>
      <c r="T5798" s="2">
        <v>8</v>
      </c>
      <c r="U5798" s="2" t="s">
        <v>634</v>
      </c>
    </row>
    <row r="5799" spans="2:21" x14ac:dyDescent="0.2">
      <c r="B5799" s="2">
        <v>3</v>
      </c>
      <c r="C5799" s="2">
        <v>3</v>
      </c>
      <c r="D5799" s="2">
        <v>5.7650777720235614E-2</v>
      </c>
      <c r="E5799" s="2">
        <v>0.30425850885625494</v>
      </c>
      <c r="F5799" s="2">
        <v>0.3058354438777986</v>
      </c>
      <c r="G5799" s="2">
        <v>5.2578865184731982E-2</v>
      </c>
      <c r="H5799" s="2">
        <v>7.1692885627007832E-2</v>
      </c>
      <c r="I5799" s="2">
        <v>0.15398552519254735</v>
      </c>
      <c r="J5799" s="2">
        <v>5.3997993541423768E-2</v>
      </c>
      <c r="K5799" s="2">
        <v>-10.711127180376035</v>
      </c>
      <c r="L5799" s="2" t="s">
        <v>642</v>
      </c>
      <c r="M5799" s="2" t="s">
        <v>702</v>
      </c>
      <c r="N5799" s="2">
        <v>21</v>
      </c>
      <c r="O5799" s="2" t="s">
        <v>662</v>
      </c>
      <c r="P5799" s="2">
        <v>79</v>
      </c>
      <c r="Q5799" s="2" t="s">
        <v>643</v>
      </c>
      <c r="R5799" s="2" t="s">
        <v>637</v>
      </c>
      <c r="S5799" s="2">
        <v>2014</v>
      </c>
      <c r="T5799" s="2">
        <v>6</v>
      </c>
      <c r="U5799" s="2" t="s">
        <v>634</v>
      </c>
    </row>
    <row r="5800" spans="2:21" x14ac:dyDescent="0.2">
      <c r="B5800" s="39">
        <v>3</v>
      </c>
      <c r="C5800" s="39">
        <v>1</v>
      </c>
      <c r="D5800" s="39">
        <v>0.14748464869058706</v>
      </c>
      <c r="E5800" s="39">
        <v>0.17901188122284073</v>
      </c>
      <c r="F5800" s="39">
        <v>0.22386059618606191</v>
      </c>
      <c r="G5800" s="39">
        <v>0.18463659918790534</v>
      </c>
      <c r="H5800" s="39">
        <v>0.13806928991376727</v>
      </c>
      <c r="I5800" s="39">
        <v>3.0402597665464732E-2</v>
      </c>
      <c r="J5800" s="39">
        <v>9.6534387133372909E-2</v>
      </c>
      <c r="K5800" s="39">
        <v>-17.704183380494886</v>
      </c>
      <c r="L5800" s="39" t="s">
        <v>642</v>
      </c>
      <c r="M5800" s="39" t="s">
        <v>674</v>
      </c>
      <c r="N5800" s="39">
        <v>14</v>
      </c>
      <c r="O5800" s="39" t="s">
        <v>662</v>
      </c>
      <c r="P5800" s="39">
        <v>109</v>
      </c>
      <c r="Q5800" s="39" t="s">
        <v>641</v>
      </c>
      <c r="R5800" s="39" t="s">
        <v>637</v>
      </c>
      <c r="S5800" s="39">
        <v>2014</v>
      </c>
      <c r="T5800" s="39">
        <v>7</v>
      </c>
      <c r="U5800" s="39" t="s">
        <v>633</v>
      </c>
    </row>
    <row r="5801" spans="2:21" x14ac:dyDescent="0.2">
      <c r="B5801" s="2">
        <v>3</v>
      </c>
      <c r="C5801" s="2">
        <v>3</v>
      </c>
      <c r="D5801" s="2">
        <v>8.8266336748924618E-2</v>
      </c>
      <c r="E5801" s="2">
        <v>0.24734744301007966</v>
      </c>
      <c r="F5801" s="2">
        <v>0.25839360393458399</v>
      </c>
      <c r="G5801" s="2">
        <v>9.2954691937726888E-2</v>
      </c>
      <c r="H5801" s="2">
        <v>0.11770522636730438</v>
      </c>
      <c r="I5801" s="2">
        <v>6.5066992928852027E-2</v>
      </c>
      <c r="J5801" s="2">
        <v>0.13026570507252852</v>
      </c>
      <c r="K5801" s="2">
        <v>-12.670582334431675</v>
      </c>
      <c r="L5801" s="2" t="s">
        <v>642</v>
      </c>
      <c r="M5801" s="2" t="s">
        <v>702</v>
      </c>
      <c r="N5801" s="2">
        <v>21</v>
      </c>
      <c r="O5801" s="2" t="s">
        <v>668</v>
      </c>
      <c r="P5801" s="2">
        <v>47</v>
      </c>
      <c r="Q5801" s="2" t="s">
        <v>644</v>
      </c>
      <c r="R5801" s="2" t="s">
        <v>636</v>
      </c>
      <c r="S5801" s="2">
        <v>2010</v>
      </c>
      <c r="T5801" s="2">
        <v>6</v>
      </c>
      <c r="U5801" s="2" t="s">
        <v>634</v>
      </c>
    </row>
    <row r="5802" spans="2:21" x14ac:dyDescent="0.2">
      <c r="B5802" s="39">
        <v>1</v>
      </c>
      <c r="C5802" s="39">
        <v>4</v>
      </c>
      <c r="D5802" s="39">
        <v>0.23472438544171093</v>
      </c>
      <c r="E5802" s="39">
        <v>0.13758093194221058</v>
      </c>
      <c r="F5802" s="39">
        <v>0.15342364575308381</v>
      </c>
      <c r="G5802" s="39">
        <v>5.3621268657787165E-2</v>
      </c>
      <c r="H5802" s="39">
        <v>0.13976096873436486</v>
      </c>
      <c r="I5802" s="39">
        <v>0.17342859984214987</v>
      </c>
      <c r="J5802" s="39">
        <v>0.10746019962869283</v>
      </c>
      <c r="K5802" s="39">
        <v>-12.200017350153798</v>
      </c>
      <c r="L5802" s="39" t="s">
        <v>642</v>
      </c>
      <c r="M5802" s="39" t="s">
        <v>702</v>
      </c>
      <c r="N5802" s="39">
        <v>46</v>
      </c>
      <c r="O5802" s="39" t="s">
        <v>668</v>
      </c>
      <c r="P5802" s="39">
        <v>77</v>
      </c>
      <c r="Q5802" s="39" t="s">
        <v>643</v>
      </c>
      <c r="R5802" s="39" t="s">
        <v>637</v>
      </c>
      <c r="S5802" s="39">
        <v>2007</v>
      </c>
      <c r="T5802" s="39">
        <v>6</v>
      </c>
      <c r="U5802" s="39" t="s">
        <v>633</v>
      </c>
    </row>
    <row r="5803" spans="2:21" x14ac:dyDescent="0.2">
      <c r="B5803" s="39">
        <v>2</v>
      </c>
      <c r="C5803" s="39">
        <v>6</v>
      </c>
      <c r="D5803" s="39">
        <v>0.17442035074059994</v>
      </c>
      <c r="E5803" s="39">
        <v>0.26061552735211591</v>
      </c>
      <c r="F5803" s="39">
        <v>9.8403360263896747E-2</v>
      </c>
      <c r="G5803" s="39">
        <v>4.2794997579737766E-2</v>
      </c>
      <c r="H5803" s="39">
        <v>0.15629798271295733</v>
      </c>
      <c r="I5803" s="39">
        <v>7.8119941685178634E-2</v>
      </c>
      <c r="J5803" s="39">
        <v>0.18934783966551363</v>
      </c>
      <c r="K5803" s="39">
        <v>-16.049458558960076</v>
      </c>
      <c r="L5803" s="39" t="s">
        <v>642</v>
      </c>
      <c r="M5803" s="39" t="s">
        <v>702</v>
      </c>
      <c r="N5803" s="39">
        <v>71</v>
      </c>
      <c r="O5803" s="39" t="s">
        <v>668</v>
      </c>
      <c r="P5803" s="39">
        <v>105</v>
      </c>
      <c r="Q5803" s="39" t="s">
        <v>641</v>
      </c>
      <c r="R5803" s="39" t="s">
        <v>636</v>
      </c>
      <c r="S5803" s="39">
        <v>2008</v>
      </c>
      <c r="T5803" s="39">
        <v>6</v>
      </c>
      <c r="U5803" s="39" t="s">
        <v>634</v>
      </c>
    </row>
    <row r="5804" spans="2:21" x14ac:dyDescent="0.2">
      <c r="B5804" s="39">
        <v>1</v>
      </c>
      <c r="C5804" s="39">
        <v>6</v>
      </c>
      <c r="D5804" s="39">
        <v>0.22779831631883488</v>
      </c>
      <c r="E5804" s="39">
        <v>0.13571757772539911</v>
      </c>
      <c r="F5804" s="39">
        <v>0.19820646149343496</v>
      </c>
      <c r="G5804" s="39">
        <v>6.0821094051378581E-2</v>
      </c>
      <c r="H5804" s="39">
        <v>0.11220786935735777</v>
      </c>
      <c r="I5804" s="39">
        <v>5.6874670000610764E-2</v>
      </c>
      <c r="J5804" s="39">
        <v>0.20837401105298403</v>
      </c>
      <c r="K5804" s="39">
        <v>-13.556258749371944</v>
      </c>
      <c r="L5804" s="39" t="s">
        <v>642</v>
      </c>
      <c r="M5804" s="39" t="s">
        <v>702</v>
      </c>
      <c r="N5804" s="39">
        <v>46</v>
      </c>
      <c r="O5804" s="39" t="s">
        <v>668</v>
      </c>
      <c r="P5804" s="39">
        <v>44</v>
      </c>
      <c r="Q5804" s="39" t="s">
        <v>644</v>
      </c>
      <c r="R5804" s="39" t="s">
        <v>636</v>
      </c>
      <c r="S5804" s="39">
        <v>2006</v>
      </c>
      <c r="T5804" s="39">
        <v>6</v>
      </c>
      <c r="U5804" s="39" t="s">
        <v>634</v>
      </c>
    </row>
    <row r="5805" spans="2:21" x14ac:dyDescent="0.2">
      <c r="B5805" s="2">
        <v>7</v>
      </c>
      <c r="C5805" s="2">
        <v>7</v>
      </c>
      <c r="D5805" s="2">
        <v>7.1691959284528673E-3</v>
      </c>
      <c r="E5805" s="2">
        <v>3.2502359427622842E-3</v>
      </c>
      <c r="F5805" s="2">
        <v>2.1856046543919558E-3</v>
      </c>
      <c r="G5805" s="2">
        <v>1.5409709602099287E-3</v>
      </c>
      <c r="H5805" s="2">
        <v>4.7593227364453932E-3</v>
      </c>
      <c r="I5805" s="2">
        <v>7.5687518229180552E-3</v>
      </c>
      <c r="J5805" s="2">
        <v>0.97352591795481935</v>
      </c>
      <c r="K5805" s="2">
        <v>-14.184538465951269</v>
      </c>
      <c r="L5805" s="2" t="s">
        <v>642</v>
      </c>
      <c r="M5805" s="2" t="s">
        <v>702</v>
      </c>
      <c r="N5805" s="2">
        <v>46</v>
      </c>
      <c r="O5805" s="2" t="s">
        <v>668</v>
      </c>
      <c r="P5805" s="2">
        <v>67</v>
      </c>
      <c r="Q5805" s="2" t="s">
        <v>643</v>
      </c>
      <c r="R5805" s="2" t="s">
        <v>637</v>
      </c>
      <c r="S5805" s="2">
        <v>2011</v>
      </c>
      <c r="T5805" s="2">
        <v>2</v>
      </c>
      <c r="U5805" s="2" t="s">
        <v>633</v>
      </c>
    </row>
    <row r="5806" spans="2:21" x14ac:dyDescent="0.2">
      <c r="B5806" s="39">
        <v>3</v>
      </c>
      <c r="C5806" s="39">
        <v>7</v>
      </c>
      <c r="D5806" s="39">
        <v>7.4441704583229379E-2</v>
      </c>
      <c r="E5806" s="39">
        <v>0.22614444051528873</v>
      </c>
      <c r="F5806" s="39">
        <v>0.32124662191871217</v>
      </c>
      <c r="G5806" s="39">
        <v>0.12527789799066316</v>
      </c>
      <c r="H5806" s="39">
        <v>0.20942486537281124</v>
      </c>
      <c r="I5806" s="39">
        <v>1.4015212303700843E-2</v>
      </c>
      <c r="J5806" s="39">
        <v>2.9449257315594411E-2</v>
      </c>
      <c r="K5806" s="39">
        <v>-14.910646222074353</v>
      </c>
      <c r="L5806" s="39" t="s">
        <v>642</v>
      </c>
      <c r="M5806" s="39" t="s">
        <v>702</v>
      </c>
      <c r="N5806" s="39">
        <v>40</v>
      </c>
      <c r="O5806" s="39" t="s">
        <v>662</v>
      </c>
      <c r="P5806" s="39">
        <v>52</v>
      </c>
      <c r="Q5806" s="39" t="s">
        <v>644</v>
      </c>
      <c r="R5806" s="39" t="s">
        <v>636</v>
      </c>
      <c r="S5806" s="39">
        <v>2007</v>
      </c>
      <c r="T5806" s="39">
        <v>7</v>
      </c>
      <c r="U5806" s="39" t="s">
        <v>634</v>
      </c>
    </row>
    <row r="5807" spans="2:21" x14ac:dyDescent="0.2">
      <c r="B5807" s="39">
        <v>1</v>
      </c>
      <c r="C5807" s="39">
        <v>7</v>
      </c>
      <c r="D5807" s="39">
        <v>0.24170703850413741</v>
      </c>
      <c r="E5807" s="39">
        <v>0.11543745341441666</v>
      </c>
      <c r="F5807" s="39">
        <v>0.10555868245983102</v>
      </c>
      <c r="G5807" s="39">
        <v>0.13040245179475957</v>
      </c>
      <c r="H5807" s="39">
        <v>0.15033006281007771</v>
      </c>
      <c r="I5807" s="39">
        <v>6.8842331177093125E-2</v>
      </c>
      <c r="J5807" s="39">
        <v>0.18772197983968444</v>
      </c>
      <c r="K5807" s="39">
        <v>-16.322607683155212</v>
      </c>
      <c r="L5807" s="39" t="s">
        <v>642</v>
      </c>
      <c r="M5807" s="39" t="s">
        <v>674</v>
      </c>
      <c r="N5807" s="39">
        <v>19</v>
      </c>
      <c r="O5807" s="39" t="s">
        <v>668</v>
      </c>
      <c r="P5807" s="39">
        <v>109</v>
      </c>
      <c r="Q5807" s="39" t="s">
        <v>641</v>
      </c>
      <c r="R5807" s="39" t="s">
        <v>637</v>
      </c>
      <c r="S5807" s="39">
        <v>2015</v>
      </c>
      <c r="T5807" s="39">
        <v>6</v>
      </c>
      <c r="U5807" s="39" t="s">
        <v>633</v>
      </c>
    </row>
    <row r="5808" spans="2:21" x14ac:dyDescent="0.2">
      <c r="B5808" s="39">
        <v>3</v>
      </c>
      <c r="C5808" s="39">
        <v>2</v>
      </c>
      <c r="D5808" s="39">
        <v>1.9506086772959261E-2</v>
      </c>
      <c r="E5808" s="39">
        <v>0.30896226657402587</v>
      </c>
      <c r="F5808" s="39">
        <v>0.44585490834694486</v>
      </c>
      <c r="G5808" s="39">
        <v>6.0897925719653134E-2</v>
      </c>
      <c r="H5808" s="39">
        <v>0.10621110189914444</v>
      </c>
      <c r="I5808" s="39">
        <v>3.0893761745377002E-2</v>
      </c>
      <c r="J5808" s="39">
        <v>2.7673948941895378E-2</v>
      </c>
      <c r="K5808" s="39">
        <v>-11.224603759130144</v>
      </c>
      <c r="L5808" s="39" t="s">
        <v>642</v>
      </c>
      <c r="M5808" s="39" t="s">
        <v>702</v>
      </c>
      <c r="N5808" s="39">
        <v>21</v>
      </c>
      <c r="O5808" s="39" t="s">
        <v>668</v>
      </c>
      <c r="P5808" s="39">
        <v>67</v>
      </c>
      <c r="Q5808" s="39" t="s">
        <v>643</v>
      </c>
      <c r="R5808" s="39" t="s">
        <v>637</v>
      </c>
      <c r="S5808" s="39">
        <v>2006</v>
      </c>
      <c r="T5808" s="39">
        <v>7</v>
      </c>
      <c r="U5808" s="39" t="s">
        <v>634</v>
      </c>
    </row>
    <row r="5809" spans="2:21" x14ac:dyDescent="0.2">
      <c r="B5809" s="2">
        <v>3</v>
      </c>
      <c r="C5809" s="2">
        <v>3</v>
      </c>
      <c r="D5809" s="2">
        <v>2.9030853755242468E-2</v>
      </c>
      <c r="E5809" s="2">
        <v>0.29791536966096782</v>
      </c>
      <c r="F5809" s="2">
        <v>0.35592892127803649</v>
      </c>
      <c r="G5809" s="2">
        <v>8.3773223294410337E-2</v>
      </c>
      <c r="H5809" s="2">
        <v>7.8220898552249354E-2</v>
      </c>
      <c r="I5809" s="2">
        <v>7.9487047571176514E-2</v>
      </c>
      <c r="J5809" s="2">
        <v>7.564368588791695E-2</v>
      </c>
      <c r="K5809" s="2">
        <v>-11.085954591076707</v>
      </c>
      <c r="L5809" s="2" t="s">
        <v>642</v>
      </c>
      <c r="M5809" s="2" t="s">
        <v>702</v>
      </c>
      <c r="N5809" s="2">
        <v>21</v>
      </c>
      <c r="O5809" s="2" t="s">
        <v>662</v>
      </c>
      <c r="P5809" s="2">
        <v>61</v>
      </c>
      <c r="Q5809" s="2" t="s">
        <v>643</v>
      </c>
      <c r="R5809" s="2" t="s">
        <v>637</v>
      </c>
      <c r="S5809" s="2">
        <v>2014</v>
      </c>
      <c r="T5809" s="2">
        <v>6</v>
      </c>
      <c r="U5809" s="2" t="s">
        <v>634</v>
      </c>
    </row>
    <row r="5810" spans="2:21" x14ac:dyDescent="0.2">
      <c r="B5810" s="39">
        <v>1</v>
      </c>
      <c r="C5810" s="39">
        <v>3</v>
      </c>
      <c r="D5810" s="39">
        <v>0.21612753434786031</v>
      </c>
      <c r="E5810" s="39">
        <v>0.13222849309376308</v>
      </c>
      <c r="F5810" s="39">
        <v>0.18025812838661626</v>
      </c>
      <c r="G5810" s="39">
        <v>0.11827434642853051</v>
      </c>
      <c r="H5810" s="39">
        <v>9.6465607302625267E-2</v>
      </c>
      <c r="I5810" s="39">
        <v>4.1634201556461713E-2</v>
      </c>
      <c r="J5810" s="39">
        <v>0.21501168888414288</v>
      </c>
      <c r="K5810" s="39">
        <v>-13.813326350407642</v>
      </c>
      <c r="L5810" s="39" t="s">
        <v>642</v>
      </c>
      <c r="M5810" s="39" t="s">
        <v>702</v>
      </c>
      <c r="N5810" s="39">
        <v>98</v>
      </c>
      <c r="O5810" s="39" t="s">
        <v>662</v>
      </c>
      <c r="P5810" s="39">
        <v>44</v>
      </c>
      <c r="Q5810" s="39" t="s">
        <v>644</v>
      </c>
      <c r="R5810" s="39" t="s">
        <v>637</v>
      </c>
      <c r="S5810" s="39">
        <v>2004</v>
      </c>
      <c r="T5810" s="39">
        <v>6</v>
      </c>
      <c r="U5810" s="39" t="s">
        <v>634</v>
      </c>
    </row>
    <row r="5811" spans="2:21" x14ac:dyDescent="0.2">
      <c r="B5811" s="39">
        <v>5</v>
      </c>
      <c r="C5811" s="39">
        <v>3</v>
      </c>
      <c r="D5811" s="39">
        <v>0.19185531836596176</v>
      </c>
      <c r="E5811" s="39">
        <v>0.16746875088230478</v>
      </c>
      <c r="F5811" s="39">
        <v>0.15718544636217113</v>
      </c>
      <c r="G5811" s="39">
        <v>7.9630821627867346E-2</v>
      </c>
      <c r="H5811" s="39">
        <v>0.20659799402299206</v>
      </c>
      <c r="I5811" s="39">
        <v>5.8265092222290739E-2</v>
      </c>
      <c r="J5811" s="39">
        <v>0.13899657651641217</v>
      </c>
      <c r="K5811" s="39">
        <v>-14.369921991141144</v>
      </c>
      <c r="L5811" s="39" t="s">
        <v>642</v>
      </c>
      <c r="M5811" s="39" t="s">
        <v>702</v>
      </c>
      <c r="N5811" s="39">
        <v>14</v>
      </c>
      <c r="O5811" s="39" t="s">
        <v>668</v>
      </c>
      <c r="P5811" s="39">
        <v>52</v>
      </c>
      <c r="Q5811" s="39" t="s">
        <v>644</v>
      </c>
      <c r="R5811" s="39" t="s">
        <v>636</v>
      </c>
      <c r="S5811" s="39">
        <v>2002</v>
      </c>
      <c r="T5811" s="39">
        <v>6</v>
      </c>
      <c r="U5811" s="39" t="s">
        <v>634</v>
      </c>
    </row>
    <row r="5812" spans="2:21" x14ac:dyDescent="0.2">
      <c r="B5812" s="2">
        <v>2</v>
      </c>
      <c r="C5812" s="2">
        <v>2</v>
      </c>
      <c r="D5812" s="2">
        <v>1.4873699457288071E-2</v>
      </c>
      <c r="E5812" s="2">
        <v>0.97814078757106682</v>
      </c>
      <c r="F5812" s="2">
        <v>1.1173927631425154E-3</v>
      </c>
      <c r="G5812" s="2">
        <v>2.8058441756426047E-3</v>
      </c>
      <c r="H5812" s="2">
        <v>9.1249033256420064E-4</v>
      </c>
      <c r="I5812" s="2">
        <v>1.851730391066864E-3</v>
      </c>
      <c r="J5812" s="2">
        <v>2.9805530922885956E-4</v>
      </c>
      <c r="K5812" s="2">
        <v>-12.437768912011837</v>
      </c>
      <c r="L5812" s="2" t="s">
        <v>642</v>
      </c>
      <c r="M5812" s="2" t="s">
        <v>702</v>
      </c>
      <c r="N5812" s="2">
        <v>21</v>
      </c>
      <c r="O5812" s="2" t="s">
        <v>668</v>
      </c>
      <c r="P5812" s="2">
        <v>88</v>
      </c>
      <c r="Q5812" s="2" t="s">
        <v>643</v>
      </c>
      <c r="R5812" s="2" t="s">
        <v>637</v>
      </c>
      <c r="S5812" s="2">
        <v>2015</v>
      </c>
      <c r="T5812" s="2">
        <v>9</v>
      </c>
      <c r="U5812" s="2" t="s">
        <v>634</v>
      </c>
    </row>
    <row r="5813" spans="2:21" x14ac:dyDescent="0.2">
      <c r="B5813" s="2">
        <v>4</v>
      </c>
      <c r="C5813" s="2">
        <v>4</v>
      </c>
      <c r="D5813" s="2">
        <v>3.4759354854748963E-3</v>
      </c>
      <c r="E5813" s="2">
        <v>8.7912531539582044E-3</v>
      </c>
      <c r="F5813" s="2">
        <v>0.11288977074665313</v>
      </c>
      <c r="G5813" s="2">
        <v>0.84405644398544777</v>
      </c>
      <c r="H5813" s="2">
        <v>2.307747790056194E-2</v>
      </c>
      <c r="I5813" s="2">
        <v>5.0612861679788356E-3</v>
      </c>
      <c r="J5813" s="2">
        <v>2.6478325599252179E-3</v>
      </c>
      <c r="K5813" s="2">
        <v>-15.9957433495718</v>
      </c>
      <c r="L5813" s="2" t="s">
        <v>642</v>
      </c>
      <c r="M5813" s="2" t="s">
        <v>702</v>
      </c>
      <c r="N5813" s="2">
        <v>67</v>
      </c>
      <c r="O5813" s="2" t="s">
        <v>668</v>
      </c>
      <c r="P5813" s="2">
        <v>77</v>
      </c>
      <c r="Q5813" s="2" t="s">
        <v>643</v>
      </c>
      <c r="R5813" s="2" t="s">
        <v>637</v>
      </c>
      <c r="S5813" s="2">
        <v>2004</v>
      </c>
      <c r="T5813" s="2">
        <v>10</v>
      </c>
      <c r="U5813" s="2" t="s">
        <v>634</v>
      </c>
    </row>
    <row r="5814" spans="2:21" x14ac:dyDescent="0.2">
      <c r="B5814" s="39">
        <v>1</v>
      </c>
      <c r="C5814" s="39">
        <v>7</v>
      </c>
      <c r="D5814" s="39">
        <v>0.20798431184165092</v>
      </c>
      <c r="E5814" s="39">
        <v>0.1546147061421676</v>
      </c>
      <c r="F5814" s="39">
        <v>0.15149505806608476</v>
      </c>
      <c r="G5814" s="39">
        <v>0.12258909137555386</v>
      </c>
      <c r="H5814" s="39">
        <v>8.6636706242033359E-2</v>
      </c>
      <c r="I5814" s="39">
        <v>0.14470790683759513</v>
      </c>
      <c r="J5814" s="39">
        <v>0.13197221949491411</v>
      </c>
      <c r="K5814" s="39">
        <v>-14.257646208375823</v>
      </c>
      <c r="L5814" s="39" t="s">
        <v>642</v>
      </c>
      <c r="M5814" s="39" t="s">
        <v>702</v>
      </c>
      <c r="N5814" s="39">
        <v>98</v>
      </c>
      <c r="O5814" s="39" t="s">
        <v>662</v>
      </c>
      <c r="P5814" s="39">
        <v>32</v>
      </c>
      <c r="Q5814" s="39" t="s">
        <v>642</v>
      </c>
      <c r="R5814" s="39" t="s">
        <v>637</v>
      </c>
      <c r="S5814" s="39">
        <v>2015</v>
      </c>
      <c r="T5814" s="39">
        <v>6</v>
      </c>
      <c r="U5814" s="39" t="s">
        <v>634</v>
      </c>
    </row>
    <row r="5815" spans="2:21" x14ac:dyDescent="0.2">
      <c r="B5815" s="2">
        <v>7</v>
      </c>
      <c r="C5815" s="2">
        <v>7</v>
      </c>
      <c r="D5815" s="2">
        <v>3.8741012756149406E-3</v>
      </c>
      <c r="E5815" s="2">
        <v>3.9150567208973931E-3</v>
      </c>
      <c r="F5815" s="2">
        <v>6.5670068724940286E-3</v>
      </c>
      <c r="G5815" s="2">
        <v>4.5636451522790764E-3</v>
      </c>
      <c r="H5815" s="2">
        <v>6.0630394333466339E-3</v>
      </c>
      <c r="I5815" s="2">
        <v>9.2715459431775393E-2</v>
      </c>
      <c r="J5815" s="2">
        <v>0.88230169111359247</v>
      </c>
      <c r="K5815" s="2">
        <v>-15.043516649475157</v>
      </c>
      <c r="L5815" s="2" t="s">
        <v>642</v>
      </c>
      <c r="M5815" s="2" t="s">
        <v>702</v>
      </c>
      <c r="N5815" s="2">
        <v>40</v>
      </c>
      <c r="O5815" s="2" t="s">
        <v>668</v>
      </c>
      <c r="P5815" s="2">
        <v>52</v>
      </c>
      <c r="Q5815" s="2" t="s">
        <v>644</v>
      </c>
      <c r="R5815" s="2" t="s">
        <v>637</v>
      </c>
      <c r="S5815" s="2">
        <v>2013</v>
      </c>
      <c r="T5815" s="2">
        <v>11</v>
      </c>
      <c r="U5815" s="2" t="s">
        <v>634</v>
      </c>
    </row>
    <row r="5816" spans="2:21" x14ac:dyDescent="0.2">
      <c r="B5816" s="2">
        <v>2</v>
      </c>
      <c r="C5816" s="2">
        <v>2</v>
      </c>
      <c r="D5816" s="2">
        <v>6.2962261059389707E-2</v>
      </c>
      <c r="E5816" s="2">
        <v>0.33776023033994057</v>
      </c>
      <c r="F5816" s="2">
        <v>0.26747402047432944</v>
      </c>
      <c r="G5816" s="2">
        <v>5.4087481344411666E-2</v>
      </c>
      <c r="H5816" s="2">
        <v>9.8268560981569192E-2</v>
      </c>
      <c r="I5816" s="2">
        <v>0.12733075689656329</v>
      </c>
      <c r="J5816" s="2">
        <v>5.211668890379613E-2</v>
      </c>
      <c r="K5816" s="2">
        <v>-10.59054140274047</v>
      </c>
      <c r="L5816" s="2" t="s">
        <v>642</v>
      </c>
      <c r="M5816" s="2" t="s">
        <v>702</v>
      </c>
      <c r="N5816" s="2">
        <v>21</v>
      </c>
      <c r="O5816" s="2" t="s">
        <v>668</v>
      </c>
      <c r="P5816" s="2">
        <v>75</v>
      </c>
      <c r="Q5816" s="2" t="s">
        <v>643</v>
      </c>
      <c r="R5816" s="2" t="s">
        <v>637</v>
      </c>
      <c r="S5816" s="2">
        <v>2006</v>
      </c>
      <c r="T5816" s="2">
        <v>6</v>
      </c>
      <c r="U5816" s="2" t="s">
        <v>634</v>
      </c>
    </row>
    <row r="5817" spans="2:21" x14ac:dyDescent="0.2">
      <c r="B5817" s="2">
        <v>3</v>
      </c>
      <c r="C5817" s="2">
        <v>3</v>
      </c>
      <c r="D5817" s="2">
        <v>6.5219251688678204E-2</v>
      </c>
      <c r="E5817" s="2">
        <v>0.24986319097476689</v>
      </c>
      <c r="F5817" s="2">
        <v>0.38338685379834142</v>
      </c>
      <c r="G5817" s="2">
        <v>8.1414826170050039E-2</v>
      </c>
      <c r="H5817" s="2">
        <v>0.13379963243829693</v>
      </c>
      <c r="I5817" s="2">
        <v>4.0322684590942744E-2</v>
      </c>
      <c r="J5817" s="2">
        <v>4.5993560338923781E-2</v>
      </c>
      <c r="K5817" s="2">
        <v>-13.425799217272257</v>
      </c>
      <c r="L5817" s="2" t="s">
        <v>642</v>
      </c>
      <c r="M5817" s="2" t="s">
        <v>702</v>
      </c>
      <c r="N5817" s="2">
        <v>19</v>
      </c>
      <c r="O5817" s="2" t="s">
        <v>668</v>
      </c>
      <c r="P5817" s="2">
        <v>67</v>
      </c>
      <c r="Q5817" s="2" t="s">
        <v>643</v>
      </c>
      <c r="R5817" s="2" t="s">
        <v>637</v>
      </c>
      <c r="S5817" s="2">
        <v>2011</v>
      </c>
      <c r="T5817" s="2">
        <v>7</v>
      </c>
      <c r="U5817" s="2" t="s">
        <v>633</v>
      </c>
    </row>
    <row r="5818" spans="2:21" x14ac:dyDescent="0.2">
      <c r="B5818" s="2">
        <v>4</v>
      </c>
      <c r="C5818" s="2">
        <v>4</v>
      </c>
      <c r="D5818" s="2">
        <v>1.5645644937974845E-3</v>
      </c>
      <c r="E5818" s="2">
        <v>1.2440846775353061E-2</v>
      </c>
      <c r="F5818" s="2">
        <v>0.29611774614978909</v>
      </c>
      <c r="G5818" s="2">
        <v>0.66591573383545843</v>
      </c>
      <c r="H5818" s="2">
        <v>1.4024791419233599E-2</v>
      </c>
      <c r="I5818" s="2">
        <v>8.8563715993439374E-3</v>
      </c>
      <c r="J5818" s="2">
        <v>1.0799457270243315E-3</v>
      </c>
      <c r="K5818" s="2">
        <v>-15.113291643735304</v>
      </c>
      <c r="L5818" s="2" t="s">
        <v>642</v>
      </c>
      <c r="M5818" s="2" t="s">
        <v>702</v>
      </c>
      <c r="N5818" s="2">
        <v>21</v>
      </c>
      <c r="O5818" s="2" t="s">
        <v>662</v>
      </c>
      <c r="P5818" s="2">
        <v>75</v>
      </c>
      <c r="Q5818" s="2" t="s">
        <v>643</v>
      </c>
      <c r="R5818" s="2" t="s">
        <v>637</v>
      </c>
      <c r="S5818" s="2">
        <v>1997</v>
      </c>
      <c r="T5818" s="2">
        <v>10</v>
      </c>
      <c r="U5818" s="2" t="s">
        <v>634</v>
      </c>
    </row>
    <row r="5819" spans="2:21" x14ac:dyDescent="0.2">
      <c r="B5819" s="39">
        <v>2</v>
      </c>
      <c r="C5819" s="39">
        <v>3</v>
      </c>
      <c r="D5819" s="39">
        <v>3.8938816413727366E-2</v>
      </c>
      <c r="E5819" s="39">
        <v>0.34437814542543249</v>
      </c>
      <c r="F5819" s="39">
        <v>0.31274585018635243</v>
      </c>
      <c r="G5819" s="39">
        <v>3.9988378546894472E-2</v>
      </c>
      <c r="H5819" s="39">
        <v>6.543025396214773E-2</v>
      </c>
      <c r="I5819" s="39">
        <v>0.14355801917228872</v>
      </c>
      <c r="J5819" s="39">
        <v>5.4960536293156823E-2</v>
      </c>
      <c r="K5819" s="39">
        <v>-12.809185948315417</v>
      </c>
      <c r="L5819" s="39" t="s">
        <v>642</v>
      </c>
      <c r="M5819" s="39" t="s">
        <v>702</v>
      </c>
      <c r="N5819" s="39">
        <v>21</v>
      </c>
      <c r="O5819" s="39" t="s">
        <v>662</v>
      </c>
      <c r="P5819" s="39">
        <v>73</v>
      </c>
      <c r="Q5819" s="39" t="s">
        <v>643</v>
      </c>
      <c r="R5819" s="39" t="s">
        <v>636</v>
      </c>
      <c r="S5819" s="39">
        <v>2010</v>
      </c>
      <c r="T5819" s="39">
        <v>6</v>
      </c>
      <c r="U5819" s="39" t="s">
        <v>634</v>
      </c>
    </row>
    <row r="5820" spans="2:21" x14ac:dyDescent="0.2">
      <c r="B5820" s="2">
        <v>6</v>
      </c>
      <c r="C5820" s="2">
        <v>6</v>
      </c>
      <c r="D5820" s="2">
        <v>4.7315031426956372E-3</v>
      </c>
      <c r="E5820" s="2">
        <v>1.1635476204202441E-3</v>
      </c>
      <c r="F5820" s="2">
        <v>7.4131774997142938E-4</v>
      </c>
      <c r="G5820" s="2">
        <v>3.7168975569685185E-4</v>
      </c>
      <c r="H5820" s="2">
        <v>2.2266758513139133E-2</v>
      </c>
      <c r="I5820" s="2">
        <v>0.96971499058467536</v>
      </c>
      <c r="J5820" s="2">
        <v>1.0101926334013288E-3</v>
      </c>
      <c r="K5820" s="2">
        <v>-21.596575350585873</v>
      </c>
      <c r="L5820" s="2" t="s">
        <v>642</v>
      </c>
      <c r="M5820" s="2" t="s">
        <v>702</v>
      </c>
      <c r="N5820" s="2">
        <v>20</v>
      </c>
      <c r="O5820" s="2" t="s">
        <v>672</v>
      </c>
      <c r="P5820" s="2">
        <v>79</v>
      </c>
      <c r="Q5820" s="2" t="s">
        <v>643</v>
      </c>
      <c r="R5820" s="2" t="s">
        <v>636</v>
      </c>
      <c r="S5820" s="2">
        <v>2013</v>
      </c>
      <c r="T5820" s="2">
        <v>8</v>
      </c>
      <c r="U5820" s="2" t="s">
        <v>633</v>
      </c>
    </row>
    <row r="5821" spans="2:21" x14ac:dyDescent="0.2">
      <c r="B5821" s="39">
        <v>3</v>
      </c>
      <c r="C5821" s="39">
        <v>6</v>
      </c>
      <c r="D5821" s="39">
        <v>9.2843696089712005E-2</v>
      </c>
      <c r="E5821" s="39">
        <v>0.22943200371825556</v>
      </c>
      <c r="F5821" s="39">
        <v>0.28079419262004535</v>
      </c>
      <c r="G5821" s="39">
        <v>7.5336508771873339E-2</v>
      </c>
      <c r="H5821" s="39">
        <v>8.8528008139811473E-2</v>
      </c>
      <c r="I5821" s="39">
        <v>0.13039165082132001</v>
      </c>
      <c r="J5821" s="39">
        <v>0.10267393983898222</v>
      </c>
      <c r="K5821" s="39">
        <v>-14.734650056022918</v>
      </c>
      <c r="L5821" s="39" t="s">
        <v>642</v>
      </c>
      <c r="M5821" s="39" t="s">
        <v>674</v>
      </c>
      <c r="N5821" s="39">
        <v>19</v>
      </c>
      <c r="O5821" s="39" t="s">
        <v>668</v>
      </c>
      <c r="P5821" s="39">
        <v>70</v>
      </c>
      <c r="Q5821" s="39" t="s">
        <v>643</v>
      </c>
      <c r="R5821" s="39" t="s">
        <v>637</v>
      </c>
      <c r="S5821" s="39">
        <v>2005</v>
      </c>
      <c r="T5821" s="39">
        <v>6</v>
      </c>
      <c r="U5821" s="39" t="s">
        <v>634</v>
      </c>
    </row>
    <row r="5822" spans="2:21" x14ac:dyDescent="0.2">
      <c r="B5822" s="39">
        <v>2</v>
      </c>
      <c r="C5822" s="39">
        <v>6</v>
      </c>
      <c r="D5822" s="39">
        <v>0.14021237480377949</v>
      </c>
      <c r="E5822" s="39">
        <v>0.22740635592502526</v>
      </c>
      <c r="F5822" s="39">
        <v>0.1838987763416525</v>
      </c>
      <c r="G5822" s="39">
        <v>0.10853653386245309</v>
      </c>
      <c r="H5822" s="39">
        <v>0.14379703817134035</v>
      </c>
      <c r="I5822" s="39">
        <v>0.1330381740492603</v>
      </c>
      <c r="J5822" s="39">
        <v>6.311074684648918E-2</v>
      </c>
      <c r="K5822" s="39">
        <v>-11.021741130777064</v>
      </c>
      <c r="L5822" s="39" t="s">
        <v>642</v>
      </c>
      <c r="M5822" s="39" t="s">
        <v>702</v>
      </c>
      <c r="N5822" s="39">
        <v>40</v>
      </c>
      <c r="O5822" s="39" t="s">
        <v>668</v>
      </c>
      <c r="P5822" s="39">
        <v>75</v>
      </c>
      <c r="Q5822" s="39" t="s">
        <v>643</v>
      </c>
      <c r="R5822" s="39" t="s">
        <v>637</v>
      </c>
      <c r="S5822" s="39">
        <v>2015</v>
      </c>
      <c r="T5822" s="39">
        <v>6</v>
      </c>
      <c r="U5822" s="39" t="s">
        <v>634</v>
      </c>
    </row>
    <row r="5823" spans="2:21" x14ac:dyDescent="0.2">
      <c r="B5823" s="39">
        <v>1</v>
      </c>
      <c r="C5823" s="39">
        <v>7</v>
      </c>
      <c r="D5823" s="39">
        <v>0.20264822139659538</v>
      </c>
      <c r="E5823" s="39">
        <v>0.12265143967570923</v>
      </c>
      <c r="F5823" s="39">
        <v>0.19244673721656555</v>
      </c>
      <c r="G5823" s="39">
        <v>5.3045462103155236E-2</v>
      </c>
      <c r="H5823" s="39">
        <v>0.12197995646989865</v>
      </c>
      <c r="I5823" s="39">
        <v>0.14292754631264487</v>
      </c>
      <c r="J5823" s="39">
        <v>0.16430063682543103</v>
      </c>
      <c r="K5823" s="39">
        <v>-11.942050675335018</v>
      </c>
      <c r="L5823" s="39" t="s">
        <v>642</v>
      </c>
      <c r="M5823" s="39" t="s">
        <v>702</v>
      </c>
      <c r="N5823" s="39">
        <v>46</v>
      </c>
      <c r="O5823" s="39" t="s">
        <v>668</v>
      </c>
      <c r="P5823" s="39">
        <v>67</v>
      </c>
      <c r="Q5823" s="39" t="s">
        <v>643</v>
      </c>
      <c r="R5823" s="39" t="s">
        <v>637</v>
      </c>
      <c r="S5823" s="39">
        <v>2005</v>
      </c>
      <c r="T5823" s="39">
        <v>6</v>
      </c>
      <c r="U5823" s="39" t="s">
        <v>633</v>
      </c>
    </row>
    <row r="5824" spans="2:21" x14ac:dyDescent="0.2">
      <c r="B5824" s="39">
        <v>1</v>
      </c>
      <c r="C5824" s="39">
        <v>3</v>
      </c>
      <c r="D5824" s="39">
        <v>0.28166447904189934</v>
      </c>
      <c r="E5824" s="39">
        <v>0.16644323617776924</v>
      </c>
      <c r="F5824" s="39">
        <v>0.12564189090074654</v>
      </c>
      <c r="G5824" s="39">
        <v>2.5892253869812389E-2</v>
      </c>
      <c r="H5824" s="39">
        <v>0.1631053083553686</v>
      </c>
      <c r="I5824" s="39">
        <v>9.4848108760062125E-2</v>
      </c>
      <c r="J5824" s="39">
        <v>0.14240472289434161</v>
      </c>
      <c r="K5824" s="39">
        <v>-15.488359661450612</v>
      </c>
      <c r="L5824" s="39" t="s">
        <v>642</v>
      </c>
      <c r="M5824" s="39" t="s">
        <v>702</v>
      </c>
      <c r="N5824" s="39">
        <v>46</v>
      </c>
      <c r="O5824" s="39" t="s">
        <v>668</v>
      </c>
      <c r="P5824" s="39">
        <v>105</v>
      </c>
      <c r="Q5824" s="39" t="s">
        <v>641</v>
      </c>
      <c r="R5824" s="39" t="s">
        <v>636</v>
      </c>
      <c r="S5824" s="39">
        <v>2002</v>
      </c>
      <c r="T5824" s="39">
        <v>6</v>
      </c>
      <c r="U5824" s="39" t="s">
        <v>633</v>
      </c>
    </row>
    <row r="5825" spans="2:21" x14ac:dyDescent="0.2">
      <c r="B5825" s="2">
        <v>2</v>
      </c>
      <c r="C5825" s="2">
        <v>2</v>
      </c>
      <c r="D5825" s="2">
        <v>0.15604986305582791</v>
      </c>
      <c r="E5825" s="2">
        <v>0.82918125684218402</v>
      </c>
      <c r="F5825" s="2">
        <v>1.9782755676196716E-3</v>
      </c>
      <c r="G5825" s="2">
        <v>4.7790627947819145E-3</v>
      </c>
      <c r="H5825" s="2">
        <v>2.0177676811145152E-3</v>
      </c>
      <c r="I5825" s="2">
        <v>2.7481504847185071E-3</v>
      </c>
      <c r="J5825" s="2">
        <v>3.2456235737535664E-3</v>
      </c>
      <c r="K5825" s="2">
        <v>-14.361858269108435</v>
      </c>
      <c r="L5825" s="2" t="s">
        <v>642</v>
      </c>
      <c r="M5825" s="2" t="s">
        <v>702</v>
      </c>
      <c r="N5825" s="2">
        <v>46</v>
      </c>
      <c r="O5825" s="2" t="s">
        <v>668</v>
      </c>
      <c r="P5825" s="2">
        <v>67</v>
      </c>
      <c r="Q5825" s="2" t="s">
        <v>643</v>
      </c>
      <c r="R5825" s="2" t="s">
        <v>637</v>
      </c>
      <c r="S5825" s="2">
        <v>2006</v>
      </c>
      <c r="T5825" s="2">
        <v>9</v>
      </c>
      <c r="U5825" s="2" t="s">
        <v>633</v>
      </c>
    </row>
    <row r="5826" spans="2:21" x14ac:dyDescent="0.2">
      <c r="B5826" s="2">
        <v>3</v>
      </c>
      <c r="C5826" s="2">
        <v>3</v>
      </c>
      <c r="D5826" s="2">
        <v>0.1847965462296271</v>
      </c>
      <c r="E5826" s="2">
        <v>0.13741212151631618</v>
      </c>
      <c r="F5826" s="2">
        <v>0.25379123396620584</v>
      </c>
      <c r="G5826" s="2">
        <v>7.7395235941285209E-2</v>
      </c>
      <c r="H5826" s="2">
        <v>7.4972853081643018E-2</v>
      </c>
      <c r="I5826" s="2">
        <v>0.15856741768142082</v>
      </c>
      <c r="J5826" s="2">
        <v>0.11306459158350175</v>
      </c>
      <c r="K5826" s="2">
        <v>-12.474127310079387</v>
      </c>
      <c r="L5826" s="2" t="s">
        <v>642</v>
      </c>
      <c r="M5826" s="2" t="s">
        <v>702</v>
      </c>
      <c r="N5826" s="2">
        <v>40</v>
      </c>
      <c r="O5826" s="2" t="s">
        <v>662</v>
      </c>
      <c r="P5826" s="2">
        <v>68</v>
      </c>
      <c r="Q5826" s="2" t="s">
        <v>643</v>
      </c>
      <c r="R5826" s="2" t="s">
        <v>637</v>
      </c>
      <c r="S5826" s="2">
        <v>2014</v>
      </c>
      <c r="T5826" s="2">
        <v>6</v>
      </c>
      <c r="U5826" s="2" t="s">
        <v>633</v>
      </c>
    </row>
    <row r="5827" spans="2:21" x14ac:dyDescent="0.2">
      <c r="B5827" s="39">
        <v>3</v>
      </c>
      <c r="C5827" s="39">
        <v>6</v>
      </c>
      <c r="D5827" s="39">
        <v>0.20880846965686628</v>
      </c>
      <c r="E5827" s="39">
        <v>0.18586089339156042</v>
      </c>
      <c r="F5827" s="39">
        <v>0.23254370456207918</v>
      </c>
      <c r="G5827" s="39">
        <v>7.3137706924767634E-2</v>
      </c>
      <c r="H5827" s="39">
        <v>6.8771746842313269E-2</v>
      </c>
      <c r="I5827" s="39">
        <v>8.0494815466986058E-2</v>
      </c>
      <c r="J5827" s="39">
        <v>0.15038266315542714</v>
      </c>
      <c r="K5827" s="39">
        <v>-13.17416847945252</v>
      </c>
      <c r="L5827" s="39" t="s">
        <v>642</v>
      </c>
      <c r="M5827" s="39" t="s">
        <v>702</v>
      </c>
      <c r="N5827" s="39">
        <v>21</v>
      </c>
      <c r="O5827" s="39" t="s">
        <v>668</v>
      </c>
      <c r="P5827" s="39">
        <v>103</v>
      </c>
      <c r="Q5827" s="39" t="s">
        <v>641</v>
      </c>
      <c r="R5827" s="39" t="s">
        <v>637</v>
      </c>
      <c r="S5827" s="39">
        <v>2006</v>
      </c>
      <c r="T5827" s="39">
        <v>6</v>
      </c>
      <c r="U5827" s="39" t="s">
        <v>634</v>
      </c>
    </row>
    <row r="5828" spans="2:21" x14ac:dyDescent="0.2">
      <c r="B5828" s="2">
        <v>1</v>
      </c>
      <c r="C5828" s="2">
        <v>1</v>
      </c>
      <c r="D5828" s="2">
        <v>0.3621469477357887</v>
      </c>
      <c r="E5828" s="2">
        <v>5.7762487276291116E-2</v>
      </c>
      <c r="F5828" s="2">
        <v>0.1306827296858141</v>
      </c>
      <c r="G5828" s="2">
        <v>0.1542306201694762</v>
      </c>
      <c r="H5828" s="2">
        <v>8.8123880129200818E-2</v>
      </c>
      <c r="I5828" s="2">
        <v>4.4402447082185159E-2</v>
      </c>
      <c r="J5828" s="2">
        <v>0.1626508879212438</v>
      </c>
      <c r="K5828" s="2">
        <v>-16.078524996465177</v>
      </c>
      <c r="L5828" s="2" t="s">
        <v>642</v>
      </c>
      <c r="M5828" s="2" t="s">
        <v>702</v>
      </c>
      <c r="N5828" s="2">
        <v>20</v>
      </c>
      <c r="O5828" s="2" t="s">
        <v>668</v>
      </c>
      <c r="P5828" s="2">
        <v>111</v>
      </c>
      <c r="Q5828" s="2" t="s">
        <v>641</v>
      </c>
      <c r="R5828" s="2" t="s">
        <v>636</v>
      </c>
      <c r="S5828" s="2">
        <v>2003</v>
      </c>
      <c r="T5828" s="2">
        <v>6</v>
      </c>
      <c r="U5828" s="2" t="s">
        <v>634</v>
      </c>
    </row>
    <row r="5829" spans="2:21" x14ac:dyDescent="0.2">
      <c r="B5829" s="39">
        <v>4</v>
      </c>
      <c r="C5829" s="39">
        <v>6</v>
      </c>
      <c r="D5829" s="39">
        <v>0.12895209097180085</v>
      </c>
      <c r="E5829" s="39">
        <v>5.8394303389073046E-2</v>
      </c>
      <c r="F5829" s="39">
        <v>3.5881303609598722E-2</v>
      </c>
      <c r="G5829" s="39">
        <v>0.29479705453427052</v>
      </c>
      <c r="H5829" s="39">
        <v>0.16817151052557378</v>
      </c>
      <c r="I5829" s="39">
        <v>0.1487504890342162</v>
      </c>
      <c r="J5829" s="39">
        <v>0.16505324793546686</v>
      </c>
      <c r="K5829" s="39">
        <v>-19.953303763509439</v>
      </c>
      <c r="L5829" s="39" t="s">
        <v>642</v>
      </c>
      <c r="M5829" s="39" t="s">
        <v>702</v>
      </c>
      <c r="N5829" s="39">
        <v>98</v>
      </c>
      <c r="O5829" s="39" t="s">
        <v>662</v>
      </c>
      <c r="P5829" s="39">
        <v>122</v>
      </c>
      <c r="Q5829" s="39" t="s">
        <v>639</v>
      </c>
      <c r="R5829" s="39" t="s">
        <v>637</v>
      </c>
      <c r="S5829" s="39">
        <v>1999</v>
      </c>
      <c r="T5829" s="39">
        <v>6</v>
      </c>
      <c r="U5829" s="39" t="s">
        <v>634</v>
      </c>
    </row>
    <row r="5830" spans="2:21" x14ac:dyDescent="0.2">
      <c r="B5830" s="2">
        <v>4</v>
      </c>
      <c r="C5830" s="2">
        <v>4</v>
      </c>
      <c r="D5830" s="2">
        <v>1.0814682329517813E-3</v>
      </c>
      <c r="E5830" s="2">
        <v>1.7760213661168697E-2</v>
      </c>
      <c r="F5830" s="2">
        <v>0.25730161093020776</v>
      </c>
      <c r="G5830" s="2">
        <v>0.69936234070659709</v>
      </c>
      <c r="H5830" s="2">
        <v>1.33595707366773E-2</v>
      </c>
      <c r="I5830" s="2">
        <v>8.9364432329958159E-3</v>
      </c>
      <c r="J5830" s="2">
        <v>2.1983524994013907E-3</v>
      </c>
      <c r="K5830" s="2">
        <v>-14.8464445355901</v>
      </c>
      <c r="L5830" s="2" t="s">
        <v>642</v>
      </c>
      <c r="M5830" s="2" t="s">
        <v>702</v>
      </c>
      <c r="N5830" s="2">
        <v>21</v>
      </c>
      <c r="O5830" s="2" t="s">
        <v>662</v>
      </c>
      <c r="P5830" s="2">
        <v>73</v>
      </c>
      <c r="Q5830" s="2" t="s">
        <v>643</v>
      </c>
      <c r="R5830" s="2" t="s">
        <v>637</v>
      </c>
      <c r="S5830" s="2">
        <v>2008</v>
      </c>
      <c r="T5830" s="2">
        <v>10</v>
      </c>
      <c r="U5830" s="2" t="s">
        <v>634</v>
      </c>
    </row>
    <row r="5831" spans="2:21" x14ac:dyDescent="0.2">
      <c r="B5831" s="39">
        <v>2</v>
      </c>
      <c r="C5831" s="39">
        <v>7</v>
      </c>
      <c r="D5831" s="39">
        <v>1.7695629086725086E-2</v>
      </c>
      <c r="E5831" s="39">
        <v>0.31612004681998906</v>
      </c>
      <c r="F5831" s="39">
        <v>0.25992489364197929</v>
      </c>
      <c r="G5831" s="39">
        <v>5.800373730391898E-2</v>
      </c>
      <c r="H5831" s="39">
        <v>0.1710332404458654</v>
      </c>
      <c r="I5831" s="39">
        <v>0.13858525202346866</v>
      </c>
      <c r="J5831" s="39">
        <v>3.8637200678053388E-2</v>
      </c>
      <c r="K5831" s="39">
        <v>-11.769197580511314</v>
      </c>
      <c r="L5831" s="39" t="s">
        <v>642</v>
      </c>
      <c r="M5831" s="39" t="s">
        <v>702</v>
      </c>
      <c r="N5831" s="39">
        <v>21</v>
      </c>
      <c r="O5831" s="39" t="s">
        <v>662</v>
      </c>
      <c r="P5831" s="39">
        <v>72</v>
      </c>
      <c r="Q5831" s="39" t="s">
        <v>643</v>
      </c>
      <c r="R5831" s="39" t="s">
        <v>636</v>
      </c>
      <c r="S5831" s="39">
        <v>2015</v>
      </c>
      <c r="T5831" s="39">
        <v>6</v>
      </c>
      <c r="U5831" s="39" t="s">
        <v>634</v>
      </c>
    </row>
    <row r="5832" spans="2:21" x14ac:dyDescent="0.2">
      <c r="B5832" s="2">
        <v>3</v>
      </c>
      <c r="C5832" s="2">
        <v>3</v>
      </c>
      <c r="D5832" s="2">
        <v>0.17158671981146545</v>
      </c>
      <c r="E5832" s="2">
        <v>0.11857194413322858</v>
      </c>
      <c r="F5832" s="2">
        <v>0.25808075150280924</v>
      </c>
      <c r="G5832" s="2">
        <v>2.2321785149083891E-2</v>
      </c>
      <c r="H5832" s="2">
        <v>0.14437754787187854</v>
      </c>
      <c r="I5832" s="2">
        <v>0.16661807441182935</v>
      </c>
      <c r="J5832" s="2">
        <v>0.11844317711970481</v>
      </c>
      <c r="K5832" s="2">
        <v>-18.491567504141688</v>
      </c>
      <c r="L5832" s="2" t="s">
        <v>642</v>
      </c>
      <c r="M5832" s="2" t="s">
        <v>702</v>
      </c>
      <c r="N5832" s="2">
        <v>83</v>
      </c>
      <c r="O5832" s="2" t="s">
        <v>647</v>
      </c>
      <c r="P5832" s="2">
        <v>67</v>
      </c>
      <c r="Q5832" s="2" t="s">
        <v>643</v>
      </c>
      <c r="R5832" s="2" t="s">
        <v>637</v>
      </c>
      <c r="S5832" s="2">
        <v>2001</v>
      </c>
      <c r="T5832" s="2">
        <v>6</v>
      </c>
      <c r="U5832" s="2" t="s">
        <v>634</v>
      </c>
    </row>
    <row r="5833" spans="2:21" x14ac:dyDescent="0.2">
      <c r="B5833" s="39">
        <v>3</v>
      </c>
      <c r="C5833" s="39">
        <v>2</v>
      </c>
      <c r="D5833" s="39">
        <v>2.6539050261523964E-2</v>
      </c>
      <c r="E5833" s="39">
        <v>0.26269991135705445</v>
      </c>
      <c r="F5833" s="39">
        <v>0.41957148866763688</v>
      </c>
      <c r="G5833" s="39">
        <v>9.8404432998729405E-2</v>
      </c>
      <c r="H5833" s="39">
        <v>0.15355647087424859</v>
      </c>
      <c r="I5833" s="39">
        <v>2.3244921926505818E-2</v>
      </c>
      <c r="J5833" s="39">
        <v>1.5983723914300949E-2</v>
      </c>
      <c r="K5833" s="39">
        <v>-13.642831555105101</v>
      </c>
      <c r="L5833" s="39" t="s">
        <v>642</v>
      </c>
      <c r="M5833" s="39" t="s">
        <v>702</v>
      </c>
      <c r="N5833" s="39">
        <v>21</v>
      </c>
      <c r="O5833" s="39" t="s">
        <v>668</v>
      </c>
      <c r="P5833" s="39">
        <v>108</v>
      </c>
      <c r="Q5833" s="39" t="s">
        <v>641</v>
      </c>
      <c r="R5833" s="39" t="s">
        <v>637</v>
      </c>
      <c r="S5833" s="39">
        <v>2002</v>
      </c>
      <c r="T5833" s="39">
        <v>7</v>
      </c>
      <c r="U5833" s="39" t="s">
        <v>634</v>
      </c>
    </row>
    <row r="5834" spans="2:21" x14ac:dyDescent="0.2">
      <c r="B5834" s="2">
        <v>4</v>
      </c>
      <c r="C5834" s="2">
        <v>4</v>
      </c>
      <c r="D5834" s="2">
        <v>9.4741644689030772E-4</v>
      </c>
      <c r="E5834" s="2">
        <v>5.8533616908875655E-3</v>
      </c>
      <c r="F5834" s="2">
        <v>3.5139963078469762E-2</v>
      </c>
      <c r="G5834" s="2">
        <v>0.95156036795182564</v>
      </c>
      <c r="H5834" s="2">
        <v>2.0630979174317563E-3</v>
      </c>
      <c r="I5834" s="2">
        <v>2.9461265237782407E-3</v>
      </c>
      <c r="J5834" s="2">
        <v>1.4896663907166298E-3</v>
      </c>
      <c r="K5834" s="2">
        <v>-16.014977139611965</v>
      </c>
      <c r="L5834" s="2" t="s">
        <v>642</v>
      </c>
      <c r="M5834" s="2" t="s">
        <v>702</v>
      </c>
      <c r="N5834" s="2">
        <v>21</v>
      </c>
      <c r="O5834" s="2" t="s">
        <v>662</v>
      </c>
      <c r="P5834" s="2">
        <v>76</v>
      </c>
      <c r="Q5834" s="2" t="s">
        <v>643</v>
      </c>
      <c r="R5834" s="2" t="s">
        <v>636</v>
      </c>
      <c r="S5834" s="2">
        <v>2005</v>
      </c>
      <c r="T5834" s="2">
        <v>1</v>
      </c>
      <c r="U5834" s="2" t="s">
        <v>634</v>
      </c>
    </row>
    <row r="5835" spans="2:21" x14ac:dyDescent="0.2">
      <c r="B5835" s="2">
        <v>6</v>
      </c>
      <c r="C5835" s="2">
        <v>6</v>
      </c>
      <c r="D5835" s="2">
        <v>1.2959459534103877E-3</v>
      </c>
      <c r="E5835" s="2">
        <v>8.7608312118413959E-4</v>
      </c>
      <c r="F5835" s="2">
        <v>1.3964132410979621E-3</v>
      </c>
      <c r="G5835" s="2">
        <v>9.0344454166245165E-4</v>
      </c>
      <c r="H5835" s="2">
        <v>2.9766810690250358E-2</v>
      </c>
      <c r="I5835" s="2">
        <v>0.96485152540163632</v>
      </c>
      <c r="J5835" s="2">
        <v>9.0977705075837706E-4</v>
      </c>
      <c r="K5835" s="2">
        <v>-18.169143541370229</v>
      </c>
      <c r="L5835" s="2" t="s">
        <v>642</v>
      </c>
      <c r="M5835" s="2" t="s">
        <v>702</v>
      </c>
      <c r="N5835" s="2">
        <v>16</v>
      </c>
      <c r="O5835" s="2" t="s">
        <v>662</v>
      </c>
      <c r="P5835" s="2">
        <v>73</v>
      </c>
      <c r="Q5835" s="2" t="s">
        <v>643</v>
      </c>
      <c r="R5835" s="2" t="s">
        <v>637</v>
      </c>
      <c r="S5835" s="2">
        <v>2002</v>
      </c>
      <c r="T5835" s="2">
        <v>8</v>
      </c>
      <c r="U5835" s="2" t="s">
        <v>633</v>
      </c>
    </row>
    <row r="5836" spans="2:21" x14ac:dyDescent="0.2">
      <c r="B5836" s="39">
        <v>3</v>
      </c>
      <c r="C5836" s="39">
        <v>7</v>
      </c>
      <c r="D5836" s="39">
        <v>9.9460079078774119E-2</v>
      </c>
      <c r="E5836" s="39">
        <v>0.22321644512216204</v>
      </c>
      <c r="F5836" s="39">
        <v>0.31020545490723073</v>
      </c>
      <c r="G5836" s="39">
        <v>8.8197246975120977E-2</v>
      </c>
      <c r="H5836" s="39">
        <v>9.1720008339733469E-2</v>
      </c>
      <c r="I5836" s="39">
        <v>6.5337741071215719E-2</v>
      </c>
      <c r="J5836" s="39">
        <v>0.12186302450576303</v>
      </c>
      <c r="K5836" s="39">
        <v>-15.086514103859392</v>
      </c>
      <c r="L5836" s="39" t="s">
        <v>642</v>
      </c>
      <c r="M5836" s="39" t="s">
        <v>674</v>
      </c>
      <c r="N5836" s="39">
        <v>21</v>
      </c>
      <c r="O5836" s="39" t="s">
        <v>668</v>
      </c>
      <c r="P5836" s="39">
        <v>44</v>
      </c>
      <c r="Q5836" s="39" t="s">
        <v>644</v>
      </c>
      <c r="R5836" s="39" t="s">
        <v>636</v>
      </c>
      <c r="S5836" s="39">
        <v>2003</v>
      </c>
      <c r="T5836" s="39">
        <v>6</v>
      </c>
      <c r="U5836" s="39" t="s">
        <v>634</v>
      </c>
    </row>
    <row r="5837" spans="2:21" x14ac:dyDescent="0.2">
      <c r="B5837" s="2">
        <v>4</v>
      </c>
      <c r="C5837" s="2">
        <v>4</v>
      </c>
      <c r="D5837" s="2">
        <v>1.1753358454393409E-3</v>
      </c>
      <c r="E5837" s="2">
        <v>7.8539489939033237E-3</v>
      </c>
      <c r="F5837" s="2">
        <v>0.23369581520574095</v>
      </c>
      <c r="G5837" s="2">
        <v>0.73936531796006622</v>
      </c>
      <c r="H5837" s="2">
        <v>1.2055005970633142E-2</v>
      </c>
      <c r="I5837" s="2">
        <v>3.9481374364577736E-3</v>
      </c>
      <c r="J5837" s="2">
        <v>1.9064385877591336E-3</v>
      </c>
      <c r="K5837" s="2">
        <v>-13.741106442410548</v>
      </c>
      <c r="L5837" s="2" t="s">
        <v>642</v>
      </c>
      <c r="M5837" s="2" t="s">
        <v>702</v>
      </c>
      <c r="N5837" s="2">
        <v>21</v>
      </c>
      <c r="O5837" s="2" t="s">
        <v>662</v>
      </c>
      <c r="P5837" s="2">
        <v>43</v>
      </c>
      <c r="Q5837" s="2" t="s">
        <v>644</v>
      </c>
      <c r="R5837" s="2" t="s">
        <v>637</v>
      </c>
      <c r="S5837" s="2">
        <v>2015</v>
      </c>
      <c r="T5837" s="2">
        <v>10</v>
      </c>
      <c r="U5837" s="2" t="s">
        <v>634</v>
      </c>
    </row>
    <row r="5838" spans="2:21" x14ac:dyDescent="0.2">
      <c r="B5838" s="2">
        <v>2</v>
      </c>
      <c r="C5838" s="2">
        <v>2</v>
      </c>
      <c r="D5838" s="2">
        <v>4.3490666588156958E-2</v>
      </c>
      <c r="E5838" s="2">
        <v>0.94090487928312494</v>
      </c>
      <c r="F5838" s="2">
        <v>1.5363987767825467E-3</v>
      </c>
      <c r="G5838" s="2">
        <v>8.408629970100074E-3</v>
      </c>
      <c r="H5838" s="2">
        <v>1.2375551961511955E-3</v>
      </c>
      <c r="I5838" s="2">
        <v>1.5848125762377625E-3</v>
      </c>
      <c r="J5838" s="2">
        <v>2.8370576094466009E-3</v>
      </c>
      <c r="K5838" s="2">
        <v>-15.689918899167905</v>
      </c>
      <c r="L5838" s="2" t="s">
        <v>642</v>
      </c>
      <c r="M5838" s="2" t="s">
        <v>702</v>
      </c>
      <c r="N5838" s="2">
        <v>71</v>
      </c>
      <c r="O5838" s="2" t="s">
        <v>668</v>
      </c>
      <c r="P5838" s="2">
        <v>69</v>
      </c>
      <c r="Q5838" s="2" t="s">
        <v>643</v>
      </c>
      <c r="R5838" s="2" t="s">
        <v>637</v>
      </c>
      <c r="S5838" s="2">
        <v>2010</v>
      </c>
      <c r="T5838" s="2">
        <v>9</v>
      </c>
      <c r="U5838" s="2" t="s">
        <v>634</v>
      </c>
    </row>
    <row r="5839" spans="2:21" x14ac:dyDescent="0.2">
      <c r="B5839" s="2">
        <v>7</v>
      </c>
      <c r="C5839" s="2">
        <v>7</v>
      </c>
      <c r="D5839" s="2">
        <v>1.8311044570970207E-3</v>
      </c>
      <c r="E5839" s="2">
        <v>6.1179964281499639E-3</v>
      </c>
      <c r="F5839" s="2">
        <v>1.4860587850355012E-2</v>
      </c>
      <c r="G5839" s="2">
        <v>4.0559432809246232E-3</v>
      </c>
      <c r="H5839" s="2">
        <v>3.7561987492870552E-3</v>
      </c>
      <c r="I5839" s="2">
        <v>0.20605739615072038</v>
      </c>
      <c r="J5839" s="2">
        <v>0.76332077308346591</v>
      </c>
      <c r="K5839" s="2">
        <v>-14.184471823020631</v>
      </c>
      <c r="L5839" s="2" t="s">
        <v>642</v>
      </c>
      <c r="M5839" s="2" t="s">
        <v>702</v>
      </c>
      <c r="N5839" s="2">
        <v>21</v>
      </c>
      <c r="O5839" s="2" t="s">
        <v>662</v>
      </c>
      <c r="P5839" s="2">
        <v>43</v>
      </c>
      <c r="Q5839" s="2" t="s">
        <v>644</v>
      </c>
      <c r="R5839" s="2" t="s">
        <v>637</v>
      </c>
      <c r="S5839" s="2">
        <v>2015</v>
      </c>
      <c r="T5839" s="2">
        <v>11</v>
      </c>
      <c r="U5839" s="2" t="s">
        <v>634</v>
      </c>
    </row>
    <row r="5840" spans="2:21" x14ac:dyDescent="0.2">
      <c r="B5840" s="39">
        <v>2</v>
      </c>
      <c r="C5840" s="39">
        <v>7</v>
      </c>
      <c r="D5840" s="39">
        <v>0.13050783619128598</v>
      </c>
      <c r="E5840" s="39">
        <v>0.20579493277466798</v>
      </c>
      <c r="F5840" s="39">
        <v>0.18321110339168509</v>
      </c>
      <c r="G5840" s="39">
        <v>8.5542121963388215E-2</v>
      </c>
      <c r="H5840" s="39">
        <v>0.12999087670782969</v>
      </c>
      <c r="I5840" s="39">
        <v>0.159168531392053</v>
      </c>
      <c r="J5840" s="39">
        <v>0.10578459757909003</v>
      </c>
      <c r="K5840" s="39">
        <v>-12.422313078766315</v>
      </c>
      <c r="L5840" s="39" t="s">
        <v>642</v>
      </c>
      <c r="M5840" s="39" t="s">
        <v>702</v>
      </c>
      <c r="N5840" s="39">
        <v>46</v>
      </c>
      <c r="O5840" s="39" t="s">
        <v>662</v>
      </c>
      <c r="P5840" s="39">
        <v>77</v>
      </c>
      <c r="Q5840" s="39" t="s">
        <v>643</v>
      </c>
      <c r="R5840" s="39" t="s">
        <v>637</v>
      </c>
      <c r="S5840" s="39">
        <v>2001</v>
      </c>
      <c r="T5840" s="39">
        <v>6</v>
      </c>
      <c r="U5840" s="39" t="s">
        <v>634</v>
      </c>
    </row>
    <row r="5841" spans="2:21" x14ac:dyDescent="0.2">
      <c r="B5841" s="39">
        <v>3</v>
      </c>
      <c r="C5841" s="39">
        <v>2</v>
      </c>
      <c r="D5841" s="39">
        <v>9.0650354268077341E-2</v>
      </c>
      <c r="E5841" s="39">
        <v>0.16580685350970945</v>
      </c>
      <c r="F5841" s="39">
        <v>0.25459363463331647</v>
      </c>
      <c r="G5841" s="39">
        <v>7.2829962494185635E-2</v>
      </c>
      <c r="H5841" s="39">
        <v>7.6635517836059458E-2</v>
      </c>
      <c r="I5841" s="39">
        <v>0.18332460189032668</v>
      </c>
      <c r="J5841" s="39">
        <v>0.15615907536832488</v>
      </c>
      <c r="K5841" s="39">
        <v>-15.209672044032677</v>
      </c>
      <c r="L5841" s="39" t="s">
        <v>642</v>
      </c>
      <c r="M5841" s="39" t="s">
        <v>674</v>
      </c>
      <c r="N5841" s="39">
        <v>71</v>
      </c>
      <c r="O5841" s="39" t="s">
        <v>668</v>
      </c>
      <c r="P5841" s="39">
        <v>68</v>
      </c>
      <c r="Q5841" s="39" t="s">
        <v>643</v>
      </c>
      <c r="R5841" s="39" t="s">
        <v>637</v>
      </c>
      <c r="S5841" s="39">
        <v>2006</v>
      </c>
      <c r="T5841" s="39">
        <v>6</v>
      </c>
      <c r="U5841" s="39" t="s">
        <v>634</v>
      </c>
    </row>
    <row r="5842" spans="2:21" x14ac:dyDescent="0.2">
      <c r="B5842" s="39">
        <v>2</v>
      </c>
      <c r="C5842" s="39">
        <v>3</v>
      </c>
      <c r="D5842" s="39">
        <v>5.1685781543564784E-2</v>
      </c>
      <c r="E5842" s="39">
        <v>0.36608857026845887</v>
      </c>
      <c r="F5842" s="39">
        <v>0.27610785174012842</v>
      </c>
      <c r="G5842" s="39">
        <v>5.6932313245362527E-2</v>
      </c>
      <c r="H5842" s="39">
        <v>8.3747786451118966E-2</v>
      </c>
      <c r="I5842" s="39">
        <v>0.12900865732050507</v>
      </c>
      <c r="J5842" s="39">
        <v>3.6429039430861378E-2</v>
      </c>
      <c r="K5842" s="39">
        <v>-11.215876371468008</v>
      </c>
      <c r="L5842" s="39" t="s">
        <v>642</v>
      </c>
      <c r="M5842" s="39" t="s">
        <v>702</v>
      </c>
      <c r="N5842" s="39">
        <v>21</v>
      </c>
      <c r="O5842" s="39" t="s">
        <v>662</v>
      </c>
      <c r="P5842" s="39">
        <v>75</v>
      </c>
      <c r="Q5842" s="39" t="s">
        <v>643</v>
      </c>
      <c r="R5842" s="39" t="s">
        <v>636</v>
      </c>
      <c r="S5842" s="39">
        <v>2014</v>
      </c>
      <c r="T5842" s="39">
        <v>6</v>
      </c>
      <c r="U5842" s="39" t="s">
        <v>634</v>
      </c>
    </row>
    <row r="5843" spans="2:21" x14ac:dyDescent="0.2">
      <c r="B5843" s="2">
        <v>3</v>
      </c>
      <c r="C5843" s="2">
        <v>3</v>
      </c>
      <c r="D5843" s="2">
        <v>7.2765987229748974E-2</v>
      </c>
      <c r="E5843" s="2">
        <v>0.27983334855727432</v>
      </c>
      <c r="F5843" s="2">
        <v>0.32783485025857745</v>
      </c>
      <c r="G5843" s="2">
        <v>6.1469971454553574E-2</v>
      </c>
      <c r="H5843" s="2">
        <v>8.9820518038845845E-2</v>
      </c>
      <c r="I5843" s="2">
        <v>7.3208263059923354E-2</v>
      </c>
      <c r="J5843" s="2">
        <v>9.5067061401076527E-2</v>
      </c>
      <c r="K5843" s="2">
        <v>-11.28627523795117</v>
      </c>
      <c r="L5843" s="2" t="s">
        <v>642</v>
      </c>
      <c r="M5843" s="2" t="s">
        <v>702</v>
      </c>
      <c r="N5843" s="2">
        <v>21</v>
      </c>
      <c r="O5843" s="2" t="s">
        <v>662</v>
      </c>
      <c r="P5843" s="2">
        <v>43</v>
      </c>
      <c r="Q5843" s="2" t="s">
        <v>644</v>
      </c>
      <c r="R5843" s="2" t="s">
        <v>637</v>
      </c>
      <c r="S5843" s="2">
        <v>2013</v>
      </c>
      <c r="T5843" s="2">
        <v>6</v>
      </c>
      <c r="U5843" s="2" t="s">
        <v>634</v>
      </c>
    </row>
    <row r="5844" spans="2:21" x14ac:dyDescent="0.2">
      <c r="B5844" s="39">
        <v>7</v>
      </c>
      <c r="C5844" s="39">
        <v>4</v>
      </c>
      <c r="D5844" s="39">
        <v>0.16879794100044035</v>
      </c>
      <c r="E5844" s="39">
        <v>0.14393629744391137</v>
      </c>
      <c r="F5844" s="39">
        <v>0.18084901379308083</v>
      </c>
      <c r="G5844" s="39">
        <v>0.10728487380144409</v>
      </c>
      <c r="H5844" s="39">
        <v>0.10943618487552521</v>
      </c>
      <c r="I5844" s="39">
        <v>7.500946781290356E-2</v>
      </c>
      <c r="J5844" s="39">
        <v>0.21468622127269452</v>
      </c>
      <c r="K5844" s="39">
        <v>-12.853174541610212</v>
      </c>
      <c r="L5844" s="39" t="s">
        <v>642</v>
      </c>
      <c r="M5844" s="39" t="s">
        <v>702</v>
      </c>
      <c r="N5844" s="39">
        <v>20</v>
      </c>
      <c r="O5844" s="39" t="s">
        <v>662</v>
      </c>
      <c r="P5844" s="39">
        <v>44</v>
      </c>
      <c r="Q5844" s="39" t="s">
        <v>644</v>
      </c>
      <c r="R5844" s="39" t="s">
        <v>637</v>
      </c>
      <c r="S5844" s="39">
        <v>2015</v>
      </c>
      <c r="T5844" s="39">
        <v>6</v>
      </c>
      <c r="U5844" s="39" t="s">
        <v>634</v>
      </c>
    </row>
    <row r="5845" spans="2:21" x14ac:dyDescent="0.2">
      <c r="B5845" s="2">
        <v>7</v>
      </c>
      <c r="C5845" s="2">
        <v>7</v>
      </c>
      <c r="D5845" s="2">
        <v>7.6432738633837628E-3</v>
      </c>
      <c r="E5845" s="2">
        <v>7.4921326371968702E-3</v>
      </c>
      <c r="F5845" s="2">
        <v>4.7400576061785915E-3</v>
      </c>
      <c r="G5845" s="2">
        <v>2.4712365066127647E-3</v>
      </c>
      <c r="H5845" s="2">
        <v>2.5565949072674952E-3</v>
      </c>
      <c r="I5845" s="2">
        <v>2.3699540122191155E-2</v>
      </c>
      <c r="J5845" s="2">
        <v>0.95139716435716926</v>
      </c>
      <c r="K5845" s="2">
        <v>-16.214550315245482</v>
      </c>
      <c r="L5845" s="2" t="s">
        <v>642</v>
      </c>
      <c r="M5845" s="2" t="s">
        <v>702</v>
      </c>
      <c r="N5845" s="2">
        <v>71</v>
      </c>
      <c r="O5845" s="2" t="s">
        <v>668</v>
      </c>
      <c r="P5845" s="2">
        <v>79</v>
      </c>
      <c r="Q5845" s="2" t="s">
        <v>643</v>
      </c>
      <c r="R5845" s="2" t="s">
        <v>637</v>
      </c>
      <c r="S5845" s="2">
        <v>2004</v>
      </c>
      <c r="T5845" s="2">
        <v>3</v>
      </c>
      <c r="U5845" s="2" t="s">
        <v>633</v>
      </c>
    </row>
    <row r="5846" spans="2:21" x14ac:dyDescent="0.2">
      <c r="B5846" s="2">
        <v>1</v>
      </c>
      <c r="C5846" s="2">
        <v>1</v>
      </c>
      <c r="D5846" s="2">
        <v>0.34400593318404049</v>
      </c>
      <c r="E5846" s="2">
        <v>4.5286483085448408E-2</v>
      </c>
      <c r="F5846" s="2">
        <v>0.29619603200192002</v>
      </c>
      <c r="G5846" s="2">
        <v>6.4641889963074198E-2</v>
      </c>
      <c r="H5846" s="2">
        <v>5.4241514457431396E-2</v>
      </c>
      <c r="I5846" s="2">
        <v>2.2949888563397025E-2</v>
      </c>
      <c r="J5846" s="2">
        <v>0.17267825874468837</v>
      </c>
      <c r="K5846" s="2">
        <v>-17.710443360510638</v>
      </c>
      <c r="L5846" s="2" t="s">
        <v>642</v>
      </c>
      <c r="M5846" s="2" t="s">
        <v>702</v>
      </c>
      <c r="N5846" s="2">
        <v>40</v>
      </c>
      <c r="O5846" s="2" t="s">
        <v>660</v>
      </c>
      <c r="P5846" s="2">
        <v>110</v>
      </c>
      <c r="Q5846" s="2" t="s">
        <v>641</v>
      </c>
      <c r="R5846" s="2" t="s">
        <v>637</v>
      </c>
      <c r="S5846" s="2">
        <v>2012</v>
      </c>
      <c r="T5846" s="2">
        <v>6</v>
      </c>
      <c r="U5846" s="2" t="s">
        <v>634</v>
      </c>
    </row>
    <row r="5847" spans="2:21" x14ac:dyDescent="0.2">
      <c r="B5847" s="2">
        <v>7</v>
      </c>
      <c r="C5847" s="2">
        <v>7</v>
      </c>
      <c r="D5847" s="2">
        <v>3.2995412206767243E-3</v>
      </c>
      <c r="E5847" s="2">
        <v>1.2188294063192946E-2</v>
      </c>
      <c r="F5847" s="2">
        <v>3.2693738637280018E-3</v>
      </c>
      <c r="G5847" s="2">
        <v>4.1111292741409771E-3</v>
      </c>
      <c r="H5847" s="2">
        <v>6.3329507993738852E-3</v>
      </c>
      <c r="I5847" s="2">
        <v>4.3690980525444532E-3</v>
      </c>
      <c r="J5847" s="2">
        <v>0.96642961272634298</v>
      </c>
      <c r="K5847" s="2">
        <v>-14.841964450908483</v>
      </c>
      <c r="L5847" s="2" t="s">
        <v>642</v>
      </c>
      <c r="M5847" s="2" t="s">
        <v>702</v>
      </c>
      <c r="N5847" s="2">
        <v>21</v>
      </c>
      <c r="O5847" s="2" t="s">
        <v>662</v>
      </c>
      <c r="P5847" s="2">
        <v>46</v>
      </c>
      <c r="Q5847" s="2" t="s">
        <v>644</v>
      </c>
      <c r="R5847" s="2" t="s">
        <v>637</v>
      </c>
      <c r="S5847" s="2">
        <v>2004</v>
      </c>
      <c r="T5847" s="2">
        <v>2</v>
      </c>
      <c r="U5847" s="2" t="s">
        <v>634</v>
      </c>
    </row>
    <row r="5848" spans="2:21" x14ac:dyDescent="0.2">
      <c r="B5848" s="39">
        <v>3</v>
      </c>
      <c r="C5848" s="39">
        <v>4</v>
      </c>
      <c r="D5848" s="39">
        <v>7.3245147345366218E-2</v>
      </c>
      <c r="E5848" s="39">
        <v>0.19162027986318236</v>
      </c>
      <c r="F5848" s="39">
        <v>0.2988005453089046</v>
      </c>
      <c r="G5848" s="39">
        <v>8.0126470216052223E-2</v>
      </c>
      <c r="H5848" s="39">
        <v>0.10515105428151666</v>
      </c>
      <c r="I5848" s="39">
        <v>0.10383996390810556</v>
      </c>
      <c r="J5848" s="39">
        <v>0.14721653907687252</v>
      </c>
      <c r="K5848" s="39">
        <v>-12.421942903969093</v>
      </c>
      <c r="L5848" s="39" t="s">
        <v>642</v>
      </c>
      <c r="M5848" s="39" t="s">
        <v>702</v>
      </c>
      <c r="N5848" s="39">
        <v>46</v>
      </c>
      <c r="O5848" s="39" t="s">
        <v>668</v>
      </c>
      <c r="P5848" s="39">
        <v>61</v>
      </c>
      <c r="Q5848" s="39" t="s">
        <v>643</v>
      </c>
      <c r="R5848" s="39" t="s">
        <v>637</v>
      </c>
      <c r="S5848" s="39">
        <v>2010</v>
      </c>
      <c r="T5848" s="39">
        <v>6</v>
      </c>
      <c r="U5848" s="39" t="s">
        <v>634</v>
      </c>
    </row>
    <row r="5849" spans="2:21" x14ac:dyDescent="0.2">
      <c r="B5849" s="39">
        <v>3</v>
      </c>
      <c r="C5849" s="39">
        <v>5</v>
      </c>
      <c r="D5849" s="39">
        <v>4.5834681808838854E-3</v>
      </c>
      <c r="E5849" s="39">
        <v>0.33225807941109126</v>
      </c>
      <c r="F5849" s="39">
        <v>0.46886908695001583</v>
      </c>
      <c r="G5849" s="39">
        <v>4.9154639961446873E-2</v>
      </c>
      <c r="H5849" s="39">
        <v>0.10107916330278473</v>
      </c>
      <c r="I5849" s="39">
        <v>2.9898451285523174E-2</v>
      </c>
      <c r="J5849" s="39">
        <v>1.4157110908254418E-2</v>
      </c>
      <c r="K5849" s="39">
        <v>-11.318418886763686</v>
      </c>
      <c r="L5849" s="39" t="s">
        <v>642</v>
      </c>
      <c r="M5849" s="39" t="s">
        <v>702</v>
      </c>
      <c r="N5849" s="39">
        <v>21</v>
      </c>
      <c r="O5849" s="39" t="s">
        <v>668</v>
      </c>
      <c r="P5849" s="39">
        <v>72</v>
      </c>
      <c r="Q5849" s="39" t="s">
        <v>643</v>
      </c>
      <c r="R5849" s="39" t="s">
        <v>637</v>
      </c>
      <c r="S5849" s="39">
        <v>2012</v>
      </c>
      <c r="T5849" s="39">
        <v>7</v>
      </c>
      <c r="U5849" s="39" t="s">
        <v>634</v>
      </c>
    </row>
    <row r="5850" spans="2:21" x14ac:dyDescent="0.2">
      <c r="B5850" s="39">
        <v>2</v>
      </c>
      <c r="C5850" s="39">
        <v>5</v>
      </c>
      <c r="D5850" s="39">
        <v>3.6182750013964177E-2</v>
      </c>
      <c r="E5850" s="39">
        <v>0.38875940930928671</v>
      </c>
      <c r="F5850" s="39">
        <v>0.33866541480506052</v>
      </c>
      <c r="G5850" s="39">
        <v>4.944566584266441E-2</v>
      </c>
      <c r="H5850" s="39">
        <v>7.0328605137727013E-2</v>
      </c>
      <c r="I5850" s="39">
        <v>5.4957785006616008E-2</v>
      </c>
      <c r="J5850" s="39">
        <v>6.1660369884681099E-2</v>
      </c>
      <c r="K5850" s="39">
        <v>-12.397068132943623</v>
      </c>
      <c r="L5850" s="39" t="s">
        <v>642</v>
      </c>
      <c r="M5850" s="39" t="s">
        <v>702</v>
      </c>
      <c r="N5850" s="39">
        <v>21</v>
      </c>
      <c r="O5850" s="39" t="s">
        <v>662</v>
      </c>
      <c r="P5850" s="39">
        <v>41</v>
      </c>
      <c r="Q5850" s="39" t="s">
        <v>644</v>
      </c>
      <c r="R5850" s="39" t="s">
        <v>637</v>
      </c>
      <c r="S5850" s="39">
        <v>2014</v>
      </c>
      <c r="T5850" s="39">
        <v>6</v>
      </c>
      <c r="U5850" s="39" t="s">
        <v>634</v>
      </c>
    </row>
    <row r="5851" spans="2:21" x14ac:dyDescent="0.2">
      <c r="B5851" s="2">
        <v>2</v>
      </c>
      <c r="C5851" s="2">
        <v>2</v>
      </c>
      <c r="D5851" s="2">
        <v>6.1093188542120001E-2</v>
      </c>
      <c r="E5851" s="2">
        <v>0.36460433633896383</v>
      </c>
      <c r="F5851" s="2">
        <v>0.19740630412942042</v>
      </c>
      <c r="G5851" s="2">
        <v>0.10493501396186082</v>
      </c>
      <c r="H5851" s="2">
        <v>0.11962549115000078</v>
      </c>
      <c r="I5851" s="2">
        <v>4.8900398533034503E-2</v>
      </c>
      <c r="J5851" s="2">
        <v>0.10343526734459979</v>
      </c>
      <c r="K5851" s="2">
        <v>-13.238263085493323</v>
      </c>
      <c r="L5851" s="2" t="s">
        <v>642</v>
      </c>
      <c r="M5851" s="2" t="s">
        <v>702</v>
      </c>
      <c r="N5851" s="2">
        <v>21</v>
      </c>
      <c r="O5851" s="2" t="s">
        <v>662</v>
      </c>
      <c r="P5851" s="2">
        <v>46</v>
      </c>
      <c r="Q5851" s="2" t="s">
        <v>644</v>
      </c>
      <c r="R5851" s="2" t="s">
        <v>636</v>
      </c>
      <c r="S5851" s="2">
        <v>2004</v>
      </c>
      <c r="T5851" s="2">
        <v>6</v>
      </c>
      <c r="U5851" s="2" t="s">
        <v>634</v>
      </c>
    </row>
    <row r="5852" spans="2:21" x14ac:dyDescent="0.2">
      <c r="B5852" s="39">
        <v>2</v>
      </c>
      <c r="C5852" s="39">
        <v>3</v>
      </c>
      <c r="D5852" s="39">
        <v>9.8543686519644236E-2</v>
      </c>
      <c r="E5852" s="39">
        <v>0.23600048107863605</v>
      </c>
      <c r="F5852" s="39">
        <v>0.21084673507089574</v>
      </c>
      <c r="G5852" s="39">
        <v>8.7113589738181799E-2</v>
      </c>
      <c r="H5852" s="39">
        <v>5.9490863560835078E-2</v>
      </c>
      <c r="I5852" s="39">
        <v>0.16201975935869253</v>
      </c>
      <c r="J5852" s="39">
        <v>0.14598488467311452</v>
      </c>
      <c r="K5852" s="39">
        <v>-11.728095578406284</v>
      </c>
      <c r="L5852" s="39" t="s">
        <v>642</v>
      </c>
      <c r="M5852" s="39" t="s">
        <v>702</v>
      </c>
      <c r="N5852" s="39">
        <v>20</v>
      </c>
      <c r="O5852" s="39" t="s">
        <v>668</v>
      </c>
      <c r="P5852" s="39">
        <v>70</v>
      </c>
      <c r="Q5852" s="39" t="s">
        <v>643</v>
      </c>
      <c r="R5852" s="39" t="s">
        <v>637</v>
      </c>
      <c r="S5852" s="39">
        <v>2014</v>
      </c>
      <c r="T5852" s="39">
        <v>6</v>
      </c>
      <c r="U5852" s="39" t="s">
        <v>634</v>
      </c>
    </row>
    <row r="5853" spans="2:21" x14ac:dyDescent="0.2">
      <c r="B5853" s="39">
        <v>2</v>
      </c>
      <c r="C5853" s="39">
        <v>6</v>
      </c>
      <c r="D5853" s="39">
        <v>0.17789545405648649</v>
      </c>
      <c r="E5853" s="39">
        <v>0.25237418226742825</v>
      </c>
      <c r="F5853" s="39">
        <v>0.13481682099813305</v>
      </c>
      <c r="G5853" s="39">
        <v>7.5720861468145065E-2</v>
      </c>
      <c r="H5853" s="39">
        <v>0.10959530026676854</v>
      </c>
      <c r="I5853" s="39">
        <v>0.14908499493630717</v>
      </c>
      <c r="J5853" s="39">
        <v>0.10051238600673131</v>
      </c>
      <c r="K5853" s="39">
        <v>-14.388913642126958</v>
      </c>
      <c r="L5853" s="39" t="s">
        <v>642</v>
      </c>
      <c r="M5853" s="39" t="s">
        <v>702</v>
      </c>
      <c r="N5853" s="39">
        <v>71</v>
      </c>
      <c r="O5853" s="39" t="s">
        <v>662</v>
      </c>
      <c r="P5853" s="39">
        <v>75</v>
      </c>
      <c r="Q5853" s="39" t="s">
        <v>643</v>
      </c>
      <c r="R5853" s="39" t="s">
        <v>636</v>
      </c>
      <c r="S5853" s="39">
        <v>2004</v>
      </c>
      <c r="T5853" s="39">
        <v>6</v>
      </c>
      <c r="U5853" s="39" t="s">
        <v>633</v>
      </c>
    </row>
    <row r="5854" spans="2:21" x14ac:dyDescent="0.2">
      <c r="B5854" s="2">
        <v>1</v>
      </c>
      <c r="C5854" s="2">
        <v>1</v>
      </c>
      <c r="D5854" s="2">
        <v>0.22100285217765447</v>
      </c>
      <c r="E5854" s="2">
        <v>0.1616295934309761</v>
      </c>
      <c r="F5854" s="2">
        <v>0.19735030138224521</v>
      </c>
      <c r="G5854" s="2">
        <v>0.12456051882088609</v>
      </c>
      <c r="H5854" s="2">
        <v>0.14104406555217633</v>
      </c>
      <c r="I5854" s="2">
        <v>4.1687698045602968E-2</v>
      </c>
      <c r="J5854" s="2">
        <v>0.11272497059045877</v>
      </c>
      <c r="K5854" s="2">
        <v>-16.032010132681872</v>
      </c>
      <c r="L5854" s="2" t="s">
        <v>642</v>
      </c>
      <c r="M5854" s="2" t="s">
        <v>702</v>
      </c>
      <c r="N5854" s="2">
        <v>20</v>
      </c>
      <c r="O5854" s="2" t="s">
        <v>662</v>
      </c>
      <c r="P5854" s="2">
        <v>45</v>
      </c>
      <c r="Q5854" s="2" t="s">
        <v>644</v>
      </c>
      <c r="R5854" s="2" t="s">
        <v>637</v>
      </c>
      <c r="S5854" s="2">
        <v>2003</v>
      </c>
      <c r="T5854" s="2">
        <v>7</v>
      </c>
      <c r="U5854" s="2" t="s">
        <v>633</v>
      </c>
    </row>
    <row r="5855" spans="2:21" x14ac:dyDescent="0.2">
      <c r="B5855" s="2">
        <v>1</v>
      </c>
      <c r="C5855" s="2">
        <v>1</v>
      </c>
      <c r="D5855" s="2">
        <v>0.39542155618482266</v>
      </c>
      <c r="E5855" s="2">
        <v>8.0627381516806845E-2</v>
      </c>
      <c r="F5855" s="2">
        <v>0.15448350273888328</v>
      </c>
      <c r="G5855" s="2">
        <v>6.6688538053829405E-2</v>
      </c>
      <c r="H5855" s="2">
        <v>7.9004122652109265E-2</v>
      </c>
      <c r="I5855" s="2">
        <v>5.0484007435361883E-2</v>
      </c>
      <c r="J5855" s="2">
        <v>0.17329089141818665</v>
      </c>
      <c r="K5855" s="2">
        <v>-14.930066191293877</v>
      </c>
      <c r="L5855" s="2" t="s">
        <v>642</v>
      </c>
      <c r="M5855" s="2" t="s">
        <v>702</v>
      </c>
      <c r="N5855" s="2">
        <v>40</v>
      </c>
      <c r="O5855" s="2" t="s">
        <v>662</v>
      </c>
      <c r="P5855" s="2">
        <v>44</v>
      </c>
      <c r="Q5855" s="2" t="s">
        <v>644</v>
      </c>
      <c r="R5855" s="2" t="s">
        <v>637</v>
      </c>
      <c r="S5855" s="2">
        <v>1997</v>
      </c>
      <c r="T5855" s="2">
        <v>6</v>
      </c>
      <c r="U5855" s="2" t="s">
        <v>633</v>
      </c>
    </row>
    <row r="5856" spans="2:21" x14ac:dyDescent="0.2">
      <c r="B5856" s="2">
        <v>3</v>
      </c>
      <c r="C5856" s="2">
        <v>3</v>
      </c>
      <c r="D5856" s="2">
        <v>3.4901495726504181E-2</v>
      </c>
      <c r="E5856" s="2">
        <v>0.26120674680664596</v>
      </c>
      <c r="F5856" s="2">
        <v>0.41906219262395189</v>
      </c>
      <c r="G5856" s="2">
        <v>6.4781687915025796E-2</v>
      </c>
      <c r="H5856" s="2">
        <v>0.16439188936907886</v>
      </c>
      <c r="I5856" s="2">
        <v>2.1541253398426077E-2</v>
      </c>
      <c r="J5856" s="2">
        <v>3.4114734160367123E-2</v>
      </c>
      <c r="K5856" s="2">
        <v>-13.24521928124997</v>
      </c>
      <c r="L5856" s="2" t="s">
        <v>642</v>
      </c>
      <c r="M5856" s="2" t="s">
        <v>702</v>
      </c>
      <c r="N5856" s="2">
        <v>21</v>
      </c>
      <c r="O5856" s="2" t="s">
        <v>668</v>
      </c>
      <c r="P5856" s="2">
        <v>114</v>
      </c>
      <c r="Q5856" s="2" t="s">
        <v>641</v>
      </c>
      <c r="R5856" s="2" t="s">
        <v>637</v>
      </c>
      <c r="S5856" s="2">
        <v>2004</v>
      </c>
      <c r="T5856" s="2">
        <v>7</v>
      </c>
      <c r="U5856" s="2" t="s">
        <v>634</v>
      </c>
    </row>
    <row r="5857" spans="2:21" x14ac:dyDescent="0.2">
      <c r="B5857" s="2">
        <v>6</v>
      </c>
      <c r="C5857" s="2">
        <v>6</v>
      </c>
      <c r="D5857" s="2">
        <v>7.0389298211860282E-3</v>
      </c>
      <c r="E5857" s="2">
        <v>5.3242654878686005E-4</v>
      </c>
      <c r="F5857" s="2">
        <v>1.5369384749273388E-3</v>
      </c>
      <c r="G5857" s="2">
        <v>1.4188566028863849E-3</v>
      </c>
      <c r="H5857" s="2">
        <v>6.4672205752642431E-2</v>
      </c>
      <c r="I5857" s="2">
        <v>0.92422464278542549</v>
      </c>
      <c r="J5857" s="2">
        <v>5.7600001414534713E-4</v>
      </c>
      <c r="K5857" s="2">
        <v>-20.602746904884111</v>
      </c>
      <c r="L5857" s="2" t="s">
        <v>711</v>
      </c>
      <c r="M5857" s="2" t="s">
        <v>702</v>
      </c>
      <c r="N5857" s="2">
        <v>14</v>
      </c>
      <c r="O5857" s="2" t="s">
        <v>668</v>
      </c>
      <c r="P5857" s="2">
        <v>75</v>
      </c>
      <c r="Q5857" s="2" t="s">
        <v>643</v>
      </c>
      <c r="R5857" s="2" t="s">
        <v>637</v>
      </c>
      <c r="S5857" s="2">
        <v>2002</v>
      </c>
      <c r="T5857" s="2">
        <v>8</v>
      </c>
      <c r="U5857" s="2" t="s">
        <v>633</v>
      </c>
    </row>
    <row r="5858" spans="2:21" x14ac:dyDescent="0.2">
      <c r="B5858" s="39">
        <v>2</v>
      </c>
      <c r="C5858" s="39">
        <v>6</v>
      </c>
      <c r="D5858" s="39">
        <v>3.3167097114146893E-2</v>
      </c>
      <c r="E5858" s="39">
        <v>0.45195230726321983</v>
      </c>
      <c r="F5858" s="39">
        <v>0.28249184707955388</v>
      </c>
      <c r="G5858" s="39">
        <v>4.2609719129793895E-2</v>
      </c>
      <c r="H5858" s="39">
        <v>9.6807205684400738E-2</v>
      </c>
      <c r="I5858" s="39">
        <v>4.2893697902093651E-2</v>
      </c>
      <c r="J5858" s="39">
        <v>5.0078125826791067E-2</v>
      </c>
      <c r="K5858" s="39">
        <v>-13.573486300322815</v>
      </c>
      <c r="L5858" s="39" t="s">
        <v>642</v>
      </c>
      <c r="M5858" s="39" t="s">
        <v>702</v>
      </c>
      <c r="N5858" s="39">
        <v>21</v>
      </c>
      <c r="O5858" s="39" t="s">
        <v>662</v>
      </c>
      <c r="P5858" s="39">
        <v>41</v>
      </c>
      <c r="Q5858" s="39" t="s">
        <v>644</v>
      </c>
      <c r="R5858" s="39" t="s">
        <v>636</v>
      </c>
      <c r="S5858" s="39">
        <v>2013</v>
      </c>
      <c r="T5858" s="39">
        <v>6</v>
      </c>
      <c r="U5858" s="39" t="s">
        <v>634</v>
      </c>
    </row>
    <row r="5859" spans="2:21" x14ac:dyDescent="0.2">
      <c r="B5859" s="39">
        <v>3</v>
      </c>
      <c r="C5859" s="39">
        <v>1</v>
      </c>
      <c r="D5859" s="39">
        <v>6.2434024315233545E-2</v>
      </c>
      <c r="E5859" s="39">
        <v>0.24383940697858972</v>
      </c>
      <c r="F5859" s="39">
        <v>0.2928899925626281</v>
      </c>
      <c r="G5859" s="39">
        <v>9.7342645563179869E-2</v>
      </c>
      <c r="H5859" s="39">
        <v>0.17705189346995931</v>
      </c>
      <c r="I5859" s="39">
        <v>4.3771667666153508E-2</v>
      </c>
      <c r="J5859" s="39">
        <v>8.2670369444256181E-2</v>
      </c>
      <c r="K5859" s="39">
        <v>-11.49232565011706</v>
      </c>
      <c r="L5859" s="39" t="s">
        <v>642</v>
      </c>
      <c r="M5859" s="39" t="s">
        <v>702</v>
      </c>
      <c r="N5859" s="39">
        <v>21</v>
      </c>
      <c r="O5859" s="39" t="s">
        <v>668</v>
      </c>
      <c r="P5859" s="39">
        <v>52</v>
      </c>
      <c r="Q5859" s="39" t="s">
        <v>644</v>
      </c>
      <c r="R5859" s="39" t="s">
        <v>637</v>
      </c>
      <c r="S5859" s="39">
        <v>2011</v>
      </c>
      <c r="T5859" s="39">
        <v>6</v>
      </c>
      <c r="U5859" s="39" t="s">
        <v>634</v>
      </c>
    </row>
    <row r="5860" spans="2:21" x14ac:dyDescent="0.2">
      <c r="B5860" s="2">
        <v>2</v>
      </c>
      <c r="C5860" s="2">
        <v>2</v>
      </c>
      <c r="D5860" s="2">
        <v>9.8496928320584418E-2</v>
      </c>
      <c r="E5860" s="2">
        <v>0.25532690997088958</v>
      </c>
      <c r="F5860" s="2">
        <v>0.17751539623030071</v>
      </c>
      <c r="G5860" s="2">
        <v>0.19512206646307365</v>
      </c>
      <c r="H5860" s="2">
        <v>0.13328625309741587</v>
      </c>
      <c r="I5860" s="2">
        <v>2.6201422164115751E-2</v>
      </c>
      <c r="J5860" s="2">
        <v>0.11405102375361999</v>
      </c>
      <c r="K5860" s="2">
        <v>-14.870766042083581</v>
      </c>
      <c r="L5860" s="2" t="s">
        <v>642</v>
      </c>
      <c r="M5860" s="2" t="s">
        <v>702</v>
      </c>
      <c r="N5860" s="2">
        <v>71</v>
      </c>
      <c r="O5860" s="2" t="s">
        <v>668</v>
      </c>
      <c r="P5860" s="2">
        <v>47</v>
      </c>
      <c r="Q5860" s="2" t="s">
        <v>644</v>
      </c>
      <c r="R5860" s="2" t="s">
        <v>637</v>
      </c>
      <c r="S5860" s="2">
        <v>2008</v>
      </c>
      <c r="T5860" s="2">
        <v>7</v>
      </c>
      <c r="U5860" s="2" t="s">
        <v>633</v>
      </c>
    </row>
    <row r="5861" spans="2:21" x14ac:dyDescent="0.2">
      <c r="B5861" s="2">
        <v>7</v>
      </c>
      <c r="C5861" s="2">
        <v>7</v>
      </c>
      <c r="D5861" s="2">
        <v>1.9772403068636295E-3</v>
      </c>
      <c r="E5861" s="2">
        <v>5.4797365676268672E-3</v>
      </c>
      <c r="F5861" s="2">
        <v>7.7004076517851409E-3</v>
      </c>
      <c r="G5861" s="2">
        <v>6.1125511454312538E-3</v>
      </c>
      <c r="H5861" s="2">
        <v>4.5490048622271783E-3</v>
      </c>
      <c r="I5861" s="2">
        <v>0.2094111250277633</v>
      </c>
      <c r="J5861" s="2">
        <v>0.76476993443830266</v>
      </c>
      <c r="K5861" s="2">
        <v>-15.689537552133192</v>
      </c>
      <c r="L5861" s="2" t="s">
        <v>642</v>
      </c>
      <c r="M5861" s="2" t="s">
        <v>702</v>
      </c>
      <c r="N5861" s="2">
        <v>21</v>
      </c>
      <c r="O5861" s="2" t="s">
        <v>662</v>
      </c>
      <c r="P5861" s="2">
        <v>115</v>
      </c>
      <c r="Q5861" s="2" t="s">
        <v>641</v>
      </c>
      <c r="R5861" s="2" t="s">
        <v>637</v>
      </c>
      <c r="S5861" s="2">
        <v>2007</v>
      </c>
      <c r="T5861" s="2">
        <v>11</v>
      </c>
      <c r="U5861" s="2" t="s">
        <v>634</v>
      </c>
    </row>
    <row r="5862" spans="2:21" x14ac:dyDescent="0.2">
      <c r="B5862" s="39">
        <v>1</v>
      </c>
      <c r="C5862" s="39">
        <v>2</v>
      </c>
      <c r="D5862" s="39">
        <v>0.39631484564156733</v>
      </c>
      <c r="E5862" s="39">
        <v>6.637586640463479E-2</v>
      </c>
      <c r="F5862" s="39">
        <v>5.5666027410667999E-2</v>
      </c>
      <c r="G5862" s="39">
        <v>7.6569051597314572E-2</v>
      </c>
      <c r="H5862" s="39">
        <v>8.4234928325169892E-2</v>
      </c>
      <c r="I5862" s="39">
        <v>4.4236175535654385E-2</v>
      </c>
      <c r="J5862" s="39">
        <v>0.27660310508499114</v>
      </c>
      <c r="K5862" s="39">
        <v>-16.928786244790203</v>
      </c>
      <c r="L5862" s="39" t="s">
        <v>642</v>
      </c>
      <c r="M5862" s="39" t="s">
        <v>702</v>
      </c>
      <c r="N5862" s="39">
        <v>74</v>
      </c>
      <c r="O5862" s="39" t="s">
        <v>668</v>
      </c>
      <c r="P5862" s="39">
        <v>20</v>
      </c>
      <c r="Q5862" s="39" t="s">
        <v>642</v>
      </c>
      <c r="R5862" s="39" t="s">
        <v>637</v>
      </c>
      <c r="S5862" s="39">
        <v>2001</v>
      </c>
      <c r="T5862" s="39">
        <v>6</v>
      </c>
      <c r="U5862" s="39" t="s">
        <v>634</v>
      </c>
    </row>
    <row r="5863" spans="2:21" x14ac:dyDescent="0.2">
      <c r="B5863" s="2">
        <v>1</v>
      </c>
      <c r="C5863" s="2">
        <v>1</v>
      </c>
      <c r="D5863" s="2">
        <v>0.4411235823714989</v>
      </c>
      <c r="E5863" s="2">
        <v>3.5156455654641525E-2</v>
      </c>
      <c r="F5863" s="2">
        <v>0.10728805501896616</v>
      </c>
      <c r="G5863" s="2">
        <v>2.0382110717342448E-2</v>
      </c>
      <c r="H5863" s="2">
        <v>0.10349470649340803</v>
      </c>
      <c r="I5863" s="2">
        <v>0.11734433844548994</v>
      </c>
      <c r="J5863" s="2">
        <v>0.17521075129865285</v>
      </c>
      <c r="K5863" s="2">
        <v>-17.321647896363899</v>
      </c>
      <c r="L5863" s="2" t="s">
        <v>642</v>
      </c>
      <c r="M5863" s="2" t="s">
        <v>702</v>
      </c>
      <c r="N5863" s="2">
        <v>17</v>
      </c>
      <c r="O5863" s="2" t="s">
        <v>668</v>
      </c>
      <c r="P5863" s="2">
        <v>14</v>
      </c>
      <c r="Q5863" s="2" t="s">
        <v>642</v>
      </c>
      <c r="R5863" s="2" t="s">
        <v>637</v>
      </c>
      <c r="S5863" s="2">
        <v>2005</v>
      </c>
      <c r="T5863" s="2">
        <v>6</v>
      </c>
      <c r="U5863" s="2" t="s">
        <v>633</v>
      </c>
    </row>
    <row r="5864" spans="2:21" x14ac:dyDescent="0.2">
      <c r="B5864" s="39">
        <v>3</v>
      </c>
      <c r="C5864" s="39">
        <v>4</v>
      </c>
      <c r="D5864" s="39">
        <v>2.4029798792325533E-2</v>
      </c>
      <c r="E5864" s="39">
        <v>0.25152500723954174</v>
      </c>
      <c r="F5864" s="39">
        <v>0.45728159766684195</v>
      </c>
      <c r="G5864" s="39">
        <v>0.10884736113807475</v>
      </c>
      <c r="H5864" s="39">
        <v>0.12794095616077147</v>
      </c>
      <c r="I5864" s="39">
        <v>1.7503089808997289E-2</v>
      </c>
      <c r="J5864" s="39">
        <v>1.2872189193447249E-2</v>
      </c>
      <c r="K5864" s="39">
        <v>-13.800451258479725</v>
      </c>
      <c r="L5864" s="39" t="s">
        <v>642</v>
      </c>
      <c r="M5864" s="39" t="s">
        <v>702</v>
      </c>
      <c r="N5864" s="39">
        <v>21</v>
      </c>
      <c r="O5864" s="39" t="s">
        <v>662</v>
      </c>
      <c r="P5864" s="39">
        <v>108</v>
      </c>
      <c r="Q5864" s="39" t="s">
        <v>641</v>
      </c>
      <c r="R5864" s="39" t="s">
        <v>637</v>
      </c>
      <c r="S5864" s="39">
        <v>2011</v>
      </c>
      <c r="T5864" s="39">
        <v>7</v>
      </c>
      <c r="U5864" s="39" t="s">
        <v>634</v>
      </c>
    </row>
    <row r="5865" spans="2:21" x14ac:dyDescent="0.2">
      <c r="B5865" s="39">
        <v>2</v>
      </c>
      <c r="C5865" s="39">
        <v>7</v>
      </c>
      <c r="D5865" s="39">
        <v>9.9861185373638542E-2</v>
      </c>
      <c r="E5865" s="39">
        <v>0.40753230635779852</v>
      </c>
      <c r="F5865" s="39">
        <v>0.12446245031724287</v>
      </c>
      <c r="G5865" s="39">
        <v>6.6134474209835425E-2</v>
      </c>
      <c r="H5865" s="39">
        <v>9.6393576599713898E-2</v>
      </c>
      <c r="I5865" s="39">
        <v>0.11755093144707573</v>
      </c>
      <c r="J5865" s="39">
        <v>8.8065075694694864E-2</v>
      </c>
      <c r="K5865" s="39">
        <v>-13.287816994976719</v>
      </c>
      <c r="L5865" s="39" t="s">
        <v>642</v>
      </c>
      <c r="M5865" s="39" t="s">
        <v>702</v>
      </c>
      <c r="N5865" s="39">
        <v>98</v>
      </c>
      <c r="O5865" s="39" t="s">
        <v>662</v>
      </c>
      <c r="P5865" s="39">
        <v>94</v>
      </c>
      <c r="Q5865" s="39" t="s">
        <v>643</v>
      </c>
      <c r="R5865" s="39" t="s">
        <v>637</v>
      </c>
      <c r="S5865" s="39">
        <v>2015</v>
      </c>
      <c r="T5865" s="39">
        <v>6</v>
      </c>
      <c r="U5865" s="39" t="s">
        <v>634</v>
      </c>
    </row>
    <row r="5866" spans="2:21" x14ac:dyDescent="0.2">
      <c r="B5866" s="39">
        <v>3</v>
      </c>
      <c r="C5866" s="39">
        <v>2</v>
      </c>
      <c r="D5866" s="39">
        <v>2.876730300680231E-2</v>
      </c>
      <c r="E5866" s="39">
        <v>0.20145676846304328</v>
      </c>
      <c r="F5866" s="39">
        <v>0.48562613257755349</v>
      </c>
      <c r="G5866" s="39">
        <v>6.8541047066615096E-2</v>
      </c>
      <c r="H5866" s="39">
        <v>7.1780662932249786E-2</v>
      </c>
      <c r="I5866" s="39">
        <v>0.1053749637194779</v>
      </c>
      <c r="J5866" s="39">
        <v>3.8453122234258105E-2</v>
      </c>
      <c r="K5866" s="39">
        <v>-16.885967771023672</v>
      </c>
      <c r="L5866" s="39" t="s">
        <v>642</v>
      </c>
      <c r="M5866" s="39" t="s">
        <v>702</v>
      </c>
      <c r="N5866" s="39">
        <v>21</v>
      </c>
      <c r="O5866" s="39" t="s">
        <v>673</v>
      </c>
      <c r="P5866" s="39">
        <v>68</v>
      </c>
      <c r="Q5866" s="39" t="s">
        <v>643</v>
      </c>
      <c r="R5866" s="39" t="s">
        <v>636</v>
      </c>
      <c r="S5866" s="39">
        <v>1999</v>
      </c>
      <c r="T5866" s="39">
        <v>6</v>
      </c>
      <c r="U5866" s="39" t="s">
        <v>634</v>
      </c>
    </row>
    <row r="5867" spans="2:21" x14ac:dyDescent="0.2">
      <c r="B5867" s="2">
        <v>7</v>
      </c>
      <c r="C5867" s="2">
        <v>7</v>
      </c>
      <c r="D5867" s="2">
        <v>9.2250644662578291E-3</v>
      </c>
      <c r="E5867" s="2">
        <v>5.8037897300472867E-3</v>
      </c>
      <c r="F5867" s="2">
        <v>6.0440510658698087E-3</v>
      </c>
      <c r="G5867" s="2">
        <v>1.7829267498519819E-3</v>
      </c>
      <c r="H5867" s="2">
        <v>3.8950166663955918E-3</v>
      </c>
      <c r="I5867" s="2">
        <v>2.82448846402092E-2</v>
      </c>
      <c r="J5867" s="2">
        <v>0.94500426668136828</v>
      </c>
      <c r="K5867" s="2">
        <v>-15.666027221237661</v>
      </c>
      <c r="L5867" s="2" t="s">
        <v>642</v>
      </c>
      <c r="M5867" s="2" t="s">
        <v>702</v>
      </c>
      <c r="N5867" s="2">
        <v>20</v>
      </c>
      <c r="O5867" s="2" t="s">
        <v>668</v>
      </c>
      <c r="P5867" s="2">
        <v>71</v>
      </c>
      <c r="Q5867" s="2" t="s">
        <v>643</v>
      </c>
      <c r="R5867" s="2" t="s">
        <v>637</v>
      </c>
      <c r="S5867" s="2">
        <v>2007</v>
      </c>
      <c r="T5867" s="2">
        <v>3</v>
      </c>
      <c r="U5867" s="2" t="s">
        <v>633</v>
      </c>
    </row>
    <row r="5868" spans="2:21" x14ac:dyDescent="0.2">
      <c r="B5868" s="2">
        <v>3</v>
      </c>
      <c r="C5868" s="2">
        <v>3</v>
      </c>
      <c r="D5868" s="2">
        <v>7.0103543489311124E-2</v>
      </c>
      <c r="E5868" s="2">
        <v>0.20543743723221555</v>
      </c>
      <c r="F5868" s="2">
        <v>0.39902923532614076</v>
      </c>
      <c r="G5868" s="2">
        <v>7.4231105076941639E-2</v>
      </c>
      <c r="H5868" s="2">
        <v>0.13209106080962968</v>
      </c>
      <c r="I5868" s="2">
        <v>5.9832595427560926E-2</v>
      </c>
      <c r="J5868" s="2">
        <v>5.9275022638200177E-2</v>
      </c>
      <c r="K5868" s="2">
        <v>-12.872140900066363</v>
      </c>
      <c r="L5868" s="2" t="s">
        <v>642</v>
      </c>
      <c r="M5868" s="2" t="s">
        <v>702</v>
      </c>
      <c r="N5868" s="2">
        <v>46</v>
      </c>
      <c r="O5868" s="2" t="s">
        <v>668</v>
      </c>
      <c r="P5868" s="2">
        <v>67</v>
      </c>
      <c r="Q5868" s="2" t="s">
        <v>643</v>
      </c>
      <c r="R5868" s="2" t="s">
        <v>637</v>
      </c>
      <c r="S5868" s="2">
        <v>2010</v>
      </c>
      <c r="T5868" s="2">
        <v>7</v>
      </c>
      <c r="U5868" s="2" t="s">
        <v>633</v>
      </c>
    </row>
    <row r="5869" spans="2:21" x14ac:dyDescent="0.2">
      <c r="B5869" s="2">
        <v>6</v>
      </c>
      <c r="C5869" s="2">
        <v>6</v>
      </c>
      <c r="D5869" s="2">
        <v>1.4124880974134841E-3</v>
      </c>
      <c r="E5869" s="2">
        <v>2.7786487367496794E-3</v>
      </c>
      <c r="F5869" s="2">
        <v>5.3325351337347145E-3</v>
      </c>
      <c r="G5869" s="2">
        <v>1.0474049920903095E-3</v>
      </c>
      <c r="H5869" s="2">
        <v>6.8125747740330533E-2</v>
      </c>
      <c r="I5869" s="2">
        <v>0.92051947411566626</v>
      </c>
      <c r="J5869" s="2">
        <v>7.837011840149923E-4</v>
      </c>
      <c r="K5869" s="2">
        <v>-13.534228525925853</v>
      </c>
      <c r="L5869" s="2" t="s">
        <v>642</v>
      </c>
      <c r="M5869" s="2" t="s">
        <v>702</v>
      </c>
      <c r="N5869" s="2">
        <v>21</v>
      </c>
      <c r="O5869" s="2" t="s">
        <v>662</v>
      </c>
      <c r="P5869" s="2">
        <v>79</v>
      </c>
      <c r="Q5869" s="2" t="s">
        <v>643</v>
      </c>
      <c r="R5869" s="2" t="s">
        <v>637</v>
      </c>
      <c r="S5869" s="2">
        <v>2007</v>
      </c>
      <c r="T5869" s="2">
        <v>8</v>
      </c>
      <c r="U5869" s="2" t="s">
        <v>634</v>
      </c>
    </row>
    <row r="5870" spans="2:21" x14ac:dyDescent="0.2">
      <c r="B5870" s="2">
        <v>2</v>
      </c>
      <c r="C5870" s="2">
        <v>2</v>
      </c>
      <c r="D5870" s="2">
        <v>0.28580051725041988</v>
      </c>
      <c r="E5870" s="2">
        <v>0.68498411614153432</v>
      </c>
      <c r="F5870" s="2">
        <v>3.7521969646683927E-3</v>
      </c>
      <c r="G5870" s="2">
        <v>5.1441196781258827E-3</v>
      </c>
      <c r="H5870" s="2">
        <v>4.3224084311725324E-3</v>
      </c>
      <c r="I5870" s="2">
        <v>2.087868863407046E-3</v>
      </c>
      <c r="J5870" s="2">
        <v>1.3908772670671919E-2</v>
      </c>
      <c r="K5870" s="2">
        <v>-16.907632948414658</v>
      </c>
      <c r="L5870" s="2" t="s">
        <v>642</v>
      </c>
      <c r="M5870" s="2" t="s">
        <v>702</v>
      </c>
      <c r="N5870" s="2">
        <v>40</v>
      </c>
      <c r="O5870" s="2" t="s">
        <v>668</v>
      </c>
      <c r="P5870" s="2">
        <v>112</v>
      </c>
      <c r="Q5870" s="2" t="s">
        <v>641</v>
      </c>
      <c r="R5870" s="2" t="s">
        <v>637</v>
      </c>
      <c r="S5870" s="2">
        <v>2012</v>
      </c>
      <c r="T5870" s="2">
        <v>12</v>
      </c>
      <c r="U5870" s="2" t="s">
        <v>634</v>
      </c>
    </row>
    <row r="5871" spans="2:21" x14ac:dyDescent="0.2">
      <c r="B5871" s="2">
        <v>2</v>
      </c>
      <c r="C5871" s="2">
        <v>2</v>
      </c>
      <c r="D5871" s="2">
        <v>3.6662589847723796E-2</v>
      </c>
      <c r="E5871" s="2">
        <v>0.95180875734984649</v>
      </c>
      <c r="F5871" s="2">
        <v>1.2948137017232033E-3</v>
      </c>
      <c r="G5871" s="2">
        <v>6.7726014696083501E-3</v>
      </c>
      <c r="H5871" s="2">
        <v>1.4047322579878012E-3</v>
      </c>
      <c r="I5871" s="2">
        <v>6.088454164558326E-4</v>
      </c>
      <c r="J5871" s="2">
        <v>1.4476599566542686E-3</v>
      </c>
      <c r="K5871" s="2">
        <v>-13.847226949721158</v>
      </c>
      <c r="L5871" s="2" t="s">
        <v>642</v>
      </c>
      <c r="M5871" s="2" t="s">
        <v>702</v>
      </c>
      <c r="N5871" s="2">
        <v>21</v>
      </c>
      <c r="O5871" s="2" t="s">
        <v>662</v>
      </c>
      <c r="P5871" s="2">
        <v>47</v>
      </c>
      <c r="Q5871" s="2" t="s">
        <v>644</v>
      </c>
      <c r="R5871" s="2" t="s">
        <v>637</v>
      </c>
      <c r="S5871" s="2">
        <v>2008</v>
      </c>
      <c r="T5871" s="2">
        <v>9</v>
      </c>
      <c r="U5871" s="2" t="s">
        <v>634</v>
      </c>
    </row>
    <row r="5872" spans="2:21" x14ac:dyDescent="0.2">
      <c r="B5872" s="39">
        <v>3</v>
      </c>
      <c r="C5872" s="39">
        <v>4</v>
      </c>
      <c r="D5872" s="39">
        <v>0.171496911110671</v>
      </c>
      <c r="E5872" s="39">
        <v>0.20326041549208099</v>
      </c>
      <c r="F5872" s="39">
        <v>0.21593350271694062</v>
      </c>
      <c r="G5872" s="39">
        <v>9.4402472667431236E-2</v>
      </c>
      <c r="H5872" s="39">
        <v>0.18875076380825942</v>
      </c>
      <c r="I5872" s="39">
        <v>5.1050034419446839E-2</v>
      </c>
      <c r="J5872" s="39">
        <v>7.5105899785169974E-2</v>
      </c>
      <c r="K5872" s="39">
        <v>-12.609442511256729</v>
      </c>
      <c r="L5872" s="39" t="s">
        <v>642</v>
      </c>
      <c r="M5872" s="39" t="s">
        <v>702</v>
      </c>
      <c r="N5872" s="39">
        <v>40</v>
      </c>
      <c r="O5872" s="39" t="s">
        <v>668</v>
      </c>
      <c r="P5872" s="39">
        <v>63</v>
      </c>
      <c r="Q5872" s="39" t="s">
        <v>643</v>
      </c>
      <c r="R5872" s="39" t="s">
        <v>637</v>
      </c>
      <c r="S5872" s="39">
        <v>2015</v>
      </c>
      <c r="T5872" s="39">
        <v>6</v>
      </c>
      <c r="U5872" s="39" t="s">
        <v>634</v>
      </c>
    </row>
    <row r="5873" spans="2:21" x14ac:dyDescent="0.2">
      <c r="B5873" s="39">
        <v>7</v>
      </c>
      <c r="C5873" s="39">
        <v>6</v>
      </c>
      <c r="D5873" s="39">
        <v>7.1935445572026951E-3</v>
      </c>
      <c r="E5873" s="39">
        <v>1.5149751236646102E-3</v>
      </c>
      <c r="F5873" s="39">
        <v>6.9318559993340684E-3</v>
      </c>
      <c r="G5873" s="39">
        <v>1.7792404867099649E-3</v>
      </c>
      <c r="H5873" s="39">
        <v>3.0207768126746443E-3</v>
      </c>
      <c r="I5873" s="39">
        <v>0.1645684949901996</v>
      </c>
      <c r="J5873" s="39">
        <v>0.81499111203021435</v>
      </c>
      <c r="K5873" s="39">
        <v>-19.279895205634858</v>
      </c>
      <c r="L5873" s="39" t="s">
        <v>642</v>
      </c>
      <c r="M5873" s="39" t="s">
        <v>702</v>
      </c>
      <c r="N5873" s="39">
        <v>17</v>
      </c>
      <c r="O5873" s="39" t="s">
        <v>662</v>
      </c>
      <c r="P5873" s="39">
        <v>110</v>
      </c>
      <c r="Q5873" s="39" t="s">
        <v>641</v>
      </c>
      <c r="R5873" s="39" t="s">
        <v>636</v>
      </c>
      <c r="S5873" s="39">
        <v>2014</v>
      </c>
      <c r="T5873" s="39">
        <v>11</v>
      </c>
      <c r="U5873" s="39" t="s">
        <v>634</v>
      </c>
    </row>
    <row r="5874" spans="2:21" x14ac:dyDescent="0.2">
      <c r="B5874" s="2">
        <v>2</v>
      </c>
      <c r="C5874" s="2">
        <v>2</v>
      </c>
      <c r="D5874" s="2">
        <v>7.5792531299835028E-2</v>
      </c>
      <c r="E5874" s="2">
        <v>0.91768494393180344</v>
      </c>
      <c r="F5874" s="2">
        <v>1.2198142094278458E-3</v>
      </c>
      <c r="G5874" s="2">
        <v>1.9525688322524204E-3</v>
      </c>
      <c r="H5874" s="2">
        <v>1.2345757017903415E-3</v>
      </c>
      <c r="I5874" s="2">
        <v>9.5820746881139529E-4</v>
      </c>
      <c r="J5874" s="2">
        <v>1.1573585560793768E-3</v>
      </c>
      <c r="K5874" s="2">
        <v>-15.673335946605038</v>
      </c>
      <c r="L5874" s="2" t="s">
        <v>642</v>
      </c>
      <c r="M5874" s="2" t="s">
        <v>702</v>
      </c>
      <c r="N5874" s="2">
        <v>19</v>
      </c>
      <c r="O5874" s="2" t="s">
        <v>668</v>
      </c>
      <c r="P5874" s="2">
        <v>105</v>
      </c>
      <c r="Q5874" s="2" t="s">
        <v>641</v>
      </c>
      <c r="R5874" s="2" t="s">
        <v>637</v>
      </c>
      <c r="S5874" s="2">
        <v>2014</v>
      </c>
      <c r="T5874" s="2">
        <v>9</v>
      </c>
      <c r="U5874" s="2" t="s">
        <v>634</v>
      </c>
    </row>
    <row r="5875" spans="2:21" x14ac:dyDescent="0.2">
      <c r="B5875" s="2">
        <v>2</v>
      </c>
      <c r="C5875" s="2">
        <v>2</v>
      </c>
      <c r="D5875" s="2">
        <v>0.16654621125703625</v>
      </c>
      <c r="E5875" s="2">
        <v>0.82135047160936747</v>
      </c>
      <c r="F5875" s="2">
        <v>1.4293540510720547E-3</v>
      </c>
      <c r="G5875" s="2">
        <v>7.9453038575608374E-3</v>
      </c>
      <c r="H5875" s="2">
        <v>1.1321925082674344E-3</v>
      </c>
      <c r="I5875" s="2">
        <v>8.0479175867429029E-4</v>
      </c>
      <c r="J5875" s="2">
        <v>7.9167495802140507E-4</v>
      </c>
      <c r="K5875" s="2">
        <v>-17.430198183786729</v>
      </c>
      <c r="L5875" s="2" t="s">
        <v>642</v>
      </c>
      <c r="M5875" s="2" t="s">
        <v>702</v>
      </c>
      <c r="N5875" s="2">
        <v>19</v>
      </c>
      <c r="O5875" s="2" t="s">
        <v>668</v>
      </c>
      <c r="P5875" s="2">
        <v>42</v>
      </c>
      <c r="Q5875" s="2" t="s">
        <v>644</v>
      </c>
      <c r="R5875" s="2" t="s">
        <v>636</v>
      </c>
      <c r="S5875" s="2">
        <v>2003</v>
      </c>
      <c r="T5875" s="2">
        <v>9</v>
      </c>
      <c r="U5875" s="2" t="s">
        <v>633</v>
      </c>
    </row>
    <row r="5876" spans="2:21" x14ac:dyDescent="0.2">
      <c r="B5876" s="39">
        <v>3</v>
      </c>
      <c r="C5876" s="39">
        <v>7</v>
      </c>
      <c r="D5876" s="39">
        <v>0.16565604294273031</v>
      </c>
      <c r="E5876" s="39">
        <v>0.15176712276020704</v>
      </c>
      <c r="F5876" s="39">
        <v>0.21496931973408184</v>
      </c>
      <c r="G5876" s="39">
        <v>8.15151648794218E-2</v>
      </c>
      <c r="H5876" s="39">
        <v>8.7287366953008663E-2</v>
      </c>
      <c r="I5876" s="39">
        <v>0.11327584765204009</v>
      </c>
      <c r="J5876" s="39">
        <v>0.18552913507851029</v>
      </c>
      <c r="K5876" s="39">
        <v>-13.312504214205642</v>
      </c>
      <c r="L5876" s="39" t="s">
        <v>642</v>
      </c>
      <c r="M5876" s="39" t="s">
        <v>702</v>
      </c>
      <c r="N5876" s="39">
        <v>46</v>
      </c>
      <c r="O5876" s="39" t="s">
        <v>668</v>
      </c>
      <c r="P5876" s="39">
        <v>69</v>
      </c>
      <c r="Q5876" s="39" t="s">
        <v>643</v>
      </c>
      <c r="R5876" s="39" t="s">
        <v>637</v>
      </c>
      <c r="S5876" s="39">
        <v>2010</v>
      </c>
      <c r="T5876" s="39">
        <v>6</v>
      </c>
      <c r="U5876" s="39" t="s">
        <v>633</v>
      </c>
    </row>
    <row r="5877" spans="2:21" x14ac:dyDescent="0.2">
      <c r="B5877" s="39">
        <v>3</v>
      </c>
      <c r="C5877" s="39">
        <v>5</v>
      </c>
      <c r="D5877" s="39">
        <v>7.2520574672720509E-2</v>
      </c>
      <c r="E5877" s="39">
        <v>0.15999001855198819</v>
      </c>
      <c r="F5877" s="39">
        <v>0.30838479964700349</v>
      </c>
      <c r="G5877" s="39">
        <v>0.10830483771954787</v>
      </c>
      <c r="H5877" s="39">
        <v>0.15362597980889273</v>
      </c>
      <c r="I5877" s="39">
        <v>9.4848124169219838E-2</v>
      </c>
      <c r="J5877" s="39">
        <v>0.10232566543062749</v>
      </c>
      <c r="K5877" s="39">
        <v>-13.099993746272027</v>
      </c>
      <c r="L5877" s="39" t="s">
        <v>642</v>
      </c>
      <c r="M5877" s="39" t="s">
        <v>702</v>
      </c>
      <c r="N5877" s="39">
        <v>46</v>
      </c>
      <c r="O5877" s="39" t="s">
        <v>662</v>
      </c>
      <c r="P5877" s="39">
        <v>49</v>
      </c>
      <c r="Q5877" s="39" t="s">
        <v>644</v>
      </c>
      <c r="R5877" s="39" t="s">
        <v>637</v>
      </c>
      <c r="S5877" s="39">
        <v>2010</v>
      </c>
      <c r="T5877" s="39">
        <v>6</v>
      </c>
      <c r="U5877" s="39" t="s">
        <v>634</v>
      </c>
    </row>
    <row r="5878" spans="2:21" x14ac:dyDescent="0.2">
      <c r="B5878" s="2">
        <v>3</v>
      </c>
      <c r="C5878" s="2">
        <v>3</v>
      </c>
      <c r="D5878" s="2">
        <v>0.12282008183637892</v>
      </c>
      <c r="E5878" s="2">
        <v>0.18266286236135065</v>
      </c>
      <c r="F5878" s="2">
        <v>0.29262189527880939</v>
      </c>
      <c r="G5878" s="2">
        <v>8.3374989135478111E-2</v>
      </c>
      <c r="H5878" s="2">
        <v>0.22507253099250521</v>
      </c>
      <c r="I5878" s="2">
        <v>4.1330655323484039E-2</v>
      </c>
      <c r="J5878" s="2">
        <v>5.2116985071993582E-2</v>
      </c>
      <c r="K5878" s="2">
        <v>-15.223306427291764</v>
      </c>
      <c r="L5878" s="2" t="s">
        <v>642</v>
      </c>
      <c r="M5878" s="2" t="s">
        <v>702</v>
      </c>
      <c r="N5878" s="2">
        <v>46</v>
      </c>
      <c r="O5878" s="2" t="s">
        <v>668</v>
      </c>
      <c r="P5878" s="2">
        <v>114</v>
      </c>
      <c r="Q5878" s="2" t="s">
        <v>641</v>
      </c>
      <c r="R5878" s="2" t="s">
        <v>636</v>
      </c>
      <c r="S5878" s="2">
        <v>2015</v>
      </c>
      <c r="T5878" s="2">
        <v>7</v>
      </c>
      <c r="U5878" s="2" t="s">
        <v>633</v>
      </c>
    </row>
    <row r="5879" spans="2:21" x14ac:dyDescent="0.2">
      <c r="B5879" s="39">
        <v>1</v>
      </c>
      <c r="C5879" s="39">
        <v>3</v>
      </c>
      <c r="D5879" s="39">
        <v>0.34989856032371214</v>
      </c>
      <c r="E5879" s="39">
        <v>5.4316639102532142E-2</v>
      </c>
      <c r="F5879" s="39">
        <v>0.15617921113994351</v>
      </c>
      <c r="G5879" s="39">
        <v>8.3368864741886733E-2</v>
      </c>
      <c r="H5879" s="39">
        <v>6.9668346088145663E-2</v>
      </c>
      <c r="I5879" s="39">
        <v>0.19869716149989758</v>
      </c>
      <c r="J5879" s="39">
        <v>8.787121710388221E-2</v>
      </c>
      <c r="K5879" s="39">
        <v>-17.135665356809564</v>
      </c>
      <c r="L5879" s="39" t="s">
        <v>642</v>
      </c>
      <c r="M5879" s="39" t="s">
        <v>674</v>
      </c>
      <c r="N5879" s="39">
        <v>14</v>
      </c>
      <c r="O5879" s="39" t="s">
        <v>668</v>
      </c>
      <c r="P5879" s="39">
        <v>18</v>
      </c>
      <c r="Q5879" s="39" t="s">
        <v>642</v>
      </c>
      <c r="R5879" s="39" t="s">
        <v>637</v>
      </c>
      <c r="S5879" s="39">
        <v>2014</v>
      </c>
      <c r="T5879" s="39">
        <v>6</v>
      </c>
      <c r="U5879" s="39" t="s">
        <v>633</v>
      </c>
    </row>
    <row r="5880" spans="2:21" x14ac:dyDescent="0.2">
      <c r="B5880" s="39">
        <v>3</v>
      </c>
      <c r="C5880" s="39">
        <v>1</v>
      </c>
      <c r="D5880" s="39">
        <v>0.21951653227052603</v>
      </c>
      <c r="E5880" s="39">
        <v>0.13191919212742839</v>
      </c>
      <c r="F5880" s="39">
        <v>0.23125094907026505</v>
      </c>
      <c r="G5880" s="39">
        <v>6.3939888209181422E-2</v>
      </c>
      <c r="H5880" s="39">
        <v>8.5238114731521472E-2</v>
      </c>
      <c r="I5880" s="39">
        <v>0.13940846905624335</v>
      </c>
      <c r="J5880" s="39">
        <v>0.12872685453483429</v>
      </c>
      <c r="K5880" s="39">
        <v>-13.253924394941997</v>
      </c>
      <c r="L5880" s="39" t="s">
        <v>642</v>
      </c>
      <c r="M5880" s="39" t="s">
        <v>702</v>
      </c>
      <c r="N5880" s="39">
        <v>40</v>
      </c>
      <c r="O5880" s="39" t="s">
        <v>662</v>
      </c>
      <c r="P5880" s="39">
        <v>68</v>
      </c>
      <c r="Q5880" s="39" t="s">
        <v>643</v>
      </c>
      <c r="R5880" s="39" t="s">
        <v>637</v>
      </c>
      <c r="S5880" s="39">
        <v>2006</v>
      </c>
      <c r="T5880" s="39">
        <v>6</v>
      </c>
      <c r="U5880" s="39" t="s">
        <v>633</v>
      </c>
    </row>
    <row r="5881" spans="2:21" x14ac:dyDescent="0.2">
      <c r="B5881" s="2">
        <v>3</v>
      </c>
      <c r="C5881" s="2">
        <v>3</v>
      </c>
      <c r="D5881" s="2">
        <v>4.865428317817095E-2</v>
      </c>
      <c r="E5881" s="2">
        <v>0.24166305119680814</v>
      </c>
      <c r="F5881" s="2">
        <v>0.39045909626817216</v>
      </c>
      <c r="G5881" s="2">
        <v>6.3574183444693344E-2</v>
      </c>
      <c r="H5881" s="2">
        <v>0.16807605199786696</v>
      </c>
      <c r="I5881" s="2">
        <v>5.3254284618364713E-2</v>
      </c>
      <c r="J5881" s="2">
        <v>3.4319049295923727E-2</v>
      </c>
      <c r="K5881" s="2">
        <v>-13.517196846607273</v>
      </c>
      <c r="L5881" s="2" t="s">
        <v>642</v>
      </c>
      <c r="M5881" s="2" t="s">
        <v>702</v>
      </c>
      <c r="N5881" s="2">
        <v>14</v>
      </c>
      <c r="O5881" s="2" t="s">
        <v>662</v>
      </c>
      <c r="P5881" s="2">
        <v>71</v>
      </c>
      <c r="Q5881" s="2" t="s">
        <v>643</v>
      </c>
      <c r="R5881" s="2" t="s">
        <v>637</v>
      </c>
      <c r="S5881" s="2">
        <v>2010</v>
      </c>
      <c r="T5881" s="2">
        <v>7</v>
      </c>
      <c r="U5881" s="2" t="s">
        <v>634</v>
      </c>
    </row>
    <row r="5882" spans="2:21" x14ac:dyDescent="0.2">
      <c r="B5882" s="2">
        <v>2</v>
      </c>
      <c r="C5882" s="2">
        <v>2</v>
      </c>
      <c r="D5882" s="2">
        <v>0.17601534761164123</v>
      </c>
      <c r="E5882" s="2">
        <v>0.80250417998952595</v>
      </c>
      <c r="F5882" s="2">
        <v>3.6664663252094307E-3</v>
      </c>
      <c r="G5882" s="2">
        <v>1.8743053626925446E-3</v>
      </c>
      <c r="H5882" s="2">
        <v>3.9286448380244808E-3</v>
      </c>
      <c r="I5882" s="2">
        <v>3.428168284541639E-3</v>
      </c>
      <c r="J5882" s="2">
        <v>8.5828875883646044E-3</v>
      </c>
      <c r="K5882" s="2">
        <v>-16.563271919880663</v>
      </c>
      <c r="L5882" s="2" t="s">
        <v>642</v>
      </c>
      <c r="M5882" s="2" t="s">
        <v>702</v>
      </c>
      <c r="N5882" s="2">
        <v>20</v>
      </c>
      <c r="O5882" s="2" t="s">
        <v>662</v>
      </c>
      <c r="P5882" s="2">
        <v>71</v>
      </c>
      <c r="Q5882" s="2" t="s">
        <v>643</v>
      </c>
      <c r="R5882" s="2" t="s">
        <v>636</v>
      </c>
      <c r="S5882" s="2">
        <v>2004</v>
      </c>
      <c r="T5882" s="2">
        <v>12</v>
      </c>
      <c r="U5882" s="2" t="s">
        <v>634</v>
      </c>
    </row>
    <row r="5883" spans="2:21" x14ac:dyDescent="0.2">
      <c r="B5883" s="2">
        <v>2</v>
      </c>
      <c r="C5883" s="2">
        <v>2</v>
      </c>
      <c r="D5883" s="2">
        <v>8.3517916261947184E-2</v>
      </c>
      <c r="E5883" s="2">
        <v>0.89149084142958901</v>
      </c>
      <c r="F5883" s="2">
        <v>4.6910691713002804E-3</v>
      </c>
      <c r="G5883" s="2">
        <v>3.5731711305530818E-3</v>
      </c>
      <c r="H5883" s="2">
        <v>3.7450529881617491E-3</v>
      </c>
      <c r="I5883" s="2">
        <v>2.6634438662459878E-3</v>
      </c>
      <c r="J5883" s="2">
        <v>1.0318505152202779E-2</v>
      </c>
      <c r="K5883" s="2">
        <v>-14.567835158691613</v>
      </c>
      <c r="L5883" s="2" t="s">
        <v>642</v>
      </c>
      <c r="M5883" s="2" t="s">
        <v>702</v>
      </c>
      <c r="N5883" s="2">
        <v>46</v>
      </c>
      <c r="O5883" s="2" t="s">
        <v>668</v>
      </c>
      <c r="P5883" s="2">
        <v>61</v>
      </c>
      <c r="Q5883" s="2" t="s">
        <v>643</v>
      </c>
      <c r="R5883" s="2" t="s">
        <v>637</v>
      </c>
      <c r="S5883" s="2">
        <v>2013</v>
      </c>
      <c r="T5883" s="2">
        <v>12</v>
      </c>
      <c r="U5883" s="2" t="s">
        <v>634</v>
      </c>
    </row>
    <row r="5884" spans="2:21" x14ac:dyDescent="0.2">
      <c r="B5884" s="2">
        <v>2</v>
      </c>
      <c r="C5884" s="2">
        <v>2</v>
      </c>
      <c r="D5884" s="2">
        <v>2.952783814158989E-2</v>
      </c>
      <c r="E5884" s="2">
        <v>0.30945965618157351</v>
      </c>
      <c r="F5884" s="2">
        <v>0.2361746268556732</v>
      </c>
      <c r="G5884" s="2">
        <v>4.7256757474857379E-2</v>
      </c>
      <c r="H5884" s="2">
        <v>0.15200874422356217</v>
      </c>
      <c r="I5884" s="2">
        <v>0.16154437902352742</v>
      </c>
      <c r="J5884" s="2">
        <v>6.4027998099216291E-2</v>
      </c>
      <c r="K5884" s="2">
        <v>-11.115878656939588</v>
      </c>
      <c r="L5884" s="2" t="s">
        <v>642</v>
      </c>
      <c r="M5884" s="2" t="s">
        <v>702</v>
      </c>
      <c r="N5884" s="2">
        <v>21</v>
      </c>
      <c r="O5884" s="2" t="s">
        <v>668</v>
      </c>
      <c r="P5884" s="2">
        <v>72</v>
      </c>
      <c r="Q5884" s="2" t="s">
        <v>643</v>
      </c>
      <c r="R5884" s="2" t="s">
        <v>637</v>
      </c>
      <c r="S5884" s="2">
        <v>2013</v>
      </c>
      <c r="T5884" s="2">
        <v>6</v>
      </c>
      <c r="U5884" s="2" t="s">
        <v>633</v>
      </c>
    </row>
    <row r="5885" spans="2:21" x14ac:dyDescent="0.2">
      <c r="B5885" s="2">
        <v>3</v>
      </c>
      <c r="C5885" s="2">
        <v>3</v>
      </c>
      <c r="D5885" s="2">
        <v>2.449517327645729E-2</v>
      </c>
      <c r="E5885" s="2">
        <v>0.35993108875142754</v>
      </c>
      <c r="F5885" s="2">
        <v>0.37717452365537163</v>
      </c>
      <c r="G5885" s="2">
        <v>8.1484347342733437E-2</v>
      </c>
      <c r="H5885" s="2">
        <v>0.10207160211480247</v>
      </c>
      <c r="I5885" s="2">
        <v>1.9956600042675899E-2</v>
      </c>
      <c r="J5885" s="2">
        <v>3.4886664816531708E-2</v>
      </c>
      <c r="K5885" s="2">
        <v>-17.683308918074172</v>
      </c>
      <c r="L5885" s="2" t="s">
        <v>642</v>
      </c>
      <c r="M5885" s="2" t="s">
        <v>702</v>
      </c>
      <c r="N5885" s="2">
        <v>27</v>
      </c>
      <c r="O5885" s="2" t="s">
        <v>662</v>
      </c>
      <c r="P5885" s="2">
        <v>41</v>
      </c>
      <c r="Q5885" s="2" t="s">
        <v>644</v>
      </c>
      <c r="R5885" s="2" t="s">
        <v>637</v>
      </c>
      <c r="S5885" s="2">
        <v>2013</v>
      </c>
      <c r="T5885" s="2">
        <v>7</v>
      </c>
      <c r="U5885" s="2" t="s">
        <v>633</v>
      </c>
    </row>
    <row r="5886" spans="2:21" x14ac:dyDescent="0.2">
      <c r="B5886" s="39">
        <v>2</v>
      </c>
      <c r="C5886" s="39">
        <v>3</v>
      </c>
      <c r="D5886" s="39">
        <v>5.1054010726494879E-3</v>
      </c>
      <c r="E5886" s="39">
        <v>0.41516645864580926</v>
      </c>
      <c r="F5886" s="39">
        <v>0.36430516235508553</v>
      </c>
      <c r="G5886" s="39">
        <v>4.4538083580554937E-2</v>
      </c>
      <c r="H5886" s="39">
        <v>0.13063644327633295</v>
      </c>
      <c r="I5886" s="39">
        <v>3.0067813395197408E-2</v>
      </c>
      <c r="J5886" s="39">
        <v>1.0180637674370649E-2</v>
      </c>
      <c r="K5886" s="39">
        <v>-12.031648402882171</v>
      </c>
      <c r="L5886" s="39" t="s">
        <v>642</v>
      </c>
      <c r="M5886" s="39" t="s">
        <v>702</v>
      </c>
      <c r="N5886" s="39">
        <v>21</v>
      </c>
      <c r="O5886" s="39" t="s">
        <v>668</v>
      </c>
      <c r="P5886" s="39">
        <v>72</v>
      </c>
      <c r="Q5886" s="39" t="s">
        <v>643</v>
      </c>
      <c r="R5886" s="39" t="s">
        <v>636</v>
      </c>
      <c r="S5886" s="39">
        <v>2013</v>
      </c>
      <c r="T5886" s="39">
        <v>7</v>
      </c>
      <c r="U5886" s="39" t="s">
        <v>634</v>
      </c>
    </row>
    <row r="5887" spans="2:21" x14ac:dyDescent="0.2">
      <c r="B5887" s="2">
        <v>5</v>
      </c>
      <c r="C5887" s="2">
        <v>5</v>
      </c>
      <c r="D5887" s="2">
        <v>3.5207660416566432E-3</v>
      </c>
      <c r="E5887" s="2">
        <v>2.5097274348598042E-3</v>
      </c>
      <c r="F5887" s="2">
        <v>3.2513826497946791E-3</v>
      </c>
      <c r="G5887" s="2">
        <v>3.4824924918643113E-2</v>
      </c>
      <c r="H5887" s="2">
        <v>0.92818303977434202</v>
      </c>
      <c r="I5887" s="2">
        <v>7.6997675273446642E-3</v>
      </c>
      <c r="J5887" s="2">
        <v>2.0010391653359112E-2</v>
      </c>
      <c r="K5887" s="2">
        <v>-16.61676827783247</v>
      </c>
      <c r="L5887" s="2" t="s">
        <v>642</v>
      </c>
      <c r="M5887" s="2" t="s">
        <v>702</v>
      </c>
      <c r="N5887" s="2">
        <v>46</v>
      </c>
      <c r="O5887" s="2" t="s">
        <v>662</v>
      </c>
      <c r="P5887" s="2">
        <v>44</v>
      </c>
      <c r="Q5887" s="2" t="s">
        <v>644</v>
      </c>
      <c r="R5887" s="2" t="s">
        <v>636</v>
      </c>
      <c r="S5887" s="2">
        <v>2002</v>
      </c>
      <c r="T5887" s="2">
        <v>5</v>
      </c>
      <c r="U5887" s="2" t="s">
        <v>634</v>
      </c>
    </row>
    <row r="5888" spans="2:21" x14ac:dyDescent="0.2">
      <c r="B5888" s="2">
        <v>3</v>
      </c>
      <c r="C5888" s="2">
        <v>3</v>
      </c>
      <c r="D5888" s="2">
        <v>2.1755870189869821E-2</v>
      </c>
      <c r="E5888" s="2">
        <v>9.3282768613206973E-2</v>
      </c>
      <c r="F5888" s="2">
        <v>0.47202970094790953</v>
      </c>
      <c r="G5888" s="2">
        <v>0.23227464299038322</v>
      </c>
      <c r="H5888" s="2">
        <v>0.13896789885333755</v>
      </c>
      <c r="I5888" s="2">
        <v>2.9673258171029181E-2</v>
      </c>
      <c r="J5888" s="2">
        <v>1.2015860234263681E-2</v>
      </c>
      <c r="K5888" s="2">
        <v>-16.09382843242399</v>
      </c>
      <c r="L5888" s="2" t="s">
        <v>642</v>
      </c>
      <c r="M5888" s="2" t="s">
        <v>702</v>
      </c>
      <c r="N5888" s="2">
        <v>21</v>
      </c>
      <c r="O5888" s="2" t="s">
        <v>662</v>
      </c>
      <c r="P5888" s="2">
        <v>26</v>
      </c>
      <c r="Q5888" s="2" t="s">
        <v>642</v>
      </c>
      <c r="R5888" s="2" t="s">
        <v>636</v>
      </c>
      <c r="S5888" s="2">
        <v>2005</v>
      </c>
      <c r="T5888" s="2">
        <v>7</v>
      </c>
      <c r="U5888" s="2" t="s">
        <v>634</v>
      </c>
    </row>
    <row r="5889" spans="2:21" x14ac:dyDescent="0.2">
      <c r="B5889" s="39">
        <v>3</v>
      </c>
      <c r="C5889" s="39">
        <v>2</v>
      </c>
      <c r="D5889" s="39">
        <v>3.6222205088409981E-2</v>
      </c>
      <c r="E5889" s="39">
        <v>0.23558203976426109</v>
      </c>
      <c r="F5889" s="39">
        <v>0.33254912643485768</v>
      </c>
      <c r="G5889" s="39">
        <v>0.10080951075067157</v>
      </c>
      <c r="H5889" s="39">
        <v>0.17519006571087592</v>
      </c>
      <c r="I5889" s="39">
        <v>6.5515791047256564E-2</v>
      </c>
      <c r="J5889" s="39">
        <v>5.4131261203667277E-2</v>
      </c>
      <c r="K5889" s="39">
        <v>-12.8285098764506</v>
      </c>
      <c r="L5889" s="39" t="s">
        <v>642</v>
      </c>
      <c r="M5889" s="39" t="s">
        <v>702</v>
      </c>
      <c r="N5889" s="39">
        <v>21</v>
      </c>
      <c r="O5889" s="39" t="s">
        <v>668</v>
      </c>
      <c r="P5889" s="39">
        <v>49</v>
      </c>
      <c r="Q5889" s="39" t="s">
        <v>644</v>
      </c>
      <c r="R5889" s="39" t="s">
        <v>636</v>
      </c>
      <c r="S5889" s="39">
        <v>2007</v>
      </c>
      <c r="T5889" s="39">
        <v>6</v>
      </c>
      <c r="U5889" s="39" t="s">
        <v>634</v>
      </c>
    </row>
    <row r="5890" spans="2:21" x14ac:dyDescent="0.2">
      <c r="B5890" s="39">
        <v>7</v>
      </c>
      <c r="C5890" s="39">
        <v>1</v>
      </c>
      <c r="D5890" s="39">
        <v>0.19776837838722627</v>
      </c>
      <c r="E5890" s="39">
        <v>0.15014765336478447</v>
      </c>
      <c r="F5890" s="39">
        <v>0.218263911204407</v>
      </c>
      <c r="G5890" s="39">
        <v>7.2191955084266832E-2</v>
      </c>
      <c r="H5890" s="39">
        <v>6.3891358237151946E-2</v>
      </c>
      <c r="I5890" s="39">
        <v>7.10325238474694E-2</v>
      </c>
      <c r="J5890" s="39">
        <v>0.22670421987469389</v>
      </c>
      <c r="K5890" s="39">
        <v>-15.897867880711113</v>
      </c>
      <c r="L5890" s="39" t="s">
        <v>642</v>
      </c>
      <c r="M5890" s="39" t="s">
        <v>674</v>
      </c>
      <c r="N5890" s="39">
        <v>20</v>
      </c>
      <c r="O5890" s="39" t="s">
        <v>668</v>
      </c>
      <c r="P5890" s="39">
        <v>44</v>
      </c>
      <c r="Q5890" s="39" t="s">
        <v>644</v>
      </c>
      <c r="R5890" s="39" t="s">
        <v>636</v>
      </c>
      <c r="S5890" s="39">
        <v>2014</v>
      </c>
      <c r="T5890" s="39">
        <v>6</v>
      </c>
      <c r="U5890" s="39" t="s">
        <v>634</v>
      </c>
    </row>
    <row r="5891" spans="2:21" x14ac:dyDescent="0.2">
      <c r="B5891" s="2">
        <v>7</v>
      </c>
      <c r="C5891" s="2">
        <v>7</v>
      </c>
      <c r="D5891" s="2">
        <v>8.5397350961156516E-3</v>
      </c>
      <c r="E5891" s="2">
        <v>6.2669085960481855E-3</v>
      </c>
      <c r="F5891" s="2">
        <v>5.2670202484878508E-3</v>
      </c>
      <c r="G5891" s="2">
        <v>2.0894388454055523E-3</v>
      </c>
      <c r="H5891" s="2">
        <v>2.1092409738250779E-3</v>
      </c>
      <c r="I5891" s="2">
        <v>7.9821246717755711E-3</v>
      </c>
      <c r="J5891" s="2">
        <v>0.96774553156834198</v>
      </c>
      <c r="K5891" s="2">
        <v>-16.949047137073606</v>
      </c>
      <c r="L5891" s="2" t="s">
        <v>642</v>
      </c>
      <c r="M5891" s="2" t="s">
        <v>702</v>
      </c>
      <c r="N5891" s="2">
        <v>67</v>
      </c>
      <c r="O5891" s="2" t="s">
        <v>662</v>
      </c>
      <c r="P5891" s="2">
        <v>43</v>
      </c>
      <c r="Q5891" s="2" t="s">
        <v>644</v>
      </c>
      <c r="R5891" s="2" t="s">
        <v>637</v>
      </c>
      <c r="S5891" s="2">
        <v>2006</v>
      </c>
      <c r="T5891" s="2">
        <v>3</v>
      </c>
      <c r="U5891" s="2" t="s">
        <v>634</v>
      </c>
    </row>
    <row r="5892" spans="2:21" x14ac:dyDescent="0.2">
      <c r="B5892" s="39">
        <v>5</v>
      </c>
      <c r="C5892" s="39">
        <v>7</v>
      </c>
      <c r="D5892" s="39">
        <v>1.0364928613261638E-2</v>
      </c>
      <c r="E5892" s="39">
        <v>3.9270050835025667E-3</v>
      </c>
      <c r="F5892" s="39">
        <v>9.2301360108681691E-3</v>
      </c>
      <c r="G5892" s="39">
        <v>0.1357196981609313</v>
      </c>
      <c r="H5892" s="39">
        <v>0.74721521269744162</v>
      </c>
      <c r="I5892" s="39">
        <v>4.4716142847411655E-2</v>
      </c>
      <c r="J5892" s="39">
        <v>4.8826876586583218E-2</v>
      </c>
      <c r="K5892" s="39">
        <v>-19.640788222227773</v>
      </c>
      <c r="L5892" s="39" t="s">
        <v>642</v>
      </c>
      <c r="M5892" s="39" t="s">
        <v>702</v>
      </c>
      <c r="N5892" s="39">
        <v>46</v>
      </c>
      <c r="O5892" s="39" t="s">
        <v>662</v>
      </c>
      <c r="P5892" s="39">
        <v>19</v>
      </c>
      <c r="Q5892" s="39" t="s">
        <v>642</v>
      </c>
      <c r="R5892" s="39" t="s">
        <v>637</v>
      </c>
      <c r="S5892" s="39">
        <v>1999</v>
      </c>
      <c r="T5892" s="39">
        <v>5</v>
      </c>
      <c r="U5892" s="39" t="s">
        <v>633</v>
      </c>
    </row>
    <row r="5893" spans="2:21" x14ac:dyDescent="0.2">
      <c r="B5893" s="39">
        <v>2</v>
      </c>
      <c r="C5893" s="39">
        <v>1</v>
      </c>
      <c r="D5893" s="39">
        <v>5.1978829290161871E-2</v>
      </c>
      <c r="E5893" s="39">
        <v>0.3142846633287153</v>
      </c>
      <c r="F5893" s="39">
        <v>0.21471975630156717</v>
      </c>
      <c r="G5893" s="39">
        <v>0.10008390789797392</v>
      </c>
      <c r="H5893" s="39">
        <v>0.10661225976087883</v>
      </c>
      <c r="I5893" s="39">
        <v>7.6421776537015901E-2</v>
      </c>
      <c r="J5893" s="39">
        <v>0.13589880688368691</v>
      </c>
      <c r="K5893" s="39">
        <v>-11.865440011971724</v>
      </c>
      <c r="L5893" s="39" t="s">
        <v>642</v>
      </c>
      <c r="M5893" s="39" t="s">
        <v>702</v>
      </c>
      <c r="N5893" s="39">
        <v>21</v>
      </c>
      <c r="O5893" s="39" t="s">
        <v>668</v>
      </c>
      <c r="P5893" s="39">
        <v>46</v>
      </c>
      <c r="Q5893" s="39" t="s">
        <v>644</v>
      </c>
      <c r="R5893" s="39" t="s">
        <v>637</v>
      </c>
      <c r="S5893" s="39">
        <v>2010</v>
      </c>
      <c r="T5893" s="39">
        <v>6</v>
      </c>
      <c r="U5893" s="39" t="s">
        <v>634</v>
      </c>
    </row>
    <row r="5894" spans="2:21" x14ac:dyDescent="0.2">
      <c r="B5894" s="39">
        <v>1</v>
      </c>
      <c r="C5894" s="39">
        <v>3</v>
      </c>
      <c r="D5894" s="39">
        <v>0.38399335423675812</v>
      </c>
      <c r="E5894" s="39">
        <v>8.6054651758162667E-2</v>
      </c>
      <c r="F5894" s="39">
        <v>0.11031776622444306</v>
      </c>
      <c r="G5894" s="39">
        <v>3.4656669458923053E-2</v>
      </c>
      <c r="H5894" s="39">
        <v>0.12854470169869953</v>
      </c>
      <c r="I5894" s="39">
        <v>8.7233395934817631E-2</v>
      </c>
      <c r="J5894" s="39">
        <v>0.16919946068819586</v>
      </c>
      <c r="K5894" s="39">
        <v>-16.062507624973829</v>
      </c>
      <c r="L5894" s="39" t="s">
        <v>642</v>
      </c>
      <c r="M5894" s="39" t="s">
        <v>702</v>
      </c>
      <c r="N5894" s="39">
        <v>14</v>
      </c>
      <c r="O5894" s="39" t="s">
        <v>662</v>
      </c>
      <c r="P5894" s="39">
        <v>114</v>
      </c>
      <c r="Q5894" s="39" t="s">
        <v>641</v>
      </c>
      <c r="R5894" s="39" t="s">
        <v>636</v>
      </c>
      <c r="S5894" s="39">
        <v>2005</v>
      </c>
      <c r="T5894" s="39">
        <v>6</v>
      </c>
      <c r="U5894" s="39" t="s">
        <v>633</v>
      </c>
    </row>
    <row r="5895" spans="2:21" x14ac:dyDescent="0.2">
      <c r="B5895" s="39">
        <v>3</v>
      </c>
      <c r="C5895" s="39">
        <v>5</v>
      </c>
      <c r="D5895" s="39">
        <v>4.1864425742074822E-2</v>
      </c>
      <c r="E5895" s="39">
        <v>0.20603677295012376</v>
      </c>
      <c r="F5895" s="39">
        <v>0.41203522965257616</v>
      </c>
      <c r="G5895" s="39">
        <v>5.8448390759148955E-2</v>
      </c>
      <c r="H5895" s="39">
        <v>9.5002757666602461E-2</v>
      </c>
      <c r="I5895" s="39">
        <v>0.12452221652241349</v>
      </c>
      <c r="J5895" s="39">
        <v>6.209020670706035E-2</v>
      </c>
      <c r="K5895" s="39">
        <v>-10.96021922052255</v>
      </c>
      <c r="L5895" s="39" t="s">
        <v>642</v>
      </c>
      <c r="M5895" s="39" t="s">
        <v>702</v>
      </c>
      <c r="N5895" s="39">
        <v>21</v>
      </c>
      <c r="O5895" s="39" t="s">
        <v>668</v>
      </c>
      <c r="P5895" s="39">
        <v>68</v>
      </c>
      <c r="Q5895" s="39" t="s">
        <v>643</v>
      </c>
      <c r="R5895" s="39" t="s">
        <v>637</v>
      </c>
      <c r="S5895" s="39">
        <v>2005</v>
      </c>
      <c r="T5895" s="39">
        <v>6</v>
      </c>
      <c r="U5895" s="39" t="s">
        <v>634</v>
      </c>
    </row>
    <row r="5896" spans="2:21" x14ac:dyDescent="0.2">
      <c r="B5896" s="2">
        <v>2</v>
      </c>
      <c r="C5896" s="2">
        <v>2</v>
      </c>
      <c r="D5896" s="2">
        <v>9.7271988701503359E-2</v>
      </c>
      <c r="E5896" s="2">
        <v>0.3095644440656668</v>
      </c>
      <c r="F5896" s="2">
        <v>0.2983074404858172</v>
      </c>
      <c r="G5896" s="2">
        <v>9.2557644456421076E-2</v>
      </c>
      <c r="H5896" s="2">
        <v>0.12642435998909821</v>
      </c>
      <c r="I5896" s="2">
        <v>4.5904271378980468E-2</v>
      </c>
      <c r="J5896" s="2">
        <v>2.9969850922512968E-2</v>
      </c>
      <c r="K5896" s="2">
        <v>-13.592803172044521</v>
      </c>
      <c r="L5896" s="2" t="s">
        <v>642</v>
      </c>
      <c r="M5896" s="2" t="s">
        <v>702</v>
      </c>
      <c r="N5896" s="2">
        <v>14</v>
      </c>
      <c r="O5896" s="2" t="s">
        <v>668</v>
      </c>
      <c r="P5896" s="2">
        <v>75</v>
      </c>
      <c r="Q5896" s="2" t="s">
        <v>643</v>
      </c>
      <c r="R5896" s="2" t="s">
        <v>637</v>
      </c>
      <c r="S5896" s="2">
        <v>2004</v>
      </c>
      <c r="T5896" s="2">
        <v>7</v>
      </c>
      <c r="U5896" s="2" t="s">
        <v>633</v>
      </c>
    </row>
    <row r="5897" spans="2:21" x14ac:dyDescent="0.2">
      <c r="B5897" s="39">
        <v>2</v>
      </c>
      <c r="C5897" s="39">
        <v>3</v>
      </c>
      <c r="D5897" s="39">
        <v>1.9655005821571293E-2</v>
      </c>
      <c r="E5897" s="39">
        <v>0.39159978055178901</v>
      </c>
      <c r="F5897" s="39">
        <v>0.33849932969568408</v>
      </c>
      <c r="G5897" s="39">
        <v>0.1099998012614893</v>
      </c>
      <c r="H5897" s="39">
        <v>6.0002297210435769E-2</v>
      </c>
      <c r="I5897" s="39">
        <v>7.315908571487445E-2</v>
      </c>
      <c r="J5897" s="39">
        <v>7.0846997441561194E-3</v>
      </c>
      <c r="K5897" s="39">
        <v>-24.472071214390557</v>
      </c>
      <c r="L5897" s="39" t="s">
        <v>642</v>
      </c>
      <c r="M5897" s="39" t="s">
        <v>707</v>
      </c>
      <c r="N5897" s="39">
        <v>19</v>
      </c>
      <c r="O5897" s="39" t="s">
        <v>690</v>
      </c>
      <c r="P5897" s="39">
        <v>73</v>
      </c>
      <c r="Q5897" s="39" t="s">
        <v>643</v>
      </c>
      <c r="R5897" s="39" t="s">
        <v>637</v>
      </c>
      <c r="S5897" s="39">
        <v>2001</v>
      </c>
      <c r="T5897" s="39">
        <v>7</v>
      </c>
      <c r="U5897" s="39" t="s">
        <v>633</v>
      </c>
    </row>
    <row r="5898" spans="2:21" x14ac:dyDescent="0.2">
      <c r="B5898" s="39">
        <v>3</v>
      </c>
      <c r="C5898" s="39">
        <v>2</v>
      </c>
      <c r="D5898" s="39">
        <v>5.8165448766392167E-2</v>
      </c>
      <c r="E5898" s="39">
        <v>0.2197376791664101</v>
      </c>
      <c r="F5898" s="39">
        <v>0.34531410101488735</v>
      </c>
      <c r="G5898" s="39">
        <v>0.14756299185522601</v>
      </c>
      <c r="H5898" s="39">
        <v>0.18465661002072711</v>
      </c>
      <c r="I5898" s="39">
        <v>1.194208491566528E-2</v>
      </c>
      <c r="J5898" s="39">
        <v>3.2621084260692088E-2</v>
      </c>
      <c r="K5898" s="39">
        <v>-13.71760836026816</v>
      </c>
      <c r="L5898" s="39" t="s">
        <v>642</v>
      </c>
      <c r="M5898" s="39" t="s">
        <v>702</v>
      </c>
      <c r="N5898" s="39">
        <v>40</v>
      </c>
      <c r="O5898" s="39" t="s">
        <v>662</v>
      </c>
      <c r="P5898" s="39">
        <v>52</v>
      </c>
      <c r="Q5898" s="39" t="s">
        <v>644</v>
      </c>
      <c r="R5898" s="39" t="s">
        <v>637</v>
      </c>
      <c r="S5898" s="39">
        <v>2011</v>
      </c>
      <c r="T5898" s="39">
        <v>7</v>
      </c>
      <c r="U5898" s="39" t="s">
        <v>634</v>
      </c>
    </row>
    <row r="5899" spans="2:21" x14ac:dyDescent="0.2">
      <c r="B5899" s="39">
        <v>3</v>
      </c>
      <c r="C5899" s="39">
        <v>2</v>
      </c>
      <c r="D5899" s="39">
        <v>4.6116318856287801E-2</v>
      </c>
      <c r="E5899" s="39">
        <v>0.26344220996088114</v>
      </c>
      <c r="F5899" s="39">
        <v>0.32045848610473293</v>
      </c>
      <c r="G5899" s="39">
        <v>8.3397383537731032E-2</v>
      </c>
      <c r="H5899" s="39">
        <v>0.21942998644885958</v>
      </c>
      <c r="I5899" s="39">
        <v>4.3219124296206231E-2</v>
      </c>
      <c r="J5899" s="39">
        <v>2.3936490795301264E-2</v>
      </c>
      <c r="K5899" s="39">
        <v>-13.429670167432793</v>
      </c>
      <c r="L5899" s="39" t="s">
        <v>642</v>
      </c>
      <c r="M5899" s="39" t="s">
        <v>702</v>
      </c>
      <c r="N5899" s="39">
        <v>14</v>
      </c>
      <c r="O5899" s="39" t="s">
        <v>668</v>
      </c>
      <c r="P5899" s="39">
        <v>71</v>
      </c>
      <c r="Q5899" s="39" t="s">
        <v>643</v>
      </c>
      <c r="R5899" s="39" t="s">
        <v>636</v>
      </c>
      <c r="S5899" s="39">
        <v>2015</v>
      </c>
      <c r="T5899" s="39">
        <v>7</v>
      </c>
      <c r="U5899" s="39" t="s">
        <v>634</v>
      </c>
    </row>
    <row r="5900" spans="2:21" x14ac:dyDescent="0.2">
      <c r="B5900" s="39">
        <v>4</v>
      </c>
      <c r="C5900" s="39">
        <v>3</v>
      </c>
      <c r="D5900" s="39">
        <v>7.0744171817654368E-4</v>
      </c>
      <c r="E5900" s="39">
        <v>7.9630519117620657E-3</v>
      </c>
      <c r="F5900" s="39">
        <v>0.2167290271444775</v>
      </c>
      <c r="G5900" s="39">
        <v>0.74559020593098535</v>
      </c>
      <c r="H5900" s="39">
        <v>1.4273717527671981E-2</v>
      </c>
      <c r="I5900" s="39">
        <v>1.344223171649454E-2</v>
      </c>
      <c r="J5900" s="39">
        <v>1.294324050431881E-3</v>
      </c>
      <c r="K5900" s="39">
        <v>-17.672151848386903</v>
      </c>
      <c r="L5900" s="39" t="s">
        <v>642</v>
      </c>
      <c r="M5900" s="39" t="s">
        <v>702</v>
      </c>
      <c r="N5900" s="39">
        <v>48</v>
      </c>
      <c r="O5900" s="39" t="s">
        <v>668</v>
      </c>
      <c r="P5900" s="39">
        <v>79</v>
      </c>
      <c r="Q5900" s="39" t="s">
        <v>643</v>
      </c>
      <c r="R5900" s="39" t="s">
        <v>637</v>
      </c>
      <c r="S5900" s="39">
        <v>2014</v>
      </c>
      <c r="T5900" s="39">
        <v>10</v>
      </c>
      <c r="U5900" s="39" t="s">
        <v>634</v>
      </c>
    </row>
    <row r="5901" spans="2:21" x14ac:dyDescent="0.2">
      <c r="B5901" s="2">
        <v>4</v>
      </c>
      <c r="C5901" s="2">
        <v>4</v>
      </c>
      <c r="D5901" s="2">
        <v>1.7174863611021364E-2</v>
      </c>
      <c r="E5901" s="2">
        <v>6.4135756247155687E-3</v>
      </c>
      <c r="F5901" s="2">
        <v>4.7962124571781152E-2</v>
      </c>
      <c r="G5901" s="2">
        <v>0.89876344707890654</v>
      </c>
      <c r="H5901" s="2">
        <v>1.9324552068424903E-2</v>
      </c>
      <c r="I5901" s="2">
        <v>4.8752483890476374E-3</v>
      </c>
      <c r="J5901" s="2">
        <v>5.4861886561029935E-3</v>
      </c>
      <c r="K5901" s="2">
        <v>-17.75737816456828</v>
      </c>
      <c r="L5901" s="2" t="s">
        <v>642</v>
      </c>
      <c r="M5901" s="2" t="s">
        <v>702</v>
      </c>
      <c r="N5901" s="2">
        <v>98</v>
      </c>
      <c r="O5901" s="2" t="s">
        <v>668</v>
      </c>
      <c r="P5901" s="2">
        <v>100</v>
      </c>
      <c r="Q5901" s="2" t="s">
        <v>641</v>
      </c>
      <c r="R5901" s="2" t="s">
        <v>637</v>
      </c>
      <c r="S5901" s="2">
        <v>2013</v>
      </c>
      <c r="T5901" s="2">
        <v>10</v>
      </c>
      <c r="U5901" s="2" t="s">
        <v>633</v>
      </c>
    </row>
    <row r="5902" spans="2:21" x14ac:dyDescent="0.2">
      <c r="B5902" s="2">
        <v>7</v>
      </c>
      <c r="C5902" s="2">
        <v>7</v>
      </c>
      <c r="D5902" s="2">
        <v>1.0095067130105932E-2</v>
      </c>
      <c r="E5902" s="2">
        <v>7.2885816740046339E-3</v>
      </c>
      <c r="F5902" s="2">
        <v>7.5047576854197721E-3</v>
      </c>
      <c r="G5902" s="2">
        <v>2.3832041958376337E-3</v>
      </c>
      <c r="H5902" s="2">
        <v>4.2388606757785951E-3</v>
      </c>
      <c r="I5902" s="2">
        <v>3.4574713127911896E-2</v>
      </c>
      <c r="J5902" s="2">
        <v>0.93391481551094147</v>
      </c>
      <c r="K5902" s="2">
        <v>-15.678811224030825</v>
      </c>
      <c r="L5902" s="2" t="s">
        <v>642</v>
      </c>
      <c r="M5902" s="2" t="s">
        <v>702</v>
      </c>
      <c r="N5902" s="2">
        <v>46</v>
      </c>
      <c r="O5902" s="2" t="s">
        <v>662</v>
      </c>
      <c r="P5902" s="2">
        <v>77</v>
      </c>
      <c r="Q5902" s="2" t="s">
        <v>643</v>
      </c>
      <c r="R5902" s="2" t="s">
        <v>637</v>
      </c>
      <c r="S5902" s="2">
        <v>2010</v>
      </c>
      <c r="T5902" s="2">
        <v>3</v>
      </c>
      <c r="U5902" s="2" t="s">
        <v>633</v>
      </c>
    </row>
    <row r="5903" spans="2:21" x14ac:dyDescent="0.2">
      <c r="B5903" s="39">
        <v>3</v>
      </c>
      <c r="C5903" s="39">
        <v>2</v>
      </c>
      <c r="D5903" s="39">
        <v>5.1917909512446944E-2</v>
      </c>
      <c r="E5903" s="39">
        <v>0.22324876073254113</v>
      </c>
      <c r="F5903" s="39">
        <v>0.33996773312716155</v>
      </c>
      <c r="G5903" s="39">
        <v>7.9176314696710812E-2</v>
      </c>
      <c r="H5903" s="39">
        <v>0.16633104674154725</v>
      </c>
      <c r="I5903" s="39">
        <v>8.7510338948063274E-2</v>
      </c>
      <c r="J5903" s="39">
        <v>5.1847896241528982E-2</v>
      </c>
      <c r="K5903" s="39">
        <v>-11.369951000814121</v>
      </c>
      <c r="L5903" s="39" t="s">
        <v>642</v>
      </c>
      <c r="M5903" s="39" t="s">
        <v>702</v>
      </c>
      <c r="N5903" s="39">
        <v>21</v>
      </c>
      <c r="O5903" s="39" t="s">
        <v>662</v>
      </c>
      <c r="P5903" s="39">
        <v>66</v>
      </c>
      <c r="Q5903" s="39" t="s">
        <v>643</v>
      </c>
      <c r="R5903" s="39" t="s">
        <v>637</v>
      </c>
      <c r="S5903" s="39">
        <v>2005</v>
      </c>
      <c r="T5903" s="39">
        <v>6</v>
      </c>
      <c r="U5903" s="39" t="s">
        <v>634</v>
      </c>
    </row>
    <row r="5904" spans="2:21" x14ac:dyDescent="0.2">
      <c r="B5904" s="2">
        <v>3</v>
      </c>
      <c r="C5904" s="2">
        <v>3</v>
      </c>
      <c r="D5904" s="2">
        <v>9.6320732158711883E-2</v>
      </c>
      <c r="E5904" s="2">
        <v>0.19768916731837932</v>
      </c>
      <c r="F5904" s="2">
        <v>0.33344800829663468</v>
      </c>
      <c r="G5904" s="2">
        <v>4.6862704095749962E-2</v>
      </c>
      <c r="H5904" s="2">
        <v>0.14287796902371472</v>
      </c>
      <c r="I5904" s="2">
        <v>0.13799723850190757</v>
      </c>
      <c r="J5904" s="2">
        <v>4.4804180604901794E-2</v>
      </c>
      <c r="K5904" s="2">
        <v>-12.403062022563731</v>
      </c>
      <c r="L5904" s="2" t="s">
        <v>642</v>
      </c>
      <c r="M5904" s="2" t="s">
        <v>702</v>
      </c>
      <c r="N5904" s="2">
        <v>21</v>
      </c>
      <c r="O5904" s="2" t="s">
        <v>662</v>
      </c>
      <c r="P5904" s="2">
        <v>81</v>
      </c>
      <c r="Q5904" s="2" t="s">
        <v>643</v>
      </c>
      <c r="R5904" s="2" t="s">
        <v>637</v>
      </c>
      <c r="S5904" s="2">
        <v>2007</v>
      </c>
      <c r="T5904" s="2">
        <v>6</v>
      </c>
      <c r="U5904" s="2" t="s">
        <v>634</v>
      </c>
    </row>
    <row r="5905" spans="2:21" x14ac:dyDescent="0.2">
      <c r="B5905" s="2">
        <v>2</v>
      </c>
      <c r="C5905" s="2">
        <v>2</v>
      </c>
      <c r="D5905" s="2">
        <v>0.2536493033928453</v>
      </c>
      <c r="E5905" s="2">
        <v>0.7146165282903808</v>
      </c>
      <c r="F5905" s="2">
        <v>5.8696748760700655E-3</v>
      </c>
      <c r="G5905" s="2">
        <v>2.9771307705668383E-3</v>
      </c>
      <c r="H5905" s="2">
        <v>1.9976767449630135E-3</v>
      </c>
      <c r="I5905" s="2">
        <v>2.9732589118707754E-3</v>
      </c>
      <c r="J5905" s="2">
        <v>1.7916427013303298E-2</v>
      </c>
      <c r="K5905" s="2">
        <v>-18.656993162928</v>
      </c>
      <c r="L5905" s="2" t="s">
        <v>642</v>
      </c>
      <c r="M5905" s="2" t="s">
        <v>674</v>
      </c>
      <c r="N5905" s="2">
        <v>20</v>
      </c>
      <c r="O5905" s="2" t="s">
        <v>662</v>
      </c>
      <c r="P5905" s="2">
        <v>43</v>
      </c>
      <c r="Q5905" s="2" t="s">
        <v>644</v>
      </c>
      <c r="R5905" s="2" t="s">
        <v>637</v>
      </c>
      <c r="S5905" s="2">
        <v>2011</v>
      </c>
      <c r="T5905" s="2">
        <v>12</v>
      </c>
      <c r="U5905" s="2" t="s">
        <v>634</v>
      </c>
    </row>
    <row r="5906" spans="2:21" x14ac:dyDescent="0.2">
      <c r="B5906" s="2">
        <v>7</v>
      </c>
      <c r="C5906" s="2">
        <v>7</v>
      </c>
      <c r="D5906" s="2">
        <v>7.0039330342150314E-3</v>
      </c>
      <c r="E5906" s="2">
        <v>1.0880224215123732E-2</v>
      </c>
      <c r="F5906" s="2">
        <v>4.472819440499781E-3</v>
      </c>
      <c r="G5906" s="2">
        <v>3.4649307077544603E-3</v>
      </c>
      <c r="H5906" s="2">
        <v>8.4018182395992121E-3</v>
      </c>
      <c r="I5906" s="2">
        <v>7.4162645230187695E-3</v>
      </c>
      <c r="J5906" s="2">
        <v>0.95836000983978908</v>
      </c>
      <c r="K5906" s="2">
        <v>-15.988148229363333</v>
      </c>
      <c r="L5906" s="2" t="s">
        <v>642</v>
      </c>
      <c r="M5906" s="2" t="s">
        <v>702</v>
      </c>
      <c r="N5906" s="2">
        <v>21</v>
      </c>
      <c r="O5906" s="2" t="s">
        <v>668</v>
      </c>
      <c r="P5906" s="2">
        <v>112</v>
      </c>
      <c r="Q5906" s="2" t="s">
        <v>641</v>
      </c>
      <c r="R5906" s="2" t="s">
        <v>637</v>
      </c>
      <c r="S5906" s="2">
        <v>2006</v>
      </c>
      <c r="T5906" s="2">
        <v>2</v>
      </c>
      <c r="U5906" s="2" t="s">
        <v>634</v>
      </c>
    </row>
    <row r="5907" spans="2:21" x14ac:dyDescent="0.2">
      <c r="B5907" s="2">
        <v>4</v>
      </c>
      <c r="C5907" s="2">
        <v>4</v>
      </c>
      <c r="D5907" s="2">
        <v>5.7666702772959664E-3</v>
      </c>
      <c r="E5907" s="2">
        <v>7.9933671424158702E-3</v>
      </c>
      <c r="F5907" s="2">
        <v>1.5008558301187537E-2</v>
      </c>
      <c r="G5907" s="2">
        <v>0.95774464817015281</v>
      </c>
      <c r="H5907" s="2">
        <v>5.1672536294357857E-3</v>
      </c>
      <c r="I5907" s="2">
        <v>4.4319533495942396E-3</v>
      </c>
      <c r="J5907" s="2">
        <v>3.8875491299179264E-3</v>
      </c>
      <c r="K5907" s="2">
        <v>-17.334514841265509</v>
      </c>
      <c r="L5907" s="2" t="s">
        <v>642</v>
      </c>
      <c r="M5907" s="2" t="s">
        <v>702</v>
      </c>
      <c r="N5907" s="2">
        <v>70</v>
      </c>
      <c r="O5907" s="2" t="s">
        <v>662</v>
      </c>
      <c r="P5907" s="2">
        <v>75</v>
      </c>
      <c r="Q5907" s="2" t="s">
        <v>643</v>
      </c>
      <c r="R5907" s="2" t="s">
        <v>637</v>
      </c>
      <c r="S5907" s="2">
        <v>2004</v>
      </c>
      <c r="T5907" s="2">
        <v>1</v>
      </c>
      <c r="U5907" s="2" t="s">
        <v>633</v>
      </c>
    </row>
    <row r="5908" spans="2:21" x14ac:dyDescent="0.2">
      <c r="B5908" s="39">
        <v>1</v>
      </c>
      <c r="C5908" s="39">
        <v>2</v>
      </c>
      <c r="D5908" s="39">
        <v>0.34659028364123096</v>
      </c>
      <c r="E5908" s="39">
        <v>7.6143049762382703E-2</v>
      </c>
      <c r="F5908" s="39">
        <v>0.15760978730978004</v>
      </c>
      <c r="G5908" s="39">
        <v>6.9262274969178361E-2</v>
      </c>
      <c r="H5908" s="39">
        <v>5.9964451056848007E-2</v>
      </c>
      <c r="I5908" s="39">
        <v>6.5692641873816779E-2</v>
      </c>
      <c r="J5908" s="39">
        <v>0.22473751138676329</v>
      </c>
      <c r="K5908" s="39">
        <v>-13.462475786520043</v>
      </c>
      <c r="L5908" s="39" t="s">
        <v>642</v>
      </c>
      <c r="M5908" s="39" t="s">
        <v>702</v>
      </c>
      <c r="N5908" s="39">
        <v>40</v>
      </c>
      <c r="O5908" s="39" t="s">
        <v>668</v>
      </c>
      <c r="P5908" s="39">
        <v>25</v>
      </c>
      <c r="Q5908" s="39" t="s">
        <v>642</v>
      </c>
      <c r="R5908" s="39" t="s">
        <v>637</v>
      </c>
      <c r="S5908" s="39">
        <v>2013</v>
      </c>
      <c r="T5908" s="39">
        <v>6</v>
      </c>
      <c r="U5908" s="39" t="s">
        <v>634</v>
      </c>
    </row>
    <row r="5909" spans="2:21" x14ac:dyDescent="0.2">
      <c r="B5909" s="39">
        <v>4</v>
      </c>
      <c r="C5909" s="39">
        <v>3</v>
      </c>
      <c r="D5909" s="39">
        <v>4.5143493834755195E-3</v>
      </c>
      <c r="E5909" s="39">
        <v>7.3125596199078054E-3</v>
      </c>
      <c r="F5909" s="39">
        <v>0.18784604401446778</v>
      </c>
      <c r="G5909" s="39">
        <v>0.77422791795704382</v>
      </c>
      <c r="H5909" s="39">
        <v>9.6095695204613876E-3</v>
      </c>
      <c r="I5909" s="39">
        <v>1.0217643238218808E-2</v>
      </c>
      <c r="J5909" s="39">
        <v>6.271916266424947E-3</v>
      </c>
      <c r="K5909" s="39">
        <v>-17.378760908353996</v>
      </c>
      <c r="L5909" s="39" t="s">
        <v>642</v>
      </c>
      <c r="M5909" s="39" t="s">
        <v>702</v>
      </c>
      <c r="N5909" s="39">
        <v>20</v>
      </c>
      <c r="O5909" s="39" t="s">
        <v>662</v>
      </c>
      <c r="P5909" s="39">
        <v>32</v>
      </c>
      <c r="Q5909" s="39" t="s">
        <v>642</v>
      </c>
      <c r="R5909" s="39" t="s">
        <v>637</v>
      </c>
      <c r="S5909" s="39">
        <v>2012</v>
      </c>
      <c r="T5909" s="39">
        <v>10</v>
      </c>
      <c r="U5909" s="39" t="s">
        <v>634</v>
      </c>
    </row>
    <row r="5910" spans="2:21" x14ac:dyDescent="0.2">
      <c r="B5910" s="2">
        <v>4</v>
      </c>
      <c r="C5910" s="2">
        <v>4</v>
      </c>
      <c r="D5910" s="2">
        <v>2.4177389831860231E-3</v>
      </c>
      <c r="E5910" s="2">
        <v>6.4283029784408679E-4</v>
      </c>
      <c r="F5910" s="2">
        <v>6.0756721526037966E-3</v>
      </c>
      <c r="G5910" s="2">
        <v>0.98569390333911466</v>
      </c>
      <c r="H5910" s="2">
        <v>2.2235620283856923E-3</v>
      </c>
      <c r="I5910" s="2">
        <v>8.397367649554783E-4</v>
      </c>
      <c r="J5910" s="2">
        <v>2.1065564339100519E-3</v>
      </c>
      <c r="K5910" s="2">
        <v>-15.814921271562353</v>
      </c>
      <c r="L5910" s="2" t="s">
        <v>642</v>
      </c>
      <c r="M5910" s="2" t="s">
        <v>702</v>
      </c>
      <c r="N5910" s="2">
        <v>40</v>
      </c>
      <c r="O5910" s="2" t="s">
        <v>662</v>
      </c>
      <c r="P5910" s="2">
        <v>34</v>
      </c>
      <c r="Q5910" s="2" t="s">
        <v>642</v>
      </c>
      <c r="R5910" s="2" t="s">
        <v>637</v>
      </c>
      <c r="S5910" s="2">
        <v>2015</v>
      </c>
      <c r="T5910" s="2">
        <v>1</v>
      </c>
      <c r="U5910" s="2" t="s">
        <v>633</v>
      </c>
    </row>
    <row r="5911" spans="2:21" x14ac:dyDescent="0.2">
      <c r="B5911" s="2">
        <v>5</v>
      </c>
      <c r="C5911" s="2">
        <v>5</v>
      </c>
      <c r="D5911" s="2">
        <v>2.7306733542228037E-3</v>
      </c>
      <c r="E5911" s="2">
        <v>2.4554711757395218E-3</v>
      </c>
      <c r="F5911" s="2">
        <v>2.0583591166564883E-3</v>
      </c>
      <c r="G5911" s="2">
        <v>4.9549002330478431E-2</v>
      </c>
      <c r="H5911" s="2">
        <v>0.91786336074558073</v>
      </c>
      <c r="I5911" s="2">
        <v>1.3097880892254672E-2</v>
      </c>
      <c r="J5911" s="2">
        <v>1.2245252385067426E-2</v>
      </c>
      <c r="K5911" s="2">
        <v>-16.081992607822723</v>
      </c>
      <c r="L5911" s="2" t="s">
        <v>642</v>
      </c>
      <c r="M5911" s="2" t="s">
        <v>702</v>
      </c>
      <c r="N5911" s="2">
        <v>46</v>
      </c>
      <c r="O5911" s="2" t="s">
        <v>668</v>
      </c>
      <c r="P5911" s="2">
        <v>102</v>
      </c>
      <c r="Q5911" s="2" t="s">
        <v>641</v>
      </c>
      <c r="R5911" s="2" t="s">
        <v>637</v>
      </c>
      <c r="S5911" s="2">
        <v>2013</v>
      </c>
      <c r="T5911" s="2">
        <v>5</v>
      </c>
      <c r="U5911" s="2" t="s">
        <v>634</v>
      </c>
    </row>
    <row r="5912" spans="2:21" x14ac:dyDescent="0.2">
      <c r="B5912" s="39">
        <v>3</v>
      </c>
      <c r="C5912" s="39">
        <v>6</v>
      </c>
      <c r="D5912" s="39">
        <v>4.5815131935354192E-2</v>
      </c>
      <c r="E5912" s="39">
        <v>0.31821932840196476</v>
      </c>
      <c r="F5912" s="39">
        <v>0.31908019545450722</v>
      </c>
      <c r="G5912" s="39">
        <v>3.8188096636218173E-2</v>
      </c>
      <c r="H5912" s="39">
        <v>9.4029464533063586E-2</v>
      </c>
      <c r="I5912" s="39">
        <v>0.1346002625053371</v>
      </c>
      <c r="J5912" s="39">
        <v>5.00675205335551E-2</v>
      </c>
      <c r="K5912" s="39">
        <v>-12.488877324302935</v>
      </c>
      <c r="L5912" s="39" t="s">
        <v>642</v>
      </c>
      <c r="M5912" s="39" t="s">
        <v>702</v>
      </c>
      <c r="N5912" s="39">
        <v>21</v>
      </c>
      <c r="O5912" s="39" t="s">
        <v>668</v>
      </c>
      <c r="P5912" s="39">
        <v>83</v>
      </c>
      <c r="Q5912" s="39" t="s">
        <v>643</v>
      </c>
      <c r="R5912" s="39" t="s">
        <v>637</v>
      </c>
      <c r="S5912" s="39">
        <v>1997</v>
      </c>
      <c r="T5912" s="39">
        <v>6</v>
      </c>
      <c r="U5912" s="39" t="s">
        <v>634</v>
      </c>
    </row>
    <row r="5913" spans="2:21" x14ac:dyDescent="0.2">
      <c r="B5913" s="2">
        <v>7</v>
      </c>
      <c r="C5913" s="2">
        <v>7</v>
      </c>
      <c r="D5913" s="2">
        <v>2.8230834910953455E-3</v>
      </c>
      <c r="E5913" s="2">
        <v>2.8458100372412906E-3</v>
      </c>
      <c r="F5913" s="2">
        <v>2.6967395723262616E-3</v>
      </c>
      <c r="G5913" s="2">
        <v>3.0941454314945848E-3</v>
      </c>
      <c r="H5913" s="2">
        <v>2.2231779004492063E-3</v>
      </c>
      <c r="I5913" s="2">
        <v>9.0942889690079701E-2</v>
      </c>
      <c r="J5913" s="2">
        <v>0.89537415387731367</v>
      </c>
      <c r="K5913" s="2">
        <v>-17.766065324255845</v>
      </c>
      <c r="L5913" s="2" t="s">
        <v>642</v>
      </c>
      <c r="M5913" s="2" t="s">
        <v>702</v>
      </c>
      <c r="N5913" s="2">
        <v>67</v>
      </c>
      <c r="O5913" s="2" t="s">
        <v>662</v>
      </c>
      <c r="P5913" s="2">
        <v>69</v>
      </c>
      <c r="Q5913" s="2" t="s">
        <v>643</v>
      </c>
      <c r="R5913" s="2" t="s">
        <v>637</v>
      </c>
      <c r="S5913" s="2">
        <v>2008</v>
      </c>
      <c r="T5913" s="2">
        <v>11</v>
      </c>
      <c r="U5913" s="2" t="s">
        <v>633</v>
      </c>
    </row>
    <row r="5914" spans="2:21" x14ac:dyDescent="0.2">
      <c r="B5914" s="2">
        <v>1</v>
      </c>
      <c r="C5914" s="2">
        <v>1</v>
      </c>
      <c r="D5914" s="2">
        <v>0.23517654255554565</v>
      </c>
      <c r="E5914" s="2">
        <v>8.9267134522103067E-2</v>
      </c>
      <c r="F5914" s="2">
        <v>0.16567490350096903</v>
      </c>
      <c r="G5914" s="2">
        <v>0.11660886113338846</v>
      </c>
      <c r="H5914" s="2">
        <v>0.15432930508936304</v>
      </c>
      <c r="I5914" s="2">
        <v>6.5298431749398173E-2</v>
      </c>
      <c r="J5914" s="2">
        <v>0.1736448214492326</v>
      </c>
      <c r="K5914" s="2">
        <v>-14.335838465470928</v>
      </c>
      <c r="L5914" s="2" t="s">
        <v>642</v>
      </c>
      <c r="M5914" s="2" t="s">
        <v>702</v>
      </c>
      <c r="N5914" s="2">
        <v>46</v>
      </c>
      <c r="O5914" s="2" t="s">
        <v>668</v>
      </c>
      <c r="P5914" s="2">
        <v>34</v>
      </c>
      <c r="Q5914" s="2" t="s">
        <v>642</v>
      </c>
      <c r="R5914" s="2" t="s">
        <v>636</v>
      </c>
      <c r="S5914" s="2">
        <v>2013</v>
      </c>
      <c r="T5914" s="2">
        <v>6</v>
      </c>
      <c r="U5914" s="2" t="s">
        <v>633</v>
      </c>
    </row>
    <row r="5915" spans="2:21" x14ac:dyDescent="0.2">
      <c r="B5915" s="39">
        <v>3</v>
      </c>
      <c r="C5915" s="39">
        <v>1</v>
      </c>
      <c r="D5915" s="39">
        <v>0.14418340626871887</v>
      </c>
      <c r="E5915" s="39">
        <v>0.15444563685749627</v>
      </c>
      <c r="F5915" s="39">
        <v>0.24478356319243583</v>
      </c>
      <c r="G5915" s="39">
        <v>9.7289075288190668E-2</v>
      </c>
      <c r="H5915" s="39">
        <v>0.16475418588164825</v>
      </c>
      <c r="I5915" s="39">
        <v>9.998844931088087E-2</v>
      </c>
      <c r="J5915" s="39">
        <v>9.4555683200629181E-2</v>
      </c>
      <c r="K5915" s="39">
        <v>-12.68176110502548</v>
      </c>
      <c r="L5915" s="39" t="s">
        <v>642</v>
      </c>
      <c r="M5915" s="39" t="s">
        <v>702</v>
      </c>
      <c r="N5915" s="39">
        <v>40</v>
      </c>
      <c r="O5915" s="39" t="s">
        <v>662</v>
      </c>
      <c r="P5915" s="39">
        <v>66</v>
      </c>
      <c r="Q5915" s="39" t="s">
        <v>643</v>
      </c>
      <c r="R5915" s="39" t="s">
        <v>637</v>
      </c>
      <c r="S5915" s="39">
        <v>2010</v>
      </c>
      <c r="T5915" s="39">
        <v>6</v>
      </c>
      <c r="U5915" s="39" t="s">
        <v>634</v>
      </c>
    </row>
    <row r="5916" spans="2:21" x14ac:dyDescent="0.2">
      <c r="B5916" s="39">
        <v>3</v>
      </c>
      <c r="C5916" s="39">
        <v>2</v>
      </c>
      <c r="D5916" s="39">
        <v>0.17191874565170151</v>
      </c>
      <c r="E5916" s="39">
        <v>0.223767368131503</v>
      </c>
      <c r="F5916" s="39">
        <v>0.25488545226715353</v>
      </c>
      <c r="G5916" s="39">
        <v>5.3097910692733646E-2</v>
      </c>
      <c r="H5916" s="39">
        <v>0.16072950783511078</v>
      </c>
      <c r="I5916" s="39">
        <v>6.0633351720278991E-2</v>
      </c>
      <c r="J5916" s="39">
        <v>7.4967663701518486E-2</v>
      </c>
      <c r="K5916" s="39">
        <v>-13.697229236216023</v>
      </c>
      <c r="L5916" s="39" t="s">
        <v>642</v>
      </c>
      <c r="M5916" s="39" t="s">
        <v>702</v>
      </c>
      <c r="N5916" s="39">
        <v>19</v>
      </c>
      <c r="O5916" s="39" t="s">
        <v>668</v>
      </c>
      <c r="P5916" s="39">
        <v>63</v>
      </c>
      <c r="Q5916" s="39" t="s">
        <v>643</v>
      </c>
      <c r="R5916" s="39" t="s">
        <v>637</v>
      </c>
      <c r="S5916" s="39">
        <v>2007</v>
      </c>
      <c r="T5916" s="39">
        <v>6</v>
      </c>
      <c r="U5916" s="39" t="s">
        <v>634</v>
      </c>
    </row>
    <row r="5917" spans="2:21" x14ac:dyDescent="0.2">
      <c r="B5917" s="39">
        <v>1</v>
      </c>
      <c r="C5917" s="39">
        <v>3</v>
      </c>
      <c r="D5917" s="39">
        <v>0.45171335927521206</v>
      </c>
      <c r="E5917" s="39">
        <v>6.0197218780589506E-2</v>
      </c>
      <c r="F5917" s="39">
        <v>0.15776459311990337</v>
      </c>
      <c r="G5917" s="39">
        <v>5.1486835425752088E-2</v>
      </c>
      <c r="H5917" s="39">
        <v>7.8478946150812912E-2</v>
      </c>
      <c r="I5917" s="39">
        <v>6.2221970921023648E-2</v>
      </c>
      <c r="J5917" s="39">
        <v>0.13813707632670638</v>
      </c>
      <c r="K5917" s="39">
        <v>-16.067907244554952</v>
      </c>
      <c r="L5917" s="39" t="s">
        <v>642</v>
      </c>
      <c r="M5917" s="39" t="s">
        <v>674</v>
      </c>
      <c r="N5917" s="39">
        <v>46</v>
      </c>
      <c r="O5917" s="39" t="s">
        <v>668</v>
      </c>
      <c r="P5917" s="39">
        <v>110</v>
      </c>
      <c r="Q5917" s="39" t="s">
        <v>641</v>
      </c>
      <c r="R5917" s="39" t="s">
        <v>637</v>
      </c>
      <c r="S5917" s="39">
        <v>2006</v>
      </c>
      <c r="T5917" s="39">
        <v>6</v>
      </c>
      <c r="U5917" s="39" t="s">
        <v>633</v>
      </c>
    </row>
    <row r="5918" spans="2:21" x14ac:dyDescent="0.2">
      <c r="B5918" s="39">
        <v>3</v>
      </c>
      <c r="C5918" s="39">
        <v>2</v>
      </c>
      <c r="D5918" s="39">
        <v>4.2429810862470156E-2</v>
      </c>
      <c r="E5918" s="39">
        <v>0.28035981422354173</v>
      </c>
      <c r="F5918" s="39">
        <v>0.38441411300100187</v>
      </c>
      <c r="G5918" s="39">
        <v>9.1586659112719335E-2</v>
      </c>
      <c r="H5918" s="39">
        <v>0.12512899584475509</v>
      </c>
      <c r="I5918" s="39">
        <v>5.455594828327439E-2</v>
      </c>
      <c r="J5918" s="39">
        <v>2.1524658672237466E-2</v>
      </c>
      <c r="K5918" s="39">
        <v>-11.927834279854251</v>
      </c>
      <c r="L5918" s="39" t="s">
        <v>642</v>
      </c>
      <c r="M5918" s="39" t="s">
        <v>702</v>
      </c>
      <c r="N5918" s="39">
        <v>46</v>
      </c>
      <c r="O5918" s="39" t="s">
        <v>668</v>
      </c>
      <c r="P5918" s="39">
        <v>79</v>
      </c>
      <c r="Q5918" s="39" t="s">
        <v>643</v>
      </c>
      <c r="R5918" s="39" t="s">
        <v>637</v>
      </c>
      <c r="S5918" s="39">
        <v>2015</v>
      </c>
      <c r="T5918" s="39">
        <v>7</v>
      </c>
      <c r="U5918" s="39" t="s">
        <v>634</v>
      </c>
    </row>
    <row r="5919" spans="2:21" x14ac:dyDescent="0.2">
      <c r="B5919" s="2">
        <v>7</v>
      </c>
      <c r="C5919" s="2">
        <v>7</v>
      </c>
      <c r="D5919" s="2">
        <v>7.4679928134042811E-3</v>
      </c>
      <c r="E5919" s="2">
        <v>1.0684649054681548E-2</v>
      </c>
      <c r="F5919" s="2">
        <v>4.0689501171066013E-3</v>
      </c>
      <c r="G5919" s="2">
        <v>1.8418171689680749E-3</v>
      </c>
      <c r="H5919" s="2">
        <v>7.478648235365524E-3</v>
      </c>
      <c r="I5919" s="2">
        <v>1.8613326568618808E-2</v>
      </c>
      <c r="J5919" s="2">
        <v>0.94984461604185511</v>
      </c>
      <c r="K5919" s="2">
        <v>-17.582023442236778</v>
      </c>
      <c r="L5919" s="2" t="s">
        <v>642</v>
      </c>
      <c r="M5919" s="2" t="s">
        <v>674</v>
      </c>
      <c r="N5919" s="2">
        <v>46</v>
      </c>
      <c r="O5919" s="2" t="s">
        <v>662</v>
      </c>
      <c r="P5919" s="2">
        <v>83</v>
      </c>
      <c r="Q5919" s="2" t="s">
        <v>643</v>
      </c>
      <c r="R5919" s="2" t="s">
        <v>637</v>
      </c>
      <c r="S5919" s="2">
        <v>2013</v>
      </c>
      <c r="T5919" s="2">
        <v>2</v>
      </c>
      <c r="U5919" s="2" t="s">
        <v>633</v>
      </c>
    </row>
    <row r="5920" spans="2:21" x14ac:dyDescent="0.2">
      <c r="B5920" s="2">
        <v>2</v>
      </c>
      <c r="C5920" s="2">
        <v>2</v>
      </c>
      <c r="D5920" s="2">
        <v>5.1978829290161871E-2</v>
      </c>
      <c r="E5920" s="2">
        <v>0.3142846633287153</v>
      </c>
      <c r="F5920" s="2">
        <v>0.21471975630156717</v>
      </c>
      <c r="G5920" s="2">
        <v>0.10008390789797392</v>
      </c>
      <c r="H5920" s="2">
        <v>0.10661225976087883</v>
      </c>
      <c r="I5920" s="2">
        <v>7.6421776537015901E-2</v>
      </c>
      <c r="J5920" s="2">
        <v>0.13589880688368691</v>
      </c>
      <c r="K5920" s="2">
        <v>-11.865440011971724</v>
      </c>
      <c r="L5920" s="2" t="s">
        <v>642</v>
      </c>
      <c r="M5920" s="2" t="s">
        <v>702</v>
      </c>
      <c r="N5920" s="2">
        <v>21</v>
      </c>
      <c r="O5920" s="2" t="s">
        <v>668</v>
      </c>
      <c r="P5920" s="2">
        <v>46</v>
      </c>
      <c r="Q5920" s="2" t="s">
        <v>644</v>
      </c>
      <c r="R5920" s="2" t="s">
        <v>637</v>
      </c>
      <c r="S5920" s="2">
        <v>2010</v>
      </c>
      <c r="T5920" s="2">
        <v>6</v>
      </c>
      <c r="U5920" s="2" t="s">
        <v>634</v>
      </c>
    </row>
    <row r="5921" spans="2:21" x14ac:dyDescent="0.2">
      <c r="B5921" s="39">
        <v>2</v>
      </c>
      <c r="C5921" s="39">
        <v>4</v>
      </c>
      <c r="D5921" s="39">
        <v>0.13232149571881852</v>
      </c>
      <c r="E5921" s="39">
        <v>0.23351379043430803</v>
      </c>
      <c r="F5921" s="39">
        <v>0.11884404995142014</v>
      </c>
      <c r="G5921" s="39">
        <v>0.10291414587897353</v>
      </c>
      <c r="H5921" s="39">
        <v>9.0512569351368047E-2</v>
      </c>
      <c r="I5921" s="39">
        <v>0.20193032064390962</v>
      </c>
      <c r="J5921" s="39">
        <v>0.11996362802120222</v>
      </c>
      <c r="K5921" s="39">
        <v>-13.603724819846017</v>
      </c>
      <c r="L5921" s="39" t="s">
        <v>642</v>
      </c>
      <c r="M5921" s="39" t="s">
        <v>702</v>
      </c>
      <c r="N5921" s="39">
        <v>71</v>
      </c>
      <c r="O5921" s="39" t="s">
        <v>662</v>
      </c>
      <c r="P5921" s="39">
        <v>75</v>
      </c>
      <c r="Q5921" s="39" t="s">
        <v>643</v>
      </c>
      <c r="R5921" s="39" t="s">
        <v>637</v>
      </c>
      <c r="S5921" s="39">
        <v>2001</v>
      </c>
      <c r="T5921" s="39">
        <v>6</v>
      </c>
      <c r="U5921" s="39" t="s">
        <v>633</v>
      </c>
    </row>
    <row r="5922" spans="2:21" x14ac:dyDescent="0.2">
      <c r="B5922" s="39">
        <v>1</v>
      </c>
      <c r="C5922" s="39">
        <v>7</v>
      </c>
      <c r="D5922" s="39">
        <v>0.24423816728624989</v>
      </c>
      <c r="E5922" s="39">
        <v>0.14290225061750769</v>
      </c>
      <c r="F5922" s="39">
        <v>0.24394658367087393</v>
      </c>
      <c r="G5922" s="39">
        <v>6.8309669320728503E-2</v>
      </c>
      <c r="H5922" s="39">
        <v>8.5682432140430906E-2</v>
      </c>
      <c r="I5922" s="39">
        <v>6.4140914750260999E-2</v>
      </c>
      <c r="J5922" s="39">
        <v>0.15077998221394798</v>
      </c>
      <c r="K5922" s="39">
        <v>-13.024113293952647</v>
      </c>
      <c r="L5922" s="39" t="s">
        <v>642</v>
      </c>
      <c r="M5922" s="39" t="s">
        <v>702</v>
      </c>
      <c r="N5922" s="39">
        <v>40</v>
      </c>
      <c r="O5922" s="39" t="s">
        <v>662</v>
      </c>
      <c r="P5922" s="39">
        <v>43</v>
      </c>
      <c r="Q5922" s="39" t="s">
        <v>644</v>
      </c>
      <c r="R5922" s="39" t="s">
        <v>637</v>
      </c>
      <c r="S5922" s="39">
        <v>2005</v>
      </c>
      <c r="T5922" s="39">
        <v>6</v>
      </c>
      <c r="U5922" s="39" t="s">
        <v>634</v>
      </c>
    </row>
    <row r="5923" spans="2:21" x14ac:dyDescent="0.2">
      <c r="B5923" s="39">
        <v>2</v>
      </c>
      <c r="C5923" s="39">
        <v>6</v>
      </c>
      <c r="D5923" s="39">
        <v>0.11817207263007737</v>
      </c>
      <c r="E5923" s="39">
        <v>0.26169406244411958</v>
      </c>
      <c r="F5923" s="39">
        <v>0.23391326438030594</v>
      </c>
      <c r="G5923" s="39">
        <v>5.4661053029352223E-2</v>
      </c>
      <c r="H5923" s="39">
        <v>9.9385583842354644E-2</v>
      </c>
      <c r="I5923" s="39">
        <v>0.16299903614282196</v>
      </c>
      <c r="J5923" s="39">
        <v>6.9174927530968239E-2</v>
      </c>
      <c r="K5923" s="39">
        <v>-12.203117509043917</v>
      </c>
      <c r="L5923" s="39" t="s">
        <v>642</v>
      </c>
      <c r="M5923" s="39" t="s">
        <v>702</v>
      </c>
      <c r="N5923" s="39">
        <v>19</v>
      </c>
      <c r="O5923" s="39" t="s">
        <v>668</v>
      </c>
      <c r="P5923" s="39">
        <v>75</v>
      </c>
      <c r="Q5923" s="39" t="s">
        <v>643</v>
      </c>
      <c r="R5923" s="39" t="s">
        <v>637</v>
      </c>
      <c r="S5923" s="39">
        <v>2010</v>
      </c>
      <c r="T5923" s="39">
        <v>6</v>
      </c>
      <c r="U5923" s="39" t="s">
        <v>634</v>
      </c>
    </row>
    <row r="5924" spans="2:21" x14ac:dyDescent="0.2">
      <c r="B5924" s="39">
        <v>3</v>
      </c>
      <c r="C5924" s="39">
        <v>6</v>
      </c>
      <c r="D5924" s="39">
        <v>0.23191647914425875</v>
      </c>
      <c r="E5924" s="39">
        <v>0.12799018249617014</v>
      </c>
      <c r="F5924" s="39">
        <v>0.26433391989345106</v>
      </c>
      <c r="G5924" s="39">
        <v>0.17567880822323179</v>
      </c>
      <c r="H5924" s="39">
        <v>0.12633252671547376</v>
      </c>
      <c r="I5924" s="39">
        <v>2.2533761258372476E-2</v>
      </c>
      <c r="J5924" s="39">
        <v>5.1214322269042122E-2</v>
      </c>
      <c r="K5924" s="39">
        <v>-19.934977552253326</v>
      </c>
      <c r="L5924" s="39" t="s">
        <v>642</v>
      </c>
      <c r="M5924" s="39" t="s">
        <v>702</v>
      </c>
      <c r="N5924" s="39">
        <v>98</v>
      </c>
      <c r="O5924" s="39" t="s">
        <v>647</v>
      </c>
      <c r="P5924" s="39">
        <v>110</v>
      </c>
      <c r="Q5924" s="39" t="s">
        <v>641</v>
      </c>
      <c r="R5924" s="39" t="s">
        <v>637</v>
      </c>
      <c r="S5924" s="39">
        <v>1998</v>
      </c>
      <c r="T5924" s="39">
        <v>7</v>
      </c>
      <c r="U5924" s="39" t="s">
        <v>633</v>
      </c>
    </row>
    <row r="5925" spans="2:21" x14ac:dyDescent="0.2">
      <c r="B5925" s="2">
        <v>3</v>
      </c>
      <c r="C5925" s="2">
        <v>3</v>
      </c>
      <c r="D5925" s="2">
        <v>0.22653618973465822</v>
      </c>
      <c r="E5925" s="2">
        <v>2.8560964495881688E-2</v>
      </c>
      <c r="F5925" s="2">
        <v>0.26893135364264975</v>
      </c>
      <c r="G5925" s="2">
        <v>0.10964245343238518</v>
      </c>
      <c r="H5925" s="2">
        <v>0.11662339977970998</v>
      </c>
      <c r="I5925" s="2">
        <v>6.5931368420284908E-2</v>
      </c>
      <c r="J5925" s="2">
        <v>0.18377427049443035</v>
      </c>
      <c r="K5925" s="2">
        <v>-27.174824250530616</v>
      </c>
      <c r="L5925" s="2" t="s">
        <v>715</v>
      </c>
      <c r="M5925" s="2" t="s">
        <v>702</v>
      </c>
      <c r="N5925" s="2">
        <v>45</v>
      </c>
      <c r="O5925" s="2" t="s">
        <v>658</v>
      </c>
      <c r="P5925" s="2">
        <v>34</v>
      </c>
      <c r="Q5925" s="2" t="s">
        <v>642</v>
      </c>
      <c r="R5925" s="2" t="s">
        <v>637</v>
      </c>
      <c r="S5925" s="2">
        <v>2005</v>
      </c>
      <c r="T5925" s="2">
        <v>6</v>
      </c>
      <c r="U5925" s="2" t="s">
        <v>634</v>
      </c>
    </row>
    <row r="5926" spans="2:21" x14ac:dyDescent="0.2">
      <c r="B5926" s="39">
        <v>1</v>
      </c>
      <c r="C5926" s="39">
        <v>6</v>
      </c>
      <c r="D5926" s="39">
        <v>0.20396541152621564</v>
      </c>
      <c r="E5926" s="39">
        <v>0.1584325405207552</v>
      </c>
      <c r="F5926" s="39">
        <v>0.15132629448060991</v>
      </c>
      <c r="G5926" s="39">
        <v>0.12554944109215618</v>
      </c>
      <c r="H5926" s="39">
        <v>0.12964985351495201</v>
      </c>
      <c r="I5926" s="39">
        <v>0.10279106629454778</v>
      </c>
      <c r="J5926" s="39">
        <v>0.12828539257076332</v>
      </c>
      <c r="K5926" s="39">
        <v>-15.733160281323581</v>
      </c>
      <c r="L5926" s="39" t="s">
        <v>642</v>
      </c>
      <c r="M5926" s="39" t="s">
        <v>702</v>
      </c>
      <c r="N5926" s="39">
        <v>24</v>
      </c>
      <c r="O5926" s="39" t="s">
        <v>662</v>
      </c>
      <c r="P5926" s="39">
        <v>47</v>
      </c>
      <c r="Q5926" s="39" t="s">
        <v>644</v>
      </c>
      <c r="R5926" s="39" t="s">
        <v>637</v>
      </c>
      <c r="S5926" s="39">
        <v>2010</v>
      </c>
      <c r="T5926" s="39">
        <v>6</v>
      </c>
      <c r="U5926" s="39" t="s">
        <v>634</v>
      </c>
    </row>
    <row r="5927" spans="2:21" x14ac:dyDescent="0.2">
      <c r="B5927" s="39">
        <v>2</v>
      </c>
      <c r="C5927" s="39">
        <v>5</v>
      </c>
      <c r="D5927" s="39">
        <v>2.1008408160655977E-2</v>
      </c>
      <c r="E5927" s="39">
        <v>0.38942491016220232</v>
      </c>
      <c r="F5927" s="39">
        <v>0.36507553643237189</v>
      </c>
      <c r="G5927" s="39">
        <v>4.7656906294119047E-2</v>
      </c>
      <c r="H5927" s="39">
        <v>0.12619687213799097</v>
      </c>
      <c r="I5927" s="39">
        <v>3.4352630718006247E-2</v>
      </c>
      <c r="J5927" s="39">
        <v>1.6284736094653477E-2</v>
      </c>
      <c r="K5927" s="39">
        <v>-15.073544915941891</v>
      </c>
      <c r="L5927" s="39" t="s">
        <v>642</v>
      </c>
      <c r="M5927" s="39" t="s">
        <v>702</v>
      </c>
      <c r="N5927" s="39">
        <v>21</v>
      </c>
      <c r="O5927" s="39" t="s">
        <v>662</v>
      </c>
      <c r="P5927" s="39">
        <v>79</v>
      </c>
      <c r="Q5927" s="39" t="s">
        <v>643</v>
      </c>
      <c r="R5927" s="39" t="s">
        <v>636</v>
      </c>
      <c r="S5927" s="39">
        <v>1996</v>
      </c>
      <c r="T5927" s="39">
        <v>7</v>
      </c>
      <c r="U5927" s="39" t="s">
        <v>634</v>
      </c>
    </row>
    <row r="5928" spans="2:21" x14ac:dyDescent="0.2">
      <c r="B5928" s="2">
        <v>3</v>
      </c>
      <c r="C5928" s="2">
        <v>3</v>
      </c>
      <c r="D5928" s="2">
        <v>9.1916142024164559E-3</v>
      </c>
      <c r="E5928" s="2">
        <v>0.24160536091423435</v>
      </c>
      <c r="F5928" s="2">
        <v>0.45096309361134668</v>
      </c>
      <c r="G5928" s="2">
        <v>0.11897467990731937</v>
      </c>
      <c r="H5928" s="2">
        <v>0.14457342697276721</v>
      </c>
      <c r="I5928" s="2">
        <v>1.4599136700265187E-2</v>
      </c>
      <c r="J5928" s="2">
        <v>2.0092687691650634E-2</v>
      </c>
      <c r="K5928" s="2">
        <v>-12.713568745744123</v>
      </c>
      <c r="L5928" s="2" t="s">
        <v>642</v>
      </c>
      <c r="M5928" s="2" t="s">
        <v>702</v>
      </c>
      <c r="N5928" s="2">
        <v>21</v>
      </c>
      <c r="O5928" s="2" t="s">
        <v>668</v>
      </c>
      <c r="P5928" s="2">
        <v>49</v>
      </c>
      <c r="Q5928" s="2" t="s">
        <v>644</v>
      </c>
      <c r="R5928" s="2" t="s">
        <v>637</v>
      </c>
      <c r="S5928" s="2">
        <v>2009</v>
      </c>
      <c r="T5928" s="2">
        <v>7</v>
      </c>
      <c r="U5928" s="2" t="s">
        <v>634</v>
      </c>
    </row>
    <row r="5929" spans="2:21" x14ac:dyDescent="0.2">
      <c r="B5929" s="2">
        <v>6</v>
      </c>
      <c r="C5929" s="2">
        <v>6</v>
      </c>
      <c r="D5929" s="2">
        <v>4.5413060494738644E-3</v>
      </c>
      <c r="E5929" s="2">
        <v>1.7429897003695763E-3</v>
      </c>
      <c r="F5929" s="2">
        <v>2.9708357015458525E-3</v>
      </c>
      <c r="G5929" s="2">
        <v>1.0206274843784892E-3</v>
      </c>
      <c r="H5929" s="2">
        <v>5.932867067759625E-2</v>
      </c>
      <c r="I5929" s="2">
        <v>0.92893293942859878</v>
      </c>
      <c r="J5929" s="2">
        <v>1.4626309580371222E-3</v>
      </c>
      <c r="K5929" s="2">
        <v>-20.942442583304473</v>
      </c>
      <c r="L5929" s="2" t="s">
        <v>642</v>
      </c>
      <c r="M5929" s="2" t="s">
        <v>702</v>
      </c>
      <c r="N5929" s="2">
        <v>50</v>
      </c>
      <c r="O5929" s="2" t="s">
        <v>688</v>
      </c>
      <c r="P5929" s="2">
        <v>75</v>
      </c>
      <c r="Q5929" s="2" t="s">
        <v>643</v>
      </c>
      <c r="R5929" s="2" t="s">
        <v>636</v>
      </c>
      <c r="S5929" s="2">
        <v>2013</v>
      </c>
      <c r="T5929" s="2">
        <v>8</v>
      </c>
      <c r="U5929" s="2" t="s">
        <v>633</v>
      </c>
    </row>
    <row r="5930" spans="2:21" x14ac:dyDescent="0.2">
      <c r="B5930" s="2">
        <v>3</v>
      </c>
      <c r="C5930" s="2">
        <v>3</v>
      </c>
      <c r="D5930" s="2">
        <v>0.32883602708317067</v>
      </c>
      <c r="E5930" s="2">
        <v>5.3930322785491772E-2</v>
      </c>
      <c r="F5930" s="2">
        <v>0.34373069119654498</v>
      </c>
      <c r="G5930" s="2">
        <v>3.9241882777127819E-2</v>
      </c>
      <c r="H5930" s="2">
        <v>4.7517123186634549E-2</v>
      </c>
      <c r="I5930" s="2">
        <v>4.9050615584880906E-2</v>
      </c>
      <c r="J5930" s="2">
        <v>0.13769333738614936</v>
      </c>
      <c r="K5930" s="2">
        <v>-19.445439158303099</v>
      </c>
      <c r="L5930" s="2" t="s">
        <v>642</v>
      </c>
      <c r="M5930" s="2" t="s">
        <v>702</v>
      </c>
      <c r="N5930" s="2">
        <v>18</v>
      </c>
      <c r="O5930" s="2" t="s">
        <v>662</v>
      </c>
      <c r="P5930" s="2">
        <v>14</v>
      </c>
      <c r="Q5930" s="2" t="s">
        <v>642</v>
      </c>
      <c r="R5930" s="2" t="s">
        <v>637</v>
      </c>
      <c r="S5930" s="2">
        <v>2012</v>
      </c>
      <c r="T5930" s="2">
        <v>6</v>
      </c>
      <c r="U5930" s="2" t="s">
        <v>633</v>
      </c>
    </row>
    <row r="5931" spans="2:21" x14ac:dyDescent="0.2">
      <c r="B5931" s="39">
        <v>4</v>
      </c>
      <c r="C5931" s="39">
        <v>3</v>
      </c>
      <c r="D5931" s="39">
        <v>6.2262277071479209E-3</v>
      </c>
      <c r="E5931" s="39">
        <v>9.3265499773733229E-3</v>
      </c>
      <c r="F5931" s="39">
        <v>0.16678632435208468</v>
      </c>
      <c r="G5931" s="39">
        <v>0.78248896517090438</v>
      </c>
      <c r="H5931" s="39">
        <v>1.8938612567409759E-2</v>
      </c>
      <c r="I5931" s="39">
        <v>1.2930250191848704E-2</v>
      </c>
      <c r="J5931" s="39">
        <v>3.3030700332312749E-3</v>
      </c>
      <c r="K5931" s="39">
        <v>-19.885938805946346</v>
      </c>
      <c r="L5931" s="39" t="s">
        <v>642</v>
      </c>
      <c r="M5931" s="39" t="s">
        <v>702</v>
      </c>
      <c r="N5931" s="39">
        <v>51</v>
      </c>
      <c r="O5931" s="39" t="s">
        <v>662</v>
      </c>
      <c r="P5931" s="39">
        <v>79</v>
      </c>
      <c r="Q5931" s="39" t="s">
        <v>643</v>
      </c>
      <c r="R5931" s="39" t="s">
        <v>636</v>
      </c>
      <c r="S5931" s="39">
        <v>2008</v>
      </c>
      <c r="T5931" s="39">
        <v>10</v>
      </c>
      <c r="U5931" s="39" t="s">
        <v>633</v>
      </c>
    </row>
    <row r="5932" spans="2:21" x14ac:dyDescent="0.2">
      <c r="B5932" s="39">
        <v>3</v>
      </c>
      <c r="C5932" s="39">
        <v>4</v>
      </c>
      <c r="D5932" s="39">
        <v>2.3772421124970883E-2</v>
      </c>
      <c r="E5932" s="39">
        <v>0.29151886093308194</v>
      </c>
      <c r="F5932" s="39">
        <v>0.39672626295491586</v>
      </c>
      <c r="G5932" s="39">
        <v>0.12562864925711212</v>
      </c>
      <c r="H5932" s="39">
        <v>9.5666341954628406E-2</v>
      </c>
      <c r="I5932" s="39">
        <v>4.6964734098539705E-2</v>
      </c>
      <c r="J5932" s="39">
        <v>1.9722729676750993E-2</v>
      </c>
      <c r="K5932" s="39">
        <v>-12.486253417721167</v>
      </c>
      <c r="L5932" s="39" t="s">
        <v>642</v>
      </c>
      <c r="M5932" s="39" t="s">
        <v>702</v>
      </c>
      <c r="N5932" s="39">
        <v>21</v>
      </c>
      <c r="O5932" s="39" t="s">
        <v>668</v>
      </c>
      <c r="P5932" s="39">
        <v>62</v>
      </c>
      <c r="Q5932" s="39" t="s">
        <v>643</v>
      </c>
      <c r="R5932" s="39" t="s">
        <v>637</v>
      </c>
      <c r="S5932" s="39">
        <v>2003</v>
      </c>
      <c r="T5932" s="39">
        <v>7</v>
      </c>
      <c r="U5932" s="39" t="s">
        <v>633</v>
      </c>
    </row>
    <row r="5933" spans="2:21" x14ac:dyDescent="0.2">
      <c r="B5933" s="2">
        <v>3</v>
      </c>
      <c r="C5933" s="2">
        <v>3</v>
      </c>
      <c r="D5933" s="2">
        <v>0.13718972913155855</v>
      </c>
      <c r="E5933" s="2">
        <v>0.1255014537013944</v>
      </c>
      <c r="F5933" s="2">
        <v>0.30010624211176984</v>
      </c>
      <c r="G5933" s="2">
        <v>2.806982113179092E-2</v>
      </c>
      <c r="H5933" s="2">
        <v>0.26822017452779023</v>
      </c>
      <c r="I5933" s="2">
        <v>3.0188373549522144E-2</v>
      </c>
      <c r="J5933" s="2">
        <v>0.11072420584617398</v>
      </c>
      <c r="K5933" s="2">
        <v>-20.137438873886925</v>
      </c>
      <c r="L5933" s="2" t="s">
        <v>642</v>
      </c>
      <c r="M5933" s="2" t="s">
        <v>702</v>
      </c>
      <c r="N5933" s="2">
        <v>83</v>
      </c>
      <c r="O5933" s="2" t="s">
        <v>647</v>
      </c>
      <c r="P5933" s="2">
        <v>48</v>
      </c>
      <c r="Q5933" s="2" t="s">
        <v>644</v>
      </c>
      <c r="R5933" s="2" t="s">
        <v>637</v>
      </c>
      <c r="S5933" s="2">
        <v>2002</v>
      </c>
      <c r="T5933" s="2">
        <v>6</v>
      </c>
      <c r="U5933" s="2" t="s">
        <v>634</v>
      </c>
    </row>
    <row r="5934" spans="2:21" x14ac:dyDescent="0.2">
      <c r="B5934" s="39">
        <v>3</v>
      </c>
      <c r="C5934" s="39">
        <v>1</v>
      </c>
      <c r="D5934" s="39">
        <v>6.0860442442722013E-2</v>
      </c>
      <c r="E5934" s="39">
        <v>0.25016703738551455</v>
      </c>
      <c r="F5934" s="39">
        <v>0.29543825931235129</v>
      </c>
      <c r="G5934" s="39">
        <v>6.5944931421769715E-2</v>
      </c>
      <c r="H5934" s="39">
        <v>0.13267134008756115</v>
      </c>
      <c r="I5934" s="39">
        <v>9.3934493645553355E-2</v>
      </c>
      <c r="J5934" s="39">
        <v>0.10098349570452787</v>
      </c>
      <c r="K5934" s="39">
        <v>-10.556589300929577</v>
      </c>
      <c r="L5934" s="39" t="s">
        <v>642</v>
      </c>
      <c r="M5934" s="39" t="s">
        <v>702</v>
      </c>
      <c r="N5934" s="39">
        <v>21</v>
      </c>
      <c r="O5934" s="39" t="s">
        <v>668</v>
      </c>
      <c r="P5934" s="39">
        <v>67</v>
      </c>
      <c r="Q5934" s="39" t="s">
        <v>643</v>
      </c>
      <c r="R5934" s="39" t="s">
        <v>637</v>
      </c>
      <c r="S5934" s="39">
        <v>2004</v>
      </c>
      <c r="T5934" s="39">
        <v>6</v>
      </c>
      <c r="U5934" s="39" t="s">
        <v>634</v>
      </c>
    </row>
    <row r="5935" spans="2:21" x14ac:dyDescent="0.2">
      <c r="B5935" s="2">
        <v>3</v>
      </c>
      <c r="C5935" s="2">
        <v>3</v>
      </c>
      <c r="D5935" s="2">
        <v>1.1043329059155584E-2</v>
      </c>
      <c r="E5935" s="2">
        <v>0.23179686127517096</v>
      </c>
      <c r="F5935" s="2">
        <v>0.57711054062759892</v>
      </c>
      <c r="G5935" s="2">
        <v>5.8639113613586445E-2</v>
      </c>
      <c r="H5935" s="2">
        <v>7.7926037580985097E-2</v>
      </c>
      <c r="I5935" s="2">
        <v>2.9817199637283302E-2</v>
      </c>
      <c r="J5935" s="2">
        <v>1.3666918206219689E-2</v>
      </c>
      <c r="K5935" s="2">
        <v>-11.433480635885434</v>
      </c>
      <c r="L5935" s="2" t="s">
        <v>642</v>
      </c>
      <c r="M5935" s="2" t="s">
        <v>702</v>
      </c>
      <c r="N5935" s="2">
        <v>21</v>
      </c>
      <c r="O5935" s="2" t="s">
        <v>668</v>
      </c>
      <c r="P5935" s="2">
        <v>68</v>
      </c>
      <c r="Q5935" s="2" t="s">
        <v>643</v>
      </c>
      <c r="R5935" s="2" t="s">
        <v>637</v>
      </c>
      <c r="S5935" s="2">
        <v>2005</v>
      </c>
      <c r="T5935" s="2">
        <v>7</v>
      </c>
      <c r="U5935" s="2" t="s">
        <v>634</v>
      </c>
    </row>
    <row r="5936" spans="2:21" x14ac:dyDescent="0.2">
      <c r="B5936" s="2">
        <v>3</v>
      </c>
      <c r="C5936" s="2">
        <v>3</v>
      </c>
      <c r="D5936" s="2">
        <v>4.2167980518027698E-2</v>
      </c>
      <c r="E5936" s="2">
        <v>0.22207042801135146</v>
      </c>
      <c r="F5936" s="2">
        <v>0.45937096454279874</v>
      </c>
      <c r="G5936" s="2">
        <v>9.6978962295408727E-2</v>
      </c>
      <c r="H5936" s="2">
        <v>0.13322368208425614</v>
      </c>
      <c r="I5936" s="2">
        <v>1.3891807785377953E-2</v>
      </c>
      <c r="J5936" s="2">
        <v>3.2296174762779205E-2</v>
      </c>
      <c r="K5936" s="2">
        <v>-16.280554553371012</v>
      </c>
      <c r="L5936" s="2" t="s">
        <v>642</v>
      </c>
      <c r="M5936" s="2" t="s">
        <v>674</v>
      </c>
      <c r="N5936" s="2">
        <v>46</v>
      </c>
      <c r="O5936" s="2" t="s">
        <v>668</v>
      </c>
      <c r="P5936" s="2">
        <v>52</v>
      </c>
      <c r="Q5936" s="2" t="s">
        <v>644</v>
      </c>
      <c r="R5936" s="2" t="s">
        <v>636</v>
      </c>
      <c r="S5936" s="2">
        <v>2012</v>
      </c>
      <c r="T5936" s="2">
        <v>7</v>
      </c>
      <c r="U5936" s="2" t="s">
        <v>634</v>
      </c>
    </row>
    <row r="5937" spans="2:21" x14ac:dyDescent="0.2">
      <c r="B5937" s="39">
        <v>7</v>
      </c>
      <c r="C5937" s="39">
        <v>4</v>
      </c>
      <c r="D5937" s="39">
        <v>0.14636170833065348</v>
      </c>
      <c r="E5937" s="39">
        <v>0.18565697514952961</v>
      </c>
      <c r="F5937" s="39">
        <v>0.14637615927369316</v>
      </c>
      <c r="G5937" s="39">
        <v>0.12134003492146785</v>
      </c>
      <c r="H5937" s="39">
        <v>8.9963541632042426E-2</v>
      </c>
      <c r="I5937" s="39">
        <v>8.8069424072643482E-2</v>
      </c>
      <c r="J5937" s="39">
        <v>0.22223215661996992</v>
      </c>
      <c r="K5937" s="39">
        <v>-14.535339855467711</v>
      </c>
      <c r="L5937" s="39" t="s">
        <v>642</v>
      </c>
      <c r="M5937" s="39" t="s">
        <v>702</v>
      </c>
      <c r="N5937" s="39">
        <v>71</v>
      </c>
      <c r="O5937" s="39" t="s">
        <v>662</v>
      </c>
      <c r="P5937" s="39">
        <v>69</v>
      </c>
      <c r="Q5937" s="39" t="s">
        <v>643</v>
      </c>
      <c r="R5937" s="39" t="s">
        <v>637</v>
      </c>
      <c r="S5937" s="39">
        <v>2004</v>
      </c>
      <c r="T5937" s="39">
        <v>6</v>
      </c>
      <c r="U5937" s="39" t="s">
        <v>633</v>
      </c>
    </row>
    <row r="5938" spans="2:21" x14ac:dyDescent="0.2">
      <c r="B5938" s="39">
        <v>2</v>
      </c>
      <c r="C5938" s="39">
        <v>5</v>
      </c>
      <c r="D5938" s="39">
        <v>8.8396884799712538E-3</v>
      </c>
      <c r="E5938" s="39">
        <v>0.48982943504260285</v>
      </c>
      <c r="F5938" s="39">
        <v>0.27411573580257187</v>
      </c>
      <c r="G5938" s="39">
        <v>8.9849072685346199E-2</v>
      </c>
      <c r="H5938" s="39">
        <v>7.4638534251012842E-2</v>
      </c>
      <c r="I5938" s="39">
        <v>5.3210882308790418E-2</v>
      </c>
      <c r="J5938" s="39">
        <v>9.5166514297046027E-3</v>
      </c>
      <c r="K5938" s="39">
        <v>-16.963130243590708</v>
      </c>
      <c r="L5938" s="39" t="s">
        <v>642</v>
      </c>
      <c r="M5938" s="39" t="s">
        <v>705</v>
      </c>
      <c r="N5938" s="39">
        <v>21</v>
      </c>
      <c r="O5938" s="39" t="s">
        <v>662</v>
      </c>
      <c r="P5938" s="39">
        <v>73</v>
      </c>
      <c r="Q5938" s="39" t="s">
        <v>643</v>
      </c>
      <c r="R5938" s="39" t="s">
        <v>636</v>
      </c>
      <c r="S5938" s="39">
        <v>2015</v>
      </c>
      <c r="T5938" s="39">
        <v>7</v>
      </c>
      <c r="U5938" s="39" t="s">
        <v>634</v>
      </c>
    </row>
    <row r="5939" spans="2:21" x14ac:dyDescent="0.2">
      <c r="B5939" s="39">
        <v>3</v>
      </c>
      <c r="C5939" s="39">
        <v>2</v>
      </c>
      <c r="D5939" s="39">
        <v>3.2840412281695354E-2</v>
      </c>
      <c r="E5939" s="39">
        <v>0.2434832070741289</v>
      </c>
      <c r="F5939" s="39">
        <v>0.34635119404992093</v>
      </c>
      <c r="G5939" s="39">
        <v>0.13423133989158662</v>
      </c>
      <c r="H5939" s="39">
        <v>0.19817044943554044</v>
      </c>
      <c r="I5939" s="39">
        <v>2.3366816399005143E-2</v>
      </c>
      <c r="J5939" s="39">
        <v>2.1556580868122767E-2</v>
      </c>
      <c r="K5939" s="39">
        <v>-15.243649772243973</v>
      </c>
      <c r="L5939" s="39" t="s">
        <v>642</v>
      </c>
      <c r="M5939" s="39" t="s">
        <v>702</v>
      </c>
      <c r="N5939" s="39">
        <v>50</v>
      </c>
      <c r="O5939" s="39" t="s">
        <v>662</v>
      </c>
      <c r="P5939" s="39">
        <v>66</v>
      </c>
      <c r="Q5939" s="39" t="s">
        <v>643</v>
      </c>
      <c r="R5939" s="39" t="s">
        <v>636</v>
      </c>
      <c r="S5939" s="39">
        <v>2013</v>
      </c>
      <c r="T5939" s="39">
        <v>7</v>
      </c>
      <c r="U5939" s="39" t="s">
        <v>634</v>
      </c>
    </row>
    <row r="5940" spans="2:21" x14ac:dyDescent="0.2">
      <c r="B5940" s="39">
        <v>7</v>
      </c>
      <c r="C5940" s="39">
        <v>1</v>
      </c>
      <c r="D5940" s="39">
        <v>8.1794520093158532E-2</v>
      </c>
      <c r="E5940" s="39">
        <v>5.1674883165287552E-2</v>
      </c>
      <c r="F5940" s="39">
        <v>0.10336762061314141</v>
      </c>
      <c r="G5940" s="39">
        <v>0.11955494699339217</v>
      </c>
      <c r="H5940" s="39">
        <v>8.1875005195375453E-2</v>
      </c>
      <c r="I5940" s="39">
        <v>0.13425784915717931</v>
      </c>
      <c r="J5940" s="39">
        <v>0.42747517478246561</v>
      </c>
      <c r="K5940" s="39">
        <v>-17.47133558759402</v>
      </c>
      <c r="L5940" s="39" t="s">
        <v>642</v>
      </c>
      <c r="M5940" s="39" t="s">
        <v>702</v>
      </c>
      <c r="N5940" s="39">
        <v>71</v>
      </c>
      <c r="O5940" s="39" t="s">
        <v>662</v>
      </c>
      <c r="P5940" s="39">
        <v>123</v>
      </c>
      <c r="Q5940" s="39" t="s">
        <v>639</v>
      </c>
      <c r="R5940" s="39" t="s">
        <v>637</v>
      </c>
      <c r="S5940" s="39">
        <v>2013</v>
      </c>
      <c r="T5940" s="39">
        <v>6</v>
      </c>
      <c r="U5940" s="39" t="s">
        <v>634</v>
      </c>
    </row>
    <row r="5941" spans="2:21" x14ac:dyDescent="0.2">
      <c r="B5941" s="39">
        <v>3</v>
      </c>
      <c r="C5941" s="39">
        <v>1</v>
      </c>
      <c r="D5941" s="39">
        <v>0.15132520356919169</v>
      </c>
      <c r="E5941" s="39">
        <v>0.10898040500070849</v>
      </c>
      <c r="F5941" s="39">
        <v>0.19477138482347886</v>
      </c>
      <c r="G5941" s="39">
        <v>0.1889652629502255</v>
      </c>
      <c r="H5941" s="39">
        <v>0.10806605402118019</v>
      </c>
      <c r="I5941" s="39">
        <v>0.13086504067026236</v>
      </c>
      <c r="J5941" s="39">
        <v>0.11702664896495284</v>
      </c>
      <c r="K5941" s="39">
        <v>-15.818118808868546</v>
      </c>
      <c r="L5941" s="39" t="s">
        <v>642</v>
      </c>
      <c r="M5941" s="39" t="s">
        <v>674</v>
      </c>
      <c r="N5941" s="39">
        <v>40</v>
      </c>
      <c r="O5941" s="39" t="s">
        <v>662</v>
      </c>
      <c r="P5941" s="39">
        <v>40</v>
      </c>
      <c r="Q5941" s="39" t="s">
        <v>644</v>
      </c>
      <c r="R5941" s="39" t="s">
        <v>637</v>
      </c>
      <c r="S5941" s="39">
        <v>2015</v>
      </c>
      <c r="T5941" s="39">
        <v>6</v>
      </c>
      <c r="U5941" s="39" t="s">
        <v>633</v>
      </c>
    </row>
    <row r="5942" spans="2:21" x14ac:dyDescent="0.2">
      <c r="B5942" s="2">
        <v>3</v>
      </c>
      <c r="C5942" s="2">
        <v>3</v>
      </c>
      <c r="D5942" s="2">
        <v>2.2407079950384802E-2</v>
      </c>
      <c r="E5942" s="2">
        <v>0.22058598308453484</v>
      </c>
      <c r="F5942" s="2">
        <v>0.31413411049475504</v>
      </c>
      <c r="G5942" s="2">
        <v>0.23478397740900547</v>
      </c>
      <c r="H5942" s="2">
        <v>0.1598969646751594</v>
      </c>
      <c r="I5942" s="2">
        <v>5.1739135420022647E-3</v>
      </c>
      <c r="J5942" s="2">
        <v>4.3017970844158315E-2</v>
      </c>
      <c r="K5942" s="2">
        <v>-16.453763046011371</v>
      </c>
      <c r="L5942" s="2" t="s">
        <v>642</v>
      </c>
      <c r="M5942" s="2" t="s">
        <v>702</v>
      </c>
      <c r="N5942" s="2">
        <v>50</v>
      </c>
      <c r="O5942" s="2" t="s">
        <v>662</v>
      </c>
      <c r="P5942" s="2">
        <v>48</v>
      </c>
      <c r="Q5942" s="2" t="s">
        <v>644</v>
      </c>
      <c r="R5942" s="2" t="s">
        <v>637</v>
      </c>
      <c r="S5942" s="2">
        <v>2001</v>
      </c>
      <c r="T5942" s="2">
        <v>7</v>
      </c>
      <c r="U5942" s="2" t="s">
        <v>634</v>
      </c>
    </row>
    <row r="5943" spans="2:21" x14ac:dyDescent="0.2">
      <c r="B5943" s="2">
        <v>7</v>
      </c>
      <c r="C5943" s="2">
        <v>7</v>
      </c>
      <c r="D5943" s="2">
        <v>0.23052770275847798</v>
      </c>
      <c r="E5943" s="2">
        <v>7.4029352380938468E-2</v>
      </c>
      <c r="F5943" s="2">
        <v>0.14709394581145421</v>
      </c>
      <c r="G5943" s="2">
        <v>8.0049716213354369E-2</v>
      </c>
      <c r="H5943" s="2">
        <v>5.4201838235256775E-2</v>
      </c>
      <c r="I5943" s="2">
        <v>8.6281786485580977E-2</v>
      </c>
      <c r="J5943" s="2">
        <v>0.32781565811493718</v>
      </c>
      <c r="K5943" s="2">
        <v>-14.538978253178755</v>
      </c>
      <c r="L5943" s="2" t="s">
        <v>642</v>
      </c>
      <c r="M5943" s="2" t="s">
        <v>702</v>
      </c>
      <c r="N5943" s="2">
        <v>71</v>
      </c>
      <c r="O5943" s="2" t="s">
        <v>668</v>
      </c>
      <c r="P5943" s="2">
        <v>25</v>
      </c>
      <c r="Q5943" s="2" t="s">
        <v>642</v>
      </c>
      <c r="R5943" s="2" t="s">
        <v>637</v>
      </c>
      <c r="S5943" s="2">
        <v>2011</v>
      </c>
      <c r="T5943" s="2">
        <v>6</v>
      </c>
      <c r="U5943" s="2" t="s">
        <v>634</v>
      </c>
    </row>
    <row r="5944" spans="2:21" x14ac:dyDescent="0.2">
      <c r="B5944" s="2">
        <v>2</v>
      </c>
      <c r="C5944" s="2">
        <v>2</v>
      </c>
      <c r="D5944" s="2">
        <v>5.1862062542634882E-2</v>
      </c>
      <c r="E5944" s="2">
        <v>0.92204614379006911</v>
      </c>
      <c r="F5944" s="2">
        <v>4.3717611946921791E-3</v>
      </c>
      <c r="G5944" s="2">
        <v>1.5852762052479444E-2</v>
      </c>
      <c r="H5944" s="2">
        <v>2.1566851067897153E-3</v>
      </c>
      <c r="I5944" s="2">
        <v>1.4087797656935504E-3</v>
      </c>
      <c r="J5944" s="2">
        <v>2.3018055476410268E-3</v>
      </c>
      <c r="K5944" s="2">
        <v>-16.486487531159263</v>
      </c>
      <c r="L5944" s="2" t="s">
        <v>642</v>
      </c>
      <c r="M5944" s="2" t="s">
        <v>674</v>
      </c>
      <c r="N5944" s="2">
        <v>21</v>
      </c>
      <c r="O5944" s="2" t="s">
        <v>668</v>
      </c>
      <c r="P5944" s="2">
        <v>34</v>
      </c>
      <c r="Q5944" s="2" t="s">
        <v>642</v>
      </c>
      <c r="R5944" s="2" t="s">
        <v>637</v>
      </c>
      <c r="S5944" s="2">
        <v>2014</v>
      </c>
      <c r="T5944" s="2">
        <v>9</v>
      </c>
      <c r="U5944" s="2" t="s">
        <v>634</v>
      </c>
    </row>
    <row r="5945" spans="2:21" x14ac:dyDescent="0.2">
      <c r="B5945" s="39">
        <v>1</v>
      </c>
      <c r="C5945" s="39">
        <v>7</v>
      </c>
      <c r="D5945" s="39">
        <v>0.25404403462892933</v>
      </c>
      <c r="E5945" s="39">
        <v>0.17887385274449516</v>
      </c>
      <c r="F5945" s="39">
        <v>0.12417447476583045</v>
      </c>
      <c r="G5945" s="39">
        <v>0.11593394067031819</v>
      </c>
      <c r="H5945" s="39">
        <v>7.923077422226181E-2</v>
      </c>
      <c r="I5945" s="39">
        <v>0.10050013426403724</v>
      </c>
      <c r="J5945" s="39">
        <v>0.14724278870412774</v>
      </c>
      <c r="K5945" s="39">
        <v>-13.878220394188647</v>
      </c>
      <c r="L5945" s="39" t="s">
        <v>642</v>
      </c>
      <c r="M5945" s="39" t="s">
        <v>702</v>
      </c>
      <c r="N5945" s="39">
        <v>19</v>
      </c>
      <c r="O5945" s="39" t="s">
        <v>668</v>
      </c>
      <c r="P5945" s="39">
        <v>115</v>
      </c>
      <c r="Q5945" s="39" t="s">
        <v>641</v>
      </c>
      <c r="R5945" s="39" t="s">
        <v>637</v>
      </c>
      <c r="S5945" s="39">
        <v>2014</v>
      </c>
      <c r="T5945" s="39">
        <v>6</v>
      </c>
      <c r="U5945" s="39" t="s">
        <v>633</v>
      </c>
    </row>
    <row r="5946" spans="2:21" x14ac:dyDescent="0.2">
      <c r="B5946" s="2">
        <v>4</v>
      </c>
      <c r="C5946" s="2">
        <v>4</v>
      </c>
      <c r="D5946" s="2">
        <v>2.4392888431748324E-3</v>
      </c>
      <c r="E5946" s="2">
        <v>2.8879480318869635E-3</v>
      </c>
      <c r="F5946" s="2">
        <v>2.5385113004931761E-2</v>
      </c>
      <c r="G5946" s="2">
        <v>0.9609940121196876</v>
      </c>
      <c r="H5946" s="2">
        <v>2.7600628556205195E-3</v>
      </c>
      <c r="I5946" s="2">
        <v>3.6621703488125719E-3</v>
      </c>
      <c r="J5946" s="2">
        <v>1.8714047958856429E-3</v>
      </c>
      <c r="K5946" s="2">
        <v>-14.8365835318147</v>
      </c>
      <c r="L5946" s="2" t="s">
        <v>642</v>
      </c>
      <c r="M5946" s="2" t="s">
        <v>702</v>
      </c>
      <c r="N5946" s="2">
        <v>21</v>
      </c>
      <c r="O5946" s="2" t="s">
        <v>668</v>
      </c>
      <c r="P5946" s="2">
        <v>101</v>
      </c>
      <c r="Q5946" s="2" t="s">
        <v>641</v>
      </c>
      <c r="R5946" s="2" t="s">
        <v>637</v>
      </c>
      <c r="S5946" s="2">
        <v>2014</v>
      </c>
      <c r="T5946" s="2">
        <v>1</v>
      </c>
      <c r="U5946" s="2" t="s">
        <v>634</v>
      </c>
    </row>
    <row r="5947" spans="2:21" x14ac:dyDescent="0.2">
      <c r="B5947" s="39">
        <v>3</v>
      </c>
      <c r="C5947" s="39">
        <v>7</v>
      </c>
      <c r="D5947" s="39">
        <v>5.5077792791121051E-2</v>
      </c>
      <c r="E5947" s="39">
        <v>0.25503149850446644</v>
      </c>
      <c r="F5947" s="39">
        <v>0.26360444173563802</v>
      </c>
      <c r="G5947" s="39">
        <v>5.345502677266805E-2</v>
      </c>
      <c r="H5947" s="39">
        <v>0.15423655134645364</v>
      </c>
      <c r="I5947" s="39">
        <v>0.12169145910402235</v>
      </c>
      <c r="J5947" s="39">
        <v>9.690322974563037E-2</v>
      </c>
      <c r="K5947" s="39">
        <v>-11.680553837361954</v>
      </c>
      <c r="L5947" s="39" t="s">
        <v>642</v>
      </c>
      <c r="M5947" s="39" t="s">
        <v>702</v>
      </c>
      <c r="N5947" s="39">
        <v>21</v>
      </c>
      <c r="O5947" s="39" t="s">
        <v>668</v>
      </c>
      <c r="P5947" s="39">
        <v>67</v>
      </c>
      <c r="Q5947" s="39" t="s">
        <v>643</v>
      </c>
      <c r="R5947" s="39" t="s">
        <v>636</v>
      </c>
      <c r="S5947" s="39">
        <v>2002</v>
      </c>
      <c r="T5947" s="39">
        <v>6</v>
      </c>
      <c r="U5947" s="39" t="s">
        <v>634</v>
      </c>
    </row>
    <row r="5948" spans="2:21" x14ac:dyDescent="0.2">
      <c r="B5948" s="39">
        <v>3</v>
      </c>
      <c r="C5948" s="39">
        <v>4</v>
      </c>
      <c r="D5948" s="39">
        <v>0.11480903481427109</v>
      </c>
      <c r="E5948" s="39">
        <v>0.17957497696847688</v>
      </c>
      <c r="F5948" s="39">
        <v>0.28569461856132644</v>
      </c>
      <c r="G5948" s="39">
        <v>0.15125630810263166</v>
      </c>
      <c r="H5948" s="39">
        <v>0.16434346549012949</v>
      </c>
      <c r="I5948" s="39">
        <v>2.6698362019327009E-2</v>
      </c>
      <c r="J5948" s="39">
        <v>7.7623234043837502E-2</v>
      </c>
      <c r="K5948" s="39">
        <v>-13.950091184138135</v>
      </c>
      <c r="L5948" s="39" t="s">
        <v>642</v>
      </c>
      <c r="M5948" s="39" t="s">
        <v>702</v>
      </c>
      <c r="N5948" s="39">
        <v>14</v>
      </c>
      <c r="O5948" s="39" t="s">
        <v>668</v>
      </c>
      <c r="P5948" s="39">
        <v>44</v>
      </c>
      <c r="Q5948" s="39" t="s">
        <v>644</v>
      </c>
      <c r="R5948" s="39" t="s">
        <v>637</v>
      </c>
      <c r="S5948" s="39">
        <v>2015</v>
      </c>
      <c r="T5948" s="39">
        <v>7</v>
      </c>
      <c r="U5948" s="39" t="s">
        <v>633</v>
      </c>
    </row>
    <row r="5949" spans="2:21" x14ac:dyDescent="0.2">
      <c r="B5949" s="2">
        <v>3</v>
      </c>
      <c r="C5949" s="2">
        <v>3</v>
      </c>
      <c r="D5949" s="2">
        <v>0.10232999873357806</v>
      </c>
      <c r="E5949" s="2">
        <v>0.22393767222960298</v>
      </c>
      <c r="F5949" s="2">
        <v>0.26717991120905965</v>
      </c>
      <c r="G5949" s="2">
        <v>5.148209568416693E-2</v>
      </c>
      <c r="H5949" s="2">
        <v>9.2506071704278214E-2</v>
      </c>
      <c r="I5949" s="2">
        <v>0.15864671550632864</v>
      </c>
      <c r="J5949" s="2">
        <v>0.10391753493298544</v>
      </c>
      <c r="K5949" s="2">
        <v>-14.494761213890051</v>
      </c>
      <c r="L5949" s="2" t="s">
        <v>642</v>
      </c>
      <c r="M5949" s="2" t="s">
        <v>674</v>
      </c>
      <c r="N5949" s="2">
        <v>21</v>
      </c>
      <c r="O5949" s="2" t="s">
        <v>668</v>
      </c>
      <c r="P5949" s="2">
        <v>79</v>
      </c>
      <c r="Q5949" s="2" t="s">
        <v>643</v>
      </c>
      <c r="R5949" s="2" t="s">
        <v>637</v>
      </c>
      <c r="S5949" s="2">
        <v>2009</v>
      </c>
      <c r="T5949" s="2">
        <v>6</v>
      </c>
      <c r="U5949" s="2" t="s">
        <v>633</v>
      </c>
    </row>
    <row r="5950" spans="2:21" x14ac:dyDescent="0.2">
      <c r="B5950" s="2">
        <v>1</v>
      </c>
      <c r="C5950" s="2">
        <v>1</v>
      </c>
      <c r="D5950" s="2">
        <v>0.27958459231854615</v>
      </c>
      <c r="E5950" s="2">
        <v>8.2248630677043952E-2</v>
      </c>
      <c r="F5950" s="2">
        <v>6.074482654879975E-2</v>
      </c>
      <c r="G5950" s="2">
        <v>6.7075447711509972E-2</v>
      </c>
      <c r="H5950" s="2">
        <v>0.20871859157943698</v>
      </c>
      <c r="I5950" s="2">
        <v>3.9693502110761947E-2</v>
      </c>
      <c r="J5950" s="2">
        <v>0.26193440905390108</v>
      </c>
      <c r="K5950" s="2">
        <v>-16.164654925687042</v>
      </c>
      <c r="L5950" s="2" t="s">
        <v>642</v>
      </c>
      <c r="M5950" s="2" t="s">
        <v>702</v>
      </c>
      <c r="N5950" s="2">
        <v>67</v>
      </c>
      <c r="O5950" s="2" t="s">
        <v>668</v>
      </c>
      <c r="P5950" s="2">
        <v>45</v>
      </c>
      <c r="Q5950" s="2" t="s">
        <v>644</v>
      </c>
      <c r="R5950" s="2" t="s">
        <v>636</v>
      </c>
      <c r="S5950" s="2">
        <v>2009</v>
      </c>
      <c r="T5950" s="2">
        <v>6</v>
      </c>
      <c r="U5950" s="2" t="s">
        <v>634</v>
      </c>
    </row>
    <row r="5951" spans="2:21" x14ac:dyDescent="0.2">
      <c r="B5951" s="39">
        <v>1</v>
      </c>
      <c r="C5951" s="39">
        <v>7</v>
      </c>
      <c r="D5951" s="39">
        <v>0.41665904881043203</v>
      </c>
      <c r="E5951" s="39">
        <v>4.4696973061277366E-2</v>
      </c>
      <c r="F5951" s="39">
        <v>0.11260604557581831</v>
      </c>
      <c r="G5951" s="39">
        <v>3.331611341965629E-2</v>
      </c>
      <c r="H5951" s="39">
        <v>8.1311917095245614E-2</v>
      </c>
      <c r="I5951" s="39">
        <v>0.12075833389521518</v>
      </c>
      <c r="J5951" s="39">
        <v>0.19065156814235512</v>
      </c>
      <c r="K5951" s="39">
        <v>-18.404745515876371</v>
      </c>
      <c r="L5951" s="39" t="s">
        <v>642</v>
      </c>
      <c r="M5951" s="39" t="s">
        <v>674</v>
      </c>
      <c r="N5951" s="39">
        <v>14</v>
      </c>
      <c r="O5951" s="39" t="s">
        <v>662</v>
      </c>
      <c r="P5951" s="39">
        <v>14</v>
      </c>
      <c r="Q5951" s="39" t="s">
        <v>642</v>
      </c>
      <c r="R5951" s="39" t="s">
        <v>637</v>
      </c>
      <c r="S5951" s="39">
        <v>2010</v>
      </c>
      <c r="T5951" s="39">
        <v>6</v>
      </c>
      <c r="U5951" s="39" t="s">
        <v>633</v>
      </c>
    </row>
    <row r="5952" spans="2:21" x14ac:dyDescent="0.2">
      <c r="B5952" s="39">
        <v>6</v>
      </c>
      <c r="C5952" s="39">
        <v>2</v>
      </c>
      <c r="D5952" s="39">
        <v>0.11546328154851451</v>
      </c>
      <c r="E5952" s="39">
        <v>0.16192022014917784</v>
      </c>
      <c r="F5952" s="39">
        <v>0.12204750044334478</v>
      </c>
      <c r="G5952" s="39">
        <v>0.1550049791931315</v>
      </c>
      <c r="H5952" s="39">
        <v>0.15441655599866719</v>
      </c>
      <c r="I5952" s="39">
        <v>0.2337452673223657</v>
      </c>
      <c r="J5952" s="39">
        <v>5.7402195344798533E-2</v>
      </c>
      <c r="K5952" s="39">
        <v>-23.083462888709171</v>
      </c>
      <c r="L5952" s="39" t="s">
        <v>715</v>
      </c>
      <c r="M5952" s="39" t="s">
        <v>702</v>
      </c>
      <c r="N5952" s="39">
        <v>80</v>
      </c>
      <c r="O5952" s="39" t="s">
        <v>662</v>
      </c>
      <c r="P5952" s="39">
        <v>68</v>
      </c>
      <c r="Q5952" s="39" t="s">
        <v>643</v>
      </c>
      <c r="R5952" s="39" t="s">
        <v>637</v>
      </c>
      <c r="S5952" s="39">
        <v>2003</v>
      </c>
      <c r="T5952" s="39">
        <v>7</v>
      </c>
      <c r="U5952" s="39" t="s">
        <v>633</v>
      </c>
    </row>
    <row r="5953" spans="2:21" x14ac:dyDescent="0.2">
      <c r="B5953" s="2">
        <v>3</v>
      </c>
      <c r="C5953" s="2">
        <v>3</v>
      </c>
      <c r="D5953" s="2">
        <v>6.7955743937083077E-3</v>
      </c>
      <c r="E5953" s="2">
        <v>0.29808876734220674</v>
      </c>
      <c r="F5953" s="2">
        <v>0.43502868849025111</v>
      </c>
      <c r="G5953" s="2">
        <v>0.10733466573393428</v>
      </c>
      <c r="H5953" s="2">
        <v>0.12696813264569348</v>
      </c>
      <c r="I5953" s="2">
        <v>1.4523506931745143E-2</v>
      </c>
      <c r="J5953" s="2">
        <v>1.1260664462460648E-2</v>
      </c>
      <c r="K5953" s="2">
        <v>-11.960860376504925</v>
      </c>
      <c r="L5953" s="2" t="s">
        <v>642</v>
      </c>
      <c r="M5953" s="2" t="s">
        <v>702</v>
      </c>
      <c r="N5953" s="2">
        <v>21</v>
      </c>
      <c r="O5953" s="2" t="s">
        <v>662</v>
      </c>
      <c r="P5953" s="2">
        <v>49</v>
      </c>
      <c r="Q5953" s="2" t="s">
        <v>644</v>
      </c>
      <c r="R5953" s="2" t="s">
        <v>637</v>
      </c>
      <c r="S5953" s="2">
        <v>2013</v>
      </c>
      <c r="T5953" s="2">
        <v>7</v>
      </c>
      <c r="U5953" s="2" t="s">
        <v>634</v>
      </c>
    </row>
    <row r="5954" spans="2:21" x14ac:dyDescent="0.2">
      <c r="B5954" s="39">
        <v>2</v>
      </c>
      <c r="C5954" s="39">
        <v>5</v>
      </c>
      <c r="D5954" s="39">
        <v>3.049084434988493E-2</v>
      </c>
      <c r="E5954" s="39">
        <v>0.26242052728684695</v>
      </c>
      <c r="F5954" s="39">
        <v>0.2371782946439393</v>
      </c>
      <c r="G5954" s="39">
        <v>4.3896662232829349E-2</v>
      </c>
      <c r="H5954" s="39">
        <v>0.1625757473756009</v>
      </c>
      <c r="I5954" s="39">
        <v>0.19194046508903978</v>
      </c>
      <c r="J5954" s="39">
        <v>7.1497459021858792E-2</v>
      </c>
      <c r="K5954" s="39">
        <v>-12.10151531141625</v>
      </c>
      <c r="L5954" s="39" t="s">
        <v>642</v>
      </c>
      <c r="M5954" s="39" t="s">
        <v>702</v>
      </c>
      <c r="N5954" s="39">
        <v>21</v>
      </c>
      <c r="O5954" s="39" t="s">
        <v>662</v>
      </c>
      <c r="P5954" s="39">
        <v>72</v>
      </c>
      <c r="Q5954" s="39" t="s">
        <v>643</v>
      </c>
      <c r="R5954" s="39" t="s">
        <v>637</v>
      </c>
      <c r="S5954" s="39">
        <v>2002</v>
      </c>
      <c r="T5954" s="39">
        <v>6</v>
      </c>
      <c r="U5954" s="39" t="s">
        <v>633</v>
      </c>
    </row>
    <row r="5955" spans="2:21" x14ac:dyDescent="0.2">
      <c r="B5955" s="2">
        <v>7</v>
      </c>
      <c r="C5955" s="2">
        <v>7</v>
      </c>
      <c r="D5955" s="2">
        <v>0.26417703434518885</v>
      </c>
      <c r="E5955" s="2">
        <v>4.0866428169436642E-2</v>
      </c>
      <c r="F5955" s="2">
        <v>5.9041682963165407E-2</v>
      </c>
      <c r="G5955" s="2">
        <v>2.8305746123410996E-2</v>
      </c>
      <c r="H5955" s="2">
        <v>0.10625197820372187</v>
      </c>
      <c r="I5955" s="2">
        <v>2.4378102013202604E-2</v>
      </c>
      <c r="J5955" s="2">
        <v>0.4769790281818736</v>
      </c>
      <c r="K5955" s="2">
        <v>-24.638506356020741</v>
      </c>
      <c r="L5955" s="2" t="s">
        <v>642</v>
      </c>
      <c r="M5955" s="2" t="s">
        <v>702</v>
      </c>
      <c r="N5955" s="2">
        <v>74</v>
      </c>
      <c r="O5955" s="2" t="s">
        <v>671</v>
      </c>
      <c r="P5955" s="2">
        <v>10</v>
      </c>
      <c r="Q5955" s="2" t="s">
        <v>642</v>
      </c>
      <c r="R5955" s="2" t="s">
        <v>636</v>
      </c>
      <c r="S5955" s="2">
        <v>2014</v>
      </c>
      <c r="T5955" s="2">
        <v>6</v>
      </c>
      <c r="U5955" s="2" t="s">
        <v>633</v>
      </c>
    </row>
    <row r="5956" spans="2:21" x14ac:dyDescent="0.2">
      <c r="B5956" s="2">
        <v>4</v>
      </c>
      <c r="C5956" s="2">
        <v>4</v>
      </c>
      <c r="D5956" s="2">
        <v>7.843161367332756E-4</v>
      </c>
      <c r="E5956" s="2">
        <v>1.497050873884289E-2</v>
      </c>
      <c r="F5956" s="2">
        <v>0.32558436992624368</v>
      </c>
      <c r="G5956" s="2">
        <v>0.62178033106648145</v>
      </c>
      <c r="H5956" s="2">
        <v>2.3918630263495111E-2</v>
      </c>
      <c r="I5956" s="2">
        <v>1.0493879305877632E-2</v>
      </c>
      <c r="J5956" s="2">
        <v>2.4679645623259571E-3</v>
      </c>
      <c r="K5956" s="2">
        <v>-15.637405565031324</v>
      </c>
      <c r="L5956" s="2" t="s">
        <v>642</v>
      </c>
      <c r="M5956" s="2" t="s">
        <v>702</v>
      </c>
      <c r="N5956" s="2">
        <v>21</v>
      </c>
      <c r="O5956" s="2" t="s">
        <v>668</v>
      </c>
      <c r="P5956" s="2">
        <v>72</v>
      </c>
      <c r="Q5956" s="2" t="s">
        <v>643</v>
      </c>
      <c r="R5956" s="2" t="s">
        <v>636</v>
      </c>
      <c r="S5956" s="2">
        <v>2012</v>
      </c>
      <c r="T5956" s="2">
        <v>10</v>
      </c>
      <c r="U5956" s="2" t="s">
        <v>633</v>
      </c>
    </row>
    <row r="5957" spans="2:21" x14ac:dyDescent="0.2">
      <c r="B5957" s="39">
        <v>3</v>
      </c>
      <c r="C5957" s="39">
        <v>4</v>
      </c>
      <c r="D5957" s="39">
        <v>3.2548603214015898E-2</v>
      </c>
      <c r="E5957" s="39">
        <v>0.28097887512802505</v>
      </c>
      <c r="F5957" s="39">
        <v>0.38913098399333262</v>
      </c>
      <c r="G5957" s="39">
        <v>0.13874565056783297</v>
      </c>
      <c r="H5957" s="39">
        <v>0.10601628927324762</v>
      </c>
      <c r="I5957" s="39">
        <v>7.3939164924890187E-3</v>
      </c>
      <c r="J5957" s="39">
        <v>4.5185681331056771E-2</v>
      </c>
      <c r="K5957" s="39">
        <v>-14.074437261705178</v>
      </c>
      <c r="L5957" s="39" t="s">
        <v>642</v>
      </c>
      <c r="M5957" s="39" t="s">
        <v>702</v>
      </c>
      <c r="N5957" s="39">
        <v>20</v>
      </c>
      <c r="O5957" s="39" t="s">
        <v>668</v>
      </c>
      <c r="P5957" s="39">
        <v>48</v>
      </c>
      <c r="Q5957" s="39" t="s">
        <v>644</v>
      </c>
      <c r="R5957" s="39" t="s">
        <v>637</v>
      </c>
      <c r="S5957" s="39">
        <v>2014</v>
      </c>
      <c r="T5957" s="39">
        <v>7</v>
      </c>
      <c r="U5957" s="39" t="s">
        <v>634</v>
      </c>
    </row>
    <row r="5958" spans="2:21" x14ac:dyDescent="0.2">
      <c r="B5958" s="39">
        <v>1</v>
      </c>
      <c r="C5958" s="39">
        <v>2</v>
      </c>
      <c r="D5958" s="39">
        <v>0.34732137561669923</v>
      </c>
      <c r="E5958" s="39">
        <v>0.10399330148693504</v>
      </c>
      <c r="F5958" s="39">
        <v>0.10604370420686443</v>
      </c>
      <c r="G5958" s="39">
        <v>6.0278202300764819E-2</v>
      </c>
      <c r="H5958" s="39">
        <v>0.12301077456710752</v>
      </c>
      <c r="I5958" s="39">
        <v>7.8069335656964695E-2</v>
      </c>
      <c r="J5958" s="39">
        <v>0.18128330616466407</v>
      </c>
      <c r="K5958" s="39">
        <v>-16.007398195382343</v>
      </c>
      <c r="L5958" s="39" t="s">
        <v>642</v>
      </c>
      <c r="M5958" s="39" t="s">
        <v>702</v>
      </c>
      <c r="N5958" s="39">
        <v>40</v>
      </c>
      <c r="O5958" s="39" t="s">
        <v>662</v>
      </c>
      <c r="P5958" s="39">
        <v>114</v>
      </c>
      <c r="Q5958" s="39" t="s">
        <v>641</v>
      </c>
      <c r="R5958" s="39" t="s">
        <v>636</v>
      </c>
      <c r="S5958" s="39">
        <v>2001</v>
      </c>
      <c r="T5958" s="39">
        <v>6</v>
      </c>
      <c r="U5958" s="39" t="s">
        <v>633</v>
      </c>
    </row>
    <row r="5959" spans="2:21" x14ac:dyDescent="0.2">
      <c r="B5959" s="39">
        <v>7</v>
      </c>
      <c r="C5959" s="39">
        <v>2</v>
      </c>
      <c r="D5959" s="39">
        <v>0.16620247402943092</v>
      </c>
      <c r="E5959" s="39">
        <v>0.18909427453752989</v>
      </c>
      <c r="F5959" s="39">
        <v>9.9652327321627016E-2</v>
      </c>
      <c r="G5959" s="39">
        <v>9.6363258366099033E-2</v>
      </c>
      <c r="H5959" s="39">
        <v>0.14763040117901868</v>
      </c>
      <c r="I5959" s="39">
        <v>5.2804323496944174E-2</v>
      </c>
      <c r="J5959" s="39">
        <v>0.24825294106935028</v>
      </c>
      <c r="K5959" s="39">
        <v>-14.122022385977663</v>
      </c>
      <c r="L5959" s="39" t="s">
        <v>642</v>
      </c>
      <c r="M5959" s="39" t="s">
        <v>702</v>
      </c>
      <c r="N5959" s="39">
        <v>70</v>
      </c>
      <c r="O5959" s="39" t="s">
        <v>668</v>
      </c>
      <c r="P5959" s="39">
        <v>47</v>
      </c>
      <c r="Q5959" s="39" t="s">
        <v>644</v>
      </c>
      <c r="R5959" s="39" t="s">
        <v>637</v>
      </c>
      <c r="S5959" s="39">
        <v>2002</v>
      </c>
      <c r="T5959" s="39">
        <v>6</v>
      </c>
      <c r="U5959" s="39" t="s">
        <v>634</v>
      </c>
    </row>
    <row r="5960" spans="2:21" x14ac:dyDescent="0.2">
      <c r="B5960" s="39">
        <v>3</v>
      </c>
      <c r="C5960" s="39">
        <v>5</v>
      </c>
      <c r="D5960" s="39">
        <v>8.6869026832190638E-2</v>
      </c>
      <c r="E5960" s="39">
        <v>0.21111140908935666</v>
      </c>
      <c r="F5960" s="39">
        <v>0.28988032944147757</v>
      </c>
      <c r="G5960" s="39">
        <v>0.21550920367736495</v>
      </c>
      <c r="H5960" s="39">
        <v>0.11857024830754406</v>
      </c>
      <c r="I5960" s="39">
        <v>2.0358788271554445E-2</v>
      </c>
      <c r="J5960" s="39">
        <v>5.7700994380511822E-2</v>
      </c>
      <c r="K5960" s="39">
        <v>-14.472509777945991</v>
      </c>
      <c r="L5960" s="39" t="s">
        <v>642</v>
      </c>
      <c r="M5960" s="39" t="s">
        <v>702</v>
      </c>
      <c r="N5960" s="39">
        <v>98</v>
      </c>
      <c r="O5960" s="39" t="s">
        <v>662</v>
      </c>
      <c r="P5960" s="39">
        <v>47</v>
      </c>
      <c r="Q5960" s="39" t="s">
        <v>644</v>
      </c>
      <c r="R5960" s="39" t="s">
        <v>637</v>
      </c>
      <c r="S5960" s="39">
        <v>2007</v>
      </c>
      <c r="T5960" s="39">
        <v>7</v>
      </c>
      <c r="U5960" s="39" t="s">
        <v>634</v>
      </c>
    </row>
    <row r="5961" spans="2:21" x14ac:dyDescent="0.2">
      <c r="B5961" s="39">
        <v>2</v>
      </c>
      <c r="C5961" s="39">
        <v>4</v>
      </c>
      <c r="D5961" s="39">
        <v>0.1315214454624479</v>
      </c>
      <c r="E5961" s="39">
        <v>0.3088114249086617</v>
      </c>
      <c r="F5961" s="39">
        <v>0.15234479492118799</v>
      </c>
      <c r="G5961" s="39">
        <v>6.4761977782221175E-2</v>
      </c>
      <c r="H5961" s="39">
        <v>0.13633699399638707</v>
      </c>
      <c r="I5961" s="39">
        <v>0.11424965224236952</v>
      </c>
      <c r="J5961" s="39">
        <v>9.197371068672465E-2</v>
      </c>
      <c r="K5961" s="39">
        <v>-13.263862763232819</v>
      </c>
      <c r="L5961" s="39" t="s">
        <v>642</v>
      </c>
      <c r="M5961" s="39" t="s">
        <v>702</v>
      </c>
      <c r="N5961" s="39">
        <v>70</v>
      </c>
      <c r="O5961" s="39" t="s">
        <v>668</v>
      </c>
      <c r="P5961" s="39">
        <v>75</v>
      </c>
      <c r="Q5961" s="39" t="s">
        <v>643</v>
      </c>
      <c r="R5961" s="39" t="s">
        <v>637</v>
      </c>
      <c r="S5961" s="39">
        <v>2005</v>
      </c>
      <c r="T5961" s="39">
        <v>6</v>
      </c>
      <c r="U5961" s="39" t="s">
        <v>634</v>
      </c>
    </row>
    <row r="5962" spans="2:21" x14ac:dyDescent="0.2">
      <c r="B5962" s="2">
        <v>5</v>
      </c>
      <c r="C5962" s="2">
        <v>5</v>
      </c>
      <c r="D5962" s="2">
        <v>6.0588358302425625E-3</v>
      </c>
      <c r="E5962" s="2">
        <v>1.4071119976989925E-2</v>
      </c>
      <c r="F5962" s="2">
        <v>1.0742351396949953E-2</v>
      </c>
      <c r="G5962" s="2">
        <v>7.9059263820700651E-2</v>
      </c>
      <c r="H5962" s="2">
        <v>0.79332939285583159</v>
      </c>
      <c r="I5962" s="2">
        <v>6.2072040701204492E-2</v>
      </c>
      <c r="J5962" s="2">
        <v>3.4666995418080826E-2</v>
      </c>
      <c r="K5962" s="2">
        <v>-16.056782126518364</v>
      </c>
      <c r="L5962" s="2" t="s">
        <v>642</v>
      </c>
      <c r="M5962" s="2" t="s">
        <v>702</v>
      </c>
      <c r="N5962" s="2">
        <v>20</v>
      </c>
      <c r="O5962" s="2" t="s">
        <v>668</v>
      </c>
      <c r="P5962" s="2">
        <v>73</v>
      </c>
      <c r="Q5962" s="2" t="s">
        <v>643</v>
      </c>
      <c r="R5962" s="2" t="s">
        <v>637</v>
      </c>
      <c r="S5962" s="2">
        <v>2014</v>
      </c>
      <c r="T5962" s="2">
        <v>5</v>
      </c>
      <c r="U5962" s="2" t="s">
        <v>634</v>
      </c>
    </row>
    <row r="5963" spans="2:21" x14ac:dyDescent="0.2">
      <c r="B5963" s="2">
        <v>7</v>
      </c>
      <c r="C5963" s="2">
        <v>7</v>
      </c>
      <c r="D5963" s="2">
        <v>5.85654271760685E-3</v>
      </c>
      <c r="E5963" s="2">
        <v>1.9299491570053441E-3</v>
      </c>
      <c r="F5963" s="2">
        <v>5.7483015580867491E-4</v>
      </c>
      <c r="G5963" s="2">
        <v>1.9069134600440247E-3</v>
      </c>
      <c r="H5963" s="2">
        <v>2.6823539623933371E-3</v>
      </c>
      <c r="I5963" s="2">
        <v>2.4811223703268409E-3</v>
      </c>
      <c r="J5963" s="2">
        <v>0.98456828817681485</v>
      </c>
      <c r="K5963" s="2">
        <v>-16.656798104586858</v>
      </c>
      <c r="L5963" s="2" t="s">
        <v>642</v>
      </c>
      <c r="M5963" s="2" t="s">
        <v>702</v>
      </c>
      <c r="N5963" s="2">
        <v>71</v>
      </c>
      <c r="O5963" s="2" t="s">
        <v>668</v>
      </c>
      <c r="P5963" s="2">
        <v>47</v>
      </c>
      <c r="Q5963" s="2" t="s">
        <v>644</v>
      </c>
      <c r="R5963" s="2" t="s">
        <v>637</v>
      </c>
      <c r="S5963" s="2">
        <v>1998</v>
      </c>
      <c r="T5963" s="2">
        <v>2</v>
      </c>
      <c r="U5963" s="2" t="s">
        <v>633</v>
      </c>
    </row>
    <row r="5964" spans="2:21" x14ac:dyDescent="0.2">
      <c r="B5964" s="39">
        <v>2</v>
      </c>
      <c r="C5964" s="39">
        <v>5</v>
      </c>
      <c r="D5964" s="39">
        <v>4.6133358393539825E-2</v>
      </c>
      <c r="E5964" s="39">
        <v>0.52351919426675053</v>
      </c>
      <c r="F5964" s="39">
        <v>0.16723804110641075</v>
      </c>
      <c r="G5964" s="39">
        <v>2.4659089198117098E-2</v>
      </c>
      <c r="H5964" s="39">
        <v>7.7271291628973809E-2</v>
      </c>
      <c r="I5964" s="39">
        <v>9.512643994111096E-2</v>
      </c>
      <c r="J5964" s="39">
        <v>6.6052585465097111E-2</v>
      </c>
      <c r="K5964" s="39">
        <v>-11.665836545490682</v>
      </c>
      <c r="L5964" s="39" t="s">
        <v>642</v>
      </c>
      <c r="M5964" s="39" t="s">
        <v>702</v>
      </c>
      <c r="N5964" s="39">
        <v>21</v>
      </c>
      <c r="O5964" s="39" t="s">
        <v>668</v>
      </c>
      <c r="P5964" s="39">
        <v>94</v>
      </c>
      <c r="Q5964" s="39" t="s">
        <v>643</v>
      </c>
      <c r="R5964" s="39" t="s">
        <v>637</v>
      </c>
      <c r="S5964" s="39">
        <v>2006</v>
      </c>
      <c r="T5964" s="39">
        <v>6</v>
      </c>
      <c r="U5964" s="39" t="s">
        <v>634</v>
      </c>
    </row>
    <row r="5965" spans="2:21" x14ac:dyDescent="0.2">
      <c r="B5965" s="39">
        <v>3</v>
      </c>
      <c r="C5965" s="39">
        <v>7</v>
      </c>
      <c r="D5965" s="39">
        <v>0.16872807351634772</v>
      </c>
      <c r="E5965" s="39">
        <v>0.17861378688924234</v>
      </c>
      <c r="F5965" s="39">
        <v>0.18670763596046275</v>
      </c>
      <c r="G5965" s="39">
        <v>6.7735304565988724E-2</v>
      </c>
      <c r="H5965" s="39">
        <v>8.7329094564940563E-2</v>
      </c>
      <c r="I5965" s="39">
        <v>0.15457905972768252</v>
      </c>
      <c r="J5965" s="39">
        <v>0.15630704477533519</v>
      </c>
      <c r="K5965" s="39">
        <v>-12.323368066105111</v>
      </c>
      <c r="L5965" s="39" t="s">
        <v>642</v>
      </c>
      <c r="M5965" s="39" t="s">
        <v>702</v>
      </c>
      <c r="N5965" s="39">
        <v>46</v>
      </c>
      <c r="O5965" s="39" t="s">
        <v>668</v>
      </c>
      <c r="P5965" s="39">
        <v>70</v>
      </c>
      <c r="Q5965" s="39" t="s">
        <v>643</v>
      </c>
      <c r="R5965" s="39" t="s">
        <v>637</v>
      </c>
      <c r="S5965" s="39">
        <v>2006</v>
      </c>
      <c r="T5965" s="39">
        <v>6</v>
      </c>
      <c r="U5965" s="39" t="s">
        <v>633</v>
      </c>
    </row>
    <row r="5966" spans="2:21" x14ac:dyDescent="0.2">
      <c r="B5966" s="2">
        <v>2</v>
      </c>
      <c r="C5966" s="2">
        <v>2</v>
      </c>
      <c r="D5966" s="2">
        <v>0.16993876456661672</v>
      </c>
      <c r="E5966" s="2">
        <v>0.82236364099742421</v>
      </c>
      <c r="F5966" s="2">
        <v>1.0583293342351062E-3</v>
      </c>
      <c r="G5966" s="2">
        <v>2.3515637532593361E-3</v>
      </c>
      <c r="H5966" s="2">
        <v>1.5032448372794874E-3</v>
      </c>
      <c r="I5966" s="2">
        <v>1.3676342517890284E-3</v>
      </c>
      <c r="J5966" s="2">
        <v>1.4168222593961579E-3</v>
      </c>
      <c r="K5966" s="2">
        <v>-17.871771806529939</v>
      </c>
      <c r="L5966" s="2" t="s">
        <v>642</v>
      </c>
      <c r="M5966" s="2" t="s">
        <v>702</v>
      </c>
      <c r="N5966" s="2">
        <v>46</v>
      </c>
      <c r="O5966" s="2" t="s">
        <v>662</v>
      </c>
      <c r="P5966" s="2">
        <v>105</v>
      </c>
      <c r="Q5966" s="2" t="s">
        <v>641</v>
      </c>
      <c r="R5966" s="2" t="s">
        <v>636</v>
      </c>
      <c r="S5966" s="2">
        <v>2003</v>
      </c>
      <c r="T5966" s="2">
        <v>9</v>
      </c>
      <c r="U5966" s="2" t="s">
        <v>633</v>
      </c>
    </row>
    <row r="5967" spans="2:21" x14ac:dyDescent="0.2">
      <c r="B5967" s="2">
        <v>7</v>
      </c>
      <c r="C5967" s="2">
        <v>7</v>
      </c>
      <c r="D5967" s="2">
        <v>4.7923251423082234E-3</v>
      </c>
      <c r="E5967" s="2">
        <v>7.6887338527787301E-3</v>
      </c>
      <c r="F5967" s="2">
        <v>3.4886591993908331E-3</v>
      </c>
      <c r="G5967" s="2">
        <v>3.6621551739373977E-3</v>
      </c>
      <c r="H5967" s="2">
        <v>6.0185855455500746E-3</v>
      </c>
      <c r="I5967" s="2">
        <v>3.4830757780247644E-3</v>
      </c>
      <c r="J5967" s="2">
        <v>0.97086646530800991</v>
      </c>
      <c r="K5967" s="2">
        <v>-14.060503990416279</v>
      </c>
      <c r="L5967" s="2" t="s">
        <v>642</v>
      </c>
      <c r="M5967" s="2" t="s">
        <v>702</v>
      </c>
      <c r="N5967" s="2">
        <v>21</v>
      </c>
      <c r="O5967" s="2" t="s">
        <v>668</v>
      </c>
      <c r="P5967" s="2">
        <v>47</v>
      </c>
      <c r="Q5967" s="2" t="s">
        <v>644</v>
      </c>
      <c r="R5967" s="2" t="s">
        <v>637</v>
      </c>
      <c r="S5967" s="2">
        <v>2004</v>
      </c>
      <c r="T5967" s="2">
        <v>2</v>
      </c>
      <c r="U5967" s="2" t="s">
        <v>634</v>
      </c>
    </row>
    <row r="5968" spans="2:21" x14ac:dyDescent="0.2">
      <c r="B5968" s="39">
        <v>2</v>
      </c>
      <c r="C5968" s="39">
        <v>5</v>
      </c>
      <c r="D5968" s="39">
        <v>0.15224230480145093</v>
      </c>
      <c r="E5968" s="39">
        <v>0.25587559882386718</v>
      </c>
      <c r="F5968" s="39">
        <v>0.19366487400159249</v>
      </c>
      <c r="G5968" s="39">
        <v>4.6158904659767894E-2</v>
      </c>
      <c r="H5968" s="39">
        <v>8.3260342909783222E-2</v>
      </c>
      <c r="I5968" s="39">
        <v>0.17289923120361261</v>
      </c>
      <c r="J5968" s="39">
        <v>9.5898743599925729E-2</v>
      </c>
      <c r="K5968" s="39">
        <v>-13.328355478230778</v>
      </c>
      <c r="L5968" s="39" t="s">
        <v>642</v>
      </c>
      <c r="M5968" s="39" t="s">
        <v>702</v>
      </c>
      <c r="N5968" s="39">
        <v>46</v>
      </c>
      <c r="O5968" s="39" t="s">
        <v>668</v>
      </c>
      <c r="P5968" s="39">
        <v>73</v>
      </c>
      <c r="Q5968" s="39" t="s">
        <v>643</v>
      </c>
      <c r="R5968" s="39" t="s">
        <v>636</v>
      </c>
      <c r="S5968" s="39">
        <v>2013</v>
      </c>
      <c r="T5968" s="39">
        <v>6</v>
      </c>
      <c r="U5968" s="39" t="s">
        <v>633</v>
      </c>
    </row>
    <row r="5969" spans="2:21" x14ac:dyDescent="0.2">
      <c r="B5969" s="39">
        <v>2</v>
      </c>
      <c r="C5969" s="39">
        <v>3</v>
      </c>
      <c r="D5969" s="39">
        <v>1.0459647540704373E-2</v>
      </c>
      <c r="E5969" s="39">
        <v>0.4281092608592772</v>
      </c>
      <c r="F5969" s="39">
        <v>0.39172842695651672</v>
      </c>
      <c r="G5969" s="39">
        <v>3.7935188979965832E-2</v>
      </c>
      <c r="H5969" s="39">
        <v>8.6270520920052107E-2</v>
      </c>
      <c r="I5969" s="39">
        <v>3.1484759850553101E-2</v>
      </c>
      <c r="J5969" s="39">
        <v>1.4012194892930636E-2</v>
      </c>
      <c r="K5969" s="39">
        <v>-12.036783734475371</v>
      </c>
      <c r="L5969" s="39" t="s">
        <v>642</v>
      </c>
      <c r="M5969" s="39" t="s">
        <v>702</v>
      </c>
      <c r="N5969" s="39">
        <v>21</v>
      </c>
      <c r="O5969" s="39" t="s">
        <v>662</v>
      </c>
      <c r="P5969" s="39">
        <v>83</v>
      </c>
      <c r="Q5969" s="39" t="s">
        <v>643</v>
      </c>
      <c r="R5969" s="39" t="s">
        <v>637</v>
      </c>
      <c r="S5969" s="39">
        <v>2006</v>
      </c>
      <c r="T5969" s="39">
        <v>7</v>
      </c>
      <c r="U5969" s="39" t="s">
        <v>634</v>
      </c>
    </row>
    <row r="5970" spans="2:21" x14ac:dyDescent="0.2">
      <c r="B5970" s="2">
        <v>5</v>
      </c>
      <c r="C5970" s="2">
        <v>5</v>
      </c>
      <c r="D5970" s="2">
        <v>8.7092604816921479E-3</v>
      </c>
      <c r="E5970" s="2">
        <v>1.4213398902717361E-3</v>
      </c>
      <c r="F5970" s="2">
        <v>1.9094387063226558E-3</v>
      </c>
      <c r="G5970" s="2">
        <v>4.1571829206813453E-2</v>
      </c>
      <c r="H5970" s="2">
        <v>0.92563900293454759</v>
      </c>
      <c r="I5970" s="2">
        <v>1.1206010757150508E-2</v>
      </c>
      <c r="J5970" s="2">
        <v>9.5431180232017805E-3</v>
      </c>
      <c r="K5970" s="2">
        <v>-19.903664012641268</v>
      </c>
      <c r="L5970" s="2" t="s">
        <v>642</v>
      </c>
      <c r="M5970" s="2" t="s">
        <v>702</v>
      </c>
      <c r="N5970" s="2">
        <v>24</v>
      </c>
      <c r="O5970" s="2" t="s">
        <v>662</v>
      </c>
      <c r="P5970" s="2">
        <v>110</v>
      </c>
      <c r="Q5970" s="2" t="s">
        <v>641</v>
      </c>
      <c r="R5970" s="2" t="s">
        <v>637</v>
      </c>
      <c r="S5970" s="2">
        <v>2002</v>
      </c>
      <c r="T5970" s="2">
        <v>5</v>
      </c>
      <c r="U5970" s="2" t="s">
        <v>633</v>
      </c>
    </row>
    <row r="5971" spans="2:21" x14ac:dyDescent="0.2">
      <c r="B5971" s="2">
        <v>4</v>
      </c>
      <c r="C5971" s="2">
        <v>4</v>
      </c>
      <c r="D5971" s="2">
        <v>1.2213354546042284E-3</v>
      </c>
      <c r="E5971" s="2">
        <v>2.2765380459020415E-3</v>
      </c>
      <c r="F5971" s="2">
        <v>9.0992523196631609E-3</v>
      </c>
      <c r="G5971" s="2">
        <v>0.97795155470971007</v>
      </c>
      <c r="H5971" s="2">
        <v>2.0237445872739511E-4</v>
      </c>
      <c r="I5971" s="2">
        <v>8.7675544414783542E-3</v>
      </c>
      <c r="J5971" s="2">
        <v>4.8139056991476268E-4</v>
      </c>
      <c r="K5971" s="2">
        <v>-22.083844567148748</v>
      </c>
      <c r="L5971" s="2" t="s">
        <v>642</v>
      </c>
      <c r="M5971" s="2" t="s">
        <v>674</v>
      </c>
      <c r="N5971" s="2">
        <v>37</v>
      </c>
      <c r="O5971" s="2" t="s">
        <v>668</v>
      </c>
      <c r="P5971" s="2">
        <v>19</v>
      </c>
      <c r="Q5971" s="2" t="s">
        <v>642</v>
      </c>
      <c r="R5971" s="2" t="s">
        <v>637</v>
      </c>
      <c r="S5971" s="2">
        <v>2015</v>
      </c>
      <c r="T5971" s="2">
        <v>1</v>
      </c>
      <c r="U5971" s="2" t="s">
        <v>633</v>
      </c>
    </row>
    <row r="5972" spans="2:21" x14ac:dyDescent="0.2">
      <c r="B5972" s="39">
        <v>3</v>
      </c>
      <c r="C5972" s="39">
        <v>5</v>
      </c>
      <c r="D5972" s="39">
        <v>4.532117088918943E-3</v>
      </c>
      <c r="E5972" s="39">
        <v>0.32121528646181385</v>
      </c>
      <c r="F5972" s="39">
        <v>0.43451871084189891</v>
      </c>
      <c r="G5972" s="39">
        <v>6.5017259982885336E-2</v>
      </c>
      <c r="H5972" s="39">
        <v>0.12600485581272955</v>
      </c>
      <c r="I5972" s="39">
        <v>3.8368275259435806E-2</v>
      </c>
      <c r="J5972" s="39">
        <v>1.0343494552317749E-2</v>
      </c>
      <c r="K5972" s="39">
        <v>-13.143264746114967</v>
      </c>
      <c r="L5972" s="39" t="s">
        <v>642</v>
      </c>
      <c r="M5972" s="39" t="s">
        <v>674</v>
      </c>
      <c r="N5972" s="39">
        <v>21</v>
      </c>
      <c r="O5972" s="39" t="s">
        <v>668</v>
      </c>
      <c r="P5972" s="39">
        <v>72</v>
      </c>
      <c r="Q5972" s="39" t="s">
        <v>643</v>
      </c>
      <c r="R5972" s="39" t="s">
        <v>637</v>
      </c>
      <c r="S5972" s="39">
        <v>2015</v>
      </c>
      <c r="T5972" s="39">
        <v>7</v>
      </c>
      <c r="U5972" s="39" t="s">
        <v>634</v>
      </c>
    </row>
    <row r="5973" spans="2:21" x14ac:dyDescent="0.2">
      <c r="B5973" s="2">
        <v>1</v>
      </c>
      <c r="C5973" s="2">
        <v>1</v>
      </c>
      <c r="D5973" s="2">
        <v>0.36042527193840884</v>
      </c>
      <c r="E5973" s="2">
        <v>7.9174028400279609E-2</v>
      </c>
      <c r="F5973" s="2">
        <v>0.14789882889679762</v>
      </c>
      <c r="G5973" s="2">
        <v>7.5944033765274727E-2</v>
      </c>
      <c r="H5973" s="2">
        <v>0.12529759396234685</v>
      </c>
      <c r="I5973" s="2">
        <v>0.11549210962977917</v>
      </c>
      <c r="J5973" s="2">
        <v>9.5768133407113223E-2</v>
      </c>
      <c r="K5973" s="2">
        <v>-15.352441521700898</v>
      </c>
      <c r="L5973" s="2" t="s">
        <v>642</v>
      </c>
      <c r="M5973" s="2" t="s">
        <v>702</v>
      </c>
      <c r="N5973" s="2">
        <v>14</v>
      </c>
      <c r="O5973" s="2" t="s">
        <v>668</v>
      </c>
      <c r="P5973" s="2">
        <v>101</v>
      </c>
      <c r="Q5973" s="2" t="s">
        <v>641</v>
      </c>
      <c r="R5973" s="2" t="s">
        <v>636</v>
      </c>
      <c r="S5973" s="2">
        <v>2007</v>
      </c>
      <c r="T5973" s="2">
        <v>6</v>
      </c>
      <c r="U5973" s="2" t="s">
        <v>634</v>
      </c>
    </row>
    <row r="5974" spans="2:21" x14ac:dyDescent="0.2">
      <c r="B5974" s="39">
        <v>3</v>
      </c>
      <c r="C5974" s="39">
        <v>2</v>
      </c>
      <c r="D5974" s="39">
        <v>8.4266017372730193E-3</v>
      </c>
      <c r="E5974" s="39">
        <v>9.7667856814397713E-2</v>
      </c>
      <c r="F5974" s="39">
        <v>0.86783293041588161</v>
      </c>
      <c r="G5974" s="39">
        <v>7.9786819718866541E-3</v>
      </c>
      <c r="H5974" s="39">
        <v>3.6703480170791709E-3</v>
      </c>
      <c r="I5974" s="39">
        <v>7.2323893109072388E-3</v>
      </c>
      <c r="J5974" s="39">
        <v>7.1911917325747027E-3</v>
      </c>
      <c r="K5974" s="39">
        <v>-14.489091713627257</v>
      </c>
      <c r="L5974" s="39" t="s">
        <v>642</v>
      </c>
      <c r="M5974" s="39" t="s">
        <v>702</v>
      </c>
      <c r="N5974" s="39">
        <v>46</v>
      </c>
      <c r="O5974" s="39" t="s">
        <v>668</v>
      </c>
      <c r="P5974" s="39">
        <v>75</v>
      </c>
      <c r="Q5974" s="39" t="s">
        <v>643</v>
      </c>
      <c r="R5974" s="39" t="s">
        <v>637</v>
      </c>
      <c r="S5974" s="39">
        <v>2003</v>
      </c>
      <c r="T5974" s="39">
        <v>4</v>
      </c>
      <c r="U5974" s="39" t="s">
        <v>634</v>
      </c>
    </row>
    <row r="5975" spans="2:21" x14ac:dyDescent="0.2">
      <c r="B5975" s="39">
        <v>3</v>
      </c>
      <c r="C5975" s="39">
        <v>2</v>
      </c>
      <c r="D5975" s="39">
        <v>5.9573974024131178E-2</v>
      </c>
      <c r="E5975" s="39">
        <v>0.29458709347920758</v>
      </c>
      <c r="F5975" s="39">
        <v>0.36518536964515191</v>
      </c>
      <c r="G5975" s="39">
        <v>0.12194942993140946</v>
      </c>
      <c r="H5975" s="39">
        <v>9.9300550639394178E-2</v>
      </c>
      <c r="I5975" s="39">
        <v>1.9345674983700135E-2</v>
      </c>
      <c r="J5975" s="39">
        <v>4.0057907297005521E-2</v>
      </c>
      <c r="K5975" s="39">
        <v>-15.262373751756636</v>
      </c>
      <c r="L5975" s="39" t="s">
        <v>642</v>
      </c>
      <c r="M5975" s="39" t="s">
        <v>702</v>
      </c>
      <c r="N5975" s="39">
        <v>40</v>
      </c>
      <c r="O5975" s="39" t="s">
        <v>662</v>
      </c>
      <c r="P5975" s="39">
        <v>69</v>
      </c>
      <c r="Q5975" s="39" t="s">
        <v>643</v>
      </c>
      <c r="R5975" s="39" t="s">
        <v>636</v>
      </c>
      <c r="S5975" s="39">
        <v>2006</v>
      </c>
      <c r="T5975" s="39">
        <v>7</v>
      </c>
      <c r="U5975" s="39" t="s">
        <v>634</v>
      </c>
    </row>
    <row r="5976" spans="2:21" x14ac:dyDescent="0.2">
      <c r="B5976" s="39">
        <v>2</v>
      </c>
      <c r="C5976" s="39">
        <v>1</v>
      </c>
      <c r="D5976" s="39">
        <v>4.3375179374705856E-2</v>
      </c>
      <c r="E5976" s="39">
        <v>0.94735371020273162</v>
      </c>
      <c r="F5976" s="39">
        <v>2.566524975479764E-3</v>
      </c>
      <c r="G5976" s="39">
        <v>3.2633416600988327E-3</v>
      </c>
      <c r="H5976" s="39">
        <v>1.650028062819433E-3</v>
      </c>
      <c r="I5976" s="39">
        <v>1.2633463298689794E-3</v>
      </c>
      <c r="J5976" s="39">
        <v>5.2786939429552888E-4</v>
      </c>
      <c r="K5976" s="39">
        <v>-14.3677150318023</v>
      </c>
      <c r="L5976" s="39" t="s">
        <v>642</v>
      </c>
      <c r="M5976" s="39" t="s">
        <v>702</v>
      </c>
      <c r="N5976" s="39">
        <v>21</v>
      </c>
      <c r="O5976" s="39" t="s">
        <v>662</v>
      </c>
      <c r="P5976" s="39">
        <v>81</v>
      </c>
      <c r="Q5976" s="39" t="s">
        <v>643</v>
      </c>
      <c r="R5976" s="39" t="s">
        <v>637</v>
      </c>
      <c r="S5976" s="39">
        <v>2004</v>
      </c>
      <c r="T5976" s="39">
        <v>9</v>
      </c>
      <c r="U5976" s="39" t="s">
        <v>634</v>
      </c>
    </row>
    <row r="5977" spans="2:21" x14ac:dyDescent="0.2">
      <c r="B5977" s="39">
        <v>4</v>
      </c>
      <c r="C5977" s="39">
        <v>2</v>
      </c>
      <c r="D5977" s="39">
        <v>0.14974554931422426</v>
      </c>
      <c r="E5977" s="39">
        <v>0.23460070844990902</v>
      </c>
      <c r="F5977" s="39">
        <v>5.046294256853668E-2</v>
      </c>
      <c r="G5977" s="39">
        <v>0.33262186751631406</v>
      </c>
      <c r="H5977" s="39">
        <v>8.6605699824707907E-2</v>
      </c>
      <c r="I5977" s="39">
        <v>0.12177830397479554</v>
      </c>
      <c r="J5977" s="39">
        <v>2.418492835151257E-2</v>
      </c>
      <c r="K5977" s="39">
        <v>-20.920944104799517</v>
      </c>
      <c r="L5977" s="39" t="s">
        <v>715</v>
      </c>
      <c r="M5977" s="39" t="s">
        <v>702</v>
      </c>
      <c r="N5977" s="39">
        <v>40</v>
      </c>
      <c r="O5977" s="39" t="s">
        <v>662</v>
      </c>
      <c r="P5977" s="39">
        <v>107</v>
      </c>
      <c r="Q5977" s="39" t="s">
        <v>641</v>
      </c>
      <c r="R5977" s="39" t="s">
        <v>637</v>
      </c>
      <c r="S5977" s="39">
        <v>2005</v>
      </c>
      <c r="T5977" s="39">
        <v>7</v>
      </c>
      <c r="U5977" s="39" t="s">
        <v>634</v>
      </c>
    </row>
    <row r="5978" spans="2:21" x14ac:dyDescent="0.2">
      <c r="B5978" s="39">
        <v>7</v>
      </c>
      <c r="C5978" s="39">
        <v>6</v>
      </c>
      <c r="D5978" s="39">
        <v>8.9322679064814548E-3</v>
      </c>
      <c r="E5978" s="39">
        <v>5.9835532477125215E-3</v>
      </c>
      <c r="F5978" s="39">
        <v>3.6897216474472997E-3</v>
      </c>
      <c r="G5978" s="39">
        <v>2.9752487200852469E-3</v>
      </c>
      <c r="H5978" s="39">
        <v>4.4215106674090803E-3</v>
      </c>
      <c r="I5978" s="39">
        <v>1.3770895532179505E-2</v>
      </c>
      <c r="J5978" s="39">
        <v>0.96022680227868495</v>
      </c>
      <c r="K5978" s="39">
        <v>-20.588763237520624</v>
      </c>
      <c r="L5978" s="39" t="s">
        <v>642</v>
      </c>
      <c r="M5978" s="39" t="s">
        <v>702</v>
      </c>
      <c r="N5978" s="39">
        <v>74</v>
      </c>
      <c r="O5978" s="39" t="s">
        <v>662</v>
      </c>
      <c r="P5978" s="39">
        <v>102</v>
      </c>
      <c r="Q5978" s="39" t="s">
        <v>641</v>
      </c>
      <c r="R5978" s="39" t="s">
        <v>636</v>
      </c>
      <c r="S5978" s="39">
        <v>2010</v>
      </c>
      <c r="T5978" s="39">
        <v>3</v>
      </c>
      <c r="U5978" s="39" t="s">
        <v>634</v>
      </c>
    </row>
    <row r="5979" spans="2:21" x14ac:dyDescent="0.2">
      <c r="B5979" s="2">
        <v>7</v>
      </c>
      <c r="C5979" s="2">
        <v>7</v>
      </c>
      <c r="D5979" s="2">
        <v>4.7939460393938869E-3</v>
      </c>
      <c r="E5979" s="2">
        <v>1.096319520348504E-2</v>
      </c>
      <c r="F5979" s="2">
        <v>1.1092756619507265E-2</v>
      </c>
      <c r="G5979" s="2">
        <v>4.4381061283030017E-3</v>
      </c>
      <c r="H5979" s="2">
        <v>3.0956903375329125E-3</v>
      </c>
      <c r="I5979" s="2">
        <v>3.0423228393162267E-2</v>
      </c>
      <c r="J5979" s="2">
        <v>0.93519307727861556</v>
      </c>
      <c r="K5979" s="2">
        <v>-14.333084521974561</v>
      </c>
      <c r="L5979" s="2" t="s">
        <v>642</v>
      </c>
      <c r="M5979" s="2" t="s">
        <v>702</v>
      </c>
      <c r="N5979" s="2">
        <v>46</v>
      </c>
      <c r="O5979" s="2" t="s">
        <v>662</v>
      </c>
      <c r="P5979" s="2">
        <v>70</v>
      </c>
      <c r="Q5979" s="2" t="s">
        <v>643</v>
      </c>
      <c r="R5979" s="2" t="s">
        <v>637</v>
      </c>
      <c r="S5979" s="2">
        <v>2014</v>
      </c>
      <c r="T5979" s="2">
        <v>3</v>
      </c>
      <c r="U5979" s="2" t="s">
        <v>634</v>
      </c>
    </row>
    <row r="5980" spans="2:21" x14ac:dyDescent="0.2">
      <c r="B5980" s="39">
        <v>2</v>
      </c>
      <c r="C5980" s="39">
        <v>3</v>
      </c>
      <c r="D5980" s="39">
        <v>0.18123947824573369</v>
      </c>
      <c r="E5980" s="39">
        <v>0.21478871902877256</v>
      </c>
      <c r="F5980" s="39">
        <v>0.12556956704821856</v>
      </c>
      <c r="G5980" s="39">
        <v>0.15556043996243035</v>
      </c>
      <c r="H5980" s="39">
        <v>9.1846021417712753E-2</v>
      </c>
      <c r="I5980" s="39">
        <v>6.9018485617047681E-2</v>
      </c>
      <c r="J5980" s="39">
        <v>0.16197728868008437</v>
      </c>
      <c r="K5980" s="39">
        <v>-13.353338588361243</v>
      </c>
      <c r="L5980" s="39" t="s">
        <v>642</v>
      </c>
      <c r="M5980" s="39" t="s">
        <v>702</v>
      </c>
      <c r="N5980" s="39">
        <v>40</v>
      </c>
      <c r="O5980" s="39" t="s">
        <v>662</v>
      </c>
      <c r="P5980" s="39">
        <v>46</v>
      </c>
      <c r="Q5980" s="39" t="s">
        <v>644</v>
      </c>
      <c r="R5980" s="39" t="s">
        <v>637</v>
      </c>
      <c r="S5980" s="39">
        <v>2003</v>
      </c>
      <c r="T5980" s="39">
        <v>6</v>
      </c>
      <c r="U5980" s="39" t="s">
        <v>634</v>
      </c>
    </row>
    <row r="5981" spans="2:21" x14ac:dyDescent="0.2">
      <c r="B5981" s="39">
        <v>1</v>
      </c>
      <c r="C5981" s="39">
        <v>7</v>
      </c>
      <c r="D5981" s="39">
        <v>0.25225415811969915</v>
      </c>
      <c r="E5981" s="39">
        <v>0.15970292382803131</v>
      </c>
      <c r="F5981" s="39">
        <v>8.8788582042952521E-2</v>
      </c>
      <c r="G5981" s="39">
        <v>0.17011322082410157</v>
      </c>
      <c r="H5981" s="39">
        <v>8.8836199891169768E-2</v>
      </c>
      <c r="I5981" s="39">
        <v>7.6015426892971985E-2</v>
      </c>
      <c r="J5981" s="39">
        <v>0.16428948840107377</v>
      </c>
      <c r="K5981" s="39">
        <v>-14.264192508844372</v>
      </c>
      <c r="L5981" s="39" t="s">
        <v>642</v>
      </c>
      <c r="M5981" s="39" t="s">
        <v>702</v>
      </c>
      <c r="N5981" s="39">
        <v>98</v>
      </c>
      <c r="O5981" s="39" t="s">
        <v>668</v>
      </c>
      <c r="P5981" s="39">
        <v>115</v>
      </c>
      <c r="Q5981" s="39" t="s">
        <v>641</v>
      </c>
      <c r="R5981" s="39" t="s">
        <v>637</v>
      </c>
      <c r="S5981" s="39">
        <v>2013</v>
      </c>
      <c r="T5981" s="39">
        <v>6</v>
      </c>
      <c r="U5981" s="39" t="s">
        <v>633</v>
      </c>
    </row>
    <row r="5982" spans="2:21" x14ac:dyDescent="0.2">
      <c r="B5982" s="39">
        <v>2</v>
      </c>
      <c r="C5982" s="39">
        <v>5</v>
      </c>
      <c r="D5982" s="39">
        <v>0.20320780726325557</v>
      </c>
      <c r="E5982" s="39">
        <v>0.26721514741957225</v>
      </c>
      <c r="F5982" s="39">
        <v>0.10090902977113991</v>
      </c>
      <c r="G5982" s="39">
        <v>7.3071788575657659E-2</v>
      </c>
      <c r="H5982" s="39">
        <v>0.19528082789746834</v>
      </c>
      <c r="I5982" s="39">
        <v>7.9495246707709022E-2</v>
      </c>
      <c r="J5982" s="39">
        <v>8.0820152365197198E-2</v>
      </c>
      <c r="K5982" s="39">
        <v>-13.789541790717781</v>
      </c>
      <c r="L5982" s="39" t="s">
        <v>642</v>
      </c>
      <c r="M5982" s="39" t="s">
        <v>702</v>
      </c>
      <c r="N5982" s="39">
        <v>21</v>
      </c>
      <c r="O5982" s="39" t="s">
        <v>662</v>
      </c>
      <c r="P5982" s="39">
        <v>100</v>
      </c>
      <c r="Q5982" s="39" t="s">
        <v>641</v>
      </c>
      <c r="R5982" s="39" t="s">
        <v>636</v>
      </c>
      <c r="S5982" s="39">
        <v>2015</v>
      </c>
      <c r="T5982" s="39">
        <v>6</v>
      </c>
      <c r="U5982" s="39" t="s">
        <v>634</v>
      </c>
    </row>
    <row r="5983" spans="2:21" x14ac:dyDescent="0.2">
      <c r="B5983" s="39">
        <v>2</v>
      </c>
      <c r="C5983" s="39">
        <v>5</v>
      </c>
      <c r="D5983" s="39">
        <v>3.2567382397600438E-2</v>
      </c>
      <c r="E5983" s="39">
        <v>0.43578227159952154</v>
      </c>
      <c r="F5983" s="39">
        <v>8.1640519285653745E-2</v>
      </c>
      <c r="G5983" s="39">
        <v>0.22795944222444062</v>
      </c>
      <c r="H5983" s="39">
        <v>0.13906144865487363</v>
      </c>
      <c r="I5983" s="39">
        <v>6.5747207603921012E-2</v>
      </c>
      <c r="J5983" s="39">
        <v>1.7241728233988955E-2</v>
      </c>
      <c r="K5983" s="39">
        <v>-15.061547902300624</v>
      </c>
      <c r="L5983" s="39" t="s">
        <v>642</v>
      </c>
      <c r="M5983" s="39" t="s">
        <v>702</v>
      </c>
      <c r="N5983" s="39">
        <v>21</v>
      </c>
      <c r="O5983" s="39" t="s">
        <v>662</v>
      </c>
      <c r="P5983" s="39">
        <v>107</v>
      </c>
      <c r="Q5983" s="39" t="s">
        <v>641</v>
      </c>
      <c r="R5983" s="39" t="s">
        <v>637</v>
      </c>
      <c r="S5983" s="39">
        <v>2008</v>
      </c>
      <c r="T5983" s="39">
        <v>7</v>
      </c>
      <c r="U5983" s="39" t="s">
        <v>634</v>
      </c>
    </row>
    <row r="5984" spans="2:21" x14ac:dyDescent="0.2">
      <c r="B5984" s="2">
        <v>2</v>
      </c>
      <c r="C5984" s="2">
        <v>2</v>
      </c>
      <c r="D5984" s="2">
        <v>1.2127774252008328E-2</v>
      </c>
      <c r="E5984" s="2">
        <v>0.97974190023369312</v>
      </c>
      <c r="F5984" s="2">
        <v>2.0696440351859104E-3</v>
      </c>
      <c r="G5984" s="2">
        <v>3.6957069205816738E-3</v>
      </c>
      <c r="H5984" s="2">
        <v>1.0710004640130341E-3</v>
      </c>
      <c r="I5984" s="2">
        <v>6.3599586347500383E-4</v>
      </c>
      <c r="J5984" s="2">
        <v>6.579782310429577E-4</v>
      </c>
      <c r="K5984" s="2">
        <v>-14.22768851682577</v>
      </c>
      <c r="L5984" s="2" t="s">
        <v>642</v>
      </c>
      <c r="M5984" s="2" t="s">
        <v>702</v>
      </c>
      <c r="N5984" s="2">
        <v>21</v>
      </c>
      <c r="O5984" s="2" t="s">
        <v>668</v>
      </c>
      <c r="P5984" s="2">
        <v>61</v>
      </c>
      <c r="Q5984" s="2" t="s">
        <v>643</v>
      </c>
      <c r="R5984" s="2" t="s">
        <v>636</v>
      </c>
      <c r="S5984" s="2">
        <v>2005</v>
      </c>
      <c r="T5984" s="2">
        <v>9</v>
      </c>
      <c r="U5984" s="2" t="s">
        <v>634</v>
      </c>
    </row>
    <row r="5985" spans="2:21" x14ac:dyDescent="0.2">
      <c r="B5985" s="39">
        <v>1</v>
      </c>
      <c r="C5985" s="39">
        <v>7</v>
      </c>
      <c r="D5985" s="39">
        <v>0.29083449767726033</v>
      </c>
      <c r="E5985" s="39">
        <v>0.14060145821516695</v>
      </c>
      <c r="F5985" s="39">
        <v>0.21470315676394106</v>
      </c>
      <c r="G5985" s="39">
        <v>4.9107719505351304E-2</v>
      </c>
      <c r="H5985" s="39">
        <v>6.0078231952710365E-2</v>
      </c>
      <c r="I5985" s="39">
        <v>9.1148886354440961E-2</v>
      </c>
      <c r="J5985" s="39">
        <v>0.15352604953112911</v>
      </c>
      <c r="K5985" s="39">
        <v>-13.261522031565544</v>
      </c>
      <c r="L5985" s="39" t="s">
        <v>642</v>
      </c>
      <c r="M5985" s="39" t="s">
        <v>702</v>
      </c>
      <c r="N5985" s="39">
        <v>46</v>
      </c>
      <c r="O5985" s="39" t="s">
        <v>668</v>
      </c>
      <c r="P5985" s="39">
        <v>43</v>
      </c>
      <c r="Q5985" s="39" t="s">
        <v>644</v>
      </c>
      <c r="R5985" s="39" t="s">
        <v>636</v>
      </c>
      <c r="S5985" s="39">
        <v>2014</v>
      </c>
      <c r="T5985" s="39">
        <v>6</v>
      </c>
      <c r="U5985" s="39" t="s">
        <v>633</v>
      </c>
    </row>
    <row r="5986" spans="2:21" x14ac:dyDescent="0.2">
      <c r="B5986" s="39">
        <v>3</v>
      </c>
      <c r="C5986" s="39">
        <v>2</v>
      </c>
      <c r="D5986" s="39">
        <v>8.7841576692869683E-2</v>
      </c>
      <c r="E5986" s="39">
        <v>0.23052754799685438</v>
      </c>
      <c r="F5986" s="39">
        <v>0.29852826455360382</v>
      </c>
      <c r="G5986" s="39">
        <v>6.3413464691273722E-2</v>
      </c>
      <c r="H5986" s="39">
        <v>6.1962873044024334E-2</v>
      </c>
      <c r="I5986" s="39">
        <v>0.16448025761657631</v>
      </c>
      <c r="J5986" s="39">
        <v>9.3246015404797877E-2</v>
      </c>
      <c r="K5986" s="39">
        <v>-14.684554556241991</v>
      </c>
      <c r="L5986" s="39" t="s">
        <v>642</v>
      </c>
      <c r="M5986" s="39" t="s">
        <v>674</v>
      </c>
      <c r="N5986" s="39">
        <v>21</v>
      </c>
      <c r="O5986" s="39" t="s">
        <v>662</v>
      </c>
      <c r="P5986" s="39">
        <v>32</v>
      </c>
      <c r="Q5986" s="39" t="s">
        <v>642</v>
      </c>
      <c r="R5986" s="39" t="s">
        <v>637</v>
      </c>
      <c r="S5986" s="39">
        <v>2014</v>
      </c>
      <c r="T5986" s="39">
        <v>6</v>
      </c>
      <c r="U5986" s="39" t="s">
        <v>634</v>
      </c>
    </row>
    <row r="5987" spans="2:21" x14ac:dyDescent="0.2">
      <c r="B5987" s="39">
        <v>2</v>
      </c>
      <c r="C5987" s="39">
        <v>3</v>
      </c>
      <c r="D5987" s="39">
        <v>0.1735170131070953</v>
      </c>
      <c r="E5987" s="39">
        <v>0.21280205646906464</v>
      </c>
      <c r="F5987" s="39">
        <v>0.19806715802800512</v>
      </c>
      <c r="G5987" s="39">
        <v>6.0521695292698192E-2</v>
      </c>
      <c r="H5987" s="39">
        <v>0.15318163257321191</v>
      </c>
      <c r="I5987" s="39">
        <v>0.11117707687407355</v>
      </c>
      <c r="J5987" s="39">
        <v>9.0733367655851188E-2</v>
      </c>
      <c r="K5987" s="39">
        <v>-12.810823127747337</v>
      </c>
      <c r="L5987" s="39" t="s">
        <v>642</v>
      </c>
      <c r="M5987" s="39" t="s">
        <v>702</v>
      </c>
      <c r="N5987" s="39">
        <v>46</v>
      </c>
      <c r="O5987" s="39" t="s">
        <v>668</v>
      </c>
      <c r="P5987" s="39">
        <v>77</v>
      </c>
      <c r="Q5987" s="39" t="s">
        <v>643</v>
      </c>
      <c r="R5987" s="39" t="s">
        <v>636</v>
      </c>
      <c r="S5987" s="39">
        <v>2004</v>
      </c>
      <c r="T5987" s="39">
        <v>6</v>
      </c>
      <c r="U5987" s="39" t="s">
        <v>634</v>
      </c>
    </row>
    <row r="5988" spans="2:21" x14ac:dyDescent="0.2">
      <c r="B5988" s="39">
        <v>1</v>
      </c>
      <c r="C5988" s="39">
        <v>7</v>
      </c>
      <c r="D5988" s="39">
        <v>0.2418566113503848</v>
      </c>
      <c r="E5988" s="39">
        <v>0.16784751932418981</v>
      </c>
      <c r="F5988" s="39">
        <v>0.12865381121429778</v>
      </c>
      <c r="G5988" s="39">
        <v>0.13915390512526959</v>
      </c>
      <c r="H5988" s="39">
        <v>0.12653750918449688</v>
      </c>
      <c r="I5988" s="39">
        <v>6.2800671669957314E-2</v>
      </c>
      <c r="J5988" s="39">
        <v>0.13314997213140381</v>
      </c>
      <c r="K5988" s="39">
        <v>-14.675706514998701</v>
      </c>
      <c r="L5988" s="39" t="s">
        <v>642</v>
      </c>
      <c r="M5988" s="39" t="s">
        <v>702</v>
      </c>
      <c r="N5988" s="39">
        <v>40</v>
      </c>
      <c r="O5988" s="39" t="s">
        <v>668</v>
      </c>
      <c r="P5988" s="39">
        <v>115</v>
      </c>
      <c r="Q5988" s="39" t="s">
        <v>641</v>
      </c>
      <c r="R5988" s="39" t="s">
        <v>636</v>
      </c>
      <c r="S5988" s="39">
        <v>2005</v>
      </c>
      <c r="T5988" s="39">
        <v>6</v>
      </c>
      <c r="U5988" s="39" t="s">
        <v>634</v>
      </c>
    </row>
    <row r="5989" spans="2:21" x14ac:dyDescent="0.2">
      <c r="B5989" s="2">
        <v>7</v>
      </c>
      <c r="C5989" s="2">
        <v>7</v>
      </c>
      <c r="D5989" s="2">
        <v>1.1096201233151358E-2</v>
      </c>
      <c r="E5989" s="2">
        <v>1.8087001079715856E-3</v>
      </c>
      <c r="F5989" s="2">
        <v>1.8943907757830042E-3</v>
      </c>
      <c r="G5989" s="2">
        <v>1.7613274985384289E-3</v>
      </c>
      <c r="H5989" s="2">
        <v>2.0076343313196131E-3</v>
      </c>
      <c r="I5989" s="2">
        <v>5.4498484718006031E-3</v>
      </c>
      <c r="J5989" s="2">
        <v>0.9759818975814355</v>
      </c>
      <c r="K5989" s="2">
        <v>-18.806882515459183</v>
      </c>
      <c r="L5989" s="2" t="s">
        <v>642</v>
      </c>
      <c r="M5989" s="2" t="s">
        <v>702</v>
      </c>
      <c r="N5989" s="2">
        <v>24</v>
      </c>
      <c r="O5989" s="2" t="s">
        <v>668</v>
      </c>
      <c r="P5989" s="2">
        <v>25</v>
      </c>
      <c r="Q5989" s="2" t="s">
        <v>642</v>
      </c>
      <c r="R5989" s="2" t="s">
        <v>637</v>
      </c>
      <c r="S5989" s="2">
        <v>2012</v>
      </c>
      <c r="T5989" s="2">
        <v>2</v>
      </c>
      <c r="U5989" s="2" t="s">
        <v>634</v>
      </c>
    </row>
    <row r="5990" spans="2:21" x14ac:dyDescent="0.2">
      <c r="B5990" s="2">
        <v>6</v>
      </c>
      <c r="C5990" s="2">
        <v>6</v>
      </c>
      <c r="D5990" s="2">
        <v>1.9683490017539458E-3</v>
      </c>
      <c r="E5990" s="2">
        <v>1.0135398601972265E-3</v>
      </c>
      <c r="F5990" s="2">
        <v>8.5487968075243133E-4</v>
      </c>
      <c r="G5990" s="2">
        <v>8.0659874929761653E-4</v>
      </c>
      <c r="H5990" s="2">
        <v>3.2106470771649936E-2</v>
      </c>
      <c r="I5990" s="2">
        <v>0.96265760459493099</v>
      </c>
      <c r="J5990" s="2">
        <v>5.9255734141774343E-4</v>
      </c>
      <c r="K5990" s="2">
        <v>-19.671856221731339</v>
      </c>
      <c r="L5990" s="2" t="s">
        <v>642</v>
      </c>
      <c r="M5990" s="2" t="s">
        <v>702</v>
      </c>
      <c r="N5990" s="2">
        <v>16</v>
      </c>
      <c r="O5990" s="2" t="s">
        <v>662</v>
      </c>
      <c r="P5990" s="2">
        <v>88</v>
      </c>
      <c r="Q5990" s="2" t="s">
        <v>643</v>
      </c>
      <c r="R5990" s="2" t="s">
        <v>636</v>
      </c>
      <c r="S5990" s="2">
        <v>2008</v>
      </c>
      <c r="T5990" s="2">
        <v>8</v>
      </c>
      <c r="U5990" s="2" t="s">
        <v>633</v>
      </c>
    </row>
    <row r="5991" spans="2:21" x14ac:dyDescent="0.2">
      <c r="B5991" s="39">
        <v>3</v>
      </c>
      <c r="C5991" s="39">
        <v>2</v>
      </c>
      <c r="D5991" s="39">
        <v>4.4091606257078475E-2</v>
      </c>
      <c r="E5991" s="39">
        <v>0.15327160289712388</v>
      </c>
      <c r="F5991" s="39">
        <v>0.29367899657403274</v>
      </c>
      <c r="G5991" s="39">
        <v>0.10219871761953143</v>
      </c>
      <c r="H5991" s="39">
        <v>0.13764663372897329</v>
      </c>
      <c r="I5991" s="39">
        <v>0.10151538605372913</v>
      </c>
      <c r="J5991" s="39">
        <v>0.16759705686953094</v>
      </c>
      <c r="K5991" s="39">
        <v>-13.462065240713109</v>
      </c>
      <c r="L5991" s="39" t="s">
        <v>642</v>
      </c>
      <c r="M5991" s="39" t="s">
        <v>702</v>
      </c>
      <c r="N5991" s="39">
        <v>21</v>
      </c>
      <c r="O5991" s="39" t="s">
        <v>668</v>
      </c>
      <c r="P5991" s="39">
        <v>13</v>
      </c>
      <c r="Q5991" s="39" t="s">
        <v>642</v>
      </c>
      <c r="R5991" s="39" t="s">
        <v>637</v>
      </c>
      <c r="S5991" s="39">
        <v>2010</v>
      </c>
      <c r="T5991" s="39">
        <v>6</v>
      </c>
      <c r="U5991" s="39" t="s">
        <v>634</v>
      </c>
    </row>
    <row r="5992" spans="2:21" x14ac:dyDescent="0.2">
      <c r="B5992" s="2">
        <v>6</v>
      </c>
      <c r="C5992" s="2">
        <v>6</v>
      </c>
      <c r="D5992" s="2">
        <v>1.9963963039915392E-2</v>
      </c>
      <c r="E5992" s="2">
        <v>2.7944893942167081E-3</v>
      </c>
      <c r="F5992" s="2">
        <v>4.8073461483303295E-3</v>
      </c>
      <c r="G5992" s="2">
        <v>5.9991267565968915E-3</v>
      </c>
      <c r="H5992" s="2">
        <v>0.12226560537487233</v>
      </c>
      <c r="I5992" s="2">
        <v>0.83796046808009972</v>
      </c>
      <c r="J5992" s="2">
        <v>6.2090012059685716E-3</v>
      </c>
      <c r="K5992" s="2">
        <v>-16.145112165047969</v>
      </c>
      <c r="L5992" s="2" t="s">
        <v>642</v>
      </c>
      <c r="M5992" s="2" t="s">
        <v>702</v>
      </c>
      <c r="N5992" s="2">
        <v>40</v>
      </c>
      <c r="O5992" s="2" t="s">
        <v>668</v>
      </c>
      <c r="P5992" s="2">
        <v>47</v>
      </c>
      <c r="Q5992" s="2" t="s">
        <v>644</v>
      </c>
      <c r="R5992" s="2" t="s">
        <v>637</v>
      </c>
      <c r="S5992" s="2">
        <v>2003</v>
      </c>
      <c r="T5992" s="2">
        <v>8</v>
      </c>
      <c r="U5992" s="2" t="s">
        <v>633</v>
      </c>
    </row>
    <row r="5993" spans="2:21" x14ac:dyDescent="0.2">
      <c r="B5993" s="39">
        <v>2</v>
      </c>
      <c r="C5993" s="39">
        <v>7</v>
      </c>
      <c r="D5993" s="39">
        <v>6.795420303853085E-2</v>
      </c>
      <c r="E5993" s="39">
        <v>0.23224303997519749</v>
      </c>
      <c r="F5993" s="39">
        <v>0.21942648051943836</v>
      </c>
      <c r="G5993" s="39">
        <v>0.11274622363218166</v>
      </c>
      <c r="H5993" s="39">
        <v>0.1493263097263221</v>
      </c>
      <c r="I5993" s="39">
        <v>0.12445111978961387</v>
      </c>
      <c r="J5993" s="39">
        <v>9.3852623318715606E-2</v>
      </c>
      <c r="K5993" s="39">
        <v>-15.021815183188057</v>
      </c>
      <c r="L5993" s="39" t="s">
        <v>642</v>
      </c>
      <c r="M5993" s="39" t="s">
        <v>674</v>
      </c>
      <c r="N5993" s="39">
        <v>21</v>
      </c>
      <c r="O5993" s="39" t="s">
        <v>668</v>
      </c>
      <c r="P5993" s="39">
        <v>102</v>
      </c>
      <c r="Q5993" s="39" t="s">
        <v>641</v>
      </c>
      <c r="R5993" s="39" t="s">
        <v>637</v>
      </c>
      <c r="S5993" s="39">
        <v>2013</v>
      </c>
      <c r="T5993" s="39">
        <v>6</v>
      </c>
      <c r="U5993" s="39" t="s">
        <v>634</v>
      </c>
    </row>
    <row r="5994" spans="2:21" x14ac:dyDescent="0.2">
      <c r="B5994" s="2">
        <v>5</v>
      </c>
      <c r="C5994" s="2">
        <v>5</v>
      </c>
      <c r="D5994" s="2">
        <v>2.8174607486219881E-3</v>
      </c>
      <c r="E5994" s="2">
        <v>2.6564077834329318E-3</v>
      </c>
      <c r="F5994" s="2">
        <v>3.9219445619224922E-3</v>
      </c>
      <c r="G5994" s="2">
        <v>3.3070422120315836E-2</v>
      </c>
      <c r="H5994" s="2">
        <v>0.92198620621216998</v>
      </c>
      <c r="I5994" s="2">
        <v>1.8043141900761974E-2</v>
      </c>
      <c r="J5994" s="2">
        <v>1.7504416672774636E-2</v>
      </c>
      <c r="K5994" s="2">
        <v>-17.198668631246264</v>
      </c>
      <c r="L5994" s="2" t="s">
        <v>642</v>
      </c>
      <c r="M5994" s="2" t="s">
        <v>702</v>
      </c>
      <c r="N5994" s="2">
        <v>14</v>
      </c>
      <c r="O5994" s="2" t="s">
        <v>668</v>
      </c>
      <c r="P5994" s="2">
        <v>60</v>
      </c>
      <c r="Q5994" s="2" t="s">
        <v>643</v>
      </c>
      <c r="R5994" s="2" t="s">
        <v>636</v>
      </c>
      <c r="S5994" s="2">
        <v>2007</v>
      </c>
      <c r="T5994" s="2">
        <v>5</v>
      </c>
      <c r="U5994" s="2" t="s">
        <v>633</v>
      </c>
    </row>
    <row r="5995" spans="2:21" x14ac:dyDescent="0.2">
      <c r="B5995" s="2">
        <v>1</v>
      </c>
      <c r="C5995" s="2">
        <v>1</v>
      </c>
      <c r="D5995" s="2">
        <v>0.32753477112292856</v>
      </c>
      <c r="E5995" s="2">
        <v>0.24640185657870792</v>
      </c>
      <c r="F5995" s="2">
        <v>9.5263789216782691E-2</v>
      </c>
      <c r="G5995" s="2">
        <v>6.9159621969823629E-2</v>
      </c>
      <c r="H5995" s="2">
        <v>0.17925860838089169</v>
      </c>
      <c r="I5995" s="2">
        <v>2.80008896295036E-2</v>
      </c>
      <c r="J5995" s="2">
        <v>5.4380463101361853E-2</v>
      </c>
      <c r="K5995" s="2">
        <v>-16.533791259127746</v>
      </c>
      <c r="L5995" s="2" t="s">
        <v>642</v>
      </c>
      <c r="M5995" s="2" t="s">
        <v>702</v>
      </c>
      <c r="N5995" s="2">
        <v>14</v>
      </c>
      <c r="O5995" s="2" t="s">
        <v>668</v>
      </c>
      <c r="P5995" s="2">
        <v>100</v>
      </c>
      <c r="Q5995" s="2" t="s">
        <v>641</v>
      </c>
      <c r="R5995" s="2" t="s">
        <v>636</v>
      </c>
      <c r="S5995" s="2">
        <v>2013</v>
      </c>
      <c r="T5995" s="2">
        <v>7</v>
      </c>
      <c r="U5995" s="2" t="s">
        <v>633</v>
      </c>
    </row>
    <row r="5996" spans="2:21" x14ac:dyDescent="0.2">
      <c r="B5996" s="39">
        <v>2</v>
      </c>
      <c r="C5996" s="39">
        <v>1</v>
      </c>
      <c r="D5996" s="39">
        <v>4.4572621046173357E-2</v>
      </c>
      <c r="E5996" s="39">
        <v>0.94282738855646087</v>
      </c>
      <c r="F5996" s="39">
        <v>3.1941048847071518E-3</v>
      </c>
      <c r="G5996" s="39">
        <v>1.7986936299650232E-3</v>
      </c>
      <c r="H5996" s="39">
        <v>2.1236220368148961E-3</v>
      </c>
      <c r="I5996" s="39">
        <v>2.6139232314829294E-3</v>
      </c>
      <c r="J5996" s="39">
        <v>2.8696466143958176E-3</v>
      </c>
      <c r="K5996" s="39">
        <v>-15.833008447954168</v>
      </c>
      <c r="L5996" s="39" t="s">
        <v>642</v>
      </c>
      <c r="M5996" s="39" t="s">
        <v>674</v>
      </c>
      <c r="N5996" s="39">
        <v>21</v>
      </c>
      <c r="O5996" s="39" t="s">
        <v>662</v>
      </c>
      <c r="P5996" s="39">
        <v>75</v>
      </c>
      <c r="Q5996" s="39" t="s">
        <v>643</v>
      </c>
      <c r="R5996" s="39" t="s">
        <v>637</v>
      </c>
      <c r="S5996" s="39">
        <v>2008</v>
      </c>
      <c r="T5996" s="39">
        <v>12</v>
      </c>
      <c r="U5996" s="39" t="s">
        <v>634</v>
      </c>
    </row>
    <row r="5997" spans="2:21" x14ac:dyDescent="0.2">
      <c r="B5997" s="39">
        <v>6</v>
      </c>
      <c r="C5997" s="39">
        <v>3</v>
      </c>
      <c r="D5997" s="39">
        <v>5.6947024071385487E-2</v>
      </c>
      <c r="E5997" s="39">
        <v>0.19579234702242027</v>
      </c>
      <c r="F5997" s="39">
        <v>0.18681428744749773</v>
      </c>
      <c r="G5997" s="39">
        <v>5.2714420172395755E-2</v>
      </c>
      <c r="H5997" s="39">
        <v>7.65221559894987E-2</v>
      </c>
      <c r="I5997" s="39">
        <v>0.33927933064155985</v>
      </c>
      <c r="J5997" s="39">
        <v>9.1930434655242005E-2</v>
      </c>
      <c r="K5997" s="39">
        <v>-22.669417316172979</v>
      </c>
      <c r="L5997" s="39" t="s">
        <v>642</v>
      </c>
      <c r="M5997" s="39" t="s">
        <v>664</v>
      </c>
      <c r="N5997" s="39">
        <v>38</v>
      </c>
      <c r="O5997" s="39" t="s">
        <v>668</v>
      </c>
      <c r="P5997" s="39">
        <v>108</v>
      </c>
      <c r="Q5997" s="39" t="s">
        <v>641</v>
      </c>
      <c r="R5997" s="39" t="s">
        <v>637</v>
      </c>
      <c r="S5997" s="39">
        <v>2007</v>
      </c>
      <c r="T5997" s="39">
        <v>6</v>
      </c>
      <c r="U5997" s="39" t="s">
        <v>633</v>
      </c>
    </row>
    <row r="5998" spans="2:21" x14ac:dyDescent="0.2">
      <c r="B5998" s="2">
        <v>7</v>
      </c>
      <c r="C5998" s="2">
        <v>7</v>
      </c>
      <c r="D5998" s="2">
        <v>1.0360454005234061E-3</v>
      </c>
      <c r="E5998" s="2">
        <v>8.5163194644950046E-3</v>
      </c>
      <c r="F5998" s="2">
        <v>1.6306388643899029E-2</v>
      </c>
      <c r="G5998" s="2">
        <v>5.3946394224609088E-3</v>
      </c>
      <c r="H5998" s="2">
        <v>3.4157094953405076E-3</v>
      </c>
      <c r="I5998" s="2">
        <v>0.24234145546231289</v>
      </c>
      <c r="J5998" s="2">
        <v>0.72298944211096827</v>
      </c>
      <c r="K5998" s="2">
        <v>-14.994054232522309</v>
      </c>
      <c r="L5998" s="2" t="s">
        <v>642</v>
      </c>
      <c r="M5998" s="2" t="s">
        <v>702</v>
      </c>
      <c r="N5998" s="2">
        <v>21</v>
      </c>
      <c r="O5998" s="2" t="s">
        <v>662</v>
      </c>
      <c r="P5998" s="2">
        <v>61</v>
      </c>
      <c r="Q5998" s="2" t="s">
        <v>643</v>
      </c>
      <c r="R5998" s="2" t="s">
        <v>637</v>
      </c>
      <c r="S5998" s="2">
        <v>2003</v>
      </c>
      <c r="T5998" s="2">
        <v>11</v>
      </c>
      <c r="U5998" s="2" t="s">
        <v>634</v>
      </c>
    </row>
    <row r="5999" spans="2:21" x14ac:dyDescent="0.2">
      <c r="B5999" s="39">
        <v>3</v>
      </c>
      <c r="C5999" s="39">
        <v>7</v>
      </c>
      <c r="D5999" s="39">
        <v>1.7434212536070852E-2</v>
      </c>
      <c r="E5999" s="39">
        <v>0.10443001004464862</v>
      </c>
      <c r="F5999" s="39">
        <v>0.42159653318637003</v>
      </c>
      <c r="G5999" s="39">
        <v>0.26971719955186735</v>
      </c>
      <c r="H5999" s="39">
        <v>0.14197565593231276</v>
      </c>
      <c r="I5999" s="39">
        <v>3.2172348232325738E-2</v>
      </c>
      <c r="J5999" s="39">
        <v>1.2674040516404656E-2</v>
      </c>
      <c r="K5999" s="39">
        <v>-14.405353985507528</v>
      </c>
      <c r="L5999" s="39" t="s">
        <v>642</v>
      </c>
      <c r="M5999" s="39" t="s">
        <v>702</v>
      </c>
      <c r="N5999" s="39">
        <v>21</v>
      </c>
      <c r="O5999" s="39" t="s">
        <v>662</v>
      </c>
      <c r="P5999" s="39">
        <v>26</v>
      </c>
      <c r="Q5999" s="39" t="s">
        <v>642</v>
      </c>
      <c r="R5999" s="39" t="s">
        <v>637</v>
      </c>
      <c r="S5999" s="39">
        <v>2013</v>
      </c>
      <c r="T5999" s="39">
        <v>7</v>
      </c>
      <c r="U5999" s="39" t="s">
        <v>634</v>
      </c>
    </row>
    <row r="6000" spans="2:21" x14ac:dyDescent="0.2">
      <c r="B6000" s="39">
        <v>3</v>
      </c>
      <c r="C6000" s="39">
        <v>2</v>
      </c>
      <c r="D6000" s="39">
        <v>2.8843954730484851E-2</v>
      </c>
      <c r="E6000" s="39">
        <v>0.30364996653719778</v>
      </c>
      <c r="F6000" s="39">
        <v>0.39717694877405146</v>
      </c>
      <c r="G6000" s="39">
        <v>0.10862015829884478</v>
      </c>
      <c r="H6000" s="39">
        <v>0.11880936746264142</v>
      </c>
      <c r="I6000" s="39">
        <v>1.447858034345227E-2</v>
      </c>
      <c r="J6000" s="39">
        <v>2.8421023853327475E-2</v>
      </c>
      <c r="K6000" s="39">
        <v>-13.172278134001235</v>
      </c>
      <c r="L6000" s="39" t="s">
        <v>642</v>
      </c>
      <c r="M6000" s="39" t="s">
        <v>702</v>
      </c>
      <c r="N6000" s="39">
        <v>21</v>
      </c>
      <c r="O6000" s="39" t="s">
        <v>668</v>
      </c>
      <c r="P6000" s="39">
        <v>47</v>
      </c>
      <c r="Q6000" s="39" t="s">
        <v>644</v>
      </c>
      <c r="R6000" s="39" t="s">
        <v>636</v>
      </c>
      <c r="S6000" s="39">
        <v>2005</v>
      </c>
      <c r="T6000" s="39">
        <v>7</v>
      </c>
      <c r="U6000" s="39" t="s">
        <v>634</v>
      </c>
    </row>
    <row r="6001" spans="2:21" x14ac:dyDescent="0.2">
      <c r="B6001" s="2">
        <v>7</v>
      </c>
      <c r="C6001" s="2">
        <v>7</v>
      </c>
      <c r="D6001" s="2">
        <v>3.0372829978183532E-3</v>
      </c>
      <c r="E6001" s="2">
        <v>1.2763889556103468E-2</v>
      </c>
      <c r="F6001" s="2">
        <v>7.7163215059198034E-3</v>
      </c>
      <c r="G6001" s="2">
        <v>5.7982733398481969E-3</v>
      </c>
      <c r="H6001" s="2">
        <v>1.4631895066017569E-2</v>
      </c>
      <c r="I6001" s="2">
        <v>7.0181382926438763E-3</v>
      </c>
      <c r="J6001" s="2">
        <v>0.94903419924164878</v>
      </c>
      <c r="K6001" s="2">
        <v>-16.797753424612434</v>
      </c>
      <c r="L6001" s="2" t="s">
        <v>642</v>
      </c>
      <c r="M6001" s="2" t="s">
        <v>702</v>
      </c>
      <c r="N6001" s="2">
        <v>21</v>
      </c>
      <c r="O6001" s="2" t="s">
        <v>662</v>
      </c>
      <c r="P6001" s="2">
        <v>49</v>
      </c>
      <c r="Q6001" s="2" t="s">
        <v>644</v>
      </c>
      <c r="R6001" s="2" t="s">
        <v>636</v>
      </c>
      <c r="S6001" s="2">
        <v>2009</v>
      </c>
      <c r="T6001" s="2">
        <v>2</v>
      </c>
      <c r="U6001" s="2" t="s">
        <v>634</v>
      </c>
    </row>
    <row r="6002" spans="2:21" x14ac:dyDescent="0.2">
      <c r="B6002" s="39">
        <v>3</v>
      </c>
      <c r="C6002" s="39">
        <v>1</v>
      </c>
      <c r="D6002" s="39">
        <v>8.0057137409703466E-2</v>
      </c>
      <c r="E6002" s="39">
        <v>0.20351244265012935</v>
      </c>
      <c r="F6002" s="39">
        <v>0.40317703041369007</v>
      </c>
      <c r="G6002" s="39">
        <v>0.17865679276553931</v>
      </c>
      <c r="H6002" s="39">
        <v>8.318021254246788E-2</v>
      </c>
      <c r="I6002" s="39">
        <v>2.5549908309365283E-2</v>
      </c>
      <c r="J6002" s="39">
        <v>2.5866475909104462E-2</v>
      </c>
      <c r="K6002" s="39">
        <v>-17.259188414301086</v>
      </c>
      <c r="L6002" s="39" t="s">
        <v>642</v>
      </c>
      <c r="M6002" s="39" t="s">
        <v>674</v>
      </c>
      <c r="N6002" s="39">
        <v>98</v>
      </c>
      <c r="O6002" s="39" t="s">
        <v>668</v>
      </c>
      <c r="P6002" s="39">
        <v>108</v>
      </c>
      <c r="Q6002" s="39" t="s">
        <v>641</v>
      </c>
      <c r="R6002" s="39" t="s">
        <v>637</v>
      </c>
      <c r="S6002" s="39">
        <v>2014</v>
      </c>
      <c r="T6002" s="39">
        <v>7</v>
      </c>
      <c r="U6002" s="39" t="s">
        <v>634</v>
      </c>
    </row>
    <row r="6003" spans="2:21" x14ac:dyDescent="0.2">
      <c r="B6003" s="39">
        <v>2</v>
      </c>
      <c r="C6003" s="39">
        <v>5</v>
      </c>
      <c r="D6003" s="39">
        <v>6.9179433431290072E-2</v>
      </c>
      <c r="E6003" s="39">
        <v>0.28603473296306181</v>
      </c>
      <c r="F6003" s="39">
        <v>0.17483419727331406</v>
      </c>
      <c r="G6003" s="39">
        <v>0.16705066642047206</v>
      </c>
      <c r="H6003" s="39">
        <v>0.14720362172693743</v>
      </c>
      <c r="I6003" s="39">
        <v>7.9467978734611339E-2</v>
      </c>
      <c r="J6003" s="39">
        <v>7.6229369450313222E-2</v>
      </c>
      <c r="K6003" s="39">
        <v>-12.811964435900151</v>
      </c>
      <c r="L6003" s="39" t="s">
        <v>642</v>
      </c>
      <c r="M6003" s="39" t="s">
        <v>702</v>
      </c>
      <c r="N6003" s="39">
        <v>21</v>
      </c>
      <c r="O6003" s="39" t="s">
        <v>668</v>
      </c>
      <c r="P6003" s="39">
        <v>115</v>
      </c>
      <c r="Q6003" s="39" t="s">
        <v>641</v>
      </c>
      <c r="R6003" s="39" t="s">
        <v>636</v>
      </c>
      <c r="S6003" s="39">
        <v>2015</v>
      </c>
      <c r="T6003" s="39">
        <v>6</v>
      </c>
      <c r="U6003" s="39" t="s">
        <v>634</v>
      </c>
    </row>
    <row r="6004" spans="2:21" x14ac:dyDescent="0.2">
      <c r="B6004" s="39">
        <v>1</v>
      </c>
      <c r="C6004" s="39">
        <v>7</v>
      </c>
      <c r="D6004" s="39">
        <v>0.18548634127674471</v>
      </c>
      <c r="E6004" s="39">
        <v>0.12895866890347513</v>
      </c>
      <c r="F6004" s="39">
        <v>0.15459417758103505</v>
      </c>
      <c r="G6004" s="39">
        <v>0.13298368757630416</v>
      </c>
      <c r="H6004" s="39">
        <v>0.13240161471244513</v>
      </c>
      <c r="I6004" s="39">
        <v>9.328446094550763E-2</v>
      </c>
      <c r="J6004" s="39">
        <v>0.17229104900448808</v>
      </c>
      <c r="K6004" s="39">
        <v>-14.209362614483112</v>
      </c>
      <c r="L6004" s="39" t="s">
        <v>642</v>
      </c>
      <c r="M6004" s="39" t="s">
        <v>702</v>
      </c>
      <c r="N6004" s="39">
        <v>40</v>
      </c>
      <c r="O6004" s="39" t="s">
        <v>668</v>
      </c>
      <c r="P6004" s="39">
        <v>102</v>
      </c>
      <c r="Q6004" s="39" t="s">
        <v>641</v>
      </c>
      <c r="R6004" s="39" t="s">
        <v>637</v>
      </c>
      <c r="S6004" s="39">
        <v>2012</v>
      </c>
      <c r="T6004" s="39">
        <v>6</v>
      </c>
      <c r="U6004" s="39" t="s">
        <v>634</v>
      </c>
    </row>
    <row r="6005" spans="2:21" x14ac:dyDescent="0.2">
      <c r="B6005" s="2">
        <v>2</v>
      </c>
      <c r="C6005" s="2">
        <v>2</v>
      </c>
      <c r="D6005" s="2">
        <v>0.11452982943962832</v>
      </c>
      <c r="E6005" s="2">
        <v>0.30955704264256489</v>
      </c>
      <c r="F6005" s="2">
        <v>0.12713818308521155</v>
      </c>
      <c r="G6005" s="2">
        <v>8.2070520857107962E-2</v>
      </c>
      <c r="H6005" s="2">
        <v>0.12004987313507215</v>
      </c>
      <c r="I6005" s="2">
        <v>0.14804998149310439</v>
      </c>
      <c r="J6005" s="2">
        <v>9.8604569347310614E-2</v>
      </c>
      <c r="K6005" s="2">
        <v>-13.987786259910939</v>
      </c>
      <c r="L6005" s="2" t="s">
        <v>642</v>
      </c>
      <c r="M6005" s="2" t="s">
        <v>702</v>
      </c>
      <c r="N6005" s="2">
        <v>71</v>
      </c>
      <c r="O6005" s="2" t="s">
        <v>662</v>
      </c>
      <c r="P6005" s="2">
        <v>75</v>
      </c>
      <c r="Q6005" s="2" t="s">
        <v>643</v>
      </c>
      <c r="R6005" s="2" t="s">
        <v>636</v>
      </c>
      <c r="S6005" s="2">
        <v>2008</v>
      </c>
      <c r="T6005" s="2">
        <v>6</v>
      </c>
      <c r="U6005" s="2" t="s">
        <v>634</v>
      </c>
    </row>
    <row r="6006" spans="2:21" x14ac:dyDescent="0.2">
      <c r="B6006" s="39">
        <v>3</v>
      </c>
      <c r="C6006" s="39">
        <v>1</v>
      </c>
      <c r="D6006" s="39">
        <v>3.482702499068828E-2</v>
      </c>
      <c r="E6006" s="39">
        <v>0.29347191610916873</v>
      </c>
      <c r="F6006" s="39">
        <v>0.32967326557055071</v>
      </c>
      <c r="G6006" s="39">
        <v>0.11986589901231368</v>
      </c>
      <c r="H6006" s="39">
        <v>7.600938895314191E-2</v>
      </c>
      <c r="I6006" s="39">
        <v>0.10228186884260591</v>
      </c>
      <c r="J6006" s="39">
        <v>4.3870636521530622E-2</v>
      </c>
      <c r="K6006" s="39">
        <v>-12.446273581270347</v>
      </c>
      <c r="L6006" s="39" t="s">
        <v>642</v>
      </c>
      <c r="M6006" s="39" t="s">
        <v>702</v>
      </c>
      <c r="N6006" s="39">
        <v>21</v>
      </c>
      <c r="O6006" s="39" t="s">
        <v>662</v>
      </c>
      <c r="P6006" s="39">
        <v>76</v>
      </c>
      <c r="Q6006" s="39" t="s">
        <v>643</v>
      </c>
      <c r="R6006" s="39" t="s">
        <v>636</v>
      </c>
      <c r="S6006" s="39">
        <v>2015</v>
      </c>
      <c r="T6006" s="39">
        <v>6</v>
      </c>
      <c r="U6006" s="39" t="s">
        <v>634</v>
      </c>
    </row>
    <row r="6007" spans="2:21" x14ac:dyDescent="0.2">
      <c r="B6007" s="39">
        <v>3</v>
      </c>
      <c r="C6007" s="39">
        <v>6</v>
      </c>
      <c r="D6007" s="39">
        <v>0.16339906758961509</v>
      </c>
      <c r="E6007" s="39">
        <v>0.12908313295990256</v>
      </c>
      <c r="F6007" s="39">
        <v>0.40249448678940181</v>
      </c>
      <c r="G6007" s="39">
        <v>9.606072180675003E-2</v>
      </c>
      <c r="H6007" s="39">
        <v>6.2877573668798176E-2</v>
      </c>
      <c r="I6007" s="39">
        <v>4.2195443922064306E-2</v>
      </c>
      <c r="J6007" s="39">
        <v>0.10388957326346797</v>
      </c>
      <c r="K6007" s="39">
        <v>-15.837592574983589</v>
      </c>
      <c r="L6007" s="39" t="s">
        <v>642</v>
      </c>
      <c r="M6007" s="39" t="s">
        <v>702</v>
      </c>
      <c r="N6007" s="39">
        <v>20</v>
      </c>
      <c r="O6007" s="39" t="s">
        <v>662</v>
      </c>
      <c r="P6007" s="39">
        <v>25</v>
      </c>
      <c r="Q6007" s="39" t="s">
        <v>642</v>
      </c>
      <c r="R6007" s="39" t="s">
        <v>637</v>
      </c>
      <c r="S6007" s="39">
        <v>2007</v>
      </c>
      <c r="T6007" s="39">
        <v>7</v>
      </c>
      <c r="U6007" s="39" t="s">
        <v>634</v>
      </c>
    </row>
    <row r="6008" spans="2:21" x14ac:dyDescent="0.2">
      <c r="B6008" s="39">
        <v>2</v>
      </c>
      <c r="C6008" s="39">
        <v>6</v>
      </c>
      <c r="D6008" s="39">
        <v>5.5868570840172958E-2</v>
      </c>
      <c r="E6008" s="39">
        <v>0.34286697666593197</v>
      </c>
      <c r="F6008" s="39">
        <v>0.27773067383641159</v>
      </c>
      <c r="G6008" s="39">
        <v>6.5153592562717882E-2</v>
      </c>
      <c r="H6008" s="39">
        <v>0.11030516264450489</v>
      </c>
      <c r="I6008" s="39">
        <v>0.10447693853605029</v>
      </c>
      <c r="J6008" s="39">
        <v>4.3598084914210633E-2</v>
      </c>
      <c r="K6008" s="39">
        <v>-10.856567517454589</v>
      </c>
      <c r="L6008" s="39" t="s">
        <v>642</v>
      </c>
      <c r="M6008" s="39" t="s">
        <v>702</v>
      </c>
      <c r="N6008" s="39">
        <v>21</v>
      </c>
      <c r="O6008" s="39" t="s">
        <v>662</v>
      </c>
      <c r="P6008" s="39">
        <v>75</v>
      </c>
      <c r="Q6008" s="39" t="s">
        <v>643</v>
      </c>
      <c r="R6008" s="39" t="s">
        <v>637</v>
      </c>
      <c r="S6008" s="39">
        <v>2004</v>
      </c>
      <c r="T6008" s="39">
        <v>6</v>
      </c>
      <c r="U6008" s="39" t="s">
        <v>634</v>
      </c>
    </row>
    <row r="6009" spans="2:21" x14ac:dyDescent="0.2">
      <c r="B6009" s="39">
        <v>3</v>
      </c>
      <c r="C6009" s="39">
        <v>7</v>
      </c>
      <c r="D6009" s="39">
        <v>0.10279038892204671</v>
      </c>
      <c r="E6009" s="39">
        <v>0.12049874985067859</v>
      </c>
      <c r="F6009" s="39">
        <v>0.26737766634550458</v>
      </c>
      <c r="G6009" s="39">
        <v>6.1355670809251271E-2</v>
      </c>
      <c r="H6009" s="39">
        <v>0.13260878708789156</v>
      </c>
      <c r="I6009" s="39">
        <v>0.16274521767701849</v>
      </c>
      <c r="J6009" s="39">
        <v>0.15262351930760892</v>
      </c>
      <c r="K6009" s="39">
        <v>-12.472909496560364</v>
      </c>
      <c r="L6009" s="39" t="s">
        <v>642</v>
      </c>
      <c r="M6009" s="39" t="s">
        <v>702</v>
      </c>
      <c r="N6009" s="39">
        <v>46</v>
      </c>
      <c r="O6009" s="39" t="s">
        <v>668</v>
      </c>
      <c r="P6009" s="39">
        <v>60</v>
      </c>
      <c r="Q6009" s="39" t="s">
        <v>643</v>
      </c>
      <c r="R6009" s="39" t="s">
        <v>637</v>
      </c>
      <c r="S6009" s="39">
        <v>2007</v>
      </c>
      <c r="T6009" s="39">
        <v>6</v>
      </c>
      <c r="U6009" s="39" t="s">
        <v>633</v>
      </c>
    </row>
    <row r="6010" spans="2:21" x14ac:dyDescent="0.2">
      <c r="B6010" s="39">
        <v>3</v>
      </c>
      <c r="C6010" s="39">
        <v>1</v>
      </c>
      <c r="D6010" s="39">
        <v>0.12102601806688555</v>
      </c>
      <c r="E6010" s="39">
        <v>0.16774946845357497</v>
      </c>
      <c r="F6010" s="39">
        <v>0.23152673666576093</v>
      </c>
      <c r="G6010" s="39">
        <v>7.4721518272040169E-2</v>
      </c>
      <c r="H6010" s="39">
        <v>0.21032629458131932</v>
      </c>
      <c r="I6010" s="39">
        <v>0.1143081106787224</v>
      </c>
      <c r="J6010" s="39">
        <v>8.0341853281696546E-2</v>
      </c>
      <c r="K6010" s="39">
        <v>-13.376174247489603</v>
      </c>
      <c r="L6010" s="39" t="s">
        <v>642</v>
      </c>
      <c r="M6010" s="39" t="s">
        <v>702</v>
      </c>
      <c r="N6010" s="39">
        <v>46</v>
      </c>
      <c r="O6010" s="39" t="s">
        <v>662</v>
      </c>
      <c r="P6010" s="39">
        <v>66</v>
      </c>
      <c r="Q6010" s="39" t="s">
        <v>643</v>
      </c>
      <c r="R6010" s="39" t="s">
        <v>636</v>
      </c>
      <c r="S6010" s="39">
        <v>2002</v>
      </c>
      <c r="T6010" s="39">
        <v>6</v>
      </c>
      <c r="U6010" s="39" t="s">
        <v>634</v>
      </c>
    </row>
    <row r="6011" spans="2:21" x14ac:dyDescent="0.2">
      <c r="B6011" s="39">
        <v>2</v>
      </c>
      <c r="C6011" s="39">
        <v>6</v>
      </c>
      <c r="D6011" s="39">
        <v>0.13050783619128598</v>
      </c>
      <c r="E6011" s="39">
        <v>0.20579493277466798</v>
      </c>
      <c r="F6011" s="39">
        <v>0.18321110339168509</v>
      </c>
      <c r="G6011" s="39">
        <v>8.5542121963388215E-2</v>
      </c>
      <c r="H6011" s="39">
        <v>0.12999087670782969</v>
      </c>
      <c r="I6011" s="39">
        <v>0.159168531392053</v>
      </c>
      <c r="J6011" s="39">
        <v>0.10578459757909003</v>
      </c>
      <c r="K6011" s="39">
        <v>-12.422313078766315</v>
      </c>
      <c r="L6011" s="39" t="s">
        <v>642</v>
      </c>
      <c r="M6011" s="39" t="s">
        <v>702</v>
      </c>
      <c r="N6011" s="39">
        <v>46</v>
      </c>
      <c r="O6011" s="39" t="s">
        <v>662</v>
      </c>
      <c r="P6011" s="39">
        <v>77</v>
      </c>
      <c r="Q6011" s="39" t="s">
        <v>643</v>
      </c>
      <c r="R6011" s="39" t="s">
        <v>637</v>
      </c>
      <c r="S6011" s="39">
        <v>2001</v>
      </c>
      <c r="T6011" s="39">
        <v>6</v>
      </c>
      <c r="U6011" s="39" t="s">
        <v>634</v>
      </c>
    </row>
    <row r="6012" spans="2:21" x14ac:dyDescent="0.2">
      <c r="B6012" s="39">
        <v>3</v>
      </c>
      <c r="C6012" s="39">
        <v>4</v>
      </c>
      <c r="D6012" s="39">
        <v>2.6283021604733999E-2</v>
      </c>
      <c r="E6012" s="39">
        <v>0.24324240506247582</v>
      </c>
      <c r="F6012" s="39">
        <v>0.26134314594959834</v>
      </c>
      <c r="G6012" s="39">
        <v>0.23407641280762448</v>
      </c>
      <c r="H6012" s="39">
        <v>0.17018624780005678</v>
      </c>
      <c r="I6012" s="39">
        <v>3.6153989333276744E-2</v>
      </c>
      <c r="J6012" s="39">
        <v>2.871477744223376E-2</v>
      </c>
      <c r="K6012" s="39">
        <v>-18.726180023711496</v>
      </c>
      <c r="L6012" s="39" t="s">
        <v>642</v>
      </c>
      <c r="M6012" s="39" t="s">
        <v>702</v>
      </c>
      <c r="N6012" s="39">
        <v>48</v>
      </c>
      <c r="O6012" s="39" t="s">
        <v>662</v>
      </c>
      <c r="P6012" s="39">
        <v>115</v>
      </c>
      <c r="Q6012" s="39" t="s">
        <v>641</v>
      </c>
      <c r="R6012" s="39" t="s">
        <v>637</v>
      </c>
      <c r="S6012" s="39">
        <v>2004</v>
      </c>
      <c r="T6012" s="39">
        <v>7</v>
      </c>
      <c r="U6012" s="39" t="s">
        <v>633</v>
      </c>
    </row>
    <row r="6013" spans="2:21" x14ac:dyDescent="0.2">
      <c r="B6013" s="2">
        <v>7</v>
      </c>
      <c r="C6013" s="2">
        <v>7</v>
      </c>
      <c r="D6013" s="2">
        <v>3.5602648530114116E-3</v>
      </c>
      <c r="E6013" s="2">
        <v>7.8492434636215653E-3</v>
      </c>
      <c r="F6013" s="2">
        <v>7.7249288443091198E-3</v>
      </c>
      <c r="G6013" s="2">
        <v>4.8794872038370419E-3</v>
      </c>
      <c r="H6013" s="2">
        <v>2.575132279809717E-3</v>
      </c>
      <c r="I6013" s="2">
        <v>1.9745498248308905E-2</v>
      </c>
      <c r="J6013" s="2">
        <v>0.95366544510710238</v>
      </c>
      <c r="K6013" s="2">
        <v>-15.583939891145675</v>
      </c>
      <c r="L6013" s="2" t="s">
        <v>642</v>
      </c>
      <c r="M6013" s="2" t="s">
        <v>702</v>
      </c>
      <c r="N6013" s="2">
        <v>50</v>
      </c>
      <c r="O6013" s="2" t="s">
        <v>668</v>
      </c>
      <c r="P6013" s="2">
        <v>70</v>
      </c>
      <c r="Q6013" s="2" t="s">
        <v>643</v>
      </c>
      <c r="R6013" s="2" t="s">
        <v>637</v>
      </c>
      <c r="S6013" s="2">
        <v>2014</v>
      </c>
      <c r="T6013" s="2">
        <v>3</v>
      </c>
      <c r="U6013" s="2" t="s">
        <v>634</v>
      </c>
    </row>
    <row r="6014" spans="2:21" x14ac:dyDescent="0.2">
      <c r="B6014" s="2">
        <v>2</v>
      </c>
      <c r="C6014" s="2">
        <v>2</v>
      </c>
      <c r="D6014" s="2">
        <v>4.4389125453568644E-3</v>
      </c>
      <c r="E6014" s="2">
        <v>0.99254976177586174</v>
      </c>
      <c r="F6014" s="2">
        <v>2.5156454322181423E-4</v>
      </c>
      <c r="G6014" s="2">
        <v>9.5250206676599685E-4</v>
      </c>
      <c r="H6014" s="2">
        <v>5.9600618461357314E-5</v>
      </c>
      <c r="I6014" s="2">
        <v>1.7231224427773962E-3</v>
      </c>
      <c r="J6014" s="2">
        <v>2.4536007554849907E-5</v>
      </c>
      <c r="K6014" s="2">
        <v>-15.633005941352051</v>
      </c>
      <c r="L6014" s="2" t="s">
        <v>642</v>
      </c>
      <c r="M6014" s="2" t="s">
        <v>702</v>
      </c>
      <c r="N6014" s="2">
        <v>37</v>
      </c>
      <c r="O6014" s="2" t="s">
        <v>668</v>
      </c>
      <c r="P6014" s="2">
        <v>84</v>
      </c>
      <c r="Q6014" s="2" t="s">
        <v>643</v>
      </c>
      <c r="R6014" s="2" t="s">
        <v>637</v>
      </c>
      <c r="S6014" s="2">
        <v>2013</v>
      </c>
      <c r="T6014" s="2">
        <v>9</v>
      </c>
      <c r="U6014" s="2" t="s">
        <v>634</v>
      </c>
    </row>
    <row r="6015" spans="2:21" x14ac:dyDescent="0.2">
      <c r="B6015" s="2">
        <v>3</v>
      </c>
      <c r="C6015" s="2">
        <v>3</v>
      </c>
      <c r="D6015" s="2">
        <v>7.0354277732509227E-2</v>
      </c>
      <c r="E6015" s="2">
        <v>0.2303484666001121</v>
      </c>
      <c r="F6015" s="2">
        <v>0.32714862053108701</v>
      </c>
      <c r="G6015" s="2">
        <v>0.14144051037191954</v>
      </c>
      <c r="H6015" s="2">
        <v>0.18476042185092517</v>
      </c>
      <c r="I6015" s="2">
        <v>1.0603306907981678E-2</v>
      </c>
      <c r="J6015" s="2">
        <v>3.5344396005465205E-2</v>
      </c>
      <c r="K6015" s="2">
        <v>-13.471869932382367</v>
      </c>
      <c r="L6015" s="2" t="s">
        <v>642</v>
      </c>
      <c r="M6015" s="2" t="s">
        <v>702</v>
      </c>
      <c r="N6015" s="2">
        <v>40</v>
      </c>
      <c r="O6015" s="2" t="s">
        <v>668</v>
      </c>
      <c r="P6015" s="2">
        <v>52</v>
      </c>
      <c r="Q6015" s="2" t="s">
        <v>644</v>
      </c>
      <c r="R6015" s="2" t="s">
        <v>637</v>
      </c>
      <c r="S6015" s="2">
        <v>2004</v>
      </c>
      <c r="T6015" s="2">
        <v>7</v>
      </c>
      <c r="U6015" s="2" t="s">
        <v>634</v>
      </c>
    </row>
    <row r="6016" spans="2:21" x14ac:dyDescent="0.2">
      <c r="B6016" s="39">
        <v>3</v>
      </c>
      <c r="C6016" s="39">
        <v>7</v>
      </c>
      <c r="D6016" s="39">
        <v>0.10333429361206871</v>
      </c>
      <c r="E6016" s="39">
        <v>0.24229986805827777</v>
      </c>
      <c r="F6016" s="39">
        <v>0.24285664839722024</v>
      </c>
      <c r="G6016" s="39">
        <v>9.7810700880904308E-2</v>
      </c>
      <c r="H6016" s="39">
        <v>0.1105180895175189</v>
      </c>
      <c r="I6016" s="39">
        <v>6.1387817077236354E-2</v>
      </c>
      <c r="J6016" s="39">
        <v>0.1417925824567737</v>
      </c>
      <c r="K6016" s="39">
        <v>-11.949945801273897</v>
      </c>
      <c r="L6016" s="39" t="s">
        <v>642</v>
      </c>
      <c r="M6016" s="39" t="s">
        <v>702</v>
      </c>
      <c r="N6016" s="39">
        <v>21</v>
      </c>
      <c r="O6016" s="39" t="s">
        <v>662</v>
      </c>
      <c r="P6016" s="39">
        <v>47</v>
      </c>
      <c r="Q6016" s="39" t="s">
        <v>644</v>
      </c>
      <c r="R6016" s="39" t="s">
        <v>637</v>
      </c>
      <c r="S6016" s="39">
        <v>2006</v>
      </c>
      <c r="T6016" s="39">
        <v>6</v>
      </c>
      <c r="U6016" s="39" t="s">
        <v>634</v>
      </c>
    </row>
    <row r="6017" spans="2:21" x14ac:dyDescent="0.2">
      <c r="B6017" s="39">
        <v>3</v>
      </c>
      <c r="C6017" s="39">
        <v>2</v>
      </c>
      <c r="D6017" s="39">
        <v>7.8077881355884018E-2</v>
      </c>
      <c r="E6017" s="39">
        <v>0.20154211475106196</v>
      </c>
      <c r="F6017" s="39">
        <v>0.39370012942073607</v>
      </c>
      <c r="G6017" s="39">
        <v>7.7730851419387431E-2</v>
      </c>
      <c r="H6017" s="39">
        <v>0.14613868829592519</v>
      </c>
      <c r="I6017" s="39">
        <v>4.9988061755481351E-2</v>
      </c>
      <c r="J6017" s="39">
        <v>5.282227300152393E-2</v>
      </c>
      <c r="K6017" s="39">
        <v>-12.794157219908032</v>
      </c>
      <c r="L6017" s="39" t="s">
        <v>642</v>
      </c>
      <c r="M6017" s="39" t="s">
        <v>702</v>
      </c>
      <c r="N6017" s="39">
        <v>46</v>
      </c>
      <c r="O6017" s="39" t="s">
        <v>668</v>
      </c>
      <c r="P6017" s="39">
        <v>67</v>
      </c>
      <c r="Q6017" s="39" t="s">
        <v>643</v>
      </c>
      <c r="R6017" s="39" t="s">
        <v>637</v>
      </c>
      <c r="S6017" s="39">
        <v>2005</v>
      </c>
      <c r="T6017" s="39">
        <v>7</v>
      </c>
      <c r="U6017" s="39" t="s">
        <v>633</v>
      </c>
    </row>
    <row r="6018" spans="2:21" x14ac:dyDescent="0.2">
      <c r="B6018" s="39">
        <v>3</v>
      </c>
      <c r="C6018" s="39">
        <v>2</v>
      </c>
      <c r="D6018" s="39">
        <v>1.5464823253333501E-2</v>
      </c>
      <c r="E6018" s="39">
        <v>0.29582578455010822</v>
      </c>
      <c r="F6018" s="39">
        <v>0.42279322558291155</v>
      </c>
      <c r="G6018" s="39">
        <v>6.5832723065964854E-2</v>
      </c>
      <c r="H6018" s="39">
        <v>0.13771558937379993</v>
      </c>
      <c r="I6018" s="39">
        <v>3.5492980186612601E-2</v>
      </c>
      <c r="J6018" s="39">
        <v>2.6874873987269378E-2</v>
      </c>
      <c r="K6018" s="39">
        <v>-11.171493408766608</v>
      </c>
      <c r="L6018" s="39" t="s">
        <v>642</v>
      </c>
      <c r="M6018" s="39" t="s">
        <v>702</v>
      </c>
      <c r="N6018" s="39">
        <v>21</v>
      </c>
      <c r="O6018" s="39" t="s">
        <v>668</v>
      </c>
      <c r="P6018" s="39">
        <v>67</v>
      </c>
      <c r="Q6018" s="39" t="s">
        <v>643</v>
      </c>
      <c r="R6018" s="39" t="s">
        <v>637</v>
      </c>
      <c r="S6018" s="39">
        <v>2002</v>
      </c>
      <c r="T6018" s="39">
        <v>7</v>
      </c>
      <c r="U6018" s="39" t="s">
        <v>634</v>
      </c>
    </row>
    <row r="6019" spans="2:21" x14ac:dyDescent="0.2">
      <c r="B6019" s="2">
        <v>7</v>
      </c>
      <c r="C6019" s="2">
        <v>7</v>
      </c>
      <c r="D6019" s="2">
        <v>3.7314736216784183E-3</v>
      </c>
      <c r="E6019" s="2">
        <v>1.8087354876421082E-3</v>
      </c>
      <c r="F6019" s="2">
        <v>3.2210068374178965E-3</v>
      </c>
      <c r="G6019" s="2">
        <v>1.5456444818272525E-3</v>
      </c>
      <c r="H6019" s="2">
        <v>3.752467511273434E-3</v>
      </c>
      <c r="I6019" s="2">
        <v>0.10467254156274521</v>
      </c>
      <c r="J6019" s="2">
        <v>0.8812681304974157</v>
      </c>
      <c r="K6019" s="2">
        <v>-17.346459853825369</v>
      </c>
      <c r="L6019" s="2" t="s">
        <v>642</v>
      </c>
      <c r="M6019" s="2" t="s">
        <v>702</v>
      </c>
      <c r="N6019" s="2">
        <v>67</v>
      </c>
      <c r="O6019" s="2" t="s">
        <v>668</v>
      </c>
      <c r="P6019" s="2">
        <v>114</v>
      </c>
      <c r="Q6019" s="2" t="s">
        <v>641</v>
      </c>
      <c r="R6019" s="2" t="s">
        <v>637</v>
      </c>
      <c r="S6019" s="2">
        <v>2005</v>
      </c>
      <c r="T6019" s="2">
        <v>11</v>
      </c>
      <c r="U6019" s="2" t="s">
        <v>634</v>
      </c>
    </row>
    <row r="6020" spans="2:21" x14ac:dyDescent="0.2">
      <c r="B6020" s="39">
        <v>7</v>
      </c>
      <c r="C6020" s="39">
        <v>6</v>
      </c>
      <c r="D6020" s="39">
        <v>5.2732262558645806E-4</v>
      </c>
      <c r="E6020" s="39">
        <v>1.2697918741833944E-3</v>
      </c>
      <c r="F6020" s="39">
        <v>3.4512427742084176E-3</v>
      </c>
      <c r="G6020" s="39">
        <v>1.9497165669847875E-3</v>
      </c>
      <c r="H6020" s="39">
        <v>8.2239663122171897E-4</v>
      </c>
      <c r="I6020" s="39">
        <v>0.22590627021217707</v>
      </c>
      <c r="J6020" s="39">
        <v>0.76607325931563808</v>
      </c>
      <c r="K6020" s="39">
        <v>-21.047919192285534</v>
      </c>
      <c r="L6020" s="39" t="s">
        <v>642</v>
      </c>
      <c r="M6020" s="39" t="s">
        <v>702</v>
      </c>
      <c r="N6020" s="39">
        <v>10</v>
      </c>
      <c r="O6020" s="39" t="s">
        <v>668</v>
      </c>
      <c r="P6020" s="39">
        <v>23</v>
      </c>
      <c r="Q6020" s="39" t="s">
        <v>642</v>
      </c>
      <c r="R6020" s="39" t="s">
        <v>637</v>
      </c>
      <c r="S6020" s="39">
        <v>2013</v>
      </c>
      <c r="T6020" s="39">
        <v>11</v>
      </c>
      <c r="U6020" s="39" t="s">
        <v>633</v>
      </c>
    </row>
    <row r="6021" spans="2:21" x14ac:dyDescent="0.2">
      <c r="B6021" s="2">
        <v>2</v>
      </c>
      <c r="C6021" s="2">
        <v>2</v>
      </c>
      <c r="D6021" s="2">
        <v>0.31602996458274324</v>
      </c>
      <c r="E6021" s="2">
        <v>0.65568506827531514</v>
      </c>
      <c r="F6021" s="2">
        <v>3.2180651340790694E-3</v>
      </c>
      <c r="G6021" s="2">
        <v>4.6124890243115918E-3</v>
      </c>
      <c r="H6021" s="2">
        <v>3.8471848662186116E-3</v>
      </c>
      <c r="I6021" s="2">
        <v>4.7909765080375389E-3</v>
      </c>
      <c r="J6021" s="2">
        <v>1.1816251609294939E-2</v>
      </c>
      <c r="K6021" s="2">
        <v>-16.465054022996334</v>
      </c>
      <c r="L6021" s="2" t="s">
        <v>642</v>
      </c>
      <c r="M6021" s="2" t="s">
        <v>702</v>
      </c>
      <c r="N6021" s="2">
        <v>40</v>
      </c>
      <c r="O6021" s="2" t="s">
        <v>662</v>
      </c>
      <c r="P6021" s="2">
        <v>32</v>
      </c>
      <c r="Q6021" s="2" t="s">
        <v>642</v>
      </c>
      <c r="R6021" s="2" t="s">
        <v>637</v>
      </c>
      <c r="S6021" s="2">
        <v>2015</v>
      </c>
      <c r="T6021" s="2">
        <v>12</v>
      </c>
      <c r="U6021" s="2" t="s">
        <v>634</v>
      </c>
    </row>
    <row r="6022" spans="2:21" x14ac:dyDescent="0.2">
      <c r="B6022" s="2">
        <v>3</v>
      </c>
      <c r="C6022" s="2">
        <v>3</v>
      </c>
      <c r="D6022" s="2">
        <v>2.6258928969202872E-2</v>
      </c>
      <c r="E6022" s="2">
        <v>0.24875772043417713</v>
      </c>
      <c r="F6022" s="2">
        <v>0.25816017192642843</v>
      </c>
      <c r="G6022" s="2">
        <v>7.2711865943638043E-2</v>
      </c>
      <c r="H6022" s="2">
        <v>0.10117689662680554</v>
      </c>
      <c r="I6022" s="2">
        <v>0.14737060910487096</v>
      </c>
      <c r="J6022" s="2">
        <v>0.14556380699487706</v>
      </c>
      <c r="K6022" s="2">
        <v>-14.641696858031477</v>
      </c>
      <c r="L6022" s="2" t="s">
        <v>642</v>
      </c>
      <c r="M6022" s="2" t="s">
        <v>702</v>
      </c>
      <c r="N6022" s="2">
        <v>21</v>
      </c>
      <c r="O6022" s="2" t="s">
        <v>668</v>
      </c>
      <c r="P6022" s="2">
        <v>23</v>
      </c>
      <c r="Q6022" s="2" t="s">
        <v>642</v>
      </c>
      <c r="R6022" s="2" t="s">
        <v>636</v>
      </c>
      <c r="S6022" s="2">
        <v>2002</v>
      </c>
      <c r="T6022" s="2">
        <v>6</v>
      </c>
      <c r="U6022" s="2" t="s">
        <v>634</v>
      </c>
    </row>
    <row r="6023" spans="2:21" x14ac:dyDescent="0.2">
      <c r="B6023" s="39">
        <v>5</v>
      </c>
      <c r="C6023" s="39">
        <v>4</v>
      </c>
      <c r="D6023" s="39">
        <v>6.6627452466642687E-2</v>
      </c>
      <c r="E6023" s="39">
        <v>5.2554086285472784E-2</v>
      </c>
      <c r="F6023" s="39">
        <v>0.334184340675034</v>
      </c>
      <c r="G6023" s="39">
        <v>7.7096588762885401E-2</v>
      </c>
      <c r="H6023" s="39">
        <v>0.34068718108628909</v>
      </c>
      <c r="I6023" s="39">
        <v>2.8395512102613863E-2</v>
      </c>
      <c r="J6023" s="39">
        <v>0.10045483862106214</v>
      </c>
      <c r="K6023" s="39">
        <v>-21.435949004198086</v>
      </c>
      <c r="L6023" s="39" t="s">
        <v>642</v>
      </c>
      <c r="M6023" s="39" t="s">
        <v>674</v>
      </c>
      <c r="N6023" s="39">
        <v>45</v>
      </c>
      <c r="O6023" s="39" t="s">
        <v>668</v>
      </c>
      <c r="P6023" s="39">
        <v>45</v>
      </c>
      <c r="Q6023" s="39" t="s">
        <v>644</v>
      </c>
      <c r="R6023" s="39" t="s">
        <v>636</v>
      </c>
      <c r="S6023" s="39">
        <v>2009</v>
      </c>
      <c r="T6023" s="39">
        <v>7</v>
      </c>
      <c r="U6023" s="39" t="s">
        <v>634</v>
      </c>
    </row>
    <row r="6024" spans="2:21" x14ac:dyDescent="0.2">
      <c r="B6024" s="2">
        <v>2</v>
      </c>
      <c r="C6024" s="2">
        <v>2</v>
      </c>
      <c r="D6024" s="2">
        <v>2.1254318582030519E-2</v>
      </c>
      <c r="E6024" s="2">
        <v>0.59886641903693305</v>
      </c>
      <c r="F6024" s="2">
        <v>0.13490917590065687</v>
      </c>
      <c r="G6024" s="2">
        <v>4.0029151892493911E-2</v>
      </c>
      <c r="H6024" s="2">
        <v>9.1534983097706663E-2</v>
      </c>
      <c r="I6024" s="2">
        <v>9.6981274936571077E-2</v>
      </c>
      <c r="J6024" s="2">
        <v>1.6424676553607784E-2</v>
      </c>
      <c r="K6024" s="2">
        <v>-13.105613660262627</v>
      </c>
      <c r="L6024" s="2" t="s">
        <v>642</v>
      </c>
      <c r="M6024" s="2" t="s">
        <v>702</v>
      </c>
      <c r="N6024" s="2">
        <v>40</v>
      </c>
      <c r="O6024" s="2" t="s">
        <v>668</v>
      </c>
      <c r="P6024" s="2">
        <v>90</v>
      </c>
      <c r="Q6024" s="2" t="s">
        <v>643</v>
      </c>
      <c r="R6024" s="2" t="s">
        <v>637</v>
      </c>
      <c r="S6024" s="2">
        <v>2013</v>
      </c>
      <c r="T6024" s="2">
        <v>7</v>
      </c>
      <c r="U6024" s="2" t="s">
        <v>634</v>
      </c>
    </row>
    <row r="6025" spans="2:21" x14ac:dyDescent="0.2">
      <c r="B6025" s="2">
        <v>1</v>
      </c>
      <c r="C6025" s="2">
        <v>1</v>
      </c>
      <c r="D6025" s="2">
        <v>0.36600001552302863</v>
      </c>
      <c r="E6025" s="2">
        <v>0.10002887111417047</v>
      </c>
      <c r="F6025" s="2">
        <v>0.16714827050634903</v>
      </c>
      <c r="G6025" s="2">
        <v>3.8251481355784475E-2</v>
      </c>
      <c r="H6025" s="2">
        <v>0.11021951301102</v>
      </c>
      <c r="I6025" s="2">
        <v>0.13416865610585793</v>
      </c>
      <c r="J6025" s="2">
        <v>8.4183192383789462E-2</v>
      </c>
      <c r="K6025" s="2">
        <v>-14.195212717363592</v>
      </c>
      <c r="L6025" s="2" t="s">
        <v>642</v>
      </c>
      <c r="M6025" s="2" t="s">
        <v>702</v>
      </c>
      <c r="N6025" s="2">
        <v>14</v>
      </c>
      <c r="O6025" s="2" t="s">
        <v>668</v>
      </c>
      <c r="P6025" s="2">
        <v>81</v>
      </c>
      <c r="Q6025" s="2" t="s">
        <v>643</v>
      </c>
      <c r="R6025" s="2" t="s">
        <v>637</v>
      </c>
      <c r="S6025" s="2">
        <v>2005</v>
      </c>
      <c r="T6025" s="2">
        <v>6</v>
      </c>
      <c r="U6025" s="2" t="s">
        <v>633</v>
      </c>
    </row>
    <row r="6026" spans="2:21" x14ac:dyDescent="0.2">
      <c r="B6026" s="39">
        <v>3</v>
      </c>
      <c r="C6026" s="39">
        <v>6</v>
      </c>
      <c r="D6026" s="39">
        <v>3.1188897479620191E-2</v>
      </c>
      <c r="E6026" s="39">
        <v>0.22736519717757847</v>
      </c>
      <c r="F6026" s="39">
        <v>0.36361330455457025</v>
      </c>
      <c r="G6026" s="39">
        <v>0.23496419590830037</v>
      </c>
      <c r="H6026" s="39">
        <v>9.7183453323767391E-2</v>
      </c>
      <c r="I6026" s="39">
        <v>2.0737394541946803E-2</v>
      </c>
      <c r="J6026" s="39">
        <v>2.4947557014216387E-2</v>
      </c>
      <c r="K6026" s="39">
        <v>-14.394035916899627</v>
      </c>
      <c r="L6026" s="39" t="s">
        <v>642</v>
      </c>
      <c r="M6026" s="39" t="s">
        <v>702</v>
      </c>
      <c r="N6026" s="39">
        <v>98</v>
      </c>
      <c r="O6026" s="39" t="s">
        <v>668</v>
      </c>
      <c r="P6026" s="39">
        <v>49</v>
      </c>
      <c r="Q6026" s="39" t="s">
        <v>644</v>
      </c>
      <c r="R6026" s="39" t="s">
        <v>637</v>
      </c>
      <c r="S6026" s="39">
        <v>2003</v>
      </c>
      <c r="T6026" s="39">
        <v>7</v>
      </c>
      <c r="U6026" s="39" t="s">
        <v>634</v>
      </c>
    </row>
    <row r="6027" spans="2:21" x14ac:dyDescent="0.2">
      <c r="B6027" s="2">
        <v>3</v>
      </c>
      <c r="C6027" s="2">
        <v>3</v>
      </c>
      <c r="D6027" s="2">
        <v>1.4206828752373368E-2</v>
      </c>
      <c r="E6027" s="2">
        <v>0.12927248710988587</v>
      </c>
      <c r="F6027" s="2">
        <v>0.830469796292159</v>
      </c>
      <c r="G6027" s="2">
        <v>8.4616876800484749E-3</v>
      </c>
      <c r="H6027" s="2">
        <v>3.2098582234921444E-3</v>
      </c>
      <c r="I6027" s="2">
        <v>8.9983379269929255E-3</v>
      </c>
      <c r="J6027" s="2">
        <v>5.3810040150483818E-3</v>
      </c>
      <c r="K6027" s="2">
        <v>-19.668922208648077</v>
      </c>
      <c r="L6027" s="2" t="s">
        <v>642</v>
      </c>
      <c r="M6027" s="2" t="s">
        <v>702</v>
      </c>
      <c r="N6027" s="2">
        <v>70</v>
      </c>
      <c r="O6027" s="2" t="s">
        <v>668</v>
      </c>
      <c r="P6027" s="2">
        <v>71</v>
      </c>
      <c r="Q6027" s="2" t="s">
        <v>643</v>
      </c>
      <c r="R6027" s="2" t="s">
        <v>637</v>
      </c>
      <c r="S6027" s="2">
        <v>2016</v>
      </c>
      <c r="T6027" s="2">
        <v>4</v>
      </c>
      <c r="U6027" s="2" t="s">
        <v>633</v>
      </c>
    </row>
    <row r="6028" spans="2:21" x14ac:dyDescent="0.2">
      <c r="B6028" s="2">
        <v>3</v>
      </c>
      <c r="C6028" s="2">
        <v>3</v>
      </c>
      <c r="D6028" s="2">
        <v>0.1003142711230257</v>
      </c>
      <c r="E6028" s="2">
        <v>8.0000664392922499E-2</v>
      </c>
      <c r="F6028" s="2">
        <v>0.27559758733822198</v>
      </c>
      <c r="G6028" s="2">
        <v>0.18997720059419568</v>
      </c>
      <c r="H6028" s="2">
        <v>0.2017980708076253</v>
      </c>
      <c r="I6028" s="2">
        <v>7.2664740949823114E-2</v>
      </c>
      <c r="J6028" s="2">
        <v>7.9647464794185732E-2</v>
      </c>
      <c r="K6028" s="2">
        <v>-20.408484790291844</v>
      </c>
      <c r="L6028" s="2" t="s">
        <v>642</v>
      </c>
      <c r="M6028" s="2" t="s">
        <v>702</v>
      </c>
      <c r="N6028" s="2">
        <v>51</v>
      </c>
      <c r="O6028" s="2" t="s">
        <v>668</v>
      </c>
      <c r="P6028" s="2">
        <v>121</v>
      </c>
      <c r="Q6028" s="2" t="s">
        <v>639</v>
      </c>
      <c r="R6028" s="2" t="s">
        <v>637</v>
      </c>
      <c r="S6028" s="2">
        <v>2014</v>
      </c>
      <c r="T6028" s="2">
        <v>7</v>
      </c>
      <c r="U6028" s="2" t="s">
        <v>633</v>
      </c>
    </row>
    <row r="6029" spans="2:21" x14ac:dyDescent="0.2">
      <c r="B6029" s="2">
        <v>2</v>
      </c>
      <c r="C6029" s="2">
        <v>2</v>
      </c>
      <c r="D6029" s="2">
        <v>8.9769314447923406E-3</v>
      </c>
      <c r="E6029" s="2">
        <v>0.98216445194012048</v>
      </c>
      <c r="F6029" s="2">
        <v>1.7614314909312424E-3</v>
      </c>
      <c r="G6029" s="2">
        <v>2.9877017036614127E-3</v>
      </c>
      <c r="H6029" s="2">
        <v>1.8156369978688037E-3</v>
      </c>
      <c r="I6029" s="2">
        <v>1.5046339806696826E-3</v>
      </c>
      <c r="J6029" s="2">
        <v>7.8921244195627894E-4</v>
      </c>
      <c r="K6029" s="2">
        <v>-13.681630742410558</v>
      </c>
      <c r="L6029" s="2" t="s">
        <v>642</v>
      </c>
      <c r="M6029" s="2" t="s">
        <v>702</v>
      </c>
      <c r="N6029" s="2">
        <v>21</v>
      </c>
      <c r="O6029" s="2" t="s">
        <v>662</v>
      </c>
      <c r="P6029" s="2">
        <v>72</v>
      </c>
      <c r="Q6029" s="2" t="s">
        <v>643</v>
      </c>
      <c r="R6029" s="2" t="s">
        <v>637</v>
      </c>
      <c r="S6029" s="2">
        <v>2009</v>
      </c>
      <c r="T6029" s="2">
        <v>9</v>
      </c>
      <c r="U6029" s="2" t="s">
        <v>634</v>
      </c>
    </row>
    <row r="6030" spans="2:21" x14ac:dyDescent="0.2">
      <c r="B6030" s="39">
        <v>1</v>
      </c>
      <c r="C6030" s="39">
        <v>3</v>
      </c>
      <c r="D6030" s="39">
        <v>0.25824281100389407</v>
      </c>
      <c r="E6030" s="39">
        <v>9.1473455949695665E-2</v>
      </c>
      <c r="F6030" s="39">
        <v>0.13382661498706405</v>
      </c>
      <c r="G6030" s="39">
        <v>8.4200878802050072E-2</v>
      </c>
      <c r="H6030" s="39">
        <v>3.6416608356810633E-2</v>
      </c>
      <c r="I6030" s="39">
        <v>0.14723445889764472</v>
      </c>
      <c r="J6030" s="39">
        <v>0.24860517200284077</v>
      </c>
      <c r="K6030" s="39">
        <v>-14.807757473960461</v>
      </c>
      <c r="L6030" s="39" t="s">
        <v>642</v>
      </c>
      <c r="M6030" s="39" t="s">
        <v>702</v>
      </c>
      <c r="N6030" s="39">
        <v>20</v>
      </c>
      <c r="O6030" s="39" t="s">
        <v>668</v>
      </c>
      <c r="P6030" s="39">
        <v>19</v>
      </c>
      <c r="Q6030" s="39" t="s">
        <v>642</v>
      </c>
      <c r="R6030" s="39" t="s">
        <v>637</v>
      </c>
      <c r="S6030" s="39">
        <v>2013</v>
      </c>
      <c r="T6030" s="39">
        <v>6</v>
      </c>
      <c r="U6030" s="39" t="s">
        <v>633</v>
      </c>
    </row>
    <row r="6031" spans="2:21" x14ac:dyDescent="0.2">
      <c r="B6031" s="39">
        <v>1</v>
      </c>
      <c r="C6031" s="39">
        <v>3</v>
      </c>
      <c r="D6031" s="39">
        <v>0.33159777299655946</v>
      </c>
      <c r="E6031" s="39">
        <v>0.11486333615965467</v>
      </c>
      <c r="F6031" s="39">
        <v>8.8986934360924391E-2</v>
      </c>
      <c r="G6031" s="39">
        <v>0.1036657163791912</v>
      </c>
      <c r="H6031" s="39">
        <v>0.1314373657789468</v>
      </c>
      <c r="I6031" s="39">
        <v>7.0931561918103597E-2</v>
      </c>
      <c r="J6031" s="39">
        <v>0.1585173124066199</v>
      </c>
      <c r="K6031" s="39">
        <v>-17.286404899203532</v>
      </c>
      <c r="L6031" s="39" t="s">
        <v>642</v>
      </c>
      <c r="M6031" s="39" t="s">
        <v>702</v>
      </c>
      <c r="N6031" s="39">
        <v>24</v>
      </c>
      <c r="O6031" s="39" t="s">
        <v>668</v>
      </c>
      <c r="P6031" s="39">
        <v>47</v>
      </c>
      <c r="Q6031" s="39" t="s">
        <v>644</v>
      </c>
      <c r="R6031" s="39" t="s">
        <v>636</v>
      </c>
      <c r="S6031" s="39">
        <v>2009</v>
      </c>
      <c r="T6031" s="39">
        <v>6</v>
      </c>
      <c r="U6031" s="39" t="s">
        <v>633</v>
      </c>
    </row>
    <row r="6032" spans="2:21" x14ac:dyDescent="0.2">
      <c r="B6032" s="2">
        <v>2</v>
      </c>
      <c r="C6032" s="2">
        <v>2</v>
      </c>
      <c r="D6032" s="2">
        <v>2.8022907663409646E-2</v>
      </c>
      <c r="E6032" s="2">
        <v>0.39009018807119972</v>
      </c>
      <c r="F6032" s="2">
        <v>0.28351935448794019</v>
      </c>
      <c r="G6032" s="2">
        <v>6.9266855091771121E-2</v>
      </c>
      <c r="H6032" s="2">
        <v>0.15089696489698104</v>
      </c>
      <c r="I6032" s="2">
        <v>5.980966434072163E-2</v>
      </c>
      <c r="J6032" s="2">
        <v>1.8394065447976549E-2</v>
      </c>
      <c r="K6032" s="2">
        <v>-19.018954060914361</v>
      </c>
      <c r="L6032" s="2" t="s">
        <v>642</v>
      </c>
      <c r="M6032" s="2" t="s">
        <v>664</v>
      </c>
      <c r="N6032" s="2">
        <v>40</v>
      </c>
      <c r="O6032" s="2" t="s">
        <v>668</v>
      </c>
      <c r="P6032" s="2">
        <v>84</v>
      </c>
      <c r="Q6032" s="2" t="s">
        <v>643</v>
      </c>
      <c r="R6032" s="2" t="s">
        <v>637</v>
      </c>
      <c r="S6032" s="2">
        <v>2005</v>
      </c>
      <c r="T6032" s="2">
        <v>7</v>
      </c>
      <c r="U6032" s="2" t="s">
        <v>633</v>
      </c>
    </row>
    <row r="6033" spans="2:21" x14ac:dyDescent="0.2">
      <c r="B6033" s="2">
        <v>2</v>
      </c>
      <c r="C6033" s="2">
        <v>2</v>
      </c>
      <c r="D6033" s="2">
        <v>0.19199198592090028</v>
      </c>
      <c r="E6033" s="2">
        <v>0.27500605664929895</v>
      </c>
      <c r="F6033" s="2">
        <v>0.1314264380601014</v>
      </c>
      <c r="G6033" s="2">
        <v>5.7265927203891724E-2</v>
      </c>
      <c r="H6033" s="2">
        <v>9.5900274592968737E-2</v>
      </c>
      <c r="I6033" s="2">
        <v>0.17682344246860887</v>
      </c>
      <c r="J6033" s="2">
        <v>7.1585875104229993E-2</v>
      </c>
      <c r="K6033" s="2">
        <v>-17.177061075300347</v>
      </c>
      <c r="L6033" s="2" t="s">
        <v>642</v>
      </c>
      <c r="M6033" s="2" t="s">
        <v>702</v>
      </c>
      <c r="N6033" s="2">
        <v>40</v>
      </c>
      <c r="O6033" s="2" t="s">
        <v>647</v>
      </c>
      <c r="P6033" s="2">
        <v>88</v>
      </c>
      <c r="Q6033" s="2" t="s">
        <v>643</v>
      </c>
      <c r="R6033" s="2" t="s">
        <v>636</v>
      </c>
      <c r="S6033" s="2">
        <v>2008</v>
      </c>
      <c r="T6033" s="2">
        <v>6</v>
      </c>
      <c r="U6033" s="2" t="s">
        <v>634</v>
      </c>
    </row>
    <row r="6034" spans="2:21" x14ac:dyDescent="0.2">
      <c r="B6034" s="39">
        <v>3</v>
      </c>
      <c r="C6034" s="39">
        <v>5</v>
      </c>
      <c r="D6034" s="39">
        <v>3.3469395335379321E-2</v>
      </c>
      <c r="E6034" s="39">
        <v>0.16422108547533923</v>
      </c>
      <c r="F6034" s="39">
        <v>0.49804021813525534</v>
      </c>
      <c r="G6034" s="39">
        <v>0.12647388436374871</v>
      </c>
      <c r="H6034" s="39">
        <v>0.12688058861801285</v>
      </c>
      <c r="I6034" s="39">
        <v>3.7352522234038676E-2</v>
      </c>
      <c r="J6034" s="39">
        <v>1.3562305838225772E-2</v>
      </c>
      <c r="K6034" s="39">
        <v>-14.465657474433741</v>
      </c>
      <c r="L6034" s="39" t="s">
        <v>642</v>
      </c>
      <c r="M6034" s="39" t="s">
        <v>702</v>
      </c>
      <c r="N6034" s="39">
        <v>21</v>
      </c>
      <c r="O6034" s="39" t="s">
        <v>662</v>
      </c>
      <c r="P6034" s="39">
        <v>18</v>
      </c>
      <c r="Q6034" s="39" t="s">
        <v>642</v>
      </c>
      <c r="R6034" s="39" t="s">
        <v>637</v>
      </c>
      <c r="S6034" s="39">
        <v>2004</v>
      </c>
      <c r="T6034" s="39">
        <v>7</v>
      </c>
      <c r="U6034" s="39" t="s">
        <v>634</v>
      </c>
    </row>
    <row r="6035" spans="2:21" x14ac:dyDescent="0.2">
      <c r="B6035" s="2">
        <v>7</v>
      </c>
      <c r="C6035" s="2">
        <v>7</v>
      </c>
      <c r="D6035" s="2">
        <v>5.3257374443950768E-3</v>
      </c>
      <c r="E6035" s="2">
        <v>1.3310588899234185E-2</v>
      </c>
      <c r="F6035" s="2">
        <v>6.6917465032321401E-3</v>
      </c>
      <c r="G6035" s="2">
        <v>4.6367087453902354E-3</v>
      </c>
      <c r="H6035" s="2">
        <v>1.0212533340785515E-2</v>
      </c>
      <c r="I6035" s="2">
        <v>6.3262473569233235E-3</v>
      </c>
      <c r="J6035" s="2">
        <v>0.95349643771003956</v>
      </c>
      <c r="K6035" s="2">
        <v>-13.939782019463609</v>
      </c>
      <c r="L6035" s="2" t="s">
        <v>642</v>
      </c>
      <c r="M6035" s="2" t="s">
        <v>702</v>
      </c>
      <c r="N6035" s="2">
        <v>21</v>
      </c>
      <c r="O6035" s="2" t="s">
        <v>668</v>
      </c>
      <c r="P6035" s="2">
        <v>52</v>
      </c>
      <c r="Q6035" s="2" t="s">
        <v>644</v>
      </c>
      <c r="R6035" s="2" t="s">
        <v>637</v>
      </c>
      <c r="S6035" s="2">
        <v>2014</v>
      </c>
      <c r="T6035" s="2">
        <v>2</v>
      </c>
      <c r="U6035" s="2" t="s">
        <v>634</v>
      </c>
    </row>
    <row r="6036" spans="2:21" x14ac:dyDescent="0.2">
      <c r="B6036" s="2">
        <v>4</v>
      </c>
      <c r="C6036" s="2">
        <v>4</v>
      </c>
      <c r="D6036" s="2">
        <v>0.14961500740470299</v>
      </c>
      <c r="E6036" s="2">
        <v>3.1872637130798735E-2</v>
      </c>
      <c r="F6036" s="2">
        <v>0.2161599989075797</v>
      </c>
      <c r="G6036" s="2">
        <v>0.21948687058556732</v>
      </c>
      <c r="H6036" s="2">
        <v>4.6172474794353692E-2</v>
      </c>
      <c r="I6036" s="2">
        <v>0.13562345359160585</v>
      </c>
      <c r="J6036" s="2">
        <v>0.20106955758539169</v>
      </c>
      <c r="K6036" s="2">
        <v>-27.910782959516737</v>
      </c>
      <c r="L6036" s="2" t="s">
        <v>718</v>
      </c>
      <c r="M6036" s="2" t="s">
        <v>702</v>
      </c>
      <c r="N6036" s="2">
        <v>45</v>
      </c>
      <c r="O6036" s="2" t="s">
        <v>654</v>
      </c>
      <c r="P6036" s="2">
        <v>19</v>
      </c>
      <c r="Q6036" s="2" t="s">
        <v>642</v>
      </c>
      <c r="R6036" s="2" t="s">
        <v>637</v>
      </c>
      <c r="S6036" s="2">
        <v>2014</v>
      </c>
      <c r="T6036" s="2">
        <v>6</v>
      </c>
      <c r="U6036" s="2" t="s">
        <v>634</v>
      </c>
    </row>
    <row r="6037" spans="2:21" x14ac:dyDescent="0.2">
      <c r="B6037" s="39">
        <v>5</v>
      </c>
      <c r="C6037" s="39">
        <v>4</v>
      </c>
      <c r="D6037" s="39">
        <v>0.14594572880317788</v>
      </c>
      <c r="E6037" s="39">
        <v>0.18839132831347646</v>
      </c>
      <c r="F6037" s="39">
        <v>0.17845433634880686</v>
      </c>
      <c r="G6037" s="39">
        <v>0.11689126445381959</v>
      </c>
      <c r="H6037" s="39">
        <v>0.25242307529744801</v>
      </c>
      <c r="I6037" s="39">
        <v>2.1046055300837006E-2</v>
      </c>
      <c r="J6037" s="39">
        <v>9.684821148243411E-2</v>
      </c>
      <c r="K6037" s="39">
        <v>-15.828390831461274</v>
      </c>
      <c r="L6037" s="39" t="s">
        <v>642</v>
      </c>
      <c r="M6037" s="39" t="s">
        <v>702</v>
      </c>
      <c r="N6037" s="39">
        <v>67</v>
      </c>
      <c r="O6037" s="39" t="s">
        <v>668</v>
      </c>
      <c r="P6037" s="39">
        <v>45</v>
      </c>
      <c r="Q6037" s="39" t="s">
        <v>644</v>
      </c>
      <c r="R6037" s="39" t="s">
        <v>637</v>
      </c>
      <c r="S6037" s="39">
        <v>2006</v>
      </c>
      <c r="T6037" s="39">
        <v>7</v>
      </c>
      <c r="U6037" s="39" t="s">
        <v>634</v>
      </c>
    </row>
    <row r="6038" spans="2:21" x14ac:dyDescent="0.2">
      <c r="B6038" s="39">
        <v>2</v>
      </c>
      <c r="C6038" s="39">
        <v>7</v>
      </c>
      <c r="D6038" s="39">
        <v>2.8830853777163844E-2</v>
      </c>
      <c r="E6038" s="39">
        <v>0.24460670082203709</v>
      </c>
      <c r="F6038" s="39">
        <v>0.24169592278758792</v>
      </c>
      <c r="G6038" s="39">
        <v>0.11458071637782252</v>
      </c>
      <c r="H6038" s="39">
        <v>0.10815431894017989</v>
      </c>
      <c r="I6038" s="39">
        <v>0.21494029394912156</v>
      </c>
      <c r="J6038" s="39">
        <v>4.71911933460872E-2</v>
      </c>
      <c r="K6038" s="39">
        <v>-14.989318650821163</v>
      </c>
      <c r="L6038" s="39" t="s">
        <v>642</v>
      </c>
      <c r="M6038" s="39" t="s">
        <v>705</v>
      </c>
      <c r="N6038" s="39">
        <v>21</v>
      </c>
      <c r="O6038" s="39" t="s">
        <v>662</v>
      </c>
      <c r="P6038" s="39">
        <v>68</v>
      </c>
      <c r="Q6038" s="39" t="s">
        <v>643</v>
      </c>
      <c r="R6038" s="39" t="s">
        <v>637</v>
      </c>
      <c r="S6038" s="39">
        <v>2015</v>
      </c>
      <c r="T6038" s="39">
        <v>6</v>
      </c>
      <c r="U6038" s="39" t="s">
        <v>634</v>
      </c>
    </row>
    <row r="6039" spans="2:21" x14ac:dyDescent="0.2">
      <c r="B6039" s="39">
        <v>1</v>
      </c>
      <c r="C6039" s="39">
        <v>7</v>
      </c>
      <c r="D6039" s="39">
        <v>0.29140257434408762</v>
      </c>
      <c r="E6039" s="39">
        <v>0.10773140261571097</v>
      </c>
      <c r="F6039" s="39">
        <v>0.14559151294454686</v>
      </c>
      <c r="G6039" s="39">
        <v>8.5523980232626931E-2</v>
      </c>
      <c r="H6039" s="39">
        <v>0.10542884731103211</v>
      </c>
      <c r="I6039" s="39">
        <v>6.6945802615010305E-2</v>
      </c>
      <c r="J6039" s="39">
        <v>0.19737587993698522</v>
      </c>
      <c r="K6039" s="39">
        <v>-12.783695792228167</v>
      </c>
      <c r="L6039" s="39" t="s">
        <v>642</v>
      </c>
      <c r="M6039" s="39" t="s">
        <v>702</v>
      </c>
      <c r="N6039" s="39">
        <v>46</v>
      </c>
      <c r="O6039" s="39" t="s">
        <v>668</v>
      </c>
      <c r="P6039" s="39">
        <v>47</v>
      </c>
      <c r="Q6039" s="39" t="s">
        <v>644</v>
      </c>
      <c r="R6039" s="39" t="s">
        <v>637</v>
      </c>
      <c r="S6039" s="39">
        <v>2005</v>
      </c>
      <c r="T6039" s="39">
        <v>6</v>
      </c>
      <c r="U6039" s="39" t="s">
        <v>633</v>
      </c>
    </row>
    <row r="6040" spans="2:21" x14ac:dyDescent="0.2">
      <c r="B6040" s="2">
        <v>4</v>
      </c>
      <c r="C6040" s="2">
        <v>4</v>
      </c>
      <c r="D6040" s="2">
        <v>4.2271948838360076E-4</v>
      </c>
      <c r="E6040" s="2">
        <v>9.7037937093282234E-3</v>
      </c>
      <c r="F6040" s="2">
        <v>0.30264169013544673</v>
      </c>
      <c r="G6040" s="2">
        <v>0.66190718792787051</v>
      </c>
      <c r="H6040" s="2">
        <v>1.7548483898851969E-2</v>
      </c>
      <c r="I6040" s="2">
        <v>5.8002617501206914E-3</v>
      </c>
      <c r="J6040" s="2">
        <v>1.9758630899984644E-3</v>
      </c>
      <c r="K6040" s="2">
        <v>-13.15469151163885</v>
      </c>
      <c r="L6040" s="2" t="s">
        <v>642</v>
      </c>
      <c r="M6040" s="2" t="s">
        <v>702</v>
      </c>
      <c r="N6040" s="2">
        <v>21</v>
      </c>
      <c r="O6040" s="2" t="s">
        <v>668</v>
      </c>
      <c r="P6040" s="2">
        <v>60</v>
      </c>
      <c r="Q6040" s="2" t="s">
        <v>643</v>
      </c>
      <c r="R6040" s="2" t="s">
        <v>637</v>
      </c>
      <c r="S6040" s="2">
        <v>2013</v>
      </c>
      <c r="T6040" s="2">
        <v>10</v>
      </c>
      <c r="U6040" s="2" t="s">
        <v>634</v>
      </c>
    </row>
    <row r="6041" spans="2:21" x14ac:dyDescent="0.2">
      <c r="B6041" s="39">
        <v>3</v>
      </c>
      <c r="C6041" s="39">
        <v>6</v>
      </c>
      <c r="D6041" s="39">
        <v>8.877797412036631E-2</v>
      </c>
      <c r="E6041" s="39">
        <v>0.17748015202643816</v>
      </c>
      <c r="F6041" s="39">
        <v>0.30407694380504779</v>
      </c>
      <c r="G6041" s="39">
        <v>6.8042061274246543E-2</v>
      </c>
      <c r="H6041" s="39">
        <v>0.1114196937753138</v>
      </c>
      <c r="I6041" s="39">
        <v>0.16079248293043386</v>
      </c>
      <c r="J6041" s="39">
        <v>8.94106920681534E-2</v>
      </c>
      <c r="K6041" s="39">
        <v>-11.644625359868979</v>
      </c>
      <c r="L6041" s="39" t="s">
        <v>642</v>
      </c>
      <c r="M6041" s="39" t="s">
        <v>702</v>
      </c>
      <c r="N6041" s="39">
        <v>46</v>
      </c>
      <c r="O6041" s="39" t="s">
        <v>662</v>
      </c>
      <c r="P6041" s="39">
        <v>68</v>
      </c>
      <c r="Q6041" s="39" t="s">
        <v>643</v>
      </c>
      <c r="R6041" s="39" t="s">
        <v>637</v>
      </c>
      <c r="S6041" s="39">
        <v>2013</v>
      </c>
      <c r="T6041" s="39">
        <v>6</v>
      </c>
      <c r="U6041" s="39" t="s">
        <v>634</v>
      </c>
    </row>
    <row r="6042" spans="2:21" x14ac:dyDescent="0.2">
      <c r="B6042" s="39">
        <v>1</v>
      </c>
      <c r="C6042" s="39">
        <v>2</v>
      </c>
      <c r="D6042" s="39">
        <v>0.33589924873451499</v>
      </c>
      <c r="E6042" s="39">
        <v>4.6673628907448521E-2</v>
      </c>
      <c r="F6042" s="39">
        <v>0.22025435733094018</v>
      </c>
      <c r="G6042" s="39">
        <v>7.0798842374021564E-2</v>
      </c>
      <c r="H6042" s="39">
        <v>5.1183671766008257E-2</v>
      </c>
      <c r="I6042" s="39">
        <v>8.7879037219743605E-2</v>
      </c>
      <c r="J6042" s="39">
        <v>0.1873112136673229</v>
      </c>
      <c r="K6042" s="39">
        <v>-16.602971233387532</v>
      </c>
      <c r="L6042" s="39" t="s">
        <v>642</v>
      </c>
      <c r="M6042" s="39" t="s">
        <v>674</v>
      </c>
      <c r="N6042" s="39">
        <v>14</v>
      </c>
      <c r="O6042" s="39" t="s">
        <v>662</v>
      </c>
      <c r="P6042" s="39">
        <v>30</v>
      </c>
      <c r="Q6042" s="39" t="s">
        <v>642</v>
      </c>
      <c r="R6042" s="39" t="s">
        <v>637</v>
      </c>
      <c r="S6042" s="39">
        <v>2013</v>
      </c>
      <c r="T6042" s="39">
        <v>6</v>
      </c>
      <c r="U6042" s="39" t="s">
        <v>634</v>
      </c>
    </row>
    <row r="6043" spans="2:21" x14ac:dyDescent="0.2">
      <c r="B6043" s="2">
        <v>3</v>
      </c>
      <c r="C6043" s="2">
        <v>3</v>
      </c>
      <c r="D6043" s="2">
        <v>6.5126838146746246E-3</v>
      </c>
      <c r="E6043" s="2">
        <v>0.23062653949488063</v>
      </c>
      <c r="F6043" s="2">
        <v>0.57031981031728962</v>
      </c>
      <c r="G6043" s="2">
        <v>5.7598878377981652E-2</v>
      </c>
      <c r="H6043" s="2">
        <v>9.3811084689835386E-2</v>
      </c>
      <c r="I6043" s="2">
        <v>2.3728909513265749E-2</v>
      </c>
      <c r="J6043" s="2">
        <v>1.7402093792072245E-2</v>
      </c>
      <c r="K6043" s="2">
        <v>-11.451949433230032</v>
      </c>
      <c r="L6043" s="2" t="s">
        <v>642</v>
      </c>
      <c r="M6043" s="2" t="s">
        <v>702</v>
      </c>
      <c r="N6043" s="2">
        <v>21</v>
      </c>
      <c r="O6043" s="2" t="s">
        <v>668</v>
      </c>
      <c r="P6043" s="2">
        <v>60</v>
      </c>
      <c r="Q6043" s="2" t="s">
        <v>643</v>
      </c>
      <c r="R6043" s="2" t="s">
        <v>637</v>
      </c>
      <c r="S6043" s="2">
        <v>2005</v>
      </c>
      <c r="T6043" s="2">
        <v>7</v>
      </c>
      <c r="U6043" s="2" t="s">
        <v>634</v>
      </c>
    </row>
    <row r="6044" spans="2:21" x14ac:dyDescent="0.2">
      <c r="B6044" s="2">
        <v>7</v>
      </c>
      <c r="C6044" s="2">
        <v>7</v>
      </c>
      <c r="D6044" s="2">
        <v>3.0423405356270361E-2</v>
      </c>
      <c r="E6044" s="2">
        <v>2.5445067613496081E-3</v>
      </c>
      <c r="F6044" s="2">
        <v>1.3939489812183285E-3</v>
      </c>
      <c r="G6044" s="2">
        <v>1.2475040779801438E-2</v>
      </c>
      <c r="H6044" s="2">
        <v>4.5107593693699006E-3</v>
      </c>
      <c r="I6044" s="2">
        <v>9.8173413174375886E-3</v>
      </c>
      <c r="J6044" s="2">
        <v>0.9388349974345529</v>
      </c>
      <c r="K6044" s="2">
        <v>-22.123039851789187</v>
      </c>
      <c r="L6044" s="2" t="s">
        <v>642</v>
      </c>
      <c r="M6044" s="2" t="s">
        <v>702</v>
      </c>
      <c r="N6044" s="2">
        <v>99</v>
      </c>
      <c r="O6044" s="2" t="s">
        <v>668</v>
      </c>
      <c r="P6044" s="2">
        <v>106</v>
      </c>
      <c r="Q6044" s="2" t="s">
        <v>641</v>
      </c>
      <c r="R6044" s="2" t="s">
        <v>637</v>
      </c>
      <c r="S6044" s="2">
        <v>1998</v>
      </c>
      <c r="T6044" s="2">
        <v>3</v>
      </c>
      <c r="U6044" s="2" t="s">
        <v>634</v>
      </c>
    </row>
    <row r="6045" spans="2:21" x14ac:dyDescent="0.2">
      <c r="B6045" s="39">
        <v>2</v>
      </c>
      <c r="C6045" s="39">
        <v>7</v>
      </c>
      <c r="D6045" s="39">
        <v>0.15099852684031509</v>
      </c>
      <c r="E6045" s="39">
        <v>0.33899127072885615</v>
      </c>
      <c r="F6045" s="39">
        <v>0.20303674237891217</v>
      </c>
      <c r="G6045" s="39">
        <v>5.0296994463383385E-2</v>
      </c>
      <c r="H6045" s="39">
        <v>0.17392693259056705</v>
      </c>
      <c r="I6045" s="39">
        <v>2.5035354825073193E-2</v>
      </c>
      <c r="J6045" s="39">
        <v>5.7714178172893135E-2</v>
      </c>
      <c r="K6045" s="39">
        <v>-16.921384761856313</v>
      </c>
      <c r="L6045" s="39" t="s">
        <v>642</v>
      </c>
      <c r="M6045" s="39" t="s">
        <v>702</v>
      </c>
      <c r="N6045" s="39">
        <v>67</v>
      </c>
      <c r="O6045" s="39" t="s">
        <v>668</v>
      </c>
      <c r="P6045" s="39">
        <v>105</v>
      </c>
      <c r="Q6045" s="39" t="s">
        <v>641</v>
      </c>
      <c r="R6045" s="39" t="s">
        <v>637</v>
      </c>
      <c r="S6045" s="39">
        <v>2006</v>
      </c>
      <c r="T6045" s="39">
        <v>7</v>
      </c>
      <c r="U6045" s="39" t="s">
        <v>633</v>
      </c>
    </row>
    <row r="6046" spans="2:21" x14ac:dyDescent="0.2">
      <c r="B6046" s="2">
        <v>3</v>
      </c>
      <c r="C6046" s="2">
        <v>3</v>
      </c>
      <c r="D6046" s="2">
        <v>1.557103057161147E-2</v>
      </c>
      <c r="E6046" s="2">
        <v>9.6091069271950394E-2</v>
      </c>
      <c r="F6046" s="2">
        <v>0.852737752160593</v>
      </c>
      <c r="G6046" s="2">
        <v>4.8791886532745183E-3</v>
      </c>
      <c r="H6046" s="2">
        <v>6.9670456318359098E-3</v>
      </c>
      <c r="I6046" s="2">
        <v>3.7764651228891226E-3</v>
      </c>
      <c r="J6046" s="2">
        <v>1.9977448587845743E-2</v>
      </c>
      <c r="K6046" s="2">
        <v>-17.516277846023304</v>
      </c>
      <c r="L6046" s="2" t="s">
        <v>642</v>
      </c>
      <c r="M6046" s="2" t="s">
        <v>702</v>
      </c>
      <c r="N6046" s="2">
        <v>40</v>
      </c>
      <c r="O6046" s="2" t="s">
        <v>668</v>
      </c>
      <c r="P6046" s="2">
        <v>105</v>
      </c>
      <c r="Q6046" s="2" t="s">
        <v>641</v>
      </c>
      <c r="R6046" s="2" t="s">
        <v>637</v>
      </c>
      <c r="S6046" s="2">
        <v>2010</v>
      </c>
      <c r="T6046" s="2">
        <v>4</v>
      </c>
      <c r="U6046" s="2" t="s">
        <v>634</v>
      </c>
    </row>
    <row r="6047" spans="2:21" x14ac:dyDescent="0.2">
      <c r="B6047" s="39">
        <v>1</v>
      </c>
      <c r="C6047" s="39">
        <v>6</v>
      </c>
      <c r="D6047" s="39">
        <v>0.23892033375053209</v>
      </c>
      <c r="E6047" s="39">
        <v>0.16736352723277825</v>
      </c>
      <c r="F6047" s="39">
        <v>0.12059434046264597</v>
      </c>
      <c r="G6047" s="39">
        <v>0.12050605017424026</v>
      </c>
      <c r="H6047" s="39">
        <v>0.12407120246162334</v>
      </c>
      <c r="I6047" s="39">
        <v>7.9271078815728716E-2</v>
      </c>
      <c r="J6047" s="39">
        <v>0.1492734671024514</v>
      </c>
      <c r="K6047" s="39">
        <v>-15.140415716396262</v>
      </c>
      <c r="L6047" s="39" t="s">
        <v>642</v>
      </c>
      <c r="M6047" s="39" t="s">
        <v>702</v>
      </c>
      <c r="N6047" s="39">
        <v>14</v>
      </c>
      <c r="O6047" s="39" t="s">
        <v>668</v>
      </c>
      <c r="P6047" s="39">
        <v>115</v>
      </c>
      <c r="Q6047" s="39" t="s">
        <v>641</v>
      </c>
      <c r="R6047" s="39" t="s">
        <v>636</v>
      </c>
      <c r="S6047" s="39">
        <v>2005</v>
      </c>
      <c r="T6047" s="39">
        <v>6</v>
      </c>
      <c r="U6047" s="39" t="s">
        <v>634</v>
      </c>
    </row>
    <row r="6048" spans="2:21" x14ac:dyDescent="0.2">
      <c r="B6048" s="2">
        <v>3</v>
      </c>
      <c r="C6048" s="2">
        <v>3</v>
      </c>
      <c r="D6048" s="2">
        <v>5.9518450358979624E-2</v>
      </c>
      <c r="E6048" s="2">
        <v>0.29120480331665166</v>
      </c>
      <c r="F6048" s="2">
        <v>0.34947241019128683</v>
      </c>
      <c r="G6048" s="2">
        <v>9.7541538718195278E-2</v>
      </c>
      <c r="H6048" s="2">
        <v>0.12127626629683151</v>
      </c>
      <c r="I6048" s="2">
        <v>5.5782188572238045E-2</v>
      </c>
      <c r="J6048" s="2">
        <v>2.5204342545817181E-2</v>
      </c>
      <c r="K6048" s="2">
        <v>-12.855250809432635</v>
      </c>
      <c r="L6048" s="2" t="s">
        <v>642</v>
      </c>
      <c r="M6048" s="2" t="s">
        <v>702</v>
      </c>
      <c r="N6048" s="2">
        <v>46</v>
      </c>
      <c r="O6048" s="2" t="s">
        <v>662</v>
      </c>
      <c r="P6048" s="2">
        <v>77</v>
      </c>
      <c r="Q6048" s="2" t="s">
        <v>643</v>
      </c>
      <c r="R6048" s="2" t="s">
        <v>637</v>
      </c>
      <c r="S6048" s="2">
        <v>2003</v>
      </c>
      <c r="T6048" s="2">
        <v>7</v>
      </c>
      <c r="U6048" s="2" t="s">
        <v>634</v>
      </c>
    </row>
    <row r="6049" spans="2:21" x14ac:dyDescent="0.2">
      <c r="B6049" s="39">
        <v>1</v>
      </c>
      <c r="C6049" s="39">
        <v>7</v>
      </c>
      <c r="D6049" s="39">
        <v>0.19237263090304724</v>
      </c>
      <c r="E6049" s="39">
        <v>0.13367301701797998</v>
      </c>
      <c r="F6049" s="39">
        <v>0.18957571541666488</v>
      </c>
      <c r="G6049" s="39">
        <v>8.4303966296889146E-2</v>
      </c>
      <c r="H6049" s="39">
        <v>0.1451921937897275</v>
      </c>
      <c r="I6049" s="39">
        <v>0.11464761306801748</v>
      </c>
      <c r="J6049" s="39">
        <v>0.14023486350767364</v>
      </c>
      <c r="K6049" s="39">
        <v>-14.277441092022592</v>
      </c>
      <c r="L6049" s="39" t="s">
        <v>642</v>
      </c>
      <c r="M6049" s="39" t="s">
        <v>702</v>
      </c>
      <c r="N6049" s="39">
        <v>14</v>
      </c>
      <c r="O6049" s="39" t="s">
        <v>662</v>
      </c>
      <c r="P6049" s="39">
        <v>78</v>
      </c>
      <c r="Q6049" s="39" t="s">
        <v>643</v>
      </c>
      <c r="R6049" s="39" t="s">
        <v>637</v>
      </c>
      <c r="S6049" s="39">
        <v>2010</v>
      </c>
      <c r="T6049" s="39">
        <v>6</v>
      </c>
      <c r="U6049" s="39" t="s">
        <v>633</v>
      </c>
    </row>
    <row r="6050" spans="2:21" x14ac:dyDescent="0.2">
      <c r="B6050" s="39">
        <v>2</v>
      </c>
      <c r="C6050" s="39">
        <v>3</v>
      </c>
      <c r="D6050" s="39">
        <v>9.0610677944319609E-2</v>
      </c>
      <c r="E6050" s="39">
        <v>0.29084903676234325</v>
      </c>
      <c r="F6050" s="39">
        <v>0.25528154524516056</v>
      </c>
      <c r="G6050" s="39">
        <v>9.137937369839029E-2</v>
      </c>
      <c r="H6050" s="39">
        <v>0.11773155775351346</v>
      </c>
      <c r="I6050" s="39">
        <v>8.1912002272079745E-2</v>
      </c>
      <c r="J6050" s="39">
        <v>7.223580632419313E-2</v>
      </c>
      <c r="K6050" s="39">
        <v>-13.803864770792606</v>
      </c>
      <c r="L6050" s="39" t="s">
        <v>642</v>
      </c>
      <c r="M6050" s="39" t="s">
        <v>702</v>
      </c>
      <c r="N6050" s="39">
        <v>21</v>
      </c>
      <c r="O6050" s="39" t="s">
        <v>662</v>
      </c>
      <c r="P6050" s="39">
        <v>112</v>
      </c>
      <c r="Q6050" s="39" t="s">
        <v>641</v>
      </c>
      <c r="R6050" s="39" t="s">
        <v>636</v>
      </c>
      <c r="S6050" s="39">
        <v>2014</v>
      </c>
      <c r="T6050" s="39">
        <v>6</v>
      </c>
      <c r="U6050" s="39" t="s">
        <v>634</v>
      </c>
    </row>
    <row r="6051" spans="2:21" x14ac:dyDescent="0.2">
      <c r="B6051" s="2">
        <v>5</v>
      </c>
      <c r="C6051" s="2">
        <v>5</v>
      </c>
      <c r="D6051" s="2">
        <v>4.5775030626140469E-3</v>
      </c>
      <c r="E6051" s="2">
        <v>3.0566568931037798E-3</v>
      </c>
      <c r="F6051" s="2">
        <v>2.0504634665715793E-3</v>
      </c>
      <c r="G6051" s="2">
        <v>4.9640794969525406E-2</v>
      </c>
      <c r="H6051" s="2">
        <v>0.91107452312858506</v>
      </c>
      <c r="I6051" s="2">
        <v>1.5773728770941325E-2</v>
      </c>
      <c r="J6051" s="2">
        <v>1.3826329708658956E-2</v>
      </c>
      <c r="K6051" s="2">
        <v>-17.958477583832799</v>
      </c>
      <c r="L6051" s="2" t="s">
        <v>642</v>
      </c>
      <c r="M6051" s="2" t="s">
        <v>702</v>
      </c>
      <c r="N6051" s="2">
        <v>19</v>
      </c>
      <c r="O6051" s="2" t="s">
        <v>662</v>
      </c>
      <c r="P6051" s="2">
        <v>102</v>
      </c>
      <c r="Q6051" s="2" t="s">
        <v>641</v>
      </c>
      <c r="R6051" s="2" t="s">
        <v>637</v>
      </c>
      <c r="S6051" s="2">
        <v>2013</v>
      </c>
      <c r="T6051" s="2">
        <v>5</v>
      </c>
      <c r="U6051" s="2" t="s">
        <v>633</v>
      </c>
    </row>
    <row r="6052" spans="2:21" x14ac:dyDescent="0.2">
      <c r="B6052" s="39">
        <v>7</v>
      </c>
      <c r="C6052" s="39">
        <v>2</v>
      </c>
      <c r="D6052" s="39">
        <v>0.18167763246360052</v>
      </c>
      <c r="E6052" s="39">
        <v>0.135581934778921</v>
      </c>
      <c r="F6052" s="39">
        <v>8.6991286069232135E-2</v>
      </c>
      <c r="G6052" s="39">
        <v>0.15138789691932197</v>
      </c>
      <c r="H6052" s="39">
        <v>8.380584802462715E-2</v>
      </c>
      <c r="I6052" s="39">
        <v>7.7913358001379024E-2</v>
      </c>
      <c r="J6052" s="39">
        <v>0.28264204374291829</v>
      </c>
      <c r="K6052" s="39">
        <v>-14.399135116274584</v>
      </c>
      <c r="L6052" s="39" t="s">
        <v>642</v>
      </c>
      <c r="M6052" s="39" t="s">
        <v>702</v>
      </c>
      <c r="N6052" s="39">
        <v>71</v>
      </c>
      <c r="O6052" s="39" t="s">
        <v>662</v>
      </c>
      <c r="P6052" s="39">
        <v>47</v>
      </c>
      <c r="Q6052" s="39" t="s">
        <v>644</v>
      </c>
      <c r="R6052" s="39" t="s">
        <v>637</v>
      </c>
      <c r="S6052" s="39">
        <v>2001</v>
      </c>
      <c r="T6052" s="39">
        <v>6</v>
      </c>
      <c r="U6052" s="39" t="s">
        <v>633</v>
      </c>
    </row>
    <row r="6053" spans="2:21" x14ac:dyDescent="0.2">
      <c r="B6053" s="2">
        <v>4</v>
      </c>
      <c r="C6053" s="2">
        <v>4</v>
      </c>
      <c r="D6053" s="2">
        <v>4.1939734305984555E-3</v>
      </c>
      <c r="E6053" s="2">
        <v>1.0248083888478332E-3</v>
      </c>
      <c r="F6053" s="2">
        <v>1.3117700640532118E-2</v>
      </c>
      <c r="G6053" s="2">
        <v>0.97246078371890132</v>
      </c>
      <c r="H6053" s="2">
        <v>3.2460506404701724E-3</v>
      </c>
      <c r="I6053" s="2">
        <v>1.6293343079493636E-3</v>
      </c>
      <c r="J6053" s="2">
        <v>4.3273488727008612E-3</v>
      </c>
      <c r="K6053" s="2">
        <v>-16.352353411025877</v>
      </c>
      <c r="L6053" s="2" t="s">
        <v>642</v>
      </c>
      <c r="M6053" s="2" t="s">
        <v>702</v>
      </c>
      <c r="N6053" s="2">
        <v>46</v>
      </c>
      <c r="O6053" s="2" t="s">
        <v>668</v>
      </c>
      <c r="P6053" s="2">
        <v>34</v>
      </c>
      <c r="Q6053" s="2" t="s">
        <v>642</v>
      </c>
      <c r="R6053" s="2" t="s">
        <v>637</v>
      </c>
      <c r="S6053" s="2">
        <v>2005</v>
      </c>
      <c r="T6053" s="2">
        <v>1</v>
      </c>
      <c r="U6053" s="2" t="s">
        <v>633</v>
      </c>
    </row>
    <row r="6054" spans="2:21" x14ac:dyDescent="0.2">
      <c r="B6054" s="39">
        <v>1</v>
      </c>
      <c r="C6054" s="39">
        <v>7</v>
      </c>
      <c r="D6054" s="39">
        <v>0.25991268837343628</v>
      </c>
      <c r="E6054" s="39">
        <v>0.1164283582881441</v>
      </c>
      <c r="F6054" s="39">
        <v>0.15176611646052621</v>
      </c>
      <c r="G6054" s="39">
        <v>0.10241555583505602</v>
      </c>
      <c r="H6054" s="39">
        <v>0.10995046514687949</v>
      </c>
      <c r="I6054" s="39">
        <v>6.4626952894425549E-2</v>
      </c>
      <c r="J6054" s="39">
        <v>0.19489986300153223</v>
      </c>
      <c r="K6054" s="39">
        <v>-13.071989905896061</v>
      </c>
      <c r="L6054" s="39" t="s">
        <v>642</v>
      </c>
      <c r="M6054" s="39" t="s">
        <v>702</v>
      </c>
      <c r="N6054" s="39">
        <v>46</v>
      </c>
      <c r="O6054" s="39" t="s">
        <v>662</v>
      </c>
      <c r="P6054" s="39">
        <v>47</v>
      </c>
      <c r="Q6054" s="39" t="s">
        <v>644</v>
      </c>
      <c r="R6054" s="39" t="s">
        <v>637</v>
      </c>
      <c r="S6054" s="39">
        <v>2011</v>
      </c>
      <c r="T6054" s="39">
        <v>6</v>
      </c>
      <c r="U6054" s="39" t="s">
        <v>633</v>
      </c>
    </row>
    <row r="6055" spans="2:21" x14ac:dyDescent="0.2">
      <c r="B6055" s="39">
        <v>1</v>
      </c>
      <c r="C6055" s="39">
        <v>6</v>
      </c>
      <c r="D6055" s="39">
        <v>0.39358408749683099</v>
      </c>
      <c r="E6055" s="39">
        <v>0.12804773738087435</v>
      </c>
      <c r="F6055" s="39">
        <v>0.15474639631580628</v>
      </c>
      <c r="G6055" s="39">
        <v>6.2227899158008602E-2</v>
      </c>
      <c r="H6055" s="39">
        <v>5.6152863813268457E-2</v>
      </c>
      <c r="I6055" s="39">
        <v>6.8151109411507774E-2</v>
      </c>
      <c r="J6055" s="39">
        <v>0.13708990642370353</v>
      </c>
      <c r="K6055" s="39">
        <v>-14.274680589783008</v>
      </c>
      <c r="L6055" s="39" t="s">
        <v>642</v>
      </c>
      <c r="M6055" s="39" t="s">
        <v>702</v>
      </c>
      <c r="N6055" s="39">
        <v>40</v>
      </c>
      <c r="O6055" s="39" t="s">
        <v>668</v>
      </c>
      <c r="P6055" s="39">
        <v>43</v>
      </c>
      <c r="Q6055" s="39" t="s">
        <v>644</v>
      </c>
      <c r="R6055" s="39" t="s">
        <v>636</v>
      </c>
      <c r="S6055" s="39">
        <v>2003</v>
      </c>
      <c r="T6055" s="39">
        <v>6</v>
      </c>
      <c r="U6055" s="39" t="s">
        <v>633</v>
      </c>
    </row>
    <row r="6056" spans="2:21" x14ac:dyDescent="0.2">
      <c r="B6056" s="39">
        <v>3</v>
      </c>
      <c r="C6056" s="39">
        <v>2</v>
      </c>
      <c r="D6056" s="39">
        <v>8.6254960305589032E-2</v>
      </c>
      <c r="E6056" s="39">
        <v>0.194765720353788</v>
      </c>
      <c r="F6056" s="39">
        <v>0.24127907330773163</v>
      </c>
      <c r="G6056" s="39">
        <v>7.1043089555544128E-2</v>
      </c>
      <c r="H6056" s="39">
        <v>0.19779528829447454</v>
      </c>
      <c r="I6056" s="39">
        <v>0.10535154424128915</v>
      </c>
      <c r="J6056" s="39">
        <v>0.10351032394158344</v>
      </c>
      <c r="K6056" s="39">
        <v>-12.255591880357567</v>
      </c>
      <c r="L6056" s="39" t="s">
        <v>642</v>
      </c>
      <c r="M6056" s="39" t="s">
        <v>702</v>
      </c>
      <c r="N6056" s="39">
        <v>21</v>
      </c>
      <c r="O6056" s="39" t="s">
        <v>662</v>
      </c>
      <c r="P6056" s="39">
        <v>114</v>
      </c>
      <c r="Q6056" s="39" t="s">
        <v>641</v>
      </c>
      <c r="R6056" s="39" t="s">
        <v>637</v>
      </c>
      <c r="S6056" s="39">
        <v>2015</v>
      </c>
      <c r="T6056" s="39">
        <v>6</v>
      </c>
      <c r="U6056" s="39" t="s">
        <v>634</v>
      </c>
    </row>
    <row r="6057" spans="2:21" x14ac:dyDescent="0.2">
      <c r="B6057" s="2">
        <v>6</v>
      </c>
      <c r="C6057" s="2">
        <v>6</v>
      </c>
      <c r="D6057" s="2">
        <v>1.055634274844543E-2</v>
      </c>
      <c r="E6057" s="2">
        <v>4.0824638352156845E-3</v>
      </c>
      <c r="F6057" s="2">
        <v>8.020511466444346E-3</v>
      </c>
      <c r="G6057" s="2">
        <v>3.2044818610643794E-3</v>
      </c>
      <c r="H6057" s="2">
        <v>0.14094710228128399</v>
      </c>
      <c r="I6057" s="2">
        <v>0.82836443179945518</v>
      </c>
      <c r="J6057" s="2">
        <v>4.8246660080909706E-3</v>
      </c>
      <c r="K6057" s="2">
        <v>-17.194380456864202</v>
      </c>
      <c r="L6057" s="2" t="s">
        <v>642</v>
      </c>
      <c r="M6057" s="2" t="s">
        <v>702</v>
      </c>
      <c r="N6057" s="2">
        <v>67</v>
      </c>
      <c r="O6057" s="2" t="s">
        <v>662</v>
      </c>
      <c r="P6057" s="2">
        <v>43</v>
      </c>
      <c r="Q6057" s="2" t="s">
        <v>644</v>
      </c>
      <c r="R6057" s="2" t="s">
        <v>637</v>
      </c>
      <c r="S6057" s="2">
        <v>2005</v>
      </c>
      <c r="T6057" s="2">
        <v>8</v>
      </c>
      <c r="U6057" s="2" t="s">
        <v>634</v>
      </c>
    </row>
    <row r="6058" spans="2:21" x14ac:dyDescent="0.2">
      <c r="B6058" s="39">
        <v>3</v>
      </c>
      <c r="C6058" s="39">
        <v>2</v>
      </c>
      <c r="D6058" s="39">
        <v>0.10091777989979052</v>
      </c>
      <c r="E6058" s="39">
        <v>0.23933604419985771</v>
      </c>
      <c r="F6058" s="39">
        <v>0.35478503244259746</v>
      </c>
      <c r="G6058" s="39">
        <v>3.7678069413123516E-2</v>
      </c>
      <c r="H6058" s="39">
        <v>6.9681845952389562E-2</v>
      </c>
      <c r="I6058" s="39">
        <v>8.2570304263637928E-2</v>
      </c>
      <c r="J6058" s="39">
        <v>0.11503092382860321</v>
      </c>
      <c r="K6058" s="39">
        <v>-16.54222364615698</v>
      </c>
      <c r="L6058" s="39" t="s">
        <v>642</v>
      </c>
      <c r="M6058" s="39" t="s">
        <v>702</v>
      </c>
      <c r="N6058" s="39">
        <v>21</v>
      </c>
      <c r="O6058" s="39" t="s">
        <v>688</v>
      </c>
      <c r="P6058" s="39">
        <v>43</v>
      </c>
      <c r="Q6058" s="39" t="s">
        <v>644</v>
      </c>
      <c r="R6058" s="39" t="s">
        <v>636</v>
      </c>
      <c r="S6058" s="39">
        <v>2013</v>
      </c>
      <c r="T6058" s="39">
        <v>6</v>
      </c>
      <c r="U6058" s="39" t="s">
        <v>634</v>
      </c>
    </row>
    <row r="6059" spans="2:21" x14ac:dyDescent="0.2">
      <c r="B6059" s="39">
        <v>1</v>
      </c>
      <c r="C6059" s="39">
        <v>4</v>
      </c>
      <c r="D6059" s="39">
        <v>0.22507515305071585</v>
      </c>
      <c r="E6059" s="39">
        <v>0.13281112900617476</v>
      </c>
      <c r="F6059" s="39">
        <v>0.18193820208963479</v>
      </c>
      <c r="G6059" s="39">
        <v>5.3752714539328957E-2</v>
      </c>
      <c r="H6059" s="39">
        <v>0.20062621223960425</v>
      </c>
      <c r="I6059" s="39">
        <v>0.10932071984502645</v>
      </c>
      <c r="J6059" s="39">
        <v>9.6475869229514899E-2</v>
      </c>
      <c r="K6059" s="39">
        <v>-18.16157495936498</v>
      </c>
      <c r="L6059" s="39" t="s">
        <v>642</v>
      </c>
      <c r="M6059" s="39" t="s">
        <v>702</v>
      </c>
      <c r="N6059" s="39">
        <v>50</v>
      </c>
      <c r="O6059" s="39" t="s">
        <v>662</v>
      </c>
      <c r="P6059" s="39">
        <v>81</v>
      </c>
      <c r="Q6059" s="39" t="s">
        <v>643</v>
      </c>
      <c r="R6059" s="39" t="s">
        <v>636</v>
      </c>
      <c r="S6059" s="39">
        <v>1996</v>
      </c>
      <c r="T6059" s="39">
        <v>6</v>
      </c>
      <c r="U6059" s="39" t="s">
        <v>634</v>
      </c>
    </row>
    <row r="6060" spans="2:21" x14ac:dyDescent="0.2">
      <c r="B6060" s="39">
        <v>2</v>
      </c>
      <c r="C6060" s="39">
        <v>4</v>
      </c>
      <c r="D6060" s="39">
        <v>9.3859863748818537E-2</v>
      </c>
      <c r="E6060" s="39">
        <v>0.21411640704630241</v>
      </c>
      <c r="F6060" s="39">
        <v>0.18768006910809729</v>
      </c>
      <c r="G6060" s="39">
        <v>0.13645316107159453</v>
      </c>
      <c r="H6060" s="39">
        <v>0.14290609143082569</v>
      </c>
      <c r="I6060" s="39">
        <v>6.7427085680633089E-2</v>
      </c>
      <c r="J6060" s="39">
        <v>0.15755732191372854</v>
      </c>
      <c r="K6060" s="39">
        <v>-12.324338817064746</v>
      </c>
      <c r="L6060" s="39" t="s">
        <v>642</v>
      </c>
      <c r="M6060" s="39" t="s">
        <v>702</v>
      </c>
      <c r="N6060" s="39">
        <v>21</v>
      </c>
      <c r="O6060" s="39" t="s">
        <v>662</v>
      </c>
      <c r="P6060" s="39">
        <v>109</v>
      </c>
      <c r="Q6060" s="39" t="s">
        <v>641</v>
      </c>
      <c r="R6060" s="39" t="s">
        <v>637</v>
      </c>
      <c r="S6060" s="39">
        <v>2014</v>
      </c>
      <c r="T6060" s="39">
        <v>6</v>
      </c>
      <c r="U6060" s="39" t="s">
        <v>634</v>
      </c>
    </row>
    <row r="6061" spans="2:21" x14ac:dyDescent="0.2">
      <c r="B6061" s="2">
        <v>4</v>
      </c>
      <c r="C6061" s="2">
        <v>4</v>
      </c>
      <c r="D6061" s="2">
        <v>2.5422583934235792E-3</v>
      </c>
      <c r="E6061" s="2">
        <v>7.927983871722652E-3</v>
      </c>
      <c r="F6061" s="2">
        <v>2.5940527720770146E-2</v>
      </c>
      <c r="G6061" s="2">
        <v>0.95191897559755023</v>
      </c>
      <c r="H6061" s="2">
        <v>3.1532255057145314E-3</v>
      </c>
      <c r="I6061" s="2">
        <v>6.8227329987385482E-3</v>
      </c>
      <c r="J6061" s="2">
        <v>1.694295912080489E-3</v>
      </c>
      <c r="K6061" s="2">
        <v>-14.579861422711165</v>
      </c>
      <c r="L6061" s="2" t="s">
        <v>642</v>
      </c>
      <c r="M6061" s="2" t="s">
        <v>702</v>
      </c>
      <c r="N6061" s="2">
        <v>21</v>
      </c>
      <c r="O6061" s="2" t="s">
        <v>662</v>
      </c>
      <c r="P6061" s="2">
        <v>75</v>
      </c>
      <c r="Q6061" s="2" t="s">
        <v>643</v>
      </c>
      <c r="R6061" s="2" t="s">
        <v>637</v>
      </c>
      <c r="S6061" s="2">
        <v>2003</v>
      </c>
      <c r="T6061" s="2">
        <v>1</v>
      </c>
      <c r="U6061" s="2" t="s">
        <v>633</v>
      </c>
    </row>
    <row r="6062" spans="2:21" x14ac:dyDescent="0.2">
      <c r="B6062" s="39">
        <v>1</v>
      </c>
      <c r="C6062" s="39">
        <v>3</v>
      </c>
      <c r="D6062" s="39">
        <v>0.31171783441855061</v>
      </c>
      <c r="E6062" s="39">
        <v>0.14445175579787992</v>
      </c>
      <c r="F6062" s="39">
        <v>0.10089535235893729</v>
      </c>
      <c r="G6062" s="39">
        <v>0.10088623298297839</v>
      </c>
      <c r="H6062" s="39">
        <v>0.11271048236068658</v>
      </c>
      <c r="I6062" s="39">
        <v>8.5316306494504168E-2</v>
      </c>
      <c r="J6062" s="39">
        <v>0.14402203558646298</v>
      </c>
      <c r="K6062" s="39">
        <v>-16.963956828279777</v>
      </c>
      <c r="L6062" s="39" t="s">
        <v>642</v>
      </c>
      <c r="M6062" s="39" t="s">
        <v>702</v>
      </c>
      <c r="N6062" s="39">
        <v>14</v>
      </c>
      <c r="O6062" s="39" t="s">
        <v>662</v>
      </c>
      <c r="P6062" s="39">
        <v>112</v>
      </c>
      <c r="Q6062" s="39" t="s">
        <v>641</v>
      </c>
      <c r="R6062" s="39" t="s">
        <v>636</v>
      </c>
      <c r="S6062" s="39">
        <v>2001</v>
      </c>
      <c r="T6062" s="39">
        <v>6</v>
      </c>
      <c r="U6062" s="39" t="s">
        <v>633</v>
      </c>
    </row>
    <row r="6063" spans="2:21" x14ac:dyDescent="0.2">
      <c r="B6063" s="2">
        <v>3</v>
      </c>
      <c r="C6063" s="2">
        <v>3</v>
      </c>
      <c r="D6063" s="2">
        <v>6.1421578833283058E-2</v>
      </c>
      <c r="E6063" s="2">
        <v>0.18932898608316814</v>
      </c>
      <c r="F6063" s="2">
        <v>0.36744815081176235</v>
      </c>
      <c r="G6063" s="2">
        <v>0.15555151153610225</v>
      </c>
      <c r="H6063" s="2">
        <v>0.14198061938840936</v>
      </c>
      <c r="I6063" s="2">
        <v>1.3534301219627372E-2</v>
      </c>
      <c r="J6063" s="2">
        <v>7.0734852127647421E-2</v>
      </c>
      <c r="K6063" s="2">
        <v>-14.082131691126664</v>
      </c>
      <c r="L6063" s="2" t="s">
        <v>642</v>
      </c>
      <c r="M6063" s="2" t="s">
        <v>702</v>
      </c>
      <c r="N6063" s="2">
        <v>40</v>
      </c>
      <c r="O6063" s="2" t="s">
        <v>668</v>
      </c>
      <c r="P6063" s="2">
        <v>50</v>
      </c>
      <c r="Q6063" s="2" t="s">
        <v>644</v>
      </c>
      <c r="R6063" s="2" t="s">
        <v>637</v>
      </c>
      <c r="S6063" s="2">
        <v>2013</v>
      </c>
      <c r="T6063" s="2">
        <v>7</v>
      </c>
      <c r="U6063" s="2" t="s">
        <v>634</v>
      </c>
    </row>
    <row r="6064" spans="2:21" x14ac:dyDescent="0.2">
      <c r="B6064" s="39">
        <v>1</v>
      </c>
      <c r="C6064" s="39">
        <v>6</v>
      </c>
      <c r="D6064" s="39">
        <v>0.22499381657193726</v>
      </c>
      <c r="E6064" s="39">
        <v>0.18270315732283504</v>
      </c>
      <c r="F6064" s="39">
        <v>0.13266824427318077</v>
      </c>
      <c r="G6064" s="39">
        <v>0.19856566045783383</v>
      </c>
      <c r="H6064" s="39">
        <v>0.11594038855348221</v>
      </c>
      <c r="I6064" s="39">
        <v>4.7704135129147077E-2</v>
      </c>
      <c r="J6064" s="39">
        <v>9.7424597691583806E-2</v>
      </c>
      <c r="K6064" s="39">
        <v>-16.980965968811667</v>
      </c>
      <c r="L6064" s="39" t="s">
        <v>642</v>
      </c>
      <c r="M6064" s="39" t="s">
        <v>702</v>
      </c>
      <c r="N6064" s="39">
        <v>19</v>
      </c>
      <c r="O6064" s="39" t="s">
        <v>662</v>
      </c>
      <c r="P6064" s="39">
        <v>106</v>
      </c>
      <c r="Q6064" s="39" t="s">
        <v>641</v>
      </c>
      <c r="R6064" s="39" t="s">
        <v>637</v>
      </c>
      <c r="S6064" s="39">
        <v>2012</v>
      </c>
      <c r="T6064" s="39">
        <v>7</v>
      </c>
      <c r="U6064" s="39" t="s">
        <v>633</v>
      </c>
    </row>
    <row r="6065" spans="2:21" x14ac:dyDescent="0.2">
      <c r="B6065" s="2">
        <v>5</v>
      </c>
      <c r="C6065" s="2">
        <v>5</v>
      </c>
      <c r="D6065" s="2">
        <v>7.2237823970286663E-2</v>
      </c>
      <c r="E6065" s="2">
        <v>0.16402830113178171</v>
      </c>
      <c r="F6065" s="2">
        <v>0.18757854969327381</v>
      </c>
      <c r="G6065" s="2">
        <v>6.2729525025564947E-2</v>
      </c>
      <c r="H6065" s="2">
        <v>0.30796460318631769</v>
      </c>
      <c r="I6065" s="2">
        <v>0.12920456326312152</v>
      </c>
      <c r="J6065" s="2">
        <v>7.6256633729653689E-2</v>
      </c>
      <c r="K6065" s="2">
        <v>-15.883596656239169</v>
      </c>
      <c r="L6065" s="2" t="s">
        <v>642</v>
      </c>
      <c r="M6065" s="2" t="s">
        <v>702</v>
      </c>
      <c r="N6065" s="2">
        <v>21</v>
      </c>
      <c r="O6065" s="2" t="s">
        <v>668</v>
      </c>
      <c r="P6065" s="2">
        <v>67</v>
      </c>
      <c r="Q6065" s="2" t="s">
        <v>643</v>
      </c>
      <c r="R6065" s="2" t="s">
        <v>636</v>
      </c>
      <c r="S6065" s="2">
        <v>1972</v>
      </c>
      <c r="T6065" s="2">
        <v>6</v>
      </c>
      <c r="U6065" s="2" t="s">
        <v>634</v>
      </c>
    </row>
    <row r="6066" spans="2:21" x14ac:dyDescent="0.2">
      <c r="B6066" s="39">
        <v>1</v>
      </c>
      <c r="C6066" s="39">
        <v>7</v>
      </c>
      <c r="D6066" s="39">
        <v>0.22080441588170033</v>
      </c>
      <c r="E6066" s="39">
        <v>0.12331038542126162</v>
      </c>
      <c r="F6066" s="39">
        <v>0.14445717541762162</v>
      </c>
      <c r="G6066" s="39">
        <v>6.220144960415358E-2</v>
      </c>
      <c r="H6066" s="39">
        <v>0.13705069967174449</v>
      </c>
      <c r="I6066" s="39">
        <v>0.12696308555451361</v>
      </c>
      <c r="J6066" s="39">
        <v>0.18521278844900479</v>
      </c>
      <c r="K6066" s="39">
        <v>-12.308822269809166</v>
      </c>
      <c r="L6066" s="39" t="s">
        <v>642</v>
      </c>
      <c r="M6066" s="39" t="s">
        <v>702</v>
      </c>
      <c r="N6066" s="39">
        <v>40</v>
      </c>
      <c r="O6066" s="39" t="s">
        <v>668</v>
      </c>
      <c r="P6066" s="39">
        <v>67</v>
      </c>
      <c r="Q6066" s="39" t="s">
        <v>643</v>
      </c>
      <c r="R6066" s="39" t="s">
        <v>637</v>
      </c>
      <c r="S6066" s="39">
        <v>2002</v>
      </c>
      <c r="T6066" s="39">
        <v>6</v>
      </c>
      <c r="U6066" s="39" t="s">
        <v>633</v>
      </c>
    </row>
    <row r="6067" spans="2:21" x14ac:dyDescent="0.2">
      <c r="B6067" s="2">
        <v>2</v>
      </c>
      <c r="C6067" s="2">
        <v>2</v>
      </c>
      <c r="D6067" s="2">
        <v>1.6584104227057476E-2</v>
      </c>
      <c r="E6067" s="2">
        <v>0.97777492775580577</v>
      </c>
      <c r="F6067" s="2">
        <v>1.1980226972027129E-3</v>
      </c>
      <c r="G6067" s="2">
        <v>1.6526021412005501E-3</v>
      </c>
      <c r="H6067" s="2">
        <v>6.9504471556084183E-4</v>
      </c>
      <c r="I6067" s="2">
        <v>1.7616512481523699E-3</v>
      </c>
      <c r="J6067" s="2">
        <v>3.3364721502021589E-4</v>
      </c>
      <c r="K6067" s="2">
        <v>-14.284519355310403</v>
      </c>
      <c r="L6067" s="2" t="s">
        <v>642</v>
      </c>
      <c r="M6067" s="2" t="s">
        <v>702</v>
      </c>
      <c r="N6067" s="2">
        <v>21</v>
      </c>
      <c r="O6067" s="2" t="s">
        <v>668</v>
      </c>
      <c r="P6067" s="2">
        <v>88</v>
      </c>
      <c r="Q6067" s="2" t="s">
        <v>643</v>
      </c>
      <c r="R6067" s="2" t="s">
        <v>636</v>
      </c>
      <c r="S6067" s="2">
        <v>2010</v>
      </c>
      <c r="T6067" s="2">
        <v>9</v>
      </c>
      <c r="U6067" s="2" t="s">
        <v>634</v>
      </c>
    </row>
    <row r="6068" spans="2:21" x14ac:dyDescent="0.2">
      <c r="B6068" s="39">
        <v>3</v>
      </c>
      <c r="C6068" s="39">
        <v>2</v>
      </c>
      <c r="D6068" s="39">
        <v>0.10927350728009776</v>
      </c>
      <c r="E6068" s="39">
        <v>0.23096227074644041</v>
      </c>
      <c r="F6068" s="39">
        <v>0.26519055463013913</v>
      </c>
      <c r="G6068" s="39">
        <v>6.8152057676727634E-2</v>
      </c>
      <c r="H6068" s="39">
        <v>0.10231126969334781</v>
      </c>
      <c r="I6068" s="39">
        <v>0.14501832770723769</v>
      </c>
      <c r="J6068" s="39">
        <v>7.9092012266009579E-2</v>
      </c>
      <c r="K6068" s="39">
        <v>-11.547266945100993</v>
      </c>
      <c r="L6068" s="39" t="s">
        <v>642</v>
      </c>
      <c r="M6068" s="39" t="s">
        <v>702</v>
      </c>
      <c r="N6068" s="39">
        <v>46</v>
      </c>
      <c r="O6068" s="39" t="s">
        <v>662</v>
      </c>
      <c r="P6068" s="39">
        <v>75</v>
      </c>
      <c r="Q6068" s="39" t="s">
        <v>643</v>
      </c>
      <c r="R6068" s="39" t="s">
        <v>637</v>
      </c>
      <c r="S6068" s="39">
        <v>2012</v>
      </c>
      <c r="T6068" s="39">
        <v>6</v>
      </c>
      <c r="U6068" s="39" t="s">
        <v>634</v>
      </c>
    </row>
    <row r="6069" spans="2:21" x14ac:dyDescent="0.2">
      <c r="B6069" s="2">
        <v>3</v>
      </c>
      <c r="C6069" s="2">
        <v>3</v>
      </c>
      <c r="D6069" s="2">
        <v>2.6866437672209045E-2</v>
      </c>
      <c r="E6069" s="2">
        <v>0.32406114149942478</v>
      </c>
      <c r="F6069" s="2">
        <v>0.38177322265475844</v>
      </c>
      <c r="G6069" s="2">
        <v>9.2799694777597155E-2</v>
      </c>
      <c r="H6069" s="2">
        <v>0.10108702050896551</v>
      </c>
      <c r="I6069" s="2">
        <v>2.8871483327565801E-2</v>
      </c>
      <c r="J6069" s="2">
        <v>4.4540999559479093E-2</v>
      </c>
      <c r="K6069" s="2">
        <v>-14.959588995037556</v>
      </c>
      <c r="L6069" s="2" t="s">
        <v>642</v>
      </c>
      <c r="M6069" s="2" t="s">
        <v>702</v>
      </c>
      <c r="N6069" s="2">
        <v>20</v>
      </c>
      <c r="O6069" s="2" t="s">
        <v>668</v>
      </c>
      <c r="P6069" s="2">
        <v>61</v>
      </c>
      <c r="Q6069" s="2" t="s">
        <v>643</v>
      </c>
      <c r="R6069" s="2" t="s">
        <v>636</v>
      </c>
      <c r="S6069" s="2">
        <v>2002</v>
      </c>
      <c r="T6069" s="2">
        <v>7</v>
      </c>
      <c r="U6069" s="2" t="s">
        <v>634</v>
      </c>
    </row>
    <row r="6070" spans="2:21" x14ac:dyDescent="0.2">
      <c r="B6070" s="39">
        <v>1</v>
      </c>
      <c r="C6070" s="39">
        <v>2</v>
      </c>
      <c r="D6070" s="39">
        <v>0.22819008511536104</v>
      </c>
      <c r="E6070" s="39">
        <v>0.20225041841017063</v>
      </c>
      <c r="F6070" s="39">
        <v>0.14493337035235027</v>
      </c>
      <c r="G6070" s="39">
        <v>7.7359345020546907E-2</v>
      </c>
      <c r="H6070" s="39">
        <v>9.997217978934439E-2</v>
      </c>
      <c r="I6070" s="39">
        <v>5.6766923843225632E-2</v>
      </c>
      <c r="J6070" s="39">
        <v>0.19052767746900115</v>
      </c>
      <c r="K6070" s="39">
        <v>-14.095453518283719</v>
      </c>
      <c r="L6070" s="39" t="s">
        <v>642</v>
      </c>
      <c r="M6070" s="39" t="s">
        <v>702</v>
      </c>
      <c r="N6070" s="39">
        <v>67</v>
      </c>
      <c r="O6070" s="39" t="s">
        <v>668</v>
      </c>
      <c r="P6070" s="39">
        <v>43</v>
      </c>
      <c r="Q6070" s="39" t="s">
        <v>644</v>
      </c>
      <c r="R6070" s="39" t="s">
        <v>637</v>
      </c>
      <c r="S6070" s="39">
        <v>2008</v>
      </c>
      <c r="T6070" s="39">
        <v>6</v>
      </c>
      <c r="U6070" s="39" t="s">
        <v>634</v>
      </c>
    </row>
    <row r="6071" spans="2:21" x14ac:dyDescent="0.2">
      <c r="B6071" s="39">
        <v>3</v>
      </c>
      <c r="C6071" s="39">
        <v>5</v>
      </c>
      <c r="D6071" s="39">
        <v>0.17930504925112456</v>
      </c>
      <c r="E6071" s="39">
        <v>0.1571161748809434</v>
      </c>
      <c r="F6071" s="39">
        <v>0.19229371514084356</v>
      </c>
      <c r="G6071" s="39">
        <v>9.5258985519939332E-2</v>
      </c>
      <c r="H6071" s="39">
        <v>0.15404173606294919</v>
      </c>
      <c r="I6071" s="39">
        <v>0.10309772958712685</v>
      </c>
      <c r="J6071" s="39">
        <v>0.11888660955707324</v>
      </c>
      <c r="K6071" s="39">
        <v>-15.959743088740018</v>
      </c>
      <c r="L6071" s="39" t="s">
        <v>642</v>
      </c>
      <c r="M6071" s="39" t="s">
        <v>674</v>
      </c>
      <c r="N6071" s="39">
        <v>14</v>
      </c>
      <c r="O6071" s="39" t="s">
        <v>662</v>
      </c>
      <c r="P6071" s="39">
        <v>78</v>
      </c>
      <c r="Q6071" s="39" t="s">
        <v>643</v>
      </c>
      <c r="R6071" s="39" t="s">
        <v>637</v>
      </c>
      <c r="S6071" s="39">
        <v>2013</v>
      </c>
      <c r="T6071" s="39">
        <v>6</v>
      </c>
      <c r="U6071" s="39" t="s">
        <v>633</v>
      </c>
    </row>
    <row r="6072" spans="2:21" x14ac:dyDescent="0.2">
      <c r="B6072" s="39">
        <v>7</v>
      </c>
      <c r="C6072" s="39">
        <v>6</v>
      </c>
      <c r="D6072" s="39">
        <v>8.574923537905592E-4</v>
      </c>
      <c r="E6072" s="39">
        <v>9.2159295642871477E-3</v>
      </c>
      <c r="F6072" s="39">
        <v>1.1922522726478533E-2</v>
      </c>
      <c r="G6072" s="39">
        <v>2.0457657266204857E-3</v>
      </c>
      <c r="H6072" s="39">
        <v>5.2630715370020629E-3</v>
      </c>
      <c r="I6072" s="39">
        <v>0.3818075979535937</v>
      </c>
      <c r="J6072" s="39">
        <v>0.5888876201382276</v>
      </c>
      <c r="K6072" s="39">
        <v>-14.188816943528865</v>
      </c>
      <c r="L6072" s="39" t="s">
        <v>642</v>
      </c>
      <c r="M6072" s="39" t="s">
        <v>702</v>
      </c>
      <c r="N6072" s="39">
        <v>21</v>
      </c>
      <c r="O6072" s="39" t="s">
        <v>668</v>
      </c>
      <c r="P6072" s="39">
        <v>83</v>
      </c>
      <c r="Q6072" s="39" t="s">
        <v>643</v>
      </c>
      <c r="R6072" s="39" t="s">
        <v>637</v>
      </c>
      <c r="S6072" s="39">
        <v>2002</v>
      </c>
      <c r="T6072" s="39">
        <v>11</v>
      </c>
      <c r="U6072" s="39" t="s">
        <v>634</v>
      </c>
    </row>
    <row r="6073" spans="2:21" x14ac:dyDescent="0.2">
      <c r="B6073" s="39">
        <v>2</v>
      </c>
      <c r="C6073" s="39">
        <v>3</v>
      </c>
      <c r="D6073" s="39">
        <v>0.16037507566442916</v>
      </c>
      <c r="E6073" s="39">
        <v>0.2289702726668448</v>
      </c>
      <c r="F6073" s="39">
        <v>0.20686111350906064</v>
      </c>
      <c r="G6073" s="39">
        <v>9.5064458603145149E-2</v>
      </c>
      <c r="H6073" s="39">
        <v>9.8516785726439876E-2</v>
      </c>
      <c r="I6073" s="39">
        <v>0.12973168278824984</v>
      </c>
      <c r="J6073" s="39">
        <v>8.0480611041830394E-2</v>
      </c>
      <c r="K6073" s="39">
        <v>-12.497127240236033</v>
      </c>
      <c r="L6073" s="39" t="s">
        <v>642</v>
      </c>
      <c r="M6073" s="39" t="s">
        <v>702</v>
      </c>
      <c r="N6073" s="39">
        <v>98</v>
      </c>
      <c r="O6073" s="39" t="s">
        <v>668</v>
      </c>
      <c r="P6073" s="39">
        <v>75</v>
      </c>
      <c r="Q6073" s="39" t="s">
        <v>643</v>
      </c>
      <c r="R6073" s="39" t="s">
        <v>637</v>
      </c>
      <c r="S6073" s="39">
        <v>2005</v>
      </c>
      <c r="T6073" s="39">
        <v>6</v>
      </c>
      <c r="U6073" s="39" t="s">
        <v>634</v>
      </c>
    </row>
    <row r="6074" spans="2:21" x14ac:dyDescent="0.2">
      <c r="B6074" s="2">
        <v>2</v>
      </c>
      <c r="C6074" s="2">
        <v>2</v>
      </c>
      <c r="D6074" s="2">
        <v>4.193047157682743E-2</v>
      </c>
      <c r="E6074" s="2">
        <v>0.94751784934029593</v>
      </c>
      <c r="F6074" s="2">
        <v>9.1076527030186196E-4</v>
      </c>
      <c r="G6074" s="2">
        <v>4.8697767302432566E-3</v>
      </c>
      <c r="H6074" s="2">
        <v>1.6379040127682035E-3</v>
      </c>
      <c r="I6074" s="2">
        <v>1.8780378766830423E-3</v>
      </c>
      <c r="J6074" s="2">
        <v>1.2551951928804199E-3</v>
      </c>
      <c r="K6074" s="2">
        <v>-14.237033160239621</v>
      </c>
      <c r="L6074" s="2" t="s">
        <v>642</v>
      </c>
      <c r="M6074" s="2" t="s">
        <v>702</v>
      </c>
      <c r="N6074" s="2">
        <v>71</v>
      </c>
      <c r="O6074" s="2" t="s">
        <v>662</v>
      </c>
      <c r="P6074" s="2">
        <v>77</v>
      </c>
      <c r="Q6074" s="2" t="s">
        <v>643</v>
      </c>
      <c r="R6074" s="2" t="s">
        <v>637</v>
      </c>
      <c r="S6074" s="2">
        <v>2013</v>
      </c>
      <c r="T6074" s="2">
        <v>9</v>
      </c>
      <c r="U6074" s="2" t="s">
        <v>634</v>
      </c>
    </row>
    <row r="6075" spans="2:21" x14ac:dyDescent="0.2">
      <c r="B6075" s="2">
        <v>3</v>
      </c>
      <c r="C6075" s="2">
        <v>3</v>
      </c>
      <c r="D6075" s="2">
        <v>0.22292756959320739</v>
      </c>
      <c r="E6075" s="2">
        <v>5.6910644420313655E-2</v>
      </c>
      <c r="F6075" s="2">
        <v>0.44062308860772337</v>
      </c>
      <c r="G6075" s="2">
        <v>9.4857319155187025E-2</v>
      </c>
      <c r="H6075" s="2">
        <v>7.1840123959466123E-2</v>
      </c>
      <c r="I6075" s="2">
        <v>3.9389485165660813E-2</v>
      </c>
      <c r="J6075" s="2">
        <v>7.3451769098441422E-2</v>
      </c>
      <c r="K6075" s="2">
        <v>-15.16125013720521</v>
      </c>
      <c r="L6075" s="2" t="s">
        <v>642</v>
      </c>
      <c r="M6075" s="2" t="s">
        <v>702</v>
      </c>
      <c r="N6075" s="2">
        <v>46</v>
      </c>
      <c r="O6075" s="2" t="s">
        <v>668</v>
      </c>
      <c r="P6075" s="2">
        <v>30</v>
      </c>
      <c r="Q6075" s="2" t="s">
        <v>642</v>
      </c>
      <c r="R6075" s="2" t="s">
        <v>637</v>
      </c>
      <c r="S6075" s="2">
        <v>2007</v>
      </c>
      <c r="T6075" s="2">
        <v>7</v>
      </c>
      <c r="U6075" s="2" t="s">
        <v>633</v>
      </c>
    </row>
    <row r="6076" spans="2:21" x14ac:dyDescent="0.2">
      <c r="B6076" s="39">
        <v>1</v>
      </c>
      <c r="C6076" s="39">
        <v>3</v>
      </c>
      <c r="D6076" s="39">
        <v>0.25073859907925372</v>
      </c>
      <c r="E6076" s="39">
        <v>0.18245271726172699</v>
      </c>
      <c r="F6076" s="39">
        <v>0.17301571351670733</v>
      </c>
      <c r="G6076" s="39">
        <v>6.917242412887252E-2</v>
      </c>
      <c r="H6076" s="39">
        <v>0.11093131494655213</v>
      </c>
      <c r="I6076" s="39">
        <v>0.13422067966066167</v>
      </c>
      <c r="J6076" s="39">
        <v>7.9468551406225579E-2</v>
      </c>
      <c r="K6076" s="39">
        <v>-12.675803751249182</v>
      </c>
      <c r="L6076" s="39" t="s">
        <v>642</v>
      </c>
      <c r="M6076" s="39" t="s">
        <v>702</v>
      </c>
      <c r="N6076" s="39">
        <v>40</v>
      </c>
      <c r="O6076" s="39" t="s">
        <v>662</v>
      </c>
      <c r="P6076" s="39">
        <v>75</v>
      </c>
      <c r="Q6076" s="39" t="s">
        <v>643</v>
      </c>
      <c r="R6076" s="39" t="s">
        <v>637</v>
      </c>
      <c r="S6076" s="39">
        <v>2005</v>
      </c>
      <c r="T6076" s="39">
        <v>6</v>
      </c>
      <c r="U6076" s="39" t="s">
        <v>633</v>
      </c>
    </row>
    <row r="6077" spans="2:21" x14ac:dyDescent="0.2">
      <c r="B6077" s="2">
        <v>3</v>
      </c>
      <c r="C6077" s="2">
        <v>3</v>
      </c>
      <c r="D6077" s="2">
        <v>0.15419981917323303</v>
      </c>
      <c r="E6077" s="2">
        <v>0.15393373564257948</v>
      </c>
      <c r="F6077" s="2">
        <v>0.28789642987458114</v>
      </c>
      <c r="G6077" s="2">
        <v>8.2925001328530687E-2</v>
      </c>
      <c r="H6077" s="2">
        <v>0.1161499447471868</v>
      </c>
      <c r="I6077" s="2">
        <v>0.11851987120127352</v>
      </c>
      <c r="J6077" s="2">
        <v>8.6375198032615438E-2</v>
      </c>
      <c r="K6077" s="2">
        <v>-12.925067570497964</v>
      </c>
      <c r="L6077" s="2" t="s">
        <v>642</v>
      </c>
      <c r="M6077" s="2" t="s">
        <v>702</v>
      </c>
      <c r="N6077" s="2">
        <v>21</v>
      </c>
      <c r="O6077" s="2" t="s">
        <v>668</v>
      </c>
      <c r="P6077" s="2">
        <v>101</v>
      </c>
      <c r="Q6077" s="2" t="s">
        <v>641</v>
      </c>
      <c r="R6077" s="2" t="s">
        <v>637</v>
      </c>
      <c r="S6077" s="2">
        <v>2006</v>
      </c>
      <c r="T6077" s="2">
        <v>6</v>
      </c>
      <c r="U6077" s="2" t="s">
        <v>634</v>
      </c>
    </row>
    <row r="6078" spans="2:21" x14ac:dyDescent="0.2">
      <c r="B6078" s="2">
        <v>6</v>
      </c>
      <c r="C6078" s="2">
        <v>6</v>
      </c>
      <c r="D6078" s="2">
        <v>9.7607066053947283E-3</v>
      </c>
      <c r="E6078" s="2">
        <v>3.4530418288020522E-3</v>
      </c>
      <c r="F6078" s="2">
        <v>1.0364552015570259E-2</v>
      </c>
      <c r="G6078" s="2">
        <v>2.7211269255013951E-3</v>
      </c>
      <c r="H6078" s="2">
        <v>0.12125976828085862</v>
      </c>
      <c r="I6078" s="2">
        <v>0.84755607532792598</v>
      </c>
      <c r="J6078" s="2">
        <v>4.884729015947162E-3</v>
      </c>
      <c r="K6078" s="2">
        <v>-15.222720668451037</v>
      </c>
      <c r="L6078" s="2" t="s">
        <v>642</v>
      </c>
      <c r="M6078" s="2" t="s">
        <v>702</v>
      </c>
      <c r="N6078" s="2">
        <v>46</v>
      </c>
      <c r="O6078" s="2" t="s">
        <v>668</v>
      </c>
      <c r="P6078" s="2">
        <v>43</v>
      </c>
      <c r="Q6078" s="2" t="s">
        <v>644</v>
      </c>
      <c r="R6078" s="2" t="s">
        <v>637</v>
      </c>
      <c r="S6078" s="2">
        <v>2004</v>
      </c>
      <c r="T6078" s="2">
        <v>8</v>
      </c>
      <c r="U6078" s="2" t="s">
        <v>634</v>
      </c>
    </row>
    <row r="6079" spans="2:21" x14ac:dyDescent="0.2">
      <c r="B6079" s="2">
        <v>3</v>
      </c>
      <c r="C6079" s="2">
        <v>3</v>
      </c>
      <c r="D6079" s="2">
        <v>0.13931446726825431</v>
      </c>
      <c r="E6079" s="2">
        <v>0.18341069814975958</v>
      </c>
      <c r="F6079" s="2">
        <v>0.20918172651009495</v>
      </c>
      <c r="G6079" s="2">
        <v>0.10797920416226421</v>
      </c>
      <c r="H6079" s="2">
        <v>0.19399857357245145</v>
      </c>
      <c r="I6079" s="2">
        <v>8.19725871326933E-2</v>
      </c>
      <c r="J6079" s="2">
        <v>8.4142743204482173E-2</v>
      </c>
      <c r="K6079" s="2">
        <v>-11.653859673542598</v>
      </c>
      <c r="L6079" s="2" t="s">
        <v>642</v>
      </c>
      <c r="M6079" s="2" t="s">
        <v>702</v>
      </c>
      <c r="N6079" s="2">
        <v>40</v>
      </c>
      <c r="O6079" s="2" t="s">
        <v>668</v>
      </c>
      <c r="P6079" s="2">
        <v>66</v>
      </c>
      <c r="Q6079" s="2" t="s">
        <v>643</v>
      </c>
      <c r="R6079" s="2" t="s">
        <v>637</v>
      </c>
      <c r="S6079" s="2">
        <v>2013</v>
      </c>
      <c r="T6079" s="2">
        <v>6</v>
      </c>
      <c r="U6079" s="2" t="s">
        <v>634</v>
      </c>
    </row>
    <row r="6080" spans="2:21" x14ac:dyDescent="0.2">
      <c r="B6080" s="39">
        <v>3</v>
      </c>
      <c r="C6080" s="39">
        <v>4</v>
      </c>
      <c r="D6080" s="39">
        <v>0.16573154789321304</v>
      </c>
      <c r="E6080" s="39">
        <v>0.18134061736463283</v>
      </c>
      <c r="F6080" s="39">
        <v>0.19030793770125862</v>
      </c>
      <c r="G6080" s="39">
        <v>6.8424771918312283E-2</v>
      </c>
      <c r="H6080" s="39">
        <v>8.7163977075203514E-2</v>
      </c>
      <c r="I6080" s="39">
        <v>0.1587135051683442</v>
      </c>
      <c r="J6080" s="39">
        <v>0.14831764287903559</v>
      </c>
      <c r="K6080" s="39">
        <v>-12.691008625215076</v>
      </c>
      <c r="L6080" s="39" t="s">
        <v>642</v>
      </c>
      <c r="M6080" s="39" t="s">
        <v>702</v>
      </c>
      <c r="N6080" s="39">
        <v>46</v>
      </c>
      <c r="O6080" s="39" t="s">
        <v>662</v>
      </c>
      <c r="P6080" s="39">
        <v>70</v>
      </c>
      <c r="Q6080" s="39" t="s">
        <v>643</v>
      </c>
      <c r="R6080" s="39" t="s">
        <v>637</v>
      </c>
      <c r="S6080" s="39">
        <v>2006</v>
      </c>
      <c r="T6080" s="39">
        <v>6</v>
      </c>
      <c r="U6080" s="39" t="s">
        <v>633</v>
      </c>
    </row>
    <row r="6081" spans="2:21" x14ac:dyDescent="0.2">
      <c r="B6081" s="2">
        <v>3</v>
      </c>
      <c r="C6081" s="2">
        <v>3</v>
      </c>
      <c r="D6081" s="2">
        <v>3.5040960895005288E-2</v>
      </c>
      <c r="E6081" s="2">
        <v>0.2119654253697294</v>
      </c>
      <c r="F6081" s="2">
        <v>0.4271689090645755</v>
      </c>
      <c r="G6081" s="2">
        <v>0.13866791905515613</v>
      </c>
      <c r="H6081" s="2">
        <v>0.1413485346363971</v>
      </c>
      <c r="I6081" s="2">
        <v>1.7283032080281015E-2</v>
      </c>
      <c r="J6081" s="2">
        <v>2.8525218898855644E-2</v>
      </c>
      <c r="K6081" s="2">
        <v>-13.555028816836574</v>
      </c>
      <c r="L6081" s="2" t="s">
        <v>642</v>
      </c>
      <c r="M6081" s="2" t="s">
        <v>702</v>
      </c>
      <c r="N6081" s="2">
        <v>40</v>
      </c>
      <c r="O6081" s="2" t="s">
        <v>662</v>
      </c>
      <c r="P6081" s="2">
        <v>78</v>
      </c>
      <c r="Q6081" s="2" t="s">
        <v>643</v>
      </c>
      <c r="R6081" s="2" t="s">
        <v>637</v>
      </c>
      <c r="S6081" s="2">
        <v>2012</v>
      </c>
      <c r="T6081" s="2">
        <v>7</v>
      </c>
      <c r="U6081" s="2" t="s">
        <v>634</v>
      </c>
    </row>
    <row r="6082" spans="2:21" x14ac:dyDescent="0.2">
      <c r="B6082" s="2">
        <v>3</v>
      </c>
      <c r="C6082" s="2">
        <v>3</v>
      </c>
      <c r="D6082" s="2">
        <v>0.20431995546938087</v>
      </c>
      <c r="E6082" s="2">
        <v>0.13628191118857258</v>
      </c>
      <c r="F6082" s="2">
        <v>0.24472407285394743</v>
      </c>
      <c r="G6082" s="2">
        <v>6.7554828703220215E-2</v>
      </c>
      <c r="H6082" s="2">
        <v>0.12566179348339251</v>
      </c>
      <c r="I6082" s="2">
        <v>0.14803896095264071</v>
      </c>
      <c r="J6082" s="2">
        <v>7.3418477348845657E-2</v>
      </c>
      <c r="K6082" s="2">
        <v>-18.81393390076591</v>
      </c>
      <c r="L6082" s="2" t="s">
        <v>710</v>
      </c>
      <c r="M6082" s="2" t="s">
        <v>702</v>
      </c>
      <c r="N6082" s="2">
        <v>40</v>
      </c>
      <c r="O6082" s="2" t="s">
        <v>668</v>
      </c>
      <c r="P6082" s="2">
        <v>79</v>
      </c>
      <c r="Q6082" s="2" t="s">
        <v>643</v>
      </c>
      <c r="R6082" s="2" t="s">
        <v>637</v>
      </c>
      <c r="S6082" s="2">
        <v>2013</v>
      </c>
      <c r="T6082" s="2">
        <v>6</v>
      </c>
      <c r="U6082" s="2" t="s">
        <v>634</v>
      </c>
    </row>
    <row r="6083" spans="2:21" x14ac:dyDescent="0.2">
      <c r="B6083" s="39">
        <v>2</v>
      </c>
      <c r="C6083" s="39">
        <v>4</v>
      </c>
      <c r="D6083" s="39">
        <v>0.15868906954492332</v>
      </c>
      <c r="E6083" s="39">
        <v>0.27938815871350042</v>
      </c>
      <c r="F6083" s="39">
        <v>0.14888042467837675</v>
      </c>
      <c r="G6083" s="39">
        <v>4.7080846168588895E-2</v>
      </c>
      <c r="H6083" s="39">
        <v>8.2830487626585167E-2</v>
      </c>
      <c r="I6083" s="39">
        <v>0.21070183246972773</v>
      </c>
      <c r="J6083" s="39">
        <v>7.2429180798297924E-2</v>
      </c>
      <c r="K6083" s="39">
        <v>-12.695449535602803</v>
      </c>
      <c r="L6083" s="39" t="s">
        <v>642</v>
      </c>
      <c r="M6083" s="39" t="s">
        <v>702</v>
      </c>
      <c r="N6083" s="39">
        <v>46</v>
      </c>
      <c r="O6083" s="39" t="s">
        <v>668</v>
      </c>
      <c r="P6083" s="39">
        <v>84</v>
      </c>
      <c r="Q6083" s="39" t="s">
        <v>643</v>
      </c>
      <c r="R6083" s="39" t="s">
        <v>637</v>
      </c>
      <c r="S6083" s="39">
        <v>2011</v>
      </c>
      <c r="T6083" s="39">
        <v>6</v>
      </c>
      <c r="U6083" s="39" t="s">
        <v>633</v>
      </c>
    </row>
    <row r="6084" spans="2:21" x14ac:dyDescent="0.2">
      <c r="B6084" s="2">
        <v>3</v>
      </c>
      <c r="C6084" s="2">
        <v>3</v>
      </c>
      <c r="D6084" s="2">
        <v>8.7368490961294162E-2</v>
      </c>
      <c r="E6084" s="2">
        <v>0.191181630230814</v>
      </c>
      <c r="F6084" s="2">
        <v>0.35264796797004594</v>
      </c>
      <c r="G6084" s="2">
        <v>0.17237144207709842</v>
      </c>
      <c r="H6084" s="2">
        <v>0.11327519946414748</v>
      </c>
      <c r="I6084" s="2">
        <v>6.2158168196136822E-2</v>
      </c>
      <c r="J6084" s="2">
        <v>2.0997101100463371E-2</v>
      </c>
      <c r="K6084" s="2">
        <v>-20.178847316292568</v>
      </c>
      <c r="L6084" s="2" t="s">
        <v>642</v>
      </c>
      <c r="M6084" s="2" t="s">
        <v>702</v>
      </c>
      <c r="N6084" s="2">
        <v>24</v>
      </c>
      <c r="O6084" s="2" t="s">
        <v>662</v>
      </c>
      <c r="P6084" s="2">
        <v>40</v>
      </c>
      <c r="Q6084" s="2" t="s">
        <v>644</v>
      </c>
      <c r="R6084" s="2" t="s">
        <v>636</v>
      </c>
      <c r="S6084" s="2">
        <v>1997</v>
      </c>
      <c r="T6084" s="2">
        <v>7</v>
      </c>
      <c r="U6084" s="2" t="s">
        <v>633</v>
      </c>
    </row>
    <row r="6085" spans="2:21" x14ac:dyDescent="0.2">
      <c r="B6085" s="2">
        <v>3</v>
      </c>
      <c r="C6085" s="2">
        <v>3</v>
      </c>
      <c r="D6085" s="2">
        <v>0.23415708525272549</v>
      </c>
      <c r="E6085" s="2">
        <v>0.16624166311725688</v>
      </c>
      <c r="F6085" s="2">
        <v>0.33020016963004306</v>
      </c>
      <c r="G6085" s="2">
        <v>9.7917351025170574E-2</v>
      </c>
      <c r="H6085" s="2">
        <v>7.526492618772064E-2</v>
      </c>
      <c r="I6085" s="2">
        <v>3.6511856645500308E-2</v>
      </c>
      <c r="J6085" s="2">
        <v>5.9706948141582922E-2</v>
      </c>
      <c r="K6085" s="2">
        <v>-18.350978921479172</v>
      </c>
      <c r="L6085" s="2" t="s">
        <v>642</v>
      </c>
      <c r="M6085" s="2" t="s">
        <v>674</v>
      </c>
      <c r="N6085" s="2">
        <v>19</v>
      </c>
      <c r="O6085" s="2" t="s">
        <v>668</v>
      </c>
      <c r="P6085" s="2">
        <v>103</v>
      </c>
      <c r="Q6085" s="2" t="s">
        <v>641</v>
      </c>
      <c r="R6085" s="2" t="s">
        <v>637</v>
      </c>
      <c r="S6085" s="2">
        <v>2007</v>
      </c>
      <c r="T6085" s="2">
        <v>7</v>
      </c>
      <c r="U6085" s="2" t="s">
        <v>633</v>
      </c>
    </row>
    <row r="6086" spans="2:21" x14ac:dyDescent="0.2">
      <c r="B6086" s="39">
        <v>3</v>
      </c>
      <c r="C6086" s="39">
        <v>4</v>
      </c>
      <c r="D6086" s="39">
        <v>2.7058925401524589E-2</v>
      </c>
      <c r="E6086" s="39">
        <v>0.16309699896716531</v>
      </c>
      <c r="F6086" s="39">
        <v>0.4862360715681161</v>
      </c>
      <c r="G6086" s="39">
        <v>0.16219341129542242</v>
      </c>
      <c r="H6086" s="39">
        <v>9.6652989104387216E-2</v>
      </c>
      <c r="I6086" s="39">
        <v>3.489719390635642E-2</v>
      </c>
      <c r="J6086" s="39">
        <v>2.9864409757027789E-2</v>
      </c>
      <c r="K6086" s="39">
        <v>-16.112026052228259</v>
      </c>
      <c r="L6086" s="39" t="s">
        <v>642</v>
      </c>
      <c r="M6086" s="39" t="s">
        <v>674</v>
      </c>
      <c r="N6086" s="39">
        <v>46</v>
      </c>
      <c r="O6086" s="39" t="s">
        <v>662</v>
      </c>
      <c r="P6086" s="39">
        <v>40</v>
      </c>
      <c r="Q6086" s="39" t="s">
        <v>644</v>
      </c>
      <c r="R6086" s="39" t="s">
        <v>637</v>
      </c>
      <c r="S6086" s="39">
        <v>2011</v>
      </c>
      <c r="T6086" s="39">
        <v>7</v>
      </c>
      <c r="U6086" s="39" t="s">
        <v>634</v>
      </c>
    </row>
    <row r="6087" spans="2:21" x14ac:dyDescent="0.2">
      <c r="B6087" s="39">
        <v>6</v>
      </c>
      <c r="C6087" s="39">
        <v>5</v>
      </c>
      <c r="D6087" s="39">
        <v>2.0725619431908992E-3</v>
      </c>
      <c r="E6087" s="39">
        <v>3.8169572514968587E-3</v>
      </c>
      <c r="F6087" s="39">
        <v>1.8380396029005941E-3</v>
      </c>
      <c r="G6087" s="39">
        <v>1.4446314354722247E-3</v>
      </c>
      <c r="H6087" s="39">
        <v>6.8401205958811523E-2</v>
      </c>
      <c r="I6087" s="39">
        <v>0.92172974763116067</v>
      </c>
      <c r="J6087" s="39">
        <v>6.9685617696715158E-4</v>
      </c>
      <c r="K6087" s="39">
        <v>-15.099881763368602</v>
      </c>
      <c r="L6087" s="39" t="s">
        <v>642</v>
      </c>
      <c r="M6087" s="39" t="s">
        <v>702</v>
      </c>
      <c r="N6087" s="39">
        <v>67</v>
      </c>
      <c r="O6087" s="39" t="s">
        <v>668</v>
      </c>
      <c r="P6087" s="39">
        <v>84</v>
      </c>
      <c r="Q6087" s="39" t="s">
        <v>643</v>
      </c>
      <c r="R6087" s="39" t="s">
        <v>637</v>
      </c>
      <c r="S6087" s="39">
        <v>2015</v>
      </c>
      <c r="T6087" s="39">
        <v>8</v>
      </c>
      <c r="U6087" s="39" t="s">
        <v>634</v>
      </c>
    </row>
    <row r="6088" spans="2:21" x14ac:dyDescent="0.2">
      <c r="B6088" s="39">
        <v>3</v>
      </c>
      <c r="C6088" s="39">
        <v>5</v>
      </c>
      <c r="D6088" s="39">
        <v>4.3480175017970184E-2</v>
      </c>
      <c r="E6088" s="39">
        <v>0.26964683443742993</v>
      </c>
      <c r="F6088" s="39">
        <v>0.29496910585293473</v>
      </c>
      <c r="G6088" s="39">
        <v>8.3315434197253832E-2</v>
      </c>
      <c r="H6088" s="39">
        <v>0.1736541087469223</v>
      </c>
      <c r="I6088" s="39">
        <v>8.6651543150542673E-2</v>
      </c>
      <c r="J6088" s="39">
        <v>4.82827985969463E-2</v>
      </c>
      <c r="K6088" s="39">
        <v>-10.770320053929307</v>
      </c>
      <c r="L6088" s="39" t="s">
        <v>642</v>
      </c>
      <c r="M6088" s="39" t="s">
        <v>702</v>
      </c>
      <c r="N6088" s="39">
        <v>21</v>
      </c>
      <c r="O6088" s="39" t="s">
        <v>662</v>
      </c>
      <c r="P6088" s="39">
        <v>66</v>
      </c>
      <c r="Q6088" s="39" t="s">
        <v>643</v>
      </c>
      <c r="R6088" s="39" t="s">
        <v>637</v>
      </c>
      <c r="S6088" s="39">
        <v>2013</v>
      </c>
      <c r="T6088" s="39">
        <v>6</v>
      </c>
      <c r="U6088" s="39" t="s">
        <v>634</v>
      </c>
    </row>
    <row r="6089" spans="2:21" x14ac:dyDescent="0.2">
      <c r="B6089" s="2">
        <v>2</v>
      </c>
      <c r="C6089" s="2">
        <v>2</v>
      </c>
      <c r="D6089" s="2">
        <v>4.9090920352809105E-2</v>
      </c>
      <c r="E6089" s="2">
        <v>0.34495012851636936</v>
      </c>
      <c r="F6089" s="2">
        <v>0.22904645691464687</v>
      </c>
      <c r="G6089" s="2">
        <v>0.15560554765690787</v>
      </c>
      <c r="H6089" s="2">
        <v>0.13669136954507799</v>
      </c>
      <c r="I6089" s="2">
        <v>2.1866794383925945E-2</v>
      </c>
      <c r="J6089" s="2">
        <v>6.2748782630262873E-2</v>
      </c>
      <c r="K6089" s="2">
        <v>-13.583565491542824</v>
      </c>
      <c r="L6089" s="2" t="s">
        <v>642</v>
      </c>
      <c r="M6089" s="2" t="s">
        <v>702</v>
      </c>
      <c r="N6089" s="2">
        <v>46</v>
      </c>
      <c r="O6089" s="2" t="s">
        <v>668</v>
      </c>
      <c r="P6089" s="2">
        <v>46</v>
      </c>
      <c r="Q6089" s="2" t="s">
        <v>644</v>
      </c>
      <c r="R6089" s="2" t="s">
        <v>637</v>
      </c>
      <c r="S6089" s="2">
        <v>2008</v>
      </c>
      <c r="T6089" s="2">
        <v>7</v>
      </c>
      <c r="U6089" s="2" t="s">
        <v>634</v>
      </c>
    </row>
    <row r="6090" spans="2:21" x14ac:dyDescent="0.2">
      <c r="B6090" s="2">
        <v>7</v>
      </c>
      <c r="C6090" s="2">
        <v>7</v>
      </c>
      <c r="D6090" s="2">
        <v>6.6341237149301841E-3</v>
      </c>
      <c r="E6090" s="2">
        <v>2.0940992519150846E-3</v>
      </c>
      <c r="F6090" s="2">
        <v>2.4424498681471026E-3</v>
      </c>
      <c r="G6090" s="2">
        <v>1.3991062593160244E-3</v>
      </c>
      <c r="H6090" s="2">
        <v>1.800587420688605E-3</v>
      </c>
      <c r="I6090" s="2">
        <v>6.7504770155643922E-3</v>
      </c>
      <c r="J6090" s="2">
        <v>0.97887915646943868</v>
      </c>
      <c r="K6090" s="2">
        <v>-18.972156786968821</v>
      </c>
      <c r="L6090" s="2" t="s">
        <v>642</v>
      </c>
      <c r="M6090" s="2" t="s">
        <v>702</v>
      </c>
      <c r="N6090" s="2">
        <v>14</v>
      </c>
      <c r="O6090" s="2" t="s">
        <v>647</v>
      </c>
      <c r="P6090" s="2">
        <v>44</v>
      </c>
      <c r="Q6090" s="2" t="s">
        <v>644</v>
      </c>
      <c r="R6090" s="2" t="s">
        <v>637</v>
      </c>
      <c r="S6090" s="2">
        <v>2002</v>
      </c>
      <c r="T6090" s="2">
        <v>3</v>
      </c>
      <c r="U6090" s="2" t="s">
        <v>633</v>
      </c>
    </row>
    <row r="6091" spans="2:21" x14ac:dyDescent="0.2">
      <c r="B6091" s="2">
        <v>2</v>
      </c>
      <c r="C6091" s="2">
        <v>2</v>
      </c>
      <c r="D6091" s="2">
        <v>9.2628090716683681E-2</v>
      </c>
      <c r="E6091" s="2">
        <v>0.40371538950625135</v>
      </c>
      <c r="F6091" s="2">
        <v>0.1974382160743603</v>
      </c>
      <c r="G6091" s="2">
        <v>7.5062412814175083E-2</v>
      </c>
      <c r="H6091" s="2">
        <v>0.18283798041836202</v>
      </c>
      <c r="I6091" s="2">
        <v>1.8311064322190675E-2</v>
      </c>
      <c r="J6091" s="2">
        <v>3.0006846147976989E-2</v>
      </c>
      <c r="K6091" s="2">
        <v>-14.898310385457957</v>
      </c>
      <c r="L6091" s="2" t="s">
        <v>642</v>
      </c>
      <c r="M6091" s="2" t="s">
        <v>702</v>
      </c>
      <c r="N6091" s="2">
        <v>21</v>
      </c>
      <c r="O6091" s="2" t="s">
        <v>668</v>
      </c>
      <c r="P6091" s="2">
        <v>100</v>
      </c>
      <c r="Q6091" s="2" t="s">
        <v>641</v>
      </c>
      <c r="R6091" s="2" t="s">
        <v>636</v>
      </c>
      <c r="S6091" s="2">
        <v>2004</v>
      </c>
      <c r="T6091" s="2">
        <v>7</v>
      </c>
      <c r="U6091" s="2" t="s">
        <v>634</v>
      </c>
    </row>
    <row r="6092" spans="2:21" x14ac:dyDescent="0.2">
      <c r="B6092" s="39">
        <v>3</v>
      </c>
      <c r="C6092" s="39">
        <v>5</v>
      </c>
      <c r="D6092" s="39">
        <v>8.1428035543266275E-2</v>
      </c>
      <c r="E6092" s="39">
        <v>0.10321826665150324</v>
      </c>
      <c r="F6092" s="39">
        <v>0.49168829519025686</v>
      </c>
      <c r="G6092" s="39">
        <v>0.17605309427094012</v>
      </c>
      <c r="H6092" s="39">
        <v>8.5831049805667151E-2</v>
      </c>
      <c r="I6092" s="39">
        <v>2.7828138766292174E-2</v>
      </c>
      <c r="J6092" s="39">
        <v>3.3953119772074068E-2</v>
      </c>
      <c r="K6092" s="39">
        <v>-14.879863536814142</v>
      </c>
      <c r="L6092" s="39" t="s">
        <v>642</v>
      </c>
      <c r="M6092" s="39" t="s">
        <v>702</v>
      </c>
      <c r="N6092" s="39">
        <v>46</v>
      </c>
      <c r="O6092" s="39" t="s">
        <v>668</v>
      </c>
      <c r="P6092" s="39">
        <v>104</v>
      </c>
      <c r="Q6092" s="39" t="s">
        <v>641</v>
      </c>
      <c r="R6092" s="39" t="s">
        <v>637</v>
      </c>
      <c r="S6092" s="39">
        <v>2012</v>
      </c>
      <c r="T6092" s="39">
        <v>7</v>
      </c>
      <c r="U6092" s="39" t="s">
        <v>633</v>
      </c>
    </row>
    <row r="6093" spans="2:21" x14ac:dyDescent="0.2">
      <c r="B6093" s="39">
        <v>1</v>
      </c>
      <c r="C6093" s="39">
        <v>2</v>
      </c>
      <c r="D6093" s="39">
        <v>0.37122051464890726</v>
      </c>
      <c r="E6093" s="39">
        <v>0.11474175041971536</v>
      </c>
      <c r="F6093" s="39">
        <v>0.17672925414378343</v>
      </c>
      <c r="G6093" s="39">
        <v>3.6040250313346879E-2</v>
      </c>
      <c r="H6093" s="39">
        <v>0.10551807850898047</v>
      </c>
      <c r="I6093" s="39">
        <v>7.6143675130301611E-2</v>
      </c>
      <c r="J6093" s="39">
        <v>0.11960647683496502</v>
      </c>
      <c r="K6093" s="39">
        <v>-18.716061594593224</v>
      </c>
      <c r="L6093" s="39" t="s">
        <v>642</v>
      </c>
      <c r="M6093" s="39" t="s">
        <v>702</v>
      </c>
      <c r="N6093" s="39">
        <v>19</v>
      </c>
      <c r="O6093" s="39" t="s">
        <v>668</v>
      </c>
      <c r="P6093" s="39">
        <v>1</v>
      </c>
      <c r="Q6093" s="39" t="s">
        <v>642</v>
      </c>
      <c r="R6093" s="39" t="s">
        <v>636</v>
      </c>
      <c r="S6093" s="39">
        <v>1995</v>
      </c>
      <c r="T6093" s="39">
        <v>6</v>
      </c>
      <c r="U6093" s="39" t="s">
        <v>633</v>
      </c>
    </row>
    <row r="6094" spans="2:21" x14ac:dyDescent="0.2">
      <c r="B6094" s="39">
        <v>3</v>
      </c>
      <c r="C6094" s="39">
        <v>4</v>
      </c>
      <c r="D6094" s="39">
        <v>1.0074219012005689E-2</v>
      </c>
      <c r="E6094" s="39">
        <v>0.30469274815965752</v>
      </c>
      <c r="F6094" s="39">
        <v>0.50910006527176477</v>
      </c>
      <c r="G6094" s="39">
        <v>9.8158473671704966E-2</v>
      </c>
      <c r="H6094" s="39">
        <v>3.8762557806508016E-2</v>
      </c>
      <c r="I6094" s="39">
        <v>2.6131013821218282E-2</v>
      </c>
      <c r="J6094" s="39">
        <v>1.308092225714085E-2</v>
      </c>
      <c r="K6094" s="39">
        <v>-11.447886657128908</v>
      </c>
      <c r="L6094" s="39" t="s">
        <v>642</v>
      </c>
      <c r="M6094" s="39" t="s">
        <v>702</v>
      </c>
      <c r="N6094" s="39">
        <v>21</v>
      </c>
      <c r="O6094" s="39" t="s">
        <v>668</v>
      </c>
      <c r="P6094" s="39">
        <v>76</v>
      </c>
      <c r="Q6094" s="39" t="s">
        <v>643</v>
      </c>
      <c r="R6094" s="39" t="s">
        <v>637</v>
      </c>
      <c r="S6094" s="39">
        <v>2014</v>
      </c>
      <c r="T6094" s="39">
        <v>7</v>
      </c>
      <c r="U6094" s="39" t="s">
        <v>634</v>
      </c>
    </row>
    <row r="6095" spans="2:21" x14ac:dyDescent="0.2">
      <c r="B6095" s="39">
        <v>3</v>
      </c>
      <c r="C6095" s="39">
        <v>7</v>
      </c>
      <c r="D6095" s="39">
        <v>0.15630955783628314</v>
      </c>
      <c r="E6095" s="39">
        <v>0.19384395877888391</v>
      </c>
      <c r="F6095" s="39">
        <v>0.21771726544682643</v>
      </c>
      <c r="G6095" s="39">
        <v>8.230863252953273E-2</v>
      </c>
      <c r="H6095" s="39">
        <v>0.1132575645177514</v>
      </c>
      <c r="I6095" s="39">
        <v>0.11769574984686738</v>
      </c>
      <c r="J6095" s="39">
        <v>0.11886727104385493</v>
      </c>
      <c r="K6095" s="39">
        <v>-13.833977723513721</v>
      </c>
      <c r="L6095" s="39" t="s">
        <v>642</v>
      </c>
      <c r="M6095" s="39" t="s">
        <v>702</v>
      </c>
      <c r="N6095" s="39">
        <v>50</v>
      </c>
      <c r="O6095" s="39" t="s">
        <v>668</v>
      </c>
      <c r="P6095" s="39">
        <v>79</v>
      </c>
      <c r="Q6095" s="39" t="s">
        <v>643</v>
      </c>
      <c r="R6095" s="39" t="s">
        <v>637</v>
      </c>
      <c r="S6095" s="39">
        <v>2004</v>
      </c>
      <c r="T6095" s="39">
        <v>6</v>
      </c>
      <c r="U6095" s="39" t="s">
        <v>634</v>
      </c>
    </row>
    <row r="6096" spans="2:21" x14ac:dyDescent="0.2">
      <c r="B6096" s="2">
        <v>3</v>
      </c>
      <c r="C6096" s="2">
        <v>3</v>
      </c>
      <c r="D6096" s="2">
        <v>4.6281718860058656E-2</v>
      </c>
      <c r="E6096" s="2">
        <v>0.23279317545749897</v>
      </c>
      <c r="F6096" s="2">
        <v>0.31178414234852425</v>
      </c>
      <c r="G6096" s="2">
        <v>0.10907676768546362</v>
      </c>
      <c r="H6096" s="2">
        <v>9.0001585239388351E-2</v>
      </c>
      <c r="I6096" s="2">
        <v>0.14869276457525044</v>
      </c>
      <c r="J6096" s="2">
        <v>6.1369845833815655E-2</v>
      </c>
      <c r="K6096" s="2">
        <v>-13.527419903287345</v>
      </c>
      <c r="L6096" s="2" t="s">
        <v>642</v>
      </c>
      <c r="M6096" s="2" t="s">
        <v>674</v>
      </c>
      <c r="N6096" s="2">
        <v>21</v>
      </c>
      <c r="O6096" s="2" t="s">
        <v>668</v>
      </c>
      <c r="P6096" s="2">
        <v>62</v>
      </c>
      <c r="Q6096" s="2" t="s">
        <v>643</v>
      </c>
      <c r="R6096" s="2" t="s">
        <v>637</v>
      </c>
      <c r="S6096" s="2">
        <v>2003</v>
      </c>
      <c r="T6096" s="2">
        <v>6</v>
      </c>
      <c r="U6096" s="2" t="s">
        <v>634</v>
      </c>
    </row>
    <row r="6097" spans="2:21" x14ac:dyDescent="0.2">
      <c r="B6097" s="39">
        <v>1</v>
      </c>
      <c r="C6097" s="39">
        <v>2</v>
      </c>
      <c r="D6097" s="39">
        <v>0.23372357997227594</v>
      </c>
      <c r="E6097" s="39">
        <v>0.16246657271275183</v>
      </c>
      <c r="F6097" s="39">
        <v>0.13550840345011483</v>
      </c>
      <c r="G6097" s="39">
        <v>0.13993123485322023</v>
      </c>
      <c r="H6097" s="39">
        <v>0.14047003688684109</v>
      </c>
      <c r="I6097" s="39">
        <v>6.7156550286066374E-2</v>
      </c>
      <c r="J6097" s="39">
        <v>0.12074362183872972</v>
      </c>
      <c r="K6097" s="39">
        <v>-15.264735774297074</v>
      </c>
      <c r="L6097" s="39" t="s">
        <v>642</v>
      </c>
      <c r="M6097" s="39" t="s">
        <v>702</v>
      </c>
      <c r="N6097" s="39">
        <v>24</v>
      </c>
      <c r="O6097" s="39" t="s">
        <v>668</v>
      </c>
      <c r="P6097" s="39">
        <v>47</v>
      </c>
      <c r="Q6097" s="39" t="s">
        <v>644</v>
      </c>
      <c r="R6097" s="39" t="s">
        <v>637</v>
      </c>
      <c r="S6097" s="39">
        <v>2004</v>
      </c>
      <c r="T6097" s="39">
        <v>6</v>
      </c>
      <c r="U6097" s="39" t="s">
        <v>634</v>
      </c>
    </row>
    <row r="6098" spans="2:21" x14ac:dyDescent="0.2">
      <c r="B6098" s="39">
        <v>3</v>
      </c>
      <c r="C6098" s="39">
        <v>5</v>
      </c>
      <c r="D6098" s="39">
        <v>3.4865233712620326E-2</v>
      </c>
      <c r="E6098" s="39">
        <v>0.27237061030929333</v>
      </c>
      <c r="F6098" s="39">
        <v>0.28635371631355527</v>
      </c>
      <c r="G6098" s="39">
        <v>0.14404852944434707</v>
      </c>
      <c r="H6098" s="39">
        <v>0.20733772851340615</v>
      </c>
      <c r="I6098" s="39">
        <v>1.7789168982772614E-2</v>
      </c>
      <c r="J6098" s="39">
        <v>3.7235012724005222E-2</v>
      </c>
      <c r="K6098" s="39">
        <v>-14.744266342703499</v>
      </c>
      <c r="L6098" s="39" t="s">
        <v>642</v>
      </c>
      <c r="M6098" s="39" t="s">
        <v>702</v>
      </c>
      <c r="N6098" s="39">
        <v>21</v>
      </c>
      <c r="O6098" s="39" t="s">
        <v>662</v>
      </c>
      <c r="P6098" s="39">
        <v>109</v>
      </c>
      <c r="Q6098" s="39" t="s">
        <v>641</v>
      </c>
      <c r="R6098" s="39" t="s">
        <v>636</v>
      </c>
      <c r="S6098" s="39">
        <v>2007</v>
      </c>
      <c r="T6098" s="39">
        <v>7</v>
      </c>
      <c r="U6098" s="39" t="s">
        <v>634</v>
      </c>
    </row>
    <row r="6099" spans="2:21" x14ac:dyDescent="0.2">
      <c r="B6099" s="39">
        <v>7</v>
      </c>
      <c r="C6099" s="39">
        <v>6</v>
      </c>
      <c r="D6099" s="39">
        <v>8.8494765394965171E-3</v>
      </c>
      <c r="E6099" s="39">
        <v>1.340070797101196E-2</v>
      </c>
      <c r="F6099" s="39">
        <v>6.9181456321499813E-3</v>
      </c>
      <c r="G6099" s="39">
        <v>4.6379366511963352E-3</v>
      </c>
      <c r="H6099" s="39">
        <v>6.1849132647586562E-3</v>
      </c>
      <c r="I6099" s="39">
        <v>2.3399391197052883E-2</v>
      </c>
      <c r="J6099" s="39">
        <v>0.93660942874433362</v>
      </c>
      <c r="K6099" s="39">
        <v>-16.8775908041195</v>
      </c>
      <c r="L6099" s="39" t="s">
        <v>642</v>
      </c>
      <c r="M6099" s="39" t="s">
        <v>702</v>
      </c>
      <c r="N6099" s="39">
        <v>67</v>
      </c>
      <c r="O6099" s="39" t="s">
        <v>662</v>
      </c>
      <c r="P6099" s="39">
        <v>75</v>
      </c>
      <c r="Q6099" s="39" t="s">
        <v>643</v>
      </c>
      <c r="R6099" s="39" t="s">
        <v>637</v>
      </c>
      <c r="S6099" s="39">
        <v>2009</v>
      </c>
      <c r="T6099" s="39">
        <v>3</v>
      </c>
      <c r="U6099" s="39" t="s">
        <v>634</v>
      </c>
    </row>
    <row r="6100" spans="2:21" x14ac:dyDescent="0.2">
      <c r="B6100" s="2">
        <v>7</v>
      </c>
      <c r="C6100" s="2">
        <v>7</v>
      </c>
      <c r="D6100" s="2">
        <v>2.0079305547752563E-3</v>
      </c>
      <c r="E6100" s="2">
        <v>2.2670574219088597E-3</v>
      </c>
      <c r="F6100" s="2">
        <v>3.5287125532067923E-3</v>
      </c>
      <c r="G6100" s="2">
        <v>1.5919035465485223E-3</v>
      </c>
      <c r="H6100" s="2">
        <v>2.3094245046008459E-3</v>
      </c>
      <c r="I6100" s="2">
        <v>0.26556402497245785</v>
      </c>
      <c r="J6100" s="2">
        <v>0.72273094644650193</v>
      </c>
      <c r="K6100" s="2">
        <v>-14.724940054653496</v>
      </c>
      <c r="L6100" s="2" t="s">
        <v>642</v>
      </c>
      <c r="M6100" s="2" t="s">
        <v>702</v>
      </c>
      <c r="N6100" s="2">
        <v>71</v>
      </c>
      <c r="O6100" s="2" t="s">
        <v>668</v>
      </c>
      <c r="P6100" s="2">
        <v>71</v>
      </c>
      <c r="Q6100" s="2" t="s">
        <v>643</v>
      </c>
      <c r="R6100" s="2" t="s">
        <v>637</v>
      </c>
      <c r="S6100" s="2">
        <v>2014</v>
      </c>
      <c r="T6100" s="2">
        <v>11</v>
      </c>
      <c r="U6100" s="2" t="s">
        <v>633</v>
      </c>
    </row>
    <row r="6101" spans="2:21" x14ac:dyDescent="0.2">
      <c r="B6101" s="2">
        <v>1</v>
      </c>
      <c r="C6101" s="2">
        <v>1</v>
      </c>
      <c r="D6101" s="2">
        <v>0.46721223586719857</v>
      </c>
      <c r="E6101" s="2">
        <v>4.4945940799341486E-2</v>
      </c>
      <c r="F6101" s="2">
        <v>0.12056645696035771</v>
      </c>
      <c r="G6101" s="2">
        <v>3.791087888052487E-2</v>
      </c>
      <c r="H6101" s="2">
        <v>7.0675351810678369E-2</v>
      </c>
      <c r="I6101" s="2">
        <v>7.6178880294907714E-2</v>
      </c>
      <c r="J6101" s="2">
        <v>0.18251025538699128</v>
      </c>
      <c r="K6101" s="2">
        <v>-13.758843289447872</v>
      </c>
      <c r="L6101" s="2" t="s">
        <v>642</v>
      </c>
      <c r="M6101" s="2" t="s">
        <v>702</v>
      </c>
      <c r="N6101" s="2">
        <v>46</v>
      </c>
      <c r="O6101" s="2" t="s">
        <v>668</v>
      </c>
      <c r="P6101" s="2">
        <v>28</v>
      </c>
      <c r="Q6101" s="2" t="s">
        <v>642</v>
      </c>
      <c r="R6101" s="2" t="s">
        <v>637</v>
      </c>
      <c r="S6101" s="2">
        <v>2014</v>
      </c>
      <c r="T6101" s="2">
        <v>6</v>
      </c>
      <c r="U6101" s="2" t="s">
        <v>633</v>
      </c>
    </row>
    <row r="6102" spans="2:21" x14ac:dyDescent="0.2">
      <c r="B6102" s="39">
        <v>3</v>
      </c>
      <c r="C6102" s="39">
        <v>4</v>
      </c>
      <c r="D6102" s="39">
        <v>8.621415317796248E-2</v>
      </c>
      <c r="E6102" s="39">
        <v>8.6675979352331192E-2</v>
      </c>
      <c r="F6102" s="39">
        <v>0.64391608040260195</v>
      </c>
      <c r="G6102" s="39">
        <v>9.8472969905983879E-2</v>
      </c>
      <c r="H6102" s="39">
        <v>2.471791618768935E-2</v>
      </c>
      <c r="I6102" s="39">
        <v>2.2858837221730145E-2</v>
      </c>
      <c r="J6102" s="39">
        <v>3.7144063751700838E-2</v>
      </c>
      <c r="K6102" s="39">
        <v>-19.931928560158127</v>
      </c>
      <c r="L6102" s="39" t="s">
        <v>642</v>
      </c>
      <c r="M6102" s="39" t="s">
        <v>702</v>
      </c>
      <c r="N6102" s="39">
        <v>18</v>
      </c>
      <c r="O6102" s="39" t="s">
        <v>662</v>
      </c>
      <c r="P6102" s="39">
        <v>19</v>
      </c>
      <c r="Q6102" s="39" t="s">
        <v>642</v>
      </c>
      <c r="R6102" s="39" t="s">
        <v>637</v>
      </c>
      <c r="S6102" s="39">
        <v>2007</v>
      </c>
      <c r="T6102" s="39">
        <v>7</v>
      </c>
      <c r="U6102" s="39" t="s">
        <v>633</v>
      </c>
    </row>
    <row r="6103" spans="2:21" x14ac:dyDescent="0.2">
      <c r="B6103" s="39">
        <v>3</v>
      </c>
      <c r="C6103" s="39">
        <v>7</v>
      </c>
      <c r="D6103" s="39">
        <v>0.15351950442562817</v>
      </c>
      <c r="E6103" s="39">
        <v>8.0967422087595567E-2</v>
      </c>
      <c r="F6103" s="39">
        <v>0.20349917381835461</v>
      </c>
      <c r="G6103" s="39">
        <v>0.13009825231047148</v>
      </c>
      <c r="H6103" s="39">
        <v>0.15966355424504469</v>
      </c>
      <c r="I6103" s="39">
        <v>8.4006517258727292E-2</v>
      </c>
      <c r="J6103" s="39">
        <v>0.1882455758541782</v>
      </c>
      <c r="K6103" s="39">
        <v>-16.306042440569886</v>
      </c>
      <c r="L6103" s="39" t="s">
        <v>642</v>
      </c>
      <c r="M6103" s="39" t="s">
        <v>702</v>
      </c>
      <c r="N6103" s="39">
        <v>46</v>
      </c>
      <c r="O6103" s="39" t="s">
        <v>647</v>
      </c>
      <c r="P6103" s="39">
        <v>34</v>
      </c>
      <c r="Q6103" s="39" t="s">
        <v>642</v>
      </c>
      <c r="R6103" s="39" t="s">
        <v>637</v>
      </c>
      <c r="S6103" s="39">
        <v>2002</v>
      </c>
      <c r="T6103" s="39">
        <v>6</v>
      </c>
      <c r="U6103" s="39" t="s">
        <v>634</v>
      </c>
    </row>
    <row r="6104" spans="2:21" x14ac:dyDescent="0.2">
      <c r="B6104" s="2">
        <v>2</v>
      </c>
      <c r="C6104" s="2">
        <v>2</v>
      </c>
      <c r="D6104" s="2">
        <v>0.12832641509297785</v>
      </c>
      <c r="E6104" s="2">
        <v>0.28304642416205567</v>
      </c>
      <c r="F6104" s="2">
        <v>0.16747512652505678</v>
      </c>
      <c r="G6104" s="2">
        <v>4.4212310302862219E-2</v>
      </c>
      <c r="H6104" s="2">
        <v>0.10516525059883539</v>
      </c>
      <c r="I6104" s="2">
        <v>0.21425517750259129</v>
      </c>
      <c r="J6104" s="2">
        <v>5.751929581562075E-2</v>
      </c>
      <c r="K6104" s="2">
        <v>-12.977639036408098</v>
      </c>
      <c r="L6104" s="2" t="s">
        <v>642</v>
      </c>
      <c r="M6104" s="2" t="s">
        <v>702</v>
      </c>
      <c r="N6104" s="2">
        <v>46</v>
      </c>
      <c r="O6104" s="2" t="s">
        <v>668</v>
      </c>
      <c r="P6104" s="2">
        <v>88</v>
      </c>
      <c r="Q6104" s="2" t="s">
        <v>643</v>
      </c>
      <c r="R6104" s="2" t="s">
        <v>636</v>
      </c>
      <c r="S6104" s="2">
        <v>2013</v>
      </c>
      <c r="T6104" s="2">
        <v>6</v>
      </c>
      <c r="U6104" s="2" t="s">
        <v>634</v>
      </c>
    </row>
    <row r="6105" spans="2:21" x14ac:dyDescent="0.2">
      <c r="B6105" s="2">
        <v>3</v>
      </c>
      <c r="C6105" s="2">
        <v>3</v>
      </c>
      <c r="D6105" s="2">
        <v>3.2870702202562489E-2</v>
      </c>
      <c r="E6105" s="2">
        <v>0.27859447772318929</v>
      </c>
      <c r="F6105" s="2">
        <v>0.42516249984318266</v>
      </c>
      <c r="G6105" s="2">
        <v>0.12289985991750668</v>
      </c>
      <c r="H6105" s="2">
        <v>0.10340917300243607</v>
      </c>
      <c r="I6105" s="2">
        <v>2.3676676912833431E-2</v>
      </c>
      <c r="J6105" s="2">
        <v>1.3386610398289448E-2</v>
      </c>
      <c r="K6105" s="2">
        <v>-13.645486968817396</v>
      </c>
      <c r="L6105" s="2" t="s">
        <v>642</v>
      </c>
      <c r="M6105" s="2" t="s">
        <v>702</v>
      </c>
      <c r="N6105" s="2">
        <v>21</v>
      </c>
      <c r="O6105" s="2" t="s">
        <v>668</v>
      </c>
      <c r="P6105" s="2">
        <v>108</v>
      </c>
      <c r="Q6105" s="2" t="s">
        <v>641</v>
      </c>
      <c r="R6105" s="2" t="s">
        <v>637</v>
      </c>
      <c r="S6105" s="2">
        <v>2003</v>
      </c>
      <c r="T6105" s="2">
        <v>7</v>
      </c>
      <c r="U6105" s="2" t="s">
        <v>634</v>
      </c>
    </row>
    <row r="6106" spans="2:21" x14ac:dyDescent="0.2">
      <c r="B6106" s="39">
        <v>3</v>
      </c>
      <c r="C6106" s="39">
        <v>4</v>
      </c>
      <c r="D6106" s="39">
        <v>3.010219585216926E-2</v>
      </c>
      <c r="E6106" s="39">
        <v>0.2539437569629604</v>
      </c>
      <c r="F6106" s="39">
        <v>0.31616221185807081</v>
      </c>
      <c r="G6106" s="39">
        <v>9.481488609330456E-2</v>
      </c>
      <c r="H6106" s="39">
        <v>0.18027210044756817</v>
      </c>
      <c r="I6106" s="39">
        <v>6.8174360992886943E-2</v>
      </c>
      <c r="J6106" s="39">
        <v>5.6530487793039624E-2</v>
      </c>
      <c r="K6106" s="39">
        <v>-13.256052764829558</v>
      </c>
      <c r="L6106" s="39" t="s">
        <v>642</v>
      </c>
      <c r="M6106" s="39" t="s">
        <v>702</v>
      </c>
      <c r="N6106" s="39">
        <v>21</v>
      </c>
      <c r="O6106" s="39" t="s">
        <v>662</v>
      </c>
      <c r="P6106" s="39">
        <v>49</v>
      </c>
      <c r="Q6106" s="39" t="s">
        <v>644</v>
      </c>
      <c r="R6106" s="39" t="s">
        <v>636</v>
      </c>
      <c r="S6106" s="39">
        <v>2002</v>
      </c>
      <c r="T6106" s="39">
        <v>6</v>
      </c>
      <c r="U6106" s="39" t="s">
        <v>634</v>
      </c>
    </row>
    <row r="6107" spans="2:21" x14ac:dyDescent="0.2">
      <c r="B6107" s="2">
        <v>2</v>
      </c>
      <c r="C6107" s="2">
        <v>2</v>
      </c>
      <c r="D6107" s="2">
        <v>1.3039933481936916E-2</v>
      </c>
      <c r="E6107" s="2">
        <v>0.97569604894522244</v>
      </c>
      <c r="F6107" s="2">
        <v>2.5233026825852885E-3</v>
      </c>
      <c r="G6107" s="2">
        <v>5.6102392025859475E-3</v>
      </c>
      <c r="H6107" s="2">
        <v>1.683405012775404E-3</v>
      </c>
      <c r="I6107" s="2">
        <v>8.045343872824009E-4</v>
      </c>
      <c r="J6107" s="2">
        <v>6.4253628761133023E-4</v>
      </c>
      <c r="K6107" s="2">
        <v>-14.788356785296644</v>
      </c>
      <c r="L6107" s="2" t="s">
        <v>642</v>
      </c>
      <c r="M6107" s="2" t="s">
        <v>702</v>
      </c>
      <c r="N6107" s="2">
        <v>21</v>
      </c>
      <c r="O6107" s="2" t="s">
        <v>668</v>
      </c>
      <c r="P6107" s="2">
        <v>49</v>
      </c>
      <c r="Q6107" s="2" t="s">
        <v>644</v>
      </c>
      <c r="R6107" s="2" t="s">
        <v>636</v>
      </c>
      <c r="S6107" s="2">
        <v>2010</v>
      </c>
      <c r="T6107" s="2">
        <v>9</v>
      </c>
      <c r="U6107" s="2" t="s">
        <v>634</v>
      </c>
    </row>
    <row r="6108" spans="2:21" x14ac:dyDescent="0.2">
      <c r="B6108" s="39">
        <v>3</v>
      </c>
      <c r="C6108" s="39">
        <v>1</v>
      </c>
      <c r="D6108" s="39">
        <v>0.14660177054568946</v>
      </c>
      <c r="E6108" s="39">
        <v>0.11748255355251101</v>
      </c>
      <c r="F6108" s="39">
        <v>0.27673034537939983</v>
      </c>
      <c r="G6108" s="39">
        <v>7.6976808535082819E-2</v>
      </c>
      <c r="H6108" s="39">
        <v>9.1790705921262414E-2</v>
      </c>
      <c r="I6108" s="39">
        <v>5.8055990143839213E-2</v>
      </c>
      <c r="J6108" s="39">
        <v>0.2323618259222153</v>
      </c>
      <c r="K6108" s="39">
        <v>-14.481832795741363</v>
      </c>
      <c r="L6108" s="39" t="s">
        <v>642</v>
      </c>
      <c r="M6108" s="39" t="s">
        <v>674</v>
      </c>
      <c r="N6108" s="39">
        <v>46</v>
      </c>
      <c r="O6108" s="39" t="s">
        <v>668</v>
      </c>
      <c r="P6108" s="39">
        <v>44</v>
      </c>
      <c r="Q6108" s="39" t="s">
        <v>644</v>
      </c>
      <c r="R6108" s="39" t="s">
        <v>637</v>
      </c>
      <c r="S6108" s="39">
        <v>2012</v>
      </c>
      <c r="T6108" s="39">
        <v>6</v>
      </c>
      <c r="U6108" s="39" t="s">
        <v>634</v>
      </c>
    </row>
    <row r="6109" spans="2:21" x14ac:dyDescent="0.2">
      <c r="B6109" s="39">
        <v>3</v>
      </c>
      <c r="C6109" s="39">
        <v>4</v>
      </c>
      <c r="D6109" s="39">
        <v>9.2626540846509134E-3</v>
      </c>
      <c r="E6109" s="39">
        <v>0.27079898295916383</v>
      </c>
      <c r="F6109" s="39">
        <v>0.48560896375970597</v>
      </c>
      <c r="G6109" s="39">
        <v>9.7783666977720562E-2</v>
      </c>
      <c r="H6109" s="39">
        <v>9.266243420190054E-2</v>
      </c>
      <c r="I6109" s="39">
        <v>2.6552320082039553E-2</v>
      </c>
      <c r="J6109" s="39">
        <v>1.7330977934818571E-2</v>
      </c>
      <c r="K6109" s="39">
        <v>-11.446589411368473</v>
      </c>
      <c r="L6109" s="39" t="s">
        <v>642</v>
      </c>
      <c r="M6109" s="39" t="s">
        <v>702</v>
      </c>
      <c r="N6109" s="39">
        <v>21</v>
      </c>
      <c r="O6109" s="39" t="s">
        <v>668</v>
      </c>
      <c r="P6109" s="39">
        <v>62</v>
      </c>
      <c r="Q6109" s="39" t="s">
        <v>643</v>
      </c>
      <c r="R6109" s="39" t="s">
        <v>637</v>
      </c>
      <c r="S6109" s="39">
        <v>2012</v>
      </c>
      <c r="T6109" s="39">
        <v>7</v>
      </c>
      <c r="U6109" s="39" t="s">
        <v>634</v>
      </c>
    </row>
    <row r="6110" spans="2:21" x14ac:dyDescent="0.2">
      <c r="B6110" s="2">
        <v>3</v>
      </c>
      <c r="C6110" s="2">
        <v>3</v>
      </c>
      <c r="D6110" s="2">
        <v>5.5570524536040909E-2</v>
      </c>
      <c r="E6110" s="2">
        <v>0.23211735557513921</v>
      </c>
      <c r="F6110" s="2">
        <v>0.36978370221514867</v>
      </c>
      <c r="G6110" s="2">
        <v>0.12329092286915365</v>
      </c>
      <c r="H6110" s="2">
        <v>0.15733742899594405</v>
      </c>
      <c r="I6110" s="2">
        <v>1.5414704704422919E-2</v>
      </c>
      <c r="J6110" s="2">
        <v>4.648536110415085E-2</v>
      </c>
      <c r="K6110" s="2">
        <v>-13.763334196397381</v>
      </c>
      <c r="L6110" s="2" t="s">
        <v>642</v>
      </c>
      <c r="M6110" s="2" t="s">
        <v>702</v>
      </c>
      <c r="N6110" s="2">
        <v>14</v>
      </c>
      <c r="O6110" s="2" t="s">
        <v>668</v>
      </c>
      <c r="P6110" s="2">
        <v>52</v>
      </c>
      <c r="Q6110" s="2" t="s">
        <v>644</v>
      </c>
      <c r="R6110" s="2" t="s">
        <v>637</v>
      </c>
      <c r="S6110" s="2">
        <v>2012</v>
      </c>
      <c r="T6110" s="2">
        <v>7</v>
      </c>
      <c r="U6110" s="2" t="s">
        <v>634</v>
      </c>
    </row>
    <row r="6111" spans="2:21" x14ac:dyDescent="0.2">
      <c r="B6111" s="39">
        <v>2</v>
      </c>
      <c r="C6111" s="39">
        <v>7</v>
      </c>
      <c r="D6111" s="39">
        <v>0.1027734224357599</v>
      </c>
      <c r="E6111" s="39">
        <v>0.38868427793236432</v>
      </c>
      <c r="F6111" s="39">
        <v>0.15591364817507786</v>
      </c>
      <c r="G6111" s="39">
        <v>3.1081929547294326E-2</v>
      </c>
      <c r="H6111" s="39">
        <v>9.178098033212434E-2</v>
      </c>
      <c r="I6111" s="39">
        <v>0.11323999672816421</v>
      </c>
      <c r="J6111" s="39">
        <v>0.11652574484921498</v>
      </c>
      <c r="K6111" s="39">
        <v>-16.424252252895574</v>
      </c>
      <c r="L6111" s="39" t="s">
        <v>642</v>
      </c>
      <c r="M6111" s="39" t="s">
        <v>674</v>
      </c>
      <c r="N6111" s="39">
        <v>19</v>
      </c>
      <c r="O6111" s="39" t="s">
        <v>662</v>
      </c>
      <c r="P6111" s="39">
        <v>94</v>
      </c>
      <c r="Q6111" s="39" t="s">
        <v>643</v>
      </c>
      <c r="R6111" s="39" t="s">
        <v>637</v>
      </c>
      <c r="S6111" s="39">
        <v>2009</v>
      </c>
      <c r="T6111" s="39">
        <v>6</v>
      </c>
      <c r="U6111" s="39" t="s">
        <v>634</v>
      </c>
    </row>
    <row r="6112" spans="2:21" x14ac:dyDescent="0.2">
      <c r="B6112" s="2">
        <v>3</v>
      </c>
      <c r="C6112" s="2">
        <v>3</v>
      </c>
      <c r="D6112" s="2">
        <v>0.12570662076289194</v>
      </c>
      <c r="E6112" s="2">
        <v>0.16729637946119699</v>
      </c>
      <c r="F6112" s="2">
        <v>0.25602259229428459</v>
      </c>
      <c r="G6112" s="2">
        <v>6.7907362173658545E-2</v>
      </c>
      <c r="H6112" s="2">
        <v>8.7140179495977452E-2</v>
      </c>
      <c r="I6112" s="2">
        <v>0.17276374292256755</v>
      </c>
      <c r="J6112" s="2">
        <v>0.12316312288942283</v>
      </c>
      <c r="K6112" s="2">
        <v>-16.195780793690425</v>
      </c>
      <c r="L6112" s="2" t="s">
        <v>642</v>
      </c>
      <c r="M6112" s="2" t="s">
        <v>674</v>
      </c>
      <c r="N6112" s="2">
        <v>50</v>
      </c>
      <c r="O6112" s="2" t="s">
        <v>668</v>
      </c>
      <c r="P6112" s="2">
        <v>79</v>
      </c>
      <c r="Q6112" s="2" t="s">
        <v>643</v>
      </c>
      <c r="R6112" s="2" t="s">
        <v>637</v>
      </c>
      <c r="S6112" s="2">
        <v>2010</v>
      </c>
      <c r="T6112" s="2">
        <v>6</v>
      </c>
      <c r="U6112" s="2" t="s">
        <v>634</v>
      </c>
    </row>
    <row r="6113" spans="2:21" x14ac:dyDescent="0.2">
      <c r="B6113" s="2">
        <v>7</v>
      </c>
      <c r="C6113" s="2">
        <v>7</v>
      </c>
      <c r="D6113" s="2">
        <v>8.5770767166118908E-3</v>
      </c>
      <c r="E6113" s="2">
        <v>2.139370890982025E-3</v>
      </c>
      <c r="F6113" s="2">
        <v>9.6104093916440155E-4</v>
      </c>
      <c r="G6113" s="2">
        <v>1.8121067291926895E-3</v>
      </c>
      <c r="H6113" s="2">
        <v>2.8886929183966877E-3</v>
      </c>
      <c r="I6113" s="2">
        <v>3.8006529896416679E-3</v>
      </c>
      <c r="J6113" s="2">
        <v>0.97982105881601056</v>
      </c>
      <c r="K6113" s="2">
        <v>-17.795633290008666</v>
      </c>
      <c r="L6113" s="2" t="s">
        <v>642</v>
      </c>
      <c r="M6113" s="2" t="s">
        <v>702</v>
      </c>
      <c r="N6113" s="2">
        <v>50</v>
      </c>
      <c r="O6113" s="2" t="s">
        <v>668</v>
      </c>
      <c r="P6113" s="2">
        <v>20</v>
      </c>
      <c r="Q6113" s="2" t="s">
        <v>643</v>
      </c>
      <c r="R6113" s="2" t="s">
        <v>636</v>
      </c>
      <c r="S6113" s="2">
        <v>2014</v>
      </c>
      <c r="T6113" s="2">
        <v>2</v>
      </c>
      <c r="U6113" s="2" t="s">
        <v>634</v>
      </c>
    </row>
    <row r="6114" spans="2:21" x14ac:dyDescent="0.2">
      <c r="B6114" s="39">
        <v>4</v>
      </c>
      <c r="C6114" s="39">
        <v>3</v>
      </c>
      <c r="D6114" s="39">
        <v>1.0343344567395338E-2</v>
      </c>
      <c r="E6114" s="39">
        <v>7.1276787699824399E-3</v>
      </c>
      <c r="F6114" s="39">
        <v>0.19538190815487994</v>
      </c>
      <c r="G6114" s="39">
        <v>0.74988781400894311</v>
      </c>
      <c r="H6114" s="39">
        <v>1.8356627439188651E-2</v>
      </c>
      <c r="I6114" s="39">
        <v>1.3459022964140437E-2</v>
      </c>
      <c r="J6114" s="39">
        <v>5.443604095470166E-3</v>
      </c>
      <c r="K6114" s="39">
        <v>-18.685360856328881</v>
      </c>
      <c r="L6114" s="39" t="s">
        <v>642</v>
      </c>
      <c r="M6114" s="39" t="s">
        <v>702</v>
      </c>
      <c r="N6114" s="39">
        <v>46</v>
      </c>
      <c r="O6114" s="39" t="s">
        <v>662</v>
      </c>
      <c r="P6114" s="39">
        <v>32</v>
      </c>
      <c r="Q6114" s="39" t="s">
        <v>642</v>
      </c>
      <c r="R6114" s="39" t="s">
        <v>636</v>
      </c>
      <c r="S6114" s="39">
        <v>2005</v>
      </c>
      <c r="T6114" s="39">
        <v>10</v>
      </c>
      <c r="U6114" s="39" t="s">
        <v>633</v>
      </c>
    </row>
    <row r="6115" spans="2:21" x14ac:dyDescent="0.2">
      <c r="B6115" s="39">
        <v>3</v>
      </c>
      <c r="C6115" s="39">
        <v>2</v>
      </c>
      <c r="D6115" s="39">
        <v>2.0852407362076917E-2</v>
      </c>
      <c r="E6115" s="39">
        <v>0.36079044209420119</v>
      </c>
      <c r="F6115" s="39">
        <v>0.36237391585692913</v>
      </c>
      <c r="G6115" s="39">
        <v>6.2356922789894811E-2</v>
      </c>
      <c r="H6115" s="39">
        <v>0.12542022082894874</v>
      </c>
      <c r="I6115" s="39">
        <v>4.1598293221251734E-2</v>
      </c>
      <c r="J6115" s="39">
        <v>2.6607797846697593E-2</v>
      </c>
      <c r="K6115" s="39">
        <v>-14.912691976499264</v>
      </c>
      <c r="L6115" s="39" t="s">
        <v>642</v>
      </c>
      <c r="M6115" s="39" t="s">
        <v>702</v>
      </c>
      <c r="N6115" s="39">
        <v>20</v>
      </c>
      <c r="O6115" s="39" t="s">
        <v>662</v>
      </c>
      <c r="P6115" s="39">
        <v>72</v>
      </c>
      <c r="Q6115" s="39" t="s">
        <v>643</v>
      </c>
      <c r="R6115" s="39" t="s">
        <v>636</v>
      </c>
      <c r="S6115" s="39">
        <v>2004</v>
      </c>
      <c r="T6115" s="39">
        <v>7</v>
      </c>
      <c r="U6115" s="39" t="s">
        <v>634</v>
      </c>
    </row>
    <row r="6116" spans="2:21" x14ac:dyDescent="0.2">
      <c r="B6116" s="39">
        <v>5</v>
      </c>
      <c r="C6116" s="39">
        <v>4</v>
      </c>
      <c r="D6116" s="39">
        <v>8.359023029210802E-2</v>
      </c>
      <c r="E6116" s="39">
        <v>0.21208423199384199</v>
      </c>
      <c r="F6116" s="39">
        <v>0.1543779102204175</v>
      </c>
      <c r="G6116" s="39">
        <v>0.15435516427111959</v>
      </c>
      <c r="H6116" s="39">
        <v>0.21739381895325802</v>
      </c>
      <c r="I6116" s="39">
        <v>5.6483521642838798E-2</v>
      </c>
      <c r="J6116" s="39">
        <v>0.12171512262641609</v>
      </c>
      <c r="K6116" s="39">
        <v>-13.00118747292786</v>
      </c>
      <c r="L6116" s="39" t="s">
        <v>642</v>
      </c>
      <c r="M6116" s="39" t="s">
        <v>702</v>
      </c>
      <c r="N6116" s="39">
        <v>21</v>
      </c>
      <c r="O6116" s="39" t="s">
        <v>668</v>
      </c>
      <c r="P6116" s="39">
        <v>109</v>
      </c>
      <c r="Q6116" s="39" t="s">
        <v>641</v>
      </c>
      <c r="R6116" s="39" t="s">
        <v>636</v>
      </c>
      <c r="S6116" s="39">
        <v>2015</v>
      </c>
      <c r="T6116" s="39">
        <v>6</v>
      </c>
      <c r="U6116" s="39" t="s">
        <v>634</v>
      </c>
    </row>
    <row r="6117" spans="2:21" x14ac:dyDescent="0.2">
      <c r="B6117" s="39">
        <v>3</v>
      </c>
      <c r="C6117" s="39">
        <v>1</v>
      </c>
      <c r="D6117" s="39">
        <v>3.4449610365817181E-2</v>
      </c>
      <c r="E6117" s="39">
        <v>0.23665165864977417</v>
      </c>
      <c r="F6117" s="39">
        <v>0.3017014953913526</v>
      </c>
      <c r="G6117" s="39">
        <v>0.12262849486134557</v>
      </c>
      <c r="H6117" s="39">
        <v>0.18354300407756535</v>
      </c>
      <c r="I6117" s="39">
        <v>6.1949648948752663E-2</v>
      </c>
      <c r="J6117" s="39">
        <v>5.9076087705392348E-2</v>
      </c>
      <c r="K6117" s="39">
        <v>-13.233502407101577</v>
      </c>
      <c r="L6117" s="39" t="s">
        <v>642</v>
      </c>
      <c r="M6117" s="39" t="s">
        <v>702</v>
      </c>
      <c r="N6117" s="39">
        <v>21</v>
      </c>
      <c r="O6117" s="39" t="s">
        <v>662</v>
      </c>
      <c r="P6117" s="39">
        <v>49</v>
      </c>
      <c r="Q6117" s="39" t="s">
        <v>644</v>
      </c>
      <c r="R6117" s="39" t="s">
        <v>637</v>
      </c>
      <c r="S6117" s="39">
        <v>1998</v>
      </c>
      <c r="T6117" s="39">
        <v>6</v>
      </c>
      <c r="U6117" s="39" t="s">
        <v>634</v>
      </c>
    </row>
    <row r="6118" spans="2:21" x14ac:dyDescent="0.2">
      <c r="B6118" s="2">
        <v>7</v>
      </c>
      <c r="C6118" s="2">
        <v>7</v>
      </c>
      <c r="D6118" s="2">
        <v>1.6775633279669409E-3</v>
      </c>
      <c r="E6118" s="2">
        <v>3.423341209267767E-4</v>
      </c>
      <c r="F6118" s="2">
        <v>1.8376399504511857E-3</v>
      </c>
      <c r="G6118" s="2">
        <v>2.0206059557234591E-3</v>
      </c>
      <c r="H6118" s="2">
        <v>1.6461629358085069E-3</v>
      </c>
      <c r="I6118" s="2">
        <v>0.12423195225171693</v>
      </c>
      <c r="J6118" s="2">
        <v>0.86824374145740624</v>
      </c>
      <c r="K6118" s="2">
        <v>-22.517234843615149</v>
      </c>
      <c r="L6118" s="2" t="s">
        <v>642</v>
      </c>
      <c r="M6118" s="2" t="s">
        <v>702</v>
      </c>
      <c r="N6118" s="2">
        <v>98</v>
      </c>
      <c r="O6118" s="2" t="s">
        <v>685</v>
      </c>
      <c r="P6118" s="2">
        <v>112</v>
      </c>
      <c r="Q6118" s="2" t="s">
        <v>641</v>
      </c>
      <c r="R6118" s="2" t="s">
        <v>637</v>
      </c>
      <c r="S6118" s="2">
        <v>2014</v>
      </c>
      <c r="T6118" s="2">
        <v>11</v>
      </c>
      <c r="U6118" s="2" t="s">
        <v>633</v>
      </c>
    </row>
    <row r="6119" spans="2:21" x14ac:dyDescent="0.2">
      <c r="B6119" s="2">
        <v>3</v>
      </c>
      <c r="C6119" s="2">
        <v>3</v>
      </c>
      <c r="D6119" s="2">
        <v>1.2726709818684208E-2</v>
      </c>
      <c r="E6119" s="2">
        <v>8.2512102659422104E-2</v>
      </c>
      <c r="F6119" s="2">
        <v>0.85850281711525933</v>
      </c>
      <c r="G6119" s="2">
        <v>1.1495416027498465E-2</v>
      </c>
      <c r="H6119" s="2">
        <v>1.0075144347178001E-2</v>
      </c>
      <c r="I6119" s="2">
        <v>3.1969759442917662E-3</v>
      </c>
      <c r="J6119" s="2">
        <v>2.1490834087666274E-2</v>
      </c>
      <c r="K6119" s="2">
        <v>-16.584666791880242</v>
      </c>
      <c r="L6119" s="2" t="s">
        <v>642</v>
      </c>
      <c r="M6119" s="2" t="s">
        <v>702</v>
      </c>
      <c r="N6119" s="2">
        <v>14</v>
      </c>
      <c r="O6119" s="2" t="s">
        <v>668</v>
      </c>
      <c r="P6119" s="2">
        <v>52</v>
      </c>
      <c r="Q6119" s="2" t="s">
        <v>644</v>
      </c>
      <c r="R6119" s="2" t="s">
        <v>637</v>
      </c>
      <c r="S6119" s="2">
        <v>2002</v>
      </c>
      <c r="T6119" s="2">
        <v>4</v>
      </c>
      <c r="U6119" s="2" t="s">
        <v>634</v>
      </c>
    </row>
    <row r="6120" spans="2:21" x14ac:dyDescent="0.2">
      <c r="B6120" s="2">
        <v>3</v>
      </c>
      <c r="C6120" s="2">
        <v>3</v>
      </c>
      <c r="D6120" s="2">
        <v>9.7997571565473354E-2</v>
      </c>
      <c r="E6120" s="2">
        <v>0.13620883492341865</v>
      </c>
      <c r="F6120" s="2">
        <v>0.34897713602393776</v>
      </c>
      <c r="G6120" s="2">
        <v>0.12586580126815439</v>
      </c>
      <c r="H6120" s="2">
        <v>0.13723448919351011</v>
      </c>
      <c r="I6120" s="2">
        <v>7.9053839474604787E-2</v>
      </c>
      <c r="J6120" s="2">
        <v>7.4662327550900978E-2</v>
      </c>
      <c r="K6120" s="2">
        <v>-18.378587156102249</v>
      </c>
      <c r="L6120" s="2" t="s">
        <v>642</v>
      </c>
      <c r="M6120" s="2" t="s">
        <v>674</v>
      </c>
      <c r="N6120" s="2">
        <v>21</v>
      </c>
      <c r="O6120" s="2" t="s">
        <v>668</v>
      </c>
      <c r="P6120" s="2">
        <v>104</v>
      </c>
      <c r="Q6120" s="2" t="s">
        <v>641</v>
      </c>
      <c r="R6120" s="2" t="s">
        <v>636</v>
      </c>
      <c r="S6120" s="2">
        <v>1996</v>
      </c>
      <c r="T6120" s="2">
        <v>6</v>
      </c>
      <c r="U6120" s="2" t="s">
        <v>634</v>
      </c>
    </row>
    <row r="6121" spans="2:21" x14ac:dyDescent="0.2">
      <c r="B6121" s="2">
        <v>4</v>
      </c>
      <c r="C6121" s="2">
        <v>4</v>
      </c>
      <c r="D6121" s="2">
        <v>1.8311042981772887E-3</v>
      </c>
      <c r="E6121" s="2">
        <v>4.2320901048440232E-3</v>
      </c>
      <c r="F6121" s="2">
        <v>0.25448030442826952</v>
      </c>
      <c r="G6121" s="2">
        <v>0.72314594325591741</v>
      </c>
      <c r="H6121" s="2">
        <v>1.1578993104102948E-2</v>
      </c>
      <c r="I6121" s="2">
        <v>2.559514835683801E-3</v>
      </c>
      <c r="J6121" s="2">
        <v>2.1720499730050135E-3</v>
      </c>
      <c r="K6121" s="2">
        <v>-17.126656432561102</v>
      </c>
      <c r="L6121" s="2" t="s">
        <v>642</v>
      </c>
      <c r="M6121" s="2" t="s">
        <v>674</v>
      </c>
      <c r="N6121" s="2">
        <v>21</v>
      </c>
      <c r="O6121" s="2" t="s">
        <v>668</v>
      </c>
      <c r="P6121" s="2">
        <v>110</v>
      </c>
      <c r="Q6121" s="2" t="s">
        <v>641</v>
      </c>
      <c r="R6121" s="2" t="s">
        <v>637</v>
      </c>
      <c r="S6121" s="2">
        <v>2012</v>
      </c>
      <c r="T6121" s="2">
        <v>10</v>
      </c>
      <c r="U6121" s="2" t="s">
        <v>634</v>
      </c>
    </row>
    <row r="6122" spans="2:21" x14ac:dyDescent="0.2">
      <c r="B6122" s="39">
        <v>1</v>
      </c>
      <c r="C6122" s="39">
        <v>6</v>
      </c>
      <c r="D6122" s="39">
        <v>0.29140257434408762</v>
      </c>
      <c r="E6122" s="39">
        <v>0.10773140261571097</v>
      </c>
      <c r="F6122" s="39">
        <v>0.14559151294454686</v>
      </c>
      <c r="G6122" s="39">
        <v>8.5523980232626931E-2</v>
      </c>
      <c r="H6122" s="39">
        <v>0.10542884731103211</v>
      </c>
      <c r="I6122" s="39">
        <v>6.6945802615010305E-2</v>
      </c>
      <c r="J6122" s="39">
        <v>0.19737587993698522</v>
      </c>
      <c r="K6122" s="39">
        <v>-12.783695792228167</v>
      </c>
      <c r="L6122" s="39" t="s">
        <v>642</v>
      </c>
      <c r="M6122" s="39" t="s">
        <v>702</v>
      </c>
      <c r="N6122" s="39">
        <v>46</v>
      </c>
      <c r="O6122" s="39" t="s">
        <v>668</v>
      </c>
      <c r="P6122" s="39">
        <v>47</v>
      </c>
      <c r="Q6122" s="39" t="s">
        <v>644</v>
      </c>
      <c r="R6122" s="39" t="s">
        <v>637</v>
      </c>
      <c r="S6122" s="39">
        <v>2005</v>
      </c>
      <c r="T6122" s="39">
        <v>6</v>
      </c>
      <c r="U6122" s="39" t="s">
        <v>633</v>
      </c>
    </row>
    <row r="6123" spans="2:21" x14ac:dyDescent="0.2">
      <c r="B6123" s="2">
        <v>2</v>
      </c>
      <c r="C6123" s="2">
        <v>2</v>
      </c>
      <c r="D6123" s="2">
        <v>7.0560972895094998E-2</v>
      </c>
      <c r="E6123" s="2">
        <v>0.37640421873696261</v>
      </c>
      <c r="F6123" s="2">
        <v>0.24350856530523945</v>
      </c>
      <c r="G6123" s="2">
        <v>7.7654274279763069E-2</v>
      </c>
      <c r="H6123" s="2">
        <v>0.13798949071843924</v>
      </c>
      <c r="I6123" s="2">
        <v>3.8907154053488706E-2</v>
      </c>
      <c r="J6123" s="2">
        <v>5.4975324011011906E-2</v>
      </c>
      <c r="K6123" s="2">
        <v>-15.654271330210292</v>
      </c>
      <c r="L6123" s="2" t="s">
        <v>642</v>
      </c>
      <c r="M6123" s="2" t="s">
        <v>702</v>
      </c>
      <c r="N6123" s="2">
        <v>71</v>
      </c>
      <c r="O6123" s="2" t="s">
        <v>668</v>
      </c>
      <c r="P6123" s="2">
        <v>105</v>
      </c>
      <c r="Q6123" s="2" t="s">
        <v>641</v>
      </c>
      <c r="R6123" s="2" t="s">
        <v>637</v>
      </c>
      <c r="S6123" s="2">
        <v>2003</v>
      </c>
      <c r="T6123" s="2">
        <v>7</v>
      </c>
      <c r="U6123" s="2" t="s">
        <v>634</v>
      </c>
    </row>
    <row r="6124" spans="2:21" x14ac:dyDescent="0.2">
      <c r="B6124" s="2">
        <v>3</v>
      </c>
      <c r="C6124" s="2">
        <v>3</v>
      </c>
      <c r="D6124" s="2">
        <v>0.10789327050540858</v>
      </c>
      <c r="E6124" s="2">
        <v>0.20277070683309353</v>
      </c>
      <c r="F6124" s="2">
        <v>0.43701239610235998</v>
      </c>
      <c r="G6124" s="2">
        <v>9.3001195361062702E-2</v>
      </c>
      <c r="H6124" s="2">
        <v>7.5640943226451429E-2</v>
      </c>
      <c r="I6124" s="2">
        <v>2.1690132541434207E-2</v>
      </c>
      <c r="J6124" s="2">
        <v>6.1991355430189542E-2</v>
      </c>
      <c r="K6124" s="2">
        <v>-14.209897913997597</v>
      </c>
      <c r="L6124" s="2" t="s">
        <v>642</v>
      </c>
      <c r="M6124" s="2" t="s">
        <v>702</v>
      </c>
      <c r="N6124" s="2">
        <v>40</v>
      </c>
      <c r="O6124" s="2" t="s">
        <v>662</v>
      </c>
      <c r="P6124" s="2">
        <v>43</v>
      </c>
      <c r="Q6124" s="2" t="s">
        <v>644</v>
      </c>
      <c r="R6124" s="2" t="s">
        <v>637</v>
      </c>
      <c r="S6124" s="2">
        <v>2012</v>
      </c>
      <c r="T6124" s="2">
        <v>7</v>
      </c>
      <c r="U6124" s="2" t="s">
        <v>633</v>
      </c>
    </row>
    <row r="6125" spans="2:21" x14ac:dyDescent="0.2">
      <c r="B6125" s="2">
        <v>3</v>
      </c>
      <c r="C6125" s="2">
        <v>3</v>
      </c>
      <c r="D6125" s="2">
        <v>5.58315734931559E-2</v>
      </c>
      <c r="E6125" s="2">
        <v>0.14960974156084608</v>
      </c>
      <c r="F6125" s="2">
        <v>0.30032018255485765</v>
      </c>
      <c r="G6125" s="2">
        <v>6.2340186369973662E-2</v>
      </c>
      <c r="H6125" s="2">
        <v>0.14579321988653551</v>
      </c>
      <c r="I6125" s="2">
        <v>0.15020446198231108</v>
      </c>
      <c r="J6125" s="2">
        <v>0.13590063415232004</v>
      </c>
      <c r="K6125" s="2">
        <v>-12.295354066371429</v>
      </c>
      <c r="L6125" s="2" t="s">
        <v>642</v>
      </c>
      <c r="M6125" s="2" t="s">
        <v>702</v>
      </c>
      <c r="N6125" s="2">
        <v>46</v>
      </c>
      <c r="O6125" s="2" t="s">
        <v>662</v>
      </c>
      <c r="P6125" s="2">
        <v>60</v>
      </c>
      <c r="Q6125" s="2" t="s">
        <v>643</v>
      </c>
      <c r="R6125" s="2" t="s">
        <v>637</v>
      </c>
      <c r="S6125" s="2">
        <v>2002</v>
      </c>
      <c r="T6125" s="2">
        <v>6</v>
      </c>
      <c r="U6125" s="2" t="s">
        <v>634</v>
      </c>
    </row>
    <row r="6126" spans="2:21" x14ac:dyDescent="0.2">
      <c r="B6126" s="2">
        <v>4</v>
      </c>
      <c r="C6126" s="2">
        <v>4</v>
      </c>
      <c r="D6126" s="2">
        <v>5.3893689033675226E-3</v>
      </c>
      <c r="E6126" s="2">
        <v>1.2584839341874075E-3</v>
      </c>
      <c r="F6126" s="2">
        <v>3.8153052202281614E-3</v>
      </c>
      <c r="G6126" s="2">
        <v>0.98257955903084337</v>
      </c>
      <c r="H6126" s="2">
        <v>8.9306816340020711E-4</v>
      </c>
      <c r="I6126" s="2">
        <v>2.3083731749103283E-3</v>
      </c>
      <c r="J6126" s="2">
        <v>3.7558415730630373E-3</v>
      </c>
      <c r="K6126" s="2">
        <v>-24.041785529399487</v>
      </c>
      <c r="L6126" s="2" t="s">
        <v>715</v>
      </c>
      <c r="M6126" s="2" t="s">
        <v>702</v>
      </c>
      <c r="N6126" s="2">
        <v>98</v>
      </c>
      <c r="O6126" s="2" t="s">
        <v>647</v>
      </c>
      <c r="P6126" s="2">
        <v>47</v>
      </c>
      <c r="Q6126" s="2" t="s">
        <v>644</v>
      </c>
      <c r="R6126" s="2" t="s">
        <v>637</v>
      </c>
      <c r="S6126" s="2">
        <v>2002</v>
      </c>
      <c r="T6126" s="2">
        <v>1</v>
      </c>
      <c r="U6126" s="2" t="s">
        <v>633</v>
      </c>
    </row>
    <row r="6127" spans="2:21" x14ac:dyDescent="0.2">
      <c r="B6127" s="39">
        <v>3</v>
      </c>
      <c r="C6127" s="39">
        <v>4</v>
      </c>
      <c r="D6127" s="39">
        <v>3.0879184181883658E-2</v>
      </c>
      <c r="E6127" s="39">
        <v>0.20988476400476744</v>
      </c>
      <c r="F6127" s="39">
        <v>0.35851044335697213</v>
      </c>
      <c r="G6127" s="39">
        <v>0.21732748145599426</v>
      </c>
      <c r="H6127" s="39">
        <v>0.10098941177786971</v>
      </c>
      <c r="I6127" s="39">
        <v>4.520243445059869E-2</v>
      </c>
      <c r="J6127" s="39">
        <v>3.7206280771914103E-2</v>
      </c>
      <c r="K6127" s="39">
        <v>-13.703331380691752</v>
      </c>
      <c r="L6127" s="39" t="s">
        <v>642</v>
      </c>
      <c r="M6127" s="39" t="s">
        <v>702</v>
      </c>
      <c r="N6127" s="39">
        <v>20</v>
      </c>
      <c r="O6127" s="39" t="s">
        <v>668</v>
      </c>
      <c r="P6127" s="39">
        <v>40</v>
      </c>
      <c r="Q6127" s="39" t="s">
        <v>644</v>
      </c>
      <c r="R6127" s="39" t="s">
        <v>637</v>
      </c>
      <c r="S6127" s="39">
        <v>2015</v>
      </c>
      <c r="T6127" s="39">
        <v>7</v>
      </c>
      <c r="U6127" s="39" t="s">
        <v>634</v>
      </c>
    </row>
    <row r="6128" spans="2:21" x14ac:dyDescent="0.2">
      <c r="B6128" s="39">
        <v>2</v>
      </c>
      <c r="C6128" s="39">
        <v>3</v>
      </c>
      <c r="D6128" s="39">
        <v>3.6292549159841564E-2</v>
      </c>
      <c r="E6128" s="39">
        <v>0.39228618825840106</v>
      </c>
      <c r="F6128" s="39">
        <v>0.30610538275389582</v>
      </c>
      <c r="G6128" s="39">
        <v>7.5279464440181701E-2</v>
      </c>
      <c r="H6128" s="39">
        <v>0.10582084648957059</v>
      </c>
      <c r="I6128" s="39">
        <v>7.0862315552846486E-2</v>
      </c>
      <c r="J6128" s="39">
        <v>1.3353253345262772E-2</v>
      </c>
      <c r="K6128" s="39">
        <v>-13.570694072172566</v>
      </c>
      <c r="L6128" s="39" t="s">
        <v>642</v>
      </c>
      <c r="M6128" s="39" t="s">
        <v>702</v>
      </c>
      <c r="N6128" s="39">
        <v>19</v>
      </c>
      <c r="O6128" s="39" t="s">
        <v>662</v>
      </c>
      <c r="P6128" s="39">
        <v>88</v>
      </c>
      <c r="Q6128" s="39" t="s">
        <v>643</v>
      </c>
      <c r="R6128" s="39" t="s">
        <v>637</v>
      </c>
      <c r="S6128" s="39">
        <v>2015</v>
      </c>
      <c r="T6128" s="39">
        <v>7</v>
      </c>
      <c r="U6128" s="39" t="s">
        <v>634</v>
      </c>
    </row>
    <row r="6129" spans="2:21" x14ac:dyDescent="0.2">
      <c r="B6129" s="39">
        <v>2</v>
      </c>
      <c r="C6129" s="39">
        <v>5</v>
      </c>
      <c r="D6129" s="39">
        <v>5.6909945503374047E-2</v>
      </c>
      <c r="E6129" s="39">
        <v>0.34301059060427197</v>
      </c>
      <c r="F6129" s="39">
        <v>0.25041668608512679</v>
      </c>
      <c r="G6129" s="39">
        <v>4.3340412279257688E-2</v>
      </c>
      <c r="H6129" s="39">
        <v>0.11495659007556229</v>
      </c>
      <c r="I6129" s="39">
        <v>0.12301707929009842</v>
      </c>
      <c r="J6129" s="39">
        <v>6.834869616230882E-2</v>
      </c>
      <c r="K6129" s="39">
        <v>-12.104677989410572</v>
      </c>
      <c r="L6129" s="39" t="s">
        <v>642</v>
      </c>
      <c r="M6129" s="39" t="s">
        <v>702</v>
      </c>
      <c r="N6129" s="39">
        <v>21</v>
      </c>
      <c r="O6129" s="39" t="s">
        <v>662</v>
      </c>
      <c r="P6129" s="39">
        <v>83</v>
      </c>
      <c r="Q6129" s="39" t="s">
        <v>643</v>
      </c>
      <c r="R6129" s="39" t="s">
        <v>637</v>
      </c>
      <c r="S6129" s="39">
        <v>2004</v>
      </c>
      <c r="T6129" s="39">
        <v>6</v>
      </c>
      <c r="U6129" s="39" t="s">
        <v>633</v>
      </c>
    </row>
    <row r="6130" spans="2:21" x14ac:dyDescent="0.2">
      <c r="B6130" s="2">
        <v>3</v>
      </c>
      <c r="C6130" s="2">
        <v>3</v>
      </c>
      <c r="D6130" s="2">
        <v>4.5824237739658789E-2</v>
      </c>
      <c r="E6130" s="2">
        <v>0.28340440056174371</v>
      </c>
      <c r="F6130" s="2">
        <v>0.3025808636263877</v>
      </c>
      <c r="G6130" s="2">
        <v>0.12831487851315482</v>
      </c>
      <c r="H6130" s="2">
        <v>0.13923045567821413</v>
      </c>
      <c r="I6130" s="2">
        <v>2.1924646720184748E-2</v>
      </c>
      <c r="J6130" s="2">
        <v>7.8720517160656145E-2</v>
      </c>
      <c r="K6130" s="2">
        <v>-12.872190714345058</v>
      </c>
      <c r="L6130" s="2" t="s">
        <v>642</v>
      </c>
      <c r="M6130" s="2" t="s">
        <v>702</v>
      </c>
      <c r="N6130" s="2">
        <v>21</v>
      </c>
      <c r="O6130" s="2" t="s">
        <v>662</v>
      </c>
      <c r="P6130" s="2">
        <v>48</v>
      </c>
      <c r="Q6130" s="2" t="s">
        <v>644</v>
      </c>
      <c r="R6130" s="2" t="s">
        <v>637</v>
      </c>
      <c r="S6130" s="2">
        <v>2003</v>
      </c>
      <c r="T6130" s="2">
        <v>6</v>
      </c>
      <c r="U6130" s="2" t="s">
        <v>634</v>
      </c>
    </row>
    <row r="6131" spans="2:21" x14ac:dyDescent="0.2">
      <c r="B6131" s="2">
        <v>6</v>
      </c>
      <c r="C6131" s="2">
        <v>6</v>
      </c>
      <c r="D6131" s="2">
        <v>5.7355791437287409E-3</v>
      </c>
      <c r="E6131" s="2">
        <v>2.4888834282571714E-3</v>
      </c>
      <c r="F6131" s="2">
        <v>4.4173590095977792E-3</v>
      </c>
      <c r="G6131" s="2">
        <v>1.3884288570037194E-3</v>
      </c>
      <c r="H6131" s="2">
        <v>7.1863675993959264E-2</v>
      </c>
      <c r="I6131" s="2">
        <v>0.91226794172482717</v>
      </c>
      <c r="J6131" s="2">
        <v>1.8381318426262238E-3</v>
      </c>
      <c r="K6131" s="2">
        <v>-14.702684692089727</v>
      </c>
      <c r="L6131" s="2" t="s">
        <v>642</v>
      </c>
      <c r="M6131" s="2" t="s">
        <v>702</v>
      </c>
      <c r="N6131" s="2">
        <v>40</v>
      </c>
      <c r="O6131" s="2" t="s">
        <v>668</v>
      </c>
      <c r="P6131" s="2">
        <v>79</v>
      </c>
      <c r="Q6131" s="2" t="s">
        <v>643</v>
      </c>
      <c r="R6131" s="2" t="s">
        <v>637</v>
      </c>
      <c r="S6131" s="2">
        <v>2006</v>
      </c>
      <c r="T6131" s="2">
        <v>8</v>
      </c>
      <c r="U6131" s="2" t="s">
        <v>634</v>
      </c>
    </row>
    <row r="6132" spans="2:21" x14ac:dyDescent="0.2">
      <c r="B6132" s="2">
        <v>3</v>
      </c>
      <c r="C6132" s="2">
        <v>3</v>
      </c>
      <c r="D6132" s="2">
        <v>7.4553212562977117E-2</v>
      </c>
      <c r="E6132" s="2">
        <v>0.26987470012408965</v>
      </c>
      <c r="F6132" s="2">
        <v>0.34511346358732437</v>
      </c>
      <c r="G6132" s="2">
        <v>0.11670071228429352</v>
      </c>
      <c r="H6132" s="2">
        <v>7.2045199603551255E-2</v>
      </c>
      <c r="I6132" s="2">
        <v>3.779693888718566E-2</v>
      </c>
      <c r="J6132" s="2">
        <v>8.3915772950578602E-2</v>
      </c>
      <c r="K6132" s="2">
        <v>-20.417238627829299</v>
      </c>
      <c r="L6132" s="2" t="s">
        <v>642</v>
      </c>
      <c r="M6132" s="2" t="s">
        <v>674</v>
      </c>
      <c r="N6132" s="2">
        <v>14</v>
      </c>
      <c r="O6132" s="2" t="s">
        <v>688</v>
      </c>
      <c r="P6132" s="2">
        <v>46</v>
      </c>
      <c r="Q6132" s="2" t="s">
        <v>644</v>
      </c>
      <c r="R6132" s="2" t="s">
        <v>637</v>
      </c>
      <c r="S6132" s="2">
        <v>2014</v>
      </c>
      <c r="T6132" s="2">
        <v>7</v>
      </c>
      <c r="U6132" s="2" t="s">
        <v>634</v>
      </c>
    </row>
    <row r="6133" spans="2:21" x14ac:dyDescent="0.2">
      <c r="B6133" s="2">
        <v>2</v>
      </c>
      <c r="C6133" s="2">
        <v>2</v>
      </c>
      <c r="D6133" s="2">
        <v>6.0080197476473481E-2</v>
      </c>
      <c r="E6133" s="2">
        <v>0.29092547062175844</v>
      </c>
      <c r="F6133" s="2">
        <v>0.24576765972087419</v>
      </c>
      <c r="G6133" s="2">
        <v>0.14995097425530499</v>
      </c>
      <c r="H6133" s="2">
        <v>0.20892420616256008</v>
      </c>
      <c r="I6133" s="2">
        <v>4.0380411169143758E-3</v>
      </c>
      <c r="J6133" s="2">
        <v>4.0313450646114406E-2</v>
      </c>
      <c r="K6133" s="2">
        <v>-17.264021916876523</v>
      </c>
      <c r="L6133" s="2" t="s">
        <v>642</v>
      </c>
      <c r="M6133" s="2" t="s">
        <v>702</v>
      </c>
      <c r="N6133" s="2">
        <v>67</v>
      </c>
      <c r="O6133" s="2" t="s">
        <v>668</v>
      </c>
      <c r="P6133" s="2">
        <v>48</v>
      </c>
      <c r="Q6133" s="2" t="s">
        <v>644</v>
      </c>
      <c r="R6133" s="2" t="s">
        <v>636</v>
      </c>
      <c r="S6133" s="2">
        <v>2004</v>
      </c>
      <c r="T6133" s="2">
        <v>7</v>
      </c>
      <c r="U6133" s="2" t="s">
        <v>633</v>
      </c>
    </row>
    <row r="6134" spans="2:21" x14ac:dyDescent="0.2">
      <c r="B6134" s="2">
        <v>2</v>
      </c>
      <c r="C6134" s="2">
        <v>2</v>
      </c>
      <c r="D6134" s="2">
        <v>0.13103213791642168</v>
      </c>
      <c r="E6134" s="2">
        <v>0.21846215384579354</v>
      </c>
      <c r="F6134" s="2">
        <v>0.1907794759628057</v>
      </c>
      <c r="G6134" s="2">
        <v>7.8874856810196722E-2</v>
      </c>
      <c r="H6134" s="2">
        <v>7.8308390429625452E-2</v>
      </c>
      <c r="I6134" s="2">
        <v>0.16565655214367248</v>
      </c>
      <c r="J6134" s="2">
        <v>0.13688643289148436</v>
      </c>
      <c r="K6134" s="2">
        <v>-13.681236522389849</v>
      </c>
      <c r="L6134" s="2" t="s">
        <v>642</v>
      </c>
      <c r="M6134" s="2" t="s">
        <v>702</v>
      </c>
      <c r="N6134" s="2">
        <v>21</v>
      </c>
      <c r="O6134" s="2" t="s">
        <v>668</v>
      </c>
      <c r="P6134" s="2">
        <v>32</v>
      </c>
      <c r="Q6134" s="2" t="s">
        <v>642</v>
      </c>
      <c r="R6134" s="2" t="s">
        <v>637</v>
      </c>
      <c r="S6134" s="2">
        <v>2001</v>
      </c>
      <c r="T6134" s="2">
        <v>6</v>
      </c>
      <c r="U6134" s="2" t="s">
        <v>633</v>
      </c>
    </row>
    <row r="6135" spans="2:21" x14ac:dyDescent="0.2">
      <c r="B6135" s="39">
        <v>3</v>
      </c>
      <c r="C6135" s="39">
        <v>5</v>
      </c>
      <c r="D6135" s="39">
        <v>3.9153596067153941E-2</v>
      </c>
      <c r="E6135" s="39">
        <v>0.23171059475549327</v>
      </c>
      <c r="F6135" s="39">
        <v>0.27189123474827048</v>
      </c>
      <c r="G6135" s="39">
        <v>8.9176032877896619E-2</v>
      </c>
      <c r="H6135" s="39">
        <v>0.15234930555581203</v>
      </c>
      <c r="I6135" s="39">
        <v>0.14061490797922865</v>
      </c>
      <c r="J6135" s="39">
        <v>7.5104328016145069E-2</v>
      </c>
      <c r="K6135" s="39">
        <v>-11.210837121751734</v>
      </c>
      <c r="L6135" s="39" t="s">
        <v>642</v>
      </c>
      <c r="M6135" s="39" t="s">
        <v>702</v>
      </c>
      <c r="N6135" s="39">
        <v>21</v>
      </c>
      <c r="O6135" s="39" t="s">
        <v>668</v>
      </c>
      <c r="P6135" s="39">
        <v>62</v>
      </c>
      <c r="Q6135" s="39" t="s">
        <v>643</v>
      </c>
      <c r="R6135" s="39" t="s">
        <v>637</v>
      </c>
      <c r="S6135" s="39">
        <v>2002</v>
      </c>
      <c r="T6135" s="39">
        <v>6</v>
      </c>
      <c r="U6135" s="39" t="s">
        <v>634</v>
      </c>
    </row>
    <row r="6136" spans="2:21" x14ac:dyDescent="0.2">
      <c r="B6136" s="39">
        <v>2</v>
      </c>
      <c r="C6136" s="39">
        <v>6</v>
      </c>
      <c r="D6136" s="39">
        <v>0.18382799747512515</v>
      </c>
      <c r="E6136" s="39">
        <v>0.22339080772712405</v>
      </c>
      <c r="F6136" s="39">
        <v>0.1332341980496613</v>
      </c>
      <c r="G6136" s="39">
        <v>8.5493097429810483E-2</v>
      </c>
      <c r="H6136" s="39">
        <v>9.8903722111039649E-2</v>
      </c>
      <c r="I6136" s="39">
        <v>0.12091710160052027</v>
      </c>
      <c r="J6136" s="39">
        <v>0.15423307560671898</v>
      </c>
      <c r="K6136" s="39">
        <v>-14.26904147998774</v>
      </c>
      <c r="L6136" s="39" t="s">
        <v>642</v>
      </c>
      <c r="M6136" s="39" t="s">
        <v>702</v>
      </c>
      <c r="N6136" s="39">
        <v>67</v>
      </c>
      <c r="O6136" s="39" t="s">
        <v>662</v>
      </c>
      <c r="P6136" s="39">
        <v>70</v>
      </c>
      <c r="Q6136" s="39" t="s">
        <v>643</v>
      </c>
      <c r="R6136" s="39" t="s">
        <v>637</v>
      </c>
      <c r="S6136" s="39">
        <v>2006</v>
      </c>
      <c r="T6136" s="39">
        <v>6</v>
      </c>
      <c r="U6136" s="39" t="s">
        <v>633</v>
      </c>
    </row>
    <row r="6137" spans="2:21" x14ac:dyDescent="0.2">
      <c r="B6137" s="39">
        <v>3</v>
      </c>
      <c r="C6137" s="39">
        <v>6</v>
      </c>
      <c r="D6137" s="39">
        <v>2.8550629209677117E-2</v>
      </c>
      <c r="E6137" s="39">
        <v>0.18941609660105613</v>
      </c>
      <c r="F6137" s="39">
        <v>0.37071815199569508</v>
      </c>
      <c r="G6137" s="39">
        <v>6.6369450099359947E-2</v>
      </c>
      <c r="H6137" s="39">
        <v>0.14421401943698697</v>
      </c>
      <c r="I6137" s="39">
        <v>0.1043995193428974</v>
      </c>
      <c r="J6137" s="39">
        <v>9.6332133314327301E-2</v>
      </c>
      <c r="K6137" s="39">
        <v>-16.955562048104014</v>
      </c>
      <c r="L6137" s="39" t="s">
        <v>642</v>
      </c>
      <c r="M6137" s="39" t="s">
        <v>702</v>
      </c>
      <c r="N6137" s="39">
        <v>21</v>
      </c>
      <c r="O6137" s="39" t="s">
        <v>673</v>
      </c>
      <c r="P6137" s="39">
        <v>60</v>
      </c>
      <c r="Q6137" s="39" t="s">
        <v>643</v>
      </c>
      <c r="R6137" s="39" t="s">
        <v>637</v>
      </c>
      <c r="S6137" s="39">
        <v>1996</v>
      </c>
      <c r="T6137" s="39">
        <v>6</v>
      </c>
      <c r="U6137" s="39" t="s">
        <v>634</v>
      </c>
    </row>
    <row r="6138" spans="2:21" x14ac:dyDescent="0.2">
      <c r="B6138" s="39">
        <v>3</v>
      </c>
      <c r="C6138" s="39">
        <v>1</v>
      </c>
      <c r="D6138" s="39">
        <v>7.0248668413195797E-2</v>
      </c>
      <c r="E6138" s="39">
        <v>0.24528773632322218</v>
      </c>
      <c r="F6138" s="39">
        <v>0.342074856538439</v>
      </c>
      <c r="G6138" s="39">
        <v>9.5630482897114163E-2</v>
      </c>
      <c r="H6138" s="39">
        <v>0.13594141593837611</v>
      </c>
      <c r="I6138" s="39">
        <v>6.891989134433496E-2</v>
      </c>
      <c r="J6138" s="39">
        <v>4.1896948545317829E-2</v>
      </c>
      <c r="K6138" s="39">
        <v>-15.399934028896212</v>
      </c>
      <c r="L6138" s="39" t="s">
        <v>642</v>
      </c>
      <c r="M6138" s="39" t="s">
        <v>702</v>
      </c>
      <c r="N6138" s="39">
        <v>21</v>
      </c>
      <c r="O6138" s="39" t="s">
        <v>662</v>
      </c>
      <c r="P6138" s="39">
        <v>108</v>
      </c>
      <c r="Q6138" s="39" t="s">
        <v>641</v>
      </c>
      <c r="R6138" s="39" t="s">
        <v>636</v>
      </c>
      <c r="S6138" s="39">
        <v>1999</v>
      </c>
      <c r="T6138" s="39">
        <v>6</v>
      </c>
      <c r="U6138" s="39" t="s">
        <v>634</v>
      </c>
    </row>
    <row r="6139" spans="2:21" x14ac:dyDescent="0.2">
      <c r="B6139" s="2">
        <v>4</v>
      </c>
      <c r="C6139" s="2">
        <v>4</v>
      </c>
      <c r="D6139" s="2">
        <v>6.2734772322681535E-4</v>
      </c>
      <c r="E6139" s="2">
        <v>7.2005822507589783E-3</v>
      </c>
      <c r="F6139" s="2">
        <v>4.5830936734550042E-2</v>
      </c>
      <c r="G6139" s="2">
        <v>0.93389613337776523</v>
      </c>
      <c r="H6139" s="2">
        <v>5.2086557268147329E-3</v>
      </c>
      <c r="I6139" s="2">
        <v>4.3040137763364246E-3</v>
      </c>
      <c r="J6139" s="2">
        <v>2.9323304105477927E-3</v>
      </c>
      <c r="K6139" s="2">
        <v>-13.549483670009586</v>
      </c>
      <c r="L6139" s="2" t="s">
        <v>642</v>
      </c>
      <c r="M6139" s="2" t="s">
        <v>702</v>
      </c>
      <c r="N6139" s="2">
        <v>21</v>
      </c>
      <c r="O6139" s="2" t="s">
        <v>668</v>
      </c>
      <c r="P6139" s="2">
        <v>60</v>
      </c>
      <c r="Q6139" s="2" t="s">
        <v>643</v>
      </c>
      <c r="R6139" s="2" t="s">
        <v>637</v>
      </c>
      <c r="S6139" s="2">
        <v>2013</v>
      </c>
      <c r="T6139" s="2">
        <v>1</v>
      </c>
      <c r="U6139" s="2" t="s">
        <v>634</v>
      </c>
    </row>
    <row r="6140" spans="2:21" x14ac:dyDescent="0.2">
      <c r="B6140" s="2">
        <v>4</v>
      </c>
      <c r="C6140" s="2">
        <v>4</v>
      </c>
      <c r="D6140" s="2">
        <v>1.5686459602855692E-3</v>
      </c>
      <c r="E6140" s="2">
        <v>4.2620116157221839E-2</v>
      </c>
      <c r="F6140" s="2">
        <v>0.13003881691809993</v>
      </c>
      <c r="G6140" s="2">
        <v>0.77325386087288039</v>
      </c>
      <c r="H6140" s="2">
        <v>3.4040096917439728E-3</v>
      </c>
      <c r="I6140" s="2">
        <v>4.8780670215082249E-2</v>
      </c>
      <c r="J6140" s="2">
        <v>3.338801846860039E-4</v>
      </c>
      <c r="K6140" s="2">
        <v>-19.109432900514154</v>
      </c>
      <c r="L6140" s="2" t="s">
        <v>642</v>
      </c>
      <c r="M6140" s="2" t="s">
        <v>702</v>
      </c>
      <c r="N6140" s="2">
        <v>37</v>
      </c>
      <c r="O6140" s="2" t="s">
        <v>662</v>
      </c>
      <c r="P6140" s="2">
        <v>84</v>
      </c>
      <c r="Q6140" s="2" t="s">
        <v>643</v>
      </c>
      <c r="R6140" s="2" t="s">
        <v>637</v>
      </c>
      <c r="S6140" s="2">
        <v>2013</v>
      </c>
      <c r="T6140" s="2">
        <v>10</v>
      </c>
      <c r="U6140" s="2" t="s">
        <v>633</v>
      </c>
    </row>
    <row r="6141" spans="2:21" x14ac:dyDescent="0.2">
      <c r="B6141" s="39">
        <v>1</v>
      </c>
      <c r="C6141" s="39">
        <v>2</v>
      </c>
      <c r="D6141" s="39">
        <v>0.4190462930015057</v>
      </c>
      <c r="E6141" s="39">
        <v>4.6782494470219996E-2</v>
      </c>
      <c r="F6141" s="39">
        <v>0.11524021374788865</v>
      </c>
      <c r="G6141" s="39">
        <v>6.4796915206710826E-2</v>
      </c>
      <c r="H6141" s="39">
        <v>9.7938334168362451E-2</v>
      </c>
      <c r="I6141" s="39">
        <v>6.8752739041321523E-2</v>
      </c>
      <c r="J6141" s="39">
        <v>0.18744301036399078</v>
      </c>
      <c r="K6141" s="39">
        <v>-16.750872347899875</v>
      </c>
      <c r="L6141" s="39" t="s">
        <v>642</v>
      </c>
      <c r="M6141" s="39" t="s">
        <v>674</v>
      </c>
      <c r="N6141" s="39">
        <v>46</v>
      </c>
      <c r="O6141" s="39" t="s">
        <v>668</v>
      </c>
      <c r="P6141" s="39">
        <v>33</v>
      </c>
      <c r="Q6141" s="39" t="s">
        <v>642</v>
      </c>
      <c r="R6141" s="39" t="s">
        <v>636</v>
      </c>
      <c r="S6141" s="39">
        <v>2013</v>
      </c>
      <c r="T6141" s="39">
        <v>6</v>
      </c>
      <c r="U6141" s="39" t="s">
        <v>633</v>
      </c>
    </row>
    <row r="6142" spans="2:21" x14ac:dyDescent="0.2">
      <c r="B6142" s="39">
        <v>3</v>
      </c>
      <c r="C6142" s="39">
        <v>6</v>
      </c>
      <c r="D6142" s="39">
        <v>9.3117373999288211E-2</v>
      </c>
      <c r="E6142" s="39">
        <v>0.14840135908710375</v>
      </c>
      <c r="F6142" s="39">
        <v>0.20360898167660366</v>
      </c>
      <c r="G6142" s="39">
        <v>0.17231361171213147</v>
      </c>
      <c r="H6142" s="39">
        <v>9.7937550479819391E-2</v>
      </c>
      <c r="I6142" s="39">
        <v>0.15016253503088733</v>
      </c>
      <c r="J6142" s="39">
        <v>0.13445858801416635</v>
      </c>
      <c r="K6142" s="39">
        <v>-13.00123854484991</v>
      </c>
      <c r="L6142" s="39" t="s">
        <v>642</v>
      </c>
      <c r="M6142" s="39" t="s">
        <v>702</v>
      </c>
      <c r="N6142" s="39">
        <v>20</v>
      </c>
      <c r="O6142" s="39" t="s">
        <v>668</v>
      </c>
      <c r="P6142" s="39">
        <v>40</v>
      </c>
      <c r="Q6142" s="39" t="s">
        <v>644</v>
      </c>
      <c r="R6142" s="39" t="s">
        <v>637</v>
      </c>
      <c r="S6142" s="39">
        <v>2015</v>
      </c>
      <c r="T6142" s="39">
        <v>6</v>
      </c>
      <c r="U6142" s="39" t="s">
        <v>634</v>
      </c>
    </row>
    <row r="6143" spans="2:21" x14ac:dyDescent="0.2">
      <c r="B6143" s="39">
        <v>7</v>
      </c>
      <c r="C6143" s="39">
        <v>5</v>
      </c>
      <c r="D6143" s="39">
        <v>0.22388679785166862</v>
      </c>
      <c r="E6143" s="39">
        <v>4.8182073723088921E-2</v>
      </c>
      <c r="F6143" s="39">
        <v>0.14019164499633252</v>
      </c>
      <c r="G6143" s="39">
        <v>2.4763655031416316E-2</v>
      </c>
      <c r="H6143" s="39">
        <v>0.13064205045972985</v>
      </c>
      <c r="I6143" s="39">
        <v>3.5488169172562367E-2</v>
      </c>
      <c r="J6143" s="39">
        <v>0.39684560876520131</v>
      </c>
      <c r="K6143" s="39">
        <v>-18.114204361929126</v>
      </c>
      <c r="L6143" s="39" t="s">
        <v>642</v>
      </c>
      <c r="M6143" s="39" t="s">
        <v>702</v>
      </c>
      <c r="N6143" s="39">
        <v>17</v>
      </c>
      <c r="O6143" s="39" t="s">
        <v>668</v>
      </c>
      <c r="P6143" s="39">
        <v>10</v>
      </c>
      <c r="Q6143" s="39" t="s">
        <v>642</v>
      </c>
      <c r="R6143" s="39" t="s">
        <v>637</v>
      </c>
      <c r="S6143" s="39">
        <v>2004</v>
      </c>
      <c r="T6143" s="39">
        <v>6</v>
      </c>
      <c r="U6143" s="39" t="s">
        <v>633</v>
      </c>
    </row>
    <row r="6144" spans="2:21" x14ac:dyDescent="0.2">
      <c r="B6144" s="2">
        <v>3</v>
      </c>
      <c r="C6144" s="2">
        <v>3</v>
      </c>
      <c r="D6144" s="2">
        <v>0.19493885926660892</v>
      </c>
      <c r="E6144" s="2">
        <v>0.17933141526621815</v>
      </c>
      <c r="F6144" s="2">
        <v>0.28405593923834332</v>
      </c>
      <c r="G6144" s="2">
        <v>5.3479087954576399E-2</v>
      </c>
      <c r="H6144" s="2">
        <v>8.0273888790716313E-2</v>
      </c>
      <c r="I6144" s="2">
        <v>7.6222348575051196E-2</v>
      </c>
      <c r="J6144" s="2">
        <v>0.13169846090848566</v>
      </c>
      <c r="K6144" s="2">
        <v>-13.457901045356229</v>
      </c>
      <c r="L6144" s="2" t="s">
        <v>642</v>
      </c>
      <c r="M6144" s="2" t="s">
        <v>702</v>
      </c>
      <c r="N6144" s="2">
        <v>19</v>
      </c>
      <c r="O6144" s="2" t="s">
        <v>662</v>
      </c>
      <c r="P6144" s="2">
        <v>43</v>
      </c>
      <c r="Q6144" s="2" t="s">
        <v>644</v>
      </c>
      <c r="R6144" s="2" t="s">
        <v>637</v>
      </c>
      <c r="S6144" s="2">
        <v>2005</v>
      </c>
      <c r="T6144" s="2">
        <v>6</v>
      </c>
      <c r="U6144" s="2" t="s">
        <v>634</v>
      </c>
    </row>
    <row r="6145" spans="2:21" x14ac:dyDescent="0.2">
      <c r="B6145" s="39">
        <v>3</v>
      </c>
      <c r="C6145" s="39">
        <v>2</v>
      </c>
      <c r="D6145" s="39">
        <v>8.2987308742334939E-2</v>
      </c>
      <c r="E6145" s="39">
        <v>0.25884736717698731</v>
      </c>
      <c r="F6145" s="39">
        <v>0.26606410772589612</v>
      </c>
      <c r="G6145" s="39">
        <v>6.3155624077050193E-2</v>
      </c>
      <c r="H6145" s="39">
        <v>8.8468469077217851E-2</v>
      </c>
      <c r="I6145" s="39">
        <v>0.14483953750631692</v>
      </c>
      <c r="J6145" s="39">
        <v>9.5637585694196614E-2</v>
      </c>
      <c r="K6145" s="39">
        <v>-14.460836871631592</v>
      </c>
      <c r="L6145" s="39" t="s">
        <v>642</v>
      </c>
      <c r="M6145" s="39" t="s">
        <v>674</v>
      </c>
      <c r="N6145" s="39">
        <v>21</v>
      </c>
      <c r="O6145" s="39" t="s">
        <v>668</v>
      </c>
      <c r="P6145" s="39">
        <v>32</v>
      </c>
      <c r="Q6145" s="39" t="s">
        <v>642</v>
      </c>
      <c r="R6145" s="39" t="s">
        <v>637</v>
      </c>
      <c r="S6145" s="39">
        <v>2013</v>
      </c>
      <c r="T6145" s="39">
        <v>6</v>
      </c>
      <c r="U6145" s="39" t="s">
        <v>634</v>
      </c>
    </row>
    <row r="6146" spans="2:21" x14ac:dyDescent="0.2">
      <c r="B6146" s="39">
        <v>4</v>
      </c>
      <c r="C6146" s="39">
        <v>1</v>
      </c>
      <c r="D6146" s="39">
        <v>0.15511584882151061</v>
      </c>
      <c r="E6146" s="39">
        <v>8.9352366537202813E-2</v>
      </c>
      <c r="F6146" s="39">
        <v>0.18765238005695867</v>
      </c>
      <c r="G6146" s="39">
        <v>0.32115681535688551</v>
      </c>
      <c r="H6146" s="39">
        <v>9.2935224641592318E-2</v>
      </c>
      <c r="I6146" s="39">
        <v>6.4566130771502611E-2</v>
      </c>
      <c r="J6146" s="39">
        <v>8.9221233814347406E-2</v>
      </c>
      <c r="K6146" s="39">
        <v>-17.922461349438247</v>
      </c>
      <c r="L6146" s="39" t="s">
        <v>642</v>
      </c>
      <c r="M6146" s="39" t="s">
        <v>702</v>
      </c>
      <c r="N6146" s="39">
        <v>61</v>
      </c>
      <c r="O6146" s="39" t="s">
        <v>662</v>
      </c>
      <c r="P6146" s="39">
        <v>40</v>
      </c>
      <c r="Q6146" s="39" t="s">
        <v>644</v>
      </c>
      <c r="R6146" s="39" t="s">
        <v>637</v>
      </c>
      <c r="S6146" s="39">
        <v>2001</v>
      </c>
      <c r="T6146" s="39">
        <v>6</v>
      </c>
      <c r="U6146" s="39" t="s">
        <v>634</v>
      </c>
    </row>
    <row r="6147" spans="2:21" x14ac:dyDescent="0.2">
      <c r="B6147" s="39">
        <v>3</v>
      </c>
      <c r="C6147" s="39">
        <v>5</v>
      </c>
      <c r="D6147" s="39">
        <v>5.9133771168651414E-2</v>
      </c>
      <c r="E6147" s="39">
        <v>0.22288786523273554</v>
      </c>
      <c r="F6147" s="39">
        <v>0.42287577367423057</v>
      </c>
      <c r="G6147" s="39">
        <v>9.7068134038076223E-2</v>
      </c>
      <c r="H6147" s="39">
        <v>0.14357670964784031</v>
      </c>
      <c r="I6147" s="39">
        <v>1.8288019442447616E-2</v>
      </c>
      <c r="J6147" s="39">
        <v>3.6169726796018153E-2</v>
      </c>
      <c r="K6147" s="39">
        <v>-15.909071236350632</v>
      </c>
      <c r="L6147" s="39" t="s">
        <v>642</v>
      </c>
      <c r="M6147" s="39" t="s">
        <v>674</v>
      </c>
      <c r="N6147" s="39">
        <v>46</v>
      </c>
      <c r="O6147" s="39" t="s">
        <v>662</v>
      </c>
      <c r="P6147" s="39">
        <v>52</v>
      </c>
      <c r="Q6147" s="39" t="s">
        <v>644</v>
      </c>
      <c r="R6147" s="39" t="s">
        <v>637</v>
      </c>
      <c r="S6147" s="39">
        <v>2006</v>
      </c>
      <c r="T6147" s="39">
        <v>7</v>
      </c>
      <c r="U6147" s="39" t="s">
        <v>634</v>
      </c>
    </row>
    <row r="6148" spans="2:21" x14ac:dyDescent="0.2">
      <c r="B6148" s="2">
        <v>5</v>
      </c>
      <c r="C6148" s="2">
        <v>5</v>
      </c>
      <c r="D6148" s="2">
        <v>1.7837559336919807E-3</v>
      </c>
      <c r="E6148" s="2">
        <v>3.6590891247836031E-3</v>
      </c>
      <c r="F6148" s="2">
        <v>2.9605030457428919E-3</v>
      </c>
      <c r="G6148" s="2">
        <v>7.2287760046165161E-2</v>
      </c>
      <c r="H6148" s="2">
        <v>0.88756718360086251</v>
      </c>
      <c r="I6148" s="2">
        <v>1.573776429795927E-2</v>
      </c>
      <c r="J6148" s="2">
        <v>1.6003943950794717E-2</v>
      </c>
      <c r="K6148" s="2">
        <v>-15.758280284889681</v>
      </c>
      <c r="L6148" s="2" t="s">
        <v>642</v>
      </c>
      <c r="M6148" s="2" t="s">
        <v>702</v>
      </c>
      <c r="N6148" s="2">
        <v>71</v>
      </c>
      <c r="O6148" s="2" t="s">
        <v>668</v>
      </c>
      <c r="P6148" s="2">
        <v>62</v>
      </c>
      <c r="Q6148" s="2" t="s">
        <v>643</v>
      </c>
      <c r="R6148" s="2" t="s">
        <v>637</v>
      </c>
      <c r="S6148" s="2">
        <v>2004</v>
      </c>
      <c r="T6148" s="2">
        <v>5</v>
      </c>
      <c r="U6148" s="2" t="s">
        <v>634</v>
      </c>
    </row>
    <row r="6149" spans="2:21" x14ac:dyDescent="0.2">
      <c r="B6149" s="2">
        <v>7</v>
      </c>
      <c r="C6149" s="2">
        <v>7</v>
      </c>
      <c r="D6149" s="2">
        <v>8.5813537469984144E-3</v>
      </c>
      <c r="E6149" s="2">
        <v>3.7289931539107389E-2</v>
      </c>
      <c r="F6149" s="2">
        <v>1.1124701799181819E-2</v>
      </c>
      <c r="G6149" s="2">
        <v>4.6775406371448629E-3</v>
      </c>
      <c r="H6149" s="2">
        <v>1.448091018053438E-2</v>
      </c>
      <c r="I6149" s="2">
        <v>3.8484309786773453E-2</v>
      </c>
      <c r="J6149" s="2">
        <v>0.88536125231025975</v>
      </c>
      <c r="K6149" s="2">
        <v>-16.695234741063977</v>
      </c>
      <c r="L6149" s="2" t="s">
        <v>642</v>
      </c>
      <c r="M6149" s="2" t="s">
        <v>702</v>
      </c>
      <c r="N6149" s="2">
        <v>21</v>
      </c>
      <c r="O6149" s="2" t="s">
        <v>662</v>
      </c>
      <c r="P6149" s="2">
        <v>88</v>
      </c>
      <c r="Q6149" s="2" t="s">
        <v>643</v>
      </c>
      <c r="R6149" s="2" t="s">
        <v>636</v>
      </c>
      <c r="S6149" s="2">
        <v>2011</v>
      </c>
      <c r="T6149" s="2">
        <v>2</v>
      </c>
      <c r="U6149" s="2" t="s">
        <v>634</v>
      </c>
    </row>
    <row r="6150" spans="2:21" x14ac:dyDescent="0.2">
      <c r="B6150" s="39">
        <v>2</v>
      </c>
      <c r="C6150" s="39">
        <v>3</v>
      </c>
      <c r="D6150" s="39">
        <v>4.4134061058582412E-2</v>
      </c>
      <c r="E6150" s="39">
        <v>0.39628490917773435</v>
      </c>
      <c r="F6150" s="39">
        <v>0.31007141284135503</v>
      </c>
      <c r="G6150" s="39">
        <v>5.7671658401075611E-2</v>
      </c>
      <c r="H6150" s="39">
        <v>7.3007328538986851E-2</v>
      </c>
      <c r="I6150" s="39">
        <v>5.9124744575016402E-2</v>
      </c>
      <c r="J6150" s="39">
        <v>5.9705885407249373E-2</v>
      </c>
      <c r="K6150" s="39">
        <v>-13.171081635479618</v>
      </c>
      <c r="L6150" s="39" t="s">
        <v>642</v>
      </c>
      <c r="M6150" s="39" t="s">
        <v>702</v>
      </c>
      <c r="N6150" s="39">
        <v>21</v>
      </c>
      <c r="O6150" s="39" t="s">
        <v>662</v>
      </c>
      <c r="P6150" s="39">
        <v>41</v>
      </c>
      <c r="Q6150" s="39" t="s">
        <v>644</v>
      </c>
      <c r="R6150" s="39" t="s">
        <v>637</v>
      </c>
      <c r="S6150" s="39">
        <v>2003</v>
      </c>
      <c r="T6150" s="39">
        <v>6</v>
      </c>
      <c r="U6150" s="39" t="s">
        <v>634</v>
      </c>
    </row>
    <row r="6151" spans="2:21" x14ac:dyDescent="0.2">
      <c r="B6151" s="2">
        <v>2</v>
      </c>
      <c r="C6151" s="2">
        <v>2</v>
      </c>
      <c r="D6151" s="2">
        <v>2.8894266644997665E-2</v>
      </c>
      <c r="E6151" s="2">
        <v>0.36363296496335901</v>
      </c>
      <c r="F6151" s="2">
        <v>0.33843657251774883</v>
      </c>
      <c r="G6151" s="2">
        <v>4.8008814677506159E-2</v>
      </c>
      <c r="H6151" s="2">
        <v>6.4141060733216737E-2</v>
      </c>
      <c r="I6151" s="2">
        <v>0.11576132143496287</v>
      </c>
      <c r="J6151" s="2">
        <v>4.112499902820882E-2</v>
      </c>
      <c r="K6151" s="2">
        <v>-13.630069109282896</v>
      </c>
      <c r="L6151" s="2" t="s">
        <v>642</v>
      </c>
      <c r="M6151" s="2" t="s">
        <v>702</v>
      </c>
      <c r="N6151" s="2">
        <v>21</v>
      </c>
      <c r="O6151" s="2" t="s">
        <v>662</v>
      </c>
      <c r="P6151" s="2">
        <v>73</v>
      </c>
      <c r="Q6151" s="2" t="s">
        <v>643</v>
      </c>
      <c r="R6151" s="2" t="s">
        <v>636</v>
      </c>
      <c r="S6151" s="2">
        <v>1999</v>
      </c>
      <c r="T6151" s="2">
        <v>6</v>
      </c>
      <c r="U6151" s="2" t="s">
        <v>634</v>
      </c>
    </row>
    <row r="6152" spans="2:21" x14ac:dyDescent="0.2">
      <c r="B6152" s="39">
        <v>3</v>
      </c>
      <c r="C6152" s="39">
        <v>5</v>
      </c>
      <c r="D6152" s="39">
        <v>3.4340710966142517E-2</v>
      </c>
      <c r="E6152" s="39">
        <v>0.21070790210736537</v>
      </c>
      <c r="F6152" s="39">
        <v>0.36927182335523406</v>
      </c>
      <c r="G6152" s="39">
        <v>0.18186308305744517</v>
      </c>
      <c r="H6152" s="39">
        <v>0.14205074566058901</v>
      </c>
      <c r="I6152" s="39">
        <v>2.7257544861680107E-2</v>
      </c>
      <c r="J6152" s="39">
        <v>3.4508189991543731E-2</v>
      </c>
      <c r="K6152" s="39">
        <v>-14.289059112835909</v>
      </c>
      <c r="L6152" s="39" t="s">
        <v>642</v>
      </c>
      <c r="M6152" s="39" t="s">
        <v>702</v>
      </c>
      <c r="N6152" s="39">
        <v>46</v>
      </c>
      <c r="O6152" s="39" t="s">
        <v>668</v>
      </c>
      <c r="P6152" s="39">
        <v>49</v>
      </c>
      <c r="Q6152" s="39" t="s">
        <v>644</v>
      </c>
      <c r="R6152" s="39" t="s">
        <v>637</v>
      </c>
      <c r="S6152" s="39">
        <v>2001</v>
      </c>
      <c r="T6152" s="39">
        <v>7</v>
      </c>
      <c r="U6152" s="39" t="s">
        <v>633</v>
      </c>
    </row>
    <row r="6153" spans="2:21" x14ac:dyDescent="0.2">
      <c r="B6153" s="2">
        <v>6</v>
      </c>
      <c r="C6153" s="2">
        <v>6</v>
      </c>
      <c r="D6153" s="2">
        <v>9.957227780316145E-4</v>
      </c>
      <c r="E6153" s="2">
        <v>3.4710247405729013E-3</v>
      </c>
      <c r="F6153" s="2">
        <v>9.5692501469360688E-3</v>
      </c>
      <c r="G6153" s="2">
        <v>1.4664814765733604E-3</v>
      </c>
      <c r="H6153" s="2">
        <v>7.6442017425118178E-2</v>
      </c>
      <c r="I6153" s="2">
        <v>0.90712465675434995</v>
      </c>
      <c r="J6153" s="2">
        <v>9.3084667841790078E-4</v>
      </c>
      <c r="K6153" s="2">
        <v>-16.177150921103685</v>
      </c>
      <c r="L6153" s="2" t="s">
        <v>642</v>
      </c>
      <c r="M6153" s="2" t="s">
        <v>674</v>
      </c>
      <c r="N6153" s="2">
        <v>21</v>
      </c>
      <c r="O6153" s="2" t="s">
        <v>668</v>
      </c>
      <c r="P6153" s="2">
        <v>68</v>
      </c>
      <c r="Q6153" s="2" t="s">
        <v>643</v>
      </c>
      <c r="R6153" s="2" t="s">
        <v>636</v>
      </c>
      <c r="S6153" s="2">
        <v>2013</v>
      </c>
      <c r="T6153" s="2">
        <v>8</v>
      </c>
      <c r="U6153" s="2" t="s">
        <v>634</v>
      </c>
    </row>
    <row r="6154" spans="2:21" x14ac:dyDescent="0.2">
      <c r="B6154" s="2">
        <v>3</v>
      </c>
      <c r="C6154" s="2">
        <v>3</v>
      </c>
      <c r="D6154" s="2">
        <v>0.1627244751140641</v>
      </c>
      <c r="E6154" s="2">
        <v>0.12167020705817025</v>
      </c>
      <c r="F6154" s="2">
        <v>0.36136632690208842</v>
      </c>
      <c r="G6154" s="2">
        <v>9.86324951660527E-2</v>
      </c>
      <c r="H6154" s="2">
        <v>6.3019299319221442E-2</v>
      </c>
      <c r="I6154" s="2">
        <v>3.3983948033153639E-2</v>
      </c>
      <c r="J6154" s="2">
        <v>0.15860324840724935</v>
      </c>
      <c r="K6154" s="2">
        <v>-15.943217322200711</v>
      </c>
      <c r="L6154" s="2" t="s">
        <v>642</v>
      </c>
      <c r="M6154" s="2" t="s">
        <v>702</v>
      </c>
      <c r="N6154" s="2">
        <v>20</v>
      </c>
      <c r="O6154" s="2" t="s">
        <v>668</v>
      </c>
      <c r="P6154" s="2">
        <v>25</v>
      </c>
      <c r="Q6154" s="2" t="s">
        <v>642</v>
      </c>
      <c r="R6154" s="2" t="s">
        <v>637</v>
      </c>
      <c r="S6154" s="2">
        <v>2009</v>
      </c>
      <c r="T6154" s="2">
        <v>7</v>
      </c>
      <c r="U6154" s="2" t="s">
        <v>634</v>
      </c>
    </row>
    <row r="6155" spans="2:21" x14ac:dyDescent="0.2">
      <c r="B6155" s="39">
        <v>2</v>
      </c>
      <c r="C6155" s="39">
        <v>4</v>
      </c>
      <c r="D6155" s="39">
        <v>5.8450430096456257E-2</v>
      </c>
      <c r="E6155" s="39">
        <v>0.92534189268077938</v>
      </c>
      <c r="F6155" s="39">
        <v>1.0563660724466285E-3</v>
      </c>
      <c r="G6155" s="39">
        <v>7.5855322737442962E-3</v>
      </c>
      <c r="H6155" s="39">
        <v>2.9013051554167249E-3</v>
      </c>
      <c r="I6155" s="39">
        <v>3.52432693438974E-3</v>
      </c>
      <c r="J6155" s="39">
        <v>1.1401467867670626E-3</v>
      </c>
      <c r="K6155" s="39">
        <v>-18.440017683228572</v>
      </c>
      <c r="L6155" s="39" t="s">
        <v>642</v>
      </c>
      <c r="M6155" s="39" t="s">
        <v>705</v>
      </c>
      <c r="N6155" s="39">
        <v>14</v>
      </c>
      <c r="O6155" s="39" t="s">
        <v>662</v>
      </c>
      <c r="P6155" s="39">
        <v>71</v>
      </c>
      <c r="Q6155" s="39" t="s">
        <v>643</v>
      </c>
      <c r="R6155" s="39" t="s">
        <v>637</v>
      </c>
      <c r="S6155" s="39">
        <v>2015</v>
      </c>
      <c r="T6155" s="39">
        <v>9</v>
      </c>
      <c r="U6155" s="39" t="s">
        <v>634</v>
      </c>
    </row>
    <row r="6156" spans="2:21" x14ac:dyDescent="0.2">
      <c r="B6156" s="2">
        <v>2</v>
      </c>
      <c r="C6156" s="2">
        <v>2</v>
      </c>
      <c r="D6156" s="2">
        <v>3.0140384637496399E-2</v>
      </c>
      <c r="E6156" s="2">
        <v>0.96062202279152342</v>
      </c>
      <c r="F6156" s="2">
        <v>1.0704148370588452E-3</v>
      </c>
      <c r="G6156" s="2">
        <v>4.8528384213314636E-3</v>
      </c>
      <c r="H6156" s="2">
        <v>9.1359377450665432E-4</v>
      </c>
      <c r="I6156" s="2">
        <v>1.4051894346264872E-3</v>
      </c>
      <c r="J6156" s="2">
        <v>9.9555610345674478E-4</v>
      </c>
      <c r="K6156" s="2">
        <v>-15.497489054192972</v>
      </c>
      <c r="L6156" s="2" t="s">
        <v>642</v>
      </c>
      <c r="M6156" s="2" t="s">
        <v>702</v>
      </c>
      <c r="N6156" s="2">
        <v>98</v>
      </c>
      <c r="O6156" s="2" t="s">
        <v>662</v>
      </c>
      <c r="P6156" s="2">
        <v>83</v>
      </c>
      <c r="Q6156" s="2" t="s">
        <v>643</v>
      </c>
      <c r="R6156" s="2" t="s">
        <v>637</v>
      </c>
      <c r="S6156" s="2">
        <v>2001</v>
      </c>
      <c r="T6156" s="2">
        <v>9</v>
      </c>
      <c r="U6156" s="2" t="s">
        <v>634</v>
      </c>
    </row>
    <row r="6157" spans="2:21" x14ac:dyDescent="0.2">
      <c r="B6157" s="39">
        <v>2</v>
      </c>
      <c r="C6157" s="39">
        <v>5</v>
      </c>
      <c r="D6157" s="39">
        <v>7.6417642431401631E-2</v>
      </c>
      <c r="E6157" s="39">
        <v>0.291890091738989</v>
      </c>
      <c r="F6157" s="39">
        <v>0.22674463427668706</v>
      </c>
      <c r="G6157" s="39">
        <v>9.6357766762907207E-2</v>
      </c>
      <c r="H6157" s="39">
        <v>0.15593681285578639</v>
      </c>
      <c r="I6157" s="39">
        <v>7.7022528854903627E-2</v>
      </c>
      <c r="J6157" s="39">
        <v>7.5630523079325232E-2</v>
      </c>
      <c r="K6157" s="39">
        <v>-12.807442379943872</v>
      </c>
      <c r="L6157" s="39" t="s">
        <v>642</v>
      </c>
      <c r="M6157" s="39" t="s">
        <v>702</v>
      </c>
      <c r="N6157" s="39">
        <v>21</v>
      </c>
      <c r="O6157" s="39" t="s">
        <v>662</v>
      </c>
      <c r="P6157" s="39">
        <v>112</v>
      </c>
      <c r="Q6157" s="39" t="s">
        <v>641</v>
      </c>
      <c r="R6157" s="39" t="s">
        <v>637</v>
      </c>
      <c r="S6157" s="39">
        <v>2013</v>
      </c>
      <c r="T6157" s="39">
        <v>6</v>
      </c>
      <c r="U6157" s="39" t="s">
        <v>634</v>
      </c>
    </row>
    <row r="6158" spans="2:21" x14ac:dyDescent="0.2">
      <c r="B6158" s="39">
        <v>2</v>
      </c>
      <c r="C6158" s="39">
        <v>3</v>
      </c>
      <c r="D6158" s="39">
        <v>0.17861480702240304</v>
      </c>
      <c r="E6158" s="39">
        <v>0.28409519092853736</v>
      </c>
      <c r="F6158" s="39">
        <v>9.9755451150409763E-2</v>
      </c>
      <c r="G6158" s="39">
        <v>0.13108431261794054</v>
      </c>
      <c r="H6158" s="39">
        <v>0.2399057670714437</v>
      </c>
      <c r="I6158" s="39">
        <v>2.3497666371380743E-2</v>
      </c>
      <c r="J6158" s="39">
        <v>4.3046804837884672E-2</v>
      </c>
      <c r="K6158" s="39">
        <v>-15.479920977168854</v>
      </c>
      <c r="L6158" s="39" t="s">
        <v>642</v>
      </c>
      <c r="M6158" s="39" t="s">
        <v>702</v>
      </c>
      <c r="N6158" s="39">
        <v>67</v>
      </c>
      <c r="O6158" s="39" t="s">
        <v>668</v>
      </c>
      <c r="P6158" s="39">
        <v>100</v>
      </c>
      <c r="Q6158" s="39" t="s">
        <v>641</v>
      </c>
      <c r="R6158" s="39" t="s">
        <v>637</v>
      </c>
      <c r="S6158" s="39">
        <v>2015</v>
      </c>
      <c r="T6158" s="39">
        <v>7</v>
      </c>
      <c r="U6158" s="39" t="s">
        <v>634</v>
      </c>
    </row>
    <row r="6159" spans="2:21" x14ac:dyDescent="0.2">
      <c r="B6159" s="2">
        <v>2</v>
      </c>
      <c r="C6159" s="2">
        <v>2</v>
      </c>
      <c r="D6159" s="2">
        <v>0.11748768418177838</v>
      </c>
      <c r="E6159" s="2">
        <v>0.29624204949646138</v>
      </c>
      <c r="F6159" s="2">
        <v>0.21687236433681317</v>
      </c>
      <c r="G6159" s="2">
        <v>0.10876725747500555</v>
      </c>
      <c r="H6159" s="2">
        <v>9.142628001663039E-2</v>
      </c>
      <c r="I6159" s="2">
        <v>9.7888750748040196E-2</v>
      </c>
      <c r="J6159" s="2">
        <v>7.1315613745270845E-2</v>
      </c>
      <c r="K6159" s="2">
        <v>-15.124478818886905</v>
      </c>
      <c r="L6159" s="2" t="s">
        <v>718</v>
      </c>
      <c r="M6159" s="2" t="s">
        <v>702</v>
      </c>
      <c r="N6159" s="2">
        <v>46</v>
      </c>
      <c r="O6159" s="2" t="s">
        <v>668</v>
      </c>
      <c r="P6159" s="2">
        <v>75</v>
      </c>
      <c r="Q6159" s="2" t="s">
        <v>643</v>
      </c>
      <c r="R6159" s="2" t="s">
        <v>637</v>
      </c>
      <c r="S6159" s="2">
        <v>2015</v>
      </c>
      <c r="T6159" s="2">
        <v>6</v>
      </c>
      <c r="U6159" s="2" t="s">
        <v>634</v>
      </c>
    </row>
    <row r="6160" spans="2:21" x14ac:dyDescent="0.2">
      <c r="B6160" s="2">
        <v>3</v>
      </c>
      <c r="C6160" s="2">
        <v>3</v>
      </c>
      <c r="D6160" s="2">
        <v>1.1962809815526299E-2</v>
      </c>
      <c r="E6160" s="2">
        <v>0.29887689198107098</v>
      </c>
      <c r="F6160" s="2">
        <v>0.41035434988329622</v>
      </c>
      <c r="G6160" s="2">
        <v>6.8414380781943895E-2</v>
      </c>
      <c r="H6160" s="2">
        <v>0.1655331804976265</v>
      </c>
      <c r="I6160" s="2">
        <v>3.2532332902957387E-2</v>
      </c>
      <c r="J6160" s="2">
        <v>1.232605413757883E-2</v>
      </c>
      <c r="K6160" s="2">
        <v>-10.453958133552117</v>
      </c>
      <c r="L6160" s="2" t="s">
        <v>642</v>
      </c>
      <c r="M6160" s="2" t="s">
        <v>702</v>
      </c>
      <c r="N6160" s="2">
        <v>21</v>
      </c>
      <c r="O6160" s="2" t="s">
        <v>668</v>
      </c>
      <c r="P6160" s="2">
        <v>71</v>
      </c>
      <c r="Q6160" s="2" t="s">
        <v>643</v>
      </c>
      <c r="R6160" s="2" t="s">
        <v>637</v>
      </c>
      <c r="S6160" s="2">
        <v>2015</v>
      </c>
      <c r="T6160" s="2">
        <v>7</v>
      </c>
      <c r="U6160" s="2" t="s">
        <v>634</v>
      </c>
    </row>
    <row r="6161" spans="2:21" x14ac:dyDescent="0.2">
      <c r="B6161" s="39">
        <v>3</v>
      </c>
      <c r="C6161" s="39">
        <v>2</v>
      </c>
      <c r="D6161" s="39">
        <v>1.9984540871007671E-2</v>
      </c>
      <c r="E6161" s="39">
        <v>0.17988778415584322</v>
      </c>
      <c r="F6161" s="39">
        <v>0.56972693290940923</v>
      </c>
      <c r="G6161" s="39">
        <v>0.12884997623709335</v>
      </c>
      <c r="H6161" s="39">
        <v>6.5131611220779317E-2</v>
      </c>
      <c r="I6161" s="39">
        <v>1.7811834662191196E-2</v>
      </c>
      <c r="J6161" s="39">
        <v>1.8607319943675874E-2</v>
      </c>
      <c r="K6161" s="39">
        <v>-28.867761041726801</v>
      </c>
      <c r="L6161" s="39" t="s">
        <v>718</v>
      </c>
      <c r="M6161" s="39" t="s">
        <v>702</v>
      </c>
      <c r="N6161" s="39">
        <v>48</v>
      </c>
      <c r="O6161" s="39" t="s">
        <v>649</v>
      </c>
      <c r="P6161" s="39">
        <v>40</v>
      </c>
      <c r="Q6161" s="39" t="s">
        <v>644</v>
      </c>
      <c r="R6161" s="39" t="s">
        <v>636</v>
      </c>
      <c r="S6161" s="39">
        <v>2005</v>
      </c>
      <c r="T6161" s="39">
        <v>7</v>
      </c>
      <c r="U6161" s="39" t="s">
        <v>634</v>
      </c>
    </row>
    <row r="6162" spans="2:21" x14ac:dyDescent="0.2">
      <c r="B6162" s="2">
        <v>4</v>
      </c>
      <c r="C6162" s="2">
        <v>4</v>
      </c>
      <c r="D6162" s="2">
        <v>3.6099646039353347E-3</v>
      </c>
      <c r="E6162" s="2">
        <v>8.0771448639864706E-3</v>
      </c>
      <c r="F6162" s="2">
        <v>4.3171101880191673E-2</v>
      </c>
      <c r="G6162" s="2">
        <v>0.92539519572621698</v>
      </c>
      <c r="H6162" s="2">
        <v>3.893851946546872E-3</v>
      </c>
      <c r="I6162" s="2">
        <v>1.0847679762294315E-2</v>
      </c>
      <c r="J6162" s="2">
        <v>5.0050612168282575E-3</v>
      </c>
      <c r="K6162" s="2">
        <v>-16.021239486668613</v>
      </c>
      <c r="L6162" s="2" t="s">
        <v>642</v>
      </c>
      <c r="M6162" s="2" t="s">
        <v>702</v>
      </c>
      <c r="N6162" s="2">
        <v>46</v>
      </c>
      <c r="O6162" s="2" t="s">
        <v>662</v>
      </c>
      <c r="P6162" s="2">
        <v>73</v>
      </c>
      <c r="Q6162" s="2" t="s">
        <v>643</v>
      </c>
      <c r="R6162" s="2" t="s">
        <v>637</v>
      </c>
      <c r="S6162" s="2">
        <v>2010</v>
      </c>
      <c r="T6162" s="2">
        <v>1</v>
      </c>
      <c r="U6162" s="2" t="s">
        <v>634</v>
      </c>
    </row>
    <row r="6163" spans="2:21" x14ac:dyDescent="0.2">
      <c r="B6163" s="2">
        <v>2</v>
      </c>
      <c r="C6163" s="2">
        <v>2</v>
      </c>
      <c r="D6163" s="2">
        <v>0.33175064459224074</v>
      </c>
      <c r="E6163" s="2">
        <v>0.63363796399186512</v>
      </c>
      <c r="F6163" s="2">
        <v>2.2288585614698604E-3</v>
      </c>
      <c r="G6163" s="2">
        <v>6.370862979063553E-3</v>
      </c>
      <c r="H6163" s="2">
        <v>5.7234358659560784E-3</v>
      </c>
      <c r="I6163" s="2">
        <v>3.3392179998154295E-3</v>
      </c>
      <c r="J6163" s="2">
        <v>1.6949016009589427E-2</v>
      </c>
      <c r="K6163" s="2">
        <v>-17.582020145677966</v>
      </c>
      <c r="L6163" s="2" t="s">
        <v>642</v>
      </c>
      <c r="M6163" s="2" t="s">
        <v>702</v>
      </c>
      <c r="N6163" s="2">
        <v>40</v>
      </c>
      <c r="O6163" s="2" t="s">
        <v>668</v>
      </c>
      <c r="P6163" s="2">
        <v>102</v>
      </c>
      <c r="Q6163" s="2" t="s">
        <v>641</v>
      </c>
      <c r="R6163" s="2" t="s">
        <v>637</v>
      </c>
      <c r="S6163" s="2">
        <v>2008</v>
      </c>
      <c r="T6163" s="2">
        <v>12</v>
      </c>
      <c r="U6163" s="2" t="s">
        <v>634</v>
      </c>
    </row>
    <row r="6164" spans="2:21" x14ac:dyDescent="0.2">
      <c r="B6164" s="39">
        <v>1</v>
      </c>
      <c r="C6164" s="39">
        <v>4</v>
      </c>
      <c r="D6164" s="39">
        <v>0.27803340980578928</v>
      </c>
      <c r="E6164" s="39">
        <v>6.3145325968555807E-2</v>
      </c>
      <c r="F6164" s="39">
        <v>0.14077162924326445</v>
      </c>
      <c r="G6164" s="39">
        <v>0.15482645301391354</v>
      </c>
      <c r="H6164" s="39">
        <v>0.1248490213053761</v>
      </c>
      <c r="I6164" s="39">
        <v>4.3093056760068089E-2</v>
      </c>
      <c r="J6164" s="39">
        <v>0.19528110390303272</v>
      </c>
      <c r="K6164" s="39">
        <v>-14.412788156729212</v>
      </c>
      <c r="L6164" s="39" t="s">
        <v>642</v>
      </c>
      <c r="M6164" s="39" t="s">
        <v>702</v>
      </c>
      <c r="N6164" s="39">
        <v>20</v>
      </c>
      <c r="O6164" s="39" t="s">
        <v>668</v>
      </c>
      <c r="P6164" s="39">
        <v>111</v>
      </c>
      <c r="Q6164" s="39" t="s">
        <v>641</v>
      </c>
      <c r="R6164" s="39" t="s">
        <v>637</v>
      </c>
      <c r="S6164" s="39">
        <v>2013</v>
      </c>
      <c r="T6164" s="39">
        <v>6</v>
      </c>
      <c r="U6164" s="39" t="s">
        <v>634</v>
      </c>
    </row>
    <row r="6165" spans="2:21" x14ac:dyDescent="0.2">
      <c r="B6165" s="2">
        <v>4</v>
      </c>
      <c r="C6165" s="2">
        <v>4</v>
      </c>
      <c r="D6165" s="2">
        <v>1.0908393631539798E-2</v>
      </c>
      <c r="E6165" s="2">
        <v>1.1682434973750663E-3</v>
      </c>
      <c r="F6165" s="2">
        <v>0.21400549864099272</v>
      </c>
      <c r="G6165" s="2">
        <v>0.74519576867823922</v>
      </c>
      <c r="H6165" s="2">
        <v>1.0204677410904176E-2</v>
      </c>
      <c r="I6165" s="2">
        <v>8.3351768547801214E-3</v>
      </c>
      <c r="J6165" s="2">
        <v>1.0182241286168736E-2</v>
      </c>
      <c r="K6165" s="2">
        <v>-20.553535284799803</v>
      </c>
      <c r="L6165" s="2" t="s">
        <v>642</v>
      </c>
      <c r="M6165" s="2" t="s">
        <v>702</v>
      </c>
      <c r="N6165" s="2">
        <v>9</v>
      </c>
      <c r="O6165" s="2" t="s">
        <v>668</v>
      </c>
      <c r="P6165" s="2">
        <v>30</v>
      </c>
      <c r="Q6165" s="2" t="s">
        <v>642</v>
      </c>
      <c r="R6165" s="2" t="s">
        <v>637</v>
      </c>
      <c r="S6165" s="2">
        <v>2002</v>
      </c>
      <c r="T6165" s="2">
        <v>10</v>
      </c>
      <c r="U6165" s="2" t="s">
        <v>634</v>
      </c>
    </row>
    <row r="6166" spans="2:21" x14ac:dyDescent="0.2">
      <c r="B6166" s="39">
        <v>7</v>
      </c>
      <c r="C6166" s="39">
        <v>1</v>
      </c>
      <c r="D6166" s="39">
        <v>0.24422532052211954</v>
      </c>
      <c r="E6166" s="39">
        <v>3.8642518271490747E-2</v>
      </c>
      <c r="F6166" s="39">
        <v>8.7662064849934759E-2</v>
      </c>
      <c r="G6166" s="39">
        <v>9.530481717449274E-2</v>
      </c>
      <c r="H6166" s="39">
        <v>0.17170040394415534</v>
      </c>
      <c r="I6166" s="39">
        <v>0.11686373303690525</v>
      </c>
      <c r="J6166" s="39">
        <v>0.24560114220090154</v>
      </c>
      <c r="K6166" s="39">
        <v>-18.048538214807515</v>
      </c>
      <c r="L6166" s="39" t="s">
        <v>642</v>
      </c>
      <c r="M6166" s="39" t="s">
        <v>702</v>
      </c>
      <c r="N6166" s="39">
        <v>14</v>
      </c>
      <c r="O6166" s="39" t="s">
        <v>668</v>
      </c>
      <c r="P6166" s="39">
        <v>121</v>
      </c>
      <c r="Q6166" s="39" t="s">
        <v>639</v>
      </c>
      <c r="R6166" s="39" t="s">
        <v>637</v>
      </c>
      <c r="S6166" s="39">
        <v>2011</v>
      </c>
      <c r="T6166" s="39">
        <v>6</v>
      </c>
      <c r="U6166" s="39" t="s">
        <v>633</v>
      </c>
    </row>
    <row r="6167" spans="2:21" x14ac:dyDescent="0.2">
      <c r="B6167" s="39">
        <v>3</v>
      </c>
      <c r="C6167" s="39">
        <v>1</v>
      </c>
      <c r="D6167" s="39">
        <v>9.1819023670685063E-2</v>
      </c>
      <c r="E6167" s="39">
        <v>0.22046511618544121</v>
      </c>
      <c r="F6167" s="39">
        <v>0.28846360042077307</v>
      </c>
      <c r="G6167" s="39">
        <v>0.1347083223754027</v>
      </c>
      <c r="H6167" s="39">
        <v>0.1400837530747214</v>
      </c>
      <c r="I6167" s="39">
        <v>4.6284865103697843E-2</v>
      </c>
      <c r="J6167" s="39">
        <v>7.8175319169278612E-2</v>
      </c>
      <c r="K6167" s="39">
        <v>-12.611388368604135</v>
      </c>
      <c r="L6167" s="39" t="s">
        <v>642</v>
      </c>
      <c r="M6167" s="39" t="s">
        <v>702</v>
      </c>
      <c r="N6167" s="39">
        <v>21</v>
      </c>
      <c r="O6167" s="39" t="s">
        <v>668</v>
      </c>
      <c r="P6167" s="39">
        <v>42</v>
      </c>
      <c r="Q6167" s="39" t="s">
        <v>644</v>
      </c>
      <c r="R6167" s="39" t="s">
        <v>637</v>
      </c>
      <c r="S6167" s="39">
        <v>2009</v>
      </c>
      <c r="T6167" s="39">
        <v>6</v>
      </c>
      <c r="U6167" s="39" t="s">
        <v>634</v>
      </c>
    </row>
    <row r="6168" spans="2:21" x14ac:dyDescent="0.2">
      <c r="B6168" s="39">
        <v>3</v>
      </c>
      <c r="C6168" s="39">
        <v>5</v>
      </c>
      <c r="D6168" s="39">
        <v>0.1064222167505116</v>
      </c>
      <c r="E6168" s="39">
        <v>0.19580128297558019</v>
      </c>
      <c r="F6168" s="39">
        <v>0.254549661801306</v>
      </c>
      <c r="G6168" s="39">
        <v>7.7856674846678811E-2</v>
      </c>
      <c r="H6168" s="39">
        <v>0.10862189030950599</v>
      </c>
      <c r="I6168" s="39">
        <v>0.15215432685736355</v>
      </c>
      <c r="J6168" s="39">
        <v>0.10459394645905376</v>
      </c>
      <c r="K6168" s="39">
        <v>-15.040054827894654</v>
      </c>
      <c r="L6168" s="39" t="s">
        <v>642</v>
      </c>
      <c r="M6168" s="39" t="s">
        <v>674</v>
      </c>
      <c r="N6168" s="39">
        <v>46</v>
      </c>
      <c r="O6168" s="39" t="s">
        <v>668</v>
      </c>
      <c r="P6168" s="39">
        <v>70</v>
      </c>
      <c r="Q6168" s="39" t="s">
        <v>643</v>
      </c>
      <c r="R6168" s="39" t="s">
        <v>636</v>
      </c>
      <c r="S6168" s="39">
        <v>2007</v>
      </c>
      <c r="T6168" s="39">
        <v>6</v>
      </c>
      <c r="U6168" s="39" t="s">
        <v>634</v>
      </c>
    </row>
    <row r="6169" spans="2:21" x14ac:dyDescent="0.2">
      <c r="B6169" s="39">
        <v>3</v>
      </c>
      <c r="C6169" s="39">
        <v>2</v>
      </c>
      <c r="D6169" s="39">
        <v>9.0826565871987924E-2</v>
      </c>
      <c r="E6169" s="39">
        <v>0.11983257544370726</v>
      </c>
      <c r="F6169" s="39">
        <v>0.38742996279684294</v>
      </c>
      <c r="G6169" s="39">
        <v>0.18737700409971589</v>
      </c>
      <c r="H6169" s="39">
        <v>0.12541493350091246</v>
      </c>
      <c r="I6169" s="39">
        <v>2.8104365536433525E-2</v>
      </c>
      <c r="J6169" s="39">
        <v>6.1014592750399999E-2</v>
      </c>
      <c r="K6169" s="39">
        <v>-14.312442448172664</v>
      </c>
      <c r="L6169" s="39" t="s">
        <v>642</v>
      </c>
      <c r="M6169" s="39" t="s">
        <v>702</v>
      </c>
      <c r="N6169" s="39">
        <v>46</v>
      </c>
      <c r="O6169" s="39" t="s">
        <v>662</v>
      </c>
      <c r="P6169" s="39">
        <v>34</v>
      </c>
      <c r="Q6169" s="39" t="s">
        <v>642</v>
      </c>
      <c r="R6169" s="39" t="s">
        <v>637</v>
      </c>
      <c r="S6169" s="39">
        <v>2014</v>
      </c>
      <c r="T6169" s="39">
        <v>7</v>
      </c>
      <c r="U6169" s="39" t="s">
        <v>633</v>
      </c>
    </row>
    <row r="6170" spans="2:21" x14ac:dyDescent="0.2">
      <c r="B6170" s="39">
        <v>7</v>
      </c>
      <c r="C6170" s="39">
        <v>6</v>
      </c>
      <c r="D6170" s="39">
        <v>2.6623558042398817E-3</v>
      </c>
      <c r="E6170" s="39">
        <v>1.4016656550441221E-3</v>
      </c>
      <c r="F6170" s="39">
        <v>3.8707885649446076E-3</v>
      </c>
      <c r="G6170" s="39">
        <v>1.0475955722827608E-3</v>
      </c>
      <c r="H6170" s="39">
        <v>7.1468929116287247E-4</v>
      </c>
      <c r="I6170" s="39">
        <v>8.536661881192506E-2</v>
      </c>
      <c r="J6170" s="39">
        <v>0.90493628630040068</v>
      </c>
      <c r="K6170" s="39">
        <v>-15.576926647445605</v>
      </c>
      <c r="L6170" s="39" t="s">
        <v>642</v>
      </c>
      <c r="M6170" s="39" t="s">
        <v>702</v>
      </c>
      <c r="N6170" s="39">
        <v>20</v>
      </c>
      <c r="O6170" s="39" t="s">
        <v>668</v>
      </c>
      <c r="P6170" s="39">
        <v>43</v>
      </c>
      <c r="Q6170" s="39" t="s">
        <v>644</v>
      </c>
      <c r="R6170" s="39" t="s">
        <v>637</v>
      </c>
      <c r="S6170" s="39">
        <v>2012</v>
      </c>
      <c r="T6170" s="39">
        <v>11</v>
      </c>
      <c r="U6170" s="39" t="s">
        <v>633</v>
      </c>
    </row>
    <row r="6171" spans="2:21" x14ac:dyDescent="0.2">
      <c r="B6171" s="39">
        <v>1</v>
      </c>
      <c r="C6171" s="39">
        <v>2</v>
      </c>
      <c r="D6171" s="39">
        <v>0.29583164349499236</v>
      </c>
      <c r="E6171" s="39">
        <v>9.6876434443477405E-2</v>
      </c>
      <c r="F6171" s="39">
        <v>0.15319614332897172</v>
      </c>
      <c r="G6171" s="39">
        <v>5.5111079142043572E-2</v>
      </c>
      <c r="H6171" s="39">
        <v>9.1161481936610195E-2</v>
      </c>
      <c r="I6171" s="39">
        <v>6.2282546450785188E-2</v>
      </c>
      <c r="J6171" s="39">
        <v>0.24554067120311959</v>
      </c>
      <c r="K6171" s="39">
        <v>-12.952655706462433</v>
      </c>
      <c r="L6171" s="39" t="s">
        <v>642</v>
      </c>
      <c r="M6171" s="39" t="s">
        <v>702</v>
      </c>
      <c r="N6171" s="39">
        <v>46</v>
      </c>
      <c r="O6171" s="39" t="s">
        <v>668</v>
      </c>
      <c r="P6171" s="39">
        <v>44</v>
      </c>
      <c r="Q6171" s="39" t="s">
        <v>644</v>
      </c>
      <c r="R6171" s="39" t="s">
        <v>637</v>
      </c>
      <c r="S6171" s="39">
        <v>2006</v>
      </c>
      <c r="T6171" s="39">
        <v>6</v>
      </c>
      <c r="U6171" s="39" t="s">
        <v>633</v>
      </c>
    </row>
    <row r="6172" spans="2:21" x14ac:dyDescent="0.2">
      <c r="B6172" s="39">
        <v>2</v>
      </c>
      <c r="C6172" s="39">
        <v>6</v>
      </c>
      <c r="D6172" s="39">
        <v>5.8443016591438447E-2</v>
      </c>
      <c r="E6172" s="39">
        <v>0.35693387246290481</v>
      </c>
      <c r="F6172" s="39">
        <v>0.19852968189419656</v>
      </c>
      <c r="G6172" s="39">
        <v>0.14733883506350778</v>
      </c>
      <c r="H6172" s="39">
        <v>0.15837013985638196</v>
      </c>
      <c r="I6172" s="39">
        <v>1.5312223159551105E-2</v>
      </c>
      <c r="J6172" s="39">
        <v>6.5072230972019446E-2</v>
      </c>
      <c r="K6172" s="39">
        <v>-14.314755097783001</v>
      </c>
      <c r="L6172" s="39" t="s">
        <v>642</v>
      </c>
      <c r="M6172" s="39" t="s">
        <v>702</v>
      </c>
      <c r="N6172" s="39">
        <v>70</v>
      </c>
      <c r="O6172" s="39" t="s">
        <v>668</v>
      </c>
      <c r="P6172" s="39">
        <v>47</v>
      </c>
      <c r="Q6172" s="39" t="s">
        <v>644</v>
      </c>
      <c r="R6172" s="39" t="s">
        <v>637</v>
      </c>
      <c r="S6172" s="39">
        <v>2013</v>
      </c>
      <c r="T6172" s="39">
        <v>7</v>
      </c>
      <c r="U6172" s="39" t="s">
        <v>634</v>
      </c>
    </row>
    <row r="6173" spans="2:21" x14ac:dyDescent="0.2">
      <c r="B6173" s="2">
        <v>2</v>
      </c>
      <c r="C6173" s="2">
        <v>2</v>
      </c>
      <c r="D6173" s="2">
        <v>4.0628847952466823E-2</v>
      </c>
      <c r="E6173" s="2">
        <v>0.95143242824893459</v>
      </c>
      <c r="F6173" s="2">
        <v>9.5319853141800697E-4</v>
      </c>
      <c r="G6173" s="2">
        <v>3.5201386107151073E-3</v>
      </c>
      <c r="H6173" s="2">
        <v>1.0271296190813347E-3</v>
      </c>
      <c r="I6173" s="2">
        <v>1.6880735484769297E-3</v>
      </c>
      <c r="J6173" s="2">
        <v>7.5018348890736866E-4</v>
      </c>
      <c r="K6173" s="2">
        <v>-18.985799749630175</v>
      </c>
      <c r="L6173" s="2" t="s">
        <v>642</v>
      </c>
      <c r="M6173" s="2" t="s">
        <v>702</v>
      </c>
      <c r="N6173" s="2">
        <v>21</v>
      </c>
      <c r="O6173" s="2" t="s">
        <v>662</v>
      </c>
      <c r="P6173" s="2">
        <v>32</v>
      </c>
      <c r="Q6173" s="2" t="s">
        <v>642</v>
      </c>
      <c r="R6173" s="2" t="s">
        <v>637</v>
      </c>
      <c r="S6173" s="2">
        <v>2020</v>
      </c>
      <c r="T6173" s="2">
        <v>9</v>
      </c>
      <c r="U6173" s="2" t="s">
        <v>634</v>
      </c>
    </row>
    <row r="6174" spans="2:21" x14ac:dyDescent="0.2">
      <c r="B6174" s="2">
        <v>6</v>
      </c>
      <c r="C6174" s="2">
        <v>6</v>
      </c>
      <c r="D6174" s="2">
        <v>0.2097627903032</v>
      </c>
      <c r="E6174" s="2">
        <v>4.2235031354160339E-2</v>
      </c>
      <c r="F6174" s="2">
        <v>0.11816641416906795</v>
      </c>
      <c r="G6174" s="2">
        <v>0.11017332613144547</v>
      </c>
      <c r="H6174" s="2">
        <v>8.650596347517088E-2</v>
      </c>
      <c r="I6174" s="2">
        <v>0.40869482618179903</v>
      </c>
      <c r="J6174" s="2">
        <v>2.4461648385156444E-2</v>
      </c>
      <c r="K6174" s="2">
        <v>-26.89342806904661</v>
      </c>
      <c r="L6174" s="2" t="s">
        <v>642</v>
      </c>
      <c r="M6174" s="2" t="s">
        <v>707</v>
      </c>
      <c r="N6174" s="2">
        <v>78</v>
      </c>
      <c r="O6174" s="2" t="s">
        <v>647</v>
      </c>
      <c r="P6174" s="2">
        <v>18</v>
      </c>
      <c r="Q6174" s="2" t="s">
        <v>642</v>
      </c>
      <c r="R6174" s="2" t="s">
        <v>636</v>
      </c>
      <c r="S6174" s="2">
        <v>2002</v>
      </c>
      <c r="T6174" s="2">
        <v>6</v>
      </c>
      <c r="U6174" s="2" t="s">
        <v>634</v>
      </c>
    </row>
    <row r="6175" spans="2:21" x14ac:dyDescent="0.2">
      <c r="B6175" s="39">
        <v>3</v>
      </c>
      <c r="C6175" s="39">
        <v>1</v>
      </c>
      <c r="D6175" s="39">
        <v>0.15549645845202925</v>
      </c>
      <c r="E6175" s="39">
        <v>7.9997502158230829E-2</v>
      </c>
      <c r="F6175" s="39">
        <v>0.40303774588230856</v>
      </c>
      <c r="G6175" s="39">
        <v>8.0778646956424227E-2</v>
      </c>
      <c r="H6175" s="39">
        <v>4.7731754592827115E-2</v>
      </c>
      <c r="I6175" s="39">
        <v>9.733070500436046E-2</v>
      </c>
      <c r="J6175" s="39">
        <v>0.13562718695381959</v>
      </c>
      <c r="K6175" s="39">
        <v>-12.671861928957401</v>
      </c>
      <c r="L6175" s="39" t="s">
        <v>642</v>
      </c>
      <c r="M6175" s="39" t="s">
        <v>702</v>
      </c>
      <c r="N6175" s="39">
        <v>21</v>
      </c>
      <c r="O6175" s="39" t="s">
        <v>662</v>
      </c>
      <c r="P6175" s="39">
        <v>30</v>
      </c>
      <c r="Q6175" s="39" t="s">
        <v>642</v>
      </c>
      <c r="R6175" s="39" t="s">
        <v>637</v>
      </c>
      <c r="S6175" s="39">
        <v>2014</v>
      </c>
      <c r="T6175" s="39">
        <v>6</v>
      </c>
      <c r="U6175" s="39" t="s">
        <v>634</v>
      </c>
    </row>
    <row r="6176" spans="2:21" x14ac:dyDescent="0.2">
      <c r="B6176" s="39">
        <v>2</v>
      </c>
      <c r="C6176" s="39">
        <v>3</v>
      </c>
      <c r="D6176" s="39">
        <v>9.7198561271801986E-2</v>
      </c>
      <c r="E6176" s="39">
        <v>0.27888430854879154</v>
      </c>
      <c r="F6176" s="39">
        <v>0.17765652016593186</v>
      </c>
      <c r="G6176" s="39">
        <v>0.20573968624596406</v>
      </c>
      <c r="H6176" s="39">
        <v>0.1149907921889755</v>
      </c>
      <c r="I6176" s="39">
        <v>4.0897352271631382E-2</v>
      </c>
      <c r="J6176" s="39">
        <v>8.4632779306903688E-2</v>
      </c>
      <c r="K6176" s="39">
        <v>-16.102187136257477</v>
      </c>
      <c r="L6176" s="39" t="s">
        <v>642</v>
      </c>
      <c r="M6176" s="39" t="s">
        <v>702</v>
      </c>
      <c r="N6176" s="39">
        <v>71</v>
      </c>
      <c r="O6176" s="39" t="s">
        <v>662</v>
      </c>
      <c r="P6176" s="39">
        <v>115</v>
      </c>
      <c r="Q6176" s="39" t="s">
        <v>641</v>
      </c>
      <c r="R6176" s="39" t="s">
        <v>637</v>
      </c>
      <c r="S6176" s="39">
        <v>2006</v>
      </c>
      <c r="T6176" s="39">
        <v>7</v>
      </c>
      <c r="U6176" s="39" t="s">
        <v>633</v>
      </c>
    </row>
    <row r="6177" spans="2:21" x14ac:dyDescent="0.2">
      <c r="B6177" s="39">
        <v>3</v>
      </c>
      <c r="C6177" s="39">
        <v>7</v>
      </c>
      <c r="D6177" s="39">
        <v>8.2935416513565258E-2</v>
      </c>
      <c r="E6177" s="39">
        <v>0.22945338424851275</v>
      </c>
      <c r="F6177" s="39">
        <v>0.2354892217270895</v>
      </c>
      <c r="G6177" s="39">
        <v>0.20354911268200121</v>
      </c>
      <c r="H6177" s="39">
        <v>0.13034967278765688</v>
      </c>
      <c r="I6177" s="39">
        <v>2.6441204960954458E-2</v>
      </c>
      <c r="J6177" s="39">
        <v>9.1781987080219965E-2</v>
      </c>
      <c r="K6177" s="39">
        <v>-14.915739804894088</v>
      </c>
      <c r="L6177" s="39" t="s">
        <v>642</v>
      </c>
      <c r="M6177" s="39" t="s">
        <v>702</v>
      </c>
      <c r="N6177" s="39">
        <v>71</v>
      </c>
      <c r="O6177" s="39" t="s">
        <v>662</v>
      </c>
      <c r="P6177" s="39">
        <v>47</v>
      </c>
      <c r="Q6177" s="39" t="s">
        <v>644</v>
      </c>
      <c r="R6177" s="39" t="s">
        <v>637</v>
      </c>
      <c r="S6177" s="39">
        <v>2011</v>
      </c>
      <c r="T6177" s="39">
        <v>7</v>
      </c>
      <c r="U6177" s="39" t="s">
        <v>633</v>
      </c>
    </row>
    <row r="6178" spans="2:21" x14ac:dyDescent="0.2">
      <c r="B6178" s="39">
        <v>3</v>
      </c>
      <c r="C6178" s="39">
        <v>2</v>
      </c>
      <c r="D6178" s="39">
        <v>1.4996714347104784E-2</v>
      </c>
      <c r="E6178" s="39">
        <v>0.34235964188026913</v>
      </c>
      <c r="F6178" s="39">
        <v>0.36590239939670932</v>
      </c>
      <c r="G6178" s="39">
        <v>0.11675044350826086</v>
      </c>
      <c r="H6178" s="39">
        <v>0.10253024905752996</v>
      </c>
      <c r="I6178" s="39">
        <v>3.8482043855154809E-2</v>
      </c>
      <c r="J6178" s="39">
        <v>1.8978507954971115E-2</v>
      </c>
      <c r="K6178" s="39">
        <v>-11.265271935390535</v>
      </c>
      <c r="L6178" s="39" t="s">
        <v>642</v>
      </c>
      <c r="M6178" s="39" t="s">
        <v>702</v>
      </c>
      <c r="N6178" s="39">
        <v>21</v>
      </c>
      <c r="O6178" s="39" t="s">
        <v>668</v>
      </c>
      <c r="P6178" s="39">
        <v>70</v>
      </c>
      <c r="Q6178" s="39" t="s">
        <v>643</v>
      </c>
      <c r="R6178" s="39" t="s">
        <v>637</v>
      </c>
      <c r="S6178" s="39">
        <v>2015</v>
      </c>
      <c r="T6178" s="39">
        <v>7</v>
      </c>
      <c r="U6178" s="39" t="s">
        <v>633</v>
      </c>
    </row>
    <row r="6179" spans="2:21" x14ac:dyDescent="0.2">
      <c r="B6179" s="2">
        <v>3</v>
      </c>
      <c r="C6179" s="2">
        <v>3</v>
      </c>
      <c r="D6179" s="2">
        <v>1.8679806283882373E-2</v>
      </c>
      <c r="E6179" s="2">
        <v>0.34650071679457101</v>
      </c>
      <c r="F6179" s="2">
        <v>0.39889205651566884</v>
      </c>
      <c r="G6179" s="2">
        <v>9.0695189072975996E-2</v>
      </c>
      <c r="H6179" s="2">
        <v>9.9953711588256819E-2</v>
      </c>
      <c r="I6179" s="2">
        <v>2.0786258142495437E-2</v>
      </c>
      <c r="J6179" s="2">
        <v>2.4492261602149457E-2</v>
      </c>
      <c r="K6179" s="2">
        <v>-13.433515232399001</v>
      </c>
      <c r="L6179" s="2" t="s">
        <v>642</v>
      </c>
      <c r="M6179" s="2" t="s">
        <v>702</v>
      </c>
      <c r="N6179" s="2">
        <v>19</v>
      </c>
      <c r="O6179" s="2" t="s">
        <v>662</v>
      </c>
      <c r="P6179" s="2">
        <v>61</v>
      </c>
      <c r="Q6179" s="2" t="s">
        <v>643</v>
      </c>
      <c r="R6179" s="2" t="s">
        <v>637</v>
      </c>
      <c r="S6179" s="2">
        <v>2013</v>
      </c>
      <c r="T6179" s="2">
        <v>7</v>
      </c>
      <c r="U6179" s="2" t="s">
        <v>634</v>
      </c>
    </row>
    <row r="6180" spans="2:21" x14ac:dyDescent="0.2">
      <c r="B6180" s="39">
        <v>1</v>
      </c>
      <c r="C6180" s="39">
        <v>6</v>
      </c>
      <c r="D6180" s="39">
        <v>0.29437403644493643</v>
      </c>
      <c r="E6180" s="39">
        <v>9.793807736896068E-2</v>
      </c>
      <c r="F6180" s="39">
        <v>0.19322184384872773</v>
      </c>
      <c r="G6180" s="39">
        <v>0.13374792380976308</v>
      </c>
      <c r="H6180" s="39">
        <v>9.2554789013943317E-2</v>
      </c>
      <c r="I6180" s="39">
        <v>8.526192047479618E-2</v>
      </c>
      <c r="J6180" s="39">
        <v>0.1029014090388726</v>
      </c>
      <c r="K6180" s="39">
        <v>-15.707805819248939</v>
      </c>
      <c r="L6180" s="39" t="s">
        <v>642</v>
      </c>
      <c r="M6180" s="39" t="s">
        <v>702</v>
      </c>
      <c r="N6180" s="39">
        <v>19</v>
      </c>
      <c r="O6180" s="39" t="s">
        <v>662</v>
      </c>
      <c r="P6180" s="39">
        <v>104</v>
      </c>
      <c r="Q6180" s="39" t="s">
        <v>641</v>
      </c>
      <c r="R6180" s="39" t="s">
        <v>637</v>
      </c>
      <c r="S6180" s="39">
        <v>2008</v>
      </c>
      <c r="T6180" s="39">
        <v>6</v>
      </c>
      <c r="U6180" s="39" t="s">
        <v>633</v>
      </c>
    </row>
    <row r="6181" spans="2:21" x14ac:dyDescent="0.2">
      <c r="B6181" s="2">
        <v>2</v>
      </c>
      <c r="C6181" s="2">
        <v>2</v>
      </c>
      <c r="D6181" s="2">
        <v>4.489334357091633E-2</v>
      </c>
      <c r="E6181" s="2">
        <v>0.94877211042469112</v>
      </c>
      <c r="F6181" s="2">
        <v>5.1557564173090127E-4</v>
      </c>
      <c r="G6181" s="2">
        <v>2.5804432677373505E-3</v>
      </c>
      <c r="H6181" s="2">
        <v>6.5070860242011624E-4</v>
      </c>
      <c r="I6181" s="2">
        <v>1.7961423273466295E-3</v>
      </c>
      <c r="J6181" s="2">
        <v>7.9167616515749667E-4</v>
      </c>
      <c r="K6181" s="2">
        <v>-15.27696362026909</v>
      </c>
      <c r="L6181" s="2" t="s">
        <v>642</v>
      </c>
      <c r="M6181" s="2" t="s">
        <v>702</v>
      </c>
      <c r="N6181" s="2">
        <v>71</v>
      </c>
      <c r="O6181" s="2" t="s">
        <v>668</v>
      </c>
      <c r="P6181" s="2">
        <v>84</v>
      </c>
      <c r="Q6181" s="2" t="s">
        <v>643</v>
      </c>
      <c r="R6181" s="2" t="s">
        <v>637</v>
      </c>
      <c r="S6181" s="2">
        <v>2004</v>
      </c>
      <c r="T6181" s="2">
        <v>9</v>
      </c>
      <c r="U6181" s="2" t="s">
        <v>633</v>
      </c>
    </row>
    <row r="6182" spans="2:21" x14ac:dyDescent="0.2">
      <c r="B6182" s="39">
        <v>2</v>
      </c>
      <c r="C6182" s="39">
        <v>3</v>
      </c>
      <c r="D6182" s="39">
        <v>1.605075493569208E-2</v>
      </c>
      <c r="E6182" s="39">
        <v>0.43940330818101014</v>
      </c>
      <c r="F6182" s="39">
        <v>0.33084267789475663</v>
      </c>
      <c r="G6182" s="39">
        <v>7.0506536432412809E-2</v>
      </c>
      <c r="H6182" s="39">
        <v>0.10093205198193607</v>
      </c>
      <c r="I6182" s="39">
        <v>2.9627383998033111E-2</v>
      </c>
      <c r="J6182" s="39">
        <v>1.2637286576159246E-2</v>
      </c>
      <c r="K6182" s="39">
        <v>-11.248686651087896</v>
      </c>
      <c r="L6182" s="39" t="s">
        <v>642</v>
      </c>
      <c r="M6182" s="39" t="s">
        <v>702</v>
      </c>
      <c r="N6182" s="39">
        <v>21</v>
      </c>
      <c r="O6182" s="39" t="s">
        <v>668</v>
      </c>
      <c r="P6182" s="39">
        <v>75</v>
      </c>
      <c r="Q6182" s="39" t="s">
        <v>643</v>
      </c>
      <c r="R6182" s="39" t="s">
        <v>637</v>
      </c>
      <c r="S6182" s="39">
        <v>2008</v>
      </c>
      <c r="T6182" s="39">
        <v>7</v>
      </c>
      <c r="U6182" s="39" t="s">
        <v>634</v>
      </c>
    </row>
    <row r="6183" spans="2:21" x14ac:dyDescent="0.2">
      <c r="B6183" s="39">
        <v>3</v>
      </c>
      <c r="C6183" s="39">
        <v>2</v>
      </c>
      <c r="D6183" s="39">
        <v>4.6530398055438356E-2</v>
      </c>
      <c r="E6183" s="39">
        <v>0.28404949844143063</v>
      </c>
      <c r="F6183" s="39">
        <v>0.33025681460415196</v>
      </c>
      <c r="G6183" s="39">
        <v>6.9837967177552945E-2</v>
      </c>
      <c r="H6183" s="39">
        <v>0.19588567141477703</v>
      </c>
      <c r="I6183" s="39">
        <v>4.3212372991105683E-2</v>
      </c>
      <c r="J6183" s="39">
        <v>3.0227277315543356E-2</v>
      </c>
      <c r="K6183" s="39">
        <v>-12.479013801841088</v>
      </c>
      <c r="L6183" s="39" t="s">
        <v>642</v>
      </c>
      <c r="M6183" s="39" t="s">
        <v>702</v>
      </c>
      <c r="N6183" s="39">
        <v>14</v>
      </c>
      <c r="O6183" s="39" t="s">
        <v>668</v>
      </c>
      <c r="P6183" s="39">
        <v>71</v>
      </c>
      <c r="Q6183" s="39" t="s">
        <v>643</v>
      </c>
      <c r="R6183" s="39" t="s">
        <v>637</v>
      </c>
      <c r="S6183" s="39">
        <v>2013</v>
      </c>
      <c r="T6183" s="39">
        <v>7</v>
      </c>
      <c r="U6183" s="39" t="s">
        <v>634</v>
      </c>
    </row>
    <row r="6184" spans="2:21" x14ac:dyDescent="0.2">
      <c r="B6184" s="2">
        <v>7</v>
      </c>
      <c r="C6184" s="2">
        <v>7</v>
      </c>
      <c r="D6184" s="2">
        <v>3.6856185039973424E-3</v>
      </c>
      <c r="E6184" s="2">
        <v>1.5367870328255122E-3</v>
      </c>
      <c r="F6184" s="2">
        <v>5.0744997972074846E-3</v>
      </c>
      <c r="G6184" s="2">
        <v>9.135718142362681E-4</v>
      </c>
      <c r="H6184" s="2">
        <v>1.5240003085966211E-3</v>
      </c>
      <c r="I6184" s="2">
        <v>9.3306674430918891E-4</v>
      </c>
      <c r="J6184" s="2">
        <v>0.98633245579882756</v>
      </c>
      <c r="K6184" s="2">
        <v>-23.548228139507493</v>
      </c>
      <c r="L6184" s="2" t="s">
        <v>642</v>
      </c>
      <c r="M6184" s="2" t="s">
        <v>674</v>
      </c>
      <c r="N6184" s="2">
        <v>18</v>
      </c>
      <c r="O6184" s="2" t="s">
        <v>662</v>
      </c>
      <c r="P6184" s="2">
        <v>10</v>
      </c>
      <c r="Q6184" s="2" t="s">
        <v>642</v>
      </c>
      <c r="R6184" s="2" t="s">
        <v>637</v>
      </c>
      <c r="S6184" s="2">
        <v>2014</v>
      </c>
      <c r="T6184" s="2">
        <v>2</v>
      </c>
      <c r="U6184" s="2" t="s">
        <v>634</v>
      </c>
    </row>
    <row r="6185" spans="2:21" x14ac:dyDescent="0.2">
      <c r="B6185" s="39">
        <v>3</v>
      </c>
      <c r="C6185" s="39">
        <v>4</v>
      </c>
      <c r="D6185" s="39">
        <v>7.2349050229757895E-3</v>
      </c>
      <c r="E6185" s="39">
        <v>0.38852359916446672</v>
      </c>
      <c r="F6185" s="39">
        <v>0.41300782626286359</v>
      </c>
      <c r="G6185" s="39">
        <v>7.2582568936149602E-2</v>
      </c>
      <c r="H6185" s="39">
        <v>8.9577075986751187E-2</v>
      </c>
      <c r="I6185" s="39">
        <v>1.4646960895798864E-2</v>
      </c>
      <c r="J6185" s="39">
        <v>1.442706373099429E-2</v>
      </c>
      <c r="K6185" s="39">
        <v>-12.380266622237654</v>
      </c>
      <c r="L6185" s="39" t="s">
        <v>642</v>
      </c>
      <c r="M6185" s="39" t="s">
        <v>702</v>
      </c>
      <c r="N6185" s="39">
        <v>21</v>
      </c>
      <c r="O6185" s="39" t="s">
        <v>668</v>
      </c>
      <c r="P6185" s="39">
        <v>61</v>
      </c>
      <c r="Q6185" s="39" t="s">
        <v>643</v>
      </c>
      <c r="R6185" s="39" t="s">
        <v>636</v>
      </c>
      <c r="S6185" s="39">
        <v>2013</v>
      </c>
      <c r="T6185" s="39">
        <v>7</v>
      </c>
      <c r="U6185" s="39" t="s">
        <v>634</v>
      </c>
    </row>
    <row r="6186" spans="2:21" x14ac:dyDescent="0.2">
      <c r="B6186" s="39">
        <v>3</v>
      </c>
      <c r="C6186" s="39">
        <v>5</v>
      </c>
      <c r="D6186" s="39">
        <v>1.6706994183761849E-2</v>
      </c>
      <c r="E6186" s="39">
        <v>0.35035293737099904</v>
      </c>
      <c r="F6186" s="39">
        <v>0.3704135831765431</v>
      </c>
      <c r="G6186" s="39">
        <v>6.3916781991729801E-2</v>
      </c>
      <c r="H6186" s="39">
        <v>0.14341263913542532</v>
      </c>
      <c r="I6186" s="39">
        <v>3.8645829162213749E-2</v>
      </c>
      <c r="J6186" s="39">
        <v>1.655123497932702E-2</v>
      </c>
      <c r="K6186" s="39">
        <v>-11.826684417065215</v>
      </c>
      <c r="L6186" s="39" t="s">
        <v>642</v>
      </c>
      <c r="M6186" s="39" t="s">
        <v>702</v>
      </c>
      <c r="N6186" s="39">
        <v>21</v>
      </c>
      <c r="O6186" s="39" t="s">
        <v>662</v>
      </c>
      <c r="P6186" s="39">
        <v>77</v>
      </c>
      <c r="Q6186" s="39" t="s">
        <v>643</v>
      </c>
      <c r="R6186" s="39" t="s">
        <v>637</v>
      </c>
      <c r="S6186" s="39">
        <v>2002</v>
      </c>
      <c r="T6186" s="39">
        <v>7</v>
      </c>
      <c r="U6186" s="39" t="s">
        <v>634</v>
      </c>
    </row>
    <row r="6187" spans="2:21" x14ac:dyDescent="0.2">
      <c r="B6187" s="39">
        <v>3</v>
      </c>
      <c r="C6187" s="39">
        <v>2</v>
      </c>
      <c r="D6187" s="39">
        <v>0.10479822646429983</v>
      </c>
      <c r="E6187" s="39">
        <v>0.22217484290966377</v>
      </c>
      <c r="F6187" s="39">
        <v>0.2341201687858307</v>
      </c>
      <c r="G6187" s="39">
        <v>0.10355601623029446</v>
      </c>
      <c r="H6187" s="39">
        <v>0.11359038807168928</v>
      </c>
      <c r="I6187" s="39">
        <v>9.0158785703994049E-2</v>
      </c>
      <c r="J6187" s="39">
        <v>0.13160157183422797</v>
      </c>
      <c r="K6187" s="39">
        <v>-12.452377514688292</v>
      </c>
      <c r="L6187" s="39" t="s">
        <v>642</v>
      </c>
      <c r="M6187" s="39" t="s">
        <v>702</v>
      </c>
      <c r="N6187" s="39">
        <v>46</v>
      </c>
      <c r="O6187" s="39" t="s">
        <v>662</v>
      </c>
      <c r="P6187" s="39">
        <v>69</v>
      </c>
      <c r="Q6187" s="39" t="s">
        <v>643</v>
      </c>
      <c r="R6187" s="39" t="s">
        <v>637</v>
      </c>
      <c r="S6187" s="39">
        <v>2013</v>
      </c>
      <c r="T6187" s="39">
        <v>6</v>
      </c>
      <c r="U6187" s="39" t="s">
        <v>634</v>
      </c>
    </row>
    <row r="6188" spans="2:21" x14ac:dyDescent="0.2">
      <c r="B6188" s="39">
        <v>2</v>
      </c>
      <c r="C6188" s="39">
        <v>3</v>
      </c>
      <c r="D6188" s="39">
        <v>0.10607999411936188</v>
      </c>
      <c r="E6188" s="39">
        <v>0.20767159999936224</v>
      </c>
      <c r="F6188" s="39">
        <v>0.20412223698305443</v>
      </c>
      <c r="G6188" s="39">
        <v>9.6726245637363983E-2</v>
      </c>
      <c r="H6188" s="39">
        <v>0.12975764504203122</v>
      </c>
      <c r="I6188" s="39">
        <v>0.13861726648660486</v>
      </c>
      <c r="J6188" s="39">
        <v>0.11702501173222138</v>
      </c>
      <c r="K6188" s="39">
        <v>-13.131364009239364</v>
      </c>
      <c r="L6188" s="39" t="s">
        <v>642</v>
      </c>
      <c r="M6188" s="39" t="s">
        <v>702</v>
      </c>
      <c r="N6188" s="39">
        <v>46</v>
      </c>
      <c r="O6188" s="39" t="s">
        <v>662</v>
      </c>
      <c r="P6188" s="39">
        <v>70</v>
      </c>
      <c r="Q6188" s="39" t="s">
        <v>643</v>
      </c>
      <c r="R6188" s="39" t="s">
        <v>637</v>
      </c>
      <c r="S6188" s="39">
        <v>1998</v>
      </c>
      <c r="T6188" s="39">
        <v>6</v>
      </c>
      <c r="U6188" s="39" t="s">
        <v>634</v>
      </c>
    </row>
    <row r="6189" spans="2:21" x14ac:dyDescent="0.2">
      <c r="B6189" s="2">
        <v>6</v>
      </c>
      <c r="C6189" s="2">
        <v>6</v>
      </c>
      <c r="D6189" s="2">
        <v>0.17868039520250475</v>
      </c>
      <c r="E6189" s="2">
        <v>0.19985467739679305</v>
      </c>
      <c r="F6189" s="2">
        <v>0.12018611632076451</v>
      </c>
      <c r="G6189" s="2">
        <v>6.4945001443977884E-2</v>
      </c>
      <c r="H6189" s="2">
        <v>0.12213161266174204</v>
      </c>
      <c r="I6189" s="2">
        <v>0.22691113619049555</v>
      </c>
      <c r="J6189" s="2">
        <v>8.7291060783722216E-2</v>
      </c>
      <c r="K6189" s="2">
        <v>-16.690961356649535</v>
      </c>
      <c r="L6189" s="2" t="s">
        <v>642</v>
      </c>
      <c r="M6189" s="2" t="s">
        <v>702</v>
      </c>
      <c r="N6189" s="2">
        <v>40</v>
      </c>
      <c r="O6189" s="2" t="s">
        <v>668</v>
      </c>
      <c r="P6189" s="2">
        <v>27</v>
      </c>
      <c r="Q6189" s="2" t="s">
        <v>643</v>
      </c>
      <c r="R6189" s="2" t="s">
        <v>636</v>
      </c>
      <c r="S6189" s="2">
        <v>2010</v>
      </c>
      <c r="T6189" s="2">
        <v>6</v>
      </c>
      <c r="U6189" s="2" t="s">
        <v>634</v>
      </c>
    </row>
    <row r="6190" spans="2:21" x14ac:dyDescent="0.2">
      <c r="B6190" s="2">
        <v>4</v>
      </c>
      <c r="C6190" s="2">
        <v>4</v>
      </c>
      <c r="D6190" s="2">
        <v>3.7815102239984722E-3</v>
      </c>
      <c r="E6190" s="2">
        <v>8.0224760008163996E-3</v>
      </c>
      <c r="F6190" s="2">
        <v>6.8467032135812508E-3</v>
      </c>
      <c r="G6190" s="2">
        <v>0.97095064787218988</v>
      </c>
      <c r="H6190" s="2">
        <v>1.1351603285381575E-3</v>
      </c>
      <c r="I6190" s="2">
        <v>7.0276620543879452E-3</v>
      </c>
      <c r="J6190" s="2">
        <v>2.2358403064879902E-3</v>
      </c>
      <c r="K6190" s="2">
        <v>-21.074169568509145</v>
      </c>
      <c r="L6190" s="2" t="s">
        <v>642</v>
      </c>
      <c r="M6190" s="2" t="s">
        <v>702</v>
      </c>
      <c r="N6190" s="2">
        <v>71</v>
      </c>
      <c r="O6190" s="2" t="s">
        <v>648</v>
      </c>
      <c r="P6190" s="2">
        <v>75</v>
      </c>
      <c r="Q6190" s="2" t="s">
        <v>643</v>
      </c>
      <c r="R6190" s="2" t="s">
        <v>637</v>
      </c>
      <c r="S6190" s="2">
        <v>2012</v>
      </c>
      <c r="T6190" s="2">
        <v>1</v>
      </c>
      <c r="U6190" s="2" t="s">
        <v>633</v>
      </c>
    </row>
    <row r="6191" spans="2:21" x14ac:dyDescent="0.2">
      <c r="B6191" s="2">
        <v>2</v>
      </c>
      <c r="C6191" s="2">
        <v>2</v>
      </c>
      <c r="D6191" s="2">
        <v>1.3465054522833171E-2</v>
      </c>
      <c r="E6191" s="2">
        <v>0.40384670184723404</v>
      </c>
      <c r="F6191" s="2">
        <v>0.39687664741248019</v>
      </c>
      <c r="G6191" s="2">
        <v>5.9716221363015062E-2</v>
      </c>
      <c r="H6191" s="2">
        <v>7.7747950757938861E-2</v>
      </c>
      <c r="I6191" s="2">
        <v>3.341788652588245E-2</v>
      </c>
      <c r="J6191" s="2">
        <v>1.4929537570616224E-2</v>
      </c>
      <c r="K6191" s="2">
        <v>-12.970148526493956</v>
      </c>
      <c r="L6191" s="2" t="s">
        <v>642</v>
      </c>
      <c r="M6191" s="2" t="s">
        <v>702</v>
      </c>
      <c r="N6191" s="2">
        <v>21</v>
      </c>
      <c r="O6191" s="2" t="s">
        <v>668</v>
      </c>
      <c r="P6191" s="2">
        <v>73</v>
      </c>
      <c r="Q6191" s="2" t="s">
        <v>643</v>
      </c>
      <c r="R6191" s="2" t="s">
        <v>637</v>
      </c>
      <c r="S6191" s="2">
        <v>1998</v>
      </c>
      <c r="T6191" s="2">
        <v>7</v>
      </c>
      <c r="U6191" s="2" t="s">
        <v>634</v>
      </c>
    </row>
    <row r="6192" spans="2:21" x14ac:dyDescent="0.2">
      <c r="B6192" s="2">
        <v>2</v>
      </c>
      <c r="C6192" s="2">
        <v>2</v>
      </c>
      <c r="D6192" s="2">
        <v>7.1847547539761067E-2</v>
      </c>
      <c r="E6192" s="2">
        <v>0.44453019710547048</v>
      </c>
      <c r="F6192" s="2">
        <v>0.17985899624688215</v>
      </c>
      <c r="G6192" s="2">
        <v>7.0715304966640524E-2</v>
      </c>
      <c r="H6192" s="2">
        <v>0.18574253701225535</v>
      </c>
      <c r="I6192" s="2">
        <v>2.2094240401959543E-2</v>
      </c>
      <c r="J6192" s="2">
        <v>2.5211176727030937E-2</v>
      </c>
      <c r="K6192" s="2">
        <v>-14.640888254825636</v>
      </c>
      <c r="L6192" s="2" t="s">
        <v>642</v>
      </c>
      <c r="M6192" s="2" t="s">
        <v>702</v>
      </c>
      <c r="N6192" s="2">
        <v>21</v>
      </c>
      <c r="O6192" s="2" t="s">
        <v>662</v>
      </c>
      <c r="P6192" s="2">
        <v>100</v>
      </c>
      <c r="Q6192" s="2" t="s">
        <v>641</v>
      </c>
      <c r="R6192" s="2" t="s">
        <v>636</v>
      </c>
      <c r="S6192" s="2">
        <v>2013</v>
      </c>
      <c r="T6192" s="2">
        <v>7</v>
      </c>
      <c r="U6192" s="2" t="s">
        <v>634</v>
      </c>
    </row>
    <row r="6193" spans="2:21" x14ac:dyDescent="0.2">
      <c r="B6193" s="2">
        <v>3</v>
      </c>
      <c r="C6193" s="2">
        <v>3</v>
      </c>
      <c r="D6193" s="2">
        <v>1.0315565630344498E-2</v>
      </c>
      <c r="E6193" s="2">
        <v>0.40176498324761728</v>
      </c>
      <c r="F6193" s="2">
        <v>0.4389065980471038</v>
      </c>
      <c r="G6193" s="2">
        <v>4.9452357531513939E-2</v>
      </c>
      <c r="H6193" s="2">
        <v>6.1606624516905663E-2</v>
      </c>
      <c r="I6193" s="2">
        <v>2.6813539446274601E-2</v>
      </c>
      <c r="J6193" s="2">
        <v>1.1140331580240212E-2</v>
      </c>
      <c r="K6193" s="2">
        <v>-13.11809692567534</v>
      </c>
      <c r="L6193" s="2" t="s">
        <v>642</v>
      </c>
      <c r="M6193" s="2" t="s">
        <v>702</v>
      </c>
      <c r="N6193" s="2">
        <v>21</v>
      </c>
      <c r="O6193" s="2" t="s">
        <v>662</v>
      </c>
      <c r="P6193" s="2">
        <v>73</v>
      </c>
      <c r="Q6193" s="2" t="s">
        <v>643</v>
      </c>
      <c r="R6193" s="2" t="s">
        <v>636</v>
      </c>
      <c r="S6193" s="2">
        <v>2011</v>
      </c>
      <c r="T6193" s="2">
        <v>7</v>
      </c>
      <c r="U6193" s="2" t="s">
        <v>634</v>
      </c>
    </row>
    <row r="6194" spans="2:21" x14ac:dyDescent="0.2">
      <c r="B6194" s="2">
        <v>7</v>
      </c>
      <c r="C6194" s="2">
        <v>7</v>
      </c>
      <c r="D6194" s="2">
        <v>3.2099507390560755E-3</v>
      </c>
      <c r="E6194" s="2">
        <v>4.9728917125456537E-3</v>
      </c>
      <c r="F6194" s="2">
        <v>7.3051868759290159E-3</v>
      </c>
      <c r="G6194" s="2">
        <v>1.9990754264588586E-3</v>
      </c>
      <c r="H6194" s="2">
        <v>1.6081645824357416E-3</v>
      </c>
      <c r="I6194" s="2">
        <v>2.0989363994199737E-2</v>
      </c>
      <c r="J6194" s="2">
        <v>0.95991536666937483</v>
      </c>
      <c r="K6194" s="2">
        <v>-15.534914782553015</v>
      </c>
      <c r="L6194" s="2" t="s">
        <v>642</v>
      </c>
      <c r="M6194" s="2" t="s">
        <v>702</v>
      </c>
      <c r="N6194" s="2">
        <v>20</v>
      </c>
      <c r="O6194" s="2" t="s">
        <v>662</v>
      </c>
      <c r="P6194" s="2">
        <v>60</v>
      </c>
      <c r="Q6194" s="2" t="s">
        <v>643</v>
      </c>
      <c r="R6194" s="2" t="s">
        <v>637</v>
      </c>
      <c r="S6194" s="2">
        <v>2014</v>
      </c>
      <c r="T6194" s="2">
        <v>3</v>
      </c>
      <c r="U6194" s="2" t="s">
        <v>633</v>
      </c>
    </row>
    <row r="6195" spans="2:21" x14ac:dyDescent="0.2">
      <c r="B6195" s="2">
        <v>6</v>
      </c>
      <c r="C6195" s="2">
        <v>6</v>
      </c>
      <c r="D6195" s="2">
        <v>1.0374720409732818E-3</v>
      </c>
      <c r="E6195" s="2">
        <v>2.4235884379090241E-3</v>
      </c>
      <c r="F6195" s="2">
        <v>5.7989590051284083E-3</v>
      </c>
      <c r="G6195" s="2">
        <v>2.0835712644192862E-3</v>
      </c>
      <c r="H6195" s="2">
        <v>0.10164037652394846</v>
      </c>
      <c r="I6195" s="2">
        <v>0.8860459925103733</v>
      </c>
      <c r="J6195" s="2">
        <v>9.7004021724828786E-4</v>
      </c>
      <c r="K6195" s="2">
        <v>-13.711170608614635</v>
      </c>
      <c r="L6195" s="2" t="s">
        <v>642</v>
      </c>
      <c r="M6195" s="2" t="s">
        <v>702</v>
      </c>
      <c r="N6195" s="2">
        <v>21</v>
      </c>
      <c r="O6195" s="2" t="s">
        <v>662</v>
      </c>
      <c r="P6195" s="2">
        <v>62</v>
      </c>
      <c r="Q6195" s="2" t="s">
        <v>643</v>
      </c>
      <c r="R6195" s="2" t="s">
        <v>637</v>
      </c>
      <c r="S6195" s="2">
        <v>2007</v>
      </c>
      <c r="T6195" s="2">
        <v>8</v>
      </c>
      <c r="U6195" s="2" t="s">
        <v>634</v>
      </c>
    </row>
    <row r="6196" spans="2:21" x14ac:dyDescent="0.2">
      <c r="B6196" s="2">
        <v>3</v>
      </c>
      <c r="C6196" s="2">
        <v>3</v>
      </c>
      <c r="D6196" s="2">
        <v>3.8142103473970915E-2</v>
      </c>
      <c r="E6196" s="2">
        <v>0.27309779082357699</v>
      </c>
      <c r="F6196" s="2">
        <v>0.3507737244215256</v>
      </c>
      <c r="G6196" s="2">
        <v>9.4571770890836848E-2</v>
      </c>
      <c r="H6196" s="2">
        <v>7.9803439169513823E-2</v>
      </c>
      <c r="I6196" s="2">
        <v>6.4464686888904804E-2</v>
      </c>
      <c r="J6196" s="2">
        <v>9.9146484331670989E-2</v>
      </c>
      <c r="K6196" s="2">
        <v>-11.911609499191393</v>
      </c>
      <c r="L6196" s="2" t="s">
        <v>642</v>
      </c>
      <c r="M6196" s="2" t="s">
        <v>702</v>
      </c>
      <c r="N6196" s="2">
        <v>21</v>
      </c>
      <c r="O6196" s="2" t="s">
        <v>662</v>
      </c>
      <c r="P6196" s="2">
        <v>69</v>
      </c>
      <c r="Q6196" s="2" t="s">
        <v>643</v>
      </c>
      <c r="R6196" s="2" t="s">
        <v>637</v>
      </c>
      <c r="S6196" s="2">
        <v>2012</v>
      </c>
      <c r="T6196" s="2">
        <v>6</v>
      </c>
      <c r="U6196" s="2" t="s">
        <v>634</v>
      </c>
    </row>
    <row r="6197" spans="2:21" x14ac:dyDescent="0.2">
      <c r="B6197" s="2">
        <v>6</v>
      </c>
      <c r="C6197" s="2">
        <v>6</v>
      </c>
      <c r="D6197" s="2">
        <v>2.1778757708404871E-3</v>
      </c>
      <c r="E6197" s="2">
        <v>1.2403508285445768E-3</v>
      </c>
      <c r="F6197" s="2">
        <v>1.8219685158554573E-3</v>
      </c>
      <c r="G6197" s="2">
        <v>8.4197727960948297E-4</v>
      </c>
      <c r="H6197" s="2">
        <v>8.3668602808080902E-2</v>
      </c>
      <c r="I6197" s="2">
        <v>0.90851955174611254</v>
      </c>
      <c r="J6197" s="2">
        <v>1.7296730509565096E-3</v>
      </c>
      <c r="K6197" s="2">
        <v>-15.285271128171944</v>
      </c>
      <c r="L6197" s="2" t="s">
        <v>642</v>
      </c>
      <c r="M6197" s="2" t="s">
        <v>702</v>
      </c>
      <c r="N6197" s="2">
        <v>71</v>
      </c>
      <c r="O6197" s="2" t="s">
        <v>662</v>
      </c>
      <c r="P6197" s="2">
        <v>71</v>
      </c>
      <c r="Q6197" s="2" t="s">
        <v>643</v>
      </c>
      <c r="R6197" s="2" t="s">
        <v>637</v>
      </c>
      <c r="S6197" s="2">
        <v>2002</v>
      </c>
      <c r="T6197" s="2">
        <v>8</v>
      </c>
      <c r="U6197" s="2" t="s">
        <v>633</v>
      </c>
    </row>
    <row r="6198" spans="2:21" x14ac:dyDescent="0.2">
      <c r="B6198" s="2">
        <v>3</v>
      </c>
      <c r="C6198" s="2">
        <v>3</v>
      </c>
      <c r="D6198" s="2">
        <v>0.22940254245220218</v>
      </c>
      <c r="E6198" s="2">
        <v>0.14274838608750398</v>
      </c>
      <c r="F6198" s="2">
        <v>0.25748334397121847</v>
      </c>
      <c r="G6198" s="2">
        <v>4.9115025051751166E-2</v>
      </c>
      <c r="H6198" s="2">
        <v>0.13560700363235811</v>
      </c>
      <c r="I6198" s="2">
        <v>0.11327604416884787</v>
      </c>
      <c r="J6198" s="2">
        <v>7.2367654636118425E-2</v>
      </c>
      <c r="K6198" s="2">
        <v>-12.902722875455686</v>
      </c>
      <c r="L6198" s="2" t="s">
        <v>642</v>
      </c>
      <c r="M6198" s="2" t="s">
        <v>702</v>
      </c>
      <c r="N6198" s="2">
        <v>46</v>
      </c>
      <c r="O6198" s="2" t="s">
        <v>668</v>
      </c>
      <c r="P6198" s="2">
        <v>81</v>
      </c>
      <c r="Q6198" s="2" t="s">
        <v>643</v>
      </c>
      <c r="R6198" s="2" t="s">
        <v>637</v>
      </c>
      <c r="S6198" s="2">
        <v>2004</v>
      </c>
      <c r="T6198" s="2">
        <v>6</v>
      </c>
      <c r="U6198" s="2" t="s">
        <v>634</v>
      </c>
    </row>
    <row r="6199" spans="2:21" x14ac:dyDescent="0.2">
      <c r="B6199" s="39">
        <v>3</v>
      </c>
      <c r="C6199" s="39">
        <v>1</v>
      </c>
      <c r="D6199" s="39">
        <v>5.7495828427237605E-2</v>
      </c>
      <c r="E6199" s="39">
        <v>0.25696017618052985</v>
      </c>
      <c r="F6199" s="39">
        <v>0.44522560157224284</v>
      </c>
      <c r="G6199" s="39">
        <v>7.8476418134908271E-2</v>
      </c>
      <c r="H6199" s="39">
        <v>9.6348006002152639E-2</v>
      </c>
      <c r="I6199" s="39">
        <v>2.5870434532564539E-2</v>
      </c>
      <c r="J6199" s="39">
        <v>3.9623535150364229E-2</v>
      </c>
      <c r="K6199" s="39">
        <v>-12.826026886435571</v>
      </c>
      <c r="L6199" s="39" t="s">
        <v>642</v>
      </c>
      <c r="M6199" s="39" t="s">
        <v>702</v>
      </c>
      <c r="N6199" s="39">
        <v>46</v>
      </c>
      <c r="O6199" s="39" t="s">
        <v>662</v>
      </c>
      <c r="P6199" s="39">
        <v>43</v>
      </c>
      <c r="Q6199" s="39" t="s">
        <v>644</v>
      </c>
      <c r="R6199" s="39" t="s">
        <v>637</v>
      </c>
      <c r="S6199" s="39">
        <v>2013</v>
      </c>
      <c r="T6199" s="39">
        <v>7</v>
      </c>
      <c r="U6199" s="39" t="s">
        <v>634</v>
      </c>
    </row>
    <row r="6200" spans="2:21" x14ac:dyDescent="0.2">
      <c r="B6200" s="2">
        <v>4</v>
      </c>
      <c r="C6200" s="2">
        <v>4</v>
      </c>
      <c r="D6200" s="2">
        <v>9.5429478972903722E-4</v>
      </c>
      <c r="E6200" s="2">
        <v>1.7861383518801073E-3</v>
      </c>
      <c r="F6200" s="2">
        <v>1.679334072300246E-2</v>
      </c>
      <c r="G6200" s="2">
        <v>0.97306277860333867</v>
      </c>
      <c r="H6200" s="2">
        <v>3.5708644933866679E-3</v>
      </c>
      <c r="I6200" s="2">
        <v>1.3892221260153018E-3</v>
      </c>
      <c r="J6200" s="2">
        <v>2.4433609126477754E-3</v>
      </c>
      <c r="K6200" s="2">
        <v>-15.253956829136087</v>
      </c>
      <c r="L6200" s="2" t="s">
        <v>642</v>
      </c>
      <c r="M6200" s="2" t="s">
        <v>702</v>
      </c>
      <c r="N6200" s="2">
        <v>21</v>
      </c>
      <c r="O6200" s="2" t="s">
        <v>662</v>
      </c>
      <c r="P6200" s="2">
        <v>34</v>
      </c>
      <c r="Q6200" s="2" t="s">
        <v>642</v>
      </c>
      <c r="R6200" s="2" t="s">
        <v>637</v>
      </c>
      <c r="S6200" s="2">
        <v>2002</v>
      </c>
      <c r="T6200" s="2">
        <v>1</v>
      </c>
      <c r="U6200" s="2" t="s">
        <v>634</v>
      </c>
    </row>
    <row r="6201" spans="2:21" x14ac:dyDescent="0.2">
      <c r="B6201" s="39">
        <v>1</v>
      </c>
      <c r="C6201" s="39">
        <v>7</v>
      </c>
      <c r="D6201" s="39">
        <v>0.31549087861610592</v>
      </c>
      <c r="E6201" s="39">
        <v>0.15270116782162974</v>
      </c>
      <c r="F6201" s="39">
        <v>0.14807857614414605</v>
      </c>
      <c r="G6201" s="39">
        <v>5.567811785218383E-2</v>
      </c>
      <c r="H6201" s="39">
        <v>8.0279202273648487E-2</v>
      </c>
      <c r="I6201" s="39">
        <v>0.10840134700214905</v>
      </c>
      <c r="J6201" s="39">
        <v>0.13937071029013703</v>
      </c>
      <c r="K6201" s="39">
        <v>-15.359561043500209</v>
      </c>
      <c r="L6201" s="39" t="s">
        <v>642</v>
      </c>
      <c r="M6201" s="39" t="s">
        <v>702</v>
      </c>
      <c r="N6201" s="39">
        <v>40</v>
      </c>
      <c r="O6201" s="39" t="s">
        <v>662</v>
      </c>
      <c r="P6201" s="39">
        <v>32</v>
      </c>
      <c r="Q6201" s="39" t="s">
        <v>642</v>
      </c>
      <c r="R6201" s="39" t="s">
        <v>636</v>
      </c>
      <c r="S6201" s="39">
        <v>2006</v>
      </c>
      <c r="T6201" s="39">
        <v>6</v>
      </c>
      <c r="U6201" s="39" t="s">
        <v>634</v>
      </c>
    </row>
    <row r="6202" spans="2:21" x14ac:dyDescent="0.2">
      <c r="B6202" s="39">
        <v>3</v>
      </c>
      <c r="C6202" s="39">
        <v>2</v>
      </c>
      <c r="D6202" s="39">
        <v>5.785500830136546E-2</v>
      </c>
      <c r="E6202" s="39">
        <v>0.24326072811380939</v>
      </c>
      <c r="F6202" s="39">
        <v>0.29636456302071351</v>
      </c>
      <c r="G6202" s="39">
        <v>0.18428643623207641</v>
      </c>
      <c r="H6202" s="39">
        <v>0.16495859494852941</v>
      </c>
      <c r="I6202" s="39">
        <v>1.3875384695694847E-2</v>
      </c>
      <c r="J6202" s="39">
        <v>3.9399284687810815E-2</v>
      </c>
      <c r="K6202" s="39">
        <v>-13.831792170736247</v>
      </c>
      <c r="L6202" s="39" t="s">
        <v>642</v>
      </c>
      <c r="M6202" s="39" t="s">
        <v>702</v>
      </c>
      <c r="N6202" s="39">
        <v>40</v>
      </c>
      <c r="O6202" s="39" t="s">
        <v>668</v>
      </c>
      <c r="P6202" s="39">
        <v>52</v>
      </c>
      <c r="Q6202" s="39" t="s">
        <v>644</v>
      </c>
      <c r="R6202" s="39" t="s">
        <v>637</v>
      </c>
      <c r="S6202" s="39">
        <v>2001</v>
      </c>
      <c r="T6202" s="39">
        <v>7</v>
      </c>
      <c r="U6202" s="39" t="s">
        <v>634</v>
      </c>
    </row>
    <row r="6203" spans="2:21" x14ac:dyDescent="0.2">
      <c r="B6203" s="39">
        <v>4</v>
      </c>
      <c r="C6203" s="39">
        <v>3</v>
      </c>
      <c r="D6203" s="39">
        <v>3.7370441541565045E-3</v>
      </c>
      <c r="E6203" s="39">
        <v>7.4087312049038317E-3</v>
      </c>
      <c r="F6203" s="39">
        <v>0.16824722273156878</v>
      </c>
      <c r="G6203" s="39">
        <v>0.78861375345898066</v>
      </c>
      <c r="H6203" s="39">
        <v>2.0485702185173142E-2</v>
      </c>
      <c r="I6203" s="39">
        <v>8.326833223908179E-3</v>
      </c>
      <c r="J6203" s="39">
        <v>3.180713041308977E-3</v>
      </c>
      <c r="K6203" s="39">
        <v>-14.948080651534688</v>
      </c>
      <c r="L6203" s="39" t="s">
        <v>642</v>
      </c>
      <c r="M6203" s="39" t="s">
        <v>702</v>
      </c>
      <c r="N6203" s="39">
        <v>40</v>
      </c>
      <c r="O6203" s="39" t="s">
        <v>668</v>
      </c>
      <c r="P6203" s="39">
        <v>77</v>
      </c>
      <c r="Q6203" s="39" t="s">
        <v>643</v>
      </c>
      <c r="R6203" s="39" t="s">
        <v>637</v>
      </c>
      <c r="S6203" s="39">
        <v>2010</v>
      </c>
      <c r="T6203" s="39">
        <v>10</v>
      </c>
      <c r="U6203" s="39" t="s">
        <v>634</v>
      </c>
    </row>
    <row r="6204" spans="2:21" x14ac:dyDescent="0.2">
      <c r="B6204" s="39">
        <v>3</v>
      </c>
      <c r="C6204" s="39">
        <v>2</v>
      </c>
      <c r="D6204" s="39">
        <v>0.10851326384918231</v>
      </c>
      <c r="E6204" s="39">
        <v>0.199636587021917</v>
      </c>
      <c r="F6204" s="39">
        <v>0.33295692522409065</v>
      </c>
      <c r="G6204" s="39">
        <v>7.4421418127718728E-2</v>
      </c>
      <c r="H6204" s="39">
        <v>0.16429350953416089</v>
      </c>
      <c r="I6204" s="39">
        <v>4.4167064586304129E-2</v>
      </c>
      <c r="J6204" s="39">
        <v>7.6011231656626238E-2</v>
      </c>
      <c r="K6204" s="39">
        <v>-15.030930519558009</v>
      </c>
      <c r="L6204" s="39" t="s">
        <v>642</v>
      </c>
      <c r="M6204" s="39" t="s">
        <v>702</v>
      </c>
      <c r="N6204" s="39">
        <v>20</v>
      </c>
      <c r="O6204" s="39" t="s">
        <v>668</v>
      </c>
      <c r="P6204" s="39">
        <v>114</v>
      </c>
      <c r="Q6204" s="39" t="s">
        <v>641</v>
      </c>
      <c r="R6204" s="39" t="s">
        <v>637</v>
      </c>
      <c r="S6204" s="39">
        <v>2007</v>
      </c>
      <c r="T6204" s="39">
        <v>7</v>
      </c>
      <c r="U6204" s="39" t="s">
        <v>634</v>
      </c>
    </row>
    <row r="6205" spans="2:21" x14ac:dyDescent="0.2">
      <c r="B6205" s="2">
        <v>7</v>
      </c>
      <c r="C6205" s="2">
        <v>7</v>
      </c>
      <c r="D6205" s="2">
        <v>5.6552653227854542E-3</v>
      </c>
      <c r="E6205" s="2">
        <v>6.0928836096607554E-3</v>
      </c>
      <c r="F6205" s="2">
        <v>4.2976748076523959E-3</v>
      </c>
      <c r="G6205" s="2">
        <v>9.8844357749851199E-3</v>
      </c>
      <c r="H6205" s="2">
        <v>4.4670258379384065E-3</v>
      </c>
      <c r="I6205" s="2">
        <v>1.2640427473153732E-2</v>
      </c>
      <c r="J6205" s="2">
        <v>0.95696228717382403</v>
      </c>
      <c r="K6205" s="2">
        <v>-17.524541449557614</v>
      </c>
      <c r="L6205" s="2" t="s">
        <v>642</v>
      </c>
      <c r="M6205" s="2" t="s">
        <v>702</v>
      </c>
      <c r="N6205" s="2">
        <v>50</v>
      </c>
      <c r="O6205" s="2" t="s">
        <v>662</v>
      </c>
      <c r="P6205" s="2">
        <v>115</v>
      </c>
      <c r="Q6205" s="2" t="s">
        <v>641</v>
      </c>
      <c r="R6205" s="2" t="s">
        <v>637</v>
      </c>
      <c r="S6205" s="2">
        <v>2015</v>
      </c>
      <c r="T6205" s="2">
        <v>3</v>
      </c>
      <c r="U6205" s="2" t="s">
        <v>634</v>
      </c>
    </row>
    <row r="6206" spans="2:21" x14ac:dyDescent="0.2">
      <c r="B6206" s="2">
        <v>3</v>
      </c>
      <c r="C6206" s="2">
        <v>3</v>
      </c>
      <c r="D6206" s="2">
        <v>2.9050302562692028E-2</v>
      </c>
      <c r="E6206" s="2">
        <v>0.15384897965950478</v>
      </c>
      <c r="F6206" s="2">
        <v>0.48123562135712877</v>
      </c>
      <c r="G6206" s="2">
        <v>0.15852892951347855</v>
      </c>
      <c r="H6206" s="2">
        <v>0.11702044438009682</v>
      </c>
      <c r="I6206" s="2">
        <v>1.6460251317482164E-2</v>
      </c>
      <c r="J6206" s="2">
        <v>4.3855471209616928E-2</v>
      </c>
      <c r="K6206" s="2">
        <v>-13.475599164516698</v>
      </c>
      <c r="L6206" s="2" t="s">
        <v>642</v>
      </c>
      <c r="M6206" s="2" t="s">
        <v>702</v>
      </c>
      <c r="N6206" s="2">
        <v>21</v>
      </c>
      <c r="O6206" s="2" t="s">
        <v>668</v>
      </c>
      <c r="P6206" s="2">
        <v>34</v>
      </c>
      <c r="Q6206" s="2" t="s">
        <v>642</v>
      </c>
      <c r="R6206" s="2" t="s">
        <v>637</v>
      </c>
      <c r="S6206" s="2">
        <v>2012</v>
      </c>
      <c r="T6206" s="2">
        <v>7</v>
      </c>
      <c r="U6206" s="2" t="s">
        <v>633</v>
      </c>
    </row>
    <row r="6207" spans="2:21" x14ac:dyDescent="0.2">
      <c r="B6207" s="2">
        <v>1</v>
      </c>
      <c r="C6207" s="2">
        <v>1</v>
      </c>
      <c r="D6207" s="2">
        <v>0.52675022500078461</v>
      </c>
      <c r="E6207" s="2">
        <v>2.617327275097631E-2</v>
      </c>
      <c r="F6207" s="2">
        <v>9.7195011317424598E-2</v>
      </c>
      <c r="G6207" s="2">
        <v>9.481096354423274E-2</v>
      </c>
      <c r="H6207" s="2">
        <v>8.3628895546663556E-2</v>
      </c>
      <c r="I6207" s="2">
        <v>3.461096425185916E-2</v>
      </c>
      <c r="J6207" s="2">
        <v>0.13683066758805898</v>
      </c>
      <c r="K6207" s="2">
        <v>-16.669181221928941</v>
      </c>
      <c r="L6207" s="2" t="s">
        <v>642</v>
      </c>
      <c r="M6207" s="2" t="s">
        <v>702</v>
      </c>
      <c r="N6207" s="2">
        <v>14</v>
      </c>
      <c r="O6207" s="2" t="s">
        <v>668</v>
      </c>
      <c r="P6207" s="2">
        <v>111</v>
      </c>
      <c r="Q6207" s="2" t="s">
        <v>641</v>
      </c>
      <c r="R6207" s="2" t="s">
        <v>637</v>
      </c>
      <c r="S6207" s="2">
        <v>1997</v>
      </c>
      <c r="T6207" s="2">
        <v>6</v>
      </c>
      <c r="U6207" s="2" t="s">
        <v>633</v>
      </c>
    </row>
    <row r="6208" spans="2:21" x14ac:dyDescent="0.2">
      <c r="B6208" s="39">
        <v>1</v>
      </c>
      <c r="C6208" s="39">
        <v>5</v>
      </c>
      <c r="D6208" s="39">
        <v>0.3615904768761542</v>
      </c>
      <c r="E6208" s="39">
        <v>4.8514208156028832E-2</v>
      </c>
      <c r="F6208" s="39">
        <v>0.20307232499531483</v>
      </c>
      <c r="G6208" s="39">
        <v>8.2376285338036495E-2</v>
      </c>
      <c r="H6208" s="39">
        <v>5.9431688373357799E-2</v>
      </c>
      <c r="I6208" s="39">
        <v>6.5108986265311725E-2</v>
      </c>
      <c r="J6208" s="39">
        <v>0.17990602999579608</v>
      </c>
      <c r="K6208" s="39">
        <v>-13.453551440691582</v>
      </c>
      <c r="L6208" s="39" t="s">
        <v>642</v>
      </c>
      <c r="M6208" s="39" t="s">
        <v>702</v>
      </c>
      <c r="N6208" s="39">
        <v>40</v>
      </c>
      <c r="O6208" s="39" t="s">
        <v>668</v>
      </c>
      <c r="P6208" s="39">
        <v>30</v>
      </c>
      <c r="Q6208" s="39" t="s">
        <v>642</v>
      </c>
      <c r="R6208" s="39" t="s">
        <v>637</v>
      </c>
      <c r="S6208" s="39">
        <v>2013</v>
      </c>
      <c r="T6208" s="39">
        <v>6</v>
      </c>
      <c r="U6208" s="39" t="s">
        <v>634</v>
      </c>
    </row>
    <row r="6209" spans="2:21" x14ac:dyDescent="0.2">
      <c r="B6209" s="39">
        <v>3</v>
      </c>
      <c r="C6209" s="39">
        <v>5</v>
      </c>
      <c r="D6209" s="39">
        <v>5.6515021301572287E-2</v>
      </c>
      <c r="E6209" s="39">
        <v>8.6017149775551111E-2</v>
      </c>
      <c r="F6209" s="39">
        <v>0.50672876615912454</v>
      </c>
      <c r="G6209" s="39">
        <v>0.1009235191881505</v>
      </c>
      <c r="H6209" s="39">
        <v>7.9912620766960291E-2</v>
      </c>
      <c r="I6209" s="39">
        <v>0.10388512224092876</v>
      </c>
      <c r="J6209" s="39">
        <v>6.6017800567712545E-2</v>
      </c>
      <c r="K6209" s="39">
        <v>-14.269918065179755</v>
      </c>
      <c r="L6209" s="39" t="s">
        <v>642</v>
      </c>
      <c r="M6209" s="39" t="s">
        <v>702</v>
      </c>
      <c r="N6209" s="39">
        <v>21</v>
      </c>
      <c r="O6209" s="39" t="s">
        <v>668</v>
      </c>
      <c r="P6209" s="39">
        <v>9</v>
      </c>
      <c r="Q6209" s="39" t="s">
        <v>642</v>
      </c>
      <c r="R6209" s="39" t="s">
        <v>637</v>
      </c>
      <c r="S6209" s="39">
        <v>1999</v>
      </c>
      <c r="T6209" s="39">
        <v>6</v>
      </c>
      <c r="U6209" s="39" t="s">
        <v>634</v>
      </c>
    </row>
    <row r="6210" spans="2:21" x14ac:dyDescent="0.2">
      <c r="B6210" s="2">
        <v>7</v>
      </c>
      <c r="C6210" s="2">
        <v>7</v>
      </c>
      <c r="D6210" s="2">
        <v>8.2393288489729793E-3</v>
      </c>
      <c r="E6210" s="2">
        <v>3.5265915040637434E-3</v>
      </c>
      <c r="F6210" s="2">
        <v>4.7460221880266914E-3</v>
      </c>
      <c r="G6210" s="2">
        <v>1.2557442887368426E-3</v>
      </c>
      <c r="H6210" s="2">
        <v>3.1972599011809723E-3</v>
      </c>
      <c r="I6210" s="2">
        <v>1.1787587701951142E-2</v>
      </c>
      <c r="J6210" s="2">
        <v>0.96724746556706775</v>
      </c>
      <c r="K6210" s="2">
        <v>-16.323249933894751</v>
      </c>
      <c r="L6210" s="2" t="s">
        <v>642</v>
      </c>
      <c r="M6210" s="2" t="s">
        <v>702</v>
      </c>
      <c r="N6210" s="2">
        <v>46</v>
      </c>
      <c r="O6210" s="2" t="s">
        <v>662</v>
      </c>
      <c r="P6210" s="2">
        <v>114</v>
      </c>
      <c r="Q6210" s="2" t="s">
        <v>641</v>
      </c>
      <c r="R6210" s="2" t="s">
        <v>637</v>
      </c>
      <c r="S6210" s="2">
        <v>2006</v>
      </c>
      <c r="T6210" s="2">
        <v>3</v>
      </c>
      <c r="U6210" s="2" t="s">
        <v>634</v>
      </c>
    </row>
    <row r="6211" spans="2:21" x14ac:dyDescent="0.2">
      <c r="B6211" s="39">
        <v>3</v>
      </c>
      <c r="C6211" s="39">
        <v>6</v>
      </c>
      <c r="D6211" s="39">
        <v>0.12928012746863629</v>
      </c>
      <c r="E6211" s="39">
        <v>0.29737705226417305</v>
      </c>
      <c r="F6211" s="39">
        <v>0.37111720704668577</v>
      </c>
      <c r="G6211" s="39">
        <v>9.1511519970743763E-2</v>
      </c>
      <c r="H6211" s="39">
        <v>5.1755875955791765E-2</v>
      </c>
      <c r="I6211" s="39">
        <v>2.9281520997033399E-2</v>
      </c>
      <c r="J6211" s="39">
        <v>2.9676696296935964E-2</v>
      </c>
      <c r="K6211" s="39">
        <v>-17.613008468573948</v>
      </c>
      <c r="L6211" s="39" t="s">
        <v>642</v>
      </c>
      <c r="M6211" s="39" t="s">
        <v>702</v>
      </c>
      <c r="N6211" s="39">
        <v>67</v>
      </c>
      <c r="O6211" s="39" t="s">
        <v>668</v>
      </c>
      <c r="P6211" s="39">
        <v>43</v>
      </c>
      <c r="Q6211" s="39" t="s">
        <v>644</v>
      </c>
      <c r="R6211" s="39" t="s">
        <v>637</v>
      </c>
      <c r="S6211" s="39">
        <v>1994</v>
      </c>
      <c r="T6211" s="39">
        <v>7</v>
      </c>
      <c r="U6211" s="39" t="s">
        <v>633</v>
      </c>
    </row>
    <row r="6212" spans="2:21" x14ac:dyDescent="0.2">
      <c r="B6212" s="2">
        <v>2</v>
      </c>
      <c r="C6212" s="2">
        <v>2</v>
      </c>
      <c r="D6212" s="2">
        <v>1.2234818330318784E-2</v>
      </c>
      <c r="E6212" s="2">
        <v>0.9828318420641311</v>
      </c>
      <c r="F6212" s="2">
        <v>3.2609357214983056E-4</v>
      </c>
      <c r="G6212" s="2">
        <v>1.2624977544792365E-3</v>
      </c>
      <c r="H6212" s="2">
        <v>8.405884625961707E-5</v>
      </c>
      <c r="I6212" s="2">
        <v>3.2160791416294705E-3</v>
      </c>
      <c r="J6212" s="2">
        <v>4.4610291032039595E-5</v>
      </c>
      <c r="K6212" s="2">
        <v>-17.167629168004655</v>
      </c>
      <c r="L6212" s="2" t="s">
        <v>642</v>
      </c>
      <c r="M6212" s="2" t="s">
        <v>702</v>
      </c>
      <c r="N6212" s="2">
        <v>37</v>
      </c>
      <c r="O6212" s="2" t="s">
        <v>668</v>
      </c>
      <c r="P6212" s="2">
        <v>84</v>
      </c>
      <c r="Q6212" s="2" t="s">
        <v>643</v>
      </c>
      <c r="R6212" s="2" t="s">
        <v>637</v>
      </c>
      <c r="S6212" s="2">
        <v>2007</v>
      </c>
      <c r="T6212" s="2">
        <v>9</v>
      </c>
      <c r="U6212" s="2" t="s">
        <v>633</v>
      </c>
    </row>
    <row r="6213" spans="2:21" x14ac:dyDescent="0.2">
      <c r="B6213" s="2">
        <v>7</v>
      </c>
      <c r="C6213" s="2">
        <v>7</v>
      </c>
      <c r="D6213" s="2">
        <v>4.0647477723906268E-3</v>
      </c>
      <c r="E6213" s="2">
        <v>2.8769392101081386E-3</v>
      </c>
      <c r="F6213" s="2">
        <v>1.0141344583520378E-3</v>
      </c>
      <c r="G6213" s="2">
        <v>2.3539917600825899E-3</v>
      </c>
      <c r="H6213" s="2">
        <v>2.2349518533385077E-3</v>
      </c>
      <c r="I6213" s="2">
        <v>3.1401789151341928E-3</v>
      </c>
      <c r="J6213" s="2">
        <v>0.98431505603059399</v>
      </c>
      <c r="K6213" s="2">
        <v>-14.437793698439563</v>
      </c>
      <c r="L6213" s="2" t="s">
        <v>642</v>
      </c>
      <c r="M6213" s="2" t="s">
        <v>702</v>
      </c>
      <c r="N6213" s="2">
        <v>71</v>
      </c>
      <c r="O6213" s="2" t="s">
        <v>668</v>
      </c>
      <c r="P6213" s="2">
        <v>47</v>
      </c>
      <c r="Q6213" s="2" t="s">
        <v>644</v>
      </c>
      <c r="R6213" s="2" t="s">
        <v>637</v>
      </c>
      <c r="S6213" s="2">
        <v>2014</v>
      </c>
      <c r="T6213" s="2">
        <v>2</v>
      </c>
      <c r="U6213" s="2" t="s">
        <v>634</v>
      </c>
    </row>
    <row r="6214" spans="2:21" x14ac:dyDescent="0.2">
      <c r="B6214" s="39">
        <v>3</v>
      </c>
      <c r="C6214" s="39">
        <v>7</v>
      </c>
      <c r="D6214" s="39">
        <v>0.10230602789986791</v>
      </c>
      <c r="E6214" s="39">
        <v>0.17864628249516121</v>
      </c>
      <c r="F6214" s="39">
        <v>0.32552192444591083</v>
      </c>
      <c r="G6214" s="39">
        <v>0.15488986078041761</v>
      </c>
      <c r="H6214" s="39">
        <v>0.17928005046614306</v>
      </c>
      <c r="I6214" s="39">
        <v>3.4129218174338234E-2</v>
      </c>
      <c r="J6214" s="39">
        <v>2.52266357381612E-2</v>
      </c>
      <c r="K6214" s="39">
        <v>-14.488277853155664</v>
      </c>
      <c r="L6214" s="39" t="s">
        <v>642</v>
      </c>
      <c r="M6214" s="39" t="s">
        <v>702</v>
      </c>
      <c r="N6214" s="39">
        <v>46</v>
      </c>
      <c r="O6214" s="39" t="s">
        <v>668</v>
      </c>
      <c r="P6214" s="39">
        <v>108</v>
      </c>
      <c r="Q6214" s="39" t="s">
        <v>641</v>
      </c>
      <c r="R6214" s="39" t="s">
        <v>637</v>
      </c>
      <c r="S6214" s="39">
        <v>2015</v>
      </c>
      <c r="T6214" s="39">
        <v>7</v>
      </c>
      <c r="U6214" s="39" t="s">
        <v>633</v>
      </c>
    </row>
    <row r="6215" spans="2:21" x14ac:dyDescent="0.2">
      <c r="B6215" s="2">
        <v>3</v>
      </c>
      <c r="C6215" s="2">
        <v>3</v>
      </c>
      <c r="D6215" s="2">
        <v>5.352392875746609E-3</v>
      </c>
      <c r="E6215" s="2">
        <v>0.24778143075004555</v>
      </c>
      <c r="F6215" s="2">
        <v>0.51145849736416138</v>
      </c>
      <c r="G6215" s="2">
        <v>8.2646782390179849E-2</v>
      </c>
      <c r="H6215" s="2">
        <v>0.11109412792535422</v>
      </c>
      <c r="I6215" s="2">
        <v>2.6626090268608706E-2</v>
      </c>
      <c r="J6215" s="2">
        <v>1.5040678425903646E-2</v>
      </c>
      <c r="K6215" s="2">
        <v>-10.74831149429072</v>
      </c>
      <c r="L6215" s="2" t="s">
        <v>642</v>
      </c>
      <c r="M6215" s="2" t="s">
        <v>702</v>
      </c>
      <c r="N6215" s="2">
        <v>21</v>
      </c>
      <c r="O6215" s="2" t="s">
        <v>668</v>
      </c>
      <c r="P6215" s="2">
        <v>60</v>
      </c>
      <c r="Q6215" s="2" t="s">
        <v>643</v>
      </c>
      <c r="R6215" s="2" t="s">
        <v>637</v>
      </c>
      <c r="S6215" s="2">
        <v>2015</v>
      </c>
      <c r="T6215" s="2">
        <v>7</v>
      </c>
      <c r="U6215" s="2" t="s">
        <v>634</v>
      </c>
    </row>
    <row r="6216" spans="2:21" x14ac:dyDescent="0.2">
      <c r="B6216" s="2">
        <v>1</v>
      </c>
      <c r="C6216" s="2">
        <v>1</v>
      </c>
      <c r="D6216" s="2">
        <v>0.27290988848132464</v>
      </c>
      <c r="E6216" s="2">
        <v>0.14562394128191306</v>
      </c>
      <c r="F6216" s="2">
        <v>0.21504245357312607</v>
      </c>
      <c r="G6216" s="2">
        <v>6.4271252495401499E-2</v>
      </c>
      <c r="H6216" s="2">
        <v>9.6071089930969494E-2</v>
      </c>
      <c r="I6216" s="2">
        <v>6.5099050226334984E-2</v>
      </c>
      <c r="J6216" s="2">
        <v>0.14098232401093022</v>
      </c>
      <c r="K6216" s="2">
        <v>-13.71295894294942</v>
      </c>
      <c r="L6216" s="2" t="s">
        <v>642</v>
      </c>
      <c r="M6216" s="2" t="s">
        <v>702</v>
      </c>
      <c r="N6216" s="2">
        <v>40</v>
      </c>
      <c r="O6216" s="2" t="s">
        <v>668</v>
      </c>
      <c r="P6216" s="2">
        <v>43</v>
      </c>
      <c r="Q6216" s="2" t="s">
        <v>644</v>
      </c>
      <c r="R6216" s="2" t="s">
        <v>636</v>
      </c>
      <c r="S6216" s="2">
        <v>2007</v>
      </c>
      <c r="T6216" s="2">
        <v>6</v>
      </c>
      <c r="U6216" s="2" t="s">
        <v>634</v>
      </c>
    </row>
    <row r="6217" spans="2:21" x14ac:dyDescent="0.2">
      <c r="B6217" s="2">
        <v>7</v>
      </c>
      <c r="C6217" s="2">
        <v>7</v>
      </c>
      <c r="D6217" s="2">
        <v>4.1693848552345342E-3</v>
      </c>
      <c r="E6217" s="2">
        <v>2.5366768546010131E-3</v>
      </c>
      <c r="F6217" s="2">
        <v>3.7070177281037509E-3</v>
      </c>
      <c r="G6217" s="2">
        <v>1.9592210048567141E-3</v>
      </c>
      <c r="H6217" s="2">
        <v>2.762512862770598E-3</v>
      </c>
      <c r="I6217" s="2">
        <v>0.24271862065319327</v>
      </c>
      <c r="J6217" s="2">
        <v>0.74214656604124007</v>
      </c>
      <c r="K6217" s="2">
        <v>-15.750185240808106</v>
      </c>
      <c r="L6217" s="2" t="s">
        <v>642</v>
      </c>
      <c r="M6217" s="2" t="s">
        <v>702</v>
      </c>
      <c r="N6217" s="2">
        <v>14</v>
      </c>
      <c r="O6217" s="2" t="s">
        <v>668</v>
      </c>
      <c r="P6217" s="2">
        <v>75</v>
      </c>
      <c r="Q6217" s="2" t="s">
        <v>643</v>
      </c>
      <c r="R6217" s="2" t="s">
        <v>637</v>
      </c>
      <c r="S6217" s="2">
        <v>2009</v>
      </c>
      <c r="T6217" s="2">
        <v>11</v>
      </c>
      <c r="U6217" s="2" t="s">
        <v>633</v>
      </c>
    </row>
    <row r="6218" spans="2:21" x14ac:dyDescent="0.2">
      <c r="B6218" s="2">
        <v>6</v>
      </c>
      <c r="C6218" s="2">
        <v>6</v>
      </c>
      <c r="D6218" s="2">
        <v>4.164782668469179E-3</v>
      </c>
      <c r="E6218" s="2">
        <v>2.2768864555385016E-3</v>
      </c>
      <c r="F6218" s="2">
        <v>4.7426119697969024E-3</v>
      </c>
      <c r="G6218" s="2">
        <v>1.6005666452144813E-3</v>
      </c>
      <c r="H6218" s="2">
        <v>4.3374441179117901E-2</v>
      </c>
      <c r="I6218" s="2">
        <v>0.94348604194589947</v>
      </c>
      <c r="J6218" s="2">
        <v>3.5466913596366459E-4</v>
      </c>
      <c r="K6218" s="2">
        <v>-17.508116546835147</v>
      </c>
      <c r="L6218" s="2" t="s">
        <v>642</v>
      </c>
      <c r="M6218" s="2" t="s">
        <v>702</v>
      </c>
      <c r="N6218" s="2">
        <v>40</v>
      </c>
      <c r="O6218" s="2" t="s">
        <v>668</v>
      </c>
      <c r="P6218" s="2">
        <v>71</v>
      </c>
      <c r="Q6218" s="2" t="s">
        <v>643</v>
      </c>
      <c r="R6218" s="2" t="s">
        <v>636</v>
      </c>
      <c r="S6218" s="2">
        <v>2016</v>
      </c>
      <c r="T6218" s="2">
        <v>8</v>
      </c>
      <c r="U6218" s="2" t="s">
        <v>634</v>
      </c>
    </row>
    <row r="6219" spans="2:21" x14ac:dyDescent="0.2">
      <c r="B6219" s="39">
        <v>5</v>
      </c>
      <c r="C6219" s="39">
        <v>6</v>
      </c>
      <c r="D6219" s="39">
        <v>0.143821335883903</v>
      </c>
      <c r="E6219" s="39">
        <v>0.16966374714719865</v>
      </c>
      <c r="F6219" s="39">
        <v>8.6571378538020702E-2</v>
      </c>
      <c r="G6219" s="39">
        <v>0.10692597219920259</v>
      </c>
      <c r="H6219" s="39">
        <v>0.19007047517537079</v>
      </c>
      <c r="I6219" s="39">
        <v>0.11791763561752422</v>
      </c>
      <c r="J6219" s="39">
        <v>0.18502945543878013</v>
      </c>
      <c r="K6219" s="39">
        <v>-14.761504277098336</v>
      </c>
      <c r="L6219" s="39" t="s">
        <v>642</v>
      </c>
      <c r="M6219" s="39" t="s">
        <v>702</v>
      </c>
      <c r="N6219" s="39">
        <v>21</v>
      </c>
      <c r="O6219" s="39" t="s">
        <v>668</v>
      </c>
      <c r="P6219" s="39">
        <v>113</v>
      </c>
      <c r="Q6219" s="39" t="s">
        <v>641</v>
      </c>
      <c r="R6219" s="39" t="s">
        <v>636</v>
      </c>
      <c r="S6219" s="39">
        <v>2011</v>
      </c>
      <c r="T6219" s="39">
        <v>6</v>
      </c>
      <c r="U6219" s="39" t="s">
        <v>634</v>
      </c>
    </row>
    <row r="6220" spans="2:21" x14ac:dyDescent="0.2">
      <c r="B6220" s="39">
        <v>3</v>
      </c>
      <c r="C6220" s="39">
        <v>7</v>
      </c>
      <c r="D6220" s="39">
        <v>0.10168458434126872</v>
      </c>
      <c r="E6220" s="39">
        <v>0.26971944927588837</v>
      </c>
      <c r="F6220" s="39">
        <v>0.3028973404752921</v>
      </c>
      <c r="G6220" s="39">
        <v>5.9015619304940009E-2</v>
      </c>
      <c r="H6220" s="39">
        <v>4.5749036816120532E-2</v>
      </c>
      <c r="I6220" s="39">
        <v>0.16960822041458987</v>
      </c>
      <c r="J6220" s="39">
        <v>5.1325749371900396E-2</v>
      </c>
      <c r="K6220" s="39">
        <v>-15.011437990278749</v>
      </c>
      <c r="L6220" s="39" t="s">
        <v>642</v>
      </c>
      <c r="M6220" s="39" t="s">
        <v>702</v>
      </c>
      <c r="N6220" s="39">
        <v>21</v>
      </c>
      <c r="O6220" s="39" t="s">
        <v>668</v>
      </c>
      <c r="P6220" s="39">
        <v>32</v>
      </c>
      <c r="Q6220" s="39" t="s">
        <v>642</v>
      </c>
      <c r="R6220" s="39" t="s">
        <v>637</v>
      </c>
      <c r="S6220" s="39">
        <v>1994</v>
      </c>
      <c r="T6220" s="39">
        <v>6</v>
      </c>
      <c r="U6220" s="39" t="s">
        <v>634</v>
      </c>
    </row>
    <row r="6221" spans="2:21" x14ac:dyDescent="0.2">
      <c r="B6221" s="39">
        <v>7</v>
      </c>
      <c r="C6221" s="39">
        <v>4</v>
      </c>
      <c r="D6221" s="39">
        <v>0.1543723049611441</v>
      </c>
      <c r="E6221" s="39">
        <v>0.12977744816539658</v>
      </c>
      <c r="F6221" s="39">
        <v>0.14927864976606744</v>
      </c>
      <c r="G6221" s="39">
        <v>0.10666133004888359</v>
      </c>
      <c r="H6221" s="39">
        <v>0.11285638746500137</v>
      </c>
      <c r="I6221" s="39">
        <v>0.13144744865691724</v>
      </c>
      <c r="J6221" s="39">
        <v>0.21560643093658954</v>
      </c>
      <c r="K6221" s="39">
        <v>-14.511629336699155</v>
      </c>
      <c r="L6221" s="39" t="s">
        <v>642</v>
      </c>
      <c r="M6221" s="39" t="s">
        <v>702</v>
      </c>
      <c r="N6221" s="39">
        <v>50</v>
      </c>
      <c r="O6221" s="39" t="s">
        <v>662</v>
      </c>
      <c r="P6221" s="39">
        <v>67</v>
      </c>
      <c r="Q6221" s="39" t="s">
        <v>643</v>
      </c>
      <c r="R6221" s="39" t="s">
        <v>637</v>
      </c>
      <c r="S6221" s="39">
        <v>2001</v>
      </c>
      <c r="T6221" s="39">
        <v>6</v>
      </c>
      <c r="U6221" s="39" t="s">
        <v>633</v>
      </c>
    </row>
    <row r="6222" spans="2:21" x14ac:dyDescent="0.2">
      <c r="B6222" s="39">
        <v>2</v>
      </c>
      <c r="C6222" s="39">
        <v>7</v>
      </c>
      <c r="D6222" s="39">
        <v>0.13087027497871762</v>
      </c>
      <c r="E6222" s="39">
        <v>0.26114058025761161</v>
      </c>
      <c r="F6222" s="39">
        <v>0.12500375207924094</v>
      </c>
      <c r="G6222" s="39">
        <v>9.0732619266844991E-2</v>
      </c>
      <c r="H6222" s="39">
        <v>0.20748462777996171</v>
      </c>
      <c r="I6222" s="39">
        <v>4.0419187864095103E-2</v>
      </c>
      <c r="J6222" s="39">
        <v>0.14434895777352799</v>
      </c>
      <c r="K6222" s="39">
        <v>-13.696405701957769</v>
      </c>
      <c r="L6222" s="39" t="s">
        <v>642</v>
      </c>
      <c r="M6222" s="39" t="s">
        <v>702</v>
      </c>
      <c r="N6222" s="39">
        <v>70</v>
      </c>
      <c r="O6222" s="39" t="s">
        <v>668</v>
      </c>
      <c r="P6222" s="39">
        <v>52</v>
      </c>
      <c r="Q6222" s="39" t="s">
        <v>644</v>
      </c>
      <c r="R6222" s="39" t="s">
        <v>637</v>
      </c>
      <c r="S6222" s="39">
        <v>2013</v>
      </c>
      <c r="T6222" s="39">
        <v>6</v>
      </c>
      <c r="U6222" s="39" t="s">
        <v>634</v>
      </c>
    </row>
    <row r="6223" spans="2:21" x14ac:dyDescent="0.2">
      <c r="B6223" s="2">
        <v>6</v>
      </c>
      <c r="C6223" s="2">
        <v>6</v>
      </c>
      <c r="D6223" s="2">
        <v>1.5483691336939541E-3</v>
      </c>
      <c r="E6223" s="2">
        <v>1.0698699237637302E-3</v>
      </c>
      <c r="F6223" s="2">
        <v>9.1598725030971311E-4</v>
      </c>
      <c r="G6223" s="2">
        <v>5.1736745851608602E-4</v>
      </c>
      <c r="H6223" s="2">
        <v>2.9660547563765086E-2</v>
      </c>
      <c r="I6223" s="2">
        <v>0.96549732586880666</v>
      </c>
      <c r="J6223" s="2">
        <v>7.9053280114476537E-4</v>
      </c>
      <c r="K6223" s="2">
        <v>-15.801573580520195</v>
      </c>
      <c r="L6223" s="2" t="s">
        <v>642</v>
      </c>
      <c r="M6223" s="2" t="s">
        <v>702</v>
      </c>
      <c r="N6223" s="2">
        <v>71</v>
      </c>
      <c r="O6223" s="2" t="s">
        <v>662</v>
      </c>
      <c r="P6223" s="2">
        <v>88</v>
      </c>
      <c r="Q6223" s="2" t="s">
        <v>643</v>
      </c>
      <c r="R6223" s="2" t="s">
        <v>637</v>
      </c>
      <c r="S6223" s="2">
        <v>2002</v>
      </c>
      <c r="T6223" s="2">
        <v>8</v>
      </c>
      <c r="U6223" s="2" t="s">
        <v>633</v>
      </c>
    </row>
    <row r="6224" spans="2:21" x14ac:dyDescent="0.2">
      <c r="B6224" s="2">
        <v>2</v>
      </c>
      <c r="C6224" s="2">
        <v>2</v>
      </c>
      <c r="D6224" s="2">
        <v>6.0648798789005039E-2</v>
      </c>
      <c r="E6224" s="2">
        <v>0.28765695727488444</v>
      </c>
      <c r="F6224" s="2">
        <v>0.23650986826120285</v>
      </c>
      <c r="G6224" s="2">
        <v>0.14984483439299051</v>
      </c>
      <c r="H6224" s="2">
        <v>0.18788073205847908</v>
      </c>
      <c r="I6224" s="2">
        <v>2.3626614583638704E-2</v>
      </c>
      <c r="J6224" s="2">
        <v>5.3832194639799304E-2</v>
      </c>
      <c r="K6224" s="2">
        <v>-14.544778340596784</v>
      </c>
      <c r="L6224" s="2" t="s">
        <v>642</v>
      </c>
      <c r="M6224" s="2" t="s">
        <v>702</v>
      </c>
      <c r="N6224" s="2">
        <v>71</v>
      </c>
      <c r="O6224" s="2" t="s">
        <v>662</v>
      </c>
      <c r="P6224" s="2">
        <v>52</v>
      </c>
      <c r="Q6224" s="2" t="s">
        <v>644</v>
      </c>
      <c r="R6224" s="2" t="s">
        <v>637</v>
      </c>
      <c r="S6224" s="2">
        <v>2013</v>
      </c>
      <c r="T6224" s="2">
        <v>7</v>
      </c>
      <c r="U6224" s="2" t="s">
        <v>633</v>
      </c>
    </row>
    <row r="6225" spans="2:21" x14ac:dyDescent="0.2">
      <c r="B6225" s="2">
        <v>2</v>
      </c>
      <c r="C6225" s="2">
        <v>2</v>
      </c>
      <c r="D6225" s="2">
        <v>0.10202665482200844</v>
      </c>
      <c r="E6225" s="2">
        <v>0.42553609641721502</v>
      </c>
      <c r="F6225" s="2">
        <v>0.20508339126255568</v>
      </c>
      <c r="G6225" s="2">
        <v>5.7277446815303897E-2</v>
      </c>
      <c r="H6225" s="2">
        <v>0.12622085426217822</v>
      </c>
      <c r="I6225" s="2">
        <v>4.7629147983055065E-2</v>
      </c>
      <c r="J6225" s="2">
        <v>3.6226408437683641E-2</v>
      </c>
      <c r="K6225" s="2">
        <v>-20.810535070669683</v>
      </c>
      <c r="L6225" s="2" t="s">
        <v>642</v>
      </c>
      <c r="M6225" s="2" t="s">
        <v>705</v>
      </c>
      <c r="N6225" s="2">
        <v>19</v>
      </c>
      <c r="O6225" s="2" t="s">
        <v>668</v>
      </c>
      <c r="P6225" s="2">
        <v>105</v>
      </c>
      <c r="Q6225" s="2" t="s">
        <v>641</v>
      </c>
      <c r="R6225" s="2" t="s">
        <v>636</v>
      </c>
      <c r="S6225" s="2">
        <v>2014</v>
      </c>
      <c r="T6225" s="2">
        <v>7</v>
      </c>
      <c r="U6225" s="2" t="s">
        <v>633</v>
      </c>
    </row>
    <row r="6226" spans="2:21" x14ac:dyDescent="0.2">
      <c r="B6226" s="2">
        <v>4</v>
      </c>
      <c r="C6226" s="2">
        <v>4</v>
      </c>
      <c r="D6226" s="2">
        <v>1.5141986707024912E-3</v>
      </c>
      <c r="E6226" s="2">
        <v>4.0757411500869187E-2</v>
      </c>
      <c r="F6226" s="2">
        <v>0.29984195000302</v>
      </c>
      <c r="G6226" s="2">
        <v>0.62367053456897803</v>
      </c>
      <c r="H6226" s="2">
        <v>1.9049192270489998E-2</v>
      </c>
      <c r="I6226" s="2">
        <v>1.2197393502320353E-2</v>
      </c>
      <c r="J6226" s="2">
        <v>2.9693194836199021E-3</v>
      </c>
      <c r="K6226" s="2">
        <v>-14.307245327222443</v>
      </c>
      <c r="L6226" s="2" t="s">
        <v>642</v>
      </c>
      <c r="M6226" s="2" t="s">
        <v>702</v>
      </c>
      <c r="N6226" s="2">
        <v>21</v>
      </c>
      <c r="O6226" s="2" t="s">
        <v>668</v>
      </c>
      <c r="P6226" s="2">
        <v>94</v>
      </c>
      <c r="Q6226" s="2" t="s">
        <v>643</v>
      </c>
      <c r="R6226" s="2" t="s">
        <v>637</v>
      </c>
      <c r="S6226" s="2">
        <v>2014</v>
      </c>
      <c r="T6226" s="2">
        <v>10</v>
      </c>
      <c r="U6226" s="2" t="s">
        <v>634</v>
      </c>
    </row>
    <row r="6227" spans="2:21" x14ac:dyDescent="0.2">
      <c r="B6227" s="2">
        <v>2</v>
      </c>
      <c r="C6227" s="2">
        <v>2</v>
      </c>
      <c r="D6227" s="2">
        <v>6.9827569718142621E-2</v>
      </c>
      <c r="E6227" s="2">
        <v>0.9104346674250936</v>
      </c>
      <c r="F6227" s="2">
        <v>2.6018330055409904E-3</v>
      </c>
      <c r="G6227" s="2">
        <v>8.9641958123983199E-3</v>
      </c>
      <c r="H6227" s="2">
        <v>2.1601100855243023E-3</v>
      </c>
      <c r="I6227" s="2">
        <v>2.8062349072937101E-3</v>
      </c>
      <c r="J6227" s="2">
        <v>3.2053890460063792E-3</v>
      </c>
      <c r="K6227" s="2">
        <v>-16.382156713867825</v>
      </c>
      <c r="L6227" s="2" t="s">
        <v>642</v>
      </c>
      <c r="M6227" s="2" t="s">
        <v>702</v>
      </c>
      <c r="N6227" s="2">
        <v>98</v>
      </c>
      <c r="O6227" s="2" t="s">
        <v>662</v>
      </c>
      <c r="P6227" s="2">
        <v>60</v>
      </c>
      <c r="Q6227" s="2" t="s">
        <v>643</v>
      </c>
      <c r="R6227" s="2" t="s">
        <v>637</v>
      </c>
      <c r="S6227" s="2">
        <v>2002</v>
      </c>
      <c r="T6227" s="2">
        <v>9</v>
      </c>
      <c r="U6227" s="2" t="s">
        <v>633</v>
      </c>
    </row>
    <row r="6228" spans="2:21" x14ac:dyDescent="0.2">
      <c r="B6228" s="2">
        <v>7</v>
      </c>
      <c r="C6228" s="2">
        <v>7</v>
      </c>
      <c r="D6228" s="2">
        <v>2.0718744807028622E-2</v>
      </c>
      <c r="E6228" s="2">
        <v>4.8328555844919562E-3</v>
      </c>
      <c r="F6228" s="2">
        <v>8.1104307617661502E-3</v>
      </c>
      <c r="G6228" s="2">
        <v>4.3814403787936504E-3</v>
      </c>
      <c r="H6228" s="2">
        <v>3.8154593596318458E-3</v>
      </c>
      <c r="I6228" s="2">
        <v>9.5172077654215211E-3</v>
      </c>
      <c r="J6228" s="2">
        <v>0.94862386134286636</v>
      </c>
      <c r="K6228" s="2">
        <v>-16.990359638172112</v>
      </c>
      <c r="L6228" s="2" t="s">
        <v>642</v>
      </c>
      <c r="M6228" s="2" t="s">
        <v>702</v>
      </c>
      <c r="N6228" s="2">
        <v>40</v>
      </c>
      <c r="O6228" s="2" t="s">
        <v>668</v>
      </c>
      <c r="P6228" s="2">
        <v>110</v>
      </c>
      <c r="Q6228" s="2" t="s">
        <v>641</v>
      </c>
      <c r="R6228" s="2" t="s">
        <v>636</v>
      </c>
      <c r="S6228" s="2">
        <v>2014</v>
      </c>
      <c r="T6228" s="2">
        <v>3</v>
      </c>
      <c r="U6228" s="2" t="s">
        <v>634</v>
      </c>
    </row>
    <row r="6229" spans="2:21" x14ac:dyDescent="0.2">
      <c r="B6229" s="39">
        <v>1</v>
      </c>
      <c r="C6229" s="39">
        <v>4</v>
      </c>
      <c r="D6229" s="39">
        <v>0.30388980197221049</v>
      </c>
      <c r="E6229" s="39">
        <v>7.9613706824522554E-2</v>
      </c>
      <c r="F6229" s="39">
        <v>4.1819649922396201E-2</v>
      </c>
      <c r="G6229" s="39">
        <v>8.6752691306120969E-2</v>
      </c>
      <c r="H6229" s="39">
        <v>0.10354226084939384</v>
      </c>
      <c r="I6229" s="39">
        <v>0.13774590547911308</v>
      </c>
      <c r="J6229" s="39">
        <v>0.2466359836462429</v>
      </c>
      <c r="K6229" s="39">
        <v>-14.773942975733448</v>
      </c>
      <c r="L6229" s="39" t="s">
        <v>642</v>
      </c>
      <c r="M6229" s="39" t="s">
        <v>702</v>
      </c>
      <c r="N6229" s="39">
        <v>14</v>
      </c>
      <c r="O6229" s="39" t="s">
        <v>662</v>
      </c>
      <c r="P6229" s="39">
        <v>113</v>
      </c>
      <c r="Q6229" s="39" t="s">
        <v>641</v>
      </c>
      <c r="R6229" s="39" t="s">
        <v>637</v>
      </c>
      <c r="S6229" s="39">
        <v>2014</v>
      </c>
      <c r="T6229" s="39">
        <v>6</v>
      </c>
      <c r="U6229" s="39" t="s">
        <v>634</v>
      </c>
    </row>
    <row r="6230" spans="2:21" x14ac:dyDescent="0.2">
      <c r="B6230" s="2">
        <v>6</v>
      </c>
      <c r="C6230" s="2">
        <v>6</v>
      </c>
      <c r="D6230" s="2">
        <v>1.3245675849798513E-3</v>
      </c>
      <c r="E6230" s="2">
        <v>3.409837355915466E-4</v>
      </c>
      <c r="F6230" s="2">
        <v>1.2874832606264918E-3</v>
      </c>
      <c r="G6230" s="2">
        <v>4.9595702356878477E-3</v>
      </c>
      <c r="H6230" s="2">
        <v>2.8556109122055306E-2</v>
      </c>
      <c r="I6230" s="2">
        <v>0.96245805581017718</v>
      </c>
      <c r="J6230" s="2">
        <v>1.0732302508818636E-3</v>
      </c>
      <c r="K6230" s="2">
        <v>-19.55868184118777</v>
      </c>
      <c r="L6230" s="2" t="s">
        <v>642</v>
      </c>
      <c r="M6230" s="2" t="s">
        <v>702</v>
      </c>
      <c r="N6230" s="2">
        <v>72</v>
      </c>
      <c r="O6230" s="2" t="s">
        <v>668</v>
      </c>
      <c r="P6230" s="2">
        <v>102</v>
      </c>
      <c r="Q6230" s="2" t="s">
        <v>641</v>
      </c>
      <c r="R6230" s="2" t="s">
        <v>637</v>
      </c>
      <c r="S6230" s="2">
        <v>2014</v>
      </c>
      <c r="T6230" s="2">
        <v>8</v>
      </c>
      <c r="U6230" s="2" t="s">
        <v>634</v>
      </c>
    </row>
    <row r="6231" spans="2:21" x14ac:dyDescent="0.2">
      <c r="B6231" s="39">
        <v>6</v>
      </c>
      <c r="C6231" s="39">
        <v>4</v>
      </c>
      <c r="D6231" s="39">
        <v>0.11584712791597267</v>
      </c>
      <c r="E6231" s="39">
        <v>0.21034848265194042</v>
      </c>
      <c r="F6231" s="39">
        <v>8.871221866663688E-2</v>
      </c>
      <c r="G6231" s="39">
        <v>6.7970105964177463E-2</v>
      </c>
      <c r="H6231" s="39">
        <v>8.7694633846104195E-2</v>
      </c>
      <c r="I6231" s="39">
        <v>0.35324749747128698</v>
      </c>
      <c r="J6231" s="39">
        <v>7.6179933483881274E-2</v>
      </c>
      <c r="K6231" s="39">
        <v>-16.235085049622562</v>
      </c>
      <c r="L6231" s="39" t="s">
        <v>642</v>
      </c>
      <c r="M6231" s="39" t="s">
        <v>702</v>
      </c>
      <c r="N6231" s="39">
        <v>16</v>
      </c>
      <c r="O6231" s="39" t="s">
        <v>668</v>
      </c>
      <c r="P6231" s="39">
        <v>84</v>
      </c>
      <c r="Q6231" s="39" t="s">
        <v>643</v>
      </c>
      <c r="R6231" s="39" t="s">
        <v>637</v>
      </c>
      <c r="S6231" s="39">
        <v>2002</v>
      </c>
      <c r="T6231" s="39">
        <v>6</v>
      </c>
      <c r="U6231" s="39" t="s">
        <v>633</v>
      </c>
    </row>
    <row r="6232" spans="2:21" x14ac:dyDescent="0.2">
      <c r="B6232" s="2">
        <v>7</v>
      </c>
      <c r="C6232" s="2">
        <v>7</v>
      </c>
      <c r="D6232" s="2">
        <v>1.8782345199598226E-2</v>
      </c>
      <c r="E6232" s="2">
        <v>7.4256784136847746E-3</v>
      </c>
      <c r="F6232" s="2">
        <v>8.7877225110764654E-3</v>
      </c>
      <c r="G6232" s="2">
        <v>5.3604160697001829E-3</v>
      </c>
      <c r="H6232" s="2">
        <v>4.7833570571903569E-3</v>
      </c>
      <c r="I6232" s="2">
        <v>1.4855093001541048E-2</v>
      </c>
      <c r="J6232" s="2">
        <v>0.94000538774720888</v>
      </c>
      <c r="K6232" s="2">
        <v>-19.036723982994406</v>
      </c>
      <c r="L6232" s="2" t="s">
        <v>642</v>
      </c>
      <c r="M6232" s="2" t="s">
        <v>702</v>
      </c>
      <c r="N6232" s="2">
        <v>40</v>
      </c>
      <c r="O6232" s="2" t="s">
        <v>662</v>
      </c>
      <c r="P6232" s="2">
        <v>112</v>
      </c>
      <c r="Q6232" s="2" t="s">
        <v>641</v>
      </c>
      <c r="R6232" s="2" t="s">
        <v>637</v>
      </c>
      <c r="S6232" s="2">
        <v>1997</v>
      </c>
      <c r="T6232" s="2">
        <v>3</v>
      </c>
      <c r="U6232" s="2" t="s">
        <v>634</v>
      </c>
    </row>
    <row r="6233" spans="2:21" x14ac:dyDescent="0.2">
      <c r="B6233" s="39">
        <v>5</v>
      </c>
      <c r="C6233" s="39">
        <v>4</v>
      </c>
      <c r="D6233" s="39">
        <v>0.10867975641869819</v>
      </c>
      <c r="E6233" s="39">
        <v>0.20259910699037936</v>
      </c>
      <c r="F6233" s="39">
        <v>0.2100704018898264</v>
      </c>
      <c r="G6233" s="39">
        <v>0.12542190144513701</v>
      </c>
      <c r="H6233" s="39">
        <v>0.24854027362085521</v>
      </c>
      <c r="I6233" s="39">
        <v>1.745091574724101E-2</v>
      </c>
      <c r="J6233" s="39">
        <v>8.7237643887862759E-2</v>
      </c>
      <c r="K6233" s="39">
        <v>-16.628745515291509</v>
      </c>
      <c r="L6233" s="39" t="s">
        <v>642</v>
      </c>
      <c r="M6233" s="39" t="s">
        <v>702</v>
      </c>
      <c r="N6233" s="39">
        <v>67</v>
      </c>
      <c r="O6233" s="39" t="s">
        <v>668</v>
      </c>
      <c r="P6233" s="39">
        <v>45</v>
      </c>
      <c r="Q6233" s="39" t="s">
        <v>644</v>
      </c>
      <c r="R6233" s="39" t="s">
        <v>636</v>
      </c>
      <c r="S6233" s="39">
        <v>2012</v>
      </c>
      <c r="T6233" s="39">
        <v>7</v>
      </c>
      <c r="U6233" s="39" t="s">
        <v>634</v>
      </c>
    </row>
    <row r="6234" spans="2:21" x14ac:dyDescent="0.2">
      <c r="B6234" s="2">
        <v>7</v>
      </c>
      <c r="C6234" s="2">
        <v>7</v>
      </c>
      <c r="D6234" s="2">
        <v>2.2456044683468648E-2</v>
      </c>
      <c r="E6234" s="2">
        <v>2.5466211775743331E-3</v>
      </c>
      <c r="F6234" s="2">
        <v>2.4744462839036432E-3</v>
      </c>
      <c r="G6234" s="2">
        <v>1.4554052698667413E-3</v>
      </c>
      <c r="H6234" s="2">
        <v>1.0401852894081855E-3</v>
      </c>
      <c r="I6234" s="2">
        <v>9.160342041998051E-3</v>
      </c>
      <c r="J6234" s="2">
        <v>0.96086695525378041</v>
      </c>
      <c r="K6234" s="2">
        <v>-21.77631758139044</v>
      </c>
      <c r="L6234" s="2" t="s">
        <v>642</v>
      </c>
      <c r="M6234" s="2" t="s">
        <v>702</v>
      </c>
      <c r="N6234" s="2">
        <v>14</v>
      </c>
      <c r="O6234" s="2" t="s">
        <v>647</v>
      </c>
      <c r="P6234" s="2">
        <v>103</v>
      </c>
      <c r="Q6234" s="2" t="s">
        <v>641</v>
      </c>
      <c r="R6234" s="2" t="s">
        <v>636</v>
      </c>
      <c r="S6234" s="2">
        <v>2006</v>
      </c>
      <c r="T6234" s="2">
        <v>3</v>
      </c>
      <c r="U6234" s="2" t="s">
        <v>633</v>
      </c>
    </row>
    <row r="6235" spans="2:21" x14ac:dyDescent="0.2">
      <c r="B6235" s="2">
        <v>7</v>
      </c>
      <c r="C6235" s="2">
        <v>7</v>
      </c>
      <c r="D6235" s="2">
        <v>7.2116071706074935E-3</v>
      </c>
      <c r="E6235" s="2">
        <v>4.0093613436425505E-3</v>
      </c>
      <c r="F6235" s="2">
        <v>1.7533734357067989E-3</v>
      </c>
      <c r="G6235" s="2">
        <v>4.153661827468816E-3</v>
      </c>
      <c r="H6235" s="2">
        <v>6.2858263659966856E-3</v>
      </c>
      <c r="I6235" s="2">
        <v>1.1141694598183274E-3</v>
      </c>
      <c r="J6235" s="2">
        <v>0.9754720003967593</v>
      </c>
      <c r="K6235" s="2">
        <v>-18.806842961779459</v>
      </c>
      <c r="L6235" s="2" t="s">
        <v>642</v>
      </c>
      <c r="M6235" s="2" t="s">
        <v>702</v>
      </c>
      <c r="N6235" s="2">
        <v>98</v>
      </c>
      <c r="O6235" s="2" t="s">
        <v>662</v>
      </c>
      <c r="P6235" s="2">
        <v>48</v>
      </c>
      <c r="Q6235" s="2" t="s">
        <v>644</v>
      </c>
      <c r="R6235" s="2" t="s">
        <v>637</v>
      </c>
      <c r="S6235" s="2">
        <v>1998</v>
      </c>
      <c r="T6235" s="2">
        <v>2</v>
      </c>
      <c r="U6235" s="2" t="s">
        <v>633</v>
      </c>
    </row>
    <row r="6236" spans="2:21" x14ac:dyDescent="0.2">
      <c r="B6236" s="39">
        <v>2</v>
      </c>
      <c r="C6236" s="39">
        <v>1</v>
      </c>
      <c r="D6236" s="39">
        <v>0.17858774458286858</v>
      </c>
      <c r="E6236" s="39">
        <v>0.22639522583457486</v>
      </c>
      <c r="F6236" s="39">
        <v>0.1888272626427018</v>
      </c>
      <c r="G6236" s="39">
        <v>6.6167447033036078E-2</v>
      </c>
      <c r="H6236" s="39">
        <v>0.12621177281822415</v>
      </c>
      <c r="I6236" s="39">
        <v>6.4700810309398046E-2</v>
      </c>
      <c r="J6236" s="39">
        <v>0.14910973677919653</v>
      </c>
      <c r="K6236" s="39">
        <v>-15.443963214862556</v>
      </c>
      <c r="L6236" s="39" t="s">
        <v>642</v>
      </c>
      <c r="M6236" s="39" t="s">
        <v>702</v>
      </c>
      <c r="N6236" s="39">
        <v>71</v>
      </c>
      <c r="O6236" s="39" t="s">
        <v>668</v>
      </c>
      <c r="P6236" s="39">
        <v>63</v>
      </c>
      <c r="Q6236" s="39" t="s">
        <v>643</v>
      </c>
      <c r="R6236" s="39" t="s">
        <v>636</v>
      </c>
      <c r="S6236" s="39">
        <v>2012</v>
      </c>
      <c r="T6236" s="39">
        <v>6</v>
      </c>
      <c r="U6236" s="39" t="s">
        <v>633</v>
      </c>
    </row>
    <row r="6237" spans="2:21" x14ac:dyDescent="0.2">
      <c r="B6237" s="39">
        <v>3</v>
      </c>
      <c r="C6237" s="39">
        <v>7</v>
      </c>
      <c r="D6237" s="39">
        <v>0.10377139950455708</v>
      </c>
      <c r="E6237" s="39">
        <v>0.18995186975023326</v>
      </c>
      <c r="F6237" s="39">
        <v>0.42545404201327242</v>
      </c>
      <c r="G6237" s="39">
        <v>9.6746752170028566E-2</v>
      </c>
      <c r="H6237" s="39">
        <v>9.4887371924040051E-2</v>
      </c>
      <c r="I6237" s="39">
        <v>2.6626304896326808E-2</v>
      </c>
      <c r="J6237" s="39">
        <v>6.2562259741541851E-2</v>
      </c>
      <c r="K6237" s="39">
        <v>-16.894251762011553</v>
      </c>
      <c r="L6237" s="39" t="s">
        <v>642</v>
      </c>
      <c r="M6237" s="39" t="s">
        <v>674</v>
      </c>
      <c r="N6237" s="39">
        <v>46</v>
      </c>
      <c r="O6237" s="39" t="s">
        <v>662</v>
      </c>
      <c r="P6237" s="39">
        <v>44</v>
      </c>
      <c r="Q6237" s="39" t="s">
        <v>644</v>
      </c>
      <c r="R6237" s="39" t="s">
        <v>636</v>
      </c>
      <c r="S6237" s="39">
        <v>2014</v>
      </c>
      <c r="T6237" s="39">
        <v>7</v>
      </c>
      <c r="U6237" s="39" t="s">
        <v>633</v>
      </c>
    </row>
    <row r="6238" spans="2:21" x14ac:dyDescent="0.2">
      <c r="B6238" s="39">
        <v>3</v>
      </c>
      <c r="C6238" s="39">
        <v>7</v>
      </c>
      <c r="D6238" s="39">
        <v>0.20419705458435108</v>
      </c>
      <c r="E6238" s="39">
        <v>0.19624071297421539</v>
      </c>
      <c r="F6238" s="39">
        <v>0.26030737746831906</v>
      </c>
      <c r="G6238" s="39">
        <v>8.684465255133321E-2</v>
      </c>
      <c r="H6238" s="39">
        <v>4.9881549307667854E-2</v>
      </c>
      <c r="I6238" s="39">
        <v>8.422354238903422E-2</v>
      </c>
      <c r="J6238" s="39">
        <v>0.11830511072507924</v>
      </c>
      <c r="K6238" s="39">
        <v>-18.0335268982282</v>
      </c>
      <c r="L6238" s="39" t="s">
        <v>718</v>
      </c>
      <c r="M6238" s="39" t="s">
        <v>702</v>
      </c>
      <c r="N6238" s="39">
        <v>40</v>
      </c>
      <c r="O6238" s="39" t="s">
        <v>662</v>
      </c>
      <c r="P6238" s="39">
        <v>68</v>
      </c>
      <c r="Q6238" s="39" t="s">
        <v>643</v>
      </c>
      <c r="R6238" s="39" t="s">
        <v>636</v>
      </c>
      <c r="S6238" s="39">
        <v>2014</v>
      </c>
      <c r="T6238" s="39">
        <v>6</v>
      </c>
      <c r="U6238" s="39" t="s">
        <v>633</v>
      </c>
    </row>
    <row r="6239" spans="2:21" x14ac:dyDescent="0.2">
      <c r="B6239" s="2">
        <v>1</v>
      </c>
      <c r="C6239" s="2">
        <v>1</v>
      </c>
      <c r="D6239" s="2">
        <v>0.26508599361920754</v>
      </c>
      <c r="E6239" s="2">
        <v>0.16683833328572056</v>
      </c>
      <c r="F6239" s="2">
        <v>0.13251255435116388</v>
      </c>
      <c r="G6239" s="2">
        <v>9.158532864130986E-2</v>
      </c>
      <c r="H6239" s="2">
        <v>7.711812501827367E-2</v>
      </c>
      <c r="I6239" s="2">
        <v>6.3588498691543774E-2</v>
      </c>
      <c r="J6239" s="2">
        <v>0.20327116639278073</v>
      </c>
      <c r="K6239" s="2">
        <v>-16.654441014915562</v>
      </c>
      <c r="L6239" s="2" t="s">
        <v>642</v>
      </c>
      <c r="M6239" s="2" t="s">
        <v>702</v>
      </c>
      <c r="N6239" s="2">
        <v>70</v>
      </c>
      <c r="O6239" s="2" t="s">
        <v>668</v>
      </c>
      <c r="P6239" s="2">
        <v>103</v>
      </c>
      <c r="Q6239" s="2" t="s">
        <v>641</v>
      </c>
      <c r="R6239" s="2" t="s">
        <v>637</v>
      </c>
      <c r="S6239" s="2">
        <v>1999</v>
      </c>
      <c r="T6239" s="2">
        <v>6</v>
      </c>
      <c r="U6239" s="2" t="s">
        <v>634</v>
      </c>
    </row>
    <row r="6240" spans="2:21" x14ac:dyDescent="0.2">
      <c r="B6240" s="39">
        <v>2</v>
      </c>
      <c r="C6240" s="39">
        <v>6</v>
      </c>
      <c r="D6240" s="39">
        <v>9.6613318474690235E-2</v>
      </c>
      <c r="E6240" s="39">
        <v>0.25668727871158786</v>
      </c>
      <c r="F6240" s="39">
        <v>0.22424938813060874</v>
      </c>
      <c r="G6240" s="39">
        <v>0.22312978606134273</v>
      </c>
      <c r="H6240" s="39">
        <v>0.16544957253802048</v>
      </c>
      <c r="I6240" s="39">
        <v>1.432074159022882E-2</v>
      </c>
      <c r="J6240" s="39">
        <v>1.9549914493521229E-2</v>
      </c>
      <c r="K6240" s="39">
        <v>-16.215142487661822</v>
      </c>
      <c r="L6240" s="39" t="s">
        <v>642</v>
      </c>
      <c r="M6240" s="39" t="s">
        <v>702</v>
      </c>
      <c r="N6240" s="39">
        <v>67</v>
      </c>
      <c r="O6240" s="39" t="s">
        <v>668</v>
      </c>
      <c r="P6240" s="39">
        <v>42</v>
      </c>
      <c r="Q6240" s="39" t="s">
        <v>644</v>
      </c>
      <c r="R6240" s="39" t="s">
        <v>636</v>
      </c>
      <c r="S6240" s="39">
        <v>2015</v>
      </c>
      <c r="T6240" s="39">
        <v>7</v>
      </c>
      <c r="U6240" s="39" t="s">
        <v>633</v>
      </c>
    </row>
    <row r="6241" spans="2:21" x14ac:dyDescent="0.2">
      <c r="B6241" s="2">
        <v>6</v>
      </c>
      <c r="C6241" s="2">
        <v>6</v>
      </c>
      <c r="D6241" s="2">
        <v>3.7540199591591899E-4</v>
      </c>
      <c r="E6241" s="2">
        <v>9.9605719119811036E-4</v>
      </c>
      <c r="F6241" s="2">
        <v>2.6649725922611939E-4</v>
      </c>
      <c r="G6241" s="2">
        <v>1.5964544491681528E-4</v>
      </c>
      <c r="H6241" s="2">
        <v>1.4643893764405133E-2</v>
      </c>
      <c r="I6241" s="2">
        <v>0.98315600862910391</v>
      </c>
      <c r="J6241" s="2">
        <v>4.0249571523385218E-4</v>
      </c>
      <c r="K6241" s="2">
        <v>-15.414232954429254</v>
      </c>
      <c r="L6241" s="2" t="s">
        <v>642</v>
      </c>
      <c r="M6241" s="2" t="s">
        <v>702</v>
      </c>
      <c r="N6241" s="2">
        <v>71</v>
      </c>
      <c r="O6241" s="2" t="s">
        <v>662</v>
      </c>
      <c r="P6241" s="2">
        <v>90</v>
      </c>
      <c r="Q6241" s="2" t="s">
        <v>643</v>
      </c>
      <c r="R6241" s="2" t="s">
        <v>637</v>
      </c>
      <c r="S6241" s="2">
        <v>2002</v>
      </c>
      <c r="T6241" s="2">
        <v>8</v>
      </c>
      <c r="U6241" s="2" t="s">
        <v>633</v>
      </c>
    </row>
    <row r="6242" spans="2:21" x14ac:dyDescent="0.2">
      <c r="B6242" s="2">
        <v>6</v>
      </c>
      <c r="C6242" s="2">
        <v>6</v>
      </c>
      <c r="D6242" s="2">
        <v>3.7578736148262785E-3</v>
      </c>
      <c r="E6242" s="2">
        <v>7.4410851829653166E-3</v>
      </c>
      <c r="F6242" s="2">
        <v>1.6143944684000149E-2</v>
      </c>
      <c r="G6242" s="2">
        <v>2.6872091948978325E-3</v>
      </c>
      <c r="H6242" s="2">
        <v>0.2445981440221853</v>
      </c>
      <c r="I6242" s="2">
        <v>0.72341693242676808</v>
      </c>
      <c r="J6242" s="2">
        <v>1.9548108743570303E-3</v>
      </c>
      <c r="K6242" s="2">
        <v>-15.164026474711671</v>
      </c>
      <c r="L6242" s="2" t="s">
        <v>642</v>
      </c>
      <c r="M6242" s="2" t="s">
        <v>702</v>
      </c>
      <c r="N6242" s="2">
        <v>21</v>
      </c>
      <c r="O6242" s="2" t="s">
        <v>668</v>
      </c>
      <c r="P6242" s="2">
        <v>63</v>
      </c>
      <c r="Q6242" s="2" t="s">
        <v>643</v>
      </c>
      <c r="R6242" s="2" t="s">
        <v>637</v>
      </c>
      <c r="S6242" s="2">
        <v>2005</v>
      </c>
      <c r="T6242" s="2">
        <v>8</v>
      </c>
      <c r="U6242" s="2" t="s">
        <v>634</v>
      </c>
    </row>
    <row r="6243" spans="2:21" x14ac:dyDescent="0.2">
      <c r="B6243" s="2">
        <v>7</v>
      </c>
      <c r="C6243" s="2">
        <v>7</v>
      </c>
      <c r="D6243" s="2">
        <v>6.7385569759714986E-3</v>
      </c>
      <c r="E6243" s="2">
        <v>2.272474208121858E-2</v>
      </c>
      <c r="F6243" s="2">
        <v>1.0189556234541647E-2</v>
      </c>
      <c r="G6243" s="2">
        <v>3.8656988154414378E-3</v>
      </c>
      <c r="H6243" s="2">
        <v>8.0319972367729128E-3</v>
      </c>
      <c r="I6243" s="2">
        <v>2.602024971472754E-2</v>
      </c>
      <c r="J6243" s="2">
        <v>0.92242919894132636</v>
      </c>
      <c r="K6243" s="2">
        <v>-14.131640675970543</v>
      </c>
      <c r="L6243" s="2" t="s">
        <v>642</v>
      </c>
      <c r="M6243" s="2" t="s">
        <v>702</v>
      </c>
      <c r="N6243" s="2">
        <v>21</v>
      </c>
      <c r="O6243" s="2" t="s">
        <v>662</v>
      </c>
      <c r="P6243" s="2">
        <v>79</v>
      </c>
      <c r="Q6243" s="2" t="s">
        <v>643</v>
      </c>
      <c r="R6243" s="2" t="s">
        <v>637</v>
      </c>
      <c r="S6243" s="2">
        <v>2014</v>
      </c>
      <c r="T6243" s="2">
        <v>2</v>
      </c>
      <c r="U6243" s="2" t="s">
        <v>634</v>
      </c>
    </row>
    <row r="6244" spans="2:21" x14ac:dyDescent="0.2">
      <c r="B6244" s="39">
        <v>1</v>
      </c>
      <c r="C6244" s="39">
        <v>7</v>
      </c>
      <c r="D6244" s="39">
        <v>0.30477244118479613</v>
      </c>
      <c r="E6244" s="39">
        <v>8.3789694351988145E-2</v>
      </c>
      <c r="F6244" s="39">
        <v>0.13657342354435958</v>
      </c>
      <c r="G6244" s="39">
        <v>0.10501869612335649</v>
      </c>
      <c r="H6244" s="39">
        <v>5.1072087877818528E-2</v>
      </c>
      <c r="I6244" s="39">
        <v>0.11120822061146124</v>
      </c>
      <c r="J6244" s="39">
        <v>0.20756543630621976</v>
      </c>
      <c r="K6244" s="39">
        <v>-14.378715499617634</v>
      </c>
      <c r="L6244" s="39" t="s">
        <v>642</v>
      </c>
      <c r="M6244" s="39" t="s">
        <v>702</v>
      </c>
      <c r="N6244" s="39">
        <v>40</v>
      </c>
      <c r="O6244" s="39" t="s">
        <v>668</v>
      </c>
      <c r="P6244" s="39">
        <v>19</v>
      </c>
      <c r="Q6244" s="39" t="s">
        <v>642</v>
      </c>
      <c r="R6244" s="39" t="s">
        <v>637</v>
      </c>
      <c r="S6244" s="39">
        <v>2013</v>
      </c>
      <c r="T6244" s="39">
        <v>6</v>
      </c>
      <c r="U6244" s="39" t="s">
        <v>633</v>
      </c>
    </row>
    <row r="6245" spans="2:21" x14ac:dyDescent="0.2">
      <c r="B6245" s="39">
        <v>1</v>
      </c>
      <c r="C6245" s="39">
        <v>6</v>
      </c>
      <c r="D6245" s="39">
        <v>0.23643688758475243</v>
      </c>
      <c r="E6245" s="39">
        <v>0.21426294350732009</v>
      </c>
      <c r="F6245" s="39">
        <v>0.13043751530827824</v>
      </c>
      <c r="G6245" s="39">
        <v>5.582947408449454E-2</v>
      </c>
      <c r="H6245" s="39">
        <v>9.2128018537690343E-2</v>
      </c>
      <c r="I6245" s="39">
        <v>6.7622974118314458E-2</v>
      </c>
      <c r="J6245" s="39">
        <v>0.20328218685915</v>
      </c>
      <c r="K6245" s="39">
        <v>-14.547878662641399</v>
      </c>
      <c r="L6245" s="39" t="s">
        <v>642</v>
      </c>
      <c r="M6245" s="39" t="s">
        <v>702</v>
      </c>
      <c r="N6245" s="39">
        <v>70</v>
      </c>
      <c r="O6245" s="39" t="s">
        <v>662</v>
      </c>
      <c r="P6245" s="39">
        <v>43</v>
      </c>
      <c r="Q6245" s="39" t="s">
        <v>644</v>
      </c>
      <c r="R6245" s="39" t="s">
        <v>637</v>
      </c>
      <c r="S6245" s="39">
        <v>2013</v>
      </c>
      <c r="T6245" s="39">
        <v>6</v>
      </c>
      <c r="U6245" s="39" t="s">
        <v>633</v>
      </c>
    </row>
    <row r="6246" spans="2:21" x14ac:dyDescent="0.2">
      <c r="B6246" s="2">
        <v>7</v>
      </c>
      <c r="C6246" s="2">
        <v>7</v>
      </c>
      <c r="D6246" s="2">
        <v>1.895455851036195E-2</v>
      </c>
      <c r="E6246" s="2">
        <v>1.8928479152965621E-3</v>
      </c>
      <c r="F6246" s="2">
        <v>2.1508280955824313E-3</v>
      </c>
      <c r="G6246" s="2">
        <v>9.0168082811150155E-4</v>
      </c>
      <c r="H6246" s="2">
        <v>1.7717162233797695E-3</v>
      </c>
      <c r="I6246" s="2">
        <v>2.3325893080583665E-2</v>
      </c>
      <c r="J6246" s="2">
        <v>0.95100247534668414</v>
      </c>
      <c r="K6246" s="2">
        <v>-21.248911700167863</v>
      </c>
      <c r="L6246" s="2" t="s">
        <v>642</v>
      </c>
      <c r="M6246" s="2" t="s">
        <v>702</v>
      </c>
      <c r="N6246" s="2">
        <v>31</v>
      </c>
      <c r="O6246" s="2" t="s">
        <v>668</v>
      </c>
      <c r="P6246" s="2">
        <v>14</v>
      </c>
      <c r="Q6246" s="2" t="s">
        <v>642</v>
      </c>
      <c r="R6246" s="2" t="s">
        <v>637</v>
      </c>
      <c r="S6246" s="2">
        <v>2015</v>
      </c>
      <c r="T6246" s="2">
        <v>3</v>
      </c>
      <c r="U6246" s="2" t="s">
        <v>633</v>
      </c>
    </row>
    <row r="6247" spans="2:21" x14ac:dyDescent="0.2">
      <c r="B6247" s="39">
        <v>3</v>
      </c>
      <c r="C6247" s="39">
        <v>2</v>
      </c>
      <c r="D6247" s="39">
        <v>0.18830652372751203</v>
      </c>
      <c r="E6247" s="39">
        <v>0.15227128861307423</v>
      </c>
      <c r="F6247" s="39">
        <v>0.20405882678314374</v>
      </c>
      <c r="G6247" s="39">
        <v>8.9281249050667477E-2</v>
      </c>
      <c r="H6247" s="39">
        <v>0.12660619730786021</v>
      </c>
      <c r="I6247" s="39">
        <v>0.1167819576979353</v>
      </c>
      <c r="J6247" s="39">
        <v>0.1226939568198069</v>
      </c>
      <c r="K6247" s="39">
        <v>-13.554650652468748</v>
      </c>
      <c r="L6247" s="39" t="s">
        <v>642</v>
      </c>
      <c r="M6247" s="39" t="s">
        <v>702</v>
      </c>
      <c r="N6247" s="39">
        <v>20</v>
      </c>
      <c r="O6247" s="39" t="s">
        <v>662</v>
      </c>
      <c r="P6247" s="39">
        <v>66</v>
      </c>
      <c r="Q6247" s="39" t="s">
        <v>643</v>
      </c>
      <c r="R6247" s="39" t="s">
        <v>637</v>
      </c>
      <c r="S6247" s="39">
        <v>2011</v>
      </c>
      <c r="T6247" s="39">
        <v>6</v>
      </c>
      <c r="U6247" s="39" t="s">
        <v>633</v>
      </c>
    </row>
    <row r="6248" spans="2:21" x14ac:dyDescent="0.2">
      <c r="B6248" s="39">
        <v>3</v>
      </c>
      <c r="C6248" s="39">
        <v>6</v>
      </c>
      <c r="D6248" s="39">
        <v>7.9249079082363075E-2</v>
      </c>
      <c r="E6248" s="39">
        <v>0.19441416998070954</v>
      </c>
      <c r="F6248" s="39">
        <v>0.27919570903897362</v>
      </c>
      <c r="G6248" s="39">
        <v>0.12593886170546065</v>
      </c>
      <c r="H6248" s="39">
        <v>8.671948655202949E-2</v>
      </c>
      <c r="I6248" s="39">
        <v>0.16778233876931389</v>
      </c>
      <c r="J6248" s="39">
        <v>6.6700354871149697E-2</v>
      </c>
      <c r="K6248" s="39">
        <v>-15.83569548264453</v>
      </c>
      <c r="L6248" s="39" t="s">
        <v>642</v>
      </c>
      <c r="M6248" s="39" t="s">
        <v>702</v>
      </c>
      <c r="N6248" s="39">
        <v>21</v>
      </c>
      <c r="O6248" s="39" t="s">
        <v>673</v>
      </c>
      <c r="P6248" s="39">
        <v>62</v>
      </c>
      <c r="Q6248" s="39" t="s">
        <v>643</v>
      </c>
      <c r="R6248" s="39" t="s">
        <v>637</v>
      </c>
      <c r="S6248" s="39">
        <v>2003</v>
      </c>
      <c r="T6248" s="39">
        <v>6</v>
      </c>
      <c r="U6248" s="39" t="s">
        <v>633</v>
      </c>
    </row>
    <row r="6249" spans="2:21" x14ac:dyDescent="0.2">
      <c r="B6249" s="39">
        <v>3</v>
      </c>
      <c r="C6249" s="39">
        <v>1</v>
      </c>
      <c r="D6249" s="39">
        <v>0.22329182928683003</v>
      </c>
      <c r="E6249" s="39">
        <v>6.857854005007552E-2</v>
      </c>
      <c r="F6249" s="39">
        <v>0.33557455724249591</v>
      </c>
      <c r="G6249" s="39">
        <v>0.12811923807218836</v>
      </c>
      <c r="H6249" s="39">
        <v>4.5281732849506519E-2</v>
      </c>
      <c r="I6249" s="39">
        <v>7.6923304394638431E-2</v>
      </c>
      <c r="J6249" s="39">
        <v>0.1222307981042654</v>
      </c>
      <c r="K6249" s="39">
        <v>-22.546872680198042</v>
      </c>
      <c r="L6249" s="39" t="s">
        <v>642</v>
      </c>
      <c r="M6249" s="39" t="s">
        <v>674</v>
      </c>
      <c r="N6249" s="39">
        <v>98</v>
      </c>
      <c r="O6249" s="39" t="s">
        <v>688</v>
      </c>
      <c r="P6249" s="39">
        <v>104</v>
      </c>
      <c r="Q6249" s="39" t="s">
        <v>641</v>
      </c>
      <c r="R6249" s="39" t="s">
        <v>636</v>
      </c>
      <c r="S6249" s="39">
        <v>2012</v>
      </c>
      <c r="T6249" s="39">
        <v>6</v>
      </c>
      <c r="U6249" s="39" t="s">
        <v>634</v>
      </c>
    </row>
    <row r="6250" spans="2:21" x14ac:dyDescent="0.2">
      <c r="B6250" s="2">
        <v>3</v>
      </c>
      <c r="C6250" s="2">
        <v>3</v>
      </c>
      <c r="D6250" s="2">
        <v>0.1685551072702183</v>
      </c>
      <c r="E6250" s="2">
        <v>5.9587669925016511E-2</v>
      </c>
      <c r="F6250" s="2">
        <v>0.33663724458688715</v>
      </c>
      <c r="G6250" s="2">
        <v>9.2218715421533426E-2</v>
      </c>
      <c r="H6250" s="2">
        <v>5.6135212159861024E-2</v>
      </c>
      <c r="I6250" s="2">
        <v>0.11803044606691353</v>
      </c>
      <c r="J6250" s="2">
        <v>0.16883560456956997</v>
      </c>
      <c r="K6250" s="2">
        <v>-14.774197783060709</v>
      </c>
      <c r="L6250" s="2" t="s">
        <v>642</v>
      </c>
      <c r="M6250" s="2" t="s">
        <v>702</v>
      </c>
      <c r="N6250" s="2">
        <v>20</v>
      </c>
      <c r="O6250" s="2" t="s">
        <v>668</v>
      </c>
      <c r="P6250" s="2">
        <v>9</v>
      </c>
      <c r="Q6250" s="2" t="s">
        <v>642</v>
      </c>
      <c r="R6250" s="2" t="s">
        <v>637</v>
      </c>
      <c r="S6250" s="2">
        <v>2012</v>
      </c>
      <c r="T6250" s="2">
        <v>6</v>
      </c>
      <c r="U6250" s="2" t="s">
        <v>634</v>
      </c>
    </row>
    <row r="6251" spans="2:21" x14ac:dyDescent="0.2">
      <c r="B6251" s="2">
        <v>2</v>
      </c>
      <c r="C6251" s="2">
        <v>2</v>
      </c>
      <c r="D6251" s="2">
        <v>0.17133524473189216</v>
      </c>
      <c r="E6251" s="2">
        <v>0.7946299539583922</v>
      </c>
      <c r="F6251" s="2">
        <v>5.3003223742730896E-3</v>
      </c>
      <c r="G6251" s="2">
        <v>2.8979143885915315E-3</v>
      </c>
      <c r="H6251" s="2">
        <v>3.4532501796635988E-3</v>
      </c>
      <c r="I6251" s="2">
        <v>4.3032332078708734E-3</v>
      </c>
      <c r="J6251" s="2">
        <v>1.8080081159316513E-2</v>
      </c>
      <c r="K6251" s="2">
        <v>-17.429195715446049</v>
      </c>
      <c r="L6251" s="2" t="s">
        <v>642</v>
      </c>
      <c r="M6251" s="2" t="s">
        <v>702</v>
      </c>
      <c r="N6251" s="2">
        <v>20</v>
      </c>
      <c r="O6251" s="2" t="s">
        <v>668</v>
      </c>
      <c r="P6251" s="2">
        <v>60</v>
      </c>
      <c r="Q6251" s="2" t="s">
        <v>643</v>
      </c>
      <c r="R6251" s="2" t="s">
        <v>636</v>
      </c>
      <c r="S6251" s="2">
        <v>2004</v>
      </c>
      <c r="T6251" s="2">
        <v>12</v>
      </c>
      <c r="U6251" s="2" t="s">
        <v>633</v>
      </c>
    </row>
    <row r="6252" spans="2:21" x14ac:dyDescent="0.2">
      <c r="B6252" s="39">
        <v>3</v>
      </c>
      <c r="C6252" s="39">
        <v>2</v>
      </c>
      <c r="D6252" s="39">
        <v>2.1770772851737355E-2</v>
      </c>
      <c r="E6252" s="39">
        <v>0.2816660182654615</v>
      </c>
      <c r="F6252" s="39">
        <v>0.46087277843203783</v>
      </c>
      <c r="G6252" s="39">
        <v>6.1066959733890973E-2</v>
      </c>
      <c r="H6252" s="39">
        <v>0.13568525368848169</v>
      </c>
      <c r="I6252" s="39">
        <v>3.1092417244928165E-2</v>
      </c>
      <c r="J6252" s="39">
        <v>7.8457997834625384E-3</v>
      </c>
      <c r="K6252" s="39">
        <v>-13.34048685220694</v>
      </c>
      <c r="L6252" s="39" t="s">
        <v>642</v>
      </c>
      <c r="M6252" s="39" t="s">
        <v>702</v>
      </c>
      <c r="N6252" s="39">
        <v>21</v>
      </c>
      <c r="O6252" s="39" t="s">
        <v>662</v>
      </c>
      <c r="P6252" s="39">
        <v>81</v>
      </c>
      <c r="Q6252" s="39" t="s">
        <v>643</v>
      </c>
      <c r="R6252" s="39" t="s">
        <v>636</v>
      </c>
      <c r="S6252" s="39">
        <v>2015</v>
      </c>
      <c r="T6252" s="39">
        <v>7</v>
      </c>
      <c r="U6252" s="39" t="s">
        <v>634</v>
      </c>
    </row>
    <row r="6253" spans="2:21" x14ac:dyDescent="0.2">
      <c r="B6253" s="2">
        <v>3</v>
      </c>
      <c r="C6253" s="2">
        <v>3</v>
      </c>
      <c r="D6253" s="2">
        <v>2.2400031838851913E-3</v>
      </c>
      <c r="E6253" s="2">
        <v>5.839986688855172E-2</v>
      </c>
      <c r="F6253" s="2">
        <v>0.91884494658915083</v>
      </c>
      <c r="G6253" s="2">
        <v>4.4206425112444589E-3</v>
      </c>
      <c r="H6253" s="2">
        <v>2.3785671963616052E-3</v>
      </c>
      <c r="I6253" s="2">
        <v>6.9536826121478698E-3</v>
      </c>
      <c r="J6253" s="2">
        <v>6.7622910186583814E-3</v>
      </c>
      <c r="K6253" s="2">
        <v>-21.670874086307425</v>
      </c>
      <c r="L6253" s="2" t="s">
        <v>642</v>
      </c>
      <c r="M6253" s="2" t="s">
        <v>674</v>
      </c>
      <c r="N6253" s="2">
        <v>10</v>
      </c>
      <c r="O6253" s="2" t="s">
        <v>668</v>
      </c>
      <c r="P6253" s="2">
        <v>83</v>
      </c>
      <c r="Q6253" s="2" t="s">
        <v>643</v>
      </c>
      <c r="R6253" s="2" t="s">
        <v>637</v>
      </c>
      <c r="S6253" s="2">
        <v>2007</v>
      </c>
      <c r="T6253" s="2">
        <v>4</v>
      </c>
      <c r="U6253" s="2" t="s">
        <v>634</v>
      </c>
    </row>
    <row r="6254" spans="2:21" x14ac:dyDescent="0.2">
      <c r="B6254" s="39">
        <v>3</v>
      </c>
      <c r="C6254" s="39">
        <v>4</v>
      </c>
      <c r="D6254" s="39">
        <v>6.7895753387683735E-2</v>
      </c>
      <c r="E6254" s="39">
        <v>0.17652340179363557</v>
      </c>
      <c r="F6254" s="39">
        <v>0.42416367285864243</v>
      </c>
      <c r="G6254" s="39">
        <v>0.18287624872877584</v>
      </c>
      <c r="H6254" s="39">
        <v>9.2701426260310388E-2</v>
      </c>
      <c r="I6254" s="39">
        <v>2.782582238766158E-2</v>
      </c>
      <c r="J6254" s="39">
        <v>2.8013674583290606E-2</v>
      </c>
      <c r="K6254" s="39">
        <v>-15.853644793972045</v>
      </c>
      <c r="L6254" s="39" t="s">
        <v>642</v>
      </c>
      <c r="M6254" s="39" t="s">
        <v>702</v>
      </c>
      <c r="N6254" s="39">
        <v>20</v>
      </c>
      <c r="O6254" s="39" t="s">
        <v>668</v>
      </c>
      <c r="P6254" s="39">
        <v>104</v>
      </c>
      <c r="Q6254" s="39" t="s">
        <v>641</v>
      </c>
      <c r="R6254" s="39" t="s">
        <v>636</v>
      </c>
      <c r="S6254" s="39">
        <v>2013</v>
      </c>
      <c r="T6254" s="39">
        <v>7</v>
      </c>
      <c r="U6254" s="39" t="s">
        <v>634</v>
      </c>
    </row>
    <row r="6255" spans="2:21" x14ac:dyDescent="0.2">
      <c r="B6255" s="39">
        <v>1</v>
      </c>
      <c r="C6255" s="39">
        <v>5</v>
      </c>
      <c r="D6255" s="39">
        <v>0.27195205985360749</v>
      </c>
      <c r="E6255" s="39">
        <v>0.12575593185822562</v>
      </c>
      <c r="F6255" s="39">
        <v>0.14875242619447501</v>
      </c>
      <c r="G6255" s="39">
        <v>5.6185026988358241E-2</v>
      </c>
      <c r="H6255" s="39">
        <v>0.10321135352701179</v>
      </c>
      <c r="I6255" s="39">
        <v>0.10791087193835727</v>
      </c>
      <c r="J6255" s="39">
        <v>0.18623232963996464</v>
      </c>
      <c r="K6255" s="39">
        <v>-12.338122524916843</v>
      </c>
      <c r="L6255" s="39" t="s">
        <v>642</v>
      </c>
      <c r="M6255" s="39" t="s">
        <v>702</v>
      </c>
      <c r="N6255" s="39">
        <v>40</v>
      </c>
      <c r="O6255" s="39" t="s">
        <v>668</v>
      </c>
      <c r="P6255" s="39">
        <v>67</v>
      </c>
      <c r="Q6255" s="39" t="s">
        <v>643</v>
      </c>
      <c r="R6255" s="39" t="s">
        <v>637</v>
      </c>
      <c r="S6255" s="39">
        <v>2006</v>
      </c>
      <c r="T6255" s="39">
        <v>6</v>
      </c>
      <c r="U6255" s="39" t="s">
        <v>633</v>
      </c>
    </row>
    <row r="6256" spans="2:21" x14ac:dyDescent="0.2">
      <c r="B6256" s="39">
        <v>3</v>
      </c>
      <c r="C6256" s="39">
        <v>5</v>
      </c>
      <c r="D6256" s="39">
        <v>3.9611962578733666E-2</v>
      </c>
      <c r="E6256" s="39">
        <v>0.17322885481101497</v>
      </c>
      <c r="F6256" s="39">
        <v>0.49212218137872282</v>
      </c>
      <c r="G6256" s="39">
        <v>3.9758678832923985E-2</v>
      </c>
      <c r="H6256" s="39">
        <v>0.20909888756128614</v>
      </c>
      <c r="I6256" s="39">
        <v>2.4456586703343813E-2</v>
      </c>
      <c r="J6256" s="39">
        <v>2.1722848133974623E-2</v>
      </c>
      <c r="K6256" s="39">
        <v>-20.289096704209268</v>
      </c>
      <c r="L6256" s="39" t="s">
        <v>642</v>
      </c>
      <c r="M6256" s="39" t="s">
        <v>702</v>
      </c>
      <c r="N6256" s="39">
        <v>83</v>
      </c>
      <c r="O6256" s="39" t="s">
        <v>647</v>
      </c>
      <c r="P6256" s="39">
        <v>49</v>
      </c>
      <c r="Q6256" s="39" t="s">
        <v>644</v>
      </c>
      <c r="R6256" s="39" t="s">
        <v>637</v>
      </c>
      <c r="S6256" s="39">
        <v>2008</v>
      </c>
      <c r="T6256" s="39">
        <v>7</v>
      </c>
      <c r="U6256" s="39" t="s">
        <v>634</v>
      </c>
    </row>
    <row r="6257" spans="2:21" x14ac:dyDescent="0.2">
      <c r="B6257" s="39">
        <v>1</v>
      </c>
      <c r="C6257" s="39">
        <v>6</v>
      </c>
      <c r="D6257" s="39">
        <v>0.22649632098574396</v>
      </c>
      <c r="E6257" s="39">
        <v>5.266140269577569E-2</v>
      </c>
      <c r="F6257" s="39">
        <v>0.20128168491370363</v>
      </c>
      <c r="G6257" s="39">
        <v>9.4438008614125338E-2</v>
      </c>
      <c r="H6257" s="39">
        <v>6.2957601579586311E-2</v>
      </c>
      <c r="I6257" s="39">
        <v>0.21661120232828102</v>
      </c>
      <c r="J6257" s="39">
        <v>0.14555377888278412</v>
      </c>
      <c r="K6257" s="39">
        <v>-22.474079291407815</v>
      </c>
      <c r="L6257" s="39" t="s">
        <v>642</v>
      </c>
      <c r="M6257" s="39" t="s">
        <v>707</v>
      </c>
      <c r="N6257" s="39">
        <v>46</v>
      </c>
      <c r="O6257" s="39" t="s">
        <v>647</v>
      </c>
      <c r="P6257" s="39">
        <v>19</v>
      </c>
      <c r="Q6257" s="39" t="s">
        <v>642</v>
      </c>
      <c r="R6257" s="39" t="s">
        <v>637</v>
      </c>
      <c r="S6257" s="39">
        <v>2011</v>
      </c>
      <c r="T6257" s="39">
        <v>6</v>
      </c>
      <c r="U6257" s="39" t="s">
        <v>633</v>
      </c>
    </row>
    <row r="6258" spans="2:21" x14ac:dyDescent="0.2">
      <c r="B6258" s="39">
        <v>7</v>
      </c>
      <c r="C6258" s="39">
        <v>4</v>
      </c>
      <c r="D6258" s="39">
        <v>0.15336429222944972</v>
      </c>
      <c r="E6258" s="39">
        <v>0.15860480435837859</v>
      </c>
      <c r="F6258" s="39">
        <v>0.16915138886434569</v>
      </c>
      <c r="G6258" s="39">
        <v>9.2792542980838999E-2</v>
      </c>
      <c r="H6258" s="39">
        <v>0.16983971166747147</v>
      </c>
      <c r="I6258" s="39">
        <v>8.5795873844694101E-2</v>
      </c>
      <c r="J6258" s="39">
        <v>0.17045138605482149</v>
      </c>
      <c r="K6258" s="39">
        <v>-12.596021704766311</v>
      </c>
      <c r="L6258" s="39" t="s">
        <v>642</v>
      </c>
      <c r="M6258" s="39" t="s">
        <v>702</v>
      </c>
      <c r="N6258" s="39">
        <v>21</v>
      </c>
      <c r="O6258" s="39" t="s">
        <v>668</v>
      </c>
      <c r="P6258" s="39">
        <v>45</v>
      </c>
      <c r="Q6258" s="39" t="s">
        <v>644</v>
      </c>
      <c r="R6258" s="39" t="s">
        <v>637</v>
      </c>
      <c r="S6258" s="39">
        <v>2003</v>
      </c>
      <c r="T6258" s="39">
        <v>6</v>
      </c>
      <c r="U6258" s="39" t="s">
        <v>634</v>
      </c>
    </row>
    <row r="6259" spans="2:21" x14ac:dyDescent="0.2">
      <c r="B6259" s="39">
        <v>1</v>
      </c>
      <c r="C6259" s="39">
        <v>4</v>
      </c>
      <c r="D6259" s="39">
        <v>0.35190727602239558</v>
      </c>
      <c r="E6259" s="39">
        <v>6.4401217077701536E-2</v>
      </c>
      <c r="F6259" s="39">
        <v>7.786435792823268E-2</v>
      </c>
      <c r="G6259" s="39">
        <v>8.6798840755566958E-2</v>
      </c>
      <c r="H6259" s="39">
        <v>0.12337813350518662</v>
      </c>
      <c r="I6259" s="39">
        <v>5.2701312928904592E-2</v>
      </c>
      <c r="J6259" s="39">
        <v>0.24294886178201192</v>
      </c>
      <c r="K6259" s="39">
        <v>-15.012914556678812</v>
      </c>
      <c r="L6259" s="39" t="s">
        <v>642</v>
      </c>
      <c r="M6259" s="39" t="s">
        <v>702</v>
      </c>
      <c r="N6259" s="39">
        <v>98</v>
      </c>
      <c r="O6259" s="39" t="s">
        <v>662</v>
      </c>
      <c r="P6259" s="39">
        <v>45</v>
      </c>
      <c r="Q6259" s="39" t="s">
        <v>644</v>
      </c>
      <c r="R6259" s="39" t="s">
        <v>637</v>
      </c>
      <c r="S6259" s="39">
        <v>2011</v>
      </c>
      <c r="T6259" s="39">
        <v>6</v>
      </c>
      <c r="U6259" s="39" t="s">
        <v>633</v>
      </c>
    </row>
    <row r="6260" spans="2:21" x14ac:dyDescent="0.2">
      <c r="B6260" s="39">
        <v>2</v>
      </c>
      <c r="C6260" s="39">
        <v>6</v>
      </c>
      <c r="D6260" s="39">
        <v>0.10184517534351077</v>
      </c>
      <c r="E6260" s="39">
        <v>0.24692035073971436</v>
      </c>
      <c r="F6260" s="39">
        <v>0.24467703282248529</v>
      </c>
      <c r="G6260" s="39">
        <v>9.1582414628974124E-2</v>
      </c>
      <c r="H6260" s="39">
        <v>6.7090784888261326E-2</v>
      </c>
      <c r="I6260" s="39">
        <v>0.15308802908944447</v>
      </c>
      <c r="J6260" s="39">
        <v>9.4796212487609652E-2</v>
      </c>
      <c r="K6260" s="39">
        <v>-14.761589152865387</v>
      </c>
      <c r="L6260" s="39" t="s">
        <v>642</v>
      </c>
      <c r="M6260" s="39" t="s">
        <v>674</v>
      </c>
      <c r="N6260" s="39">
        <v>19</v>
      </c>
      <c r="O6260" s="39" t="s">
        <v>668</v>
      </c>
      <c r="P6260" s="39">
        <v>70</v>
      </c>
      <c r="Q6260" s="39" t="s">
        <v>643</v>
      </c>
      <c r="R6260" s="39" t="s">
        <v>637</v>
      </c>
      <c r="S6260" s="39">
        <v>2003</v>
      </c>
      <c r="T6260" s="39">
        <v>6</v>
      </c>
      <c r="U6260" s="39" t="s">
        <v>634</v>
      </c>
    </row>
    <row r="6261" spans="2:21" x14ac:dyDescent="0.2">
      <c r="B6261" s="2">
        <v>4</v>
      </c>
      <c r="C6261" s="2">
        <v>4</v>
      </c>
      <c r="D6261" s="2">
        <v>0.11060661336958034</v>
      </c>
      <c r="E6261" s="2">
        <v>4.7118697239362274E-2</v>
      </c>
      <c r="F6261" s="2">
        <v>0.13487055576367593</v>
      </c>
      <c r="G6261" s="2">
        <v>0.26621677354932183</v>
      </c>
      <c r="H6261" s="2">
        <v>0.15156768516396085</v>
      </c>
      <c r="I6261" s="2">
        <v>0.16477941740129157</v>
      </c>
      <c r="J6261" s="2">
        <v>0.12484025751280714</v>
      </c>
      <c r="K6261" s="2">
        <v>-15.779031163466572</v>
      </c>
      <c r="L6261" s="2" t="s">
        <v>642</v>
      </c>
      <c r="M6261" s="2" t="s">
        <v>702</v>
      </c>
      <c r="N6261" s="2">
        <v>71</v>
      </c>
      <c r="O6261" s="2" t="s">
        <v>668</v>
      </c>
      <c r="P6261" s="2">
        <v>26</v>
      </c>
      <c r="Q6261" s="2" t="s">
        <v>642</v>
      </c>
      <c r="R6261" s="2" t="s">
        <v>637</v>
      </c>
      <c r="S6261" s="2">
        <v>2002</v>
      </c>
      <c r="T6261" s="2">
        <v>6</v>
      </c>
      <c r="U6261" s="2" t="s">
        <v>634</v>
      </c>
    </row>
    <row r="6262" spans="2:21" x14ac:dyDescent="0.2">
      <c r="B6262" s="39">
        <v>4</v>
      </c>
      <c r="C6262" s="39">
        <v>3</v>
      </c>
      <c r="D6262" s="39">
        <v>0.16175132494674832</v>
      </c>
      <c r="E6262" s="39">
        <v>0.13175356689947426</v>
      </c>
      <c r="F6262" s="39">
        <v>0.1186625939996027</v>
      </c>
      <c r="G6262" s="39">
        <v>0.20785210442023114</v>
      </c>
      <c r="H6262" s="39">
        <v>0.13888725036213134</v>
      </c>
      <c r="I6262" s="39">
        <v>0.1180909366826894</v>
      </c>
      <c r="J6262" s="39">
        <v>0.12300222268912295</v>
      </c>
      <c r="K6262" s="39">
        <v>-14.767075687416147</v>
      </c>
      <c r="L6262" s="39" t="s">
        <v>642</v>
      </c>
      <c r="M6262" s="39" t="s">
        <v>702</v>
      </c>
      <c r="N6262" s="39">
        <v>98</v>
      </c>
      <c r="O6262" s="39" t="s">
        <v>662</v>
      </c>
      <c r="P6262" s="39">
        <v>102</v>
      </c>
      <c r="Q6262" s="39" t="s">
        <v>641</v>
      </c>
      <c r="R6262" s="39" t="s">
        <v>637</v>
      </c>
      <c r="S6262" s="39">
        <v>2015</v>
      </c>
      <c r="T6262" s="39">
        <v>6</v>
      </c>
      <c r="U6262" s="39" t="s">
        <v>634</v>
      </c>
    </row>
    <row r="6263" spans="2:21" x14ac:dyDescent="0.2">
      <c r="B6263" s="39">
        <v>5</v>
      </c>
      <c r="C6263" s="39">
        <v>1</v>
      </c>
      <c r="D6263" s="39">
        <v>0.15813632643165204</v>
      </c>
      <c r="E6263" s="39">
        <v>0.14323707745252279</v>
      </c>
      <c r="F6263" s="39">
        <v>0.18295060589455608</v>
      </c>
      <c r="G6263" s="39">
        <v>6.1116696406775167E-2</v>
      </c>
      <c r="H6263" s="39">
        <v>0.18793940324898772</v>
      </c>
      <c r="I6263" s="39">
        <v>0.17199809984211648</v>
      </c>
      <c r="J6263" s="39">
        <v>9.4621790723389762E-2</v>
      </c>
      <c r="K6263" s="39">
        <v>-11.378978443431022</v>
      </c>
      <c r="L6263" s="39" t="s">
        <v>642</v>
      </c>
      <c r="M6263" s="39" t="s">
        <v>702</v>
      </c>
      <c r="N6263" s="39">
        <v>46</v>
      </c>
      <c r="O6263" s="39" t="s">
        <v>668</v>
      </c>
      <c r="P6263" s="39">
        <v>71</v>
      </c>
      <c r="Q6263" s="39" t="s">
        <v>643</v>
      </c>
      <c r="R6263" s="39" t="s">
        <v>637</v>
      </c>
      <c r="S6263" s="39">
        <v>2015</v>
      </c>
      <c r="T6263" s="39">
        <v>6</v>
      </c>
      <c r="U6263" s="39" t="s">
        <v>633</v>
      </c>
    </row>
    <row r="6264" spans="2:21" x14ac:dyDescent="0.2">
      <c r="B6264" s="39">
        <v>2</v>
      </c>
      <c r="C6264" s="39">
        <v>6</v>
      </c>
      <c r="D6264" s="39">
        <v>0.10473121261032259</v>
      </c>
      <c r="E6264" s="39">
        <v>0.40652858633550132</v>
      </c>
      <c r="F6264" s="39">
        <v>0.11957735827712243</v>
      </c>
      <c r="G6264" s="39">
        <v>4.468249300503032E-2</v>
      </c>
      <c r="H6264" s="39">
        <v>0.11916613234758165</v>
      </c>
      <c r="I6264" s="39">
        <v>0.14229010078150031</v>
      </c>
      <c r="J6264" s="39">
        <v>6.302411664294133E-2</v>
      </c>
      <c r="K6264" s="39">
        <v>-15.420308077198841</v>
      </c>
      <c r="L6264" s="39" t="s">
        <v>642</v>
      </c>
      <c r="M6264" s="39" t="s">
        <v>702</v>
      </c>
      <c r="N6264" s="39">
        <v>24</v>
      </c>
      <c r="O6264" s="39" t="s">
        <v>668</v>
      </c>
      <c r="P6264" s="39">
        <v>94</v>
      </c>
      <c r="Q6264" s="39" t="s">
        <v>643</v>
      </c>
      <c r="R6264" s="39" t="s">
        <v>637</v>
      </c>
      <c r="S6264" s="39">
        <v>2011</v>
      </c>
      <c r="T6264" s="39">
        <v>6</v>
      </c>
      <c r="U6264" s="39" t="s">
        <v>634</v>
      </c>
    </row>
    <row r="6265" spans="2:21" x14ac:dyDescent="0.2">
      <c r="B6265" s="39">
        <v>4</v>
      </c>
      <c r="C6265" s="39">
        <v>5</v>
      </c>
      <c r="D6265" s="39">
        <v>0.18731547183141115</v>
      </c>
      <c r="E6265" s="39">
        <v>8.5305634825697654E-2</v>
      </c>
      <c r="F6265" s="39">
        <v>0.18906072324200951</v>
      </c>
      <c r="G6265" s="39">
        <v>0.34658899076084415</v>
      </c>
      <c r="H6265" s="39">
        <v>0.11961513280885618</v>
      </c>
      <c r="I6265" s="39">
        <v>1.9880853320376955E-2</v>
      </c>
      <c r="J6265" s="39">
        <v>5.2233193210804531E-2</v>
      </c>
      <c r="K6265" s="39">
        <v>-19.643821744857092</v>
      </c>
      <c r="L6265" s="39" t="s">
        <v>715</v>
      </c>
      <c r="M6265" s="39" t="s">
        <v>702</v>
      </c>
      <c r="N6265" s="39">
        <v>40</v>
      </c>
      <c r="O6265" s="39" t="s">
        <v>668</v>
      </c>
      <c r="P6265" s="39">
        <v>111</v>
      </c>
      <c r="Q6265" s="39" t="s">
        <v>641</v>
      </c>
      <c r="R6265" s="39" t="s">
        <v>637</v>
      </c>
      <c r="S6265" s="39">
        <v>2013</v>
      </c>
      <c r="T6265" s="39">
        <v>7</v>
      </c>
      <c r="U6265" s="39" t="s">
        <v>634</v>
      </c>
    </row>
    <row r="6266" spans="2:21" x14ac:dyDescent="0.2">
      <c r="B6266" s="2">
        <v>7</v>
      </c>
      <c r="C6266" s="2">
        <v>7</v>
      </c>
      <c r="D6266" s="2">
        <v>6.5226993275790133E-3</v>
      </c>
      <c r="E6266" s="2">
        <v>3.9015238924896703E-3</v>
      </c>
      <c r="F6266" s="2">
        <v>1.5575365915258092E-3</v>
      </c>
      <c r="G6266" s="2">
        <v>1.2858897105750468E-3</v>
      </c>
      <c r="H6266" s="2">
        <v>3.2555251003705183E-3</v>
      </c>
      <c r="I6266" s="2">
        <v>8.0452732807209989E-3</v>
      </c>
      <c r="J6266" s="2">
        <v>0.97543155209673882</v>
      </c>
      <c r="K6266" s="2">
        <v>-14.766187400716975</v>
      </c>
      <c r="L6266" s="2" t="s">
        <v>642</v>
      </c>
      <c r="M6266" s="2" t="s">
        <v>702</v>
      </c>
      <c r="N6266" s="2">
        <v>20</v>
      </c>
      <c r="O6266" s="2" t="s">
        <v>662</v>
      </c>
      <c r="P6266" s="2">
        <v>67</v>
      </c>
      <c r="Q6266" s="2" t="s">
        <v>643</v>
      </c>
      <c r="R6266" s="2" t="s">
        <v>637</v>
      </c>
      <c r="S6266" s="2">
        <v>2013</v>
      </c>
      <c r="T6266" s="2">
        <v>2</v>
      </c>
      <c r="U6266" s="2" t="s">
        <v>633</v>
      </c>
    </row>
    <row r="6267" spans="2:21" x14ac:dyDescent="0.2">
      <c r="B6267" s="2">
        <v>4</v>
      </c>
      <c r="C6267" s="2">
        <v>4</v>
      </c>
      <c r="D6267" s="2">
        <v>5.2525522224308513E-3</v>
      </c>
      <c r="E6267" s="2">
        <v>2.0471563513397273E-3</v>
      </c>
      <c r="F6267" s="2">
        <v>4.04930753515714E-2</v>
      </c>
      <c r="G6267" s="2">
        <v>0.93186880930860549</v>
      </c>
      <c r="H6267" s="2">
        <v>1.3701053218516453E-2</v>
      </c>
      <c r="I6267" s="2">
        <v>2.5182300131723029E-3</v>
      </c>
      <c r="J6267" s="2">
        <v>4.1191235343636841E-3</v>
      </c>
      <c r="K6267" s="2">
        <v>-17.739263737567658</v>
      </c>
      <c r="L6267" s="2" t="s">
        <v>642</v>
      </c>
      <c r="M6267" s="2" t="s">
        <v>702</v>
      </c>
      <c r="N6267" s="2">
        <v>67</v>
      </c>
      <c r="O6267" s="2" t="s">
        <v>668</v>
      </c>
      <c r="P6267" s="2">
        <v>20</v>
      </c>
      <c r="Q6267" s="2" t="s">
        <v>642</v>
      </c>
      <c r="R6267" s="2" t="s">
        <v>637</v>
      </c>
      <c r="S6267" s="2">
        <v>2015</v>
      </c>
      <c r="T6267" s="2">
        <v>10</v>
      </c>
      <c r="U6267" s="2" t="s">
        <v>634</v>
      </c>
    </row>
    <row r="6268" spans="2:21" x14ac:dyDescent="0.2">
      <c r="B6268" s="39">
        <v>2</v>
      </c>
      <c r="C6268" s="39">
        <v>5</v>
      </c>
      <c r="D6268" s="39">
        <v>0.17096843376406209</v>
      </c>
      <c r="E6268" s="39">
        <v>0.28407362160364491</v>
      </c>
      <c r="F6268" s="39">
        <v>0.16998195634488369</v>
      </c>
      <c r="G6268" s="39">
        <v>3.383317494773528E-2</v>
      </c>
      <c r="H6268" s="39">
        <v>0.15718078983058567</v>
      </c>
      <c r="I6268" s="39">
        <v>7.9183583008707661E-2</v>
      </c>
      <c r="J6268" s="39">
        <v>0.10477844050038075</v>
      </c>
      <c r="K6268" s="39">
        <v>-14.376623981592317</v>
      </c>
      <c r="L6268" s="39" t="s">
        <v>642</v>
      </c>
      <c r="M6268" s="39" t="s">
        <v>702</v>
      </c>
      <c r="N6268" s="39">
        <v>19</v>
      </c>
      <c r="O6268" s="39" t="s">
        <v>662</v>
      </c>
      <c r="P6268" s="39">
        <v>105</v>
      </c>
      <c r="Q6268" s="39" t="s">
        <v>641</v>
      </c>
      <c r="R6268" s="39" t="s">
        <v>637</v>
      </c>
      <c r="S6268" s="39">
        <v>2013</v>
      </c>
      <c r="T6268" s="39">
        <v>6</v>
      </c>
      <c r="U6268" s="39" t="s">
        <v>634</v>
      </c>
    </row>
    <row r="6269" spans="2:21" x14ac:dyDescent="0.2">
      <c r="B6269" s="39">
        <v>2</v>
      </c>
      <c r="C6269" s="39">
        <v>3</v>
      </c>
      <c r="D6269" s="39">
        <v>0.12036694383210507</v>
      </c>
      <c r="E6269" s="39">
        <v>0.25315195552682807</v>
      </c>
      <c r="F6269" s="39">
        <v>0.15287568965018034</v>
      </c>
      <c r="G6269" s="39">
        <v>7.7291383377954312E-2</v>
      </c>
      <c r="H6269" s="39">
        <v>0.12861306976006626</v>
      </c>
      <c r="I6269" s="39">
        <v>0.17908629233297471</v>
      </c>
      <c r="J6269" s="39">
        <v>8.861466551989107E-2</v>
      </c>
      <c r="K6269" s="39">
        <v>-13.384873461000753</v>
      </c>
      <c r="L6269" s="39" t="s">
        <v>642</v>
      </c>
      <c r="M6269" s="39" t="s">
        <v>702</v>
      </c>
      <c r="N6269" s="39">
        <v>71</v>
      </c>
      <c r="O6269" s="39" t="s">
        <v>668</v>
      </c>
      <c r="P6269" s="39">
        <v>75</v>
      </c>
      <c r="Q6269" s="39" t="s">
        <v>643</v>
      </c>
      <c r="R6269" s="39" t="s">
        <v>636</v>
      </c>
      <c r="S6269" s="39">
        <v>2007</v>
      </c>
      <c r="T6269" s="39">
        <v>6</v>
      </c>
      <c r="U6269" s="39" t="s">
        <v>634</v>
      </c>
    </row>
    <row r="6270" spans="2:21" x14ac:dyDescent="0.2">
      <c r="B6270" s="39">
        <v>6</v>
      </c>
      <c r="C6270" s="39">
        <v>7</v>
      </c>
      <c r="D6270" s="39">
        <v>8.2973323311574088E-2</v>
      </c>
      <c r="E6270" s="39">
        <v>0.1153274747508528</v>
      </c>
      <c r="F6270" s="39">
        <v>0.21621754669286058</v>
      </c>
      <c r="G6270" s="39">
        <v>4.7745675070784699E-2</v>
      </c>
      <c r="H6270" s="39">
        <v>0.16334325596429269</v>
      </c>
      <c r="I6270" s="39">
        <v>0.24349841340696238</v>
      </c>
      <c r="J6270" s="39">
        <v>0.13089431080267275</v>
      </c>
      <c r="K6270" s="39">
        <v>-16.16769679479599</v>
      </c>
      <c r="L6270" s="39" t="s">
        <v>642</v>
      </c>
      <c r="M6270" s="39" t="s">
        <v>702</v>
      </c>
      <c r="N6270" s="39">
        <v>9</v>
      </c>
      <c r="O6270" s="39" t="s">
        <v>662</v>
      </c>
      <c r="P6270" s="39">
        <v>72</v>
      </c>
      <c r="Q6270" s="39" t="s">
        <v>643</v>
      </c>
      <c r="R6270" s="39" t="s">
        <v>637</v>
      </c>
      <c r="S6270" s="39">
        <v>2007</v>
      </c>
      <c r="T6270" s="39">
        <v>6</v>
      </c>
      <c r="U6270" s="39" t="s">
        <v>634</v>
      </c>
    </row>
    <row r="6271" spans="2:21" x14ac:dyDescent="0.2">
      <c r="B6271" s="39">
        <v>3</v>
      </c>
      <c r="C6271" s="39">
        <v>1</v>
      </c>
      <c r="D6271" s="39">
        <v>0.18677529197777745</v>
      </c>
      <c r="E6271" s="39">
        <v>0.19141246235096276</v>
      </c>
      <c r="F6271" s="39">
        <v>0.19713445278509437</v>
      </c>
      <c r="G6271" s="39">
        <v>6.6793225403306414E-2</v>
      </c>
      <c r="H6271" s="39">
        <v>0.11530135219314676</v>
      </c>
      <c r="I6271" s="39">
        <v>0.1580960109622512</v>
      </c>
      <c r="J6271" s="39">
        <v>8.4487204327460985E-2</v>
      </c>
      <c r="K6271" s="39">
        <v>-11.877579779503984</v>
      </c>
      <c r="L6271" s="39" t="s">
        <v>642</v>
      </c>
      <c r="M6271" s="39" t="s">
        <v>702</v>
      </c>
      <c r="N6271" s="39">
        <v>46</v>
      </c>
      <c r="O6271" s="39" t="s">
        <v>668</v>
      </c>
      <c r="P6271" s="39">
        <v>75</v>
      </c>
      <c r="Q6271" s="39" t="s">
        <v>643</v>
      </c>
      <c r="R6271" s="39" t="s">
        <v>637</v>
      </c>
      <c r="S6271" s="39">
        <v>2011</v>
      </c>
      <c r="T6271" s="39">
        <v>6</v>
      </c>
      <c r="U6271" s="39" t="s">
        <v>633</v>
      </c>
    </row>
    <row r="6272" spans="2:21" x14ac:dyDescent="0.2">
      <c r="B6272" s="39">
        <v>2</v>
      </c>
      <c r="C6272" s="39">
        <v>3</v>
      </c>
      <c r="D6272" s="39">
        <v>3.5944683874215219E-2</v>
      </c>
      <c r="E6272" s="39">
        <v>0.29066163371534437</v>
      </c>
      <c r="F6272" s="39">
        <v>0.27794879884759438</v>
      </c>
      <c r="G6272" s="39">
        <v>0.10854894013848934</v>
      </c>
      <c r="H6272" s="39">
        <v>0.16783179445888763</v>
      </c>
      <c r="I6272" s="39">
        <v>5.4037471709545475E-2</v>
      </c>
      <c r="J6272" s="39">
        <v>6.5026677255923537E-2</v>
      </c>
      <c r="K6272" s="39">
        <v>-13.087881528377627</v>
      </c>
      <c r="L6272" s="39" t="s">
        <v>642</v>
      </c>
      <c r="M6272" s="39" t="s">
        <v>702</v>
      </c>
      <c r="N6272" s="39">
        <v>21</v>
      </c>
      <c r="O6272" s="39" t="s">
        <v>668</v>
      </c>
      <c r="P6272" s="39">
        <v>49</v>
      </c>
      <c r="Q6272" s="39" t="s">
        <v>644</v>
      </c>
      <c r="R6272" s="39" t="s">
        <v>636</v>
      </c>
      <c r="S6272" s="39">
        <v>2008</v>
      </c>
      <c r="T6272" s="39">
        <v>6</v>
      </c>
      <c r="U6272" s="39" t="s">
        <v>634</v>
      </c>
    </row>
    <row r="6273" spans="2:21" x14ac:dyDescent="0.2">
      <c r="B6273" s="2">
        <v>6</v>
      </c>
      <c r="C6273" s="2">
        <v>6</v>
      </c>
      <c r="D6273" s="2">
        <v>1.0429699693574389E-3</v>
      </c>
      <c r="E6273" s="2">
        <v>2.754260704370003E-3</v>
      </c>
      <c r="F6273" s="2">
        <v>1.4831394264910218E-3</v>
      </c>
      <c r="G6273" s="2">
        <v>3.1804743666390931E-4</v>
      </c>
      <c r="H6273" s="2">
        <v>9.4321778578781664E-4</v>
      </c>
      <c r="I6273" s="2">
        <v>0.71369431219114654</v>
      </c>
      <c r="J6273" s="2">
        <v>0.27976405248618302</v>
      </c>
      <c r="K6273" s="2">
        <v>-17.566312549154926</v>
      </c>
      <c r="L6273" s="2" t="s">
        <v>642</v>
      </c>
      <c r="M6273" s="2" t="s">
        <v>702</v>
      </c>
      <c r="N6273" s="2">
        <v>17</v>
      </c>
      <c r="O6273" s="2" t="s">
        <v>662</v>
      </c>
      <c r="P6273" s="2">
        <v>90</v>
      </c>
      <c r="Q6273" s="2" t="s">
        <v>643</v>
      </c>
      <c r="R6273" s="2" t="s">
        <v>637</v>
      </c>
      <c r="S6273" s="2">
        <v>2014</v>
      </c>
      <c r="T6273" s="2">
        <v>11</v>
      </c>
      <c r="U6273" s="2" t="s">
        <v>633</v>
      </c>
    </row>
    <row r="6274" spans="2:21" x14ac:dyDescent="0.2">
      <c r="B6274" s="39">
        <v>3</v>
      </c>
      <c r="C6274" s="39">
        <v>4</v>
      </c>
      <c r="D6274" s="39">
        <v>2.3233956398791118E-2</v>
      </c>
      <c r="E6274" s="39">
        <v>3.5760385139013924E-2</v>
      </c>
      <c r="F6274" s="39">
        <v>0.58941203450694246</v>
      </c>
      <c r="G6274" s="39">
        <v>0.19962387170395726</v>
      </c>
      <c r="H6274" s="39">
        <v>6.1237602168054198E-2</v>
      </c>
      <c r="I6274" s="39">
        <v>4.7869443976474038E-2</v>
      </c>
      <c r="J6274" s="39">
        <v>4.2862706106766915E-2</v>
      </c>
      <c r="K6274" s="39">
        <v>-20.448122338986899</v>
      </c>
      <c r="L6274" s="39" t="s">
        <v>642</v>
      </c>
      <c r="M6274" s="39" t="s">
        <v>702</v>
      </c>
      <c r="N6274" s="39">
        <v>64</v>
      </c>
      <c r="O6274" s="39" t="s">
        <v>668</v>
      </c>
      <c r="P6274" s="39">
        <v>17</v>
      </c>
      <c r="Q6274" s="39" t="s">
        <v>642</v>
      </c>
      <c r="R6274" s="39" t="s">
        <v>637</v>
      </c>
      <c r="S6274" s="39">
        <v>2014</v>
      </c>
      <c r="T6274" s="39">
        <v>7</v>
      </c>
      <c r="U6274" s="39" t="s">
        <v>633</v>
      </c>
    </row>
    <row r="6275" spans="2:21" x14ac:dyDescent="0.2">
      <c r="B6275" s="2">
        <v>2</v>
      </c>
      <c r="C6275" s="2">
        <v>2</v>
      </c>
      <c r="D6275" s="2">
        <v>0.264068633066255</v>
      </c>
      <c r="E6275" s="2">
        <v>0.71511980840928091</v>
      </c>
      <c r="F6275" s="2">
        <v>3.6873321377190499E-3</v>
      </c>
      <c r="G6275" s="2">
        <v>2.6979196724818033E-3</v>
      </c>
      <c r="H6275" s="2">
        <v>4.8584886821350162E-3</v>
      </c>
      <c r="I6275" s="2">
        <v>3.8472254665912085E-3</v>
      </c>
      <c r="J6275" s="2">
        <v>5.72059256553702E-3</v>
      </c>
      <c r="K6275" s="2">
        <v>-17.157225062991099</v>
      </c>
      <c r="L6275" s="2" t="s">
        <v>642</v>
      </c>
      <c r="M6275" s="2" t="s">
        <v>702</v>
      </c>
      <c r="N6275" s="2">
        <v>14</v>
      </c>
      <c r="O6275" s="2" t="s">
        <v>668</v>
      </c>
      <c r="P6275" s="2">
        <v>1</v>
      </c>
      <c r="Q6275" s="2" t="s">
        <v>643</v>
      </c>
      <c r="R6275" s="2" t="s">
        <v>636</v>
      </c>
      <c r="S6275" s="2">
        <v>2014</v>
      </c>
      <c r="T6275" s="2">
        <v>12</v>
      </c>
      <c r="U6275" s="2" t="s">
        <v>634</v>
      </c>
    </row>
    <row r="6276" spans="2:21" x14ac:dyDescent="0.2">
      <c r="B6276" s="39">
        <v>6</v>
      </c>
      <c r="C6276" s="39">
        <v>1</v>
      </c>
      <c r="D6276" s="39">
        <v>0.13124447945335335</v>
      </c>
      <c r="E6276" s="39">
        <v>0.13042869842234686</v>
      </c>
      <c r="F6276" s="39">
        <v>0.18241735774204956</v>
      </c>
      <c r="G6276" s="39">
        <v>0.12969204713129015</v>
      </c>
      <c r="H6276" s="39">
        <v>7.5370053539701151E-2</v>
      </c>
      <c r="I6276" s="39">
        <v>0.23678668173128029</v>
      </c>
      <c r="J6276" s="39">
        <v>0.11406068197997876</v>
      </c>
      <c r="K6276" s="39">
        <v>-22.378554259858223</v>
      </c>
      <c r="L6276" s="39" t="s">
        <v>642</v>
      </c>
      <c r="M6276" s="39" t="s">
        <v>702</v>
      </c>
      <c r="N6276" s="39">
        <v>27</v>
      </c>
      <c r="O6276" s="39" t="s">
        <v>668</v>
      </c>
      <c r="P6276" s="39">
        <v>120</v>
      </c>
      <c r="Q6276" s="39" t="s">
        <v>639</v>
      </c>
      <c r="R6276" s="39" t="s">
        <v>636</v>
      </c>
      <c r="S6276" s="39">
        <v>2003</v>
      </c>
      <c r="T6276" s="39">
        <v>6</v>
      </c>
      <c r="U6276" s="39" t="s">
        <v>633</v>
      </c>
    </row>
    <row r="6277" spans="2:21" x14ac:dyDescent="0.2">
      <c r="B6277" s="39">
        <v>3</v>
      </c>
      <c r="C6277" s="39">
        <v>7</v>
      </c>
      <c r="D6277" s="39">
        <v>0.17729469575017329</v>
      </c>
      <c r="E6277" s="39">
        <v>8.3645506603515427E-2</v>
      </c>
      <c r="F6277" s="39">
        <v>0.21460606785008282</v>
      </c>
      <c r="G6277" s="39">
        <v>0.14188981957703012</v>
      </c>
      <c r="H6277" s="39">
        <v>0.15090806001085066</v>
      </c>
      <c r="I6277" s="39">
        <v>5.1368616539694822E-2</v>
      </c>
      <c r="J6277" s="39">
        <v>0.18028723366865268</v>
      </c>
      <c r="K6277" s="39">
        <v>-13.217677755954094</v>
      </c>
      <c r="L6277" s="39" t="s">
        <v>642</v>
      </c>
      <c r="M6277" s="39" t="s">
        <v>702</v>
      </c>
      <c r="N6277" s="39">
        <v>46</v>
      </c>
      <c r="O6277" s="39" t="s">
        <v>668</v>
      </c>
      <c r="P6277" s="39">
        <v>34</v>
      </c>
      <c r="Q6277" s="39" t="s">
        <v>642</v>
      </c>
      <c r="R6277" s="39" t="s">
        <v>637</v>
      </c>
      <c r="S6277" s="39">
        <v>2004</v>
      </c>
      <c r="T6277" s="39">
        <v>6</v>
      </c>
      <c r="U6277" s="39" t="s">
        <v>634</v>
      </c>
    </row>
    <row r="6278" spans="2:21" x14ac:dyDescent="0.2">
      <c r="B6278" s="39">
        <v>1</v>
      </c>
      <c r="C6278" s="39">
        <v>4</v>
      </c>
      <c r="D6278" s="39">
        <v>0.4364307496962479</v>
      </c>
      <c r="E6278" s="39">
        <v>7.5412006382718957E-2</v>
      </c>
      <c r="F6278" s="39">
        <v>0.19150957912339819</v>
      </c>
      <c r="G6278" s="39">
        <v>7.978062251389241E-2</v>
      </c>
      <c r="H6278" s="39">
        <v>1.9382627405575333E-2</v>
      </c>
      <c r="I6278" s="39">
        <v>0.1255830104138636</v>
      </c>
      <c r="J6278" s="39">
        <v>7.1901404464303612E-2</v>
      </c>
      <c r="K6278" s="39">
        <v>-16.877936429831639</v>
      </c>
      <c r="L6278" s="39" t="s">
        <v>642</v>
      </c>
      <c r="M6278" s="39" t="s">
        <v>702</v>
      </c>
      <c r="N6278" s="39">
        <v>14</v>
      </c>
      <c r="O6278" s="39" t="s">
        <v>668</v>
      </c>
      <c r="P6278" s="39">
        <v>25</v>
      </c>
      <c r="Q6278" s="39" t="s">
        <v>642</v>
      </c>
      <c r="R6278" s="39" t="s">
        <v>637</v>
      </c>
      <c r="S6278" s="39">
        <v>2016</v>
      </c>
      <c r="T6278" s="39">
        <v>6</v>
      </c>
      <c r="U6278" s="39" t="s">
        <v>634</v>
      </c>
    </row>
    <row r="6279" spans="2:21" x14ac:dyDescent="0.2">
      <c r="B6279" s="39">
        <v>3</v>
      </c>
      <c r="C6279" s="39">
        <v>2</v>
      </c>
      <c r="D6279" s="39">
        <v>9.1810555010844452E-2</v>
      </c>
      <c r="E6279" s="39">
        <v>0.21112281911325514</v>
      </c>
      <c r="F6279" s="39">
        <v>0.31781834717535978</v>
      </c>
      <c r="G6279" s="39">
        <v>8.6623762895292056E-2</v>
      </c>
      <c r="H6279" s="39">
        <v>0.13534846059893479</v>
      </c>
      <c r="I6279" s="39">
        <v>9.0739300718904237E-2</v>
      </c>
      <c r="J6279" s="39">
        <v>6.653675448740945E-2</v>
      </c>
      <c r="K6279" s="39">
        <v>-13.11807560255531</v>
      </c>
      <c r="L6279" s="39" t="s">
        <v>642</v>
      </c>
      <c r="M6279" s="39" t="s">
        <v>702</v>
      </c>
      <c r="N6279" s="39">
        <v>21</v>
      </c>
      <c r="O6279" s="39" t="s">
        <v>668</v>
      </c>
      <c r="P6279" s="39">
        <v>108</v>
      </c>
      <c r="Q6279" s="39" t="s">
        <v>641</v>
      </c>
      <c r="R6279" s="39" t="s">
        <v>637</v>
      </c>
      <c r="S6279" s="39">
        <v>2010</v>
      </c>
      <c r="T6279" s="39">
        <v>6</v>
      </c>
      <c r="U6279" s="39" t="s">
        <v>634</v>
      </c>
    </row>
    <row r="6280" spans="2:21" x14ac:dyDescent="0.2">
      <c r="B6280" s="2">
        <v>7</v>
      </c>
      <c r="C6280" s="2">
        <v>7</v>
      </c>
      <c r="D6280" s="2">
        <v>6.5039497607270597E-3</v>
      </c>
      <c r="E6280" s="2">
        <v>7.7785251029533738E-3</v>
      </c>
      <c r="F6280" s="2">
        <v>2.501086810385919E-3</v>
      </c>
      <c r="G6280" s="2">
        <v>5.4819305357003785E-3</v>
      </c>
      <c r="H6280" s="2">
        <v>8.4593854704120876E-3</v>
      </c>
      <c r="I6280" s="2">
        <v>1.5223773375406197E-3</v>
      </c>
      <c r="J6280" s="2">
        <v>0.96775274498228059</v>
      </c>
      <c r="K6280" s="2">
        <v>-17.930676837139348</v>
      </c>
      <c r="L6280" s="2" t="s">
        <v>642</v>
      </c>
      <c r="M6280" s="2" t="s">
        <v>702</v>
      </c>
      <c r="N6280" s="2">
        <v>67</v>
      </c>
      <c r="O6280" s="2" t="s">
        <v>662</v>
      </c>
      <c r="P6280" s="2">
        <v>48</v>
      </c>
      <c r="Q6280" s="2" t="s">
        <v>644</v>
      </c>
      <c r="R6280" s="2" t="s">
        <v>637</v>
      </c>
      <c r="S6280" s="2">
        <v>2003</v>
      </c>
      <c r="T6280" s="2">
        <v>2</v>
      </c>
      <c r="U6280" s="2" t="s">
        <v>634</v>
      </c>
    </row>
    <row r="6281" spans="2:21" x14ac:dyDescent="0.2">
      <c r="B6281" s="2">
        <v>1</v>
      </c>
      <c r="C6281" s="2">
        <v>1</v>
      </c>
      <c r="D6281" s="2">
        <v>0.29323289679231662</v>
      </c>
      <c r="E6281" s="2">
        <v>8.1372628961385321E-2</v>
      </c>
      <c r="F6281" s="2">
        <v>0.12468445595500345</v>
      </c>
      <c r="G6281" s="2">
        <v>8.857719497248602E-2</v>
      </c>
      <c r="H6281" s="2">
        <v>4.8772741798262853E-2</v>
      </c>
      <c r="I6281" s="2">
        <v>0.13671910911915736</v>
      </c>
      <c r="J6281" s="2">
        <v>0.22664097240138834</v>
      </c>
      <c r="K6281" s="2">
        <v>-14.817041330917496</v>
      </c>
      <c r="L6281" s="2" t="s">
        <v>642</v>
      </c>
      <c r="M6281" s="2" t="s">
        <v>702</v>
      </c>
      <c r="N6281" s="2">
        <v>14</v>
      </c>
      <c r="O6281" s="2" t="s">
        <v>668</v>
      </c>
      <c r="P6281" s="2">
        <v>19</v>
      </c>
      <c r="Q6281" s="2" t="s">
        <v>642</v>
      </c>
      <c r="R6281" s="2" t="s">
        <v>637</v>
      </c>
      <c r="S6281" s="2">
        <v>2013</v>
      </c>
      <c r="T6281" s="2">
        <v>6</v>
      </c>
      <c r="U6281" s="2" t="s">
        <v>633</v>
      </c>
    </row>
    <row r="6282" spans="2:21" x14ac:dyDescent="0.2">
      <c r="B6282" s="2">
        <v>1</v>
      </c>
      <c r="C6282" s="2">
        <v>1</v>
      </c>
      <c r="D6282" s="2">
        <v>0.29790231548417301</v>
      </c>
      <c r="E6282" s="2">
        <v>0.17571423356679569</v>
      </c>
      <c r="F6282" s="2">
        <v>7.0283651267844263E-2</v>
      </c>
      <c r="G6282" s="2">
        <v>7.6264787090944752E-2</v>
      </c>
      <c r="H6282" s="2">
        <v>8.6656672569284873E-2</v>
      </c>
      <c r="I6282" s="2">
        <v>0.11158372983979525</v>
      </c>
      <c r="J6282" s="2">
        <v>0.18159461018116205</v>
      </c>
      <c r="K6282" s="2">
        <v>-16.979003796363994</v>
      </c>
      <c r="L6282" s="2" t="s">
        <v>642</v>
      </c>
      <c r="M6282" s="2" t="s">
        <v>702</v>
      </c>
      <c r="N6282" s="2">
        <v>14</v>
      </c>
      <c r="O6282" s="2" t="s">
        <v>662</v>
      </c>
      <c r="P6282" s="2">
        <v>7</v>
      </c>
      <c r="Q6282" s="2" t="s">
        <v>642</v>
      </c>
      <c r="R6282" s="2" t="s">
        <v>636</v>
      </c>
      <c r="S6282" s="2">
        <v>2008</v>
      </c>
      <c r="T6282" s="2">
        <v>6</v>
      </c>
      <c r="U6282" s="2" t="s">
        <v>634</v>
      </c>
    </row>
    <row r="6283" spans="2:21" x14ac:dyDescent="0.2">
      <c r="B6283" s="2">
        <v>2</v>
      </c>
      <c r="C6283" s="2">
        <v>2</v>
      </c>
      <c r="D6283" s="2">
        <v>7.2742549715654831E-2</v>
      </c>
      <c r="E6283" s="2">
        <v>0.23501663505898077</v>
      </c>
      <c r="F6283" s="2">
        <v>0.22980844563794767</v>
      </c>
      <c r="G6283" s="2">
        <v>0.14914662103853529</v>
      </c>
      <c r="H6283" s="2">
        <v>0.14429056980295377</v>
      </c>
      <c r="I6283" s="2">
        <v>6.5694705715092977E-2</v>
      </c>
      <c r="J6283" s="2">
        <v>0.10330047303083473</v>
      </c>
      <c r="K6283" s="2">
        <v>-11.124809376389308</v>
      </c>
      <c r="L6283" s="2" t="s">
        <v>642</v>
      </c>
      <c r="M6283" s="2" t="s">
        <v>702</v>
      </c>
      <c r="N6283" s="2">
        <v>21</v>
      </c>
      <c r="O6283" s="2" t="s">
        <v>662</v>
      </c>
      <c r="P6283" s="2">
        <v>47</v>
      </c>
      <c r="Q6283" s="2" t="s">
        <v>644</v>
      </c>
      <c r="R6283" s="2" t="s">
        <v>637</v>
      </c>
      <c r="S6283" s="2">
        <v>2015</v>
      </c>
      <c r="T6283" s="2">
        <v>6</v>
      </c>
      <c r="U6283" s="2" t="s">
        <v>634</v>
      </c>
    </row>
    <row r="6284" spans="2:21" x14ac:dyDescent="0.2">
      <c r="B6284" s="2">
        <v>3</v>
      </c>
      <c r="C6284" s="2">
        <v>3</v>
      </c>
      <c r="D6284" s="2">
        <v>4.2061117501351268E-2</v>
      </c>
      <c r="E6284" s="2">
        <v>0.27213609918439863</v>
      </c>
      <c r="F6284" s="2">
        <v>0.30707967928422791</v>
      </c>
      <c r="G6284" s="2">
        <v>9.0087407442615661E-2</v>
      </c>
      <c r="H6284" s="2">
        <v>0.10389130869265681</v>
      </c>
      <c r="I6284" s="2">
        <v>0.12865847990486293</v>
      </c>
      <c r="J6284" s="2">
        <v>5.6085907989886837E-2</v>
      </c>
      <c r="K6284" s="2">
        <v>-11.926108117292618</v>
      </c>
      <c r="L6284" s="2" t="s">
        <v>642</v>
      </c>
      <c r="M6284" s="2" t="s">
        <v>702</v>
      </c>
      <c r="N6284" s="2">
        <v>21</v>
      </c>
      <c r="O6284" s="2" t="s">
        <v>662</v>
      </c>
      <c r="P6284" s="2">
        <v>62</v>
      </c>
      <c r="Q6284" s="2" t="s">
        <v>643</v>
      </c>
      <c r="R6284" s="2" t="s">
        <v>636</v>
      </c>
      <c r="S6284" s="2">
        <v>2014</v>
      </c>
      <c r="T6284" s="2">
        <v>6</v>
      </c>
      <c r="U6284" s="2" t="s">
        <v>634</v>
      </c>
    </row>
    <row r="6285" spans="2:21" x14ac:dyDescent="0.2">
      <c r="B6285" s="39">
        <v>3</v>
      </c>
      <c r="C6285" s="39">
        <v>2</v>
      </c>
      <c r="D6285" s="39">
        <v>7.1201755837534159E-2</v>
      </c>
      <c r="E6285" s="39">
        <v>0.23148653288681956</v>
      </c>
      <c r="F6285" s="39">
        <v>0.35950049811220425</v>
      </c>
      <c r="G6285" s="39">
        <v>0.11023326460341737</v>
      </c>
      <c r="H6285" s="39">
        <v>0.16968616850066121</v>
      </c>
      <c r="I6285" s="39">
        <v>2.1361498375414099E-2</v>
      </c>
      <c r="J6285" s="39">
        <v>3.6530281683949478E-2</v>
      </c>
      <c r="K6285" s="39">
        <v>-15.885670939048383</v>
      </c>
      <c r="L6285" s="39" t="s">
        <v>642</v>
      </c>
      <c r="M6285" s="39" t="s">
        <v>674</v>
      </c>
      <c r="N6285" s="39">
        <v>46</v>
      </c>
      <c r="O6285" s="39" t="s">
        <v>662</v>
      </c>
      <c r="P6285" s="39">
        <v>52</v>
      </c>
      <c r="Q6285" s="39" t="s">
        <v>644</v>
      </c>
      <c r="R6285" s="39" t="s">
        <v>637</v>
      </c>
      <c r="S6285" s="39">
        <v>2013</v>
      </c>
      <c r="T6285" s="39">
        <v>7</v>
      </c>
      <c r="U6285" s="39" t="s">
        <v>633</v>
      </c>
    </row>
    <row r="6286" spans="2:21" x14ac:dyDescent="0.2">
      <c r="B6286" s="2">
        <v>1</v>
      </c>
      <c r="C6286" s="2">
        <v>1</v>
      </c>
      <c r="D6286" s="2">
        <v>0.34470920912496367</v>
      </c>
      <c r="E6286" s="2">
        <v>5.8097419553020863E-2</v>
      </c>
      <c r="F6286" s="2">
        <v>0.15533489288613173</v>
      </c>
      <c r="G6286" s="2">
        <v>7.5685714677327307E-2</v>
      </c>
      <c r="H6286" s="2">
        <v>0.11196385550110578</v>
      </c>
      <c r="I6286" s="2">
        <v>6.3687645289355027E-2</v>
      </c>
      <c r="J6286" s="2">
        <v>0.19052126296809582</v>
      </c>
      <c r="K6286" s="2">
        <v>-14.187153600964804</v>
      </c>
      <c r="L6286" s="2" t="s">
        <v>642</v>
      </c>
      <c r="M6286" s="2" t="s">
        <v>702</v>
      </c>
      <c r="N6286" s="2">
        <v>19</v>
      </c>
      <c r="O6286" s="2" t="s">
        <v>668</v>
      </c>
      <c r="P6286" s="2">
        <v>33</v>
      </c>
      <c r="Q6286" s="2" t="s">
        <v>642</v>
      </c>
      <c r="R6286" s="2" t="s">
        <v>637</v>
      </c>
      <c r="S6286" s="2">
        <v>2005</v>
      </c>
      <c r="T6286" s="2">
        <v>6</v>
      </c>
      <c r="U6286" s="2" t="s">
        <v>634</v>
      </c>
    </row>
    <row r="6287" spans="2:21" x14ac:dyDescent="0.2">
      <c r="B6287" s="39">
        <v>2</v>
      </c>
      <c r="C6287" s="39">
        <v>3</v>
      </c>
      <c r="D6287" s="39">
        <v>0.12770402229091263</v>
      </c>
      <c r="E6287" s="39">
        <v>0.22684801654464751</v>
      </c>
      <c r="F6287" s="39">
        <v>0.20264620294252175</v>
      </c>
      <c r="G6287" s="39">
        <v>4.3760180874887707E-2</v>
      </c>
      <c r="H6287" s="39">
        <v>9.3018134919114231E-2</v>
      </c>
      <c r="I6287" s="39">
        <v>0.19872417419086613</v>
      </c>
      <c r="J6287" s="39">
        <v>0.10729926823704999</v>
      </c>
      <c r="K6287" s="39">
        <v>-11.889155056647496</v>
      </c>
      <c r="L6287" s="39" t="s">
        <v>642</v>
      </c>
      <c r="M6287" s="39" t="s">
        <v>702</v>
      </c>
      <c r="N6287" s="39">
        <v>46</v>
      </c>
      <c r="O6287" s="39" t="s">
        <v>668</v>
      </c>
      <c r="P6287" s="39">
        <v>83</v>
      </c>
      <c r="Q6287" s="39" t="s">
        <v>643</v>
      </c>
      <c r="R6287" s="39" t="s">
        <v>637</v>
      </c>
      <c r="S6287" s="39">
        <v>2014</v>
      </c>
      <c r="T6287" s="39">
        <v>6</v>
      </c>
      <c r="U6287" s="39" t="s">
        <v>633</v>
      </c>
    </row>
    <row r="6288" spans="2:21" x14ac:dyDescent="0.2">
      <c r="B6288" s="39">
        <v>2</v>
      </c>
      <c r="C6288" s="39">
        <v>1</v>
      </c>
      <c r="D6288" s="39">
        <v>0.1475271136771501</v>
      </c>
      <c r="E6288" s="39">
        <v>0.20482328899145225</v>
      </c>
      <c r="F6288" s="39">
        <v>0.16771937746655707</v>
      </c>
      <c r="G6288" s="39">
        <v>6.6309917915593805E-2</v>
      </c>
      <c r="H6288" s="39">
        <v>0.14618034426696791</v>
      </c>
      <c r="I6288" s="39">
        <v>0.1129844310180404</v>
      </c>
      <c r="J6288" s="39">
        <v>0.15445552666423845</v>
      </c>
      <c r="K6288" s="39">
        <v>-14.149642757385823</v>
      </c>
      <c r="L6288" s="39" t="s">
        <v>642</v>
      </c>
      <c r="M6288" s="39" t="s">
        <v>702</v>
      </c>
      <c r="N6288" s="39">
        <v>67</v>
      </c>
      <c r="O6288" s="39" t="s">
        <v>668</v>
      </c>
      <c r="P6288" s="39">
        <v>67</v>
      </c>
      <c r="Q6288" s="39" t="s">
        <v>643</v>
      </c>
      <c r="R6288" s="39" t="s">
        <v>636</v>
      </c>
      <c r="S6288" s="39">
        <v>2010</v>
      </c>
      <c r="T6288" s="39">
        <v>6</v>
      </c>
      <c r="U6288" s="39" t="s">
        <v>634</v>
      </c>
    </row>
    <row r="6289" spans="2:21" x14ac:dyDescent="0.2">
      <c r="B6289" s="2">
        <v>3</v>
      </c>
      <c r="C6289" s="2">
        <v>3</v>
      </c>
      <c r="D6289" s="2">
        <v>1.1959027596009818E-2</v>
      </c>
      <c r="E6289" s="2">
        <v>0.10124284873339753</v>
      </c>
      <c r="F6289" s="2">
        <v>0.85699185187761673</v>
      </c>
      <c r="G6289" s="2">
        <v>8.3958543037063321E-3</v>
      </c>
      <c r="H6289" s="2">
        <v>5.1691408904778139E-3</v>
      </c>
      <c r="I6289" s="2">
        <v>5.2992546863841481E-3</v>
      </c>
      <c r="J6289" s="2">
        <v>1.0942021912407611E-2</v>
      </c>
      <c r="K6289" s="2">
        <v>-15.636199491485945</v>
      </c>
      <c r="L6289" s="2" t="s">
        <v>642</v>
      </c>
      <c r="M6289" s="2" t="s">
        <v>702</v>
      </c>
      <c r="N6289" s="2">
        <v>40</v>
      </c>
      <c r="O6289" s="2" t="s">
        <v>668</v>
      </c>
      <c r="P6289" s="2">
        <v>77</v>
      </c>
      <c r="Q6289" s="2" t="s">
        <v>643</v>
      </c>
      <c r="R6289" s="2" t="s">
        <v>636</v>
      </c>
      <c r="S6289" s="2">
        <v>2014</v>
      </c>
      <c r="T6289" s="2">
        <v>4</v>
      </c>
      <c r="U6289" s="2" t="s">
        <v>634</v>
      </c>
    </row>
    <row r="6290" spans="2:21" x14ac:dyDescent="0.2">
      <c r="B6290" s="2">
        <v>3</v>
      </c>
      <c r="C6290" s="2">
        <v>3</v>
      </c>
      <c r="D6290" s="2">
        <v>7.0293160719996306E-2</v>
      </c>
      <c r="E6290" s="2">
        <v>8.6577520977809186E-2</v>
      </c>
      <c r="F6290" s="2">
        <v>0.41777714319533055</v>
      </c>
      <c r="G6290" s="2">
        <v>0.12735813357986106</v>
      </c>
      <c r="H6290" s="2">
        <v>0.10769328678954762</v>
      </c>
      <c r="I6290" s="2">
        <v>0.12178042303360459</v>
      </c>
      <c r="J6290" s="2">
        <v>6.8520331703850829E-2</v>
      </c>
      <c r="K6290" s="2">
        <v>-12.675707349215823</v>
      </c>
      <c r="L6290" s="2" t="s">
        <v>642</v>
      </c>
      <c r="M6290" s="2" t="s">
        <v>702</v>
      </c>
      <c r="N6290" s="2">
        <v>21</v>
      </c>
      <c r="O6290" s="2" t="s">
        <v>668</v>
      </c>
      <c r="P6290" s="2">
        <v>9</v>
      </c>
      <c r="Q6290" s="2" t="s">
        <v>642</v>
      </c>
      <c r="R6290" s="2" t="s">
        <v>637</v>
      </c>
      <c r="S6290" s="2">
        <v>2015</v>
      </c>
      <c r="T6290" s="2">
        <v>6</v>
      </c>
      <c r="U6290" s="2" t="s">
        <v>634</v>
      </c>
    </row>
    <row r="6291" spans="2:21" x14ac:dyDescent="0.2">
      <c r="B6291" s="2">
        <v>7</v>
      </c>
      <c r="C6291" s="2">
        <v>7</v>
      </c>
      <c r="D6291" s="2">
        <v>8.723126994779809E-2</v>
      </c>
      <c r="E6291" s="2">
        <v>4.3400384910239613E-2</v>
      </c>
      <c r="F6291" s="2">
        <v>0.10851487145381387</v>
      </c>
      <c r="G6291" s="2">
        <v>0.11434987218711579</v>
      </c>
      <c r="H6291" s="2">
        <v>5.5954296066660282E-2</v>
      </c>
      <c r="I6291" s="2">
        <v>0.14058374621645553</v>
      </c>
      <c r="J6291" s="2">
        <v>0.44996555921791681</v>
      </c>
      <c r="K6291" s="2">
        <v>-16.931439355981343</v>
      </c>
      <c r="L6291" s="2" t="s">
        <v>642</v>
      </c>
      <c r="M6291" s="2" t="s">
        <v>702</v>
      </c>
      <c r="N6291" s="2">
        <v>71</v>
      </c>
      <c r="O6291" s="2" t="s">
        <v>668</v>
      </c>
      <c r="P6291" s="2">
        <v>123</v>
      </c>
      <c r="Q6291" s="2" t="s">
        <v>639</v>
      </c>
      <c r="R6291" s="2" t="s">
        <v>637</v>
      </c>
      <c r="S6291" s="2">
        <v>2014</v>
      </c>
      <c r="T6291" s="2">
        <v>6</v>
      </c>
      <c r="U6291" s="2" t="s">
        <v>634</v>
      </c>
    </row>
    <row r="6292" spans="2:21" x14ac:dyDescent="0.2">
      <c r="B6292" s="2">
        <v>1</v>
      </c>
      <c r="C6292" s="2">
        <v>1</v>
      </c>
      <c r="D6292" s="2">
        <v>0.33212550600255525</v>
      </c>
      <c r="E6292" s="2">
        <v>0.14471396648993243</v>
      </c>
      <c r="F6292" s="2">
        <v>0.22988023162553287</v>
      </c>
      <c r="G6292" s="2">
        <v>5.5078562005535688E-2</v>
      </c>
      <c r="H6292" s="2">
        <v>4.2942704397284051E-2</v>
      </c>
      <c r="I6292" s="2">
        <v>5.3113235735393075E-2</v>
      </c>
      <c r="J6292" s="2">
        <v>0.14214579374376676</v>
      </c>
      <c r="K6292" s="2">
        <v>-19.364806314743305</v>
      </c>
      <c r="L6292" s="2" t="s">
        <v>642</v>
      </c>
      <c r="M6292" s="2" t="s">
        <v>702</v>
      </c>
      <c r="N6292" s="2">
        <v>75</v>
      </c>
      <c r="O6292" s="2" t="s">
        <v>668</v>
      </c>
      <c r="P6292" s="2">
        <v>103</v>
      </c>
      <c r="Q6292" s="2" t="s">
        <v>641</v>
      </c>
      <c r="R6292" s="2" t="s">
        <v>637</v>
      </c>
      <c r="S6292" s="2">
        <v>1999</v>
      </c>
      <c r="T6292" s="2">
        <v>6</v>
      </c>
      <c r="U6292" s="2" t="s">
        <v>634</v>
      </c>
    </row>
    <row r="6293" spans="2:21" x14ac:dyDescent="0.2">
      <c r="B6293" s="39">
        <v>2</v>
      </c>
      <c r="C6293" s="39">
        <v>4</v>
      </c>
      <c r="D6293" s="39">
        <v>6.0133082766318513E-2</v>
      </c>
      <c r="E6293" s="39">
        <v>0.36639279127175833</v>
      </c>
      <c r="F6293" s="39">
        <v>0.2779434140564388</v>
      </c>
      <c r="G6293" s="39">
        <v>0.11870756821030228</v>
      </c>
      <c r="H6293" s="39">
        <v>9.9566381900281678E-2</v>
      </c>
      <c r="I6293" s="39">
        <v>2.0386234695702318E-2</v>
      </c>
      <c r="J6293" s="39">
        <v>5.6870527099198015E-2</v>
      </c>
      <c r="K6293" s="39">
        <v>-15.636901844334353</v>
      </c>
      <c r="L6293" s="39" t="s">
        <v>642</v>
      </c>
      <c r="M6293" s="39" t="s">
        <v>702</v>
      </c>
      <c r="N6293" s="39">
        <v>19</v>
      </c>
      <c r="O6293" s="39" t="s">
        <v>668</v>
      </c>
      <c r="P6293" s="39">
        <v>46</v>
      </c>
      <c r="Q6293" s="39" t="s">
        <v>644</v>
      </c>
      <c r="R6293" s="39" t="s">
        <v>636</v>
      </c>
      <c r="S6293" s="39">
        <v>2012</v>
      </c>
      <c r="T6293" s="39">
        <v>7</v>
      </c>
      <c r="U6293" s="39" t="s">
        <v>633</v>
      </c>
    </row>
    <row r="6294" spans="2:21" x14ac:dyDescent="0.2">
      <c r="B6294" s="2">
        <v>6</v>
      </c>
      <c r="C6294" s="2">
        <v>6</v>
      </c>
      <c r="D6294" s="2">
        <v>3.2693651243405832E-3</v>
      </c>
      <c r="E6294" s="2">
        <v>2.3252716811240238E-3</v>
      </c>
      <c r="F6294" s="2">
        <v>3.5640431340152648E-3</v>
      </c>
      <c r="G6294" s="2">
        <v>1.5041905568202076E-3</v>
      </c>
      <c r="H6294" s="2">
        <v>9.5694609687783955E-2</v>
      </c>
      <c r="I6294" s="2">
        <v>0.89258151528004825</v>
      </c>
      <c r="J6294" s="2">
        <v>1.0610045358676954E-3</v>
      </c>
      <c r="K6294" s="2">
        <v>-14.640906241424688</v>
      </c>
      <c r="L6294" s="2" t="s">
        <v>642</v>
      </c>
      <c r="M6294" s="2" t="s">
        <v>702</v>
      </c>
      <c r="N6294" s="2">
        <v>46</v>
      </c>
      <c r="O6294" s="2" t="s">
        <v>668</v>
      </c>
      <c r="P6294" s="2">
        <v>75</v>
      </c>
      <c r="Q6294" s="2" t="s">
        <v>643</v>
      </c>
      <c r="R6294" s="2" t="s">
        <v>637</v>
      </c>
      <c r="S6294" s="2">
        <v>1998</v>
      </c>
      <c r="T6294" s="2">
        <v>8</v>
      </c>
      <c r="U6294" s="2" t="s">
        <v>634</v>
      </c>
    </row>
    <row r="6295" spans="2:21" x14ac:dyDescent="0.2">
      <c r="B6295" s="2">
        <v>2</v>
      </c>
      <c r="C6295" s="2">
        <v>2</v>
      </c>
      <c r="D6295" s="2">
        <v>3.7563906073159008E-2</v>
      </c>
      <c r="E6295" s="2">
        <v>0.94908160658021257</v>
      </c>
      <c r="F6295" s="2">
        <v>2.7130992773728253E-3</v>
      </c>
      <c r="G6295" s="2">
        <v>4.8859146032736436E-3</v>
      </c>
      <c r="H6295" s="2">
        <v>2.1201368257692597E-3</v>
      </c>
      <c r="I6295" s="2">
        <v>1.6160687635052597E-3</v>
      </c>
      <c r="J6295" s="2">
        <v>2.0192678767073737E-3</v>
      </c>
      <c r="K6295" s="2">
        <v>-16.721014947898926</v>
      </c>
      <c r="L6295" s="2" t="s">
        <v>642</v>
      </c>
      <c r="M6295" s="2" t="s">
        <v>702</v>
      </c>
      <c r="N6295" s="2">
        <v>19</v>
      </c>
      <c r="O6295" s="2" t="s">
        <v>662</v>
      </c>
      <c r="P6295" s="2">
        <v>60</v>
      </c>
      <c r="Q6295" s="2" t="s">
        <v>643</v>
      </c>
      <c r="R6295" s="2" t="s">
        <v>636</v>
      </c>
      <c r="S6295" s="2">
        <v>2009</v>
      </c>
      <c r="T6295" s="2">
        <v>9</v>
      </c>
      <c r="U6295" s="2" t="s">
        <v>634</v>
      </c>
    </row>
    <row r="6296" spans="2:21" x14ac:dyDescent="0.2">
      <c r="B6296" s="39">
        <v>1</v>
      </c>
      <c r="C6296" s="39">
        <v>3</v>
      </c>
      <c r="D6296" s="39">
        <v>0.20423509691380656</v>
      </c>
      <c r="E6296" s="39">
        <v>0.11666446144298481</v>
      </c>
      <c r="F6296" s="39">
        <v>0.17726088314015656</v>
      </c>
      <c r="G6296" s="39">
        <v>5.4909867061983704E-2</v>
      </c>
      <c r="H6296" s="39">
        <v>0.13026495343623004</v>
      </c>
      <c r="I6296" s="39">
        <v>0.16359756934985506</v>
      </c>
      <c r="J6296" s="39">
        <v>0.15306716865498313</v>
      </c>
      <c r="K6296" s="39">
        <v>-12.254064873483784</v>
      </c>
      <c r="L6296" s="39" t="s">
        <v>642</v>
      </c>
      <c r="M6296" s="39" t="s">
        <v>702</v>
      </c>
      <c r="N6296" s="39">
        <v>46</v>
      </c>
      <c r="O6296" s="39" t="s">
        <v>662</v>
      </c>
      <c r="P6296" s="39">
        <v>67</v>
      </c>
      <c r="Q6296" s="39" t="s">
        <v>643</v>
      </c>
      <c r="R6296" s="39" t="s">
        <v>637</v>
      </c>
      <c r="S6296" s="39">
        <v>2007</v>
      </c>
      <c r="T6296" s="39">
        <v>6</v>
      </c>
      <c r="U6296" s="39" t="s">
        <v>633</v>
      </c>
    </row>
    <row r="6297" spans="2:21" x14ac:dyDescent="0.2">
      <c r="B6297" s="2">
        <v>5</v>
      </c>
      <c r="C6297" s="2">
        <v>5</v>
      </c>
      <c r="D6297" s="2">
        <v>0.16520253749805636</v>
      </c>
      <c r="E6297" s="2">
        <v>0.21233544119366962</v>
      </c>
      <c r="F6297" s="2">
        <v>0.1950643258069685</v>
      </c>
      <c r="G6297" s="2">
        <v>6.7404619838815252E-2</v>
      </c>
      <c r="H6297" s="2">
        <v>0.24583117130239832</v>
      </c>
      <c r="I6297" s="2">
        <v>7.4425798591397085E-2</v>
      </c>
      <c r="J6297" s="2">
        <v>3.9736105768694838E-2</v>
      </c>
      <c r="K6297" s="2">
        <v>-17.973973357396751</v>
      </c>
      <c r="L6297" s="2" t="s">
        <v>730</v>
      </c>
      <c r="M6297" s="2" t="s">
        <v>702</v>
      </c>
      <c r="N6297" s="2">
        <v>46</v>
      </c>
      <c r="O6297" s="2" t="s">
        <v>668</v>
      </c>
      <c r="P6297" s="2">
        <v>77</v>
      </c>
      <c r="Q6297" s="2" t="s">
        <v>643</v>
      </c>
      <c r="R6297" s="2" t="s">
        <v>637</v>
      </c>
      <c r="S6297" s="2">
        <v>2011</v>
      </c>
      <c r="T6297" s="2">
        <v>6</v>
      </c>
      <c r="U6297" s="2" t="s">
        <v>634</v>
      </c>
    </row>
    <row r="6298" spans="2:21" x14ac:dyDescent="0.2">
      <c r="B6298" s="39">
        <v>2</v>
      </c>
      <c r="C6298" s="39">
        <v>1</v>
      </c>
      <c r="D6298" s="39">
        <v>0.14884125027090758</v>
      </c>
      <c r="E6298" s="39">
        <v>0.25032279328108697</v>
      </c>
      <c r="F6298" s="39">
        <v>0.14962938729205916</v>
      </c>
      <c r="G6298" s="39">
        <v>5.1005578413041E-2</v>
      </c>
      <c r="H6298" s="39">
        <v>0.10073351389631505</v>
      </c>
      <c r="I6298" s="39">
        <v>0.21720094899047859</v>
      </c>
      <c r="J6298" s="39">
        <v>8.2266527856111799E-2</v>
      </c>
      <c r="K6298" s="39">
        <v>-12.689178457375494</v>
      </c>
      <c r="L6298" s="39" t="s">
        <v>642</v>
      </c>
      <c r="M6298" s="39" t="s">
        <v>702</v>
      </c>
      <c r="N6298" s="39">
        <v>46</v>
      </c>
      <c r="O6298" s="39" t="s">
        <v>668</v>
      </c>
      <c r="P6298" s="39">
        <v>88</v>
      </c>
      <c r="Q6298" s="39" t="s">
        <v>643</v>
      </c>
      <c r="R6298" s="39" t="s">
        <v>637</v>
      </c>
      <c r="S6298" s="39">
        <v>2008</v>
      </c>
      <c r="T6298" s="39">
        <v>6</v>
      </c>
      <c r="U6298" s="39" t="s">
        <v>634</v>
      </c>
    </row>
    <row r="6299" spans="2:21" x14ac:dyDescent="0.2">
      <c r="B6299" s="39">
        <v>3</v>
      </c>
      <c r="C6299" s="39">
        <v>2</v>
      </c>
      <c r="D6299" s="39">
        <v>1.2170317215055054E-2</v>
      </c>
      <c r="E6299" s="39">
        <v>0.30636819041272617</v>
      </c>
      <c r="F6299" s="39">
        <v>0.4602757404623517</v>
      </c>
      <c r="G6299" s="39">
        <v>8.6864769582416637E-2</v>
      </c>
      <c r="H6299" s="39">
        <v>0.10469111801467998</v>
      </c>
      <c r="I6299" s="39">
        <v>1.8022845952029073E-2</v>
      </c>
      <c r="J6299" s="39">
        <v>1.1607018360741468E-2</v>
      </c>
      <c r="K6299" s="39">
        <v>-12.779537736013371</v>
      </c>
      <c r="L6299" s="39" t="s">
        <v>642</v>
      </c>
      <c r="M6299" s="39" t="s">
        <v>702</v>
      </c>
      <c r="N6299" s="39">
        <v>21</v>
      </c>
      <c r="O6299" s="39" t="s">
        <v>662</v>
      </c>
      <c r="P6299" s="39">
        <v>78</v>
      </c>
      <c r="Q6299" s="39" t="s">
        <v>643</v>
      </c>
      <c r="R6299" s="39" t="s">
        <v>636</v>
      </c>
      <c r="S6299" s="39">
        <v>2014</v>
      </c>
      <c r="T6299" s="39">
        <v>7</v>
      </c>
      <c r="U6299" s="39" t="s">
        <v>634</v>
      </c>
    </row>
    <row r="6300" spans="2:21" x14ac:dyDescent="0.2">
      <c r="B6300" s="39">
        <v>3</v>
      </c>
      <c r="C6300" s="39">
        <v>1</v>
      </c>
      <c r="D6300" s="39">
        <v>0.10999193800570542</v>
      </c>
      <c r="E6300" s="39">
        <v>0.13802531969580395</v>
      </c>
      <c r="F6300" s="39">
        <v>0.34016819830608724</v>
      </c>
      <c r="G6300" s="39">
        <v>5.7974765723125446E-2</v>
      </c>
      <c r="H6300" s="39">
        <v>0.10213618663984397</v>
      </c>
      <c r="I6300" s="39">
        <v>0.16648069264988768</v>
      </c>
      <c r="J6300" s="39">
        <v>8.5222898979546158E-2</v>
      </c>
      <c r="K6300" s="39">
        <v>-15.219651015178643</v>
      </c>
      <c r="L6300" s="39" t="s">
        <v>642</v>
      </c>
      <c r="M6300" s="39" t="s">
        <v>674</v>
      </c>
      <c r="N6300" s="39">
        <v>46</v>
      </c>
      <c r="O6300" s="39" t="s">
        <v>668</v>
      </c>
      <c r="P6300" s="39">
        <v>68</v>
      </c>
      <c r="Q6300" s="39" t="s">
        <v>643</v>
      </c>
      <c r="R6300" s="39" t="s">
        <v>636</v>
      </c>
      <c r="S6300" s="39">
        <v>2007</v>
      </c>
      <c r="T6300" s="39">
        <v>6</v>
      </c>
      <c r="U6300" s="39" t="s">
        <v>634</v>
      </c>
    </row>
    <row r="6301" spans="2:21" x14ac:dyDescent="0.2">
      <c r="B6301" s="39">
        <v>7</v>
      </c>
      <c r="C6301" s="39">
        <v>4</v>
      </c>
      <c r="D6301" s="39">
        <v>0.21888670992903761</v>
      </c>
      <c r="E6301" s="39">
        <v>0.1559447579034815</v>
      </c>
      <c r="F6301" s="39">
        <v>0.1496286774541464</v>
      </c>
      <c r="G6301" s="39">
        <v>5.2251538203588362E-2</v>
      </c>
      <c r="H6301" s="39">
        <v>0.11381394415194669</v>
      </c>
      <c r="I6301" s="39">
        <v>8.8215497671224566E-2</v>
      </c>
      <c r="J6301" s="39">
        <v>0.22125887468657474</v>
      </c>
      <c r="K6301" s="39">
        <v>-14.012721394518671</v>
      </c>
      <c r="L6301" s="39" t="s">
        <v>642</v>
      </c>
      <c r="M6301" s="39" t="s">
        <v>702</v>
      </c>
      <c r="N6301" s="39">
        <v>74</v>
      </c>
      <c r="O6301" s="39" t="s">
        <v>668</v>
      </c>
      <c r="P6301" s="39">
        <v>67</v>
      </c>
      <c r="Q6301" s="39" t="s">
        <v>643</v>
      </c>
      <c r="R6301" s="39" t="s">
        <v>637</v>
      </c>
      <c r="S6301" s="39">
        <v>2012</v>
      </c>
      <c r="T6301" s="39">
        <v>6</v>
      </c>
      <c r="U6301" s="39" t="s">
        <v>633</v>
      </c>
    </row>
    <row r="6302" spans="2:21" x14ac:dyDescent="0.2">
      <c r="B6302" s="39">
        <v>3</v>
      </c>
      <c r="C6302" s="39">
        <v>6</v>
      </c>
      <c r="D6302" s="39">
        <v>2.0704643760709296E-2</v>
      </c>
      <c r="E6302" s="39">
        <v>3.9701150367752493E-2</v>
      </c>
      <c r="F6302" s="39">
        <v>0.50338035831264993</v>
      </c>
      <c r="G6302" s="39">
        <v>0.13791282966272334</v>
      </c>
      <c r="H6302" s="39">
        <v>0.19497784580179772</v>
      </c>
      <c r="I6302" s="39">
        <v>9.838717832726239E-2</v>
      </c>
      <c r="J6302" s="39">
        <v>4.9359937671050076E-3</v>
      </c>
      <c r="K6302" s="39">
        <v>-28.225384811137147</v>
      </c>
      <c r="L6302" s="39" t="s">
        <v>642</v>
      </c>
      <c r="M6302" s="39" t="s">
        <v>707</v>
      </c>
      <c r="N6302" s="39">
        <v>45</v>
      </c>
      <c r="O6302" s="39" t="s">
        <v>690</v>
      </c>
      <c r="P6302" s="39">
        <v>18</v>
      </c>
      <c r="Q6302" s="39" t="s">
        <v>642</v>
      </c>
      <c r="R6302" s="39" t="s">
        <v>637</v>
      </c>
      <c r="S6302" s="39">
        <v>2007</v>
      </c>
      <c r="T6302" s="39">
        <v>7</v>
      </c>
      <c r="U6302" s="39" t="s">
        <v>634</v>
      </c>
    </row>
    <row r="6303" spans="2:21" x14ac:dyDescent="0.2">
      <c r="B6303" s="39">
        <v>3</v>
      </c>
      <c r="C6303" s="39">
        <v>4</v>
      </c>
      <c r="D6303" s="39">
        <v>5.7046152739053356E-3</v>
      </c>
      <c r="E6303" s="39">
        <v>0.27242665829251445</v>
      </c>
      <c r="F6303" s="39">
        <v>0.50376219305178471</v>
      </c>
      <c r="G6303" s="39">
        <v>8.5048049935395692E-2</v>
      </c>
      <c r="H6303" s="39">
        <v>8.6289559659003576E-2</v>
      </c>
      <c r="I6303" s="39">
        <v>2.6277822650729418E-2</v>
      </c>
      <c r="J6303" s="39">
        <v>2.0491101136666835E-2</v>
      </c>
      <c r="K6303" s="39">
        <v>-11.841662728452077</v>
      </c>
      <c r="L6303" s="39" t="s">
        <v>642</v>
      </c>
      <c r="M6303" s="39" t="s">
        <v>702</v>
      </c>
      <c r="N6303" s="39">
        <v>21</v>
      </c>
      <c r="O6303" s="39" t="s">
        <v>668</v>
      </c>
      <c r="P6303" s="39">
        <v>60</v>
      </c>
      <c r="Q6303" s="39" t="s">
        <v>643</v>
      </c>
      <c r="R6303" s="39" t="s">
        <v>637</v>
      </c>
      <c r="S6303" s="39">
        <v>2001</v>
      </c>
      <c r="T6303" s="39">
        <v>7</v>
      </c>
      <c r="U6303" s="39" t="s">
        <v>634</v>
      </c>
    </row>
    <row r="6304" spans="2:21" x14ac:dyDescent="0.2">
      <c r="B6304" s="2">
        <v>4</v>
      </c>
      <c r="C6304" s="2">
        <v>4</v>
      </c>
      <c r="D6304" s="2">
        <v>7.535503513830652E-2</v>
      </c>
      <c r="E6304" s="2">
        <v>0.22742908813832319</v>
      </c>
      <c r="F6304" s="2">
        <v>0.19304531050463467</v>
      </c>
      <c r="G6304" s="2">
        <v>0.25123557594971491</v>
      </c>
      <c r="H6304" s="2">
        <v>0.1675358505363764</v>
      </c>
      <c r="I6304" s="2">
        <v>1.7200169405318915E-2</v>
      </c>
      <c r="J6304" s="2">
        <v>6.8198970327325317E-2</v>
      </c>
      <c r="K6304" s="2">
        <v>-15.067576857495814</v>
      </c>
      <c r="L6304" s="2" t="s">
        <v>642</v>
      </c>
      <c r="M6304" s="2" t="s">
        <v>702</v>
      </c>
      <c r="N6304" s="2">
        <v>98</v>
      </c>
      <c r="O6304" s="2" t="s">
        <v>662</v>
      </c>
      <c r="P6304" s="2">
        <v>109</v>
      </c>
      <c r="Q6304" s="2" t="s">
        <v>641</v>
      </c>
      <c r="R6304" s="2" t="s">
        <v>637</v>
      </c>
      <c r="S6304" s="2">
        <v>2013</v>
      </c>
      <c r="T6304" s="2">
        <v>7</v>
      </c>
      <c r="U6304" s="2" t="s">
        <v>634</v>
      </c>
    </row>
    <row r="6305" spans="2:21" x14ac:dyDescent="0.2">
      <c r="B6305" s="2">
        <v>6</v>
      </c>
      <c r="C6305" s="2">
        <v>6</v>
      </c>
      <c r="D6305" s="2">
        <v>7.4738183466595493E-3</v>
      </c>
      <c r="E6305" s="2">
        <v>1.600003050647133E-3</v>
      </c>
      <c r="F6305" s="2">
        <v>1.950458614478506E-3</v>
      </c>
      <c r="G6305" s="2">
        <v>2.181175801523058E-3</v>
      </c>
      <c r="H6305" s="2">
        <v>0.11347544759684505</v>
      </c>
      <c r="I6305" s="2">
        <v>0.87076003037612315</v>
      </c>
      <c r="J6305" s="2">
        <v>2.5590662137236083E-3</v>
      </c>
      <c r="K6305" s="2">
        <v>-18.232454677154628</v>
      </c>
      <c r="L6305" s="2" t="s">
        <v>642</v>
      </c>
      <c r="M6305" s="2" t="s">
        <v>702</v>
      </c>
      <c r="N6305" s="2">
        <v>14</v>
      </c>
      <c r="O6305" s="2" t="s">
        <v>668</v>
      </c>
      <c r="P6305" s="2">
        <v>102</v>
      </c>
      <c r="Q6305" s="2" t="s">
        <v>641</v>
      </c>
      <c r="R6305" s="2" t="s">
        <v>636</v>
      </c>
      <c r="S6305" s="2">
        <v>2013</v>
      </c>
      <c r="T6305" s="2">
        <v>8</v>
      </c>
      <c r="U6305" s="2" t="s">
        <v>633</v>
      </c>
    </row>
    <row r="6306" spans="2:21" x14ac:dyDescent="0.2">
      <c r="B6306" s="2">
        <v>2</v>
      </c>
      <c r="C6306" s="2">
        <v>2</v>
      </c>
      <c r="D6306" s="2">
        <v>9.6299699398034427E-2</v>
      </c>
      <c r="E6306" s="2">
        <v>0.87153655158793175</v>
      </c>
      <c r="F6306" s="2">
        <v>3.4065386606285612E-3</v>
      </c>
      <c r="G6306" s="2">
        <v>1.6894240038301939E-2</v>
      </c>
      <c r="H6306" s="2">
        <v>4.1478499362257145E-3</v>
      </c>
      <c r="I6306" s="2">
        <v>2.3587895358383065E-3</v>
      </c>
      <c r="J6306" s="2">
        <v>5.3563308430394406E-3</v>
      </c>
      <c r="K6306" s="2">
        <v>-16.758494871359371</v>
      </c>
      <c r="L6306" s="2" t="s">
        <v>642</v>
      </c>
      <c r="M6306" s="2" t="s">
        <v>702</v>
      </c>
      <c r="N6306" s="2">
        <v>46</v>
      </c>
      <c r="O6306" s="2" t="s">
        <v>668</v>
      </c>
      <c r="P6306" s="2">
        <v>13</v>
      </c>
      <c r="Q6306" s="2" t="s">
        <v>642</v>
      </c>
      <c r="R6306" s="2" t="s">
        <v>637</v>
      </c>
      <c r="S6306" s="2">
        <v>2011</v>
      </c>
      <c r="T6306" s="2">
        <v>9</v>
      </c>
      <c r="U6306" s="2" t="s">
        <v>634</v>
      </c>
    </row>
    <row r="6307" spans="2:21" x14ac:dyDescent="0.2">
      <c r="B6307" s="39">
        <v>2</v>
      </c>
      <c r="C6307" s="39">
        <v>5</v>
      </c>
      <c r="D6307" s="39">
        <v>0.13622744857906818</v>
      </c>
      <c r="E6307" s="39">
        <v>0.20146546439923013</v>
      </c>
      <c r="F6307" s="39">
        <v>0.19108186922146919</v>
      </c>
      <c r="G6307" s="39">
        <v>0.10678665335817596</v>
      </c>
      <c r="H6307" s="39">
        <v>8.4022778823207633E-2</v>
      </c>
      <c r="I6307" s="39">
        <v>0.16954984622275887</v>
      </c>
      <c r="J6307" s="39">
        <v>0.11086593939609007</v>
      </c>
      <c r="K6307" s="39">
        <v>-13.990492510433027</v>
      </c>
      <c r="L6307" s="39" t="s">
        <v>642</v>
      </c>
      <c r="M6307" s="39" t="s">
        <v>702</v>
      </c>
      <c r="N6307" s="39">
        <v>20</v>
      </c>
      <c r="O6307" s="39" t="s">
        <v>668</v>
      </c>
      <c r="P6307" s="39">
        <v>62</v>
      </c>
      <c r="Q6307" s="39" t="s">
        <v>643</v>
      </c>
      <c r="R6307" s="39" t="s">
        <v>636</v>
      </c>
      <c r="S6307" s="39">
        <v>2003</v>
      </c>
      <c r="T6307" s="39">
        <v>6</v>
      </c>
      <c r="U6307" s="39" t="s">
        <v>634</v>
      </c>
    </row>
    <row r="6308" spans="2:21" x14ac:dyDescent="0.2">
      <c r="B6308" s="39">
        <v>3</v>
      </c>
      <c r="C6308" s="39">
        <v>2</v>
      </c>
      <c r="D6308" s="39">
        <v>0.13064340860283599</v>
      </c>
      <c r="E6308" s="39">
        <v>0.17104450684604139</v>
      </c>
      <c r="F6308" s="39">
        <v>0.20860966221744631</v>
      </c>
      <c r="G6308" s="39">
        <v>7.1176281487961179E-2</v>
      </c>
      <c r="H6308" s="39">
        <v>8.9028120567121172E-2</v>
      </c>
      <c r="I6308" s="39">
        <v>0.18570273515095884</v>
      </c>
      <c r="J6308" s="39">
        <v>0.14379528512763504</v>
      </c>
      <c r="K6308" s="39">
        <v>-12.672164433229526</v>
      </c>
      <c r="L6308" s="39" t="s">
        <v>642</v>
      </c>
      <c r="M6308" s="39" t="s">
        <v>702</v>
      </c>
      <c r="N6308" s="39">
        <v>46</v>
      </c>
      <c r="O6308" s="39" t="s">
        <v>662</v>
      </c>
      <c r="P6308" s="39">
        <v>70</v>
      </c>
      <c r="Q6308" s="39" t="s">
        <v>643</v>
      </c>
      <c r="R6308" s="39" t="s">
        <v>637</v>
      </c>
      <c r="S6308" s="39">
        <v>2010</v>
      </c>
      <c r="T6308" s="39">
        <v>6</v>
      </c>
      <c r="U6308" s="39" t="s">
        <v>633</v>
      </c>
    </row>
    <row r="6309" spans="2:21" x14ac:dyDescent="0.2">
      <c r="B6309" s="39">
        <v>2</v>
      </c>
      <c r="C6309" s="39">
        <v>1</v>
      </c>
      <c r="D6309" s="39">
        <v>7.4246995294735288E-2</v>
      </c>
      <c r="E6309" s="39">
        <v>0.24870334627417376</v>
      </c>
      <c r="F6309" s="39">
        <v>0.22360653273835915</v>
      </c>
      <c r="G6309" s="39">
        <v>0.12649092940245504</v>
      </c>
      <c r="H6309" s="39">
        <v>0.17233955209457255</v>
      </c>
      <c r="I6309" s="39">
        <v>8.2671614501164045E-2</v>
      </c>
      <c r="J6309" s="39">
        <v>7.1941029694540276E-2</v>
      </c>
      <c r="K6309" s="39">
        <v>-12.307908641904119</v>
      </c>
      <c r="L6309" s="39" t="s">
        <v>642</v>
      </c>
      <c r="M6309" s="39" t="s">
        <v>702</v>
      </c>
      <c r="N6309" s="39">
        <v>21</v>
      </c>
      <c r="O6309" s="39" t="s">
        <v>668</v>
      </c>
      <c r="P6309" s="39">
        <v>112</v>
      </c>
      <c r="Q6309" s="39" t="s">
        <v>641</v>
      </c>
      <c r="R6309" s="39" t="s">
        <v>637</v>
      </c>
      <c r="S6309" s="39">
        <v>2015</v>
      </c>
      <c r="T6309" s="39">
        <v>6</v>
      </c>
      <c r="U6309" s="39" t="s">
        <v>634</v>
      </c>
    </row>
    <row r="6310" spans="2:21" x14ac:dyDescent="0.2">
      <c r="B6310" s="2">
        <v>3</v>
      </c>
      <c r="C6310" s="2">
        <v>3</v>
      </c>
      <c r="D6310" s="2">
        <v>1.535285497020779E-2</v>
      </c>
      <c r="E6310" s="2">
        <v>0.29340864888886159</v>
      </c>
      <c r="F6310" s="2">
        <v>0.44257329449637989</v>
      </c>
      <c r="G6310" s="2">
        <v>0.13634478126441557</v>
      </c>
      <c r="H6310" s="2">
        <v>6.4145356114761479E-2</v>
      </c>
      <c r="I6310" s="2">
        <v>3.3017526222900558E-2</v>
      </c>
      <c r="J6310" s="2">
        <v>1.5157538042473308E-2</v>
      </c>
      <c r="K6310" s="2">
        <v>-12.182560126113714</v>
      </c>
      <c r="L6310" s="2" t="s">
        <v>642</v>
      </c>
      <c r="M6310" s="2" t="s">
        <v>702</v>
      </c>
      <c r="N6310" s="2">
        <v>21</v>
      </c>
      <c r="O6310" s="2" t="s">
        <v>668</v>
      </c>
      <c r="P6310" s="2">
        <v>76</v>
      </c>
      <c r="Q6310" s="2" t="s">
        <v>643</v>
      </c>
      <c r="R6310" s="2" t="s">
        <v>637</v>
      </c>
      <c r="S6310" s="2">
        <v>2015</v>
      </c>
      <c r="T6310" s="2">
        <v>7</v>
      </c>
      <c r="U6310" s="2" t="s">
        <v>633</v>
      </c>
    </row>
    <row r="6311" spans="2:21" x14ac:dyDescent="0.2">
      <c r="B6311" s="2">
        <v>3</v>
      </c>
      <c r="C6311" s="2">
        <v>3</v>
      </c>
      <c r="D6311" s="2">
        <v>3.1768622443347661E-2</v>
      </c>
      <c r="E6311" s="2">
        <v>0.18939220964307624</v>
      </c>
      <c r="F6311" s="2">
        <v>0.37148718934652136</v>
      </c>
      <c r="G6311" s="2">
        <v>0.17592668923419688</v>
      </c>
      <c r="H6311" s="2">
        <v>0.17989707131323091</v>
      </c>
      <c r="I6311" s="2">
        <v>1.6278408508092788E-2</v>
      </c>
      <c r="J6311" s="2">
        <v>3.5249809511534148E-2</v>
      </c>
      <c r="K6311" s="2">
        <v>-14.443986534464013</v>
      </c>
      <c r="L6311" s="2" t="s">
        <v>642</v>
      </c>
      <c r="M6311" s="2" t="s">
        <v>702</v>
      </c>
      <c r="N6311" s="2">
        <v>40</v>
      </c>
      <c r="O6311" s="2" t="s">
        <v>662</v>
      </c>
      <c r="P6311" s="2">
        <v>49</v>
      </c>
      <c r="Q6311" s="2" t="s">
        <v>644</v>
      </c>
      <c r="R6311" s="2" t="s">
        <v>637</v>
      </c>
      <c r="S6311" s="2">
        <v>2009</v>
      </c>
      <c r="T6311" s="2">
        <v>7</v>
      </c>
      <c r="U6311" s="2" t="s">
        <v>634</v>
      </c>
    </row>
    <row r="6312" spans="2:21" x14ac:dyDescent="0.2">
      <c r="B6312" s="2">
        <v>5</v>
      </c>
      <c r="C6312" s="2">
        <v>5</v>
      </c>
      <c r="D6312" s="2">
        <v>0.1127589259281238</v>
      </c>
      <c r="E6312" s="2">
        <v>4.2712967226477327E-2</v>
      </c>
      <c r="F6312" s="2">
        <v>0.10682047402502237</v>
      </c>
      <c r="G6312" s="2">
        <v>0.161938248644583</v>
      </c>
      <c r="H6312" s="2">
        <v>0.2105284946200599</v>
      </c>
      <c r="I6312" s="2">
        <v>0.15521352599334043</v>
      </c>
      <c r="J6312" s="2">
        <v>0.21002736356239321</v>
      </c>
      <c r="K6312" s="2">
        <v>-20.027106049306685</v>
      </c>
      <c r="L6312" s="2" t="s">
        <v>642</v>
      </c>
      <c r="M6312" s="2" t="s">
        <v>702</v>
      </c>
      <c r="N6312" s="2">
        <v>27</v>
      </c>
      <c r="O6312" s="2" t="s">
        <v>662</v>
      </c>
      <c r="P6312" s="2">
        <v>121</v>
      </c>
      <c r="Q6312" s="2" t="s">
        <v>639</v>
      </c>
      <c r="R6312" s="2" t="s">
        <v>637</v>
      </c>
      <c r="S6312" s="2">
        <v>2015</v>
      </c>
      <c r="T6312" s="2">
        <v>6</v>
      </c>
      <c r="U6312" s="2" t="s">
        <v>633</v>
      </c>
    </row>
    <row r="6313" spans="2:21" x14ac:dyDescent="0.2">
      <c r="B6313" s="2">
        <v>3</v>
      </c>
      <c r="C6313" s="2">
        <v>3</v>
      </c>
      <c r="D6313" s="2">
        <v>6.6850375697025413E-2</v>
      </c>
      <c r="E6313" s="2">
        <v>0.25827783885035172</v>
      </c>
      <c r="F6313" s="2">
        <v>0.46714463356534985</v>
      </c>
      <c r="G6313" s="2">
        <v>0.10197480340906068</v>
      </c>
      <c r="H6313" s="2">
        <v>7.847954383773989E-2</v>
      </c>
      <c r="I6313" s="2">
        <v>8.8686887775421882E-3</v>
      </c>
      <c r="J6313" s="2">
        <v>1.8404115862930313E-2</v>
      </c>
      <c r="K6313" s="2">
        <v>-18.091272919879628</v>
      </c>
      <c r="L6313" s="2" t="s">
        <v>642</v>
      </c>
      <c r="M6313" s="2" t="s">
        <v>702</v>
      </c>
      <c r="N6313" s="2">
        <v>75</v>
      </c>
      <c r="O6313" s="2" t="s">
        <v>668</v>
      </c>
      <c r="P6313" s="2">
        <v>42</v>
      </c>
      <c r="Q6313" s="2" t="s">
        <v>644</v>
      </c>
      <c r="R6313" s="2" t="s">
        <v>637</v>
      </c>
      <c r="S6313" s="2">
        <v>2011</v>
      </c>
      <c r="T6313" s="2">
        <v>7</v>
      </c>
      <c r="U6313" s="2" t="s">
        <v>634</v>
      </c>
    </row>
    <row r="6314" spans="2:21" x14ac:dyDescent="0.2">
      <c r="B6314" s="2">
        <v>4</v>
      </c>
      <c r="C6314" s="2">
        <v>4</v>
      </c>
      <c r="D6314" s="2">
        <v>3.7389408288567157E-4</v>
      </c>
      <c r="E6314" s="2">
        <v>8.0317715271855678E-3</v>
      </c>
      <c r="F6314" s="2">
        <v>0.26207596828137797</v>
      </c>
      <c r="G6314" s="2">
        <v>0.70540151764089631</v>
      </c>
      <c r="H6314" s="2">
        <v>1.7543303015053822E-2</v>
      </c>
      <c r="I6314" s="2">
        <v>5.1771875231185569E-3</v>
      </c>
      <c r="J6314" s="2">
        <v>1.3963579294822219E-3</v>
      </c>
      <c r="K6314" s="2">
        <v>-13.991550567722024</v>
      </c>
      <c r="L6314" s="2" t="s">
        <v>642</v>
      </c>
      <c r="M6314" s="2" t="s">
        <v>702</v>
      </c>
      <c r="N6314" s="2">
        <v>21</v>
      </c>
      <c r="O6314" s="2" t="s">
        <v>668</v>
      </c>
      <c r="P6314" s="2">
        <v>60</v>
      </c>
      <c r="Q6314" s="2" t="s">
        <v>643</v>
      </c>
      <c r="R6314" s="2" t="s">
        <v>636</v>
      </c>
      <c r="S6314" s="2">
        <v>2015</v>
      </c>
      <c r="T6314" s="2">
        <v>10</v>
      </c>
      <c r="U6314" s="2" t="s">
        <v>634</v>
      </c>
    </row>
    <row r="6315" spans="2:21" x14ac:dyDescent="0.2">
      <c r="B6315" s="39">
        <v>1</v>
      </c>
      <c r="C6315" s="39">
        <v>3</v>
      </c>
      <c r="D6315" s="39">
        <v>0.42660922163270953</v>
      </c>
      <c r="E6315" s="39">
        <v>6.8026081572027455E-2</v>
      </c>
      <c r="F6315" s="39">
        <v>0.13615444930708295</v>
      </c>
      <c r="G6315" s="39">
        <v>6.5376401760717642E-2</v>
      </c>
      <c r="H6315" s="39">
        <v>9.6034729551045958E-2</v>
      </c>
      <c r="I6315" s="39">
        <v>5.9086840697795247E-2</v>
      </c>
      <c r="J6315" s="39">
        <v>0.14871227547862109</v>
      </c>
      <c r="K6315" s="39">
        <v>-16.229781415228896</v>
      </c>
      <c r="L6315" s="39" t="s">
        <v>642</v>
      </c>
      <c r="M6315" s="39" t="s">
        <v>674</v>
      </c>
      <c r="N6315" s="39">
        <v>46</v>
      </c>
      <c r="O6315" s="39" t="s">
        <v>668</v>
      </c>
      <c r="P6315" s="39">
        <v>110</v>
      </c>
      <c r="Q6315" s="39" t="s">
        <v>641</v>
      </c>
      <c r="R6315" s="39" t="s">
        <v>637</v>
      </c>
      <c r="S6315" s="39">
        <v>2008</v>
      </c>
      <c r="T6315" s="39">
        <v>6</v>
      </c>
      <c r="U6315" s="39" t="s">
        <v>633</v>
      </c>
    </row>
    <row r="6316" spans="2:21" x14ac:dyDescent="0.2">
      <c r="B6316" s="2">
        <v>5</v>
      </c>
      <c r="C6316" s="2">
        <v>5</v>
      </c>
      <c r="D6316" s="2">
        <v>5.2491331146960838E-3</v>
      </c>
      <c r="E6316" s="2">
        <v>4.4375433638413064E-3</v>
      </c>
      <c r="F6316" s="2">
        <v>2.4766050139009275E-3</v>
      </c>
      <c r="G6316" s="2">
        <v>4.1870522818117872E-2</v>
      </c>
      <c r="H6316" s="2">
        <v>0.89607891240995841</v>
      </c>
      <c r="I6316" s="2">
        <v>2.6186613449209965E-2</v>
      </c>
      <c r="J6316" s="2">
        <v>2.3700669830275575E-2</v>
      </c>
      <c r="K6316" s="2">
        <v>-16.293523386778404</v>
      </c>
      <c r="L6316" s="2" t="s">
        <v>642</v>
      </c>
      <c r="M6316" s="2" t="s">
        <v>702</v>
      </c>
      <c r="N6316" s="2">
        <v>71</v>
      </c>
      <c r="O6316" s="2" t="s">
        <v>668</v>
      </c>
      <c r="P6316" s="2">
        <v>77</v>
      </c>
      <c r="Q6316" s="2" t="s">
        <v>643</v>
      </c>
      <c r="R6316" s="2" t="s">
        <v>637</v>
      </c>
      <c r="S6316" s="2">
        <v>2006</v>
      </c>
      <c r="T6316" s="2">
        <v>5</v>
      </c>
      <c r="U6316" s="2" t="s">
        <v>633</v>
      </c>
    </row>
    <row r="6317" spans="2:21" x14ac:dyDescent="0.2">
      <c r="B6317" s="39">
        <v>3</v>
      </c>
      <c r="C6317" s="39">
        <v>5</v>
      </c>
      <c r="D6317" s="39">
        <v>0.11530035235013625</v>
      </c>
      <c r="E6317" s="39">
        <v>0.15846578762762698</v>
      </c>
      <c r="F6317" s="39">
        <v>0.18439915059510412</v>
      </c>
      <c r="G6317" s="39">
        <v>0.17019858400507218</v>
      </c>
      <c r="H6317" s="39">
        <v>0.10357514065371039</v>
      </c>
      <c r="I6317" s="39">
        <v>0.12861659126501651</v>
      </c>
      <c r="J6317" s="39">
        <v>0.13944439350333349</v>
      </c>
      <c r="K6317" s="39">
        <v>-15.55706739293794</v>
      </c>
      <c r="L6317" s="39" t="s">
        <v>642</v>
      </c>
      <c r="M6317" s="39" t="s">
        <v>702</v>
      </c>
      <c r="N6317" s="39">
        <v>14</v>
      </c>
      <c r="O6317" s="39" t="s">
        <v>662</v>
      </c>
      <c r="P6317" s="39">
        <v>40</v>
      </c>
      <c r="Q6317" s="39" t="s">
        <v>644</v>
      </c>
      <c r="R6317" s="39" t="s">
        <v>636</v>
      </c>
      <c r="S6317" s="39">
        <v>2001</v>
      </c>
      <c r="T6317" s="39">
        <v>6</v>
      </c>
      <c r="U6317" s="39" t="s">
        <v>634</v>
      </c>
    </row>
    <row r="6318" spans="2:21" x14ac:dyDescent="0.2">
      <c r="B6318" s="39">
        <v>2</v>
      </c>
      <c r="C6318" s="39">
        <v>5</v>
      </c>
      <c r="D6318" s="39">
        <v>3.6689198963403426E-2</v>
      </c>
      <c r="E6318" s="39">
        <v>0.27328687404296836</v>
      </c>
      <c r="F6318" s="39">
        <v>0.27185345712938186</v>
      </c>
      <c r="G6318" s="39">
        <v>9.5535630340867567E-2</v>
      </c>
      <c r="H6318" s="39">
        <v>0.14006122033010338</v>
      </c>
      <c r="I6318" s="39">
        <v>0.11970338504011988</v>
      </c>
      <c r="J6318" s="39">
        <v>6.2870234153155652E-2</v>
      </c>
      <c r="K6318" s="39">
        <v>-10.577843217929782</v>
      </c>
      <c r="L6318" s="39" t="s">
        <v>642</v>
      </c>
      <c r="M6318" s="39" t="s">
        <v>702</v>
      </c>
      <c r="N6318" s="39">
        <v>21</v>
      </c>
      <c r="O6318" s="39" t="s">
        <v>668</v>
      </c>
      <c r="P6318" s="39">
        <v>62</v>
      </c>
      <c r="Q6318" s="39" t="s">
        <v>643</v>
      </c>
      <c r="R6318" s="39" t="s">
        <v>637</v>
      </c>
      <c r="S6318" s="39">
        <v>2013</v>
      </c>
      <c r="T6318" s="39">
        <v>6</v>
      </c>
      <c r="U6318" s="39" t="s">
        <v>634</v>
      </c>
    </row>
    <row r="6319" spans="2:21" x14ac:dyDescent="0.2">
      <c r="B6319" s="39">
        <v>2</v>
      </c>
      <c r="C6319" s="39">
        <v>6</v>
      </c>
      <c r="D6319" s="39">
        <v>9.8496928320584418E-2</v>
      </c>
      <c r="E6319" s="39">
        <v>0.25532690997088958</v>
      </c>
      <c r="F6319" s="39">
        <v>0.17751539623030071</v>
      </c>
      <c r="G6319" s="39">
        <v>0.19512206646307365</v>
      </c>
      <c r="H6319" s="39">
        <v>0.13328625309741587</v>
      </c>
      <c r="I6319" s="39">
        <v>2.6201422164115751E-2</v>
      </c>
      <c r="J6319" s="39">
        <v>0.11405102375361999</v>
      </c>
      <c r="K6319" s="39">
        <v>-14.870766042083581</v>
      </c>
      <c r="L6319" s="39" t="s">
        <v>642</v>
      </c>
      <c r="M6319" s="39" t="s">
        <v>702</v>
      </c>
      <c r="N6319" s="39">
        <v>71</v>
      </c>
      <c r="O6319" s="39" t="s">
        <v>668</v>
      </c>
      <c r="P6319" s="39">
        <v>47</v>
      </c>
      <c r="Q6319" s="39" t="s">
        <v>644</v>
      </c>
      <c r="R6319" s="39" t="s">
        <v>637</v>
      </c>
      <c r="S6319" s="39">
        <v>2008</v>
      </c>
      <c r="T6319" s="39">
        <v>7</v>
      </c>
      <c r="U6319" s="39" t="s">
        <v>633</v>
      </c>
    </row>
    <row r="6320" spans="2:21" x14ac:dyDescent="0.2">
      <c r="B6320" s="39">
        <v>3</v>
      </c>
      <c r="C6320" s="39">
        <v>5</v>
      </c>
      <c r="D6320" s="39">
        <v>6.116454710381229E-3</v>
      </c>
      <c r="E6320" s="39">
        <v>0.24691206259520918</v>
      </c>
      <c r="F6320" s="39">
        <v>0.52176666427992469</v>
      </c>
      <c r="G6320" s="39">
        <v>0.10298106243656267</v>
      </c>
      <c r="H6320" s="39">
        <v>9.6308673584238766E-2</v>
      </c>
      <c r="I6320" s="39">
        <v>1.2652570940442752E-2</v>
      </c>
      <c r="J6320" s="39">
        <v>1.3262511453240691E-2</v>
      </c>
      <c r="K6320" s="39">
        <v>-12.294938093417855</v>
      </c>
      <c r="L6320" s="39" t="s">
        <v>642</v>
      </c>
      <c r="M6320" s="39" t="s">
        <v>702</v>
      </c>
      <c r="N6320" s="39">
        <v>21</v>
      </c>
      <c r="O6320" s="39" t="s">
        <v>662</v>
      </c>
      <c r="P6320" s="39">
        <v>49</v>
      </c>
      <c r="Q6320" s="39" t="s">
        <v>644</v>
      </c>
      <c r="R6320" s="39" t="s">
        <v>637</v>
      </c>
      <c r="S6320" s="39">
        <v>2012</v>
      </c>
      <c r="T6320" s="39">
        <v>7</v>
      </c>
      <c r="U6320" s="39" t="s">
        <v>634</v>
      </c>
    </row>
    <row r="6321" spans="2:21" x14ac:dyDescent="0.2">
      <c r="B6321" s="2">
        <v>1</v>
      </c>
      <c r="C6321" s="2">
        <v>1</v>
      </c>
      <c r="D6321" s="2">
        <v>0.52713651946233109</v>
      </c>
      <c r="E6321" s="2">
        <v>8.0660844637939683E-2</v>
      </c>
      <c r="F6321" s="2">
        <v>2.0983953092195983E-2</v>
      </c>
      <c r="G6321" s="2">
        <v>8.4365775822415723E-2</v>
      </c>
      <c r="H6321" s="2">
        <v>5.255846342005098E-2</v>
      </c>
      <c r="I6321" s="2">
        <v>0.11486141509007637</v>
      </c>
      <c r="J6321" s="2">
        <v>0.1194330284749901</v>
      </c>
      <c r="K6321" s="2">
        <v>-27.742214571924265</v>
      </c>
      <c r="L6321" s="2" t="s">
        <v>642</v>
      </c>
      <c r="M6321" s="2" t="s">
        <v>702</v>
      </c>
      <c r="N6321" s="2">
        <v>80</v>
      </c>
      <c r="O6321" s="2" t="s">
        <v>648</v>
      </c>
      <c r="P6321" s="2">
        <v>101</v>
      </c>
      <c r="Q6321" s="2" t="s">
        <v>641</v>
      </c>
      <c r="R6321" s="2" t="s">
        <v>636</v>
      </c>
      <c r="S6321" s="2">
        <v>1993</v>
      </c>
      <c r="T6321" s="2">
        <v>6</v>
      </c>
      <c r="U6321" s="2" t="s">
        <v>633</v>
      </c>
    </row>
    <row r="6322" spans="2:21" x14ac:dyDescent="0.2">
      <c r="B6322" s="2">
        <v>4</v>
      </c>
      <c r="C6322" s="2">
        <v>4</v>
      </c>
      <c r="D6322" s="2">
        <v>2.1431082232626617E-3</v>
      </c>
      <c r="E6322" s="2">
        <v>3.7620294420345111E-3</v>
      </c>
      <c r="F6322" s="2">
        <v>0.12934397794045835</v>
      </c>
      <c r="G6322" s="2">
        <v>0.84788473782841289</v>
      </c>
      <c r="H6322" s="2">
        <v>1.0749052279124989E-2</v>
      </c>
      <c r="I6322" s="2">
        <v>3.099692352511541E-3</v>
      </c>
      <c r="J6322" s="2">
        <v>3.0174019341951421E-3</v>
      </c>
      <c r="K6322" s="2">
        <v>-15.859600612663048</v>
      </c>
      <c r="L6322" s="2" t="s">
        <v>642</v>
      </c>
      <c r="M6322" s="2" t="s">
        <v>702</v>
      </c>
      <c r="N6322" s="2">
        <v>50</v>
      </c>
      <c r="O6322" s="2" t="s">
        <v>668</v>
      </c>
      <c r="P6322" s="2">
        <v>43</v>
      </c>
      <c r="Q6322" s="2" t="s">
        <v>644</v>
      </c>
      <c r="R6322" s="2" t="s">
        <v>637</v>
      </c>
      <c r="S6322" s="2">
        <v>2015</v>
      </c>
      <c r="T6322" s="2">
        <v>10</v>
      </c>
      <c r="U6322" s="2" t="s">
        <v>634</v>
      </c>
    </row>
    <row r="6323" spans="2:21" x14ac:dyDescent="0.2">
      <c r="B6323" s="2">
        <v>3</v>
      </c>
      <c r="C6323" s="2">
        <v>3</v>
      </c>
      <c r="D6323" s="2">
        <v>2.0481797042649838E-2</v>
      </c>
      <c r="E6323" s="2">
        <v>0.32500105140281982</v>
      </c>
      <c r="F6323" s="2">
        <v>0.47215821315578382</v>
      </c>
      <c r="G6323" s="2">
        <v>6.3985589555299857E-2</v>
      </c>
      <c r="H6323" s="2">
        <v>7.7365342630401429E-2</v>
      </c>
      <c r="I6323" s="2">
        <v>1.789449669916551E-2</v>
      </c>
      <c r="J6323" s="2">
        <v>2.3113509513879693E-2</v>
      </c>
      <c r="K6323" s="2">
        <v>-11.438874808511295</v>
      </c>
      <c r="L6323" s="2" t="s">
        <v>642</v>
      </c>
      <c r="M6323" s="2" t="s">
        <v>702</v>
      </c>
      <c r="N6323" s="2">
        <v>21</v>
      </c>
      <c r="O6323" s="2" t="s">
        <v>668</v>
      </c>
      <c r="P6323" s="2">
        <v>43</v>
      </c>
      <c r="Q6323" s="2" t="s">
        <v>644</v>
      </c>
      <c r="R6323" s="2" t="s">
        <v>637</v>
      </c>
      <c r="S6323" s="2">
        <v>2013</v>
      </c>
      <c r="T6323" s="2">
        <v>7</v>
      </c>
      <c r="U6323" s="2" t="s">
        <v>634</v>
      </c>
    </row>
    <row r="6324" spans="2:21" x14ac:dyDescent="0.2">
      <c r="B6324" s="2">
        <v>1</v>
      </c>
      <c r="C6324" s="2">
        <v>1</v>
      </c>
      <c r="D6324" s="2">
        <v>0.33627560022001479</v>
      </c>
      <c r="E6324" s="2">
        <v>0.13277193547555141</v>
      </c>
      <c r="F6324" s="2">
        <v>0.10836915090038617</v>
      </c>
      <c r="G6324" s="2">
        <v>4.7935140341122791E-2</v>
      </c>
      <c r="H6324" s="2">
        <v>8.2246281198553484E-2</v>
      </c>
      <c r="I6324" s="2">
        <v>0.13074343385742399</v>
      </c>
      <c r="J6324" s="2">
        <v>0.16165845800694748</v>
      </c>
      <c r="K6324" s="2">
        <v>-15.30142242317369</v>
      </c>
      <c r="L6324" s="2" t="s">
        <v>642</v>
      </c>
      <c r="M6324" s="2" t="s">
        <v>702</v>
      </c>
      <c r="N6324" s="2">
        <v>46</v>
      </c>
      <c r="O6324" s="2" t="s">
        <v>668</v>
      </c>
      <c r="P6324" s="2">
        <v>32</v>
      </c>
      <c r="Q6324" s="2" t="s">
        <v>642</v>
      </c>
      <c r="R6324" s="2" t="s">
        <v>636</v>
      </c>
      <c r="S6324" s="2">
        <v>2008</v>
      </c>
      <c r="T6324" s="2">
        <v>6</v>
      </c>
      <c r="U6324" s="2" t="s">
        <v>633</v>
      </c>
    </row>
    <row r="6325" spans="2:21" x14ac:dyDescent="0.2">
      <c r="B6325" s="2">
        <v>4</v>
      </c>
      <c r="C6325" s="2">
        <v>4</v>
      </c>
      <c r="D6325" s="2">
        <v>1.8565876800275441E-3</v>
      </c>
      <c r="E6325" s="2">
        <v>1.9681733587753538E-3</v>
      </c>
      <c r="F6325" s="2">
        <v>7.3943134587756091E-3</v>
      </c>
      <c r="G6325" s="2">
        <v>0.98102176498969451</v>
      </c>
      <c r="H6325" s="2">
        <v>2.1704638633381892E-3</v>
      </c>
      <c r="I6325" s="2">
        <v>1.2238027652313956E-3</v>
      </c>
      <c r="J6325" s="2">
        <v>4.3648938841573401E-3</v>
      </c>
      <c r="K6325" s="2">
        <v>-15.410850377584728</v>
      </c>
      <c r="L6325" s="2" t="s">
        <v>642</v>
      </c>
      <c r="M6325" s="2" t="s">
        <v>702</v>
      </c>
      <c r="N6325" s="2">
        <v>71</v>
      </c>
      <c r="O6325" s="2" t="s">
        <v>668</v>
      </c>
      <c r="P6325" s="2">
        <v>47</v>
      </c>
      <c r="Q6325" s="2" t="s">
        <v>644</v>
      </c>
      <c r="R6325" s="2" t="s">
        <v>637</v>
      </c>
      <c r="S6325" s="2">
        <v>2011</v>
      </c>
      <c r="T6325" s="2">
        <v>1</v>
      </c>
      <c r="U6325" s="2" t="s">
        <v>634</v>
      </c>
    </row>
    <row r="6326" spans="2:21" x14ac:dyDescent="0.2">
      <c r="B6326" s="2">
        <v>3</v>
      </c>
      <c r="C6326" s="2">
        <v>3</v>
      </c>
      <c r="D6326" s="2">
        <v>0.14036846061323402</v>
      </c>
      <c r="E6326" s="2">
        <v>0.20207809677321814</v>
      </c>
      <c r="F6326" s="2">
        <v>0.31937941388017355</v>
      </c>
      <c r="G6326" s="2">
        <v>9.900826666321616E-2</v>
      </c>
      <c r="H6326" s="2">
        <v>0.12054776557388083</v>
      </c>
      <c r="I6326" s="2">
        <v>2.775749694932432E-2</v>
      </c>
      <c r="J6326" s="2">
        <v>9.0860499546953064E-2</v>
      </c>
      <c r="K6326" s="2">
        <v>-15.739712379688903</v>
      </c>
      <c r="L6326" s="2" t="s">
        <v>642</v>
      </c>
      <c r="M6326" s="2" t="s">
        <v>702</v>
      </c>
      <c r="N6326" s="2">
        <v>20</v>
      </c>
      <c r="O6326" s="2" t="s">
        <v>668</v>
      </c>
      <c r="P6326" s="2">
        <v>44</v>
      </c>
      <c r="Q6326" s="2" t="s">
        <v>644</v>
      </c>
      <c r="R6326" s="2" t="s">
        <v>636</v>
      </c>
      <c r="S6326" s="2">
        <v>2007</v>
      </c>
      <c r="T6326" s="2">
        <v>7</v>
      </c>
      <c r="U6326" s="2" t="s">
        <v>633</v>
      </c>
    </row>
    <row r="6327" spans="2:21" x14ac:dyDescent="0.2">
      <c r="B6327" s="2">
        <v>3</v>
      </c>
      <c r="C6327" s="2">
        <v>3</v>
      </c>
      <c r="D6327" s="2">
        <v>0.142942939238038</v>
      </c>
      <c r="E6327" s="2">
        <v>0.17628565547609953</v>
      </c>
      <c r="F6327" s="2">
        <v>0.23527588285681558</v>
      </c>
      <c r="G6327" s="2">
        <v>0.13662268778682818</v>
      </c>
      <c r="H6327" s="2">
        <v>0.11187114876386747</v>
      </c>
      <c r="I6327" s="2">
        <v>0.10048212972162875</v>
      </c>
      <c r="J6327" s="2">
        <v>9.6519556156722641E-2</v>
      </c>
      <c r="K6327" s="2">
        <v>-12.294481280619145</v>
      </c>
      <c r="L6327" s="2" t="s">
        <v>642</v>
      </c>
      <c r="M6327" s="2" t="s">
        <v>702</v>
      </c>
      <c r="N6327" s="2">
        <v>98</v>
      </c>
      <c r="O6327" s="2" t="s">
        <v>668</v>
      </c>
      <c r="P6327" s="2">
        <v>66</v>
      </c>
      <c r="Q6327" s="2" t="s">
        <v>643</v>
      </c>
      <c r="R6327" s="2" t="s">
        <v>637</v>
      </c>
      <c r="S6327" s="2">
        <v>2014</v>
      </c>
      <c r="T6327" s="2">
        <v>6</v>
      </c>
      <c r="U6327" s="2" t="s">
        <v>634</v>
      </c>
    </row>
    <row r="6328" spans="2:21" x14ac:dyDescent="0.2">
      <c r="B6328" s="2">
        <v>2</v>
      </c>
      <c r="C6328" s="2">
        <v>2</v>
      </c>
      <c r="D6328" s="2">
        <v>4.223631180001864E-2</v>
      </c>
      <c r="E6328" s="2">
        <v>0.27224549866104675</v>
      </c>
      <c r="F6328" s="2">
        <v>0.26489989381634993</v>
      </c>
      <c r="G6328" s="2">
        <v>8.6673084925519062E-2</v>
      </c>
      <c r="H6328" s="2">
        <v>0.11234903762744967</v>
      </c>
      <c r="I6328" s="2">
        <v>0.10899710733696494</v>
      </c>
      <c r="J6328" s="2">
        <v>0.11259906583265111</v>
      </c>
      <c r="K6328" s="2">
        <v>-11.236435425687532</v>
      </c>
      <c r="L6328" s="2" t="s">
        <v>642</v>
      </c>
      <c r="M6328" s="2" t="s">
        <v>702</v>
      </c>
      <c r="N6328" s="2">
        <v>21</v>
      </c>
      <c r="O6328" s="2" t="s">
        <v>668</v>
      </c>
      <c r="P6328" s="2">
        <v>70</v>
      </c>
      <c r="Q6328" s="2" t="s">
        <v>643</v>
      </c>
      <c r="R6328" s="2" t="s">
        <v>637</v>
      </c>
      <c r="S6328" s="2">
        <v>2009</v>
      </c>
      <c r="T6328" s="2">
        <v>6</v>
      </c>
      <c r="U6328" s="2" t="s">
        <v>634</v>
      </c>
    </row>
    <row r="6329" spans="2:21" x14ac:dyDescent="0.2">
      <c r="B6329" s="2">
        <v>1</v>
      </c>
      <c r="C6329" s="2">
        <v>1</v>
      </c>
      <c r="D6329" s="2">
        <v>0.34430474494572261</v>
      </c>
      <c r="E6329" s="2">
        <v>0.11059318584150089</v>
      </c>
      <c r="F6329" s="2">
        <v>0.18333528468962693</v>
      </c>
      <c r="G6329" s="2">
        <v>5.6649610226548082E-2</v>
      </c>
      <c r="H6329" s="2">
        <v>7.2714178929621981E-2</v>
      </c>
      <c r="I6329" s="2">
        <v>6.3741722674950888E-2</v>
      </c>
      <c r="J6329" s="2">
        <v>0.16866127269202849</v>
      </c>
      <c r="K6329" s="2">
        <v>-13.161757168697923</v>
      </c>
      <c r="L6329" s="2" t="s">
        <v>642</v>
      </c>
      <c r="M6329" s="2" t="s">
        <v>702</v>
      </c>
      <c r="N6329" s="2">
        <v>40</v>
      </c>
      <c r="O6329" s="2" t="s">
        <v>668</v>
      </c>
      <c r="P6329" s="2">
        <v>43</v>
      </c>
      <c r="Q6329" s="2" t="s">
        <v>644</v>
      </c>
      <c r="R6329" s="2" t="s">
        <v>637</v>
      </c>
      <c r="S6329" s="2">
        <v>2005</v>
      </c>
      <c r="T6329" s="2">
        <v>6</v>
      </c>
      <c r="U6329" s="2" t="s">
        <v>633</v>
      </c>
    </row>
    <row r="6330" spans="2:21" x14ac:dyDescent="0.2">
      <c r="B6330" s="2">
        <v>3</v>
      </c>
      <c r="C6330" s="2">
        <v>3</v>
      </c>
      <c r="D6330" s="2">
        <v>0.25036682269324906</v>
      </c>
      <c r="E6330" s="2">
        <v>1.8010609178746216E-2</v>
      </c>
      <c r="F6330" s="2">
        <v>0.27016210610949859</v>
      </c>
      <c r="G6330" s="2">
        <v>2.2497836373629287E-2</v>
      </c>
      <c r="H6330" s="2">
        <v>0.13889246035098202</v>
      </c>
      <c r="I6330" s="2">
        <v>0.26823990867613068</v>
      </c>
      <c r="J6330" s="2">
        <v>3.1830256617764112E-2</v>
      </c>
      <c r="K6330" s="2">
        <v>-29.965628403860919</v>
      </c>
      <c r="L6330" s="2" t="s">
        <v>642</v>
      </c>
      <c r="M6330" s="2" t="s">
        <v>707</v>
      </c>
      <c r="N6330" s="2">
        <v>17</v>
      </c>
      <c r="O6330" s="2" t="s">
        <v>647</v>
      </c>
      <c r="P6330" s="2">
        <v>1</v>
      </c>
      <c r="Q6330" s="2" t="s">
        <v>642</v>
      </c>
      <c r="R6330" s="2" t="s">
        <v>636</v>
      </c>
      <c r="S6330" s="2">
        <v>1989</v>
      </c>
      <c r="T6330" s="2">
        <v>6</v>
      </c>
      <c r="U6330" s="2" t="s">
        <v>633</v>
      </c>
    </row>
    <row r="6331" spans="2:21" x14ac:dyDescent="0.2">
      <c r="B6331" s="2">
        <v>3</v>
      </c>
      <c r="C6331" s="2">
        <v>3</v>
      </c>
      <c r="D6331" s="2">
        <v>1.3327094715975056E-2</v>
      </c>
      <c r="E6331" s="2">
        <v>0.3545939017976899</v>
      </c>
      <c r="F6331" s="2">
        <v>0.39270012691908052</v>
      </c>
      <c r="G6331" s="2">
        <v>6.3809427576790603E-2</v>
      </c>
      <c r="H6331" s="2">
        <v>0.13141358361621266</v>
      </c>
      <c r="I6331" s="2">
        <v>2.9327314395828967E-2</v>
      </c>
      <c r="J6331" s="2">
        <v>1.4828550978422193E-2</v>
      </c>
      <c r="K6331" s="2">
        <v>-12.636327174036706</v>
      </c>
      <c r="L6331" s="2" t="s">
        <v>642</v>
      </c>
      <c r="M6331" s="2" t="s">
        <v>702</v>
      </c>
      <c r="N6331" s="2">
        <v>21</v>
      </c>
      <c r="O6331" s="2" t="s">
        <v>668</v>
      </c>
      <c r="P6331" s="2">
        <v>71</v>
      </c>
      <c r="Q6331" s="2" t="s">
        <v>643</v>
      </c>
      <c r="R6331" s="2" t="s">
        <v>636</v>
      </c>
      <c r="S6331" s="2">
        <v>2001</v>
      </c>
      <c r="T6331" s="2">
        <v>7</v>
      </c>
      <c r="U6331" s="2" t="s">
        <v>634</v>
      </c>
    </row>
    <row r="6332" spans="2:21" x14ac:dyDescent="0.2">
      <c r="B6332" s="39">
        <v>1</v>
      </c>
      <c r="C6332" s="39">
        <v>2</v>
      </c>
      <c r="D6332" s="39">
        <v>0.54067905126013827</v>
      </c>
      <c r="E6332" s="39">
        <v>0.43929509135245853</v>
      </c>
      <c r="F6332" s="39">
        <v>9.7469894772918568E-4</v>
      </c>
      <c r="G6332" s="39">
        <v>2.0240593978406822E-3</v>
      </c>
      <c r="H6332" s="39">
        <v>3.7637124567908849E-3</v>
      </c>
      <c r="I6332" s="39">
        <v>1.8358678758659476E-3</v>
      </c>
      <c r="J6332" s="39">
        <v>1.142751870917647E-2</v>
      </c>
      <c r="K6332" s="39">
        <v>-17.452136999809291</v>
      </c>
      <c r="L6332" s="39" t="s">
        <v>642</v>
      </c>
      <c r="M6332" s="39" t="s">
        <v>702</v>
      </c>
      <c r="N6332" s="39">
        <v>14</v>
      </c>
      <c r="O6332" s="39" t="s">
        <v>662</v>
      </c>
      <c r="P6332" s="39">
        <v>100</v>
      </c>
      <c r="Q6332" s="39" t="s">
        <v>641</v>
      </c>
      <c r="R6332" s="39" t="s">
        <v>637</v>
      </c>
      <c r="S6332" s="39">
        <v>2011</v>
      </c>
      <c r="T6332" s="39">
        <v>12</v>
      </c>
      <c r="U6332" s="39" t="s">
        <v>634</v>
      </c>
    </row>
    <row r="6333" spans="2:21" x14ac:dyDescent="0.2">
      <c r="B6333" s="2">
        <v>3</v>
      </c>
      <c r="C6333" s="2">
        <v>3</v>
      </c>
      <c r="D6333" s="2">
        <v>1.2014939385337474E-2</v>
      </c>
      <c r="E6333" s="2">
        <v>0.25829825379396243</v>
      </c>
      <c r="F6333" s="2">
        <v>0.47047824710212088</v>
      </c>
      <c r="G6333" s="2">
        <v>9.0975222634692945E-2</v>
      </c>
      <c r="H6333" s="2">
        <v>0.13772490719655656</v>
      </c>
      <c r="I6333" s="2">
        <v>1.9034423835939104E-2</v>
      </c>
      <c r="J6333" s="2">
        <v>1.14740060513905E-2</v>
      </c>
      <c r="K6333" s="2">
        <v>-11.72940376389665</v>
      </c>
      <c r="L6333" s="2" t="s">
        <v>642</v>
      </c>
      <c r="M6333" s="2" t="s">
        <v>702</v>
      </c>
      <c r="N6333" s="2">
        <v>21</v>
      </c>
      <c r="O6333" s="2" t="s">
        <v>662</v>
      </c>
      <c r="P6333" s="2">
        <v>66</v>
      </c>
      <c r="Q6333" s="2" t="s">
        <v>643</v>
      </c>
      <c r="R6333" s="2" t="s">
        <v>637</v>
      </c>
      <c r="S6333" s="2">
        <v>2011</v>
      </c>
      <c r="T6333" s="2">
        <v>7</v>
      </c>
      <c r="U6333" s="2" t="s">
        <v>634</v>
      </c>
    </row>
    <row r="6334" spans="2:21" x14ac:dyDescent="0.2">
      <c r="B6334" s="2">
        <v>2</v>
      </c>
      <c r="C6334" s="2">
        <v>2</v>
      </c>
      <c r="D6334" s="2">
        <v>0.15035712472811949</v>
      </c>
      <c r="E6334" s="2">
        <v>0.83393527051911098</v>
      </c>
      <c r="F6334" s="2">
        <v>1.7491121916191016E-3</v>
      </c>
      <c r="G6334" s="2">
        <v>9.7648005563576584E-3</v>
      </c>
      <c r="H6334" s="2">
        <v>1.9801142792305344E-3</v>
      </c>
      <c r="I6334" s="2">
        <v>9.8477385847827391E-4</v>
      </c>
      <c r="J6334" s="2">
        <v>1.2288038670841021E-3</v>
      </c>
      <c r="K6334" s="2">
        <v>-15.132010925961227</v>
      </c>
      <c r="L6334" s="2" t="s">
        <v>642</v>
      </c>
      <c r="M6334" s="2" t="s">
        <v>702</v>
      </c>
      <c r="N6334" s="2">
        <v>46</v>
      </c>
      <c r="O6334" s="2" t="s">
        <v>668</v>
      </c>
      <c r="P6334" s="2">
        <v>42</v>
      </c>
      <c r="Q6334" s="2" t="s">
        <v>644</v>
      </c>
      <c r="R6334" s="2" t="s">
        <v>637</v>
      </c>
      <c r="S6334" s="2">
        <v>2013</v>
      </c>
      <c r="T6334" s="2">
        <v>9</v>
      </c>
      <c r="U6334" s="2" t="s">
        <v>633</v>
      </c>
    </row>
    <row r="6335" spans="2:21" x14ac:dyDescent="0.2">
      <c r="B6335" s="2">
        <v>3</v>
      </c>
      <c r="C6335" s="2">
        <v>3</v>
      </c>
      <c r="D6335" s="2">
        <v>0.12005055068383433</v>
      </c>
      <c r="E6335" s="2">
        <v>0.17876791965229902</v>
      </c>
      <c r="F6335" s="2">
        <v>0.34794985441749104</v>
      </c>
      <c r="G6335" s="2">
        <v>0.14588007389467417</v>
      </c>
      <c r="H6335" s="2">
        <v>0.14284739383619321</v>
      </c>
      <c r="I6335" s="2">
        <v>2.434958418153807E-2</v>
      </c>
      <c r="J6335" s="2">
        <v>4.0154623333970102E-2</v>
      </c>
      <c r="K6335" s="2">
        <v>-15.308806987774044</v>
      </c>
      <c r="L6335" s="2" t="s">
        <v>642</v>
      </c>
      <c r="M6335" s="2" t="s">
        <v>702</v>
      </c>
      <c r="N6335" s="2">
        <v>20</v>
      </c>
      <c r="O6335" s="2" t="s">
        <v>668</v>
      </c>
      <c r="P6335" s="2">
        <v>110</v>
      </c>
      <c r="Q6335" s="2" t="s">
        <v>641</v>
      </c>
      <c r="R6335" s="2" t="s">
        <v>636</v>
      </c>
      <c r="S6335" s="2">
        <v>2015</v>
      </c>
      <c r="T6335" s="2">
        <v>7</v>
      </c>
      <c r="U6335" s="2" t="s">
        <v>634</v>
      </c>
    </row>
    <row r="6336" spans="2:21" x14ac:dyDescent="0.2">
      <c r="B6336" s="2">
        <v>2</v>
      </c>
      <c r="C6336" s="2">
        <v>2</v>
      </c>
      <c r="D6336" s="2">
        <v>2.8103981959476894E-2</v>
      </c>
      <c r="E6336" s="2">
        <v>0.35387060611674254</v>
      </c>
      <c r="F6336" s="2">
        <v>0.30215064369490269</v>
      </c>
      <c r="G6336" s="2">
        <v>7.4132286452519888E-2</v>
      </c>
      <c r="H6336" s="2">
        <v>0.111902657047162</v>
      </c>
      <c r="I6336" s="2">
        <v>6.2678329060937898E-2</v>
      </c>
      <c r="J6336" s="2">
        <v>6.7161495668257937E-2</v>
      </c>
      <c r="K6336" s="2">
        <v>-11.931389349302256</v>
      </c>
      <c r="L6336" s="2" t="s">
        <v>642</v>
      </c>
      <c r="M6336" s="2" t="s">
        <v>702</v>
      </c>
      <c r="N6336" s="2">
        <v>21</v>
      </c>
      <c r="O6336" s="2" t="s">
        <v>668</v>
      </c>
      <c r="P6336" s="2">
        <v>61</v>
      </c>
      <c r="Q6336" s="2" t="s">
        <v>643</v>
      </c>
      <c r="R6336" s="2" t="s">
        <v>636</v>
      </c>
      <c r="S6336" s="2">
        <v>2013</v>
      </c>
      <c r="T6336" s="2">
        <v>6</v>
      </c>
      <c r="U6336" s="2" t="s">
        <v>634</v>
      </c>
    </row>
    <row r="6337" spans="2:21" x14ac:dyDescent="0.2">
      <c r="B6337" s="39">
        <v>4</v>
      </c>
      <c r="C6337" s="39">
        <v>3</v>
      </c>
      <c r="D6337" s="39">
        <v>8.6834680858903598E-2</v>
      </c>
      <c r="E6337" s="39">
        <v>9.8778656061022443E-2</v>
      </c>
      <c r="F6337" s="39">
        <v>0.2761913411845956</v>
      </c>
      <c r="G6337" s="39">
        <v>0.30834280114441465</v>
      </c>
      <c r="H6337" s="39">
        <v>0.14036923385999273</v>
      </c>
      <c r="I6337" s="39">
        <v>1.8915355518566091E-2</v>
      </c>
      <c r="J6337" s="39">
        <v>7.0567931372504861E-2</v>
      </c>
      <c r="K6337" s="39">
        <v>-15.67199572420235</v>
      </c>
      <c r="L6337" s="39" t="s">
        <v>642</v>
      </c>
      <c r="M6337" s="39" t="s">
        <v>702</v>
      </c>
      <c r="N6337" s="39">
        <v>71</v>
      </c>
      <c r="O6337" s="39" t="s">
        <v>662</v>
      </c>
      <c r="P6337" s="39">
        <v>111</v>
      </c>
      <c r="Q6337" s="39" t="s">
        <v>641</v>
      </c>
      <c r="R6337" s="39" t="s">
        <v>637</v>
      </c>
      <c r="S6337" s="39">
        <v>2014</v>
      </c>
      <c r="T6337" s="39">
        <v>7</v>
      </c>
      <c r="U6337" s="39" t="s">
        <v>634</v>
      </c>
    </row>
    <row r="6338" spans="2:21" x14ac:dyDescent="0.2">
      <c r="B6338" s="39">
        <v>3</v>
      </c>
      <c r="C6338" s="39">
        <v>4</v>
      </c>
      <c r="D6338" s="39">
        <v>8.1652055883357458E-2</v>
      </c>
      <c r="E6338" s="39">
        <v>0.20905869845111424</v>
      </c>
      <c r="F6338" s="39">
        <v>0.4058192756780864</v>
      </c>
      <c r="G6338" s="39">
        <v>0.11337289480542555</v>
      </c>
      <c r="H6338" s="39">
        <v>0.12469727801880121</v>
      </c>
      <c r="I6338" s="39">
        <v>2.4052242465845822E-2</v>
      </c>
      <c r="J6338" s="39">
        <v>4.1347554697369372E-2</v>
      </c>
      <c r="K6338" s="39">
        <v>-15.418371609888833</v>
      </c>
      <c r="L6338" s="39" t="s">
        <v>642</v>
      </c>
      <c r="M6338" s="39" t="s">
        <v>674</v>
      </c>
      <c r="N6338" s="39">
        <v>46</v>
      </c>
      <c r="O6338" s="39" t="s">
        <v>668</v>
      </c>
      <c r="P6338" s="39">
        <v>52</v>
      </c>
      <c r="Q6338" s="39" t="s">
        <v>644</v>
      </c>
      <c r="R6338" s="39" t="s">
        <v>637</v>
      </c>
      <c r="S6338" s="39">
        <v>2014</v>
      </c>
      <c r="T6338" s="39">
        <v>7</v>
      </c>
      <c r="U6338" s="39" t="s">
        <v>633</v>
      </c>
    </row>
    <row r="6339" spans="2:21" x14ac:dyDescent="0.2">
      <c r="B6339" s="2">
        <v>4</v>
      </c>
      <c r="C6339" s="2">
        <v>4</v>
      </c>
      <c r="D6339" s="2">
        <v>3.687892132112148E-3</v>
      </c>
      <c r="E6339" s="2">
        <v>2.1888501927767659E-3</v>
      </c>
      <c r="F6339" s="2">
        <v>0.10992297458023115</v>
      </c>
      <c r="G6339" s="2">
        <v>0.87222634244567609</v>
      </c>
      <c r="H6339" s="2">
        <v>5.8645673228184658E-3</v>
      </c>
      <c r="I6339" s="2">
        <v>4.3274173080320904E-3</v>
      </c>
      <c r="J6339" s="2">
        <v>1.7819560183532943E-3</v>
      </c>
      <c r="K6339" s="2">
        <v>-18.548838793125729</v>
      </c>
      <c r="L6339" s="2" t="s">
        <v>642</v>
      </c>
      <c r="M6339" s="2" t="s">
        <v>674</v>
      </c>
      <c r="N6339" s="2">
        <v>98</v>
      </c>
      <c r="O6339" s="2" t="s">
        <v>668</v>
      </c>
      <c r="P6339" s="2">
        <v>101</v>
      </c>
      <c r="Q6339" s="2" t="s">
        <v>641</v>
      </c>
      <c r="R6339" s="2" t="s">
        <v>637</v>
      </c>
      <c r="S6339" s="2">
        <v>2014</v>
      </c>
      <c r="T6339" s="2">
        <v>10</v>
      </c>
      <c r="U6339" s="2" t="s">
        <v>634</v>
      </c>
    </row>
    <row r="6340" spans="2:21" x14ac:dyDescent="0.2">
      <c r="B6340" s="2">
        <v>1</v>
      </c>
      <c r="C6340" s="2">
        <v>1</v>
      </c>
      <c r="D6340" s="2">
        <v>0.30266327751672656</v>
      </c>
      <c r="E6340" s="2">
        <v>4.204806433677117E-2</v>
      </c>
      <c r="F6340" s="2">
        <v>0.22781470177494451</v>
      </c>
      <c r="G6340" s="2">
        <v>0.13145030441812949</v>
      </c>
      <c r="H6340" s="2">
        <v>4.5617906852379361E-2</v>
      </c>
      <c r="I6340" s="2">
        <v>7.9688367867448456E-2</v>
      </c>
      <c r="J6340" s="2">
        <v>0.17071737723360034</v>
      </c>
      <c r="K6340" s="2">
        <v>-16.384738353422218</v>
      </c>
      <c r="L6340" s="2" t="s">
        <v>642</v>
      </c>
      <c r="M6340" s="2" t="s">
        <v>674</v>
      </c>
      <c r="N6340" s="2">
        <v>98</v>
      </c>
      <c r="O6340" s="2" t="s">
        <v>668</v>
      </c>
      <c r="P6340" s="2">
        <v>30</v>
      </c>
      <c r="Q6340" s="2" t="s">
        <v>642</v>
      </c>
      <c r="R6340" s="2" t="s">
        <v>637</v>
      </c>
      <c r="S6340" s="2">
        <v>2015</v>
      </c>
      <c r="T6340" s="2">
        <v>6</v>
      </c>
      <c r="U6340" s="2" t="s">
        <v>634</v>
      </c>
    </row>
    <row r="6341" spans="2:21" x14ac:dyDescent="0.2">
      <c r="B6341" s="39">
        <v>7</v>
      </c>
      <c r="C6341" s="39">
        <v>6</v>
      </c>
      <c r="D6341" s="39">
        <v>3.9322926164024243E-3</v>
      </c>
      <c r="E6341" s="39">
        <v>4.4524190929605941E-3</v>
      </c>
      <c r="F6341" s="39">
        <v>7.1367282732855827E-3</v>
      </c>
      <c r="G6341" s="39">
        <v>3.6498584224378024E-3</v>
      </c>
      <c r="H6341" s="39">
        <v>4.4412348908386213E-3</v>
      </c>
      <c r="I6341" s="39">
        <v>0.44439392366102276</v>
      </c>
      <c r="J6341" s="39">
        <v>0.53199354304305213</v>
      </c>
      <c r="K6341" s="39">
        <v>-14.543615048546956</v>
      </c>
      <c r="L6341" s="39" t="s">
        <v>642</v>
      </c>
      <c r="M6341" s="39" t="s">
        <v>702</v>
      </c>
      <c r="N6341" s="39">
        <v>46</v>
      </c>
      <c r="O6341" s="39" t="s">
        <v>662</v>
      </c>
      <c r="P6341" s="39">
        <v>75</v>
      </c>
      <c r="Q6341" s="39" t="s">
        <v>643</v>
      </c>
      <c r="R6341" s="39" t="s">
        <v>637</v>
      </c>
      <c r="S6341" s="39">
        <v>2015</v>
      </c>
      <c r="T6341" s="39">
        <v>11</v>
      </c>
      <c r="U6341" s="39" t="s">
        <v>633</v>
      </c>
    </row>
    <row r="6342" spans="2:21" x14ac:dyDescent="0.2">
      <c r="B6342" s="2">
        <v>4</v>
      </c>
      <c r="C6342" s="2">
        <v>4</v>
      </c>
      <c r="D6342" s="2">
        <v>8.3760697912981083E-4</v>
      </c>
      <c r="E6342" s="2">
        <v>6.1223090509151326E-3</v>
      </c>
      <c r="F6342" s="2">
        <v>0.22453222278627316</v>
      </c>
      <c r="G6342" s="2">
        <v>0.74392928036502748</v>
      </c>
      <c r="H6342" s="2">
        <v>1.8909235590912735E-2</v>
      </c>
      <c r="I6342" s="2">
        <v>4.0786098880360531E-3</v>
      </c>
      <c r="J6342" s="2">
        <v>1.5907353397055417E-3</v>
      </c>
      <c r="K6342" s="2">
        <v>-16.683377526151038</v>
      </c>
      <c r="L6342" s="2" t="s">
        <v>642</v>
      </c>
      <c r="M6342" s="2" t="s">
        <v>674</v>
      </c>
      <c r="N6342" s="2">
        <v>21</v>
      </c>
      <c r="O6342" s="2" t="s">
        <v>662</v>
      </c>
      <c r="P6342" s="2">
        <v>66</v>
      </c>
      <c r="Q6342" s="2" t="s">
        <v>643</v>
      </c>
      <c r="R6342" s="2" t="s">
        <v>637</v>
      </c>
      <c r="S6342" s="2">
        <v>2009</v>
      </c>
      <c r="T6342" s="2">
        <v>10</v>
      </c>
      <c r="U6342" s="2" t="s">
        <v>634</v>
      </c>
    </row>
    <row r="6343" spans="2:21" x14ac:dyDescent="0.2">
      <c r="B6343" s="2">
        <v>2</v>
      </c>
      <c r="C6343" s="2">
        <v>2</v>
      </c>
      <c r="D6343" s="2">
        <v>0.11253059683978725</v>
      </c>
      <c r="E6343" s="2">
        <v>0.24975651797845594</v>
      </c>
      <c r="F6343" s="2">
        <v>0.22457227178321867</v>
      </c>
      <c r="G6343" s="2">
        <v>5.5384097942601955E-2</v>
      </c>
      <c r="H6343" s="2">
        <v>0.13611464151580996</v>
      </c>
      <c r="I6343" s="2">
        <v>0.12822836858897743</v>
      </c>
      <c r="J6343" s="2">
        <v>9.3413505351148951E-2</v>
      </c>
      <c r="K6343" s="2">
        <v>-12.744619858310463</v>
      </c>
      <c r="L6343" s="2" t="s">
        <v>642</v>
      </c>
      <c r="M6343" s="2" t="s">
        <v>702</v>
      </c>
      <c r="N6343" s="2">
        <v>40</v>
      </c>
      <c r="O6343" s="2" t="s">
        <v>662</v>
      </c>
      <c r="P6343" s="2">
        <v>83</v>
      </c>
      <c r="Q6343" s="2" t="s">
        <v>643</v>
      </c>
      <c r="R6343" s="2" t="s">
        <v>637</v>
      </c>
      <c r="S6343" s="2">
        <v>2005</v>
      </c>
      <c r="T6343" s="2">
        <v>6</v>
      </c>
      <c r="U6343" s="2" t="s">
        <v>634</v>
      </c>
    </row>
    <row r="6344" spans="2:21" x14ac:dyDescent="0.2">
      <c r="B6344" s="39">
        <v>3</v>
      </c>
      <c r="C6344" s="39">
        <v>5</v>
      </c>
      <c r="D6344" s="39">
        <v>0.11497696598514899</v>
      </c>
      <c r="E6344" s="39">
        <v>0.16576015359359839</v>
      </c>
      <c r="F6344" s="39">
        <v>0.3393467960720028</v>
      </c>
      <c r="G6344" s="39">
        <v>8.9093603369069116E-2</v>
      </c>
      <c r="H6344" s="39">
        <v>0.11451343423239781</v>
      </c>
      <c r="I6344" s="39">
        <v>9.8403013494194683E-2</v>
      </c>
      <c r="J6344" s="39">
        <v>7.7906033253588122E-2</v>
      </c>
      <c r="K6344" s="39">
        <v>-13.726734067188582</v>
      </c>
      <c r="L6344" s="39" t="s">
        <v>642</v>
      </c>
      <c r="M6344" s="39" t="s">
        <v>702</v>
      </c>
      <c r="N6344" s="39">
        <v>21</v>
      </c>
      <c r="O6344" s="39" t="s">
        <v>668</v>
      </c>
      <c r="P6344" s="39">
        <v>101</v>
      </c>
      <c r="Q6344" s="39" t="s">
        <v>641</v>
      </c>
      <c r="R6344" s="39" t="s">
        <v>636</v>
      </c>
      <c r="S6344" s="39">
        <v>2012</v>
      </c>
      <c r="T6344" s="39">
        <v>6</v>
      </c>
      <c r="U6344" s="39" t="s">
        <v>634</v>
      </c>
    </row>
    <row r="6345" spans="2:21" x14ac:dyDescent="0.2">
      <c r="B6345" s="39">
        <v>3</v>
      </c>
      <c r="C6345" s="39">
        <v>7</v>
      </c>
      <c r="D6345" s="39">
        <v>6.768749286105627E-2</v>
      </c>
      <c r="E6345" s="39">
        <v>0.23080012013891862</v>
      </c>
      <c r="F6345" s="39">
        <v>0.23825453302438548</v>
      </c>
      <c r="G6345" s="39">
        <v>7.0655530708295208E-2</v>
      </c>
      <c r="H6345" s="39">
        <v>0.1335397735675305</v>
      </c>
      <c r="I6345" s="39">
        <v>0.16639300624214032</v>
      </c>
      <c r="J6345" s="39">
        <v>9.2669543457673517E-2</v>
      </c>
      <c r="K6345" s="39">
        <v>-12.037167445916131</v>
      </c>
      <c r="L6345" s="39" t="s">
        <v>642</v>
      </c>
      <c r="M6345" s="39" t="s">
        <v>702</v>
      </c>
      <c r="N6345" s="39">
        <v>40</v>
      </c>
      <c r="O6345" s="39" t="s">
        <v>662</v>
      </c>
      <c r="P6345" s="39">
        <v>72</v>
      </c>
      <c r="Q6345" s="39" t="s">
        <v>643</v>
      </c>
      <c r="R6345" s="39" t="s">
        <v>637</v>
      </c>
      <c r="S6345" s="39">
        <v>2014</v>
      </c>
      <c r="T6345" s="39">
        <v>6</v>
      </c>
      <c r="U6345" s="39" t="s">
        <v>634</v>
      </c>
    </row>
    <row r="6346" spans="2:21" x14ac:dyDescent="0.2">
      <c r="B6346" s="2">
        <v>1</v>
      </c>
      <c r="C6346" s="2">
        <v>1</v>
      </c>
      <c r="D6346" s="2">
        <v>0.21828742734397202</v>
      </c>
      <c r="E6346" s="2">
        <v>0.17546751641475244</v>
      </c>
      <c r="F6346" s="2">
        <v>0.17175741195906771</v>
      </c>
      <c r="G6346" s="2">
        <v>3.4757967481853232E-2</v>
      </c>
      <c r="H6346" s="2">
        <v>0.17342312226879739</v>
      </c>
      <c r="I6346" s="2">
        <v>9.5293471795868528E-2</v>
      </c>
      <c r="J6346" s="2">
        <v>0.13101308273568862</v>
      </c>
      <c r="K6346" s="2">
        <v>-13.781824972810265</v>
      </c>
      <c r="L6346" s="2" t="s">
        <v>642</v>
      </c>
      <c r="M6346" s="2" t="s">
        <v>702</v>
      </c>
      <c r="N6346" s="2">
        <v>46</v>
      </c>
      <c r="O6346" s="2" t="s">
        <v>668</v>
      </c>
      <c r="P6346" s="2">
        <v>105</v>
      </c>
      <c r="Q6346" s="2" t="s">
        <v>641</v>
      </c>
      <c r="R6346" s="2" t="s">
        <v>637</v>
      </c>
      <c r="S6346" s="2">
        <v>2007</v>
      </c>
      <c r="T6346" s="2">
        <v>6</v>
      </c>
      <c r="U6346" s="2" t="s">
        <v>634</v>
      </c>
    </row>
    <row r="6347" spans="2:21" x14ac:dyDescent="0.2">
      <c r="B6347" s="2">
        <v>2</v>
      </c>
      <c r="C6347" s="2">
        <v>2</v>
      </c>
      <c r="D6347" s="2">
        <v>1.390380317777239E-2</v>
      </c>
      <c r="E6347" s="2">
        <v>0.98007408246723404</v>
      </c>
      <c r="F6347" s="2">
        <v>4.9819254521649267E-4</v>
      </c>
      <c r="G6347" s="2">
        <v>2.406730077024348E-3</v>
      </c>
      <c r="H6347" s="2">
        <v>4.5679975826050828E-4</v>
      </c>
      <c r="I6347" s="2">
        <v>1.8356319764324732E-3</v>
      </c>
      <c r="J6347" s="2">
        <v>8.2475999805957216E-4</v>
      </c>
      <c r="K6347" s="2">
        <v>-17.647726325793297</v>
      </c>
      <c r="L6347" s="2" t="s">
        <v>642</v>
      </c>
      <c r="M6347" s="2" t="s">
        <v>702</v>
      </c>
      <c r="N6347" s="2">
        <v>68</v>
      </c>
      <c r="O6347" s="2" t="s">
        <v>668</v>
      </c>
      <c r="P6347" s="2">
        <v>84</v>
      </c>
      <c r="Q6347" s="2" t="s">
        <v>643</v>
      </c>
      <c r="R6347" s="2" t="s">
        <v>637</v>
      </c>
      <c r="S6347" s="2">
        <v>2013</v>
      </c>
      <c r="T6347" s="2">
        <v>9</v>
      </c>
      <c r="U6347" s="2" t="s">
        <v>633</v>
      </c>
    </row>
    <row r="6348" spans="2:21" x14ac:dyDescent="0.2">
      <c r="B6348" s="39">
        <v>3</v>
      </c>
      <c r="C6348" s="39">
        <v>2</v>
      </c>
      <c r="D6348" s="39">
        <v>1.1336817248017435E-2</v>
      </c>
      <c r="E6348" s="39">
        <v>0.30670372960137121</v>
      </c>
      <c r="F6348" s="39">
        <v>0.49555794711565038</v>
      </c>
      <c r="G6348" s="39">
        <v>0.10140648897931399</v>
      </c>
      <c r="H6348" s="39">
        <v>5.1973546619633576E-2</v>
      </c>
      <c r="I6348" s="39">
        <v>1.9252730266330551E-2</v>
      </c>
      <c r="J6348" s="39">
        <v>1.3768740169682853E-2</v>
      </c>
      <c r="K6348" s="39">
        <v>-12.173587669787246</v>
      </c>
      <c r="L6348" s="39" t="s">
        <v>642</v>
      </c>
      <c r="M6348" s="39" t="s">
        <v>702</v>
      </c>
      <c r="N6348" s="39">
        <v>21</v>
      </c>
      <c r="O6348" s="39" t="s">
        <v>668</v>
      </c>
      <c r="P6348" s="39">
        <v>76</v>
      </c>
      <c r="Q6348" s="39" t="s">
        <v>643</v>
      </c>
      <c r="R6348" s="39" t="s">
        <v>637</v>
      </c>
      <c r="S6348" s="39">
        <v>2004</v>
      </c>
      <c r="T6348" s="39">
        <v>7</v>
      </c>
      <c r="U6348" s="39" t="s">
        <v>634</v>
      </c>
    </row>
    <row r="6349" spans="2:21" x14ac:dyDescent="0.2">
      <c r="B6349" s="2">
        <v>4</v>
      </c>
      <c r="C6349" s="2">
        <v>4</v>
      </c>
      <c r="D6349" s="2">
        <v>1.4081824883917945E-3</v>
      </c>
      <c r="E6349" s="2">
        <v>1.0304647656212181E-3</v>
      </c>
      <c r="F6349" s="2">
        <v>5.6126766320733516E-3</v>
      </c>
      <c r="G6349" s="2">
        <v>0.9850296632620924</v>
      </c>
      <c r="H6349" s="2">
        <v>2.1776887276553844E-3</v>
      </c>
      <c r="I6349" s="2">
        <v>9.8990010070307776E-4</v>
      </c>
      <c r="J6349" s="2">
        <v>3.7514240234628234E-3</v>
      </c>
      <c r="K6349" s="2">
        <v>-16.832623404937042</v>
      </c>
      <c r="L6349" s="2" t="s">
        <v>642</v>
      </c>
      <c r="M6349" s="2" t="s">
        <v>702</v>
      </c>
      <c r="N6349" s="2">
        <v>71</v>
      </c>
      <c r="O6349" s="2" t="s">
        <v>662</v>
      </c>
      <c r="P6349" s="2">
        <v>34</v>
      </c>
      <c r="Q6349" s="2" t="s">
        <v>642</v>
      </c>
      <c r="R6349" s="2" t="s">
        <v>637</v>
      </c>
      <c r="S6349" s="2">
        <v>2008</v>
      </c>
      <c r="T6349" s="2">
        <v>1</v>
      </c>
      <c r="U6349" s="2" t="s">
        <v>634</v>
      </c>
    </row>
    <row r="6350" spans="2:21" x14ac:dyDescent="0.2">
      <c r="B6350" s="2">
        <v>2</v>
      </c>
      <c r="C6350" s="2">
        <v>2</v>
      </c>
      <c r="D6350" s="2">
        <v>3.4920333818677832E-2</v>
      </c>
      <c r="E6350" s="2">
        <v>0.37091606902207874</v>
      </c>
      <c r="F6350" s="2">
        <v>0.27775037581824191</v>
      </c>
      <c r="G6350" s="2">
        <v>4.3955938355946189E-2</v>
      </c>
      <c r="H6350" s="2">
        <v>0.1153097431364447</v>
      </c>
      <c r="I6350" s="2">
        <v>0.10243563729679543</v>
      </c>
      <c r="J6350" s="2">
        <v>5.4711902551815225E-2</v>
      </c>
      <c r="K6350" s="2">
        <v>-11.436456949355508</v>
      </c>
      <c r="L6350" s="2" t="s">
        <v>642</v>
      </c>
      <c r="M6350" s="2" t="s">
        <v>702</v>
      </c>
      <c r="N6350" s="2">
        <v>21</v>
      </c>
      <c r="O6350" s="2" t="s">
        <v>662</v>
      </c>
      <c r="P6350" s="2">
        <v>83</v>
      </c>
      <c r="Q6350" s="2" t="s">
        <v>643</v>
      </c>
      <c r="R6350" s="2" t="s">
        <v>637</v>
      </c>
      <c r="S6350" s="2">
        <v>2004</v>
      </c>
      <c r="T6350" s="2">
        <v>6</v>
      </c>
      <c r="U6350" s="2" t="s">
        <v>634</v>
      </c>
    </row>
    <row r="6351" spans="2:21" x14ac:dyDescent="0.2">
      <c r="B6351" s="39">
        <v>3</v>
      </c>
      <c r="C6351" s="39">
        <v>4</v>
      </c>
      <c r="D6351" s="39">
        <v>3.1999654256570267E-2</v>
      </c>
      <c r="E6351" s="39">
        <v>0.27124837381803457</v>
      </c>
      <c r="F6351" s="39">
        <v>0.33145148180469541</v>
      </c>
      <c r="G6351" s="39">
        <v>0.14205251532873159</v>
      </c>
      <c r="H6351" s="39">
        <v>0.13437930551300281</v>
      </c>
      <c r="I6351" s="39">
        <v>3.8423435338821046E-2</v>
      </c>
      <c r="J6351" s="39">
        <v>5.0445233940144225E-2</v>
      </c>
      <c r="K6351" s="39">
        <v>-15.575310350827923</v>
      </c>
      <c r="L6351" s="39" t="s">
        <v>642</v>
      </c>
      <c r="M6351" s="39" t="s">
        <v>702</v>
      </c>
      <c r="N6351" s="39">
        <v>67</v>
      </c>
      <c r="O6351" s="39" t="s">
        <v>662</v>
      </c>
      <c r="P6351" s="39">
        <v>60</v>
      </c>
      <c r="Q6351" s="39" t="s">
        <v>643</v>
      </c>
      <c r="R6351" s="39" t="s">
        <v>637</v>
      </c>
      <c r="S6351" s="39">
        <v>2001</v>
      </c>
      <c r="T6351" s="39">
        <v>7</v>
      </c>
      <c r="U6351" s="39" t="s">
        <v>633</v>
      </c>
    </row>
    <row r="6352" spans="2:21" x14ac:dyDescent="0.2">
      <c r="B6352" s="39">
        <v>3</v>
      </c>
      <c r="C6352" s="39">
        <v>1</v>
      </c>
      <c r="D6352" s="39">
        <v>3.4512246460665183E-2</v>
      </c>
      <c r="E6352" s="39">
        <v>0.23301993307322946</v>
      </c>
      <c r="F6352" s="39">
        <v>0.26934509111804611</v>
      </c>
      <c r="G6352" s="39">
        <v>0.12487290478701026</v>
      </c>
      <c r="H6352" s="39">
        <v>0.15228748188314056</v>
      </c>
      <c r="I6352" s="39">
        <v>0.13002899683529887</v>
      </c>
      <c r="J6352" s="39">
        <v>5.5933345842609589E-2</v>
      </c>
      <c r="K6352" s="39">
        <v>-10.431517234944575</v>
      </c>
      <c r="L6352" s="39" t="s">
        <v>642</v>
      </c>
      <c r="M6352" s="39" t="s">
        <v>702</v>
      </c>
      <c r="N6352" s="39">
        <v>21</v>
      </c>
      <c r="O6352" s="39" t="s">
        <v>668</v>
      </c>
      <c r="P6352" s="39">
        <v>62</v>
      </c>
      <c r="Q6352" s="39" t="s">
        <v>643</v>
      </c>
      <c r="R6352" s="39" t="s">
        <v>637</v>
      </c>
      <c r="S6352" s="39">
        <v>2015</v>
      </c>
      <c r="T6352" s="39">
        <v>6</v>
      </c>
      <c r="U6352" s="39" t="s">
        <v>634</v>
      </c>
    </row>
    <row r="6353" spans="2:21" x14ac:dyDescent="0.2">
      <c r="B6353" s="39">
        <v>1</v>
      </c>
      <c r="C6353" s="39">
        <v>7</v>
      </c>
      <c r="D6353" s="39">
        <v>0.2584623038538138</v>
      </c>
      <c r="E6353" s="39">
        <v>0.15611941499940699</v>
      </c>
      <c r="F6353" s="39">
        <v>0.23996137253510483</v>
      </c>
      <c r="G6353" s="39">
        <v>6.2681732328285056E-2</v>
      </c>
      <c r="H6353" s="39">
        <v>8.8662424980024926E-2</v>
      </c>
      <c r="I6353" s="39">
        <v>5.931575034213471E-2</v>
      </c>
      <c r="J6353" s="39">
        <v>0.13479700096122968</v>
      </c>
      <c r="K6353" s="39">
        <v>-14.125472425121245</v>
      </c>
      <c r="L6353" s="39" t="s">
        <v>642</v>
      </c>
      <c r="M6353" s="39" t="s">
        <v>702</v>
      </c>
      <c r="N6353" s="39">
        <v>40</v>
      </c>
      <c r="O6353" s="39" t="s">
        <v>662</v>
      </c>
      <c r="P6353" s="39">
        <v>43</v>
      </c>
      <c r="Q6353" s="39" t="s">
        <v>644</v>
      </c>
      <c r="R6353" s="39" t="s">
        <v>636</v>
      </c>
      <c r="S6353" s="39">
        <v>2005</v>
      </c>
      <c r="T6353" s="39">
        <v>6</v>
      </c>
      <c r="U6353" s="39" t="s">
        <v>634</v>
      </c>
    </row>
    <row r="6354" spans="2:21" x14ac:dyDescent="0.2">
      <c r="B6354" s="2">
        <v>3</v>
      </c>
      <c r="C6354" s="2">
        <v>3</v>
      </c>
      <c r="D6354" s="2">
        <v>8.9727314618508174E-3</v>
      </c>
      <c r="E6354" s="2">
        <v>0.27114308098971779</v>
      </c>
      <c r="F6354" s="2">
        <v>0.48814956164910023</v>
      </c>
      <c r="G6354" s="2">
        <v>9.7417274802675799E-2</v>
      </c>
      <c r="H6354" s="2">
        <v>9.1212250479139834E-2</v>
      </c>
      <c r="I6354" s="2">
        <v>2.6886674076044493E-2</v>
      </c>
      <c r="J6354" s="2">
        <v>1.6218426541470907E-2</v>
      </c>
      <c r="K6354" s="2">
        <v>-11.800348573839946</v>
      </c>
      <c r="L6354" s="2" t="s">
        <v>642</v>
      </c>
      <c r="M6354" s="2" t="s">
        <v>702</v>
      </c>
      <c r="N6354" s="2">
        <v>21</v>
      </c>
      <c r="O6354" s="2" t="s">
        <v>662</v>
      </c>
      <c r="P6354" s="2">
        <v>62</v>
      </c>
      <c r="Q6354" s="2" t="s">
        <v>643</v>
      </c>
      <c r="R6354" s="2" t="s">
        <v>637</v>
      </c>
      <c r="S6354" s="2">
        <v>2012</v>
      </c>
      <c r="T6354" s="2">
        <v>7</v>
      </c>
      <c r="U6354" s="2" t="s">
        <v>634</v>
      </c>
    </row>
    <row r="6355" spans="2:21" x14ac:dyDescent="0.2">
      <c r="B6355" s="2">
        <v>2</v>
      </c>
      <c r="C6355" s="2">
        <v>2</v>
      </c>
      <c r="D6355" s="2">
        <v>5.3871103581620894E-2</v>
      </c>
      <c r="E6355" s="2">
        <v>0.28423051091388968</v>
      </c>
      <c r="F6355" s="2">
        <v>0.25805008817936292</v>
      </c>
      <c r="G6355" s="2">
        <v>0.23980481565651848</v>
      </c>
      <c r="H6355" s="2">
        <v>5.5654052616298973E-2</v>
      </c>
      <c r="I6355" s="2">
        <v>6.2948639147630103E-2</v>
      </c>
      <c r="J6355" s="2">
        <v>4.5440789904679112E-2</v>
      </c>
      <c r="K6355" s="2">
        <v>-23.36409668569495</v>
      </c>
      <c r="L6355" s="2" t="s">
        <v>718</v>
      </c>
      <c r="M6355" s="2" t="s">
        <v>702</v>
      </c>
      <c r="N6355" s="2">
        <v>46</v>
      </c>
      <c r="O6355" s="2" t="s">
        <v>690</v>
      </c>
      <c r="P6355" s="2">
        <v>40</v>
      </c>
      <c r="Q6355" s="2" t="s">
        <v>644</v>
      </c>
      <c r="R6355" s="2" t="s">
        <v>636</v>
      </c>
      <c r="S6355" s="2">
        <v>2011</v>
      </c>
      <c r="T6355" s="2">
        <v>6</v>
      </c>
      <c r="U6355" s="2" t="s">
        <v>634</v>
      </c>
    </row>
    <row r="6356" spans="2:21" x14ac:dyDescent="0.2">
      <c r="B6356" s="39">
        <v>3</v>
      </c>
      <c r="C6356" s="39">
        <v>2</v>
      </c>
      <c r="D6356" s="39">
        <v>3.9183296710516215E-2</v>
      </c>
      <c r="E6356" s="39">
        <v>0.24802997385993047</v>
      </c>
      <c r="F6356" s="39">
        <v>0.4932810809063285</v>
      </c>
      <c r="G6356" s="39">
        <v>8.305679014780569E-2</v>
      </c>
      <c r="H6356" s="39">
        <v>0.10657881266556647</v>
      </c>
      <c r="I6356" s="39">
        <v>1.9167354401378615E-2</v>
      </c>
      <c r="J6356" s="39">
        <v>1.0702691308473875E-2</v>
      </c>
      <c r="K6356" s="39">
        <v>-16.064604636231639</v>
      </c>
      <c r="L6356" s="39" t="s">
        <v>642</v>
      </c>
      <c r="M6356" s="39" t="s">
        <v>702</v>
      </c>
      <c r="N6356" s="39">
        <v>21</v>
      </c>
      <c r="O6356" s="39" t="s">
        <v>668</v>
      </c>
      <c r="P6356" s="39">
        <v>108</v>
      </c>
      <c r="Q6356" s="39" t="s">
        <v>641</v>
      </c>
      <c r="R6356" s="39" t="s">
        <v>636</v>
      </c>
      <c r="S6356" s="39">
        <v>1997</v>
      </c>
      <c r="T6356" s="39">
        <v>7</v>
      </c>
      <c r="U6356" s="39" t="s">
        <v>634</v>
      </c>
    </row>
    <row r="6357" spans="2:21" x14ac:dyDescent="0.2">
      <c r="B6357" s="2">
        <v>4</v>
      </c>
      <c r="C6357" s="2">
        <v>4</v>
      </c>
      <c r="D6357" s="2">
        <v>1.7721907135378383E-3</v>
      </c>
      <c r="E6357" s="2">
        <v>2.4398888163264043E-3</v>
      </c>
      <c r="F6357" s="2">
        <v>1.5843054636258611E-2</v>
      </c>
      <c r="G6357" s="2">
        <v>0.97296895573450348</v>
      </c>
      <c r="H6357" s="2">
        <v>3.3267780558928362E-3</v>
      </c>
      <c r="I6357" s="2">
        <v>1.3528278117253835E-3</v>
      </c>
      <c r="J6357" s="2">
        <v>2.2963042317556046E-3</v>
      </c>
      <c r="K6357" s="2">
        <v>-15.584664458518487</v>
      </c>
      <c r="L6357" s="2" t="s">
        <v>642</v>
      </c>
      <c r="M6357" s="2" t="s">
        <v>702</v>
      </c>
      <c r="N6357" s="2">
        <v>40</v>
      </c>
      <c r="O6357" s="2" t="s">
        <v>668</v>
      </c>
      <c r="P6357" s="2">
        <v>49</v>
      </c>
      <c r="Q6357" s="2" t="s">
        <v>644</v>
      </c>
      <c r="R6357" s="2" t="s">
        <v>637</v>
      </c>
      <c r="S6357" s="2">
        <v>2006</v>
      </c>
      <c r="T6357" s="2">
        <v>1</v>
      </c>
      <c r="U6357" s="2" t="s">
        <v>634</v>
      </c>
    </row>
    <row r="6358" spans="2:21" x14ac:dyDescent="0.2">
      <c r="B6358" s="2">
        <v>1</v>
      </c>
      <c r="C6358" s="2">
        <v>1</v>
      </c>
      <c r="D6358" s="2">
        <v>0.39650351904490794</v>
      </c>
      <c r="E6358" s="2">
        <v>6.959924033471257E-2</v>
      </c>
      <c r="F6358" s="2">
        <v>9.8208331172356111E-2</v>
      </c>
      <c r="G6358" s="2">
        <v>5.7142110594818558E-2</v>
      </c>
      <c r="H6358" s="2">
        <v>0.30435166142763176</v>
      </c>
      <c r="I6358" s="2">
        <v>2.4769763444907611E-2</v>
      </c>
      <c r="J6358" s="2">
        <v>4.9425373980665231E-2</v>
      </c>
      <c r="K6358" s="2">
        <v>-21.608149796730331</v>
      </c>
      <c r="L6358" s="2" t="s">
        <v>717</v>
      </c>
      <c r="M6358" s="2" t="s">
        <v>702</v>
      </c>
      <c r="N6358" s="2">
        <v>74</v>
      </c>
      <c r="O6358" s="2" t="s">
        <v>668</v>
      </c>
      <c r="P6358" s="2">
        <v>52</v>
      </c>
      <c r="Q6358" s="2" t="s">
        <v>644</v>
      </c>
      <c r="R6358" s="2" t="s">
        <v>636</v>
      </c>
      <c r="S6358" s="2">
        <v>2015</v>
      </c>
      <c r="T6358" s="2">
        <v>6</v>
      </c>
      <c r="U6358" s="2" t="s">
        <v>634</v>
      </c>
    </row>
    <row r="6359" spans="2:21" x14ac:dyDescent="0.2">
      <c r="B6359" s="2">
        <v>3</v>
      </c>
      <c r="C6359" s="2">
        <v>3</v>
      </c>
      <c r="D6359" s="2">
        <v>2.9717309676289407E-2</v>
      </c>
      <c r="E6359" s="2">
        <v>0.21478165235536589</v>
      </c>
      <c r="F6359" s="2">
        <v>0.39921843336578039</v>
      </c>
      <c r="G6359" s="2">
        <v>0.16244679676826479</v>
      </c>
      <c r="H6359" s="2">
        <v>0.1231243233148866</v>
      </c>
      <c r="I6359" s="2">
        <v>3.8487923094676399E-2</v>
      </c>
      <c r="J6359" s="2">
        <v>3.2223561424736445E-2</v>
      </c>
      <c r="K6359" s="2">
        <v>-13.020175422942307</v>
      </c>
      <c r="L6359" s="2" t="s">
        <v>642</v>
      </c>
      <c r="M6359" s="2" t="s">
        <v>702</v>
      </c>
      <c r="N6359" s="2">
        <v>46</v>
      </c>
      <c r="O6359" s="2" t="s">
        <v>668</v>
      </c>
      <c r="P6359" s="2">
        <v>40</v>
      </c>
      <c r="Q6359" s="2" t="s">
        <v>644</v>
      </c>
      <c r="R6359" s="2" t="s">
        <v>637</v>
      </c>
      <c r="S6359" s="2">
        <v>2013</v>
      </c>
      <c r="T6359" s="2">
        <v>7</v>
      </c>
      <c r="U6359" s="2" t="s">
        <v>634</v>
      </c>
    </row>
    <row r="6360" spans="2:21" x14ac:dyDescent="0.2">
      <c r="B6360" s="2">
        <v>3</v>
      </c>
      <c r="C6360" s="2">
        <v>3</v>
      </c>
      <c r="D6360" s="2">
        <v>1.3839540976043931E-2</v>
      </c>
      <c r="E6360" s="2">
        <v>0.29895812311539516</v>
      </c>
      <c r="F6360" s="2">
        <v>0.44272326378826204</v>
      </c>
      <c r="G6360" s="2">
        <v>9.0421990565326696E-2</v>
      </c>
      <c r="H6360" s="2">
        <v>0.1040408462289226</v>
      </c>
      <c r="I6360" s="2">
        <v>3.2545807469323271E-2</v>
      </c>
      <c r="J6360" s="2">
        <v>1.7470427856726339E-2</v>
      </c>
      <c r="K6360" s="2">
        <v>-12.183257362867849</v>
      </c>
      <c r="L6360" s="2" t="s">
        <v>642</v>
      </c>
      <c r="M6360" s="2" t="s">
        <v>702</v>
      </c>
      <c r="N6360" s="2">
        <v>21</v>
      </c>
      <c r="O6360" s="2" t="s">
        <v>662</v>
      </c>
      <c r="P6360" s="2">
        <v>62</v>
      </c>
      <c r="Q6360" s="2" t="s">
        <v>643</v>
      </c>
      <c r="R6360" s="2" t="s">
        <v>637</v>
      </c>
      <c r="S6360" s="2">
        <v>2006</v>
      </c>
      <c r="T6360" s="2">
        <v>7</v>
      </c>
      <c r="U6360" s="2" t="s">
        <v>634</v>
      </c>
    </row>
    <row r="6361" spans="2:21" x14ac:dyDescent="0.2">
      <c r="B6361" s="39">
        <v>1</v>
      </c>
      <c r="C6361" s="39">
        <v>6</v>
      </c>
      <c r="D6361" s="39">
        <v>0.34979456921659546</v>
      </c>
      <c r="E6361" s="39">
        <v>0.13095151465508431</v>
      </c>
      <c r="F6361" s="39">
        <v>9.4018501132302909E-2</v>
      </c>
      <c r="G6361" s="39">
        <v>8.8289406984663074E-2</v>
      </c>
      <c r="H6361" s="39">
        <v>7.9356401554701222E-2</v>
      </c>
      <c r="I6361" s="39">
        <v>8.355421449559175E-2</v>
      </c>
      <c r="J6361" s="39">
        <v>0.17403539196106124</v>
      </c>
      <c r="K6361" s="39">
        <v>-18.028752488808742</v>
      </c>
      <c r="L6361" s="39" t="s">
        <v>642</v>
      </c>
      <c r="M6361" s="39" t="s">
        <v>674</v>
      </c>
      <c r="N6361" s="39">
        <v>14</v>
      </c>
      <c r="O6361" s="39" t="s">
        <v>668</v>
      </c>
      <c r="P6361" s="39">
        <v>115</v>
      </c>
      <c r="Q6361" s="39" t="s">
        <v>641</v>
      </c>
      <c r="R6361" s="39" t="s">
        <v>636</v>
      </c>
      <c r="S6361" s="39">
        <v>2006</v>
      </c>
      <c r="T6361" s="39">
        <v>6</v>
      </c>
      <c r="U6361" s="39" t="s">
        <v>633</v>
      </c>
    </row>
    <row r="6362" spans="2:21" x14ac:dyDescent="0.2">
      <c r="B6362" s="2">
        <v>2</v>
      </c>
      <c r="C6362" s="2">
        <v>2</v>
      </c>
      <c r="D6362" s="2">
        <v>7.1423319631264359E-2</v>
      </c>
      <c r="E6362" s="2">
        <v>0.32251148689361953</v>
      </c>
      <c r="F6362" s="2">
        <v>0.19505930564667973</v>
      </c>
      <c r="G6362" s="2">
        <v>0.15286779573714984</v>
      </c>
      <c r="H6362" s="2">
        <v>0.18144065597442049</v>
      </c>
      <c r="I6362" s="2">
        <v>1.5778244151243907E-2</v>
      </c>
      <c r="J6362" s="2">
        <v>6.0919191965622031E-2</v>
      </c>
      <c r="K6362" s="2">
        <v>-16.020976695982551</v>
      </c>
      <c r="L6362" s="2" t="s">
        <v>642</v>
      </c>
      <c r="M6362" s="2" t="s">
        <v>702</v>
      </c>
      <c r="N6362" s="2">
        <v>70</v>
      </c>
      <c r="O6362" s="2" t="s">
        <v>668</v>
      </c>
      <c r="P6362" s="2">
        <v>52</v>
      </c>
      <c r="Q6362" s="2" t="s">
        <v>644</v>
      </c>
      <c r="R6362" s="2" t="s">
        <v>637</v>
      </c>
      <c r="S6362" s="2">
        <v>2001</v>
      </c>
      <c r="T6362" s="2">
        <v>7</v>
      </c>
      <c r="U6362" s="2" t="s">
        <v>633</v>
      </c>
    </row>
    <row r="6363" spans="2:21" x14ac:dyDescent="0.2">
      <c r="B6363" s="2">
        <v>3</v>
      </c>
      <c r="C6363" s="2">
        <v>3</v>
      </c>
      <c r="D6363" s="2">
        <v>6.2697386290944526E-2</v>
      </c>
      <c r="E6363" s="2">
        <v>0.3135032451973091</v>
      </c>
      <c r="F6363" s="2">
        <v>0.3297467704324567</v>
      </c>
      <c r="G6363" s="2">
        <v>5.3789936897580479E-2</v>
      </c>
      <c r="H6363" s="2">
        <v>0.15207979906929053</v>
      </c>
      <c r="I6363" s="2">
        <v>4.0075301830223162E-2</v>
      </c>
      <c r="J6363" s="2">
        <v>4.810756028219549E-2</v>
      </c>
      <c r="K6363" s="2">
        <v>-13.06780398120522</v>
      </c>
      <c r="L6363" s="2" t="s">
        <v>642</v>
      </c>
      <c r="M6363" s="2" t="s">
        <v>702</v>
      </c>
      <c r="N6363" s="2">
        <v>21</v>
      </c>
      <c r="O6363" s="2" t="s">
        <v>668</v>
      </c>
      <c r="P6363" s="2">
        <v>63</v>
      </c>
      <c r="Q6363" s="2" t="s">
        <v>643</v>
      </c>
      <c r="R6363" s="2" t="s">
        <v>636</v>
      </c>
      <c r="S6363" s="2">
        <v>2011</v>
      </c>
      <c r="T6363" s="2">
        <v>6</v>
      </c>
      <c r="U6363" s="2" t="s">
        <v>634</v>
      </c>
    </row>
    <row r="6364" spans="2:21" x14ac:dyDescent="0.2">
      <c r="B6364" s="39">
        <v>1</v>
      </c>
      <c r="C6364" s="39">
        <v>5</v>
      </c>
      <c r="D6364" s="39">
        <v>0.3752798976732139</v>
      </c>
      <c r="E6364" s="39">
        <v>4.2080913849537237E-2</v>
      </c>
      <c r="F6364" s="39">
        <v>8.7900604271303223E-2</v>
      </c>
      <c r="G6364" s="39">
        <v>0.15970131003012786</v>
      </c>
      <c r="H6364" s="39">
        <v>0.14253185298945484</v>
      </c>
      <c r="I6364" s="39">
        <v>2.6340456981599703E-2</v>
      </c>
      <c r="J6364" s="39">
        <v>0.16616496420476318</v>
      </c>
      <c r="K6364" s="39">
        <v>-16.076346362671867</v>
      </c>
      <c r="L6364" s="39" t="s">
        <v>642</v>
      </c>
      <c r="M6364" s="39" t="s">
        <v>702</v>
      </c>
      <c r="N6364" s="39">
        <v>67</v>
      </c>
      <c r="O6364" s="39" t="s">
        <v>668</v>
      </c>
      <c r="P6364" s="39">
        <v>111</v>
      </c>
      <c r="Q6364" s="39" t="s">
        <v>641</v>
      </c>
      <c r="R6364" s="39" t="s">
        <v>637</v>
      </c>
      <c r="S6364" s="39">
        <v>2011</v>
      </c>
      <c r="T6364" s="39">
        <v>6</v>
      </c>
      <c r="U6364" s="39" t="s">
        <v>633</v>
      </c>
    </row>
    <row r="6365" spans="2:21" x14ac:dyDescent="0.2">
      <c r="B6365" s="39">
        <v>7</v>
      </c>
      <c r="C6365" s="39">
        <v>3</v>
      </c>
      <c r="D6365" s="39">
        <v>0.16952397395268307</v>
      </c>
      <c r="E6365" s="39">
        <v>8.7939151447702146E-2</v>
      </c>
      <c r="F6365" s="39">
        <v>2.9140264537241209E-2</v>
      </c>
      <c r="G6365" s="39">
        <v>0.13057962626627057</v>
      </c>
      <c r="H6365" s="39">
        <v>0.10907603878844642</v>
      </c>
      <c r="I6365" s="39">
        <v>0.13515440507192703</v>
      </c>
      <c r="J6365" s="39">
        <v>0.33858653993572962</v>
      </c>
      <c r="K6365" s="39">
        <v>-15.535847389274403</v>
      </c>
      <c r="L6365" s="39" t="s">
        <v>642</v>
      </c>
      <c r="M6365" s="39" t="s">
        <v>702</v>
      </c>
      <c r="N6365" s="39">
        <v>71</v>
      </c>
      <c r="O6365" s="39" t="s">
        <v>668</v>
      </c>
      <c r="P6365" s="39">
        <v>113</v>
      </c>
      <c r="Q6365" s="39" t="s">
        <v>641</v>
      </c>
      <c r="R6365" s="39" t="s">
        <v>637</v>
      </c>
      <c r="S6365" s="39">
        <v>2001</v>
      </c>
      <c r="T6365" s="39">
        <v>6</v>
      </c>
      <c r="U6365" s="39" t="s">
        <v>634</v>
      </c>
    </row>
    <row r="6366" spans="2:21" x14ac:dyDescent="0.2">
      <c r="B6366" s="39">
        <v>3</v>
      </c>
      <c r="C6366" s="39">
        <v>4</v>
      </c>
      <c r="D6366" s="39">
        <v>6.2857857964424599E-2</v>
      </c>
      <c r="E6366" s="39">
        <v>0.22456524376873183</v>
      </c>
      <c r="F6366" s="39">
        <v>0.31002435243745413</v>
      </c>
      <c r="G6366" s="39">
        <v>0.1305369503192369</v>
      </c>
      <c r="H6366" s="39">
        <v>0.21686159127566598</v>
      </c>
      <c r="I6366" s="39">
        <v>1.5518608506082157E-2</v>
      </c>
      <c r="J6366" s="39">
        <v>3.9635395728404514E-2</v>
      </c>
      <c r="K6366" s="39">
        <v>-13.538250530186371</v>
      </c>
      <c r="L6366" s="39" t="s">
        <v>642</v>
      </c>
      <c r="M6366" s="39" t="s">
        <v>702</v>
      </c>
      <c r="N6366" s="39">
        <v>40</v>
      </c>
      <c r="O6366" s="39" t="s">
        <v>668</v>
      </c>
      <c r="P6366" s="39">
        <v>52</v>
      </c>
      <c r="Q6366" s="39" t="s">
        <v>644</v>
      </c>
      <c r="R6366" s="39" t="s">
        <v>637</v>
      </c>
      <c r="S6366" s="39">
        <v>2002</v>
      </c>
      <c r="T6366" s="39">
        <v>7</v>
      </c>
      <c r="U6366" s="39" t="s">
        <v>634</v>
      </c>
    </row>
    <row r="6367" spans="2:21" x14ac:dyDescent="0.2">
      <c r="B6367" s="2">
        <v>2</v>
      </c>
      <c r="C6367" s="2">
        <v>2</v>
      </c>
      <c r="D6367" s="2">
        <v>6.4481850094508922E-2</v>
      </c>
      <c r="E6367" s="2">
        <v>0.91755306509189061</v>
      </c>
      <c r="F6367" s="2">
        <v>1.9535081295101063E-3</v>
      </c>
      <c r="G6367" s="2">
        <v>4.1663965172230033E-3</v>
      </c>
      <c r="H6367" s="2">
        <v>2.7272366962116396E-3</v>
      </c>
      <c r="I6367" s="2">
        <v>4.6247478648526342E-3</v>
      </c>
      <c r="J6367" s="2">
        <v>4.4931956058030737E-3</v>
      </c>
      <c r="K6367" s="2">
        <v>-20.078954661936024</v>
      </c>
      <c r="L6367" s="2" t="s">
        <v>642</v>
      </c>
      <c r="M6367" s="2" t="s">
        <v>705</v>
      </c>
      <c r="N6367" s="2">
        <v>19</v>
      </c>
      <c r="O6367" s="2" t="s">
        <v>662</v>
      </c>
      <c r="P6367" s="2">
        <v>70</v>
      </c>
      <c r="Q6367" s="2" t="s">
        <v>643</v>
      </c>
      <c r="R6367" s="2" t="s">
        <v>636</v>
      </c>
      <c r="S6367" s="2">
        <v>2015</v>
      </c>
      <c r="T6367" s="2">
        <v>12</v>
      </c>
      <c r="U6367" s="2" t="s">
        <v>634</v>
      </c>
    </row>
    <row r="6368" spans="2:21" x14ac:dyDescent="0.2">
      <c r="B6368" s="39">
        <v>7</v>
      </c>
      <c r="C6368" s="39">
        <v>6</v>
      </c>
      <c r="D6368" s="39">
        <v>1.5526392808434054E-3</v>
      </c>
      <c r="E6368" s="39">
        <v>3.0776536627004488E-3</v>
      </c>
      <c r="F6368" s="39">
        <v>3.3326646156883063E-3</v>
      </c>
      <c r="G6368" s="39">
        <v>1.4571696193665133E-3</v>
      </c>
      <c r="H6368" s="39">
        <v>2.5359400375632012E-3</v>
      </c>
      <c r="I6368" s="39">
        <v>0.30937759505561829</v>
      </c>
      <c r="J6368" s="39">
        <v>0.67866633772821983</v>
      </c>
      <c r="K6368" s="39">
        <v>-16.270417349955572</v>
      </c>
      <c r="L6368" s="39" t="s">
        <v>642</v>
      </c>
      <c r="M6368" s="39" t="s">
        <v>702</v>
      </c>
      <c r="N6368" s="39">
        <v>71</v>
      </c>
      <c r="O6368" s="39" t="s">
        <v>662</v>
      </c>
      <c r="P6368" s="39">
        <v>83</v>
      </c>
      <c r="Q6368" s="39" t="s">
        <v>643</v>
      </c>
      <c r="R6368" s="39" t="s">
        <v>637</v>
      </c>
      <c r="S6368" s="39">
        <v>2007</v>
      </c>
      <c r="T6368" s="39">
        <v>11</v>
      </c>
      <c r="U6368" s="39" t="s">
        <v>633</v>
      </c>
    </row>
    <row r="6369" spans="2:21" x14ac:dyDescent="0.2">
      <c r="B6369" s="39">
        <v>3</v>
      </c>
      <c r="C6369" s="39">
        <v>6</v>
      </c>
      <c r="D6369" s="39">
        <v>0.12605789543010906</v>
      </c>
      <c r="E6369" s="39">
        <v>0.18692958633438692</v>
      </c>
      <c r="F6369" s="39">
        <v>0.24499908021533864</v>
      </c>
      <c r="G6369" s="39">
        <v>0.11778598491403001</v>
      </c>
      <c r="H6369" s="39">
        <v>0.16094242870833086</v>
      </c>
      <c r="I6369" s="39">
        <v>5.8167914335860757E-2</v>
      </c>
      <c r="J6369" s="39">
        <v>0.10511711006194378</v>
      </c>
      <c r="K6369" s="39">
        <v>-14.22825867614978</v>
      </c>
      <c r="L6369" s="39" t="s">
        <v>642</v>
      </c>
      <c r="M6369" s="39" t="s">
        <v>702</v>
      </c>
      <c r="N6369" s="39">
        <v>40</v>
      </c>
      <c r="O6369" s="39" t="s">
        <v>668</v>
      </c>
      <c r="P6369" s="39">
        <v>49</v>
      </c>
      <c r="Q6369" s="39" t="s">
        <v>644</v>
      </c>
      <c r="R6369" s="39" t="s">
        <v>636</v>
      </c>
      <c r="S6369" s="39">
        <v>2006</v>
      </c>
      <c r="T6369" s="39">
        <v>6</v>
      </c>
      <c r="U6369" s="39" t="s">
        <v>634</v>
      </c>
    </row>
    <row r="6370" spans="2:21" x14ac:dyDescent="0.2">
      <c r="B6370" s="2">
        <v>3</v>
      </c>
      <c r="C6370" s="2">
        <v>3</v>
      </c>
      <c r="D6370" s="2">
        <v>6.2831871139466061E-2</v>
      </c>
      <c r="E6370" s="2">
        <v>0.16866068403908108</v>
      </c>
      <c r="F6370" s="2">
        <v>0.36017601719547887</v>
      </c>
      <c r="G6370" s="2">
        <v>0.21141540305406334</v>
      </c>
      <c r="H6370" s="2">
        <v>0.11928314579595523</v>
      </c>
      <c r="I6370" s="2">
        <v>3.2894989046767541E-2</v>
      </c>
      <c r="J6370" s="2">
        <v>4.4737889729188046E-2</v>
      </c>
      <c r="K6370" s="2">
        <v>-14.523349097687525</v>
      </c>
      <c r="L6370" s="2" t="s">
        <v>642</v>
      </c>
      <c r="M6370" s="2" t="s">
        <v>702</v>
      </c>
      <c r="N6370" s="2">
        <v>40</v>
      </c>
      <c r="O6370" s="2" t="s">
        <v>668</v>
      </c>
      <c r="P6370" s="2">
        <v>40</v>
      </c>
      <c r="Q6370" s="2" t="s">
        <v>644</v>
      </c>
      <c r="R6370" s="2" t="s">
        <v>637</v>
      </c>
      <c r="S6370" s="2">
        <v>2011</v>
      </c>
      <c r="T6370" s="2">
        <v>7</v>
      </c>
      <c r="U6370" s="2" t="s">
        <v>633</v>
      </c>
    </row>
    <row r="6371" spans="2:21" x14ac:dyDescent="0.2">
      <c r="B6371" s="2">
        <v>2</v>
      </c>
      <c r="C6371" s="2">
        <v>2</v>
      </c>
      <c r="D6371" s="2">
        <v>8.1861891195885439E-2</v>
      </c>
      <c r="E6371" s="2">
        <v>0.24842836682280409</v>
      </c>
      <c r="F6371" s="2">
        <v>0.22764183498797017</v>
      </c>
      <c r="G6371" s="2">
        <v>9.0286790109779955E-2</v>
      </c>
      <c r="H6371" s="2">
        <v>0.17026521804656874</v>
      </c>
      <c r="I6371" s="2">
        <v>9.0823330002861816E-2</v>
      </c>
      <c r="J6371" s="2">
        <v>9.069256883412985E-2</v>
      </c>
      <c r="K6371" s="2">
        <v>-13.444246399764371</v>
      </c>
      <c r="L6371" s="2" t="s">
        <v>642</v>
      </c>
      <c r="M6371" s="2" t="s">
        <v>702</v>
      </c>
      <c r="N6371" s="2">
        <v>21</v>
      </c>
      <c r="O6371" s="2" t="s">
        <v>662</v>
      </c>
      <c r="P6371" s="2">
        <v>112</v>
      </c>
      <c r="Q6371" s="2" t="s">
        <v>641</v>
      </c>
      <c r="R6371" s="2" t="s">
        <v>637</v>
      </c>
      <c r="S6371" s="2">
        <v>2002</v>
      </c>
      <c r="T6371" s="2">
        <v>6</v>
      </c>
      <c r="U6371" s="2" t="s">
        <v>634</v>
      </c>
    </row>
    <row r="6372" spans="2:21" x14ac:dyDescent="0.2">
      <c r="B6372" s="2">
        <v>4</v>
      </c>
      <c r="C6372" s="2">
        <v>4</v>
      </c>
      <c r="D6372" s="2">
        <v>1.2827595948710624E-3</v>
      </c>
      <c r="E6372" s="2">
        <v>1.196026337579653E-2</v>
      </c>
      <c r="F6372" s="2">
        <v>0.30227862732450617</v>
      </c>
      <c r="G6372" s="2">
        <v>0.64783668346647039</v>
      </c>
      <c r="H6372" s="2">
        <v>2.7988917753929216E-2</v>
      </c>
      <c r="I6372" s="2">
        <v>6.7586149222655292E-3</v>
      </c>
      <c r="J6372" s="2">
        <v>1.8941335621611951E-3</v>
      </c>
      <c r="K6372" s="2">
        <v>-13.940634835568963</v>
      </c>
      <c r="L6372" s="2" t="s">
        <v>642</v>
      </c>
      <c r="M6372" s="2" t="s">
        <v>702</v>
      </c>
      <c r="N6372" s="2">
        <v>21</v>
      </c>
      <c r="O6372" s="2" t="s">
        <v>662</v>
      </c>
      <c r="P6372" s="2">
        <v>71</v>
      </c>
      <c r="Q6372" s="2" t="s">
        <v>643</v>
      </c>
      <c r="R6372" s="2" t="s">
        <v>637</v>
      </c>
      <c r="S6372" s="2">
        <v>2004</v>
      </c>
      <c r="T6372" s="2">
        <v>10</v>
      </c>
      <c r="U6372" s="2" t="s">
        <v>634</v>
      </c>
    </row>
    <row r="6373" spans="2:21" x14ac:dyDescent="0.2">
      <c r="B6373" s="2">
        <v>1</v>
      </c>
      <c r="C6373" s="2">
        <v>1</v>
      </c>
      <c r="D6373" s="2">
        <v>0.38914800837189922</v>
      </c>
      <c r="E6373" s="2">
        <v>3.432985999543052E-2</v>
      </c>
      <c r="F6373" s="2">
        <v>9.5689995580642312E-2</v>
      </c>
      <c r="G6373" s="2">
        <v>7.5572918934134176E-2</v>
      </c>
      <c r="H6373" s="2">
        <v>9.0943722554100867E-2</v>
      </c>
      <c r="I6373" s="2">
        <v>6.0454270006719039E-2</v>
      </c>
      <c r="J6373" s="2">
        <v>0.25386122455707399</v>
      </c>
      <c r="K6373" s="2">
        <v>-16.858136930415654</v>
      </c>
      <c r="L6373" s="2" t="s">
        <v>642</v>
      </c>
      <c r="M6373" s="2" t="s">
        <v>702</v>
      </c>
      <c r="N6373" s="2">
        <v>50</v>
      </c>
      <c r="O6373" s="2" t="s">
        <v>668</v>
      </c>
      <c r="P6373" s="2">
        <v>33</v>
      </c>
      <c r="Q6373" s="2" t="s">
        <v>642</v>
      </c>
      <c r="R6373" s="2" t="s">
        <v>636</v>
      </c>
      <c r="S6373" s="2">
        <v>2010</v>
      </c>
      <c r="T6373" s="2">
        <v>6</v>
      </c>
      <c r="U6373" s="2" t="s">
        <v>633</v>
      </c>
    </row>
    <row r="6374" spans="2:21" x14ac:dyDescent="0.2">
      <c r="B6374" s="2">
        <v>3</v>
      </c>
      <c r="C6374" s="2">
        <v>3</v>
      </c>
      <c r="D6374" s="2">
        <v>3.7581975162399417E-2</v>
      </c>
      <c r="E6374" s="2">
        <v>0.22444091071104624</v>
      </c>
      <c r="F6374" s="2">
        <v>0.4062040807072449</v>
      </c>
      <c r="G6374" s="2">
        <v>6.2538019400797965E-2</v>
      </c>
      <c r="H6374" s="2">
        <v>7.0349809217124984E-2</v>
      </c>
      <c r="I6374" s="2">
        <v>0.14179547144630597</v>
      </c>
      <c r="J6374" s="2">
        <v>5.7089733355080725E-2</v>
      </c>
      <c r="K6374" s="2">
        <v>-10.596905553705851</v>
      </c>
      <c r="L6374" s="2" t="s">
        <v>642</v>
      </c>
      <c r="M6374" s="2" t="s">
        <v>702</v>
      </c>
      <c r="N6374" s="2">
        <v>21</v>
      </c>
      <c r="O6374" s="2" t="s">
        <v>662</v>
      </c>
      <c r="P6374" s="2">
        <v>68</v>
      </c>
      <c r="Q6374" s="2" t="s">
        <v>643</v>
      </c>
      <c r="R6374" s="2" t="s">
        <v>637</v>
      </c>
      <c r="S6374" s="2">
        <v>2014</v>
      </c>
      <c r="T6374" s="2">
        <v>6</v>
      </c>
      <c r="U6374" s="2" t="s">
        <v>634</v>
      </c>
    </row>
    <row r="6375" spans="2:21" x14ac:dyDescent="0.2">
      <c r="B6375" s="39">
        <v>1</v>
      </c>
      <c r="C6375" s="39">
        <v>4</v>
      </c>
      <c r="D6375" s="39">
        <v>0.28192958562354464</v>
      </c>
      <c r="E6375" s="39">
        <v>6.4379590750180557E-2</v>
      </c>
      <c r="F6375" s="39">
        <v>0.18479094960998493</v>
      </c>
      <c r="G6375" s="39">
        <v>6.6128235949811445E-2</v>
      </c>
      <c r="H6375" s="39">
        <v>5.489252605278909E-2</v>
      </c>
      <c r="I6375" s="39">
        <v>8.0262212750109072E-2</v>
      </c>
      <c r="J6375" s="39">
        <v>0.26761689926358023</v>
      </c>
      <c r="K6375" s="39">
        <v>-17.092971837417871</v>
      </c>
      <c r="L6375" s="39" t="s">
        <v>642</v>
      </c>
      <c r="M6375" s="39" t="s">
        <v>702</v>
      </c>
      <c r="N6375" s="39">
        <v>50</v>
      </c>
      <c r="O6375" s="39" t="s">
        <v>662</v>
      </c>
      <c r="P6375" s="39">
        <v>25</v>
      </c>
      <c r="Q6375" s="39" t="s">
        <v>642</v>
      </c>
      <c r="R6375" s="39" t="s">
        <v>636</v>
      </c>
      <c r="S6375" s="39">
        <v>2010</v>
      </c>
      <c r="T6375" s="39">
        <v>6</v>
      </c>
      <c r="U6375" s="39" t="s">
        <v>634</v>
      </c>
    </row>
    <row r="6376" spans="2:21" x14ac:dyDescent="0.2">
      <c r="B6376" s="2">
        <v>4</v>
      </c>
      <c r="C6376" s="2">
        <v>4</v>
      </c>
      <c r="D6376" s="2">
        <v>1.8757690155197877E-3</v>
      </c>
      <c r="E6376" s="2">
        <v>1.8346978736006642E-3</v>
      </c>
      <c r="F6376" s="2">
        <v>6.1531022446880161E-3</v>
      </c>
      <c r="G6376" s="2">
        <v>0.97858859689939659</v>
      </c>
      <c r="H6376" s="2">
        <v>3.7303996926723974E-3</v>
      </c>
      <c r="I6376" s="2">
        <v>7.4451129043216231E-3</v>
      </c>
      <c r="J6376" s="2">
        <v>3.7232136980080787E-4</v>
      </c>
      <c r="K6376" s="2">
        <v>-21.386332089000174</v>
      </c>
      <c r="L6376" s="2" t="s">
        <v>642</v>
      </c>
      <c r="M6376" s="2" t="s">
        <v>702</v>
      </c>
      <c r="N6376" s="2">
        <v>78</v>
      </c>
      <c r="O6376" s="2" t="s">
        <v>662</v>
      </c>
      <c r="P6376" s="2">
        <v>107</v>
      </c>
      <c r="Q6376" s="2" t="s">
        <v>641</v>
      </c>
      <c r="R6376" s="2" t="s">
        <v>637</v>
      </c>
      <c r="S6376" s="2">
        <v>1998</v>
      </c>
      <c r="T6376" s="2">
        <v>10</v>
      </c>
      <c r="U6376" s="2" t="s">
        <v>634</v>
      </c>
    </row>
    <row r="6377" spans="2:21" x14ac:dyDescent="0.2">
      <c r="B6377" s="39">
        <v>2</v>
      </c>
      <c r="C6377" s="39">
        <v>6</v>
      </c>
      <c r="D6377" s="39">
        <v>0.18126110842384457</v>
      </c>
      <c r="E6377" s="39">
        <v>0.21871383574995187</v>
      </c>
      <c r="F6377" s="39">
        <v>0.14535773568734361</v>
      </c>
      <c r="G6377" s="39">
        <v>5.0984859648429817E-2</v>
      </c>
      <c r="H6377" s="39">
        <v>9.0508089592457666E-2</v>
      </c>
      <c r="I6377" s="39">
        <v>0.19912969924353402</v>
      </c>
      <c r="J6377" s="39">
        <v>0.11404467165443846</v>
      </c>
      <c r="K6377" s="39">
        <v>-13.426920638776224</v>
      </c>
      <c r="L6377" s="39" t="s">
        <v>642</v>
      </c>
      <c r="M6377" s="39" t="s">
        <v>702</v>
      </c>
      <c r="N6377" s="39">
        <v>14</v>
      </c>
      <c r="O6377" s="39" t="s">
        <v>668</v>
      </c>
      <c r="P6377" s="39">
        <v>83</v>
      </c>
      <c r="Q6377" s="39" t="s">
        <v>643</v>
      </c>
      <c r="R6377" s="39" t="s">
        <v>637</v>
      </c>
      <c r="S6377" s="39">
        <v>2003</v>
      </c>
      <c r="T6377" s="39">
        <v>6</v>
      </c>
      <c r="U6377" s="39" t="s">
        <v>633</v>
      </c>
    </row>
    <row r="6378" spans="2:21" x14ac:dyDescent="0.2">
      <c r="B6378" s="39">
        <v>1</v>
      </c>
      <c r="C6378" s="39">
        <v>7</v>
      </c>
      <c r="D6378" s="39">
        <v>0.29278082985450865</v>
      </c>
      <c r="E6378" s="39">
        <v>0.17065050831647954</v>
      </c>
      <c r="F6378" s="39">
        <v>6.9407192724120229E-2</v>
      </c>
      <c r="G6378" s="39">
        <v>5.2343876901052556E-2</v>
      </c>
      <c r="H6378" s="39">
        <v>8.6557147080633348E-2</v>
      </c>
      <c r="I6378" s="39">
        <v>0.10199718704289527</v>
      </c>
      <c r="J6378" s="39">
        <v>0.22626325808031039</v>
      </c>
      <c r="K6378" s="39">
        <v>-16.052096507821037</v>
      </c>
      <c r="L6378" s="39" t="s">
        <v>642</v>
      </c>
      <c r="M6378" s="39" t="s">
        <v>702</v>
      </c>
      <c r="N6378" s="39">
        <v>70</v>
      </c>
      <c r="O6378" s="39" t="s">
        <v>668</v>
      </c>
      <c r="P6378" s="39">
        <v>32</v>
      </c>
      <c r="Q6378" s="39" t="s">
        <v>642</v>
      </c>
      <c r="R6378" s="39" t="s">
        <v>637</v>
      </c>
      <c r="S6378" s="39">
        <v>2008</v>
      </c>
      <c r="T6378" s="39">
        <v>6</v>
      </c>
      <c r="U6378" s="39" t="s">
        <v>633</v>
      </c>
    </row>
    <row r="6379" spans="2:21" x14ac:dyDescent="0.2">
      <c r="B6379" s="39">
        <v>2</v>
      </c>
      <c r="C6379" s="39">
        <v>1</v>
      </c>
      <c r="D6379" s="39">
        <v>6.5343822528963411E-2</v>
      </c>
      <c r="E6379" s="39">
        <v>0.2617050723511759</v>
      </c>
      <c r="F6379" s="39">
        <v>0.17766054962936542</v>
      </c>
      <c r="G6379" s="39">
        <v>0.18197034537711704</v>
      </c>
      <c r="H6379" s="39">
        <v>0.14219420254927281</v>
      </c>
      <c r="I6379" s="39">
        <v>8.5895122235009738E-2</v>
      </c>
      <c r="J6379" s="39">
        <v>8.5230885329095674E-2</v>
      </c>
      <c r="K6379" s="39">
        <v>-11.71017060979389</v>
      </c>
      <c r="L6379" s="39" t="s">
        <v>642</v>
      </c>
      <c r="M6379" s="39" t="s">
        <v>702</v>
      </c>
      <c r="N6379" s="39">
        <v>21</v>
      </c>
      <c r="O6379" s="39" t="s">
        <v>668</v>
      </c>
      <c r="P6379" s="39">
        <v>115</v>
      </c>
      <c r="Q6379" s="39" t="s">
        <v>641</v>
      </c>
      <c r="R6379" s="39" t="s">
        <v>637</v>
      </c>
      <c r="S6379" s="39">
        <v>2015</v>
      </c>
      <c r="T6379" s="39">
        <v>6</v>
      </c>
      <c r="U6379" s="39" t="s">
        <v>634</v>
      </c>
    </row>
    <row r="6380" spans="2:21" x14ac:dyDescent="0.2">
      <c r="B6380" s="39">
        <v>3</v>
      </c>
      <c r="C6380" s="39">
        <v>5</v>
      </c>
      <c r="D6380" s="39">
        <v>4.9825093568108221E-2</v>
      </c>
      <c r="E6380" s="39">
        <v>0.22150970825062169</v>
      </c>
      <c r="F6380" s="39">
        <v>0.43396515971090444</v>
      </c>
      <c r="G6380" s="39">
        <v>0.12658104091796418</v>
      </c>
      <c r="H6380" s="39">
        <v>0.13323686492132417</v>
      </c>
      <c r="I6380" s="39">
        <v>1.498729133298159E-2</v>
      </c>
      <c r="J6380" s="39">
        <v>1.9894841298095708E-2</v>
      </c>
      <c r="K6380" s="39">
        <v>-22.06482557472232</v>
      </c>
      <c r="L6380" s="39" t="s">
        <v>642</v>
      </c>
      <c r="M6380" s="39" t="s">
        <v>702</v>
      </c>
      <c r="N6380" s="39">
        <v>74</v>
      </c>
      <c r="O6380" s="39" t="s">
        <v>673</v>
      </c>
      <c r="P6380" s="39">
        <v>49</v>
      </c>
      <c r="Q6380" s="39" t="s">
        <v>644</v>
      </c>
      <c r="R6380" s="39" t="s">
        <v>636</v>
      </c>
      <c r="S6380" s="39">
        <v>1997</v>
      </c>
      <c r="T6380" s="39">
        <v>7</v>
      </c>
      <c r="U6380" s="39" t="s">
        <v>634</v>
      </c>
    </row>
    <row r="6381" spans="2:21" x14ac:dyDescent="0.2">
      <c r="B6381" s="2">
        <v>4</v>
      </c>
      <c r="C6381" s="2">
        <v>4</v>
      </c>
      <c r="D6381" s="2">
        <v>3.4999966268578243E-3</v>
      </c>
      <c r="E6381" s="2">
        <v>1.5221519351572928E-3</v>
      </c>
      <c r="F6381" s="2">
        <v>5.2758887662106603E-3</v>
      </c>
      <c r="G6381" s="2">
        <v>0.98430975515973529</v>
      </c>
      <c r="H6381" s="2">
        <v>1.4445043831475349E-3</v>
      </c>
      <c r="I6381" s="2">
        <v>1.3480419028351273E-3</v>
      </c>
      <c r="J6381" s="2">
        <v>2.5996612260563543E-3</v>
      </c>
      <c r="K6381" s="2">
        <v>-17.460032962333116</v>
      </c>
      <c r="L6381" s="2" t="s">
        <v>642</v>
      </c>
      <c r="M6381" s="2" t="s">
        <v>702</v>
      </c>
      <c r="N6381" s="2">
        <v>98</v>
      </c>
      <c r="O6381" s="2" t="s">
        <v>662</v>
      </c>
      <c r="P6381" s="2">
        <v>115</v>
      </c>
      <c r="Q6381" s="2" t="s">
        <v>641</v>
      </c>
      <c r="R6381" s="2" t="s">
        <v>637</v>
      </c>
      <c r="S6381" s="2">
        <v>2005</v>
      </c>
      <c r="T6381" s="2">
        <v>1</v>
      </c>
      <c r="U6381" s="2" t="s">
        <v>633</v>
      </c>
    </row>
    <row r="6382" spans="2:21" x14ac:dyDescent="0.2">
      <c r="B6382" s="2">
        <v>5</v>
      </c>
      <c r="C6382" s="2">
        <v>5</v>
      </c>
      <c r="D6382" s="2">
        <v>0.12777302830805978</v>
      </c>
      <c r="E6382" s="2">
        <v>0.12953191496895758</v>
      </c>
      <c r="F6382" s="2">
        <v>0.13531054410506188</v>
      </c>
      <c r="G6382" s="2">
        <v>8.8689789001139246E-2</v>
      </c>
      <c r="H6382" s="2">
        <v>0.30497678694297226</v>
      </c>
      <c r="I6382" s="2">
        <v>0.14798803573422259</v>
      </c>
      <c r="J6382" s="2">
        <v>6.5729900939586625E-2</v>
      </c>
      <c r="K6382" s="2">
        <v>-15.662523099036344</v>
      </c>
      <c r="L6382" s="2" t="s">
        <v>642</v>
      </c>
      <c r="M6382" s="2" t="s">
        <v>702</v>
      </c>
      <c r="N6382" s="2">
        <v>19</v>
      </c>
      <c r="O6382" s="2" t="s">
        <v>662</v>
      </c>
      <c r="P6382" s="2">
        <v>91</v>
      </c>
      <c r="Q6382" s="2" t="s">
        <v>643</v>
      </c>
      <c r="R6382" s="2" t="s">
        <v>637</v>
      </c>
      <c r="S6382" s="2">
        <v>2015</v>
      </c>
      <c r="T6382" s="2">
        <v>6</v>
      </c>
      <c r="U6382" s="2" t="s">
        <v>634</v>
      </c>
    </row>
    <row r="6383" spans="2:21" x14ac:dyDescent="0.2">
      <c r="B6383" s="39">
        <v>6</v>
      </c>
      <c r="C6383" s="39">
        <v>3</v>
      </c>
      <c r="D6383" s="39">
        <v>0.19025644069657238</v>
      </c>
      <c r="E6383" s="39">
        <v>6.7975923323441434E-2</v>
      </c>
      <c r="F6383" s="39">
        <v>0.2095848044925645</v>
      </c>
      <c r="G6383" s="39">
        <v>6.9432124174884535E-2</v>
      </c>
      <c r="H6383" s="39">
        <v>0.11558294187488623</v>
      </c>
      <c r="I6383" s="39">
        <v>0.26662998906974456</v>
      </c>
      <c r="J6383" s="39">
        <v>8.053777636790628E-2</v>
      </c>
      <c r="K6383" s="39">
        <v>-15.672579486427214</v>
      </c>
      <c r="L6383" s="39" t="s">
        <v>642</v>
      </c>
      <c r="M6383" s="39" t="s">
        <v>702</v>
      </c>
      <c r="N6383" s="39">
        <v>14</v>
      </c>
      <c r="O6383" s="39" t="s">
        <v>668</v>
      </c>
      <c r="P6383" s="39">
        <v>74</v>
      </c>
      <c r="Q6383" s="39" t="s">
        <v>643</v>
      </c>
      <c r="R6383" s="39" t="s">
        <v>637</v>
      </c>
      <c r="S6383" s="39">
        <v>2015</v>
      </c>
      <c r="T6383" s="39">
        <v>6</v>
      </c>
      <c r="U6383" s="39" t="s">
        <v>633</v>
      </c>
    </row>
    <row r="6384" spans="2:21" x14ac:dyDescent="0.2">
      <c r="B6384" s="39">
        <v>2</v>
      </c>
      <c r="C6384" s="39">
        <v>1</v>
      </c>
      <c r="D6384" s="39">
        <v>0.2252785925385713</v>
      </c>
      <c r="E6384" s="39">
        <v>0.25120757234014857</v>
      </c>
      <c r="F6384" s="39">
        <v>9.592245737098555E-2</v>
      </c>
      <c r="G6384" s="39">
        <v>4.9582719985055562E-2</v>
      </c>
      <c r="H6384" s="39">
        <v>0.18786970220563759</v>
      </c>
      <c r="I6384" s="39">
        <v>8.0365202062514171E-2</v>
      </c>
      <c r="J6384" s="39">
        <v>0.10977375349708718</v>
      </c>
      <c r="K6384" s="39">
        <v>-14.160232677706134</v>
      </c>
      <c r="L6384" s="39" t="s">
        <v>642</v>
      </c>
      <c r="M6384" s="39" t="s">
        <v>702</v>
      </c>
      <c r="N6384" s="39">
        <v>21</v>
      </c>
      <c r="O6384" s="39" t="s">
        <v>668</v>
      </c>
      <c r="P6384" s="39">
        <v>100</v>
      </c>
      <c r="Q6384" s="39" t="s">
        <v>641</v>
      </c>
      <c r="R6384" s="39" t="s">
        <v>636</v>
      </c>
      <c r="S6384" s="39">
        <v>2002</v>
      </c>
      <c r="T6384" s="39">
        <v>6</v>
      </c>
      <c r="U6384" s="39" t="s">
        <v>634</v>
      </c>
    </row>
    <row r="6385" spans="2:21" x14ac:dyDescent="0.2">
      <c r="B6385" s="2">
        <v>6</v>
      </c>
      <c r="C6385" s="2">
        <v>6</v>
      </c>
      <c r="D6385" s="2">
        <v>2.3784181812117004E-3</v>
      </c>
      <c r="E6385" s="2">
        <v>2.0534325167546439E-3</v>
      </c>
      <c r="F6385" s="2">
        <v>3.9271619134484325E-3</v>
      </c>
      <c r="G6385" s="2">
        <v>1.6921820929322363E-3</v>
      </c>
      <c r="H6385" s="2">
        <v>7.3327649520163463E-2</v>
      </c>
      <c r="I6385" s="2">
        <v>0.9153337549598225</v>
      </c>
      <c r="J6385" s="2">
        <v>1.2874008156669719E-3</v>
      </c>
      <c r="K6385" s="2">
        <v>-15.794941809302069</v>
      </c>
      <c r="L6385" s="2" t="s">
        <v>642</v>
      </c>
      <c r="M6385" s="2" t="s">
        <v>702</v>
      </c>
      <c r="N6385" s="2">
        <v>50</v>
      </c>
      <c r="O6385" s="2" t="s">
        <v>662</v>
      </c>
      <c r="P6385" s="2">
        <v>75</v>
      </c>
      <c r="Q6385" s="2" t="s">
        <v>643</v>
      </c>
      <c r="R6385" s="2" t="s">
        <v>637</v>
      </c>
      <c r="S6385" s="2">
        <v>2010</v>
      </c>
      <c r="T6385" s="2">
        <v>8</v>
      </c>
      <c r="U6385" s="2" t="s">
        <v>634</v>
      </c>
    </row>
    <row r="6386" spans="2:21" x14ac:dyDescent="0.2">
      <c r="B6386" s="2">
        <v>7</v>
      </c>
      <c r="C6386" s="2">
        <v>7</v>
      </c>
      <c r="D6386" s="2">
        <v>7.6490143160741547E-3</v>
      </c>
      <c r="E6386" s="2">
        <v>5.4131487514460421E-3</v>
      </c>
      <c r="F6386" s="2">
        <v>1.6448517798075544E-3</v>
      </c>
      <c r="G6386" s="2">
        <v>5.5033577735497099E-3</v>
      </c>
      <c r="H6386" s="2">
        <v>3.8796209944628362E-3</v>
      </c>
      <c r="I6386" s="2">
        <v>4.9191010627268831E-3</v>
      </c>
      <c r="J6386" s="2">
        <v>0.97099090532193277</v>
      </c>
      <c r="K6386" s="2">
        <v>-18.516220476119798</v>
      </c>
      <c r="L6386" s="2" t="s">
        <v>642</v>
      </c>
      <c r="M6386" s="2" t="s">
        <v>674</v>
      </c>
      <c r="N6386" s="2">
        <v>98</v>
      </c>
      <c r="O6386" s="2" t="s">
        <v>668</v>
      </c>
      <c r="P6386" s="2">
        <v>115</v>
      </c>
      <c r="Q6386" s="2" t="s">
        <v>641</v>
      </c>
      <c r="R6386" s="2" t="s">
        <v>637</v>
      </c>
      <c r="S6386" s="2">
        <v>2013</v>
      </c>
      <c r="T6386" s="2">
        <v>2</v>
      </c>
      <c r="U6386" s="2" t="s">
        <v>634</v>
      </c>
    </row>
    <row r="6387" spans="2:21" x14ac:dyDescent="0.2">
      <c r="B6387" s="39">
        <v>3</v>
      </c>
      <c r="C6387" s="39">
        <v>5</v>
      </c>
      <c r="D6387" s="39">
        <v>0.15734956688756641</v>
      </c>
      <c r="E6387" s="39">
        <v>0.16435369808492314</v>
      </c>
      <c r="F6387" s="39">
        <v>0.18048421404625842</v>
      </c>
      <c r="G6387" s="39">
        <v>6.4790369867223321E-2</v>
      </c>
      <c r="H6387" s="39">
        <v>0.15915860785788069</v>
      </c>
      <c r="I6387" s="39">
        <v>0.13941812438597245</v>
      </c>
      <c r="J6387" s="39">
        <v>0.13444541887017561</v>
      </c>
      <c r="K6387" s="39">
        <v>-12.501136092688251</v>
      </c>
      <c r="L6387" s="39" t="s">
        <v>642</v>
      </c>
      <c r="M6387" s="39" t="s">
        <v>702</v>
      </c>
      <c r="N6387" s="39">
        <v>46</v>
      </c>
      <c r="O6387" s="39" t="s">
        <v>662</v>
      </c>
      <c r="P6387" s="39">
        <v>77</v>
      </c>
      <c r="Q6387" s="39" t="s">
        <v>643</v>
      </c>
      <c r="R6387" s="39" t="s">
        <v>637</v>
      </c>
      <c r="S6387" s="39">
        <v>2009</v>
      </c>
      <c r="T6387" s="39">
        <v>6</v>
      </c>
      <c r="U6387" s="39" t="s">
        <v>634</v>
      </c>
    </row>
    <row r="6388" spans="2:21" x14ac:dyDescent="0.2">
      <c r="B6388" s="2">
        <v>3</v>
      </c>
      <c r="C6388" s="2">
        <v>3</v>
      </c>
      <c r="D6388" s="2">
        <v>1.6413945644265678E-2</v>
      </c>
      <c r="E6388" s="2">
        <v>0.36140578500319492</v>
      </c>
      <c r="F6388" s="2">
        <v>0.40168891522689198</v>
      </c>
      <c r="G6388" s="2">
        <v>6.6448106633249432E-2</v>
      </c>
      <c r="H6388" s="2">
        <v>0.10691574101580692</v>
      </c>
      <c r="I6388" s="2">
        <v>3.6452018710032535E-2</v>
      </c>
      <c r="J6388" s="2">
        <v>1.0675487766558474E-2</v>
      </c>
      <c r="K6388" s="2">
        <v>-11.003999298532211</v>
      </c>
      <c r="L6388" s="2" t="s">
        <v>642</v>
      </c>
      <c r="M6388" s="2" t="s">
        <v>702</v>
      </c>
      <c r="N6388" s="2">
        <v>21</v>
      </c>
      <c r="O6388" s="2" t="s">
        <v>668</v>
      </c>
      <c r="P6388" s="2">
        <v>75</v>
      </c>
      <c r="Q6388" s="2" t="s">
        <v>643</v>
      </c>
      <c r="R6388" s="2" t="s">
        <v>637</v>
      </c>
      <c r="S6388" s="2">
        <v>2007</v>
      </c>
      <c r="T6388" s="2">
        <v>7</v>
      </c>
      <c r="U6388" s="2" t="s">
        <v>634</v>
      </c>
    </row>
    <row r="6389" spans="2:21" x14ac:dyDescent="0.2">
      <c r="B6389" s="39">
        <v>7</v>
      </c>
      <c r="C6389" s="39">
        <v>6</v>
      </c>
      <c r="D6389" s="39">
        <v>0.29554925403840809</v>
      </c>
      <c r="E6389" s="39">
        <v>6.6464444443416676E-2</v>
      </c>
      <c r="F6389" s="39">
        <v>0.14566235855434786</v>
      </c>
      <c r="G6389" s="39">
        <v>4.8882908751943628E-2</v>
      </c>
      <c r="H6389" s="39">
        <v>4.3859111490181943E-2</v>
      </c>
      <c r="I6389" s="39">
        <v>9.6347787642529895E-2</v>
      </c>
      <c r="J6389" s="39">
        <v>0.30323413507917202</v>
      </c>
      <c r="K6389" s="39">
        <v>-14.465859091622679</v>
      </c>
      <c r="L6389" s="39" t="s">
        <v>642</v>
      </c>
      <c r="M6389" s="39" t="s">
        <v>702</v>
      </c>
      <c r="N6389" s="39">
        <v>20</v>
      </c>
      <c r="O6389" s="39" t="s">
        <v>668</v>
      </c>
      <c r="P6389" s="39">
        <v>25</v>
      </c>
      <c r="Q6389" s="39" t="s">
        <v>642</v>
      </c>
      <c r="R6389" s="39" t="s">
        <v>637</v>
      </c>
      <c r="S6389" s="39">
        <v>2002</v>
      </c>
      <c r="T6389" s="39">
        <v>6</v>
      </c>
      <c r="U6389" s="39" t="s">
        <v>634</v>
      </c>
    </row>
    <row r="6390" spans="2:21" x14ac:dyDescent="0.2">
      <c r="B6390" s="39">
        <v>1</v>
      </c>
      <c r="C6390" s="39">
        <v>3</v>
      </c>
      <c r="D6390" s="39">
        <v>0.32511687583643256</v>
      </c>
      <c r="E6390" s="39">
        <v>7.2432032486376474E-2</v>
      </c>
      <c r="F6390" s="39">
        <v>0.13295204192691601</v>
      </c>
      <c r="G6390" s="39">
        <v>4.7308900296902191E-2</v>
      </c>
      <c r="H6390" s="39">
        <v>0.14255321919139016</v>
      </c>
      <c r="I6390" s="39">
        <v>0.12586597894913257</v>
      </c>
      <c r="J6390" s="39">
        <v>0.15377095131285018</v>
      </c>
      <c r="K6390" s="39">
        <v>-13.844119470868511</v>
      </c>
      <c r="L6390" s="39" t="s">
        <v>642</v>
      </c>
      <c r="M6390" s="39" t="s">
        <v>702</v>
      </c>
      <c r="N6390" s="39">
        <v>14</v>
      </c>
      <c r="O6390" s="39" t="s">
        <v>668</v>
      </c>
      <c r="P6390" s="39">
        <v>71</v>
      </c>
      <c r="Q6390" s="39" t="s">
        <v>642</v>
      </c>
      <c r="R6390" s="39" t="s">
        <v>637</v>
      </c>
      <c r="S6390" s="39">
        <v>2007</v>
      </c>
      <c r="T6390" s="39">
        <v>6</v>
      </c>
      <c r="U6390" s="39" t="s">
        <v>633</v>
      </c>
    </row>
    <row r="6391" spans="2:21" x14ac:dyDescent="0.2">
      <c r="B6391" s="2">
        <v>3</v>
      </c>
      <c r="C6391" s="2">
        <v>3</v>
      </c>
      <c r="D6391" s="2">
        <v>3.2601609633983689E-2</v>
      </c>
      <c r="E6391" s="2">
        <v>0.24414964191790275</v>
      </c>
      <c r="F6391" s="2">
        <v>0.34730118225392553</v>
      </c>
      <c r="G6391" s="2">
        <v>0.11464409377288444</v>
      </c>
      <c r="H6391" s="2">
        <v>0.15198496131417941</v>
      </c>
      <c r="I6391" s="2">
        <v>5.1578459237202681E-2</v>
      </c>
      <c r="J6391" s="2">
        <v>5.7740051869921552E-2</v>
      </c>
      <c r="K6391" s="2">
        <v>-12.112014955821227</v>
      </c>
      <c r="L6391" s="2" t="s">
        <v>642</v>
      </c>
      <c r="M6391" s="2" t="s">
        <v>702</v>
      </c>
      <c r="N6391" s="2">
        <v>21</v>
      </c>
      <c r="O6391" s="2" t="s">
        <v>662</v>
      </c>
      <c r="P6391" s="2">
        <v>49</v>
      </c>
      <c r="Q6391" s="2" t="s">
        <v>644</v>
      </c>
      <c r="R6391" s="2" t="s">
        <v>637</v>
      </c>
      <c r="S6391" s="2">
        <v>2004</v>
      </c>
      <c r="T6391" s="2">
        <v>6</v>
      </c>
      <c r="U6391" s="2" t="s">
        <v>634</v>
      </c>
    </row>
    <row r="6392" spans="2:21" x14ac:dyDescent="0.2">
      <c r="B6392" s="2">
        <v>1</v>
      </c>
      <c r="C6392" s="2">
        <v>1</v>
      </c>
      <c r="D6392" s="2">
        <v>0.35381677046578086</v>
      </c>
      <c r="E6392" s="2">
        <v>5.4596391486829224E-2</v>
      </c>
      <c r="F6392" s="2">
        <v>0.12740642454419129</v>
      </c>
      <c r="G6392" s="2">
        <v>0.12326994785555669</v>
      </c>
      <c r="H6392" s="2">
        <v>9.661223327064053E-2</v>
      </c>
      <c r="I6392" s="2">
        <v>4.8337784175185687E-2</v>
      </c>
      <c r="J6392" s="2">
        <v>0.19596044820181568</v>
      </c>
      <c r="K6392" s="2">
        <v>-15.834992180291851</v>
      </c>
      <c r="L6392" s="2" t="s">
        <v>642</v>
      </c>
      <c r="M6392" s="2" t="s">
        <v>702</v>
      </c>
      <c r="N6392" s="2">
        <v>98</v>
      </c>
      <c r="O6392" s="2" t="s">
        <v>662</v>
      </c>
      <c r="P6392" s="2">
        <v>33</v>
      </c>
      <c r="Q6392" s="2" t="s">
        <v>642</v>
      </c>
      <c r="R6392" s="2" t="s">
        <v>636</v>
      </c>
      <c r="S6392" s="2">
        <v>2011</v>
      </c>
      <c r="T6392" s="2">
        <v>6</v>
      </c>
      <c r="U6392" s="2" t="s">
        <v>634</v>
      </c>
    </row>
    <row r="6393" spans="2:21" x14ac:dyDescent="0.2">
      <c r="B6393" s="2">
        <v>6</v>
      </c>
      <c r="C6393" s="2">
        <v>6</v>
      </c>
      <c r="D6393" s="2">
        <v>4.6551787288029835E-4</v>
      </c>
      <c r="E6393" s="2">
        <v>1.3199058639937191E-3</v>
      </c>
      <c r="F6393" s="2">
        <v>1.1890233245502473E-3</v>
      </c>
      <c r="G6393" s="2">
        <v>2.6789714862580525E-4</v>
      </c>
      <c r="H6393" s="2">
        <v>7.4593799883111876E-3</v>
      </c>
      <c r="I6393" s="2">
        <v>0.98878740206477644</v>
      </c>
      <c r="J6393" s="2">
        <v>5.1087373686240954E-4</v>
      </c>
      <c r="K6393" s="2">
        <v>-15.223476597722071</v>
      </c>
      <c r="L6393" s="2" t="s">
        <v>642</v>
      </c>
      <c r="M6393" s="2" t="s">
        <v>702</v>
      </c>
      <c r="N6393" s="2">
        <v>38</v>
      </c>
      <c r="O6393" s="2" t="s">
        <v>668</v>
      </c>
      <c r="P6393" s="2">
        <v>77</v>
      </c>
      <c r="Q6393" s="2" t="s">
        <v>643</v>
      </c>
      <c r="R6393" s="2" t="s">
        <v>637</v>
      </c>
      <c r="S6393" s="2">
        <v>2014</v>
      </c>
      <c r="T6393" s="2">
        <v>8</v>
      </c>
      <c r="U6393" s="2" t="s">
        <v>634</v>
      </c>
    </row>
    <row r="6394" spans="2:21" x14ac:dyDescent="0.2">
      <c r="B6394" s="2">
        <v>3</v>
      </c>
      <c r="C6394" s="2">
        <v>3</v>
      </c>
      <c r="D6394" s="2">
        <v>0.10478931897450362</v>
      </c>
      <c r="E6394" s="2">
        <v>3.3255364994060919E-2</v>
      </c>
      <c r="F6394" s="2">
        <v>0.29316778124616683</v>
      </c>
      <c r="G6394" s="2">
        <v>4.7231697011619146E-2</v>
      </c>
      <c r="H6394" s="2">
        <v>9.2726687269896871E-2</v>
      </c>
      <c r="I6394" s="2">
        <v>0.18269697094898849</v>
      </c>
      <c r="J6394" s="2">
        <v>0.24613217955476416</v>
      </c>
      <c r="K6394" s="2">
        <v>-19.126252372882146</v>
      </c>
      <c r="L6394" s="2" t="s">
        <v>642</v>
      </c>
      <c r="M6394" s="2" t="s">
        <v>702</v>
      </c>
      <c r="N6394" s="2">
        <v>17</v>
      </c>
      <c r="O6394" s="2" t="s">
        <v>668</v>
      </c>
      <c r="P6394" s="2">
        <v>17</v>
      </c>
      <c r="Q6394" s="2" t="s">
        <v>642</v>
      </c>
      <c r="R6394" s="2" t="s">
        <v>636</v>
      </c>
      <c r="S6394" s="2">
        <v>2005</v>
      </c>
      <c r="T6394" s="2">
        <v>6</v>
      </c>
      <c r="U6394" s="2" t="s">
        <v>633</v>
      </c>
    </row>
    <row r="6395" spans="2:21" x14ac:dyDescent="0.2">
      <c r="B6395" s="39">
        <v>2</v>
      </c>
      <c r="C6395" s="39">
        <v>1</v>
      </c>
      <c r="D6395" s="39">
        <v>3.259651758713069E-2</v>
      </c>
      <c r="E6395" s="39">
        <v>0.56227765362972837</v>
      </c>
      <c r="F6395" s="39">
        <v>0.15080784849709941</v>
      </c>
      <c r="G6395" s="39">
        <v>2.7161160821940852E-2</v>
      </c>
      <c r="H6395" s="39">
        <v>8.7603920095630922E-2</v>
      </c>
      <c r="I6395" s="39">
        <v>8.8483589725140796E-2</v>
      </c>
      <c r="J6395" s="39">
        <v>5.1069309643329105E-2</v>
      </c>
      <c r="K6395" s="39">
        <v>-10.929569901791929</v>
      </c>
      <c r="L6395" s="39" t="s">
        <v>642</v>
      </c>
      <c r="M6395" s="39" t="s">
        <v>702</v>
      </c>
      <c r="N6395" s="39">
        <v>21</v>
      </c>
      <c r="O6395" s="39" t="s">
        <v>668</v>
      </c>
      <c r="P6395" s="39">
        <v>94</v>
      </c>
      <c r="Q6395" s="39" t="s">
        <v>643</v>
      </c>
      <c r="R6395" s="39" t="s">
        <v>637</v>
      </c>
      <c r="S6395" s="39">
        <v>2013</v>
      </c>
      <c r="T6395" s="39">
        <v>6</v>
      </c>
      <c r="U6395" s="39" t="s">
        <v>634</v>
      </c>
    </row>
    <row r="6396" spans="2:21" x14ac:dyDescent="0.2">
      <c r="B6396" s="2">
        <v>5</v>
      </c>
      <c r="C6396" s="2">
        <v>5</v>
      </c>
      <c r="D6396" s="2">
        <v>4.4007269659608501E-3</v>
      </c>
      <c r="E6396" s="2">
        <v>3.9420075632885599E-3</v>
      </c>
      <c r="F6396" s="2">
        <v>2.6242507980120864E-3</v>
      </c>
      <c r="G6396" s="2">
        <v>6.0403777809324641E-2</v>
      </c>
      <c r="H6396" s="2">
        <v>0.89903475699440893</v>
      </c>
      <c r="I6396" s="2">
        <v>9.7951800676964341E-3</v>
      </c>
      <c r="J6396" s="2">
        <v>1.9799299801308505E-2</v>
      </c>
      <c r="K6396" s="2">
        <v>-17.607324580230951</v>
      </c>
      <c r="L6396" s="2" t="s">
        <v>642</v>
      </c>
      <c r="M6396" s="2" t="s">
        <v>702</v>
      </c>
      <c r="N6396" s="2">
        <v>71</v>
      </c>
      <c r="O6396" s="2" t="s">
        <v>662</v>
      </c>
      <c r="P6396" s="2">
        <v>52</v>
      </c>
      <c r="Q6396" s="2" t="s">
        <v>644</v>
      </c>
      <c r="R6396" s="2" t="s">
        <v>636</v>
      </c>
      <c r="S6396" s="2">
        <v>2014</v>
      </c>
      <c r="T6396" s="2">
        <v>5</v>
      </c>
      <c r="U6396" s="2" t="s">
        <v>633</v>
      </c>
    </row>
    <row r="6397" spans="2:21" x14ac:dyDescent="0.2">
      <c r="B6397" s="39">
        <v>3</v>
      </c>
      <c r="C6397" s="39">
        <v>1</v>
      </c>
      <c r="D6397" s="39">
        <v>3.4395329326816722E-2</v>
      </c>
      <c r="E6397" s="39">
        <v>0.20406189608445269</v>
      </c>
      <c r="F6397" s="39">
        <v>0.49310520514618589</v>
      </c>
      <c r="G6397" s="39">
        <v>0.10893386733471544</v>
      </c>
      <c r="H6397" s="39">
        <v>8.8008015183021995E-2</v>
      </c>
      <c r="I6397" s="39">
        <v>2.1658103289306667E-2</v>
      </c>
      <c r="J6397" s="39">
        <v>4.9837583635500692E-2</v>
      </c>
      <c r="K6397" s="39">
        <v>-15.868592158078343</v>
      </c>
      <c r="L6397" s="39" t="s">
        <v>642</v>
      </c>
      <c r="M6397" s="39" t="s">
        <v>702</v>
      </c>
      <c r="N6397" s="39">
        <v>27</v>
      </c>
      <c r="O6397" s="39" t="s">
        <v>668</v>
      </c>
      <c r="P6397" s="39">
        <v>43</v>
      </c>
      <c r="Q6397" s="39" t="s">
        <v>644</v>
      </c>
      <c r="R6397" s="39" t="s">
        <v>637</v>
      </c>
      <c r="S6397" s="39">
        <v>2011</v>
      </c>
      <c r="T6397" s="39">
        <v>7</v>
      </c>
      <c r="U6397" s="39" t="s">
        <v>634</v>
      </c>
    </row>
    <row r="6398" spans="2:21" x14ac:dyDescent="0.2">
      <c r="B6398" s="39">
        <v>1</v>
      </c>
      <c r="C6398" s="39">
        <v>2</v>
      </c>
      <c r="D6398" s="39">
        <v>0.46071624312799581</v>
      </c>
      <c r="E6398" s="39">
        <v>8.3992804157425063E-2</v>
      </c>
      <c r="F6398" s="39">
        <v>0.13892996896939638</v>
      </c>
      <c r="G6398" s="39">
        <v>5.0721462665100192E-2</v>
      </c>
      <c r="H6398" s="39">
        <v>4.5670530922877248E-2</v>
      </c>
      <c r="I6398" s="39">
        <v>7.2839516837074805E-2</v>
      </c>
      <c r="J6398" s="39">
        <v>0.14712947332013038</v>
      </c>
      <c r="K6398" s="39">
        <v>-17.303243381695378</v>
      </c>
      <c r="L6398" s="39" t="s">
        <v>642</v>
      </c>
      <c r="M6398" s="39" t="s">
        <v>674</v>
      </c>
      <c r="N6398" s="39">
        <v>19</v>
      </c>
      <c r="O6398" s="39" t="s">
        <v>668</v>
      </c>
      <c r="P6398" s="39">
        <v>103</v>
      </c>
      <c r="Q6398" s="39" t="s">
        <v>641</v>
      </c>
      <c r="R6398" s="39" t="s">
        <v>637</v>
      </c>
      <c r="S6398" s="39">
        <v>2005</v>
      </c>
      <c r="T6398" s="39">
        <v>6</v>
      </c>
      <c r="U6398" s="39" t="s">
        <v>633</v>
      </c>
    </row>
    <row r="6399" spans="2:21" x14ac:dyDescent="0.2">
      <c r="B6399" s="2">
        <v>3</v>
      </c>
      <c r="C6399" s="2">
        <v>3</v>
      </c>
      <c r="D6399" s="2">
        <v>5.3742372779528612E-2</v>
      </c>
      <c r="E6399" s="2">
        <v>0.17887997772339265</v>
      </c>
      <c r="F6399" s="2">
        <v>0.66381146109082023</v>
      </c>
      <c r="G6399" s="2">
        <v>2.9106472955755261E-2</v>
      </c>
      <c r="H6399" s="2">
        <v>4.3643855678002094E-2</v>
      </c>
      <c r="I6399" s="2">
        <v>1.4363545788065198E-2</v>
      </c>
      <c r="J6399" s="2">
        <v>1.6452313984435918E-2</v>
      </c>
      <c r="K6399" s="2">
        <v>-15.665527168281651</v>
      </c>
      <c r="L6399" s="2" t="s">
        <v>642</v>
      </c>
      <c r="M6399" s="2" t="s">
        <v>702</v>
      </c>
      <c r="N6399" s="2">
        <v>21</v>
      </c>
      <c r="O6399" s="2" t="s">
        <v>662</v>
      </c>
      <c r="P6399" s="2">
        <v>24</v>
      </c>
      <c r="Q6399" s="2" t="s">
        <v>642</v>
      </c>
      <c r="R6399" s="2" t="s">
        <v>636</v>
      </c>
      <c r="S6399" s="2">
        <v>2006</v>
      </c>
      <c r="T6399" s="2">
        <v>7</v>
      </c>
      <c r="U6399" s="2" t="s">
        <v>634</v>
      </c>
    </row>
    <row r="6400" spans="2:21" x14ac:dyDescent="0.2">
      <c r="B6400" s="39">
        <v>2</v>
      </c>
      <c r="C6400" s="39">
        <v>4</v>
      </c>
      <c r="D6400" s="39">
        <v>0.11026808590056875</v>
      </c>
      <c r="E6400" s="39">
        <v>0.35476116786734391</v>
      </c>
      <c r="F6400" s="39">
        <v>0.16390544630324461</v>
      </c>
      <c r="G6400" s="39">
        <v>6.3059185041061241E-2</v>
      </c>
      <c r="H6400" s="39">
        <v>0.11742642805015219</v>
      </c>
      <c r="I6400" s="39">
        <v>9.5793466726094914E-2</v>
      </c>
      <c r="J6400" s="39">
        <v>9.4786220111534286E-2</v>
      </c>
      <c r="K6400" s="39">
        <v>-14.149454939224439</v>
      </c>
      <c r="L6400" s="39" t="s">
        <v>642</v>
      </c>
      <c r="M6400" s="39" t="s">
        <v>702</v>
      </c>
      <c r="N6400" s="39">
        <v>70</v>
      </c>
      <c r="O6400" s="39" t="s">
        <v>668</v>
      </c>
      <c r="P6400" s="39">
        <v>75</v>
      </c>
      <c r="Q6400" s="39" t="s">
        <v>643</v>
      </c>
      <c r="R6400" s="39" t="s">
        <v>636</v>
      </c>
      <c r="S6400" s="39">
        <v>2012</v>
      </c>
      <c r="T6400" s="39">
        <v>6</v>
      </c>
      <c r="U6400" s="39" t="s">
        <v>634</v>
      </c>
    </row>
    <row r="6401" spans="2:21" x14ac:dyDescent="0.2">
      <c r="B6401" s="39">
        <v>7</v>
      </c>
      <c r="C6401" s="39">
        <v>1</v>
      </c>
      <c r="D6401" s="39">
        <v>0.25364958286309125</v>
      </c>
      <c r="E6401" s="39">
        <v>8.5360759468002825E-2</v>
      </c>
      <c r="F6401" s="39">
        <v>0.16281565499996312</v>
      </c>
      <c r="G6401" s="39">
        <v>7.6443652904188669E-2</v>
      </c>
      <c r="H6401" s="39">
        <v>2.9475869470544501E-2</v>
      </c>
      <c r="I6401" s="39">
        <v>0.12232078757738553</v>
      </c>
      <c r="J6401" s="39">
        <v>0.26993369271682405</v>
      </c>
      <c r="K6401" s="39">
        <v>-16.273930701953184</v>
      </c>
      <c r="L6401" s="39" t="s">
        <v>642</v>
      </c>
      <c r="M6401" s="39" t="s">
        <v>702</v>
      </c>
      <c r="N6401" s="39">
        <v>20</v>
      </c>
      <c r="O6401" s="39" t="s">
        <v>668</v>
      </c>
      <c r="P6401" s="39">
        <v>19</v>
      </c>
      <c r="Q6401" s="39" t="s">
        <v>642</v>
      </c>
      <c r="R6401" s="39" t="s">
        <v>636</v>
      </c>
      <c r="S6401" s="39">
        <v>2012</v>
      </c>
      <c r="T6401" s="39">
        <v>6</v>
      </c>
      <c r="U6401" s="39" t="s">
        <v>633</v>
      </c>
    </row>
    <row r="6402" spans="2:21" x14ac:dyDescent="0.2">
      <c r="B6402" s="2">
        <v>6</v>
      </c>
      <c r="C6402" s="2">
        <v>6</v>
      </c>
      <c r="D6402" s="2">
        <v>6.1104853523217583E-3</v>
      </c>
      <c r="E6402" s="2">
        <v>2.0371946096921331E-3</v>
      </c>
      <c r="F6402" s="2">
        <v>1.7601077427473336E-3</v>
      </c>
      <c r="G6402" s="2">
        <v>4.411618412135704E-3</v>
      </c>
      <c r="H6402" s="2">
        <v>6.2415069403771027E-2</v>
      </c>
      <c r="I6402" s="2">
        <v>0.91979919470067761</v>
      </c>
      <c r="J6402" s="2">
        <v>3.4663297786543786E-3</v>
      </c>
      <c r="K6402" s="2">
        <v>-17.469841793975103</v>
      </c>
      <c r="L6402" s="2" t="s">
        <v>642</v>
      </c>
      <c r="M6402" s="2" t="s">
        <v>702</v>
      </c>
      <c r="N6402" s="2">
        <v>71</v>
      </c>
      <c r="O6402" s="2" t="s">
        <v>662</v>
      </c>
      <c r="P6402" s="2">
        <v>115</v>
      </c>
      <c r="Q6402" s="2" t="s">
        <v>641</v>
      </c>
      <c r="R6402" s="2" t="s">
        <v>637</v>
      </c>
      <c r="S6402" s="2">
        <v>2003</v>
      </c>
      <c r="T6402" s="2">
        <v>8</v>
      </c>
      <c r="U6402" s="2" t="s">
        <v>633</v>
      </c>
    </row>
    <row r="6403" spans="2:21" x14ac:dyDescent="0.2">
      <c r="B6403" s="2">
        <v>1</v>
      </c>
      <c r="C6403" s="2">
        <v>1</v>
      </c>
      <c r="D6403" s="2">
        <v>0.73585417978412182</v>
      </c>
      <c r="E6403" s="2">
        <v>0.22587476025654751</v>
      </c>
      <c r="F6403" s="2">
        <v>2.2608618282037953E-3</v>
      </c>
      <c r="G6403" s="2">
        <v>3.4181459042791152E-3</v>
      </c>
      <c r="H6403" s="2">
        <v>3.0038518487986352E-3</v>
      </c>
      <c r="I6403" s="2">
        <v>2.8629601284070254E-3</v>
      </c>
      <c r="J6403" s="2">
        <v>2.6725240249642023E-2</v>
      </c>
      <c r="K6403" s="2">
        <v>-20.614670155100022</v>
      </c>
      <c r="L6403" s="2" t="s">
        <v>642</v>
      </c>
      <c r="M6403" s="2" t="s">
        <v>674</v>
      </c>
      <c r="N6403" s="2">
        <v>46</v>
      </c>
      <c r="O6403" s="2" t="s">
        <v>662</v>
      </c>
      <c r="P6403" s="2">
        <v>20</v>
      </c>
      <c r="Q6403" s="2" t="s">
        <v>642</v>
      </c>
      <c r="R6403" s="2" t="s">
        <v>637</v>
      </c>
      <c r="S6403" s="2">
        <v>2011</v>
      </c>
      <c r="T6403" s="2">
        <v>12</v>
      </c>
      <c r="U6403" s="2" t="s">
        <v>633</v>
      </c>
    </row>
    <row r="6404" spans="2:21" x14ac:dyDescent="0.2">
      <c r="B6404" s="39">
        <v>3</v>
      </c>
      <c r="C6404" s="39">
        <v>5</v>
      </c>
      <c r="D6404" s="39">
        <v>2.1451962183354469E-2</v>
      </c>
      <c r="E6404" s="39">
        <v>0.24038868724908374</v>
      </c>
      <c r="F6404" s="39">
        <v>0.35885795171703178</v>
      </c>
      <c r="G6404" s="39">
        <v>7.5519682252396039E-2</v>
      </c>
      <c r="H6404" s="39">
        <v>0.14001764758131544</v>
      </c>
      <c r="I6404" s="39">
        <v>0.10273359918458926</v>
      </c>
      <c r="J6404" s="39">
        <v>6.1030469832229477E-2</v>
      </c>
      <c r="K6404" s="39">
        <v>-11.375465690726314</v>
      </c>
      <c r="L6404" s="39" t="s">
        <v>642</v>
      </c>
      <c r="M6404" s="39" t="s">
        <v>702</v>
      </c>
      <c r="N6404" s="39">
        <v>21</v>
      </c>
      <c r="O6404" s="39" t="s">
        <v>668</v>
      </c>
      <c r="P6404" s="39">
        <v>60</v>
      </c>
      <c r="Q6404" s="39" t="s">
        <v>643</v>
      </c>
      <c r="R6404" s="39" t="s">
        <v>636</v>
      </c>
      <c r="S6404" s="39">
        <v>2015</v>
      </c>
      <c r="T6404" s="39">
        <v>6</v>
      </c>
      <c r="U6404" s="39" t="s">
        <v>634</v>
      </c>
    </row>
    <row r="6405" spans="2:21" x14ac:dyDescent="0.2">
      <c r="B6405" s="39">
        <v>1</v>
      </c>
      <c r="C6405" s="39">
        <v>7</v>
      </c>
      <c r="D6405" s="39">
        <v>0.1964584671436746</v>
      </c>
      <c r="E6405" s="39">
        <v>0.14756548000541148</v>
      </c>
      <c r="F6405" s="39">
        <v>0.10843745917593681</v>
      </c>
      <c r="G6405" s="39">
        <v>0.13060275055817858</v>
      </c>
      <c r="H6405" s="39">
        <v>0.10737930812765986</v>
      </c>
      <c r="I6405" s="39">
        <v>0.17330359722368266</v>
      </c>
      <c r="J6405" s="39">
        <v>0.13625293776545599</v>
      </c>
      <c r="K6405" s="39">
        <v>-16.541143660033242</v>
      </c>
      <c r="L6405" s="39" t="s">
        <v>642</v>
      </c>
      <c r="M6405" s="39" t="s">
        <v>702</v>
      </c>
      <c r="N6405" s="39">
        <v>51</v>
      </c>
      <c r="O6405" s="39" t="s">
        <v>668</v>
      </c>
      <c r="P6405" s="39">
        <v>7</v>
      </c>
      <c r="Q6405" s="39" t="s">
        <v>642</v>
      </c>
      <c r="R6405" s="39" t="s">
        <v>637</v>
      </c>
      <c r="S6405" s="39">
        <v>2015</v>
      </c>
      <c r="T6405" s="39">
        <v>6</v>
      </c>
      <c r="U6405" s="39" t="s">
        <v>634</v>
      </c>
    </row>
    <row r="6406" spans="2:21" x14ac:dyDescent="0.2">
      <c r="B6406" s="2">
        <v>2</v>
      </c>
      <c r="C6406" s="2">
        <v>2</v>
      </c>
      <c r="D6406" s="2">
        <v>6.2912154816280701E-3</v>
      </c>
      <c r="E6406" s="2">
        <v>0.98991999864456393</v>
      </c>
      <c r="F6406" s="2">
        <v>3.3956123321695676E-4</v>
      </c>
      <c r="G6406" s="2">
        <v>5.9998636427684854E-4</v>
      </c>
      <c r="H6406" s="2">
        <v>1.1262828594386629E-4</v>
      </c>
      <c r="I6406" s="2">
        <v>2.5047794703061603E-3</v>
      </c>
      <c r="J6406" s="2">
        <v>2.3183052006416822E-4</v>
      </c>
      <c r="K6406" s="2">
        <v>-15.576285701381295</v>
      </c>
      <c r="L6406" s="2" t="s">
        <v>642</v>
      </c>
      <c r="M6406" s="2" t="s">
        <v>702</v>
      </c>
      <c r="N6406" s="2">
        <v>38</v>
      </c>
      <c r="O6406" s="2" t="s">
        <v>668</v>
      </c>
      <c r="P6406" s="2">
        <v>84</v>
      </c>
      <c r="Q6406" s="2" t="s">
        <v>643</v>
      </c>
      <c r="R6406" s="2" t="s">
        <v>637</v>
      </c>
      <c r="S6406" s="2">
        <v>2013</v>
      </c>
      <c r="T6406" s="2">
        <v>9</v>
      </c>
      <c r="U6406" s="2" t="s">
        <v>634</v>
      </c>
    </row>
    <row r="6407" spans="2:21" x14ac:dyDescent="0.2">
      <c r="B6407" s="2">
        <v>2</v>
      </c>
      <c r="C6407" s="2">
        <v>2</v>
      </c>
      <c r="D6407" s="2">
        <v>4.0494578713836125E-2</v>
      </c>
      <c r="E6407" s="2">
        <v>0.94848091974482651</v>
      </c>
      <c r="F6407" s="2">
        <v>2.0848423454383996E-3</v>
      </c>
      <c r="G6407" s="2">
        <v>6.0769362340383328E-3</v>
      </c>
      <c r="H6407" s="2">
        <v>1.4703551390294132E-3</v>
      </c>
      <c r="I6407" s="2">
        <v>2.5520282395076542E-4</v>
      </c>
      <c r="J6407" s="2">
        <v>1.1371649988803024E-3</v>
      </c>
      <c r="K6407" s="2">
        <v>-18.671368343033322</v>
      </c>
      <c r="L6407" s="2" t="s">
        <v>642</v>
      </c>
      <c r="M6407" s="2" t="s">
        <v>674</v>
      </c>
      <c r="N6407" s="2">
        <v>19</v>
      </c>
      <c r="O6407" s="2" t="s">
        <v>668</v>
      </c>
      <c r="P6407" s="2">
        <v>48</v>
      </c>
      <c r="Q6407" s="2" t="s">
        <v>644</v>
      </c>
      <c r="R6407" s="2" t="s">
        <v>636</v>
      </c>
      <c r="S6407" s="2">
        <v>2014</v>
      </c>
      <c r="T6407" s="2">
        <v>9</v>
      </c>
      <c r="U6407" s="2" t="s">
        <v>634</v>
      </c>
    </row>
    <row r="6408" spans="2:21" x14ac:dyDescent="0.2">
      <c r="B6408" s="39">
        <v>2</v>
      </c>
      <c r="C6408" s="39">
        <v>3</v>
      </c>
      <c r="D6408" s="39">
        <v>1.1459666196959225E-2</v>
      </c>
      <c r="E6408" s="39">
        <v>0.55144623454347086</v>
      </c>
      <c r="F6408" s="39">
        <v>0.30945640622189657</v>
      </c>
      <c r="G6408" s="39">
        <v>5.1965083233979859E-2</v>
      </c>
      <c r="H6408" s="39">
        <v>1.9828904677727011E-2</v>
      </c>
      <c r="I6408" s="39">
        <v>5.3953612713991274E-2</v>
      </c>
      <c r="J6408" s="39">
        <v>1.8900924119753099E-3</v>
      </c>
      <c r="K6408" s="39">
        <v>-14.378214078979372</v>
      </c>
      <c r="L6408" s="39" t="s">
        <v>642</v>
      </c>
      <c r="M6408" s="39" t="s">
        <v>702</v>
      </c>
      <c r="N6408" s="39">
        <v>21</v>
      </c>
      <c r="O6408" s="39" t="s">
        <v>662</v>
      </c>
      <c r="P6408" s="39">
        <v>84</v>
      </c>
      <c r="Q6408" s="39" t="s">
        <v>643</v>
      </c>
      <c r="R6408" s="39" t="s">
        <v>637</v>
      </c>
      <c r="S6408" s="39">
        <v>2016</v>
      </c>
      <c r="T6408" s="39">
        <v>7</v>
      </c>
      <c r="U6408" s="39" t="s">
        <v>634</v>
      </c>
    </row>
    <row r="6409" spans="2:21" x14ac:dyDescent="0.2">
      <c r="B6409" s="2">
        <v>7</v>
      </c>
      <c r="C6409" s="2">
        <v>7</v>
      </c>
      <c r="D6409" s="2">
        <v>6.4249645842927696E-3</v>
      </c>
      <c r="E6409" s="2">
        <v>4.4708571380178627E-3</v>
      </c>
      <c r="F6409" s="2">
        <v>1.8329766439732825E-3</v>
      </c>
      <c r="G6409" s="2">
        <v>2.1418864561939801E-3</v>
      </c>
      <c r="H6409" s="2">
        <v>3.5473607046236813E-3</v>
      </c>
      <c r="I6409" s="2">
        <v>6.7931952275329111E-3</v>
      </c>
      <c r="J6409" s="2">
        <v>0.97478875924536557</v>
      </c>
      <c r="K6409" s="2">
        <v>-17.601029304224692</v>
      </c>
      <c r="L6409" s="2" t="s">
        <v>642</v>
      </c>
      <c r="M6409" s="2" t="s">
        <v>702</v>
      </c>
      <c r="N6409" s="2">
        <v>50</v>
      </c>
      <c r="O6409" s="2" t="s">
        <v>668</v>
      </c>
      <c r="P6409" s="2">
        <v>70</v>
      </c>
      <c r="Q6409" s="2" t="s">
        <v>643</v>
      </c>
      <c r="R6409" s="2" t="s">
        <v>636</v>
      </c>
      <c r="S6409" s="2">
        <v>2006</v>
      </c>
      <c r="T6409" s="2">
        <v>2</v>
      </c>
      <c r="U6409" s="2" t="s">
        <v>633</v>
      </c>
    </row>
    <row r="6410" spans="2:21" x14ac:dyDescent="0.2">
      <c r="B6410" s="39">
        <v>5</v>
      </c>
      <c r="C6410" s="39">
        <v>4</v>
      </c>
      <c r="D6410" s="39">
        <v>2.0521043877557619E-3</v>
      </c>
      <c r="E6410" s="39">
        <v>1.9059346884284303E-3</v>
      </c>
      <c r="F6410" s="39">
        <v>2.4637701561375839E-3</v>
      </c>
      <c r="G6410" s="39">
        <v>6.1753138548331983E-2</v>
      </c>
      <c r="H6410" s="39">
        <v>0.90519952920195912</v>
      </c>
      <c r="I6410" s="39">
        <v>7.4786164639333566E-3</v>
      </c>
      <c r="J6410" s="39">
        <v>1.9146906553453878E-2</v>
      </c>
      <c r="K6410" s="39">
        <v>-16.557026576050088</v>
      </c>
      <c r="L6410" s="39" t="s">
        <v>642</v>
      </c>
      <c r="M6410" s="39" t="s">
        <v>702</v>
      </c>
      <c r="N6410" s="39">
        <v>40</v>
      </c>
      <c r="O6410" s="39" t="s">
        <v>668</v>
      </c>
      <c r="P6410" s="39">
        <v>13</v>
      </c>
      <c r="Q6410" s="39" t="s">
        <v>642</v>
      </c>
      <c r="R6410" s="39" t="s">
        <v>637</v>
      </c>
      <c r="S6410" s="39">
        <v>2013</v>
      </c>
      <c r="T6410" s="39">
        <v>5</v>
      </c>
      <c r="U6410" s="39" t="s">
        <v>634</v>
      </c>
    </row>
    <row r="6411" spans="2:21" x14ac:dyDescent="0.2">
      <c r="B6411" s="2">
        <v>2</v>
      </c>
      <c r="C6411" s="2">
        <v>2</v>
      </c>
      <c r="D6411" s="2">
        <v>7.6299422371809214E-3</v>
      </c>
      <c r="E6411" s="2">
        <v>0.98902632511650423</v>
      </c>
      <c r="F6411" s="2">
        <v>6.0468109093611935E-4</v>
      </c>
      <c r="G6411" s="2">
        <v>1.2304673160950606E-3</v>
      </c>
      <c r="H6411" s="2">
        <v>4.466904461364253E-4</v>
      </c>
      <c r="I6411" s="2">
        <v>8.8586165863786251E-4</v>
      </c>
      <c r="J6411" s="2">
        <v>1.7603213450922536E-4</v>
      </c>
      <c r="K6411" s="2">
        <v>-11.786419607478948</v>
      </c>
      <c r="L6411" s="2" t="s">
        <v>642</v>
      </c>
      <c r="M6411" s="2" t="s">
        <v>702</v>
      </c>
      <c r="N6411" s="2">
        <v>21</v>
      </c>
      <c r="O6411" s="2" t="s">
        <v>668</v>
      </c>
      <c r="P6411" s="2">
        <v>84</v>
      </c>
      <c r="Q6411" s="2" t="s">
        <v>643</v>
      </c>
      <c r="R6411" s="2" t="s">
        <v>637</v>
      </c>
      <c r="S6411" s="2">
        <v>2013</v>
      </c>
      <c r="T6411" s="2">
        <v>9</v>
      </c>
      <c r="U6411" s="2" t="s">
        <v>634</v>
      </c>
    </row>
    <row r="6412" spans="2:21" x14ac:dyDescent="0.2">
      <c r="B6412" s="2">
        <v>7</v>
      </c>
      <c r="C6412" s="2">
        <v>7</v>
      </c>
      <c r="D6412" s="2">
        <v>1.0123732170303597E-2</v>
      </c>
      <c r="E6412" s="2">
        <v>4.4592826533068803E-4</v>
      </c>
      <c r="F6412" s="2">
        <v>2.333165775476142E-3</v>
      </c>
      <c r="G6412" s="2">
        <v>3.9161223279031276E-3</v>
      </c>
      <c r="H6412" s="2">
        <v>3.2452187678583743E-3</v>
      </c>
      <c r="I6412" s="2">
        <v>2.3774070954606045E-2</v>
      </c>
      <c r="J6412" s="2">
        <v>0.95616176173852208</v>
      </c>
      <c r="K6412" s="2">
        <v>-21.123487022122966</v>
      </c>
      <c r="L6412" s="2" t="s">
        <v>642</v>
      </c>
      <c r="M6412" s="2" t="s">
        <v>702</v>
      </c>
      <c r="N6412" s="2">
        <v>19</v>
      </c>
      <c r="O6412" s="2" t="s">
        <v>668</v>
      </c>
      <c r="P6412" s="2">
        <v>111</v>
      </c>
      <c r="Q6412" s="2" t="s">
        <v>641</v>
      </c>
      <c r="R6412" s="2" t="s">
        <v>637</v>
      </c>
      <c r="S6412" s="2">
        <v>1992</v>
      </c>
      <c r="T6412" s="2">
        <v>11</v>
      </c>
      <c r="U6412" s="2" t="s">
        <v>633</v>
      </c>
    </row>
    <row r="6413" spans="2:21" x14ac:dyDescent="0.2">
      <c r="B6413" s="39">
        <v>1</v>
      </c>
      <c r="C6413" s="39">
        <v>7</v>
      </c>
      <c r="D6413" s="39">
        <v>0.20979177671161464</v>
      </c>
      <c r="E6413" s="39">
        <v>0.13616600420070521</v>
      </c>
      <c r="F6413" s="39">
        <v>0.16964024580778991</v>
      </c>
      <c r="G6413" s="39">
        <v>5.2330352358342012E-2</v>
      </c>
      <c r="H6413" s="39">
        <v>8.7631195815234555E-2</v>
      </c>
      <c r="I6413" s="39">
        <v>0.15138722421681969</v>
      </c>
      <c r="J6413" s="39">
        <v>0.19305320088949399</v>
      </c>
      <c r="K6413" s="39">
        <v>-13.092215399817164</v>
      </c>
      <c r="L6413" s="39" t="s">
        <v>642</v>
      </c>
      <c r="M6413" s="39" t="s">
        <v>702</v>
      </c>
      <c r="N6413" s="39">
        <v>20</v>
      </c>
      <c r="O6413" s="39" t="s">
        <v>662</v>
      </c>
      <c r="P6413" s="39">
        <v>67</v>
      </c>
      <c r="Q6413" s="39" t="s">
        <v>643</v>
      </c>
      <c r="R6413" s="39" t="s">
        <v>637</v>
      </c>
      <c r="S6413" s="39">
        <v>2005</v>
      </c>
      <c r="T6413" s="39">
        <v>6</v>
      </c>
      <c r="U6413" s="39" t="s">
        <v>633</v>
      </c>
    </row>
    <row r="6414" spans="2:21" x14ac:dyDescent="0.2">
      <c r="B6414" s="2">
        <v>2</v>
      </c>
      <c r="C6414" s="2">
        <v>2</v>
      </c>
      <c r="D6414" s="2">
        <v>1.9349580789159725E-2</v>
      </c>
      <c r="E6414" s="2">
        <v>0.97406729278941473</v>
      </c>
      <c r="F6414" s="2">
        <v>1.6698211268581249E-3</v>
      </c>
      <c r="G6414" s="2">
        <v>2.5020300661499802E-3</v>
      </c>
      <c r="H6414" s="2">
        <v>9.2212867797791494E-4</v>
      </c>
      <c r="I6414" s="2">
        <v>1.0713691756297583E-3</v>
      </c>
      <c r="J6414" s="2">
        <v>4.1777737480967959E-4</v>
      </c>
      <c r="K6414" s="2">
        <v>-14.036643176918172</v>
      </c>
      <c r="L6414" s="2" t="s">
        <v>642</v>
      </c>
      <c r="M6414" s="2" t="s">
        <v>702</v>
      </c>
      <c r="N6414" s="2">
        <v>21</v>
      </c>
      <c r="O6414" s="2" t="s">
        <v>662</v>
      </c>
      <c r="P6414" s="2">
        <v>79</v>
      </c>
      <c r="Q6414" s="2" t="s">
        <v>643</v>
      </c>
      <c r="R6414" s="2" t="s">
        <v>636</v>
      </c>
      <c r="S6414" s="2">
        <v>2011</v>
      </c>
      <c r="T6414" s="2">
        <v>9</v>
      </c>
      <c r="U6414" s="2" t="s">
        <v>634</v>
      </c>
    </row>
    <row r="6415" spans="2:21" x14ac:dyDescent="0.2">
      <c r="B6415" s="39">
        <v>5</v>
      </c>
      <c r="C6415" s="39">
        <v>4</v>
      </c>
      <c r="D6415" s="39">
        <v>0.12906182595067128</v>
      </c>
      <c r="E6415" s="39">
        <v>0.2246450543234792</v>
      </c>
      <c r="F6415" s="39">
        <v>0.21960720056028327</v>
      </c>
      <c r="G6415" s="39">
        <v>0.10864504155140783</v>
      </c>
      <c r="H6415" s="39">
        <v>0.23161827554352218</v>
      </c>
      <c r="I6415" s="39">
        <v>1.3208487675935748E-2</v>
      </c>
      <c r="J6415" s="39">
        <v>7.3214114394700394E-2</v>
      </c>
      <c r="K6415" s="39">
        <v>-16.546989864743122</v>
      </c>
      <c r="L6415" s="39" t="s">
        <v>642</v>
      </c>
      <c r="M6415" s="39" t="s">
        <v>702</v>
      </c>
      <c r="N6415" s="39">
        <v>74</v>
      </c>
      <c r="O6415" s="39" t="s">
        <v>668</v>
      </c>
      <c r="P6415" s="39">
        <v>52</v>
      </c>
      <c r="Q6415" s="39" t="s">
        <v>644</v>
      </c>
      <c r="R6415" s="39" t="s">
        <v>637</v>
      </c>
      <c r="S6415" s="39">
        <v>2009</v>
      </c>
      <c r="T6415" s="39">
        <v>7</v>
      </c>
      <c r="U6415" s="39" t="s">
        <v>633</v>
      </c>
    </row>
    <row r="6416" spans="2:21" x14ac:dyDescent="0.2">
      <c r="B6416" s="39">
        <v>2</v>
      </c>
      <c r="C6416" s="39">
        <v>1</v>
      </c>
      <c r="D6416" s="39">
        <v>0.44020936554210122</v>
      </c>
      <c r="E6416" s="39">
        <v>0.52983392771098237</v>
      </c>
      <c r="F6416" s="39">
        <v>2.4555584093400207E-3</v>
      </c>
      <c r="G6416" s="39">
        <v>1.7048001010275815E-2</v>
      </c>
      <c r="H6416" s="39">
        <v>2.7781297673559443E-3</v>
      </c>
      <c r="I6416" s="39">
        <v>1.926401617038414E-3</v>
      </c>
      <c r="J6416" s="39">
        <v>5.74861594290621E-3</v>
      </c>
      <c r="K6416" s="39">
        <v>-16.231495446658354</v>
      </c>
      <c r="L6416" s="39" t="s">
        <v>642</v>
      </c>
      <c r="M6416" s="39" t="s">
        <v>702</v>
      </c>
      <c r="N6416" s="39">
        <v>40</v>
      </c>
      <c r="O6416" s="39" t="s">
        <v>662</v>
      </c>
      <c r="P6416" s="39">
        <v>33</v>
      </c>
      <c r="Q6416" s="39" t="s">
        <v>642</v>
      </c>
      <c r="R6416" s="39" t="s">
        <v>637</v>
      </c>
      <c r="S6416" s="39">
        <v>2014</v>
      </c>
      <c r="T6416" s="39">
        <v>9</v>
      </c>
      <c r="U6416" s="39" t="s">
        <v>634</v>
      </c>
    </row>
    <row r="6417" spans="2:21" x14ac:dyDescent="0.2">
      <c r="B6417" s="2">
        <v>1</v>
      </c>
      <c r="C6417" s="2">
        <v>1</v>
      </c>
      <c r="D6417" s="2">
        <v>0.29704896139252762</v>
      </c>
      <c r="E6417" s="2">
        <v>0.11691119179524544</v>
      </c>
      <c r="F6417" s="2">
        <v>0.17134221196277405</v>
      </c>
      <c r="G6417" s="2">
        <v>0.14156185223539752</v>
      </c>
      <c r="H6417" s="2">
        <v>0.14071318037869085</v>
      </c>
      <c r="I6417" s="2">
        <v>2.6020700271347428E-2</v>
      </c>
      <c r="J6417" s="2">
        <v>0.10640190196401705</v>
      </c>
      <c r="K6417" s="2">
        <v>-15.840464656644903</v>
      </c>
      <c r="L6417" s="2" t="s">
        <v>642</v>
      </c>
      <c r="M6417" s="2" t="s">
        <v>702</v>
      </c>
      <c r="N6417" s="2">
        <v>40</v>
      </c>
      <c r="O6417" s="2" t="s">
        <v>668</v>
      </c>
      <c r="P6417" s="2">
        <v>20</v>
      </c>
      <c r="Q6417" s="2" t="s">
        <v>642</v>
      </c>
      <c r="R6417" s="2" t="s">
        <v>637</v>
      </c>
      <c r="S6417" s="2">
        <v>2013</v>
      </c>
      <c r="T6417" s="2">
        <v>7</v>
      </c>
      <c r="U6417" s="2" t="s">
        <v>633</v>
      </c>
    </row>
    <row r="6418" spans="2:21" x14ac:dyDescent="0.2">
      <c r="B6418" s="39">
        <v>3</v>
      </c>
      <c r="C6418" s="39">
        <v>7</v>
      </c>
      <c r="D6418" s="39">
        <v>0.1647615586528989</v>
      </c>
      <c r="E6418" s="39">
        <v>7.4239820041531568E-2</v>
      </c>
      <c r="F6418" s="39">
        <v>0.26170146234273162</v>
      </c>
      <c r="G6418" s="39">
        <v>0.11954087559582068</v>
      </c>
      <c r="H6418" s="39">
        <v>7.2536270229746833E-2</v>
      </c>
      <c r="I6418" s="39">
        <v>0.15428581335907288</v>
      </c>
      <c r="J6418" s="39">
        <v>0.15293419977819775</v>
      </c>
      <c r="K6418" s="39">
        <v>-15.588332630482968</v>
      </c>
      <c r="L6418" s="39" t="s">
        <v>642</v>
      </c>
      <c r="M6418" s="39" t="s">
        <v>702</v>
      </c>
      <c r="N6418" s="39">
        <v>71</v>
      </c>
      <c r="O6418" s="39" t="s">
        <v>668</v>
      </c>
      <c r="P6418" s="39">
        <v>9</v>
      </c>
      <c r="Q6418" s="39" t="s">
        <v>642</v>
      </c>
      <c r="R6418" s="39" t="s">
        <v>636</v>
      </c>
      <c r="S6418" s="39">
        <v>2014</v>
      </c>
      <c r="T6418" s="39">
        <v>6</v>
      </c>
      <c r="U6418" s="39" t="s">
        <v>634</v>
      </c>
    </row>
    <row r="6419" spans="2:21" x14ac:dyDescent="0.2">
      <c r="B6419" s="39">
        <v>2</v>
      </c>
      <c r="C6419" s="39">
        <v>3</v>
      </c>
      <c r="D6419" s="39">
        <v>5.098995047414516E-2</v>
      </c>
      <c r="E6419" s="39">
        <v>0.31834610979604588</v>
      </c>
      <c r="F6419" s="39">
        <v>0.21015057108728888</v>
      </c>
      <c r="G6419" s="39">
        <v>0.12050506269783129</v>
      </c>
      <c r="H6419" s="39">
        <v>0.11953972331686928</v>
      </c>
      <c r="I6419" s="39">
        <v>5.8227276670126282E-2</v>
      </c>
      <c r="J6419" s="39">
        <v>0.12224130595769325</v>
      </c>
      <c r="K6419" s="39">
        <v>-11.677609356670333</v>
      </c>
      <c r="L6419" s="39" t="s">
        <v>642</v>
      </c>
      <c r="M6419" s="39" t="s">
        <v>702</v>
      </c>
      <c r="N6419" s="39">
        <v>21</v>
      </c>
      <c r="O6419" s="39" t="s">
        <v>668</v>
      </c>
      <c r="P6419" s="39">
        <v>46</v>
      </c>
      <c r="Q6419" s="39" t="s">
        <v>644</v>
      </c>
      <c r="R6419" s="39" t="s">
        <v>637</v>
      </c>
      <c r="S6419" s="39">
        <v>2011</v>
      </c>
      <c r="T6419" s="39">
        <v>6</v>
      </c>
      <c r="U6419" s="39" t="s">
        <v>634</v>
      </c>
    </row>
    <row r="6420" spans="2:21" x14ac:dyDescent="0.2">
      <c r="B6420" s="39">
        <v>3</v>
      </c>
      <c r="C6420" s="39">
        <v>7</v>
      </c>
      <c r="D6420" s="39">
        <v>0.11282017241163309</v>
      </c>
      <c r="E6420" s="39">
        <v>0.19553347393524809</v>
      </c>
      <c r="F6420" s="39">
        <v>0.29017951366584599</v>
      </c>
      <c r="G6420" s="39">
        <v>7.8262845466193484E-2</v>
      </c>
      <c r="H6420" s="39">
        <v>7.212069902467122E-2</v>
      </c>
      <c r="I6420" s="39">
        <v>8.4274458946433456E-2</v>
      </c>
      <c r="J6420" s="39">
        <v>0.1668088365499748</v>
      </c>
      <c r="K6420" s="39">
        <v>-15.314284450814432</v>
      </c>
      <c r="L6420" s="39" t="s">
        <v>642</v>
      </c>
      <c r="M6420" s="39" t="s">
        <v>702</v>
      </c>
      <c r="N6420" s="39">
        <v>21</v>
      </c>
      <c r="O6420" s="39" t="s">
        <v>688</v>
      </c>
      <c r="P6420" s="39">
        <v>47</v>
      </c>
      <c r="Q6420" s="39" t="s">
        <v>644</v>
      </c>
      <c r="R6420" s="39" t="s">
        <v>637</v>
      </c>
      <c r="S6420" s="39">
        <v>2014</v>
      </c>
      <c r="T6420" s="39">
        <v>6</v>
      </c>
      <c r="U6420" s="39" t="s">
        <v>634</v>
      </c>
    </row>
    <row r="6421" spans="2:21" x14ac:dyDescent="0.2">
      <c r="B6421" s="39">
        <v>7</v>
      </c>
      <c r="C6421" s="39">
        <v>4</v>
      </c>
      <c r="D6421" s="39">
        <v>0.12447566015602451</v>
      </c>
      <c r="E6421" s="39">
        <v>0.19538605897247174</v>
      </c>
      <c r="F6421" s="39">
        <v>0.1362949882165469</v>
      </c>
      <c r="G6421" s="39">
        <v>0.15948248553020189</v>
      </c>
      <c r="H6421" s="39">
        <v>0.12386029349838824</v>
      </c>
      <c r="I6421" s="39">
        <v>5.131477578712923E-2</v>
      </c>
      <c r="J6421" s="39">
        <v>0.20918573783923747</v>
      </c>
      <c r="K6421" s="39">
        <v>-14.808570317697537</v>
      </c>
      <c r="L6421" s="39" t="s">
        <v>642</v>
      </c>
      <c r="M6421" s="39" t="s">
        <v>702</v>
      </c>
      <c r="N6421" s="39">
        <v>50</v>
      </c>
      <c r="O6421" s="39" t="s">
        <v>662</v>
      </c>
      <c r="P6421" s="39">
        <v>46</v>
      </c>
      <c r="Q6421" s="39" t="s">
        <v>644</v>
      </c>
      <c r="R6421" s="39" t="s">
        <v>637</v>
      </c>
      <c r="S6421" s="39">
        <v>2004</v>
      </c>
      <c r="T6421" s="39">
        <v>6</v>
      </c>
      <c r="U6421" s="39" t="s">
        <v>634</v>
      </c>
    </row>
    <row r="6422" spans="2:21" x14ac:dyDescent="0.2">
      <c r="B6422" s="2">
        <v>2</v>
      </c>
      <c r="C6422" s="2">
        <v>2</v>
      </c>
      <c r="D6422" s="2">
        <v>0.17867674173848408</v>
      </c>
      <c r="E6422" s="2">
        <v>0.20298757507064205</v>
      </c>
      <c r="F6422" s="2">
        <v>0.1673902657586524</v>
      </c>
      <c r="G6422" s="2">
        <v>7.8952745760943951E-2</v>
      </c>
      <c r="H6422" s="2">
        <v>7.7333058152757816E-2</v>
      </c>
      <c r="I6422" s="2">
        <v>0.16171252016614215</v>
      </c>
      <c r="J6422" s="2">
        <v>0.13294709335237773</v>
      </c>
      <c r="K6422" s="2">
        <v>-13.815523818314034</v>
      </c>
      <c r="L6422" s="2" t="s">
        <v>642</v>
      </c>
      <c r="M6422" s="2" t="s">
        <v>702</v>
      </c>
      <c r="N6422" s="2">
        <v>14</v>
      </c>
      <c r="O6422" s="2" t="s">
        <v>662</v>
      </c>
      <c r="P6422" s="2">
        <v>70</v>
      </c>
      <c r="Q6422" s="2" t="s">
        <v>643</v>
      </c>
      <c r="R6422" s="2" t="s">
        <v>636</v>
      </c>
      <c r="S6422" s="2">
        <v>2014</v>
      </c>
      <c r="T6422" s="2">
        <v>6</v>
      </c>
      <c r="U6422" s="2" t="s">
        <v>633</v>
      </c>
    </row>
    <row r="6423" spans="2:21" x14ac:dyDescent="0.2">
      <c r="B6423" s="2">
        <v>6</v>
      </c>
      <c r="C6423" s="2">
        <v>6</v>
      </c>
      <c r="D6423" s="2">
        <v>3.7727861601487165E-3</v>
      </c>
      <c r="E6423" s="2">
        <v>2.1236509314751712E-3</v>
      </c>
      <c r="F6423" s="2">
        <v>3.4049268279386412E-3</v>
      </c>
      <c r="G6423" s="2">
        <v>3.0311060672199106E-3</v>
      </c>
      <c r="H6423" s="2">
        <v>8.8734328093690404E-2</v>
      </c>
      <c r="I6423" s="2">
        <v>0.89695991734816549</v>
      </c>
      <c r="J6423" s="2">
        <v>1.9732845713614825E-3</v>
      </c>
      <c r="K6423" s="2">
        <v>-14.156590411204414</v>
      </c>
      <c r="L6423" s="2" t="s">
        <v>642</v>
      </c>
      <c r="M6423" s="2" t="s">
        <v>702</v>
      </c>
      <c r="N6423" s="2">
        <v>40</v>
      </c>
      <c r="O6423" s="2" t="s">
        <v>668</v>
      </c>
      <c r="P6423" s="2">
        <v>70</v>
      </c>
      <c r="Q6423" s="2" t="s">
        <v>643</v>
      </c>
      <c r="R6423" s="2" t="s">
        <v>637</v>
      </c>
      <c r="S6423" s="2">
        <v>2015</v>
      </c>
      <c r="T6423" s="2">
        <v>8</v>
      </c>
      <c r="U6423" s="2" t="s">
        <v>633</v>
      </c>
    </row>
    <row r="6424" spans="2:21" x14ac:dyDescent="0.2">
      <c r="B6424" s="2">
        <v>6</v>
      </c>
      <c r="C6424" s="2">
        <v>6</v>
      </c>
      <c r="D6424" s="2">
        <v>5.5793026877618357E-3</v>
      </c>
      <c r="E6424" s="2">
        <v>3.8804407375324394E-3</v>
      </c>
      <c r="F6424" s="2">
        <v>5.6516143830746225E-3</v>
      </c>
      <c r="G6424" s="2">
        <v>4.0484776968749813E-3</v>
      </c>
      <c r="H6424" s="2">
        <v>0.14984020997265327</v>
      </c>
      <c r="I6424" s="2">
        <v>0.82615725544187901</v>
      </c>
      <c r="J6424" s="2">
        <v>4.8426990802238707E-3</v>
      </c>
      <c r="K6424" s="2">
        <v>-15.389903275613813</v>
      </c>
      <c r="L6424" s="2" t="s">
        <v>642</v>
      </c>
      <c r="M6424" s="2" t="s">
        <v>702</v>
      </c>
      <c r="N6424" s="2">
        <v>46</v>
      </c>
      <c r="O6424" s="2" t="s">
        <v>668</v>
      </c>
      <c r="P6424" s="2">
        <v>46</v>
      </c>
      <c r="Q6424" s="2" t="s">
        <v>644</v>
      </c>
      <c r="R6424" s="2" t="s">
        <v>637</v>
      </c>
      <c r="S6424" s="2">
        <v>2005</v>
      </c>
      <c r="T6424" s="2">
        <v>8</v>
      </c>
      <c r="U6424" s="2" t="s">
        <v>634</v>
      </c>
    </row>
    <row r="6425" spans="2:21" x14ac:dyDescent="0.2">
      <c r="B6425" s="2">
        <v>2</v>
      </c>
      <c r="C6425" s="2">
        <v>2</v>
      </c>
      <c r="D6425" s="2">
        <v>7.980550573058702E-2</v>
      </c>
      <c r="E6425" s="2">
        <v>0.91013680574945188</v>
      </c>
      <c r="F6425" s="2">
        <v>1.322390335548761E-3</v>
      </c>
      <c r="G6425" s="2">
        <v>4.3175666057242729E-3</v>
      </c>
      <c r="H6425" s="2">
        <v>1.3604148747480788E-3</v>
      </c>
      <c r="I6425" s="2">
        <v>1.592221797772645E-3</v>
      </c>
      <c r="J6425" s="2">
        <v>1.4650949061671152E-3</v>
      </c>
      <c r="K6425" s="2">
        <v>-14.433788004995343</v>
      </c>
      <c r="L6425" s="2" t="s">
        <v>642</v>
      </c>
      <c r="M6425" s="2" t="s">
        <v>702</v>
      </c>
      <c r="N6425" s="2">
        <v>20</v>
      </c>
      <c r="O6425" s="2" t="s">
        <v>668</v>
      </c>
      <c r="P6425" s="2">
        <v>77</v>
      </c>
      <c r="Q6425" s="2" t="s">
        <v>643</v>
      </c>
      <c r="R6425" s="2" t="s">
        <v>637</v>
      </c>
      <c r="S6425" s="2">
        <v>2004</v>
      </c>
      <c r="T6425" s="2">
        <v>9</v>
      </c>
      <c r="U6425" s="2" t="s">
        <v>634</v>
      </c>
    </row>
    <row r="6426" spans="2:21" x14ac:dyDescent="0.2">
      <c r="B6426" s="39">
        <v>2</v>
      </c>
      <c r="C6426" s="39">
        <v>5</v>
      </c>
      <c r="D6426" s="39">
        <v>0.10404563347563889</v>
      </c>
      <c r="E6426" s="39">
        <v>0.2949236536371837</v>
      </c>
      <c r="F6426" s="39">
        <v>0.22635988339527571</v>
      </c>
      <c r="G6426" s="39">
        <v>0.16087201150589697</v>
      </c>
      <c r="H6426" s="39">
        <v>0.1305334047264321</v>
      </c>
      <c r="I6426" s="39">
        <v>2.8144150442145438E-2</v>
      </c>
      <c r="J6426" s="39">
        <v>5.5121262817427311E-2</v>
      </c>
      <c r="K6426" s="39">
        <v>-16.081650031096636</v>
      </c>
      <c r="L6426" s="39" t="s">
        <v>642</v>
      </c>
      <c r="M6426" s="39" t="s">
        <v>702</v>
      </c>
      <c r="N6426" s="39">
        <v>14</v>
      </c>
      <c r="O6426" s="39" t="s">
        <v>668</v>
      </c>
      <c r="P6426" s="39">
        <v>115</v>
      </c>
      <c r="Q6426" s="39" t="s">
        <v>641</v>
      </c>
      <c r="R6426" s="39" t="s">
        <v>636</v>
      </c>
      <c r="S6426" s="39">
        <v>2006</v>
      </c>
      <c r="T6426" s="39">
        <v>7</v>
      </c>
      <c r="U6426" s="39" t="s">
        <v>634</v>
      </c>
    </row>
    <row r="6427" spans="2:21" x14ac:dyDescent="0.2">
      <c r="B6427" s="39">
        <v>1</v>
      </c>
      <c r="C6427" s="39">
        <v>5</v>
      </c>
      <c r="D6427" s="39">
        <v>0.2082061757347034</v>
      </c>
      <c r="E6427" s="39">
        <v>0.16133597979937336</v>
      </c>
      <c r="F6427" s="39">
        <v>0.17301650380630595</v>
      </c>
      <c r="G6427" s="39">
        <v>9.6479546525156015E-2</v>
      </c>
      <c r="H6427" s="39">
        <v>0.17453281661634243</v>
      </c>
      <c r="I6427" s="39">
        <v>4.4170734963494766E-2</v>
      </c>
      <c r="J6427" s="39">
        <v>0.1422582425546241</v>
      </c>
      <c r="K6427" s="39">
        <v>-13.227907921159453</v>
      </c>
      <c r="L6427" s="39" t="s">
        <v>642</v>
      </c>
      <c r="M6427" s="39" t="s">
        <v>702</v>
      </c>
      <c r="N6427" s="39">
        <v>14</v>
      </c>
      <c r="O6427" s="39" t="s">
        <v>668</v>
      </c>
      <c r="P6427" s="39">
        <v>52</v>
      </c>
      <c r="Q6427" s="39" t="s">
        <v>644</v>
      </c>
      <c r="R6427" s="39" t="s">
        <v>637</v>
      </c>
      <c r="S6427" s="39">
        <v>2004</v>
      </c>
      <c r="T6427" s="39">
        <v>6</v>
      </c>
      <c r="U6427" s="39" t="s">
        <v>634</v>
      </c>
    </row>
    <row r="6428" spans="2:21" x14ac:dyDescent="0.2">
      <c r="B6428" s="39">
        <v>3</v>
      </c>
      <c r="C6428" s="39">
        <v>5</v>
      </c>
      <c r="D6428" s="39">
        <v>1.9252042647104756E-2</v>
      </c>
      <c r="E6428" s="39">
        <v>0.31532387263348899</v>
      </c>
      <c r="F6428" s="39">
        <v>0.43061113168907333</v>
      </c>
      <c r="G6428" s="39">
        <v>8.2639331103183736E-2</v>
      </c>
      <c r="H6428" s="39">
        <v>9.3214247298505026E-2</v>
      </c>
      <c r="I6428" s="39">
        <v>3.6336523352333991E-2</v>
      </c>
      <c r="J6428" s="39">
        <v>2.2622851276310293E-2</v>
      </c>
      <c r="K6428" s="39">
        <v>-11.179233504487698</v>
      </c>
      <c r="L6428" s="39" t="s">
        <v>642</v>
      </c>
      <c r="M6428" s="39" t="s">
        <v>702</v>
      </c>
      <c r="N6428" s="39">
        <v>21</v>
      </c>
      <c r="O6428" s="39" t="s">
        <v>668</v>
      </c>
      <c r="P6428" s="39">
        <v>67</v>
      </c>
      <c r="Q6428" s="39" t="s">
        <v>643</v>
      </c>
      <c r="R6428" s="39" t="s">
        <v>637</v>
      </c>
      <c r="S6428" s="39">
        <v>2003</v>
      </c>
      <c r="T6428" s="39">
        <v>7</v>
      </c>
      <c r="U6428" s="39" t="s">
        <v>634</v>
      </c>
    </row>
    <row r="6429" spans="2:21" x14ac:dyDescent="0.2">
      <c r="B6429" s="39">
        <v>1</v>
      </c>
      <c r="C6429" s="39">
        <v>4</v>
      </c>
      <c r="D6429" s="39">
        <v>0.44378773130959293</v>
      </c>
      <c r="E6429" s="39">
        <v>4.8431518992430429E-2</v>
      </c>
      <c r="F6429" s="39">
        <v>0.15374043642791671</v>
      </c>
      <c r="G6429" s="39">
        <v>4.4832511490777251E-2</v>
      </c>
      <c r="H6429" s="39">
        <v>3.7344056961655651E-2</v>
      </c>
      <c r="I6429" s="39">
        <v>7.5611831992951364E-2</v>
      </c>
      <c r="J6429" s="39">
        <v>0.19625191282467566</v>
      </c>
      <c r="K6429" s="39">
        <v>-15.741973571712858</v>
      </c>
      <c r="L6429" s="39" t="s">
        <v>642</v>
      </c>
      <c r="M6429" s="39" t="s">
        <v>702</v>
      </c>
      <c r="N6429" s="39">
        <v>14</v>
      </c>
      <c r="O6429" s="39" t="s">
        <v>668</v>
      </c>
      <c r="P6429" s="39">
        <v>25</v>
      </c>
      <c r="Q6429" s="39" t="s">
        <v>642</v>
      </c>
      <c r="R6429" s="39" t="s">
        <v>637</v>
      </c>
      <c r="S6429" s="39">
        <v>1997</v>
      </c>
      <c r="T6429" s="39">
        <v>6</v>
      </c>
      <c r="U6429" s="39" t="s">
        <v>634</v>
      </c>
    </row>
    <row r="6430" spans="2:21" x14ac:dyDescent="0.2">
      <c r="B6430" s="2">
        <v>1</v>
      </c>
      <c r="C6430" s="2">
        <v>1</v>
      </c>
      <c r="D6430" s="2">
        <v>0.35230143010031839</v>
      </c>
      <c r="E6430" s="2">
        <v>0.10302003850649789</v>
      </c>
      <c r="F6430" s="2">
        <v>0.30490902193646013</v>
      </c>
      <c r="G6430" s="2">
        <v>3.9946839566070438E-2</v>
      </c>
      <c r="H6430" s="2">
        <v>5.6160892604086132E-2</v>
      </c>
      <c r="I6430" s="2">
        <v>7.2264797434831607E-2</v>
      </c>
      <c r="J6430" s="2">
        <v>7.1396979851735431E-2</v>
      </c>
      <c r="K6430" s="2">
        <v>-18.288992237876446</v>
      </c>
      <c r="L6430" s="2" t="s">
        <v>642</v>
      </c>
      <c r="M6430" s="2" t="s">
        <v>702</v>
      </c>
      <c r="N6430" s="2">
        <v>24</v>
      </c>
      <c r="O6430" s="2" t="s">
        <v>668</v>
      </c>
      <c r="P6430" s="2">
        <v>24</v>
      </c>
      <c r="Q6430" s="2" t="s">
        <v>642</v>
      </c>
      <c r="R6430" s="2" t="s">
        <v>636</v>
      </c>
      <c r="S6430" s="2">
        <v>2012</v>
      </c>
      <c r="T6430" s="2">
        <v>6</v>
      </c>
      <c r="U6430" s="2" t="s">
        <v>634</v>
      </c>
    </row>
    <row r="6431" spans="2:21" x14ac:dyDescent="0.2">
      <c r="B6431" s="39">
        <v>7</v>
      </c>
      <c r="C6431" s="39">
        <v>2</v>
      </c>
      <c r="D6431" s="39">
        <v>0.14345219611185828</v>
      </c>
      <c r="E6431" s="39">
        <v>8.6914112484916609E-2</v>
      </c>
      <c r="F6431" s="39">
        <v>0.19128643964656092</v>
      </c>
      <c r="G6431" s="39">
        <v>0.18189962365628365</v>
      </c>
      <c r="H6431" s="39">
        <v>0.13256822668071222</v>
      </c>
      <c r="I6431" s="39">
        <v>6.613975432250796E-2</v>
      </c>
      <c r="J6431" s="39">
        <v>0.1977396470971603</v>
      </c>
      <c r="K6431" s="39">
        <v>-13.561392114371847</v>
      </c>
      <c r="L6431" s="39" t="s">
        <v>642</v>
      </c>
      <c r="M6431" s="39" t="s">
        <v>702</v>
      </c>
      <c r="N6431" s="39">
        <v>46</v>
      </c>
      <c r="O6431" s="39" t="s">
        <v>668</v>
      </c>
      <c r="P6431" s="39">
        <v>34</v>
      </c>
      <c r="Q6431" s="39" t="s">
        <v>642</v>
      </c>
      <c r="R6431" s="39" t="s">
        <v>637</v>
      </c>
      <c r="S6431" s="39">
        <v>2001</v>
      </c>
      <c r="T6431" s="39">
        <v>6</v>
      </c>
      <c r="U6431" s="39" t="s">
        <v>634</v>
      </c>
    </row>
    <row r="6432" spans="2:21" x14ac:dyDescent="0.2">
      <c r="B6432" s="2">
        <v>2</v>
      </c>
      <c r="C6432" s="2">
        <v>2</v>
      </c>
      <c r="D6432" s="2">
        <v>6.1263082467901561E-2</v>
      </c>
      <c r="E6432" s="2">
        <v>0.30392044436568083</v>
      </c>
      <c r="F6432" s="2">
        <v>0.28940033967349699</v>
      </c>
      <c r="G6432" s="2">
        <v>6.8765585338911001E-2</v>
      </c>
      <c r="H6432" s="2">
        <v>0.20365144859488335</v>
      </c>
      <c r="I6432" s="2">
        <v>3.7974821350690455E-2</v>
      </c>
      <c r="J6432" s="2">
        <v>3.502427820843592E-2</v>
      </c>
      <c r="K6432" s="2">
        <v>-14.406827890353508</v>
      </c>
      <c r="L6432" s="2" t="s">
        <v>642</v>
      </c>
      <c r="M6432" s="2" t="s">
        <v>702</v>
      </c>
      <c r="N6432" s="2">
        <v>14</v>
      </c>
      <c r="O6432" s="2" t="s">
        <v>668</v>
      </c>
      <c r="P6432" s="2">
        <v>71</v>
      </c>
      <c r="Q6432" s="2" t="s">
        <v>643</v>
      </c>
      <c r="R6432" s="2" t="s">
        <v>636</v>
      </c>
      <c r="S6432" s="2">
        <v>2008</v>
      </c>
      <c r="T6432" s="2">
        <v>7</v>
      </c>
      <c r="U6432" s="2" t="s">
        <v>634</v>
      </c>
    </row>
    <row r="6433" spans="2:21" x14ac:dyDescent="0.2">
      <c r="B6433" s="2">
        <v>4</v>
      </c>
      <c r="C6433" s="2">
        <v>4</v>
      </c>
      <c r="D6433" s="2">
        <v>3.1571990704864733E-3</v>
      </c>
      <c r="E6433" s="2">
        <v>5.4911678706925891E-3</v>
      </c>
      <c r="F6433" s="2">
        <v>0.1101436603026823</v>
      </c>
      <c r="G6433" s="2">
        <v>0.85666667118101714</v>
      </c>
      <c r="H6433" s="2">
        <v>1.8434492971475411E-2</v>
      </c>
      <c r="I6433" s="2">
        <v>2.691737570157168E-3</v>
      </c>
      <c r="J6433" s="2">
        <v>3.4150710334889486E-3</v>
      </c>
      <c r="K6433" s="2">
        <v>-16.888882547237952</v>
      </c>
      <c r="L6433" s="2" t="s">
        <v>642</v>
      </c>
      <c r="M6433" s="2" t="s">
        <v>702</v>
      </c>
      <c r="N6433" s="2">
        <v>20</v>
      </c>
      <c r="O6433" s="2" t="s">
        <v>668</v>
      </c>
      <c r="P6433" s="2">
        <v>52</v>
      </c>
      <c r="Q6433" s="2" t="s">
        <v>644</v>
      </c>
      <c r="R6433" s="2" t="s">
        <v>637</v>
      </c>
      <c r="S6433" s="2">
        <v>1998</v>
      </c>
      <c r="T6433" s="2">
        <v>10</v>
      </c>
      <c r="U6433" s="2" t="s">
        <v>634</v>
      </c>
    </row>
    <row r="6434" spans="2:21" x14ac:dyDescent="0.2">
      <c r="B6434" s="2">
        <v>3</v>
      </c>
      <c r="C6434" s="2">
        <v>3</v>
      </c>
      <c r="D6434" s="2">
        <v>0.15776234617555995</v>
      </c>
      <c r="E6434" s="2">
        <v>8.102792709021317E-2</v>
      </c>
      <c r="F6434" s="2">
        <v>0.40543404766493424</v>
      </c>
      <c r="G6434" s="2">
        <v>6.5219646194345199E-2</v>
      </c>
      <c r="H6434" s="2">
        <v>5.8724409629335492E-2</v>
      </c>
      <c r="I6434" s="2">
        <v>9.4799892679147638E-2</v>
      </c>
      <c r="J6434" s="2">
        <v>0.1370317305664645</v>
      </c>
      <c r="K6434" s="2">
        <v>-14.557760427551649</v>
      </c>
      <c r="L6434" s="2" t="s">
        <v>642</v>
      </c>
      <c r="M6434" s="2" t="s">
        <v>702</v>
      </c>
      <c r="N6434" s="2">
        <v>21</v>
      </c>
      <c r="O6434" s="2" t="s">
        <v>662</v>
      </c>
      <c r="P6434" s="2">
        <v>30</v>
      </c>
      <c r="Q6434" s="2" t="s">
        <v>642</v>
      </c>
      <c r="R6434" s="2" t="s">
        <v>636</v>
      </c>
      <c r="S6434" s="2">
        <v>2010</v>
      </c>
      <c r="T6434" s="2">
        <v>6</v>
      </c>
      <c r="U6434" s="2" t="s">
        <v>634</v>
      </c>
    </row>
    <row r="6435" spans="2:21" x14ac:dyDescent="0.2">
      <c r="B6435" s="2">
        <v>3</v>
      </c>
      <c r="C6435" s="2">
        <v>3</v>
      </c>
      <c r="D6435" s="2">
        <v>1.7244011644272132E-2</v>
      </c>
      <c r="E6435" s="2">
        <v>0.3023021421829995</v>
      </c>
      <c r="F6435" s="2">
        <v>0.44446720220246944</v>
      </c>
      <c r="G6435" s="2">
        <v>7.1063171676969447E-2</v>
      </c>
      <c r="H6435" s="2">
        <v>0.11688851065873214</v>
      </c>
      <c r="I6435" s="2">
        <v>2.4159805662177535E-2</v>
      </c>
      <c r="J6435" s="2">
        <v>2.3875155972379981E-2</v>
      </c>
      <c r="K6435" s="2">
        <v>-11.10134213221345</v>
      </c>
      <c r="L6435" s="2" t="s">
        <v>642</v>
      </c>
      <c r="M6435" s="2" t="s">
        <v>702</v>
      </c>
      <c r="N6435" s="2">
        <v>21</v>
      </c>
      <c r="O6435" s="2" t="s">
        <v>668</v>
      </c>
      <c r="P6435" s="2">
        <v>67</v>
      </c>
      <c r="Q6435" s="2" t="s">
        <v>643</v>
      </c>
      <c r="R6435" s="2" t="s">
        <v>637</v>
      </c>
      <c r="S6435" s="2">
        <v>2004</v>
      </c>
      <c r="T6435" s="2">
        <v>7</v>
      </c>
      <c r="U6435" s="2" t="s">
        <v>634</v>
      </c>
    </row>
    <row r="6436" spans="2:21" x14ac:dyDescent="0.2">
      <c r="B6436" s="2">
        <v>7</v>
      </c>
      <c r="C6436" s="2">
        <v>7</v>
      </c>
      <c r="D6436" s="2">
        <v>1.8244240716119623E-3</v>
      </c>
      <c r="E6436" s="2">
        <v>4.3515449974281112E-3</v>
      </c>
      <c r="F6436" s="2">
        <v>8.9022697971999631E-3</v>
      </c>
      <c r="G6436" s="2">
        <v>4.836671262108759E-3</v>
      </c>
      <c r="H6436" s="2">
        <v>4.4720570695300525E-3</v>
      </c>
      <c r="I6436" s="2">
        <v>0.2174713453211691</v>
      </c>
      <c r="J6436" s="2">
        <v>0.75814168748095201</v>
      </c>
      <c r="K6436" s="2">
        <v>-18.458865073602087</v>
      </c>
      <c r="L6436" s="2" t="s">
        <v>642</v>
      </c>
      <c r="M6436" s="2" t="s">
        <v>674</v>
      </c>
      <c r="N6436" s="2">
        <v>21</v>
      </c>
      <c r="O6436" s="2" t="s">
        <v>668</v>
      </c>
      <c r="P6436" s="2">
        <v>102</v>
      </c>
      <c r="Q6436" s="2" t="s">
        <v>641</v>
      </c>
      <c r="R6436" s="2" t="s">
        <v>637</v>
      </c>
      <c r="S6436" s="2">
        <v>2004</v>
      </c>
      <c r="T6436" s="2">
        <v>11</v>
      </c>
      <c r="U6436" s="2" t="s">
        <v>634</v>
      </c>
    </row>
    <row r="6437" spans="2:21" x14ac:dyDescent="0.2">
      <c r="B6437" s="39">
        <v>1</v>
      </c>
      <c r="C6437" s="39">
        <v>3</v>
      </c>
      <c r="D6437" s="39">
        <v>0.35379316749421108</v>
      </c>
      <c r="E6437" s="39">
        <v>0.11529550088199636</v>
      </c>
      <c r="F6437" s="39">
        <v>0.14563574834819454</v>
      </c>
      <c r="G6437" s="39">
        <v>6.1050352789859187E-2</v>
      </c>
      <c r="H6437" s="39">
        <v>7.3777323582822019E-2</v>
      </c>
      <c r="I6437" s="39">
        <v>0.10746856060247209</v>
      </c>
      <c r="J6437" s="39">
        <v>0.14297934630044498</v>
      </c>
      <c r="K6437" s="39">
        <v>-17.679472268839387</v>
      </c>
      <c r="L6437" s="39" t="s">
        <v>642</v>
      </c>
      <c r="M6437" s="39" t="s">
        <v>674</v>
      </c>
      <c r="N6437" s="39">
        <v>40</v>
      </c>
      <c r="O6437" s="39" t="s">
        <v>668</v>
      </c>
      <c r="P6437" s="39">
        <v>32</v>
      </c>
      <c r="Q6437" s="39" t="s">
        <v>642</v>
      </c>
      <c r="R6437" s="39" t="s">
        <v>636</v>
      </c>
      <c r="S6437" s="39">
        <v>2011</v>
      </c>
      <c r="T6437" s="39">
        <v>6</v>
      </c>
      <c r="U6437" s="39" t="s">
        <v>633</v>
      </c>
    </row>
    <row r="6438" spans="2:21" x14ac:dyDescent="0.2">
      <c r="B6438" s="39">
        <v>1</v>
      </c>
      <c r="C6438" s="39">
        <v>2</v>
      </c>
      <c r="D6438" s="39">
        <v>0.30204643789016644</v>
      </c>
      <c r="E6438" s="39">
        <v>0.14717840542099206</v>
      </c>
      <c r="F6438" s="39">
        <v>0.13020949846568886</v>
      </c>
      <c r="G6438" s="39">
        <v>5.858812390606126E-2</v>
      </c>
      <c r="H6438" s="39">
        <v>0.14271399792475331</v>
      </c>
      <c r="I6438" s="39">
        <v>0.12216579911813083</v>
      </c>
      <c r="J6438" s="39">
        <v>9.7097737274207341E-2</v>
      </c>
      <c r="K6438" s="39">
        <v>-13.632193290551518</v>
      </c>
      <c r="L6438" s="39" t="s">
        <v>642</v>
      </c>
      <c r="M6438" s="39" t="s">
        <v>702</v>
      </c>
      <c r="N6438" s="39">
        <v>40</v>
      </c>
      <c r="O6438" s="39" t="s">
        <v>668</v>
      </c>
      <c r="P6438" s="39">
        <v>77</v>
      </c>
      <c r="Q6438" s="39" t="s">
        <v>643</v>
      </c>
      <c r="R6438" s="39" t="s">
        <v>636</v>
      </c>
      <c r="S6438" s="39">
        <v>2007</v>
      </c>
      <c r="T6438" s="39">
        <v>6</v>
      </c>
      <c r="U6438" s="39" t="s">
        <v>633</v>
      </c>
    </row>
    <row r="6439" spans="2:21" x14ac:dyDescent="0.2">
      <c r="B6439" s="2">
        <v>6</v>
      </c>
      <c r="C6439" s="2">
        <v>6</v>
      </c>
      <c r="D6439" s="2">
        <v>3.6130731540260246E-3</v>
      </c>
      <c r="E6439" s="2">
        <v>1.4608263546155994E-3</v>
      </c>
      <c r="F6439" s="2">
        <v>3.0703594231436555E-3</v>
      </c>
      <c r="G6439" s="2">
        <v>1.5470093022845602E-3</v>
      </c>
      <c r="H6439" s="2">
        <v>7.0067514474089779E-2</v>
      </c>
      <c r="I6439" s="2">
        <v>0.91774429209559671</v>
      </c>
      <c r="J6439" s="2">
        <v>2.4969251962436182E-3</v>
      </c>
      <c r="K6439" s="2">
        <v>-14.795423365832278</v>
      </c>
      <c r="L6439" s="2" t="s">
        <v>642</v>
      </c>
      <c r="M6439" s="2" t="s">
        <v>702</v>
      </c>
      <c r="N6439" s="2">
        <v>46</v>
      </c>
      <c r="O6439" s="2" t="s">
        <v>662</v>
      </c>
      <c r="P6439" s="2">
        <v>67</v>
      </c>
      <c r="Q6439" s="2" t="s">
        <v>643</v>
      </c>
      <c r="R6439" s="2" t="s">
        <v>637</v>
      </c>
      <c r="S6439" s="2">
        <v>2001</v>
      </c>
      <c r="T6439" s="2">
        <v>8</v>
      </c>
      <c r="U6439" s="2" t="s">
        <v>633</v>
      </c>
    </row>
    <row r="6440" spans="2:21" x14ac:dyDescent="0.2">
      <c r="B6440" s="2">
        <v>2</v>
      </c>
      <c r="C6440" s="2">
        <v>2</v>
      </c>
      <c r="D6440" s="2">
        <v>1.079244290581133E-2</v>
      </c>
      <c r="E6440" s="2">
        <v>0.41538319237575227</v>
      </c>
      <c r="F6440" s="2">
        <v>0.3674861208781563</v>
      </c>
      <c r="G6440" s="2">
        <v>4.3359490707049912E-2</v>
      </c>
      <c r="H6440" s="2">
        <v>0.11757273817390697</v>
      </c>
      <c r="I6440" s="2">
        <v>2.7774721523905792E-2</v>
      </c>
      <c r="J6440" s="2">
        <v>1.763129343541758E-2</v>
      </c>
      <c r="K6440" s="2">
        <v>-13.174610819862195</v>
      </c>
      <c r="L6440" s="2" t="s">
        <v>642</v>
      </c>
      <c r="M6440" s="2" t="s">
        <v>702</v>
      </c>
      <c r="N6440" s="2">
        <v>21</v>
      </c>
      <c r="O6440" s="2" t="s">
        <v>668</v>
      </c>
      <c r="P6440" s="2">
        <v>83</v>
      </c>
      <c r="Q6440" s="2" t="s">
        <v>643</v>
      </c>
      <c r="R6440" s="2" t="s">
        <v>636</v>
      </c>
      <c r="S6440" s="2">
        <v>2009</v>
      </c>
      <c r="T6440" s="2">
        <v>7</v>
      </c>
      <c r="U6440" s="2" t="s">
        <v>634</v>
      </c>
    </row>
    <row r="6441" spans="2:21" x14ac:dyDescent="0.2">
      <c r="B6441" s="2">
        <v>2</v>
      </c>
      <c r="C6441" s="2">
        <v>2</v>
      </c>
      <c r="D6441" s="2">
        <v>4.6950100462328961E-2</v>
      </c>
      <c r="E6441" s="2">
        <v>0.94364190042994978</v>
      </c>
      <c r="F6441" s="2">
        <v>1.6103487858184023E-3</v>
      </c>
      <c r="G6441" s="2">
        <v>3.5717614280948162E-3</v>
      </c>
      <c r="H6441" s="2">
        <v>1.31928433256264E-3</v>
      </c>
      <c r="I6441" s="2">
        <v>1.9202427060660446E-3</v>
      </c>
      <c r="J6441" s="2">
        <v>9.8636185517949758E-4</v>
      </c>
      <c r="K6441" s="2">
        <v>-16.25956995778947</v>
      </c>
      <c r="L6441" s="2" t="s">
        <v>642</v>
      </c>
      <c r="M6441" s="2" t="s">
        <v>702</v>
      </c>
      <c r="N6441" s="2">
        <v>21</v>
      </c>
      <c r="O6441" s="2" t="s">
        <v>668</v>
      </c>
      <c r="P6441" s="2">
        <v>88</v>
      </c>
      <c r="Q6441" s="2" t="s">
        <v>642</v>
      </c>
      <c r="R6441" s="2" t="s">
        <v>636</v>
      </c>
      <c r="S6441" s="2">
        <v>2009</v>
      </c>
      <c r="T6441" s="2">
        <v>9</v>
      </c>
      <c r="U6441" s="2" t="s">
        <v>634</v>
      </c>
    </row>
    <row r="6442" spans="2:21" x14ac:dyDescent="0.2">
      <c r="B6442" s="2">
        <v>1</v>
      </c>
      <c r="C6442" s="2">
        <v>1</v>
      </c>
      <c r="D6442" s="2">
        <v>0.53719042257992333</v>
      </c>
      <c r="E6442" s="2">
        <v>6.1683639563675584E-2</v>
      </c>
      <c r="F6442" s="2">
        <v>8.3693666886614296E-2</v>
      </c>
      <c r="G6442" s="2">
        <v>5.857421127934484E-2</v>
      </c>
      <c r="H6442" s="2">
        <v>3.1108843800480065E-2</v>
      </c>
      <c r="I6442" s="2">
        <v>7.8011431016668784E-2</v>
      </c>
      <c r="J6442" s="2">
        <v>0.14973778487329312</v>
      </c>
      <c r="K6442" s="2">
        <v>-17.208894849683627</v>
      </c>
      <c r="L6442" s="2" t="s">
        <v>642</v>
      </c>
      <c r="M6442" s="2" t="s">
        <v>674</v>
      </c>
      <c r="N6442" s="2">
        <v>14</v>
      </c>
      <c r="O6442" s="2" t="s">
        <v>668</v>
      </c>
      <c r="P6442" s="2">
        <v>103</v>
      </c>
      <c r="Q6442" s="2" t="s">
        <v>641</v>
      </c>
      <c r="R6442" s="2" t="s">
        <v>637</v>
      </c>
      <c r="S6442" s="2">
        <v>2003</v>
      </c>
      <c r="T6442" s="2">
        <v>6</v>
      </c>
      <c r="U6442" s="2" t="s">
        <v>633</v>
      </c>
    </row>
    <row r="6443" spans="2:21" x14ac:dyDescent="0.2">
      <c r="B6443" s="2">
        <v>7</v>
      </c>
      <c r="C6443" s="2">
        <v>7</v>
      </c>
      <c r="D6443" s="2">
        <v>8.472379337071196E-3</v>
      </c>
      <c r="E6443" s="2">
        <v>8.8511748045659103E-3</v>
      </c>
      <c r="F6443" s="2">
        <v>7.9559698522025553E-3</v>
      </c>
      <c r="G6443" s="2">
        <v>4.1237955219443579E-3</v>
      </c>
      <c r="H6443" s="2">
        <v>6.3577790693558527E-3</v>
      </c>
      <c r="I6443" s="2">
        <v>2.1797231288360763E-2</v>
      </c>
      <c r="J6443" s="2">
        <v>0.94244167012649938</v>
      </c>
      <c r="K6443" s="2">
        <v>-16.754346764238488</v>
      </c>
      <c r="L6443" s="2" t="s">
        <v>642</v>
      </c>
      <c r="M6443" s="2" t="s">
        <v>702</v>
      </c>
      <c r="N6443" s="2">
        <v>98</v>
      </c>
      <c r="O6443" s="2" t="s">
        <v>668</v>
      </c>
      <c r="P6443" s="2">
        <v>71</v>
      </c>
      <c r="Q6443" s="2" t="s">
        <v>643</v>
      </c>
      <c r="R6443" s="2" t="s">
        <v>637</v>
      </c>
      <c r="S6443" s="2">
        <v>1998</v>
      </c>
      <c r="T6443" s="2">
        <v>3</v>
      </c>
      <c r="U6443" s="2" t="s">
        <v>634</v>
      </c>
    </row>
    <row r="6444" spans="2:21" x14ac:dyDescent="0.2">
      <c r="B6444" s="2">
        <v>2</v>
      </c>
      <c r="C6444" s="2">
        <v>2</v>
      </c>
      <c r="D6444" s="2">
        <v>3.1826703297271698E-2</v>
      </c>
      <c r="E6444" s="2">
        <v>0.95518387522832682</v>
      </c>
      <c r="F6444" s="2">
        <v>2.1748469483844363E-3</v>
      </c>
      <c r="G6444" s="2">
        <v>4.9984750967632715E-3</v>
      </c>
      <c r="H6444" s="2">
        <v>1.9126740165574837E-3</v>
      </c>
      <c r="I6444" s="2">
        <v>3.0060177876310864E-3</v>
      </c>
      <c r="J6444" s="2">
        <v>8.9740762506507936E-4</v>
      </c>
      <c r="K6444" s="2">
        <v>-19.509647870846575</v>
      </c>
      <c r="L6444" s="2" t="s">
        <v>642</v>
      </c>
      <c r="M6444" s="2" t="s">
        <v>664</v>
      </c>
      <c r="N6444" s="2">
        <v>46</v>
      </c>
      <c r="O6444" s="2" t="s">
        <v>662</v>
      </c>
      <c r="P6444" s="2">
        <v>79</v>
      </c>
      <c r="Q6444" s="2" t="s">
        <v>643</v>
      </c>
      <c r="R6444" s="2" t="s">
        <v>637</v>
      </c>
      <c r="S6444" s="2">
        <v>2003</v>
      </c>
      <c r="T6444" s="2">
        <v>9</v>
      </c>
      <c r="U6444" s="2" t="s">
        <v>634</v>
      </c>
    </row>
    <row r="6445" spans="2:21" x14ac:dyDescent="0.2">
      <c r="B6445" s="2">
        <v>5</v>
      </c>
      <c r="C6445" s="2">
        <v>5</v>
      </c>
      <c r="D6445" s="2">
        <v>3.7132292823678545E-3</v>
      </c>
      <c r="E6445" s="2">
        <v>3.8045180880507362E-3</v>
      </c>
      <c r="F6445" s="2">
        <v>2.3265486443091858E-3</v>
      </c>
      <c r="G6445" s="2">
        <v>4.0475842942975383E-2</v>
      </c>
      <c r="H6445" s="2">
        <v>0.92664342375670861</v>
      </c>
      <c r="I6445" s="2">
        <v>1.1717538348725298E-2</v>
      </c>
      <c r="J6445" s="2">
        <v>1.1318898936862956E-2</v>
      </c>
      <c r="K6445" s="2">
        <v>-15.327247257992816</v>
      </c>
      <c r="L6445" s="2" t="s">
        <v>642</v>
      </c>
      <c r="M6445" s="2" t="s">
        <v>702</v>
      </c>
      <c r="N6445" s="2">
        <v>40</v>
      </c>
      <c r="O6445" s="2" t="s">
        <v>662</v>
      </c>
      <c r="P6445" s="2">
        <v>77</v>
      </c>
      <c r="Q6445" s="2" t="s">
        <v>643</v>
      </c>
      <c r="R6445" s="2" t="s">
        <v>637</v>
      </c>
      <c r="S6445" s="2">
        <v>2008</v>
      </c>
      <c r="T6445" s="2">
        <v>5</v>
      </c>
      <c r="U6445" s="2" t="s">
        <v>634</v>
      </c>
    </row>
    <row r="6446" spans="2:21" x14ac:dyDescent="0.2">
      <c r="B6446" s="39">
        <v>2</v>
      </c>
      <c r="C6446" s="39">
        <v>3</v>
      </c>
      <c r="D6446" s="39">
        <v>0.18126110842384457</v>
      </c>
      <c r="E6446" s="39">
        <v>0.21871383574995187</v>
      </c>
      <c r="F6446" s="39">
        <v>0.14535773568734361</v>
      </c>
      <c r="G6446" s="39">
        <v>5.0984859648429817E-2</v>
      </c>
      <c r="H6446" s="39">
        <v>9.0508089592457666E-2</v>
      </c>
      <c r="I6446" s="39">
        <v>0.19912969924353402</v>
      </c>
      <c r="J6446" s="39">
        <v>0.11404467165443846</v>
      </c>
      <c r="K6446" s="39">
        <v>-13.426920638776224</v>
      </c>
      <c r="L6446" s="39" t="s">
        <v>642</v>
      </c>
      <c r="M6446" s="39" t="s">
        <v>702</v>
      </c>
      <c r="N6446" s="39">
        <v>14</v>
      </c>
      <c r="O6446" s="39" t="s">
        <v>668</v>
      </c>
      <c r="P6446" s="39">
        <v>83</v>
      </c>
      <c r="Q6446" s="39" t="s">
        <v>643</v>
      </c>
      <c r="R6446" s="39" t="s">
        <v>637</v>
      </c>
      <c r="S6446" s="39">
        <v>2003</v>
      </c>
      <c r="T6446" s="39">
        <v>6</v>
      </c>
      <c r="U6446" s="39" t="s">
        <v>633</v>
      </c>
    </row>
    <row r="6447" spans="2:21" x14ac:dyDescent="0.2">
      <c r="B6447" s="39">
        <v>4</v>
      </c>
      <c r="C6447" s="39">
        <v>3</v>
      </c>
      <c r="D6447" s="39">
        <v>2.430854468615616E-3</v>
      </c>
      <c r="E6447" s="39">
        <v>7.5529874647684231E-3</v>
      </c>
      <c r="F6447" s="39">
        <v>0.14830343372150032</v>
      </c>
      <c r="G6447" s="39">
        <v>0.82132582961402834</v>
      </c>
      <c r="H6447" s="39">
        <v>1.0806264907021638E-2</v>
      </c>
      <c r="I6447" s="39">
        <v>7.5792730507824929E-3</v>
      </c>
      <c r="J6447" s="39">
        <v>2.0013567732831924E-3</v>
      </c>
      <c r="K6447" s="39">
        <v>-15.159255637800092</v>
      </c>
      <c r="L6447" s="39" t="s">
        <v>642</v>
      </c>
      <c r="M6447" s="39" t="s">
        <v>702</v>
      </c>
      <c r="N6447" s="39">
        <v>98</v>
      </c>
      <c r="O6447" s="39" t="s">
        <v>668</v>
      </c>
      <c r="P6447" s="39">
        <v>75</v>
      </c>
      <c r="Q6447" s="39" t="s">
        <v>643</v>
      </c>
      <c r="R6447" s="39" t="s">
        <v>637</v>
      </c>
      <c r="S6447" s="39">
        <v>2010</v>
      </c>
      <c r="T6447" s="39">
        <v>10</v>
      </c>
      <c r="U6447" s="39" t="s">
        <v>634</v>
      </c>
    </row>
    <row r="6448" spans="2:21" x14ac:dyDescent="0.2">
      <c r="B6448" s="2">
        <v>4</v>
      </c>
      <c r="C6448" s="2">
        <v>4</v>
      </c>
      <c r="D6448" s="2">
        <v>8.581261735028595E-4</v>
      </c>
      <c r="E6448" s="2">
        <v>2.066665864647588E-3</v>
      </c>
      <c r="F6448" s="2">
        <v>1.0506686911391033E-2</v>
      </c>
      <c r="G6448" s="2">
        <v>0.98190726396326178</v>
      </c>
      <c r="H6448" s="2">
        <v>2.2308608161626538E-3</v>
      </c>
      <c r="I6448" s="2">
        <v>1.0038052144564077E-3</v>
      </c>
      <c r="J6448" s="2">
        <v>1.4265910565776111E-3</v>
      </c>
      <c r="K6448" s="2">
        <v>-15.304107060907832</v>
      </c>
      <c r="L6448" s="2" t="s">
        <v>642</v>
      </c>
      <c r="M6448" s="2" t="s">
        <v>702</v>
      </c>
      <c r="N6448" s="2">
        <v>98</v>
      </c>
      <c r="O6448" s="2" t="s">
        <v>668</v>
      </c>
      <c r="P6448" s="2">
        <v>49</v>
      </c>
      <c r="Q6448" s="2" t="s">
        <v>644</v>
      </c>
      <c r="R6448" s="2" t="s">
        <v>637</v>
      </c>
      <c r="S6448" s="2">
        <v>2013</v>
      </c>
      <c r="T6448" s="2">
        <v>1</v>
      </c>
      <c r="U6448" s="2" t="s">
        <v>634</v>
      </c>
    </row>
    <row r="6449" spans="2:21" x14ac:dyDescent="0.2">
      <c r="B6449" s="39">
        <v>5</v>
      </c>
      <c r="C6449" s="39">
        <v>2</v>
      </c>
      <c r="D6449" s="39">
        <v>0.18812170838974696</v>
      </c>
      <c r="E6449" s="39">
        <v>9.0875350046269038E-2</v>
      </c>
      <c r="F6449" s="39">
        <v>0.18261015729103824</v>
      </c>
      <c r="G6449" s="39">
        <v>0.13717472537852768</v>
      </c>
      <c r="H6449" s="39">
        <v>0.22278239382003692</v>
      </c>
      <c r="I6449" s="39">
        <v>8.8736842919850456E-2</v>
      </c>
      <c r="J6449" s="39">
        <v>8.9698822154530553E-2</v>
      </c>
      <c r="K6449" s="39">
        <v>-15.312158086961531</v>
      </c>
      <c r="L6449" s="39" t="s">
        <v>642</v>
      </c>
      <c r="M6449" s="39" t="s">
        <v>702</v>
      </c>
      <c r="N6449" s="39">
        <v>50</v>
      </c>
      <c r="O6449" s="39" t="s">
        <v>668</v>
      </c>
      <c r="P6449" s="39">
        <v>1</v>
      </c>
      <c r="Q6449" s="39" t="s">
        <v>642</v>
      </c>
      <c r="R6449" s="39" t="s">
        <v>637</v>
      </c>
      <c r="S6449" s="39">
        <v>2015</v>
      </c>
      <c r="T6449" s="39">
        <v>6</v>
      </c>
      <c r="U6449" s="39" t="s">
        <v>634</v>
      </c>
    </row>
    <row r="6450" spans="2:21" x14ac:dyDescent="0.2">
      <c r="B6450" s="39">
        <v>1</v>
      </c>
      <c r="C6450" s="39">
        <v>2</v>
      </c>
      <c r="D6450" s="39">
        <v>0.30407850446543305</v>
      </c>
      <c r="E6450" s="39">
        <v>7.0034349932736689E-2</v>
      </c>
      <c r="F6450" s="39">
        <v>0.15530695721896393</v>
      </c>
      <c r="G6450" s="39">
        <v>0.11158619680960986</v>
      </c>
      <c r="H6450" s="39">
        <v>9.1638631595867881E-2</v>
      </c>
      <c r="I6450" s="39">
        <v>0.18999703163389758</v>
      </c>
      <c r="J6450" s="39">
        <v>7.735832834349117E-2</v>
      </c>
      <c r="K6450" s="39">
        <v>-15.030214802937714</v>
      </c>
      <c r="L6450" s="39" t="s">
        <v>642</v>
      </c>
      <c r="M6450" s="39" t="s">
        <v>702</v>
      </c>
      <c r="N6450" s="39">
        <v>14</v>
      </c>
      <c r="O6450" s="39" t="s">
        <v>668</v>
      </c>
      <c r="P6450" s="39">
        <v>18</v>
      </c>
      <c r="Q6450" s="39" t="s">
        <v>642</v>
      </c>
      <c r="R6450" s="39" t="s">
        <v>637</v>
      </c>
      <c r="S6450" s="39">
        <v>2003</v>
      </c>
      <c r="T6450" s="39">
        <v>6</v>
      </c>
      <c r="U6450" s="39" t="s">
        <v>634</v>
      </c>
    </row>
    <row r="6451" spans="2:21" x14ac:dyDescent="0.2">
      <c r="B6451" s="2">
        <v>5</v>
      </c>
      <c r="C6451" s="2">
        <v>5</v>
      </c>
      <c r="D6451" s="2">
        <v>6.7312518984530435E-3</v>
      </c>
      <c r="E6451" s="2">
        <v>4.748271598320794E-3</v>
      </c>
      <c r="F6451" s="2">
        <v>4.7062651621749959E-3</v>
      </c>
      <c r="G6451" s="2">
        <v>3.9777790008308812E-2</v>
      </c>
      <c r="H6451" s="2">
        <v>0.87718525855649265</v>
      </c>
      <c r="I6451" s="2">
        <v>3.1303423591454001E-2</v>
      </c>
      <c r="J6451" s="2">
        <v>3.5547739184795507E-2</v>
      </c>
      <c r="K6451" s="2">
        <v>-17.163455379238428</v>
      </c>
      <c r="L6451" s="2" t="s">
        <v>642</v>
      </c>
      <c r="M6451" s="2" t="s">
        <v>702</v>
      </c>
      <c r="N6451" s="2">
        <v>20</v>
      </c>
      <c r="O6451" s="2" t="s">
        <v>668</v>
      </c>
      <c r="P6451" s="2">
        <v>67</v>
      </c>
      <c r="Q6451" s="2" t="s">
        <v>643</v>
      </c>
      <c r="R6451" s="2" t="s">
        <v>636</v>
      </c>
      <c r="S6451" s="2">
        <v>2010</v>
      </c>
      <c r="T6451" s="2">
        <v>5</v>
      </c>
      <c r="U6451" s="2" t="s">
        <v>633</v>
      </c>
    </row>
    <row r="6452" spans="2:21" x14ac:dyDescent="0.2">
      <c r="B6452" s="39">
        <v>6</v>
      </c>
      <c r="C6452" s="39">
        <v>5</v>
      </c>
      <c r="D6452" s="39">
        <v>4.3249244275785637E-3</v>
      </c>
      <c r="E6452" s="39">
        <v>2.3221819625789389E-3</v>
      </c>
      <c r="F6452" s="39">
        <v>4.3424059395138657E-3</v>
      </c>
      <c r="G6452" s="39">
        <v>1.5053608493264593E-3</v>
      </c>
      <c r="H6452" s="39">
        <v>5.6617965676627087E-2</v>
      </c>
      <c r="I6452" s="39">
        <v>0.9294410264377535</v>
      </c>
      <c r="J6452" s="39">
        <v>1.4461347066218129E-3</v>
      </c>
      <c r="K6452" s="39">
        <v>-13.812765622238878</v>
      </c>
      <c r="L6452" s="39" t="s">
        <v>642</v>
      </c>
      <c r="M6452" s="39" t="s">
        <v>702</v>
      </c>
      <c r="N6452" s="39">
        <v>40</v>
      </c>
      <c r="O6452" s="39" t="s">
        <v>668</v>
      </c>
      <c r="P6452" s="39">
        <v>79</v>
      </c>
      <c r="Q6452" s="39" t="s">
        <v>643</v>
      </c>
      <c r="R6452" s="39" t="s">
        <v>637</v>
      </c>
      <c r="S6452" s="39">
        <v>2014</v>
      </c>
      <c r="T6452" s="39">
        <v>8</v>
      </c>
      <c r="U6452" s="39" t="s">
        <v>634</v>
      </c>
    </row>
    <row r="6453" spans="2:21" x14ac:dyDescent="0.2">
      <c r="B6453" s="2">
        <v>2</v>
      </c>
      <c r="C6453" s="2">
        <v>2</v>
      </c>
      <c r="D6453" s="2">
        <v>1.2148717513605927E-2</v>
      </c>
      <c r="E6453" s="2">
        <v>0.98518665208444833</v>
      </c>
      <c r="F6453" s="2">
        <v>6.897736814324482E-4</v>
      </c>
      <c r="G6453" s="2">
        <v>7.3474182402534537E-4</v>
      </c>
      <c r="H6453" s="2">
        <v>4.3254644372005393E-4</v>
      </c>
      <c r="I6453" s="2">
        <v>5.6363563094569689E-4</v>
      </c>
      <c r="J6453" s="2">
        <v>2.4393282182202204E-4</v>
      </c>
      <c r="K6453" s="2">
        <v>-15.257151860745607</v>
      </c>
      <c r="L6453" s="2" t="s">
        <v>642</v>
      </c>
      <c r="M6453" s="2" t="s">
        <v>702</v>
      </c>
      <c r="N6453" s="2">
        <v>21</v>
      </c>
      <c r="O6453" s="2" t="s">
        <v>668</v>
      </c>
      <c r="P6453" s="2">
        <v>94</v>
      </c>
      <c r="Q6453" s="2" t="s">
        <v>643</v>
      </c>
      <c r="R6453" s="2" t="s">
        <v>636</v>
      </c>
      <c r="S6453" s="2">
        <v>1997</v>
      </c>
      <c r="T6453" s="2">
        <v>9</v>
      </c>
      <c r="U6453" s="2" t="s">
        <v>634</v>
      </c>
    </row>
    <row r="6454" spans="2:21" x14ac:dyDescent="0.2">
      <c r="B6454" s="2">
        <v>7</v>
      </c>
      <c r="C6454" s="2">
        <v>7</v>
      </c>
      <c r="D6454" s="2">
        <v>3.0034674796980492E-3</v>
      </c>
      <c r="E6454" s="2">
        <v>7.4672451853889231E-4</v>
      </c>
      <c r="F6454" s="2">
        <v>2.5972852534655241E-3</v>
      </c>
      <c r="G6454" s="2">
        <v>1.9810994594093374E-3</v>
      </c>
      <c r="H6454" s="2">
        <v>1.2533303921728521E-3</v>
      </c>
      <c r="I6454" s="2">
        <v>7.1836866562055124E-2</v>
      </c>
      <c r="J6454" s="2">
        <v>0.91858122633466022</v>
      </c>
      <c r="K6454" s="2">
        <v>-17.100656642621626</v>
      </c>
      <c r="L6454" s="2" t="s">
        <v>642</v>
      </c>
      <c r="M6454" s="2" t="s">
        <v>702</v>
      </c>
      <c r="N6454" s="2">
        <v>20</v>
      </c>
      <c r="O6454" s="2" t="s">
        <v>662</v>
      </c>
      <c r="P6454" s="2">
        <v>34</v>
      </c>
      <c r="Q6454" s="2" t="s">
        <v>642</v>
      </c>
      <c r="R6454" s="2" t="s">
        <v>637</v>
      </c>
      <c r="S6454" s="2">
        <v>2006</v>
      </c>
      <c r="T6454" s="2">
        <v>11</v>
      </c>
      <c r="U6454" s="2" t="s">
        <v>633</v>
      </c>
    </row>
    <row r="6455" spans="2:21" x14ac:dyDescent="0.2">
      <c r="B6455" s="39">
        <v>3</v>
      </c>
      <c r="C6455" s="39">
        <v>2</v>
      </c>
      <c r="D6455" s="39">
        <v>3.9879484007184406E-2</v>
      </c>
      <c r="E6455" s="39">
        <v>0.24072669987717821</v>
      </c>
      <c r="F6455" s="39">
        <v>0.37387365105147363</v>
      </c>
      <c r="G6455" s="39">
        <v>0.13779053465549868</v>
      </c>
      <c r="H6455" s="39">
        <v>0.17293364038837042</v>
      </c>
      <c r="I6455" s="39">
        <v>4.8138453587136974E-3</v>
      </c>
      <c r="J6455" s="39">
        <v>2.9982144661581032E-2</v>
      </c>
      <c r="K6455" s="39">
        <v>-18.421874376370315</v>
      </c>
      <c r="L6455" s="39" t="s">
        <v>642</v>
      </c>
      <c r="M6455" s="39" t="s">
        <v>702</v>
      </c>
      <c r="N6455" s="39">
        <v>40</v>
      </c>
      <c r="O6455" s="39" t="s">
        <v>647</v>
      </c>
      <c r="P6455" s="39">
        <v>48</v>
      </c>
      <c r="Q6455" s="39" t="s">
        <v>644</v>
      </c>
      <c r="R6455" s="39" t="s">
        <v>636</v>
      </c>
      <c r="S6455" s="39">
        <v>2005</v>
      </c>
      <c r="T6455" s="39">
        <v>7</v>
      </c>
      <c r="U6455" s="39" t="s">
        <v>634</v>
      </c>
    </row>
    <row r="6456" spans="2:21" x14ac:dyDescent="0.2">
      <c r="B6456" s="2">
        <v>2</v>
      </c>
      <c r="C6456" s="2">
        <v>2</v>
      </c>
      <c r="D6456" s="2">
        <v>3.5584689643620833E-2</v>
      </c>
      <c r="E6456" s="2">
        <v>0.34684267124996077</v>
      </c>
      <c r="F6456" s="2">
        <v>0.15861895104484913</v>
      </c>
      <c r="G6456" s="2">
        <v>0.10796060365178729</v>
      </c>
      <c r="H6456" s="2">
        <v>0.1181692097797256</v>
      </c>
      <c r="I6456" s="2">
        <v>0.2008340400746684</v>
      </c>
      <c r="J6456" s="2">
        <v>3.1989834555387869E-2</v>
      </c>
      <c r="K6456" s="2">
        <v>-14.455347529632123</v>
      </c>
      <c r="L6456" s="2" t="s">
        <v>642</v>
      </c>
      <c r="M6456" s="2" t="s">
        <v>705</v>
      </c>
      <c r="N6456" s="2">
        <v>21</v>
      </c>
      <c r="O6456" s="2" t="s">
        <v>662</v>
      </c>
      <c r="P6456" s="2">
        <v>75</v>
      </c>
      <c r="Q6456" s="2" t="s">
        <v>643</v>
      </c>
      <c r="R6456" s="2" t="s">
        <v>637</v>
      </c>
      <c r="S6456" s="2">
        <v>2015</v>
      </c>
      <c r="T6456" s="2">
        <v>6</v>
      </c>
      <c r="U6456" s="2" t="s">
        <v>634</v>
      </c>
    </row>
    <row r="6457" spans="2:21" x14ac:dyDescent="0.2">
      <c r="B6457" s="2">
        <v>6</v>
      </c>
      <c r="C6457" s="2">
        <v>6</v>
      </c>
      <c r="D6457" s="2">
        <v>5.686716209814237E-4</v>
      </c>
      <c r="E6457" s="2">
        <v>1.2227487010933766E-3</v>
      </c>
      <c r="F6457" s="2">
        <v>4.3175101406424886E-4</v>
      </c>
      <c r="G6457" s="2">
        <v>1.8806865509526794E-4</v>
      </c>
      <c r="H6457" s="2">
        <v>1.2717673124913906E-2</v>
      </c>
      <c r="I6457" s="2">
        <v>0.98456515478419704</v>
      </c>
      <c r="J6457" s="2">
        <v>3.0593209965484359E-4</v>
      </c>
      <c r="K6457" s="2">
        <v>-17.746026393265151</v>
      </c>
      <c r="L6457" s="2" t="s">
        <v>642</v>
      </c>
      <c r="M6457" s="2" t="s">
        <v>674</v>
      </c>
      <c r="N6457" s="2">
        <v>20</v>
      </c>
      <c r="O6457" s="2" t="s">
        <v>668</v>
      </c>
      <c r="P6457" s="2">
        <v>90</v>
      </c>
      <c r="Q6457" s="2" t="s">
        <v>643</v>
      </c>
      <c r="R6457" s="2" t="s">
        <v>636</v>
      </c>
      <c r="S6457" s="2">
        <v>2015</v>
      </c>
      <c r="T6457" s="2">
        <v>8</v>
      </c>
      <c r="U6457" s="2" t="s">
        <v>633</v>
      </c>
    </row>
    <row r="6458" spans="2:21" x14ac:dyDescent="0.2">
      <c r="B6458" s="39">
        <v>7</v>
      </c>
      <c r="C6458" s="39">
        <v>1</v>
      </c>
      <c r="D6458" s="39">
        <v>0.14575194119996776</v>
      </c>
      <c r="E6458" s="39">
        <v>5.7852158527483356E-2</v>
      </c>
      <c r="F6458" s="39">
        <v>0.11166766349142576</v>
      </c>
      <c r="G6458" s="39">
        <v>0.13571017322083886</v>
      </c>
      <c r="H6458" s="39">
        <v>0.177848148930071</v>
      </c>
      <c r="I6458" s="39">
        <v>0.15261398683295335</v>
      </c>
      <c r="J6458" s="39">
        <v>0.21855592779725982</v>
      </c>
      <c r="K6458" s="39">
        <v>-16.945791466748446</v>
      </c>
      <c r="L6458" s="39" t="s">
        <v>642</v>
      </c>
      <c r="M6458" s="39" t="s">
        <v>702</v>
      </c>
      <c r="N6458" s="39">
        <v>20</v>
      </c>
      <c r="O6458" s="39" t="s">
        <v>668</v>
      </c>
      <c r="P6458" s="39">
        <v>121</v>
      </c>
      <c r="Q6458" s="39" t="s">
        <v>639</v>
      </c>
      <c r="R6458" s="39" t="s">
        <v>637</v>
      </c>
      <c r="S6458" s="39">
        <v>2015</v>
      </c>
      <c r="T6458" s="39">
        <v>6</v>
      </c>
      <c r="U6458" s="39" t="s">
        <v>634</v>
      </c>
    </row>
    <row r="6459" spans="2:21" x14ac:dyDescent="0.2">
      <c r="B6459" s="2">
        <v>7</v>
      </c>
      <c r="C6459" s="2">
        <v>7</v>
      </c>
      <c r="D6459" s="2">
        <v>4.1981165674610955E-3</v>
      </c>
      <c r="E6459" s="2">
        <v>1.6020328247977972E-2</v>
      </c>
      <c r="F6459" s="2">
        <v>1.2933762890090895E-2</v>
      </c>
      <c r="G6459" s="2">
        <v>4.3941419900847779E-3</v>
      </c>
      <c r="H6459" s="2">
        <v>7.5322299682606475E-3</v>
      </c>
      <c r="I6459" s="2">
        <v>2.2898502425371781E-2</v>
      </c>
      <c r="J6459" s="2">
        <v>0.93202291791075287</v>
      </c>
      <c r="K6459" s="2">
        <v>-13.972088419737178</v>
      </c>
      <c r="L6459" s="2" t="s">
        <v>642</v>
      </c>
      <c r="M6459" s="2" t="s">
        <v>702</v>
      </c>
      <c r="N6459" s="2">
        <v>21</v>
      </c>
      <c r="O6459" s="2" t="s">
        <v>662</v>
      </c>
      <c r="P6459" s="2">
        <v>68</v>
      </c>
      <c r="Q6459" s="2" t="s">
        <v>643</v>
      </c>
      <c r="R6459" s="2" t="s">
        <v>637</v>
      </c>
      <c r="S6459" s="2">
        <v>2014</v>
      </c>
      <c r="T6459" s="2">
        <v>2</v>
      </c>
      <c r="U6459" s="2" t="s">
        <v>634</v>
      </c>
    </row>
    <row r="6460" spans="2:21" x14ac:dyDescent="0.2">
      <c r="B6460" s="39">
        <v>1</v>
      </c>
      <c r="C6460" s="39">
        <v>2</v>
      </c>
      <c r="D6460" s="39">
        <v>0.56716136778681858</v>
      </c>
      <c r="E6460" s="39">
        <v>0.4019415860379299</v>
      </c>
      <c r="F6460" s="39">
        <v>3.1377978140831354E-3</v>
      </c>
      <c r="G6460" s="39">
        <v>5.2089003590212813E-3</v>
      </c>
      <c r="H6460" s="39">
        <v>3.6449760508919524E-3</v>
      </c>
      <c r="I6460" s="39">
        <v>5.9726962067916649E-3</v>
      </c>
      <c r="J6460" s="39">
        <v>1.2932675744463508E-2</v>
      </c>
      <c r="K6460" s="39">
        <v>-17.255198925801981</v>
      </c>
      <c r="L6460" s="39" t="s">
        <v>642</v>
      </c>
      <c r="M6460" s="39" t="s">
        <v>702</v>
      </c>
      <c r="N6460" s="39">
        <v>20</v>
      </c>
      <c r="O6460" s="39" t="s">
        <v>668</v>
      </c>
      <c r="P6460" s="39">
        <v>101</v>
      </c>
      <c r="Q6460" s="39" t="s">
        <v>641</v>
      </c>
      <c r="R6460" s="39" t="s">
        <v>637</v>
      </c>
      <c r="S6460" s="39">
        <v>2015</v>
      </c>
      <c r="T6460" s="39">
        <v>12</v>
      </c>
      <c r="U6460" s="39" t="s">
        <v>633</v>
      </c>
    </row>
    <row r="6461" spans="2:21" x14ac:dyDescent="0.2">
      <c r="B6461" s="39">
        <v>1</v>
      </c>
      <c r="C6461" s="39">
        <v>3</v>
      </c>
      <c r="D6461" s="39">
        <v>0.30080892545915883</v>
      </c>
      <c r="E6461" s="39">
        <v>8.4915482354915126E-2</v>
      </c>
      <c r="F6461" s="39">
        <v>0.20030712000319947</v>
      </c>
      <c r="G6461" s="39">
        <v>0.13582794370598614</v>
      </c>
      <c r="H6461" s="39">
        <v>0.10385034925023953</v>
      </c>
      <c r="I6461" s="39">
        <v>8.7125709149982175E-2</v>
      </c>
      <c r="J6461" s="39">
        <v>8.7164470076518702E-2</v>
      </c>
      <c r="K6461" s="39">
        <v>-16.576727752133554</v>
      </c>
      <c r="L6461" s="39" t="s">
        <v>642</v>
      </c>
      <c r="M6461" s="39" t="s">
        <v>702</v>
      </c>
      <c r="N6461" s="39">
        <v>19</v>
      </c>
      <c r="O6461" s="39" t="s">
        <v>662</v>
      </c>
      <c r="P6461" s="39">
        <v>104</v>
      </c>
      <c r="Q6461" s="39" t="s">
        <v>641</v>
      </c>
      <c r="R6461" s="39" t="s">
        <v>637</v>
      </c>
      <c r="S6461" s="39">
        <v>1998</v>
      </c>
      <c r="T6461" s="39">
        <v>6</v>
      </c>
      <c r="U6461" s="39" t="s">
        <v>633</v>
      </c>
    </row>
    <row r="6462" spans="2:21" x14ac:dyDescent="0.2">
      <c r="B6462" s="39">
        <v>3</v>
      </c>
      <c r="C6462" s="39">
        <v>5</v>
      </c>
      <c r="D6462" s="39">
        <v>1.091846331527802E-2</v>
      </c>
      <c r="E6462" s="39">
        <v>0.25711909401896377</v>
      </c>
      <c r="F6462" s="39">
        <v>0.50503840175930459</v>
      </c>
      <c r="G6462" s="39">
        <v>8.2474368038184226E-2</v>
      </c>
      <c r="H6462" s="39">
        <v>0.11245626118194803</v>
      </c>
      <c r="I6462" s="39">
        <v>1.8289422019293716E-2</v>
      </c>
      <c r="J6462" s="39">
        <v>1.3703989667027693E-2</v>
      </c>
      <c r="K6462" s="39">
        <v>-11.248148530245672</v>
      </c>
      <c r="L6462" s="39" t="s">
        <v>642</v>
      </c>
      <c r="M6462" s="39" t="s">
        <v>702</v>
      </c>
      <c r="N6462" s="39">
        <v>21</v>
      </c>
      <c r="O6462" s="39" t="s">
        <v>668</v>
      </c>
      <c r="P6462" s="39">
        <v>66</v>
      </c>
      <c r="Q6462" s="39" t="s">
        <v>643</v>
      </c>
      <c r="R6462" s="39" t="s">
        <v>637</v>
      </c>
      <c r="S6462" s="39">
        <v>2012</v>
      </c>
      <c r="T6462" s="39">
        <v>7</v>
      </c>
      <c r="U6462" s="39" t="s">
        <v>634</v>
      </c>
    </row>
    <row r="6463" spans="2:21" x14ac:dyDescent="0.2">
      <c r="B6463" s="39">
        <v>3</v>
      </c>
      <c r="C6463" s="39">
        <v>2</v>
      </c>
      <c r="D6463" s="39">
        <v>2.774960215202919E-2</v>
      </c>
      <c r="E6463" s="39">
        <v>0.2946472768404611</v>
      </c>
      <c r="F6463" s="39">
        <v>0.31098656300497934</v>
      </c>
      <c r="G6463" s="39">
        <v>9.9927670410623962E-2</v>
      </c>
      <c r="H6463" s="39">
        <v>0.16304142260998686</v>
      </c>
      <c r="I6463" s="39">
        <v>5.709369502697699E-2</v>
      </c>
      <c r="J6463" s="39">
        <v>4.6553769954942564E-2</v>
      </c>
      <c r="K6463" s="39">
        <v>-12.606692109456194</v>
      </c>
      <c r="L6463" s="39" t="s">
        <v>642</v>
      </c>
      <c r="M6463" s="39" t="s">
        <v>702</v>
      </c>
      <c r="N6463" s="39">
        <v>21</v>
      </c>
      <c r="O6463" s="39" t="s">
        <v>662</v>
      </c>
      <c r="P6463" s="39">
        <v>49</v>
      </c>
      <c r="Q6463" s="39" t="s">
        <v>644</v>
      </c>
      <c r="R6463" s="39" t="s">
        <v>636</v>
      </c>
      <c r="S6463" s="39">
        <v>2013</v>
      </c>
      <c r="T6463" s="39">
        <v>6</v>
      </c>
      <c r="U6463" s="39" t="s">
        <v>634</v>
      </c>
    </row>
    <row r="6464" spans="2:21" x14ac:dyDescent="0.2">
      <c r="B6464" s="39">
        <v>2</v>
      </c>
      <c r="C6464" s="39">
        <v>5</v>
      </c>
      <c r="D6464" s="39">
        <v>0.10235566590441178</v>
      </c>
      <c r="E6464" s="39">
        <v>0.28573993524377295</v>
      </c>
      <c r="F6464" s="39">
        <v>0.21257168710743526</v>
      </c>
      <c r="G6464" s="39">
        <v>4.9435413583846531E-2</v>
      </c>
      <c r="H6464" s="39">
        <v>0.10306314000464635</v>
      </c>
      <c r="I6464" s="39">
        <v>0.17414771411890795</v>
      </c>
      <c r="J6464" s="39">
        <v>7.268644403697902E-2</v>
      </c>
      <c r="K6464" s="39">
        <v>-13.493750161011222</v>
      </c>
      <c r="L6464" s="39" t="s">
        <v>642</v>
      </c>
      <c r="M6464" s="39" t="s">
        <v>702</v>
      </c>
      <c r="N6464" s="39">
        <v>46</v>
      </c>
      <c r="O6464" s="39" t="s">
        <v>662</v>
      </c>
      <c r="P6464" s="39">
        <v>83</v>
      </c>
      <c r="Q6464" s="39" t="s">
        <v>643</v>
      </c>
      <c r="R6464" s="39" t="s">
        <v>636</v>
      </c>
      <c r="S6464" s="39">
        <v>2003</v>
      </c>
      <c r="T6464" s="39">
        <v>6</v>
      </c>
      <c r="U6464" s="39" t="s">
        <v>634</v>
      </c>
    </row>
    <row r="6465" spans="2:21" x14ac:dyDescent="0.2">
      <c r="B6465" s="2">
        <v>3</v>
      </c>
      <c r="C6465" s="2">
        <v>3</v>
      </c>
      <c r="D6465" s="2">
        <v>2.6010419939272177E-2</v>
      </c>
      <c r="E6465" s="2">
        <v>0.33224708591234969</v>
      </c>
      <c r="F6465" s="2">
        <v>0.41804837987831811</v>
      </c>
      <c r="G6465" s="2">
        <v>9.7435111652110856E-2</v>
      </c>
      <c r="H6465" s="2">
        <v>6.3532818264923616E-2</v>
      </c>
      <c r="I6465" s="2">
        <v>2.7242883495675472E-2</v>
      </c>
      <c r="J6465" s="2">
        <v>3.5483300857350158E-2</v>
      </c>
      <c r="K6465" s="2">
        <v>-14.52609479141786</v>
      </c>
      <c r="L6465" s="2" t="s">
        <v>642</v>
      </c>
      <c r="M6465" s="2" t="s">
        <v>702</v>
      </c>
      <c r="N6465" s="2">
        <v>20</v>
      </c>
      <c r="O6465" s="2" t="s">
        <v>662</v>
      </c>
      <c r="P6465" s="2">
        <v>61</v>
      </c>
      <c r="Q6465" s="2" t="s">
        <v>643</v>
      </c>
      <c r="R6465" s="2" t="s">
        <v>636</v>
      </c>
      <c r="S6465" s="2">
        <v>2014</v>
      </c>
      <c r="T6465" s="2">
        <v>7</v>
      </c>
      <c r="U6465" s="2" t="s">
        <v>634</v>
      </c>
    </row>
    <row r="6466" spans="2:21" x14ac:dyDescent="0.2">
      <c r="B6466" s="39">
        <v>1</v>
      </c>
      <c r="C6466" s="39">
        <v>2</v>
      </c>
      <c r="D6466" s="39">
        <v>0.30422376370009163</v>
      </c>
      <c r="E6466" s="39">
        <v>0.23668486471074532</v>
      </c>
      <c r="F6466" s="39">
        <v>7.3012724174766397E-2</v>
      </c>
      <c r="G6466" s="39">
        <v>9.8110109374819038E-2</v>
      </c>
      <c r="H6466" s="39">
        <v>6.084182725317213E-2</v>
      </c>
      <c r="I6466" s="39">
        <v>7.3368935316353898E-2</v>
      </c>
      <c r="J6466" s="39">
        <v>0.15375777547005171</v>
      </c>
      <c r="K6466" s="39">
        <v>-25.502412657462855</v>
      </c>
      <c r="L6466" s="39" t="s">
        <v>718</v>
      </c>
      <c r="M6466" s="39" t="s">
        <v>702</v>
      </c>
      <c r="N6466" s="39">
        <v>46</v>
      </c>
      <c r="O6466" s="39" t="s">
        <v>650</v>
      </c>
      <c r="P6466" s="39">
        <v>7</v>
      </c>
      <c r="Q6466" s="39" t="s">
        <v>642</v>
      </c>
      <c r="R6466" s="39" t="s">
        <v>637</v>
      </c>
      <c r="S6466" s="39">
        <v>2004</v>
      </c>
      <c r="T6466" s="39">
        <v>6</v>
      </c>
      <c r="U6466" s="39" t="s">
        <v>634</v>
      </c>
    </row>
    <row r="6467" spans="2:21" x14ac:dyDescent="0.2">
      <c r="B6467" s="2">
        <v>7</v>
      </c>
      <c r="C6467" s="2">
        <v>7</v>
      </c>
      <c r="D6467" s="2">
        <v>0.17149004473900281</v>
      </c>
      <c r="E6467" s="2">
        <v>0.163258779556363</v>
      </c>
      <c r="F6467" s="2">
        <v>0.13517085459886499</v>
      </c>
      <c r="G6467" s="2">
        <v>5.0108904733374725E-2</v>
      </c>
      <c r="H6467" s="2">
        <v>0.13130262086603156</v>
      </c>
      <c r="I6467" s="2">
        <v>0.17330722112107216</v>
      </c>
      <c r="J6467" s="2">
        <v>0.17536157438529071</v>
      </c>
      <c r="K6467" s="2">
        <v>-13.114301943788762</v>
      </c>
      <c r="L6467" s="2" t="s">
        <v>642</v>
      </c>
      <c r="M6467" s="2" t="s">
        <v>702</v>
      </c>
      <c r="N6467" s="2">
        <v>71</v>
      </c>
      <c r="O6467" s="2" t="s">
        <v>668</v>
      </c>
      <c r="P6467" s="2">
        <v>71</v>
      </c>
      <c r="Q6467" s="2" t="s">
        <v>643</v>
      </c>
      <c r="R6467" s="2" t="s">
        <v>637</v>
      </c>
      <c r="S6467" s="2">
        <v>2006</v>
      </c>
      <c r="T6467" s="2">
        <v>6</v>
      </c>
      <c r="U6467" s="2" t="s">
        <v>633</v>
      </c>
    </row>
    <row r="6468" spans="2:21" x14ac:dyDescent="0.2">
      <c r="B6468" s="39">
        <v>2</v>
      </c>
      <c r="C6468" s="39">
        <v>4</v>
      </c>
      <c r="D6468" s="39">
        <v>0.14078710447581985</v>
      </c>
      <c r="E6468" s="39">
        <v>0.26627849185452834</v>
      </c>
      <c r="F6468" s="39">
        <v>8.1029810513996992E-2</v>
      </c>
      <c r="G6468" s="39">
        <v>0.13593098721694963</v>
      </c>
      <c r="H6468" s="39">
        <v>0.13105109704461382</v>
      </c>
      <c r="I6468" s="39">
        <v>4.960145853918238E-2</v>
      </c>
      <c r="J6468" s="39">
        <v>0.19532105035490888</v>
      </c>
      <c r="K6468" s="39">
        <v>-14.691230210344465</v>
      </c>
      <c r="L6468" s="39" t="s">
        <v>642</v>
      </c>
      <c r="M6468" s="39" t="s">
        <v>702</v>
      </c>
      <c r="N6468" s="39">
        <v>67</v>
      </c>
      <c r="O6468" s="39" t="s">
        <v>662</v>
      </c>
      <c r="P6468" s="39">
        <v>46</v>
      </c>
      <c r="Q6468" s="39" t="s">
        <v>644</v>
      </c>
      <c r="R6468" s="39" t="s">
        <v>637</v>
      </c>
      <c r="S6468" s="39">
        <v>2008</v>
      </c>
      <c r="T6468" s="39">
        <v>6</v>
      </c>
      <c r="U6468" s="39" t="s">
        <v>634</v>
      </c>
    </row>
    <row r="6469" spans="2:21" x14ac:dyDescent="0.2">
      <c r="B6469" s="39">
        <v>3</v>
      </c>
      <c r="C6469" s="39">
        <v>2</v>
      </c>
      <c r="D6469" s="39">
        <v>2.772346080927789E-2</v>
      </c>
      <c r="E6469" s="39">
        <v>0.27511978593311565</v>
      </c>
      <c r="F6469" s="39">
        <v>0.36255979088118173</v>
      </c>
      <c r="G6469" s="39">
        <v>7.3420399387344307E-2</v>
      </c>
      <c r="H6469" s="39">
        <v>9.2634913731840865E-2</v>
      </c>
      <c r="I6469" s="39">
        <v>8.3388838289873771E-2</v>
      </c>
      <c r="J6469" s="39">
        <v>8.5152810967365891E-2</v>
      </c>
      <c r="K6469" s="39">
        <v>-11.866552992592952</v>
      </c>
      <c r="L6469" s="39" t="s">
        <v>642</v>
      </c>
      <c r="M6469" s="39" t="s">
        <v>702</v>
      </c>
      <c r="N6469" s="39">
        <v>21</v>
      </c>
      <c r="O6469" s="39" t="s">
        <v>662</v>
      </c>
      <c r="P6469" s="39">
        <v>61</v>
      </c>
      <c r="Q6469" s="39" t="s">
        <v>643</v>
      </c>
      <c r="R6469" s="39" t="s">
        <v>637</v>
      </c>
      <c r="S6469" s="39">
        <v>2010</v>
      </c>
      <c r="T6469" s="39">
        <v>6</v>
      </c>
      <c r="U6469" s="39" t="s">
        <v>634</v>
      </c>
    </row>
    <row r="6470" spans="2:21" x14ac:dyDescent="0.2">
      <c r="B6470" s="2">
        <v>4</v>
      </c>
      <c r="C6470" s="2">
        <v>4</v>
      </c>
      <c r="D6470" s="2">
        <v>3.4460909610999511E-3</v>
      </c>
      <c r="E6470" s="2">
        <v>8.8159709965450548E-4</v>
      </c>
      <c r="F6470" s="2">
        <v>5.3157542552264077E-2</v>
      </c>
      <c r="G6470" s="2">
        <v>0.93212165990207785</v>
      </c>
      <c r="H6470" s="2">
        <v>7.1106296738663588E-3</v>
      </c>
      <c r="I6470" s="2">
        <v>8.7392139129525959E-4</v>
      </c>
      <c r="J6470" s="2">
        <v>2.4085584197418995E-3</v>
      </c>
      <c r="K6470" s="2">
        <v>-17.315798837221514</v>
      </c>
      <c r="L6470" s="2" t="s">
        <v>642</v>
      </c>
      <c r="M6470" s="2" t="s">
        <v>702</v>
      </c>
      <c r="N6470" s="2">
        <v>98</v>
      </c>
      <c r="O6470" s="2" t="s">
        <v>668</v>
      </c>
      <c r="P6470" s="2">
        <v>111</v>
      </c>
      <c r="Q6470" s="2" t="s">
        <v>641</v>
      </c>
      <c r="R6470" s="2" t="s">
        <v>637</v>
      </c>
      <c r="S6470" s="2">
        <v>2006</v>
      </c>
      <c r="T6470" s="2">
        <v>10</v>
      </c>
      <c r="U6470" s="2" t="s">
        <v>634</v>
      </c>
    </row>
    <row r="6471" spans="2:21" x14ac:dyDescent="0.2">
      <c r="B6471" s="2">
        <v>7</v>
      </c>
      <c r="C6471" s="2">
        <v>7</v>
      </c>
      <c r="D6471" s="2">
        <v>6.2676343276360817E-3</v>
      </c>
      <c r="E6471" s="2">
        <v>1.9419560151121881E-3</v>
      </c>
      <c r="F6471" s="2">
        <v>9.8709662533020409E-4</v>
      </c>
      <c r="G6471" s="2">
        <v>1.6316654093967646E-3</v>
      </c>
      <c r="H6471" s="2">
        <v>2.7241544252727978E-3</v>
      </c>
      <c r="I6471" s="2">
        <v>2.1630903472011965E-3</v>
      </c>
      <c r="J6471" s="2">
        <v>0.98428440285005081</v>
      </c>
      <c r="K6471" s="2">
        <v>-18.761876155511853</v>
      </c>
      <c r="L6471" s="2" t="s">
        <v>642</v>
      </c>
      <c r="M6471" s="2" t="s">
        <v>674</v>
      </c>
      <c r="N6471" s="2">
        <v>19</v>
      </c>
      <c r="O6471" s="2" t="s">
        <v>668</v>
      </c>
      <c r="P6471" s="2">
        <v>109</v>
      </c>
      <c r="Q6471" s="2" t="s">
        <v>641</v>
      </c>
      <c r="R6471" s="2" t="s">
        <v>637</v>
      </c>
      <c r="S6471" s="2">
        <v>2012</v>
      </c>
      <c r="T6471" s="2">
        <v>2</v>
      </c>
      <c r="U6471" s="2" t="s">
        <v>633</v>
      </c>
    </row>
    <row r="6472" spans="2:21" x14ac:dyDescent="0.2">
      <c r="B6472" s="39">
        <v>3</v>
      </c>
      <c r="C6472" s="39">
        <v>4</v>
      </c>
      <c r="D6472" s="39">
        <v>3.2282928548781002E-2</v>
      </c>
      <c r="E6472" s="39">
        <v>0.18537634148972676</v>
      </c>
      <c r="F6472" s="39">
        <v>0.40644421033726347</v>
      </c>
      <c r="G6472" s="39">
        <v>0.15435614926816735</v>
      </c>
      <c r="H6472" s="39">
        <v>0.1363315707265402</v>
      </c>
      <c r="I6472" s="39">
        <v>4.6023476388558554E-2</v>
      </c>
      <c r="J6472" s="39">
        <v>3.9185323240962605E-2</v>
      </c>
      <c r="K6472" s="39">
        <v>-13.67096832973519</v>
      </c>
      <c r="L6472" s="39" t="s">
        <v>642</v>
      </c>
      <c r="M6472" s="39" t="s">
        <v>702</v>
      </c>
      <c r="N6472" s="39">
        <v>46</v>
      </c>
      <c r="O6472" s="39" t="s">
        <v>668</v>
      </c>
      <c r="P6472" s="39">
        <v>40</v>
      </c>
      <c r="Q6472" s="39" t="s">
        <v>644</v>
      </c>
      <c r="R6472" s="39" t="s">
        <v>637</v>
      </c>
      <c r="S6472" s="39">
        <v>2002</v>
      </c>
      <c r="T6472" s="39">
        <v>7</v>
      </c>
      <c r="U6472" s="39" t="s">
        <v>634</v>
      </c>
    </row>
    <row r="6473" spans="2:21" x14ac:dyDescent="0.2">
      <c r="B6473" s="39">
        <v>2</v>
      </c>
      <c r="C6473" s="39">
        <v>5</v>
      </c>
      <c r="D6473" s="39">
        <v>1.5257523625138134E-2</v>
      </c>
      <c r="E6473" s="39">
        <v>0.4198412668069133</v>
      </c>
      <c r="F6473" s="39">
        <v>0.32280425203744978</v>
      </c>
      <c r="G6473" s="39">
        <v>9.9640829970811126E-2</v>
      </c>
      <c r="H6473" s="39">
        <v>9.6689785301673048E-2</v>
      </c>
      <c r="I6473" s="39">
        <v>1.8601004852250146E-2</v>
      </c>
      <c r="J6473" s="39">
        <v>2.7165337405764267E-2</v>
      </c>
      <c r="K6473" s="39">
        <v>-13.875860319365819</v>
      </c>
      <c r="L6473" s="39" t="s">
        <v>642</v>
      </c>
      <c r="M6473" s="39" t="s">
        <v>702</v>
      </c>
      <c r="N6473" s="39">
        <v>21</v>
      </c>
      <c r="O6473" s="39" t="s">
        <v>662</v>
      </c>
      <c r="P6473" s="39">
        <v>46</v>
      </c>
      <c r="Q6473" s="39" t="s">
        <v>644</v>
      </c>
      <c r="R6473" s="39" t="s">
        <v>636</v>
      </c>
      <c r="S6473" s="39">
        <v>2010</v>
      </c>
      <c r="T6473" s="39">
        <v>7</v>
      </c>
      <c r="U6473" s="39" t="s">
        <v>634</v>
      </c>
    </row>
    <row r="6474" spans="2:21" x14ac:dyDescent="0.2">
      <c r="B6474" s="2">
        <v>3</v>
      </c>
      <c r="C6474" s="2">
        <v>3</v>
      </c>
      <c r="D6474" s="2">
        <v>5.352392875746609E-3</v>
      </c>
      <c r="E6474" s="2">
        <v>0.24778143075004555</v>
      </c>
      <c r="F6474" s="2">
        <v>0.51145849736416138</v>
      </c>
      <c r="G6474" s="2">
        <v>8.2646782390179849E-2</v>
      </c>
      <c r="H6474" s="2">
        <v>0.11109412792535422</v>
      </c>
      <c r="I6474" s="2">
        <v>2.6626090268608706E-2</v>
      </c>
      <c r="J6474" s="2">
        <v>1.5040678425903646E-2</v>
      </c>
      <c r="K6474" s="2">
        <v>-10.74831149429072</v>
      </c>
      <c r="L6474" s="2" t="s">
        <v>642</v>
      </c>
      <c r="M6474" s="2" t="s">
        <v>702</v>
      </c>
      <c r="N6474" s="2">
        <v>21</v>
      </c>
      <c r="O6474" s="2" t="s">
        <v>668</v>
      </c>
      <c r="P6474" s="2">
        <v>60</v>
      </c>
      <c r="Q6474" s="2" t="s">
        <v>643</v>
      </c>
      <c r="R6474" s="2" t="s">
        <v>637</v>
      </c>
      <c r="S6474" s="2">
        <v>2015</v>
      </c>
      <c r="T6474" s="2">
        <v>7</v>
      </c>
      <c r="U6474" s="2" t="s">
        <v>634</v>
      </c>
    </row>
    <row r="6475" spans="2:21" x14ac:dyDescent="0.2">
      <c r="B6475" s="2">
        <v>7</v>
      </c>
      <c r="C6475" s="2">
        <v>7</v>
      </c>
      <c r="D6475" s="2">
        <v>1.2253459467125775E-2</v>
      </c>
      <c r="E6475" s="2">
        <v>1.6535820171316032E-3</v>
      </c>
      <c r="F6475" s="2">
        <v>4.3776370339107893E-3</v>
      </c>
      <c r="G6475" s="2">
        <v>2.3491148309683924E-3</v>
      </c>
      <c r="H6475" s="2">
        <v>2.7315999718560834E-3</v>
      </c>
      <c r="I6475" s="2">
        <v>8.8389865853156207E-3</v>
      </c>
      <c r="J6475" s="2">
        <v>0.96779562009369169</v>
      </c>
      <c r="K6475" s="2">
        <v>-20.126352820825968</v>
      </c>
      <c r="L6475" s="2" t="s">
        <v>642</v>
      </c>
      <c r="M6475" s="2" t="s">
        <v>702</v>
      </c>
      <c r="N6475" s="2">
        <v>46</v>
      </c>
      <c r="O6475" s="2" t="s">
        <v>647</v>
      </c>
      <c r="P6475" s="2">
        <v>33</v>
      </c>
      <c r="Q6475" s="2" t="s">
        <v>642</v>
      </c>
      <c r="R6475" s="2" t="s">
        <v>636</v>
      </c>
      <c r="S6475" s="2">
        <v>2005</v>
      </c>
      <c r="T6475" s="2">
        <v>3</v>
      </c>
      <c r="U6475" s="2" t="s">
        <v>634</v>
      </c>
    </row>
    <row r="6476" spans="2:21" x14ac:dyDescent="0.2">
      <c r="B6476" s="39">
        <v>4</v>
      </c>
      <c r="C6476" s="39">
        <v>3</v>
      </c>
      <c r="D6476" s="39">
        <v>7.1783053905267701E-3</v>
      </c>
      <c r="E6476" s="39">
        <v>1.0369532942453272E-2</v>
      </c>
      <c r="F6476" s="39">
        <v>0.22974614286082631</v>
      </c>
      <c r="G6476" s="39">
        <v>0.71784378169244167</v>
      </c>
      <c r="H6476" s="39">
        <v>1.9967329906768142E-2</v>
      </c>
      <c r="I6476" s="39">
        <v>1.1515402459654316E-2</v>
      </c>
      <c r="J6476" s="39">
        <v>3.3795047473294719E-3</v>
      </c>
      <c r="K6476" s="39">
        <v>-17.095085416559641</v>
      </c>
      <c r="L6476" s="39" t="s">
        <v>642</v>
      </c>
      <c r="M6476" s="39" t="s">
        <v>702</v>
      </c>
      <c r="N6476" s="39">
        <v>46</v>
      </c>
      <c r="O6476" s="39" t="s">
        <v>662</v>
      </c>
      <c r="P6476" s="39">
        <v>79</v>
      </c>
      <c r="Q6476" s="39" t="s">
        <v>643</v>
      </c>
      <c r="R6476" s="39" t="s">
        <v>636</v>
      </c>
      <c r="S6476" s="39">
        <v>2004</v>
      </c>
      <c r="T6476" s="39">
        <v>10</v>
      </c>
      <c r="U6476" s="39" t="s">
        <v>633</v>
      </c>
    </row>
    <row r="6477" spans="2:21" x14ac:dyDescent="0.2">
      <c r="B6477" s="2">
        <v>3</v>
      </c>
      <c r="C6477" s="2">
        <v>3</v>
      </c>
      <c r="D6477" s="2">
        <v>9.0295161857147782E-2</v>
      </c>
      <c r="E6477" s="2">
        <v>0.14696163239230228</v>
      </c>
      <c r="F6477" s="2">
        <v>0.4063443122065295</v>
      </c>
      <c r="G6477" s="2">
        <v>0.10473048188496653</v>
      </c>
      <c r="H6477" s="2">
        <v>7.5366267156919547E-2</v>
      </c>
      <c r="I6477" s="2">
        <v>7.3888197606316264E-2</v>
      </c>
      <c r="J6477" s="2">
        <v>0.10241394689581813</v>
      </c>
      <c r="K6477" s="2">
        <v>-15.142652542506282</v>
      </c>
      <c r="L6477" s="2" t="s">
        <v>642</v>
      </c>
      <c r="M6477" s="2" t="s">
        <v>702</v>
      </c>
      <c r="N6477" s="2">
        <v>21</v>
      </c>
      <c r="O6477" s="2" t="s">
        <v>668</v>
      </c>
      <c r="P6477" s="2">
        <v>104</v>
      </c>
      <c r="Q6477" s="2" t="s">
        <v>641</v>
      </c>
      <c r="R6477" s="2" t="s">
        <v>637</v>
      </c>
      <c r="S6477" s="2">
        <v>1995</v>
      </c>
      <c r="T6477" s="2">
        <v>6</v>
      </c>
      <c r="U6477" s="2" t="s">
        <v>634</v>
      </c>
    </row>
    <row r="6478" spans="2:21" x14ac:dyDescent="0.2">
      <c r="B6478" s="2">
        <v>3</v>
      </c>
      <c r="C6478" s="2">
        <v>3</v>
      </c>
      <c r="D6478" s="2">
        <v>5.1948278187224466E-2</v>
      </c>
      <c r="E6478" s="2">
        <v>0.28624492756986408</v>
      </c>
      <c r="F6478" s="2">
        <v>0.29721511470556589</v>
      </c>
      <c r="G6478" s="2">
        <v>6.192154161839155E-2</v>
      </c>
      <c r="H6478" s="2">
        <v>0.1166853799241248</v>
      </c>
      <c r="I6478" s="2">
        <v>0.11135433519918649</v>
      </c>
      <c r="J6478" s="2">
        <v>7.4630422795642692E-2</v>
      </c>
      <c r="K6478" s="2">
        <v>-10.641057206260189</v>
      </c>
      <c r="L6478" s="2" t="s">
        <v>642</v>
      </c>
      <c r="M6478" s="2" t="s">
        <v>702</v>
      </c>
      <c r="N6478" s="2">
        <v>21</v>
      </c>
      <c r="O6478" s="2" t="s">
        <v>668</v>
      </c>
      <c r="P6478" s="2">
        <v>77</v>
      </c>
      <c r="Q6478" s="2" t="s">
        <v>643</v>
      </c>
      <c r="R6478" s="2" t="s">
        <v>637</v>
      </c>
      <c r="S6478" s="2">
        <v>2012</v>
      </c>
      <c r="T6478" s="2">
        <v>6</v>
      </c>
      <c r="U6478" s="2" t="s">
        <v>634</v>
      </c>
    </row>
    <row r="6479" spans="2:21" x14ac:dyDescent="0.2">
      <c r="B6479" s="2">
        <v>7</v>
      </c>
      <c r="C6479" s="2">
        <v>7</v>
      </c>
      <c r="D6479" s="2">
        <v>1.0086998825650409E-2</v>
      </c>
      <c r="E6479" s="2">
        <v>7.7015957983723668E-3</v>
      </c>
      <c r="F6479" s="2">
        <v>2.2553387318920782E-3</v>
      </c>
      <c r="G6479" s="2">
        <v>2.9235591902253412E-3</v>
      </c>
      <c r="H6479" s="2">
        <v>6.5671930285229555E-3</v>
      </c>
      <c r="I6479" s="2">
        <v>1.9124304345244508E-2</v>
      </c>
      <c r="J6479" s="2">
        <v>0.95134101008009231</v>
      </c>
      <c r="K6479" s="2">
        <v>-15.993274041729149</v>
      </c>
      <c r="L6479" s="2" t="s">
        <v>642</v>
      </c>
      <c r="M6479" s="2" t="s">
        <v>702</v>
      </c>
      <c r="N6479" s="2">
        <v>71</v>
      </c>
      <c r="O6479" s="2" t="s">
        <v>662</v>
      </c>
      <c r="P6479" s="2">
        <v>75</v>
      </c>
      <c r="Q6479" s="2" t="s">
        <v>643</v>
      </c>
      <c r="R6479" s="2" t="s">
        <v>637</v>
      </c>
      <c r="S6479" s="2">
        <v>2007</v>
      </c>
      <c r="T6479" s="2">
        <v>2</v>
      </c>
      <c r="U6479" s="2" t="s">
        <v>633</v>
      </c>
    </row>
    <row r="6480" spans="2:21" x14ac:dyDescent="0.2">
      <c r="B6480" s="39">
        <v>3</v>
      </c>
      <c r="C6480" s="39">
        <v>5</v>
      </c>
      <c r="D6480" s="39">
        <v>3.0364431992087139E-2</v>
      </c>
      <c r="E6480" s="39">
        <v>0.22653199281176242</v>
      </c>
      <c r="F6480" s="39">
        <v>0.26289553966508017</v>
      </c>
      <c r="G6480" s="39">
        <v>5.2227504442322152E-2</v>
      </c>
      <c r="H6480" s="39">
        <v>0.1911019705556101</v>
      </c>
      <c r="I6480" s="39">
        <v>0.17094424807767222</v>
      </c>
      <c r="J6480" s="39">
        <v>6.5934312455465827E-2</v>
      </c>
      <c r="K6480" s="39">
        <v>-16.971481174764499</v>
      </c>
      <c r="L6480" s="39" t="s">
        <v>642</v>
      </c>
      <c r="M6480" s="39" t="s">
        <v>664</v>
      </c>
      <c r="N6480" s="39">
        <v>21</v>
      </c>
      <c r="O6480" s="39" t="s">
        <v>662</v>
      </c>
      <c r="P6480" s="39">
        <v>77</v>
      </c>
      <c r="Q6480" s="39" t="s">
        <v>643</v>
      </c>
      <c r="R6480" s="39" t="s">
        <v>637</v>
      </c>
      <c r="S6480" s="39">
        <v>2010</v>
      </c>
      <c r="T6480" s="39">
        <v>6</v>
      </c>
      <c r="U6480" s="39" t="s">
        <v>633</v>
      </c>
    </row>
    <row r="6481" spans="2:21" x14ac:dyDescent="0.2">
      <c r="B6481" s="2">
        <v>1</v>
      </c>
      <c r="C6481" s="2">
        <v>1</v>
      </c>
      <c r="D6481" s="2">
        <v>0.45612860956258716</v>
      </c>
      <c r="E6481" s="2">
        <v>1.8375035735034611E-2</v>
      </c>
      <c r="F6481" s="2">
        <v>0.14162021936946301</v>
      </c>
      <c r="G6481" s="2">
        <v>4.0869842768344856E-2</v>
      </c>
      <c r="H6481" s="2">
        <v>1.6475680955707967E-2</v>
      </c>
      <c r="I6481" s="2">
        <v>5.7701744370014893E-2</v>
      </c>
      <c r="J6481" s="2">
        <v>0.26882886723884752</v>
      </c>
      <c r="K6481" s="2">
        <v>-25.309037957421051</v>
      </c>
      <c r="L6481" s="2" t="s">
        <v>718</v>
      </c>
      <c r="M6481" s="2" t="s">
        <v>702</v>
      </c>
      <c r="N6481" s="2">
        <v>9</v>
      </c>
      <c r="O6481" s="2" t="s">
        <v>647</v>
      </c>
      <c r="P6481" s="2">
        <v>30</v>
      </c>
      <c r="Q6481" s="2" t="s">
        <v>642</v>
      </c>
      <c r="R6481" s="2" t="s">
        <v>637</v>
      </c>
      <c r="S6481" s="2">
        <v>2010</v>
      </c>
      <c r="T6481" s="2">
        <v>6</v>
      </c>
      <c r="U6481" s="2" t="s">
        <v>633</v>
      </c>
    </row>
    <row r="6482" spans="2:21" x14ac:dyDescent="0.2">
      <c r="B6482" s="39">
        <v>1</v>
      </c>
      <c r="C6482" s="39">
        <v>2</v>
      </c>
      <c r="D6482" s="39">
        <v>0.33826236837869389</v>
      </c>
      <c r="E6482" s="39">
        <v>7.8079438000916129E-2</v>
      </c>
      <c r="F6482" s="39">
        <v>6.1725079810104798E-2</v>
      </c>
      <c r="G6482" s="39">
        <v>9.5462056738752535E-2</v>
      </c>
      <c r="H6482" s="39">
        <v>0.16234889944314981</v>
      </c>
      <c r="I6482" s="39">
        <v>9.8407142499697856E-2</v>
      </c>
      <c r="J6482" s="39">
        <v>0.16571501512868508</v>
      </c>
      <c r="K6482" s="39">
        <v>-17.42437376645826</v>
      </c>
      <c r="L6482" s="39" t="s">
        <v>642</v>
      </c>
      <c r="M6482" s="39" t="s">
        <v>702</v>
      </c>
      <c r="N6482" s="39">
        <v>24</v>
      </c>
      <c r="O6482" s="39" t="s">
        <v>662</v>
      </c>
      <c r="P6482" s="39">
        <v>45</v>
      </c>
      <c r="Q6482" s="39" t="s">
        <v>644</v>
      </c>
      <c r="R6482" s="39" t="s">
        <v>637</v>
      </c>
      <c r="S6482" s="39">
        <v>2001</v>
      </c>
      <c r="T6482" s="39">
        <v>6</v>
      </c>
      <c r="U6482" s="39" t="s">
        <v>633</v>
      </c>
    </row>
    <row r="6483" spans="2:21" x14ac:dyDescent="0.2">
      <c r="B6483" s="2">
        <v>2</v>
      </c>
      <c r="C6483" s="2">
        <v>2</v>
      </c>
      <c r="D6483" s="2">
        <v>3.076839837081358E-2</v>
      </c>
      <c r="E6483" s="2">
        <v>0.96608592135469396</v>
      </c>
      <c r="F6483" s="2">
        <v>4.0359002402524187E-4</v>
      </c>
      <c r="G6483" s="2">
        <v>9.9288337125514421E-4</v>
      </c>
      <c r="H6483" s="2">
        <v>5.344273496551182E-4</v>
      </c>
      <c r="I6483" s="2">
        <v>5.8627599518817452E-4</v>
      </c>
      <c r="J6483" s="2">
        <v>6.2850353436895413E-4</v>
      </c>
      <c r="K6483" s="2">
        <v>-15.313513525229263</v>
      </c>
      <c r="L6483" s="2" t="s">
        <v>642</v>
      </c>
      <c r="M6483" s="2" t="s">
        <v>702</v>
      </c>
      <c r="N6483" s="2">
        <v>74</v>
      </c>
      <c r="O6483" s="2" t="s">
        <v>668</v>
      </c>
      <c r="P6483" s="2">
        <v>94</v>
      </c>
      <c r="Q6483" s="2" t="s">
        <v>643</v>
      </c>
      <c r="R6483" s="2" t="s">
        <v>637</v>
      </c>
      <c r="S6483" s="2">
        <v>2014</v>
      </c>
      <c r="T6483" s="2">
        <v>9</v>
      </c>
      <c r="U6483" s="2" t="s">
        <v>634</v>
      </c>
    </row>
    <row r="6484" spans="2:21" x14ac:dyDescent="0.2">
      <c r="B6484" s="39">
        <v>1</v>
      </c>
      <c r="C6484" s="39">
        <v>6</v>
      </c>
      <c r="D6484" s="39">
        <v>0.22711648735412399</v>
      </c>
      <c r="E6484" s="39">
        <v>0.13461228274629378</v>
      </c>
      <c r="F6484" s="39">
        <v>0.1441189731289744</v>
      </c>
      <c r="G6484" s="39">
        <v>5.6579521409516463E-2</v>
      </c>
      <c r="H6484" s="39">
        <v>0.14053073825981321</v>
      </c>
      <c r="I6484" s="39">
        <v>0.14828830515779085</v>
      </c>
      <c r="J6484" s="39">
        <v>0.14875369194348734</v>
      </c>
      <c r="K6484" s="39">
        <v>-13.047949483219593</v>
      </c>
      <c r="L6484" s="39" t="s">
        <v>642</v>
      </c>
      <c r="M6484" s="39" t="s">
        <v>702</v>
      </c>
      <c r="N6484" s="39">
        <v>46</v>
      </c>
      <c r="O6484" s="39" t="s">
        <v>662</v>
      </c>
      <c r="P6484" s="39">
        <v>77</v>
      </c>
      <c r="Q6484" s="39" t="s">
        <v>643</v>
      </c>
      <c r="R6484" s="39" t="s">
        <v>637</v>
      </c>
      <c r="S6484" s="39">
        <v>2009</v>
      </c>
      <c r="T6484" s="39">
        <v>6</v>
      </c>
      <c r="U6484" s="39" t="s">
        <v>633</v>
      </c>
    </row>
    <row r="6485" spans="2:21" x14ac:dyDescent="0.2">
      <c r="B6485" s="2">
        <v>3</v>
      </c>
      <c r="C6485" s="2">
        <v>3</v>
      </c>
      <c r="D6485" s="2">
        <v>1.5565328184668905E-2</v>
      </c>
      <c r="E6485" s="2">
        <v>4.236372959397209E-2</v>
      </c>
      <c r="F6485" s="2">
        <v>0.88783756136470837</v>
      </c>
      <c r="G6485" s="2">
        <v>2.397594150664081E-2</v>
      </c>
      <c r="H6485" s="2">
        <v>5.5207105728260729E-3</v>
      </c>
      <c r="I6485" s="2">
        <v>2.750894165085789E-3</v>
      </c>
      <c r="J6485" s="2">
        <v>2.1985834612097799E-2</v>
      </c>
      <c r="K6485" s="2">
        <v>-16.860440069524021</v>
      </c>
      <c r="L6485" s="2" t="s">
        <v>642</v>
      </c>
      <c r="M6485" s="2" t="s">
        <v>702</v>
      </c>
      <c r="N6485" s="2">
        <v>40</v>
      </c>
      <c r="O6485" s="2" t="s">
        <v>668</v>
      </c>
      <c r="P6485" s="2">
        <v>34</v>
      </c>
      <c r="Q6485" s="2" t="s">
        <v>642</v>
      </c>
      <c r="R6485" s="2" t="s">
        <v>637</v>
      </c>
      <c r="S6485" s="2">
        <v>2003</v>
      </c>
      <c r="T6485" s="2">
        <v>4</v>
      </c>
      <c r="U6485" s="2" t="s">
        <v>634</v>
      </c>
    </row>
    <row r="6486" spans="2:21" x14ac:dyDescent="0.2">
      <c r="B6486" s="39">
        <v>3</v>
      </c>
      <c r="C6486" s="39">
        <v>4</v>
      </c>
      <c r="D6486" s="39">
        <v>0.13517764714865818</v>
      </c>
      <c r="E6486" s="39">
        <v>0.18738591082816267</v>
      </c>
      <c r="F6486" s="39">
        <v>0.192172531962744</v>
      </c>
      <c r="G6486" s="39">
        <v>5.3597177015001024E-2</v>
      </c>
      <c r="H6486" s="39">
        <v>0.18347644281832787</v>
      </c>
      <c r="I6486" s="39">
        <v>0.13196777562616058</v>
      </c>
      <c r="J6486" s="39">
        <v>0.11622251460094563</v>
      </c>
      <c r="K6486" s="39">
        <v>-11.735437740180341</v>
      </c>
      <c r="L6486" s="39" t="s">
        <v>642</v>
      </c>
      <c r="M6486" s="39" t="s">
        <v>702</v>
      </c>
      <c r="N6486" s="39">
        <v>46</v>
      </c>
      <c r="O6486" s="39" t="s">
        <v>668</v>
      </c>
      <c r="P6486" s="39">
        <v>71</v>
      </c>
      <c r="Q6486" s="39" t="s">
        <v>643</v>
      </c>
      <c r="R6486" s="39" t="s">
        <v>637</v>
      </c>
      <c r="S6486" s="39">
        <v>2008</v>
      </c>
      <c r="T6486" s="39">
        <v>6</v>
      </c>
      <c r="U6486" s="39" t="s">
        <v>634</v>
      </c>
    </row>
    <row r="6487" spans="2:21" x14ac:dyDescent="0.2">
      <c r="B6487" s="2">
        <v>2</v>
      </c>
      <c r="C6487" s="2">
        <v>2</v>
      </c>
      <c r="D6487" s="2">
        <v>2.7531655357291684E-2</v>
      </c>
      <c r="E6487" s="2">
        <v>0.35220950193536454</v>
      </c>
      <c r="F6487" s="2">
        <v>0.25155070608795599</v>
      </c>
      <c r="G6487" s="2">
        <v>5.5296817059315009E-2</v>
      </c>
      <c r="H6487" s="2">
        <v>0.13328659726185427</v>
      </c>
      <c r="I6487" s="2">
        <v>0.13277284978238335</v>
      </c>
      <c r="J6487" s="2">
        <v>4.7351872515835128E-2</v>
      </c>
      <c r="K6487" s="2">
        <v>-10.339070843206256</v>
      </c>
      <c r="L6487" s="2" t="s">
        <v>642</v>
      </c>
      <c r="M6487" s="2" t="s">
        <v>702</v>
      </c>
      <c r="N6487" s="2">
        <v>21</v>
      </c>
      <c r="O6487" s="2" t="s">
        <v>668</v>
      </c>
      <c r="P6487" s="2">
        <v>83</v>
      </c>
      <c r="Q6487" s="2" t="s">
        <v>643</v>
      </c>
      <c r="R6487" s="2" t="s">
        <v>637</v>
      </c>
      <c r="S6487" s="2">
        <v>2015</v>
      </c>
      <c r="T6487" s="2">
        <v>6</v>
      </c>
      <c r="U6487" s="2" t="s">
        <v>634</v>
      </c>
    </row>
    <row r="6488" spans="2:21" x14ac:dyDescent="0.2">
      <c r="B6488" s="2">
        <v>7</v>
      </c>
      <c r="C6488" s="2">
        <v>7</v>
      </c>
      <c r="D6488" s="2">
        <v>2.3484775854074502E-3</v>
      </c>
      <c r="E6488" s="2">
        <v>2.9757951539302403E-3</v>
      </c>
      <c r="F6488" s="2">
        <v>1.1368452322880734E-3</v>
      </c>
      <c r="G6488" s="2">
        <v>1.6788001398956199E-3</v>
      </c>
      <c r="H6488" s="2">
        <v>3.0164096563943376E-3</v>
      </c>
      <c r="I6488" s="2">
        <v>2.8927232647847747E-3</v>
      </c>
      <c r="J6488" s="2">
        <v>0.9859509489672994</v>
      </c>
      <c r="K6488" s="2">
        <v>-17.687188557535656</v>
      </c>
      <c r="L6488" s="2" t="s">
        <v>642</v>
      </c>
      <c r="M6488" s="2" t="s">
        <v>702</v>
      </c>
      <c r="N6488" s="2">
        <v>70</v>
      </c>
      <c r="O6488" s="2" t="s">
        <v>662</v>
      </c>
      <c r="P6488" s="2">
        <v>60</v>
      </c>
      <c r="Q6488" s="2" t="s">
        <v>644</v>
      </c>
      <c r="R6488" s="2" t="s">
        <v>637</v>
      </c>
      <c r="S6488" s="2">
        <v>2001</v>
      </c>
      <c r="T6488" s="2">
        <v>2</v>
      </c>
      <c r="U6488" s="2" t="s">
        <v>633</v>
      </c>
    </row>
    <row r="6489" spans="2:21" x14ac:dyDescent="0.2">
      <c r="B6489" s="39">
        <v>2</v>
      </c>
      <c r="C6489" s="39">
        <v>5</v>
      </c>
      <c r="D6489" s="39">
        <v>2.6743698762822541E-2</v>
      </c>
      <c r="E6489" s="39">
        <v>0.35363275836164898</v>
      </c>
      <c r="F6489" s="39">
        <v>0.25356638104161844</v>
      </c>
      <c r="G6489" s="39">
        <v>5.5242040614463833E-2</v>
      </c>
      <c r="H6489" s="39">
        <v>0.13156363673421517</v>
      </c>
      <c r="I6489" s="39">
        <v>0.13481673570436958</v>
      </c>
      <c r="J6489" s="39">
        <v>4.443474878086151E-2</v>
      </c>
      <c r="K6489" s="39">
        <v>-10.695592929730703</v>
      </c>
      <c r="L6489" s="39" t="s">
        <v>642</v>
      </c>
      <c r="M6489" s="39" t="s">
        <v>702</v>
      </c>
      <c r="N6489" s="39">
        <v>21</v>
      </c>
      <c r="O6489" s="39" t="s">
        <v>662</v>
      </c>
      <c r="P6489" s="39">
        <v>83</v>
      </c>
      <c r="Q6489" s="39" t="s">
        <v>643</v>
      </c>
      <c r="R6489" s="39" t="s">
        <v>637</v>
      </c>
      <c r="S6489" s="39">
        <v>2015</v>
      </c>
      <c r="T6489" s="39">
        <v>6</v>
      </c>
      <c r="U6489" s="39" t="s">
        <v>634</v>
      </c>
    </row>
    <row r="6490" spans="2:21" x14ac:dyDescent="0.2">
      <c r="B6490" s="39">
        <v>1</v>
      </c>
      <c r="C6490" s="39">
        <v>4</v>
      </c>
      <c r="D6490" s="39">
        <v>0.3190645400795295</v>
      </c>
      <c r="E6490" s="39">
        <v>9.3304766473327166E-2</v>
      </c>
      <c r="F6490" s="39">
        <v>6.4522971670589319E-2</v>
      </c>
      <c r="G6490" s="39">
        <v>7.608670542767984E-2</v>
      </c>
      <c r="H6490" s="39">
        <v>0.14328605110777007</v>
      </c>
      <c r="I6490" s="39">
        <v>7.5647715951549552E-2</v>
      </c>
      <c r="J6490" s="39">
        <v>0.22808724928955448</v>
      </c>
      <c r="K6490" s="39">
        <v>-17.169715875791727</v>
      </c>
      <c r="L6490" s="39" t="s">
        <v>642</v>
      </c>
      <c r="M6490" s="39" t="s">
        <v>702</v>
      </c>
      <c r="N6490" s="39">
        <v>74</v>
      </c>
      <c r="O6490" s="39" t="s">
        <v>668</v>
      </c>
      <c r="P6490" s="39">
        <v>102</v>
      </c>
      <c r="Q6490" s="39" t="s">
        <v>641</v>
      </c>
      <c r="R6490" s="39" t="s">
        <v>637</v>
      </c>
      <c r="S6490" s="39">
        <v>2009</v>
      </c>
      <c r="T6490" s="39">
        <v>6</v>
      </c>
      <c r="U6490" s="39" t="s">
        <v>633</v>
      </c>
    </row>
    <row r="6491" spans="2:21" x14ac:dyDescent="0.2">
      <c r="B6491" s="2">
        <v>3</v>
      </c>
      <c r="C6491" s="2">
        <v>3</v>
      </c>
      <c r="D6491" s="2">
        <v>1.2364985835827647E-2</v>
      </c>
      <c r="E6491" s="2">
        <v>0.38866568979585014</v>
      </c>
      <c r="F6491" s="2">
        <v>0.41985669099812739</v>
      </c>
      <c r="G6491" s="2">
        <v>4.3839240433808171E-2</v>
      </c>
      <c r="H6491" s="2">
        <v>8.3020080013141734E-2</v>
      </c>
      <c r="I6491" s="2">
        <v>3.3432986805223261E-2</v>
      </c>
      <c r="J6491" s="2">
        <v>1.8820326118021685E-2</v>
      </c>
      <c r="K6491" s="2">
        <v>-12.048819149142897</v>
      </c>
      <c r="L6491" s="2" t="s">
        <v>642</v>
      </c>
      <c r="M6491" s="2" t="s">
        <v>702</v>
      </c>
      <c r="N6491" s="2">
        <v>21</v>
      </c>
      <c r="O6491" s="2" t="s">
        <v>668</v>
      </c>
      <c r="P6491" s="2">
        <v>83</v>
      </c>
      <c r="Q6491" s="2" t="s">
        <v>643</v>
      </c>
      <c r="R6491" s="2" t="s">
        <v>637</v>
      </c>
      <c r="S6491" s="2">
        <v>2012</v>
      </c>
      <c r="T6491" s="2">
        <v>7</v>
      </c>
      <c r="U6491" s="2" t="s">
        <v>633</v>
      </c>
    </row>
    <row r="6492" spans="2:21" x14ac:dyDescent="0.2">
      <c r="B6492" s="2">
        <v>2</v>
      </c>
      <c r="C6492" s="2">
        <v>2</v>
      </c>
      <c r="D6492" s="2">
        <v>0.42738304238897312</v>
      </c>
      <c r="E6492" s="2">
        <v>0.54134421665756594</v>
      </c>
      <c r="F6492" s="2">
        <v>2.518911872288844E-3</v>
      </c>
      <c r="G6492" s="2">
        <v>2.5779801689822428E-3</v>
      </c>
      <c r="H6492" s="2">
        <v>7.1526694930059125E-3</v>
      </c>
      <c r="I6492" s="2">
        <v>3.7695416465926058E-3</v>
      </c>
      <c r="J6492" s="2">
        <v>1.5253637772591377E-2</v>
      </c>
      <c r="K6492" s="2">
        <v>-18.874281931300587</v>
      </c>
      <c r="L6492" s="2" t="s">
        <v>642</v>
      </c>
      <c r="M6492" s="2" t="s">
        <v>702</v>
      </c>
      <c r="N6492" s="2">
        <v>67</v>
      </c>
      <c r="O6492" s="2" t="s">
        <v>668</v>
      </c>
      <c r="P6492" s="2">
        <v>71</v>
      </c>
      <c r="Q6492" s="2" t="s">
        <v>642</v>
      </c>
      <c r="R6492" s="2" t="s">
        <v>636</v>
      </c>
      <c r="S6492" s="2">
        <v>2002</v>
      </c>
      <c r="T6492" s="2">
        <v>12</v>
      </c>
      <c r="U6492" s="2" t="s">
        <v>633</v>
      </c>
    </row>
    <row r="6493" spans="2:21" x14ac:dyDescent="0.2">
      <c r="B6493" s="39">
        <v>2</v>
      </c>
      <c r="C6493" s="39">
        <v>5</v>
      </c>
      <c r="D6493" s="39">
        <v>0.15467007695556589</v>
      </c>
      <c r="E6493" s="39">
        <v>0.19591408350513001</v>
      </c>
      <c r="F6493" s="39">
        <v>0.15639973969147722</v>
      </c>
      <c r="G6493" s="39">
        <v>8.3481751466435855E-2</v>
      </c>
      <c r="H6493" s="39">
        <v>0.10372555377482418</v>
      </c>
      <c r="I6493" s="39">
        <v>0.14247849423549089</v>
      </c>
      <c r="J6493" s="39">
        <v>0.16333030037107604</v>
      </c>
      <c r="K6493" s="39">
        <v>-12.455427558172079</v>
      </c>
      <c r="L6493" s="39" t="s">
        <v>642</v>
      </c>
      <c r="M6493" s="39" t="s">
        <v>702</v>
      </c>
      <c r="N6493" s="39">
        <v>46</v>
      </c>
      <c r="O6493" s="39" t="s">
        <v>668</v>
      </c>
      <c r="P6493" s="39">
        <v>70</v>
      </c>
      <c r="Q6493" s="39" t="s">
        <v>643</v>
      </c>
      <c r="R6493" s="39" t="s">
        <v>637</v>
      </c>
      <c r="S6493" s="39">
        <v>2008</v>
      </c>
      <c r="T6493" s="39">
        <v>6</v>
      </c>
      <c r="U6493" s="39" t="s">
        <v>633</v>
      </c>
    </row>
    <row r="6494" spans="2:21" x14ac:dyDescent="0.2">
      <c r="B6494" s="2">
        <v>2</v>
      </c>
      <c r="C6494" s="2">
        <v>2</v>
      </c>
      <c r="D6494" s="2">
        <v>5.546871167812905E-2</v>
      </c>
      <c r="E6494" s="2">
        <v>0.31362174951665883</v>
      </c>
      <c r="F6494" s="2">
        <v>0.29028016514587623</v>
      </c>
      <c r="G6494" s="2">
        <v>5.911852516336754E-2</v>
      </c>
      <c r="H6494" s="2">
        <v>0.11142789802214602</v>
      </c>
      <c r="I6494" s="2">
        <v>0.12490033140582081</v>
      </c>
      <c r="J6494" s="2">
        <v>4.5182619068001688E-2</v>
      </c>
      <c r="K6494" s="2">
        <v>-10.497161415146888</v>
      </c>
      <c r="L6494" s="2" t="s">
        <v>642</v>
      </c>
      <c r="M6494" s="2" t="s">
        <v>702</v>
      </c>
      <c r="N6494" s="2">
        <v>21</v>
      </c>
      <c r="O6494" s="2" t="s">
        <v>668</v>
      </c>
      <c r="P6494" s="2">
        <v>75</v>
      </c>
      <c r="Q6494" s="2" t="s">
        <v>643</v>
      </c>
      <c r="R6494" s="2" t="s">
        <v>637</v>
      </c>
      <c r="S6494" s="2">
        <v>2005</v>
      </c>
      <c r="T6494" s="2">
        <v>6</v>
      </c>
      <c r="U6494" s="2" t="s">
        <v>634</v>
      </c>
    </row>
    <row r="6495" spans="2:21" x14ac:dyDescent="0.2">
      <c r="B6495" s="2">
        <v>4</v>
      </c>
      <c r="C6495" s="2">
        <v>4</v>
      </c>
      <c r="D6495" s="2">
        <v>2.3793379889223035E-3</v>
      </c>
      <c r="E6495" s="2">
        <v>3.6112966302246554E-3</v>
      </c>
      <c r="F6495" s="2">
        <v>8.9654515729828702E-2</v>
      </c>
      <c r="G6495" s="2">
        <v>0.88221675943664324</v>
      </c>
      <c r="H6495" s="2">
        <v>1.791443692575188E-2</v>
      </c>
      <c r="I6495" s="2">
        <v>2.7473261282391481E-3</v>
      </c>
      <c r="J6495" s="2">
        <v>1.4763271603900037E-3</v>
      </c>
      <c r="K6495" s="2">
        <v>-16.039635044375324</v>
      </c>
      <c r="L6495" s="2" t="s">
        <v>642</v>
      </c>
      <c r="M6495" s="2" t="s">
        <v>702</v>
      </c>
      <c r="N6495" s="2">
        <v>40</v>
      </c>
      <c r="O6495" s="2" t="s">
        <v>668</v>
      </c>
      <c r="P6495" s="2">
        <v>78</v>
      </c>
      <c r="Q6495" s="2" t="s">
        <v>643</v>
      </c>
      <c r="R6495" s="2" t="s">
        <v>636</v>
      </c>
      <c r="S6495" s="2">
        <v>2015</v>
      </c>
      <c r="T6495" s="2">
        <v>10</v>
      </c>
      <c r="U6495" s="2" t="s">
        <v>633</v>
      </c>
    </row>
    <row r="6496" spans="2:21" x14ac:dyDescent="0.2">
      <c r="B6496" s="2">
        <v>7</v>
      </c>
      <c r="C6496" s="2">
        <v>7</v>
      </c>
      <c r="D6496" s="2">
        <v>1.674101251286276E-3</v>
      </c>
      <c r="E6496" s="2">
        <v>1.0203518959348195E-2</v>
      </c>
      <c r="F6496" s="2">
        <v>2.0263458936659123E-2</v>
      </c>
      <c r="G6496" s="2">
        <v>8.6841374637149308E-3</v>
      </c>
      <c r="H6496" s="2">
        <v>1.1631396889268909E-2</v>
      </c>
      <c r="I6496" s="2">
        <v>0.28473657852558248</v>
      </c>
      <c r="J6496" s="2">
        <v>0.66280680797414016</v>
      </c>
      <c r="K6496" s="2">
        <v>-15.403598368126895</v>
      </c>
      <c r="L6496" s="2" t="s">
        <v>642</v>
      </c>
      <c r="M6496" s="2" t="s">
        <v>702</v>
      </c>
      <c r="N6496" s="2">
        <v>21</v>
      </c>
      <c r="O6496" s="2" t="s">
        <v>668</v>
      </c>
      <c r="P6496" s="2">
        <v>78</v>
      </c>
      <c r="Q6496" s="2" t="s">
        <v>643</v>
      </c>
      <c r="R6496" s="2" t="s">
        <v>636</v>
      </c>
      <c r="S6496" s="2">
        <v>2015</v>
      </c>
      <c r="T6496" s="2">
        <v>11</v>
      </c>
      <c r="U6496" s="2" t="s">
        <v>634</v>
      </c>
    </row>
    <row r="6497" spans="2:21" x14ac:dyDescent="0.2">
      <c r="B6497" s="39">
        <v>2</v>
      </c>
      <c r="C6497" s="39">
        <v>3</v>
      </c>
      <c r="D6497" s="39">
        <v>1.5046998552805051E-2</v>
      </c>
      <c r="E6497" s="39">
        <v>0.39170516258642407</v>
      </c>
      <c r="F6497" s="39">
        <v>0.36170690228349039</v>
      </c>
      <c r="G6497" s="39">
        <v>8.6701156226131879E-2</v>
      </c>
      <c r="H6497" s="39">
        <v>9.0438783863447822E-2</v>
      </c>
      <c r="I6497" s="39">
        <v>3.4950910374521027E-2</v>
      </c>
      <c r="J6497" s="39">
        <v>1.94500861131797E-2</v>
      </c>
      <c r="K6497" s="39">
        <v>-11.739336797508303</v>
      </c>
      <c r="L6497" s="39" t="s">
        <v>642</v>
      </c>
      <c r="M6497" s="39" t="s">
        <v>702</v>
      </c>
      <c r="N6497" s="39">
        <v>21</v>
      </c>
      <c r="O6497" s="39" t="s">
        <v>662</v>
      </c>
      <c r="P6497" s="39">
        <v>70</v>
      </c>
      <c r="Q6497" s="39" t="s">
        <v>643</v>
      </c>
      <c r="R6497" s="39" t="s">
        <v>637</v>
      </c>
      <c r="S6497" s="39">
        <v>2013</v>
      </c>
      <c r="T6497" s="39">
        <v>7</v>
      </c>
      <c r="U6497" s="39" t="s">
        <v>633</v>
      </c>
    </row>
    <row r="6498" spans="2:21" x14ac:dyDescent="0.2">
      <c r="B6498" s="39">
        <v>1</v>
      </c>
      <c r="C6498" s="39">
        <v>7</v>
      </c>
      <c r="D6498" s="39">
        <v>0.37016276071213006</v>
      </c>
      <c r="E6498" s="39">
        <v>5.540052028200583E-2</v>
      </c>
      <c r="F6498" s="39">
        <v>9.6860183378885287E-2</v>
      </c>
      <c r="G6498" s="39">
        <v>8.1720125927571802E-2</v>
      </c>
      <c r="H6498" s="39">
        <v>7.7686749450063958E-2</v>
      </c>
      <c r="I6498" s="39">
        <v>4.6918883440186646E-2</v>
      </c>
      <c r="J6498" s="39">
        <v>0.27125077680915632</v>
      </c>
      <c r="K6498" s="39">
        <v>-14.514185611862326</v>
      </c>
      <c r="L6498" s="39" t="s">
        <v>642</v>
      </c>
      <c r="M6498" s="39" t="s">
        <v>702</v>
      </c>
      <c r="N6498" s="39">
        <v>40</v>
      </c>
      <c r="O6498" s="39" t="s">
        <v>668</v>
      </c>
      <c r="P6498" s="39">
        <v>20</v>
      </c>
      <c r="Q6498" s="39" t="s">
        <v>642</v>
      </c>
      <c r="R6498" s="39" t="s">
        <v>637</v>
      </c>
      <c r="S6498" s="39">
        <v>2012</v>
      </c>
      <c r="T6498" s="39">
        <v>6</v>
      </c>
      <c r="U6498" s="39" t="s">
        <v>634</v>
      </c>
    </row>
    <row r="6499" spans="2:21" x14ac:dyDescent="0.2">
      <c r="B6499" s="2">
        <v>2</v>
      </c>
      <c r="C6499" s="2">
        <v>2</v>
      </c>
      <c r="D6499" s="2">
        <v>4.2250793456780115E-2</v>
      </c>
      <c r="E6499" s="2">
        <v>0.94128732311621643</v>
      </c>
      <c r="F6499" s="2">
        <v>1.8854491654784267E-3</v>
      </c>
      <c r="G6499" s="2">
        <v>9.312158051562127E-3</v>
      </c>
      <c r="H6499" s="2">
        <v>2.1783425096809778E-3</v>
      </c>
      <c r="I6499" s="2">
        <v>2.125733401307926E-3</v>
      </c>
      <c r="J6499" s="2">
        <v>9.6020029897411828E-4</v>
      </c>
      <c r="K6499" s="2">
        <v>-14.497742036099265</v>
      </c>
      <c r="L6499" s="2" t="s">
        <v>642</v>
      </c>
      <c r="M6499" s="2" t="s">
        <v>702</v>
      </c>
      <c r="N6499" s="2">
        <v>19</v>
      </c>
      <c r="O6499" s="2" t="s">
        <v>662</v>
      </c>
      <c r="P6499" s="2">
        <v>62</v>
      </c>
      <c r="Q6499" s="2" t="s">
        <v>643</v>
      </c>
      <c r="R6499" s="2" t="s">
        <v>637</v>
      </c>
      <c r="S6499" s="2">
        <v>2015</v>
      </c>
      <c r="T6499" s="2">
        <v>9</v>
      </c>
      <c r="U6499" s="2" t="s">
        <v>634</v>
      </c>
    </row>
    <row r="6500" spans="2:21" x14ac:dyDescent="0.2">
      <c r="B6500" s="2">
        <v>2</v>
      </c>
      <c r="C6500" s="2">
        <v>2</v>
      </c>
      <c r="D6500" s="2">
        <v>0.13175913997311856</v>
      </c>
      <c r="E6500" s="2">
        <v>0.85064622647471844</v>
      </c>
      <c r="F6500" s="2">
        <v>1.9162528227535361E-3</v>
      </c>
      <c r="G6500" s="2">
        <v>5.282368963386911E-3</v>
      </c>
      <c r="H6500" s="2">
        <v>9.6940629509665015E-4</v>
      </c>
      <c r="I6500" s="2">
        <v>6.4271155197438848E-3</v>
      </c>
      <c r="J6500" s="2">
        <v>2.9994899511821922E-3</v>
      </c>
      <c r="K6500" s="2">
        <v>-23.237871238018549</v>
      </c>
      <c r="L6500" s="2" t="s">
        <v>642</v>
      </c>
      <c r="M6500" s="2" t="s">
        <v>702</v>
      </c>
      <c r="N6500" s="2">
        <v>16</v>
      </c>
      <c r="O6500" s="2" t="s">
        <v>688</v>
      </c>
      <c r="P6500" s="2">
        <v>73</v>
      </c>
      <c r="Q6500" s="2" t="s">
        <v>643</v>
      </c>
      <c r="R6500" s="2" t="s">
        <v>637</v>
      </c>
      <c r="S6500" s="2">
        <v>2006</v>
      </c>
      <c r="T6500" s="2">
        <v>9</v>
      </c>
      <c r="U6500" s="2" t="s">
        <v>633</v>
      </c>
    </row>
    <row r="6501" spans="2:21" x14ac:dyDescent="0.2">
      <c r="B6501" s="39">
        <v>2</v>
      </c>
      <c r="C6501" s="39">
        <v>6</v>
      </c>
      <c r="D6501" s="39">
        <v>7.8043967368716632E-2</v>
      </c>
      <c r="E6501" s="39">
        <v>0.25398896192818671</v>
      </c>
      <c r="F6501" s="39">
        <v>0.21721178092438617</v>
      </c>
      <c r="G6501" s="39">
        <v>0.10774153866801062</v>
      </c>
      <c r="H6501" s="39">
        <v>0.11665733433847884</v>
      </c>
      <c r="I6501" s="39">
        <v>0.13757095015248175</v>
      </c>
      <c r="J6501" s="39">
        <v>8.8785466619739212E-2</v>
      </c>
      <c r="K6501" s="39">
        <v>-11.692937876443061</v>
      </c>
      <c r="L6501" s="39" t="s">
        <v>642</v>
      </c>
      <c r="M6501" s="39" t="s">
        <v>702</v>
      </c>
      <c r="N6501" s="39">
        <v>19</v>
      </c>
      <c r="O6501" s="39" t="s">
        <v>668</v>
      </c>
      <c r="P6501" s="39">
        <v>70</v>
      </c>
      <c r="Q6501" s="39" t="s">
        <v>643</v>
      </c>
      <c r="R6501" s="39" t="s">
        <v>637</v>
      </c>
      <c r="S6501" s="39">
        <v>2015</v>
      </c>
      <c r="T6501" s="39">
        <v>6</v>
      </c>
      <c r="U6501" s="39" t="s">
        <v>634</v>
      </c>
    </row>
    <row r="6502" spans="2:21" x14ac:dyDescent="0.2">
      <c r="B6502" s="39">
        <v>4</v>
      </c>
      <c r="C6502" s="39">
        <v>3</v>
      </c>
      <c r="D6502" s="39">
        <v>0.16015529123908689</v>
      </c>
      <c r="E6502" s="39">
        <v>0.12528270144882883</v>
      </c>
      <c r="F6502" s="39">
        <v>0.13425359133053805</v>
      </c>
      <c r="G6502" s="39">
        <v>0.20535278962978704</v>
      </c>
      <c r="H6502" s="39">
        <v>0.1243941914204995</v>
      </c>
      <c r="I6502" s="39">
        <v>0.12167916566759558</v>
      </c>
      <c r="J6502" s="39">
        <v>0.12888226926366431</v>
      </c>
      <c r="K6502" s="39">
        <v>-16.73223693466414</v>
      </c>
      <c r="L6502" s="39" t="s">
        <v>642</v>
      </c>
      <c r="M6502" s="39" t="s">
        <v>674</v>
      </c>
      <c r="N6502" s="39">
        <v>98</v>
      </c>
      <c r="O6502" s="39" t="s">
        <v>668</v>
      </c>
      <c r="P6502" s="39">
        <v>102</v>
      </c>
      <c r="Q6502" s="39" t="s">
        <v>641</v>
      </c>
      <c r="R6502" s="39" t="s">
        <v>637</v>
      </c>
      <c r="S6502" s="39">
        <v>2015</v>
      </c>
      <c r="T6502" s="39">
        <v>6</v>
      </c>
      <c r="U6502" s="39" t="s">
        <v>634</v>
      </c>
    </row>
    <row r="6503" spans="2:21" x14ac:dyDescent="0.2">
      <c r="B6503" s="2">
        <v>2</v>
      </c>
      <c r="C6503" s="2">
        <v>2</v>
      </c>
      <c r="D6503" s="2">
        <v>0.11723534165870651</v>
      </c>
      <c r="E6503" s="2">
        <v>0.8537943743127876</v>
      </c>
      <c r="F6503" s="2">
        <v>5.6595974344530436E-3</v>
      </c>
      <c r="G6503" s="2">
        <v>3.4690164952853311E-3</v>
      </c>
      <c r="H6503" s="2">
        <v>4.9895479635936497E-3</v>
      </c>
      <c r="I6503" s="2">
        <v>5.040156497760238E-3</v>
      </c>
      <c r="J6503" s="2">
        <v>9.811965637413567E-3</v>
      </c>
      <c r="K6503" s="2">
        <v>-17.025761518774981</v>
      </c>
      <c r="L6503" s="2" t="s">
        <v>642</v>
      </c>
      <c r="M6503" s="2" t="s">
        <v>702</v>
      </c>
      <c r="N6503" s="2">
        <v>19</v>
      </c>
      <c r="O6503" s="2" t="s">
        <v>662</v>
      </c>
      <c r="P6503" s="2">
        <v>60</v>
      </c>
      <c r="Q6503" s="2" t="s">
        <v>643</v>
      </c>
      <c r="R6503" s="2" t="s">
        <v>636</v>
      </c>
      <c r="S6503" s="2">
        <v>2015</v>
      </c>
      <c r="T6503" s="2">
        <v>12</v>
      </c>
      <c r="U6503" s="2" t="s">
        <v>633</v>
      </c>
    </row>
    <row r="6504" spans="2:21" x14ac:dyDescent="0.2">
      <c r="B6504" s="39">
        <v>3</v>
      </c>
      <c r="C6504" s="39">
        <v>4</v>
      </c>
      <c r="D6504" s="39">
        <v>2.5747614530130962E-2</v>
      </c>
      <c r="E6504" s="39">
        <v>0.30539403331998527</v>
      </c>
      <c r="F6504" s="39">
        <v>0.40645962080739584</v>
      </c>
      <c r="G6504" s="39">
        <v>9.1359426001394697E-2</v>
      </c>
      <c r="H6504" s="39">
        <v>0.11524340079953049</v>
      </c>
      <c r="I6504" s="39">
        <v>1.9450357723968161E-2</v>
      </c>
      <c r="J6504" s="39">
        <v>3.6345546817594582E-2</v>
      </c>
      <c r="K6504" s="39">
        <v>-15.635415296301785</v>
      </c>
      <c r="L6504" s="39" t="s">
        <v>642</v>
      </c>
      <c r="M6504" s="39" t="s">
        <v>702</v>
      </c>
      <c r="N6504" s="39">
        <v>19</v>
      </c>
      <c r="O6504" s="39" t="s">
        <v>662</v>
      </c>
      <c r="P6504" s="39">
        <v>61</v>
      </c>
      <c r="Q6504" s="39" t="s">
        <v>643</v>
      </c>
      <c r="R6504" s="39" t="s">
        <v>636</v>
      </c>
      <c r="S6504" s="39">
        <v>2009</v>
      </c>
      <c r="T6504" s="39">
        <v>7</v>
      </c>
      <c r="U6504" s="39" t="s">
        <v>634</v>
      </c>
    </row>
    <row r="6505" spans="2:21" x14ac:dyDescent="0.2">
      <c r="B6505" s="39">
        <v>2</v>
      </c>
      <c r="C6505" s="39">
        <v>1</v>
      </c>
      <c r="D6505" s="39">
        <v>0.18533675598755994</v>
      </c>
      <c r="E6505" s="39">
        <v>0.20432139535264035</v>
      </c>
      <c r="F6505" s="39">
        <v>0.18468072345356246</v>
      </c>
      <c r="G6505" s="39">
        <v>7.7671390402219931E-2</v>
      </c>
      <c r="H6505" s="39">
        <v>0.15796042969485599</v>
      </c>
      <c r="I6505" s="39">
        <v>9.6942859230249728E-2</v>
      </c>
      <c r="J6505" s="39">
        <v>9.3086445878911489E-2</v>
      </c>
      <c r="K6505" s="39">
        <v>-13.062406847447257</v>
      </c>
      <c r="L6505" s="39" t="s">
        <v>642</v>
      </c>
      <c r="M6505" s="39" t="s">
        <v>702</v>
      </c>
      <c r="N6505" s="39">
        <v>40</v>
      </c>
      <c r="O6505" s="39" t="s">
        <v>668</v>
      </c>
      <c r="P6505" s="39">
        <v>77</v>
      </c>
      <c r="Q6505" s="39" t="s">
        <v>643</v>
      </c>
      <c r="R6505" s="39" t="s">
        <v>636</v>
      </c>
      <c r="S6505" s="39">
        <v>2011</v>
      </c>
      <c r="T6505" s="39">
        <v>6</v>
      </c>
      <c r="U6505" s="39" t="s">
        <v>634</v>
      </c>
    </row>
    <row r="6506" spans="2:21" x14ac:dyDescent="0.2">
      <c r="B6506" s="2">
        <v>2</v>
      </c>
      <c r="C6506" s="2">
        <v>2</v>
      </c>
      <c r="D6506" s="2">
        <v>7.8094055904221905E-3</v>
      </c>
      <c r="E6506" s="2">
        <v>0.48527679744028068</v>
      </c>
      <c r="F6506" s="2">
        <v>0.33435258829203307</v>
      </c>
      <c r="G6506" s="2">
        <v>3.7226571397166265E-2</v>
      </c>
      <c r="H6506" s="2">
        <v>9.9452678241192194E-2</v>
      </c>
      <c r="I6506" s="2">
        <v>2.58709565628371E-2</v>
      </c>
      <c r="J6506" s="2">
        <v>1.0011002476068499E-2</v>
      </c>
      <c r="K6506" s="2">
        <v>-12.014845489575158</v>
      </c>
      <c r="L6506" s="2" t="s">
        <v>642</v>
      </c>
      <c r="M6506" s="2" t="s">
        <v>702</v>
      </c>
      <c r="N6506" s="2">
        <v>21</v>
      </c>
      <c r="O6506" s="2" t="s">
        <v>668</v>
      </c>
      <c r="P6506" s="2">
        <v>83</v>
      </c>
      <c r="Q6506" s="2" t="s">
        <v>643</v>
      </c>
      <c r="R6506" s="2" t="s">
        <v>636</v>
      </c>
      <c r="S6506" s="2">
        <v>2013</v>
      </c>
      <c r="T6506" s="2">
        <v>7</v>
      </c>
      <c r="U6506" s="2" t="s">
        <v>634</v>
      </c>
    </row>
    <row r="6507" spans="2:21" x14ac:dyDescent="0.2">
      <c r="B6507" s="39">
        <v>1</v>
      </c>
      <c r="C6507" s="39">
        <v>7</v>
      </c>
      <c r="D6507" s="39">
        <v>0.4736948181362825</v>
      </c>
      <c r="E6507" s="39">
        <v>3.5105159209078134E-2</v>
      </c>
      <c r="F6507" s="39">
        <v>9.0622169088215132E-2</v>
      </c>
      <c r="G6507" s="39">
        <v>7.2601423008835E-2</v>
      </c>
      <c r="H6507" s="39">
        <v>6.8261710828859651E-2</v>
      </c>
      <c r="I6507" s="39">
        <v>7.400897697270134E-2</v>
      </c>
      <c r="J6507" s="39">
        <v>0.18570574275602814</v>
      </c>
      <c r="K6507" s="39">
        <v>-13.824738940376013</v>
      </c>
      <c r="L6507" s="39" t="s">
        <v>642</v>
      </c>
      <c r="M6507" s="39" t="s">
        <v>702</v>
      </c>
      <c r="N6507" s="39">
        <v>46</v>
      </c>
      <c r="O6507" s="39" t="s">
        <v>668</v>
      </c>
      <c r="P6507" s="39">
        <v>33</v>
      </c>
      <c r="Q6507" s="39" t="s">
        <v>642</v>
      </c>
      <c r="R6507" s="39" t="s">
        <v>637</v>
      </c>
      <c r="S6507" s="39">
        <v>2003</v>
      </c>
      <c r="T6507" s="39">
        <v>6</v>
      </c>
      <c r="U6507" s="39" t="s">
        <v>633</v>
      </c>
    </row>
    <row r="6508" spans="2:21" x14ac:dyDescent="0.2">
      <c r="B6508" s="2">
        <v>2</v>
      </c>
      <c r="C6508" s="2">
        <v>2</v>
      </c>
      <c r="D6508" s="2">
        <v>0.16142299109709979</v>
      </c>
      <c r="E6508" s="2">
        <v>0.81654604739935099</v>
      </c>
      <c r="F6508" s="2">
        <v>4.3373956699043949E-3</v>
      </c>
      <c r="G6508" s="2">
        <v>3.0245951409075592E-3</v>
      </c>
      <c r="H6508" s="2">
        <v>4.2871512314968064E-3</v>
      </c>
      <c r="I6508" s="2">
        <v>1.2739256965001876E-3</v>
      </c>
      <c r="J6508" s="2">
        <v>9.1078937647402249E-3</v>
      </c>
      <c r="K6508" s="2">
        <v>-16.873545275900536</v>
      </c>
      <c r="L6508" s="2" t="s">
        <v>642</v>
      </c>
      <c r="M6508" s="2" t="s">
        <v>702</v>
      </c>
      <c r="N6508" s="2">
        <v>19</v>
      </c>
      <c r="O6508" s="2" t="s">
        <v>668</v>
      </c>
      <c r="P6508" s="2">
        <v>52</v>
      </c>
      <c r="Q6508" s="2" t="s">
        <v>644</v>
      </c>
      <c r="R6508" s="2" t="s">
        <v>636</v>
      </c>
      <c r="S6508" s="2">
        <v>2012</v>
      </c>
      <c r="T6508" s="2">
        <v>12</v>
      </c>
      <c r="U6508" s="2" t="s">
        <v>634</v>
      </c>
    </row>
    <row r="6509" spans="2:21" x14ac:dyDescent="0.2">
      <c r="B6509" s="2">
        <v>7</v>
      </c>
      <c r="C6509" s="2">
        <v>7</v>
      </c>
      <c r="D6509" s="2">
        <v>5.8887176548268064E-3</v>
      </c>
      <c r="E6509" s="2">
        <v>3.1698088482395551E-3</v>
      </c>
      <c r="F6509" s="2">
        <v>3.5227734467957262E-3</v>
      </c>
      <c r="G6509" s="2">
        <v>1.6879012088291405E-3</v>
      </c>
      <c r="H6509" s="2">
        <v>1.823768786144223E-3</v>
      </c>
      <c r="I6509" s="2">
        <v>5.6091405282139538E-3</v>
      </c>
      <c r="J6509" s="2">
        <v>0.97829788952695074</v>
      </c>
      <c r="K6509" s="2">
        <v>-15.016641954638333</v>
      </c>
      <c r="L6509" s="2" t="s">
        <v>642</v>
      </c>
      <c r="M6509" s="2" t="s">
        <v>702</v>
      </c>
      <c r="N6509" s="2">
        <v>21</v>
      </c>
      <c r="O6509" s="2" t="s">
        <v>662</v>
      </c>
      <c r="P6509" s="2">
        <v>25</v>
      </c>
      <c r="Q6509" s="2" t="s">
        <v>642</v>
      </c>
      <c r="R6509" s="2" t="s">
        <v>637</v>
      </c>
      <c r="S6509" s="2">
        <v>2014</v>
      </c>
      <c r="T6509" s="2">
        <v>2</v>
      </c>
      <c r="U6509" s="2" t="s">
        <v>634</v>
      </c>
    </row>
    <row r="6510" spans="2:21" x14ac:dyDescent="0.2">
      <c r="B6510" s="2">
        <v>4</v>
      </c>
      <c r="C6510" s="2">
        <v>4</v>
      </c>
      <c r="D6510" s="2">
        <v>2.3881437405273067E-3</v>
      </c>
      <c r="E6510" s="2">
        <v>3.9712962289992857E-3</v>
      </c>
      <c r="F6510" s="2">
        <v>0.12443960408718806</v>
      </c>
      <c r="G6510" s="2">
        <v>0.8513842301322474</v>
      </c>
      <c r="H6510" s="2">
        <v>1.3844948924351803E-2</v>
      </c>
      <c r="I6510" s="2">
        <v>2.5400287889847956E-3</v>
      </c>
      <c r="J6510" s="2">
        <v>1.4317480977011562E-3</v>
      </c>
      <c r="K6510" s="2">
        <v>-15.714481205065074</v>
      </c>
      <c r="L6510" s="2" t="s">
        <v>642</v>
      </c>
      <c r="M6510" s="2" t="s">
        <v>702</v>
      </c>
      <c r="N6510" s="2">
        <v>46</v>
      </c>
      <c r="O6510" s="2" t="s">
        <v>662</v>
      </c>
      <c r="P6510" s="2">
        <v>42</v>
      </c>
      <c r="Q6510" s="2" t="s">
        <v>644</v>
      </c>
      <c r="R6510" s="2" t="s">
        <v>637</v>
      </c>
      <c r="S6510" s="2">
        <v>2002</v>
      </c>
      <c r="T6510" s="2">
        <v>10</v>
      </c>
      <c r="U6510" s="2" t="s">
        <v>634</v>
      </c>
    </row>
    <row r="6511" spans="2:21" x14ac:dyDescent="0.2">
      <c r="B6511" s="2">
        <v>7</v>
      </c>
      <c r="C6511" s="2">
        <v>7</v>
      </c>
      <c r="D6511" s="2">
        <v>0.18457452914833317</v>
      </c>
      <c r="E6511" s="2">
        <v>7.6519065148602225E-2</v>
      </c>
      <c r="F6511" s="2">
        <v>0.18548819523888202</v>
      </c>
      <c r="G6511" s="2">
        <v>0.12676318017403873</v>
      </c>
      <c r="H6511" s="2">
        <v>0.13171042194502219</v>
      </c>
      <c r="I6511" s="2">
        <v>7.1822257852554514E-2</v>
      </c>
      <c r="J6511" s="2">
        <v>0.22312235049256712</v>
      </c>
      <c r="K6511" s="2">
        <v>-14.089149478154518</v>
      </c>
      <c r="L6511" s="2" t="s">
        <v>642</v>
      </c>
      <c r="M6511" s="2" t="s">
        <v>702</v>
      </c>
      <c r="N6511" s="2">
        <v>14</v>
      </c>
      <c r="O6511" s="2" t="s">
        <v>668</v>
      </c>
      <c r="P6511" s="2">
        <v>34</v>
      </c>
      <c r="Q6511" s="2" t="s">
        <v>642</v>
      </c>
      <c r="R6511" s="2" t="s">
        <v>637</v>
      </c>
      <c r="S6511" s="2">
        <v>2010</v>
      </c>
      <c r="T6511" s="2">
        <v>6</v>
      </c>
      <c r="U6511" s="2" t="s">
        <v>634</v>
      </c>
    </row>
    <row r="6512" spans="2:21" x14ac:dyDescent="0.2">
      <c r="B6512" s="2">
        <v>3</v>
      </c>
      <c r="C6512" s="2">
        <v>3</v>
      </c>
      <c r="D6512" s="2">
        <v>0.10459194582848036</v>
      </c>
      <c r="E6512" s="2">
        <v>0.23647110117441913</v>
      </c>
      <c r="F6512" s="2">
        <v>0.27510802519013228</v>
      </c>
      <c r="G6512" s="2">
        <v>9.03797849200247E-2</v>
      </c>
      <c r="H6512" s="2">
        <v>0.10493225587121303</v>
      </c>
      <c r="I6512" s="2">
        <v>6.3162885779019864E-2</v>
      </c>
      <c r="J6512" s="2">
        <v>0.12535400123671062</v>
      </c>
      <c r="K6512" s="2">
        <v>-12.776187199528398</v>
      </c>
      <c r="L6512" s="2" t="s">
        <v>642</v>
      </c>
      <c r="M6512" s="2" t="s">
        <v>702</v>
      </c>
      <c r="N6512" s="2">
        <v>21</v>
      </c>
      <c r="O6512" s="2" t="s">
        <v>668</v>
      </c>
      <c r="P6512" s="2">
        <v>44</v>
      </c>
      <c r="Q6512" s="2" t="s">
        <v>644</v>
      </c>
      <c r="R6512" s="2" t="s">
        <v>636</v>
      </c>
      <c r="S6512" s="2">
        <v>2003</v>
      </c>
      <c r="T6512" s="2">
        <v>6</v>
      </c>
      <c r="U6512" s="2" t="s">
        <v>634</v>
      </c>
    </row>
    <row r="6513" spans="2:21" x14ac:dyDescent="0.2">
      <c r="B6513" s="39">
        <v>3</v>
      </c>
      <c r="C6513" s="39">
        <v>5</v>
      </c>
      <c r="D6513" s="39">
        <v>3.9288109969917044E-2</v>
      </c>
      <c r="E6513" s="39">
        <v>0.29551623650975789</v>
      </c>
      <c r="F6513" s="39">
        <v>0.32461108745068179</v>
      </c>
      <c r="G6513" s="39">
        <v>8.3123149336639557E-2</v>
      </c>
      <c r="H6513" s="39">
        <v>8.7125478438933604E-2</v>
      </c>
      <c r="I6513" s="39">
        <v>9.5401543825833171E-2</v>
      </c>
      <c r="J6513" s="39">
        <v>7.4934394468237048E-2</v>
      </c>
      <c r="K6513" s="39">
        <v>-13.07740192010497</v>
      </c>
      <c r="L6513" s="39" t="s">
        <v>642</v>
      </c>
      <c r="M6513" s="39" t="s">
        <v>674</v>
      </c>
      <c r="N6513" s="39">
        <v>21</v>
      </c>
      <c r="O6513" s="39" t="s">
        <v>668</v>
      </c>
      <c r="P6513" s="39">
        <v>70</v>
      </c>
      <c r="Q6513" s="39" t="s">
        <v>643</v>
      </c>
      <c r="R6513" s="39" t="s">
        <v>637</v>
      </c>
      <c r="S6513" s="39">
        <v>2004</v>
      </c>
      <c r="T6513" s="39">
        <v>6</v>
      </c>
      <c r="U6513" s="39" t="s">
        <v>634</v>
      </c>
    </row>
    <row r="6514" spans="2:21" x14ac:dyDescent="0.2">
      <c r="B6514" s="39">
        <v>2</v>
      </c>
      <c r="C6514" s="39">
        <v>6</v>
      </c>
      <c r="D6514" s="39">
        <v>0.18774433128166557</v>
      </c>
      <c r="E6514" s="39">
        <v>0.22282247547282005</v>
      </c>
      <c r="F6514" s="39">
        <v>0.17592763839151049</v>
      </c>
      <c r="G6514" s="39">
        <v>6.1485533587139908E-2</v>
      </c>
      <c r="H6514" s="39">
        <v>7.6836564564351867E-2</v>
      </c>
      <c r="I6514" s="39">
        <v>0.17690933588287025</v>
      </c>
      <c r="J6514" s="39">
        <v>9.8274120819641875E-2</v>
      </c>
      <c r="K6514" s="39">
        <v>-13.998691817396162</v>
      </c>
      <c r="L6514" s="39" t="s">
        <v>642</v>
      </c>
      <c r="M6514" s="39" t="s">
        <v>702</v>
      </c>
      <c r="N6514" s="39">
        <v>19</v>
      </c>
      <c r="O6514" s="39" t="s">
        <v>662</v>
      </c>
      <c r="P6514" s="39">
        <v>79</v>
      </c>
      <c r="Q6514" s="39" t="s">
        <v>643</v>
      </c>
      <c r="R6514" s="39" t="s">
        <v>637</v>
      </c>
      <c r="S6514" s="39">
        <v>2001</v>
      </c>
      <c r="T6514" s="39">
        <v>6</v>
      </c>
      <c r="U6514" s="39" t="s">
        <v>633</v>
      </c>
    </row>
    <row r="6515" spans="2:21" x14ac:dyDescent="0.2">
      <c r="B6515" s="2">
        <v>3</v>
      </c>
      <c r="C6515" s="2">
        <v>3</v>
      </c>
      <c r="D6515" s="2">
        <v>0.11161510353401305</v>
      </c>
      <c r="E6515" s="2">
        <v>0.15205436215453483</v>
      </c>
      <c r="F6515" s="2">
        <v>0.22676463663873681</v>
      </c>
      <c r="G6515" s="2">
        <v>0.11860614443850755</v>
      </c>
      <c r="H6515" s="2">
        <v>9.8206851422362365E-2</v>
      </c>
      <c r="I6515" s="2">
        <v>9.5636650286477623E-2</v>
      </c>
      <c r="J6515" s="2">
        <v>0.19711625152536763</v>
      </c>
      <c r="K6515" s="2">
        <v>-16.234479713183319</v>
      </c>
      <c r="L6515" s="2" t="s">
        <v>642</v>
      </c>
      <c r="M6515" s="2" t="s">
        <v>702</v>
      </c>
      <c r="N6515" s="2">
        <v>27</v>
      </c>
      <c r="O6515" s="2" t="s">
        <v>668</v>
      </c>
      <c r="P6515" s="2">
        <v>69</v>
      </c>
      <c r="Q6515" s="2" t="s">
        <v>643</v>
      </c>
      <c r="R6515" s="2" t="s">
        <v>637</v>
      </c>
      <c r="S6515" s="2">
        <v>2005</v>
      </c>
      <c r="T6515" s="2">
        <v>6</v>
      </c>
      <c r="U6515" s="2" t="s">
        <v>633</v>
      </c>
    </row>
    <row r="6516" spans="2:21" x14ac:dyDescent="0.2">
      <c r="B6516" s="2">
        <v>3</v>
      </c>
      <c r="C6516" s="2">
        <v>3</v>
      </c>
      <c r="D6516" s="2">
        <v>3.8728113956065999E-2</v>
      </c>
      <c r="E6516" s="2">
        <v>0.25843713780437916</v>
      </c>
      <c r="F6516" s="2">
        <v>0.35985194332681086</v>
      </c>
      <c r="G6516" s="2">
        <v>8.3994596241786748E-2</v>
      </c>
      <c r="H6516" s="2">
        <v>0.1386581830858053</v>
      </c>
      <c r="I6516" s="2">
        <v>5.9583162776575861E-2</v>
      </c>
      <c r="J6516" s="2">
        <v>6.074686280857608E-2</v>
      </c>
      <c r="K6516" s="2">
        <v>-12.789288106457805</v>
      </c>
      <c r="L6516" s="2" t="s">
        <v>642</v>
      </c>
      <c r="M6516" s="2" t="s">
        <v>702</v>
      </c>
      <c r="N6516" s="2">
        <v>21</v>
      </c>
      <c r="O6516" s="2" t="s">
        <v>662</v>
      </c>
      <c r="P6516" s="2">
        <v>78</v>
      </c>
      <c r="Q6516" s="2" t="s">
        <v>643</v>
      </c>
      <c r="R6516" s="2" t="s">
        <v>636</v>
      </c>
      <c r="S6516" s="2">
        <v>2012</v>
      </c>
      <c r="T6516" s="2">
        <v>6</v>
      </c>
      <c r="U6516" s="2" t="s">
        <v>634</v>
      </c>
    </row>
    <row r="6517" spans="2:21" x14ac:dyDescent="0.2">
      <c r="B6517" s="39">
        <v>2</v>
      </c>
      <c r="C6517" s="39">
        <v>6</v>
      </c>
      <c r="D6517" s="39">
        <v>5.8847881577194311E-2</v>
      </c>
      <c r="E6517" s="39">
        <v>0.33349618752232341</v>
      </c>
      <c r="F6517" s="39">
        <v>0.26742114003862305</v>
      </c>
      <c r="G6517" s="39">
        <v>4.7826269044531466E-2</v>
      </c>
      <c r="H6517" s="39">
        <v>8.0564584533757755E-2</v>
      </c>
      <c r="I6517" s="39">
        <v>0.16681113920911272</v>
      </c>
      <c r="J6517" s="39">
        <v>4.5032798074457335E-2</v>
      </c>
      <c r="K6517" s="39">
        <v>-13.933420952112924</v>
      </c>
      <c r="L6517" s="39" t="s">
        <v>642</v>
      </c>
      <c r="M6517" s="39" t="s">
        <v>674</v>
      </c>
      <c r="N6517" s="39">
        <v>21</v>
      </c>
      <c r="O6517" s="39" t="s">
        <v>668</v>
      </c>
      <c r="P6517" s="39">
        <v>88</v>
      </c>
      <c r="Q6517" s="39" t="s">
        <v>643</v>
      </c>
      <c r="R6517" s="39" t="s">
        <v>637</v>
      </c>
      <c r="S6517" s="39">
        <v>2004</v>
      </c>
      <c r="T6517" s="39">
        <v>6</v>
      </c>
      <c r="U6517" s="39" t="s">
        <v>634</v>
      </c>
    </row>
    <row r="6518" spans="2:21" x14ac:dyDescent="0.2">
      <c r="B6518" s="39">
        <v>1</v>
      </c>
      <c r="C6518" s="39">
        <v>2</v>
      </c>
      <c r="D6518" s="39">
        <v>0.38267186149456694</v>
      </c>
      <c r="E6518" s="39">
        <v>0.15866384005488532</v>
      </c>
      <c r="F6518" s="39">
        <v>0.10324895363326009</v>
      </c>
      <c r="G6518" s="39">
        <v>4.1138318286140285E-2</v>
      </c>
      <c r="H6518" s="39">
        <v>8.060420298099831E-2</v>
      </c>
      <c r="I6518" s="39">
        <v>4.4564528078449329E-2</v>
      </c>
      <c r="J6518" s="39">
        <v>0.18910829547169972</v>
      </c>
      <c r="K6518" s="39">
        <v>-16.33911767175562</v>
      </c>
      <c r="L6518" s="39" t="s">
        <v>642</v>
      </c>
      <c r="M6518" s="39" t="s">
        <v>702</v>
      </c>
      <c r="N6518" s="39">
        <v>74</v>
      </c>
      <c r="O6518" s="39" t="s">
        <v>668</v>
      </c>
      <c r="P6518" s="39">
        <v>43</v>
      </c>
      <c r="Q6518" s="39" t="s">
        <v>644</v>
      </c>
      <c r="R6518" s="39" t="s">
        <v>636</v>
      </c>
      <c r="S6518" s="39">
        <v>2008</v>
      </c>
      <c r="T6518" s="39">
        <v>6</v>
      </c>
      <c r="U6518" s="39" t="s">
        <v>633</v>
      </c>
    </row>
    <row r="6519" spans="2:21" x14ac:dyDescent="0.2">
      <c r="B6519" s="39">
        <v>3</v>
      </c>
      <c r="C6519" s="39">
        <v>4</v>
      </c>
      <c r="D6519" s="39">
        <v>8.5777693067697017E-2</v>
      </c>
      <c r="E6519" s="39">
        <v>0.20249114978234392</v>
      </c>
      <c r="F6519" s="39">
        <v>0.29944475167705986</v>
      </c>
      <c r="G6519" s="39">
        <v>7.6955154769066031E-2</v>
      </c>
      <c r="H6519" s="39">
        <v>0.16543535544661694</v>
      </c>
      <c r="I6519" s="39">
        <v>0.10192382241824532</v>
      </c>
      <c r="J6519" s="39">
        <v>6.7972072838970873E-2</v>
      </c>
      <c r="K6519" s="39">
        <v>-11.666306745716808</v>
      </c>
      <c r="L6519" s="39" t="s">
        <v>642</v>
      </c>
      <c r="M6519" s="39" t="s">
        <v>702</v>
      </c>
      <c r="N6519" s="39">
        <v>21</v>
      </c>
      <c r="O6519" s="39" t="s">
        <v>668</v>
      </c>
      <c r="P6519" s="39">
        <v>66</v>
      </c>
      <c r="Q6519" s="39" t="s">
        <v>643</v>
      </c>
      <c r="R6519" s="39" t="s">
        <v>637</v>
      </c>
      <c r="S6519" s="39">
        <v>2005</v>
      </c>
      <c r="T6519" s="39">
        <v>6</v>
      </c>
      <c r="U6519" s="39" t="s">
        <v>633</v>
      </c>
    </row>
    <row r="6520" spans="2:21" x14ac:dyDescent="0.2">
      <c r="B6520" s="39">
        <v>3</v>
      </c>
      <c r="C6520" s="39">
        <v>2</v>
      </c>
      <c r="D6520" s="39">
        <v>2.5469132096566541E-2</v>
      </c>
      <c r="E6520" s="39">
        <v>0.26033885454986</v>
      </c>
      <c r="F6520" s="39">
        <v>0.36328559011852241</v>
      </c>
      <c r="G6520" s="39">
        <v>0.12703437768802853</v>
      </c>
      <c r="H6520" s="39">
        <v>0.18655018333449994</v>
      </c>
      <c r="I6520" s="39">
        <v>5.7594533869829174E-3</v>
      </c>
      <c r="J6520" s="39">
        <v>3.1562408825539782E-2</v>
      </c>
      <c r="K6520" s="39">
        <v>-13.317898066158493</v>
      </c>
      <c r="L6520" s="39" t="s">
        <v>642</v>
      </c>
      <c r="M6520" s="39" t="s">
        <v>702</v>
      </c>
      <c r="N6520" s="39">
        <v>46</v>
      </c>
      <c r="O6520" s="39" t="s">
        <v>668</v>
      </c>
      <c r="P6520" s="39">
        <v>48</v>
      </c>
      <c r="Q6520" s="39" t="s">
        <v>644</v>
      </c>
      <c r="R6520" s="39" t="s">
        <v>637</v>
      </c>
      <c r="S6520" s="39">
        <v>2013</v>
      </c>
      <c r="T6520" s="39">
        <v>7</v>
      </c>
      <c r="U6520" s="39" t="s">
        <v>634</v>
      </c>
    </row>
    <row r="6521" spans="2:21" x14ac:dyDescent="0.2">
      <c r="B6521" s="2">
        <v>2</v>
      </c>
      <c r="C6521" s="2">
        <v>2</v>
      </c>
      <c r="D6521" s="2">
        <v>2.496882563946996E-2</v>
      </c>
      <c r="E6521" s="2">
        <v>0.96929934767374026</v>
      </c>
      <c r="F6521" s="2">
        <v>3.0941580045711195E-4</v>
      </c>
      <c r="G6521" s="2">
        <v>8.4512241939445213E-4</v>
      </c>
      <c r="H6521" s="2">
        <v>3.1846400685357816E-4</v>
      </c>
      <c r="I6521" s="2">
        <v>3.7666403585194137E-3</v>
      </c>
      <c r="J6521" s="2">
        <v>4.9218410156533947E-4</v>
      </c>
      <c r="K6521" s="2">
        <v>-16.161401205282928</v>
      </c>
      <c r="L6521" s="2" t="s">
        <v>642</v>
      </c>
      <c r="M6521" s="2" t="s">
        <v>702</v>
      </c>
      <c r="N6521" s="2">
        <v>20</v>
      </c>
      <c r="O6521" s="2" t="s">
        <v>662</v>
      </c>
      <c r="P6521" s="2">
        <v>90</v>
      </c>
      <c r="Q6521" s="2" t="s">
        <v>643</v>
      </c>
      <c r="R6521" s="2" t="s">
        <v>636</v>
      </c>
      <c r="S6521" s="2">
        <v>2014</v>
      </c>
      <c r="T6521" s="2">
        <v>9</v>
      </c>
      <c r="U6521" s="2" t="s">
        <v>633</v>
      </c>
    </row>
    <row r="6522" spans="2:21" x14ac:dyDescent="0.2">
      <c r="B6522" s="39">
        <v>7</v>
      </c>
      <c r="C6522" s="39">
        <v>4</v>
      </c>
      <c r="D6522" s="39">
        <v>0.18070170727957544</v>
      </c>
      <c r="E6522" s="39">
        <v>0.13367548559017231</v>
      </c>
      <c r="F6522" s="39">
        <v>0.19255641911718197</v>
      </c>
      <c r="G6522" s="39">
        <v>8.3501203091572523E-2</v>
      </c>
      <c r="H6522" s="39">
        <v>9.2064061598644567E-2</v>
      </c>
      <c r="I6522" s="39">
        <v>5.8255244437890541E-2</v>
      </c>
      <c r="J6522" s="39">
        <v>0.2592458788849627</v>
      </c>
      <c r="K6522" s="39">
        <v>-13.06028462344754</v>
      </c>
      <c r="L6522" s="39" t="s">
        <v>642</v>
      </c>
      <c r="M6522" s="39" t="s">
        <v>702</v>
      </c>
      <c r="N6522" s="39">
        <v>20</v>
      </c>
      <c r="O6522" s="39" t="s">
        <v>668</v>
      </c>
      <c r="P6522" s="39">
        <v>44</v>
      </c>
      <c r="Q6522" s="39" t="s">
        <v>644</v>
      </c>
      <c r="R6522" s="39" t="s">
        <v>637</v>
      </c>
      <c r="S6522" s="39">
        <v>2011</v>
      </c>
      <c r="T6522" s="39">
        <v>6</v>
      </c>
      <c r="U6522" s="39" t="s">
        <v>634</v>
      </c>
    </row>
    <row r="6523" spans="2:21" x14ac:dyDescent="0.2">
      <c r="B6523" s="39">
        <v>3</v>
      </c>
      <c r="C6523" s="39">
        <v>7</v>
      </c>
      <c r="D6523" s="39">
        <v>0.12134152280383595</v>
      </c>
      <c r="E6523" s="39">
        <v>0.11710111500172561</v>
      </c>
      <c r="F6523" s="39">
        <v>0.36064972060495082</v>
      </c>
      <c r="G6523" s="39">
        <v>0.18713416251871298</v>
      </c>
      <c r="H6523" s="39">
        <v>0.13155232415627288</v>
      </c>
      <c r="I6523" s="39">
        <v>1.3045119771220578E-2</v>
      </c>
      <c r="J6523" s="39">
        <v>6.9176035143281162E-2</v>
      </c>
      <c r="K6523" s="39">
        <v>-17.071574708249848</v>
      </c>
      <c r="L6523" s="39" t="s">
        <v>642</v>
      </c>
      <c r="M6523" s="39" t="s">
        <v>702</v>
      </c>
      <c r="N6523" s="39">
        <v>20</v>
      </c>
      <c r="O6523" s="39" t="s">
        <v>662</v>
      </c>
      <c r="P6523" s="39">
        <v>111</v>
      </c>
      <c r="Q6523" s="39" t="s">
        <v>644</v>
      </c>
      <c r="R6523" s="39" t="s">
        <v>636</v>
      </c>
      <c r="S6523" s="39">
        <v>2006</v>
      </c>
      <c r="T6523" s="39">
        <v>7</v>
      </c>
      <c r="U6523" s="39" t="s">
        <v>634</v>
      </c>
    </row>
    <row r="6524" spans="2:21" x14ac:dyDescent="0.2">
      <c r="B6524" s="39">
        <v>6</v>
      </c>
      <c r="C6524" s="39">
        <v>5</v>
      </c>
      <c r="D6524" s="39">
        <v>1.1432760761344563E-3</v>
      </c>
      <c r="E6524" s="39">
        <v>3.0170370671610911E-3</v>
      </c>
      <c r="F6524" s="39">
        <v>3.0221590988349983E-3</v>
      </c>
      <c r="G6524" s="39">
        <v>7.7157611407466871E-4</v>
      </c>
      <c r="H6524" s="39">
        <v>3.5908093676490255E-2</v>
      </c>
      <c r="I6524" s="39">
        <v>0.95573512240888359</v>
      </c>
      <c r="J6524" s="39">
        <v>4.0273555842079852E-4</v>
      </c>
      <c r="K6524" s="39">
        <v>-14.616754697214256</v>
      </c>
      <c r="L6524" s="39" t="s">
        <v>642</v>
      </c>
      <c r="M6524" s="39" t="s">
        <v>702</v>
      </c>
      <c r="N6524" s="39">
        <v>21</v>
      </c>
      <c r="O6524" s="39" t="s">
        <v>668</v>
      </c>
      <c r="P6524" s="39">
        <v>88</v>
      </c>
      <c r="Q6524" s="39" t="s">
        <v>643</v>
      </c>
      <c r="R6524" s="39" t="s">
        <v>636</v>
      </c>
      <c r="S6524" s="39">
        <v>2003</v>
      </c>
      <c r="T6524" s="39">
        <v>8</v>
      </c>
      <c r="U6524" s="39" t="s">
        <v>634</v>
      </c>
    </row>
    <row r="6525" spans="2:21" x14ac:dyDescent="0.2">
      <c r="B6525" s="2">
        <v>7</v>
      </c>
      <c r="C6525" s="2">
        <v>7</v>
      </c>
      <c r="D6525" s="2">
        <v>8.340066109056684E-3</v>
      </c>
      <c r="E6525" s="2">
        <v>5.1020599707669815E-3</v>
      </c>
      <c r="F6525" s="2">
        <v>2.7717885002489775E-3</v>
      </c>
      <c r="G6525" s="2">
        <v>1.9979062034653282E-3</v>
      </c>
      <c r="H6525" s="2">
        <v>3.2644439023743264E-3</v>
      </c>
      <c r="I6525" s="2">
        <v>1.3550494065680386E-2</v>
      </c>
      <c r="J6525" s="2">
        <v>0.96497324124840733</v>
      </c>
      <c r="K6525" s="2">
        <v>-19.907082703663853</v>
      </c>
      <c r="L6525" s="2" t="s">
        <v>642</v>
      </c>
      <c r="M6525" s="2" t="s">
        <v>702</v>
      </c>
      <c r="N6525" s="2">
        <v>67</v>
      </c>
      <c r="O6525" s="2" t="s">
        <v>662</v>
      </c>
      <c r="P6525" s="2">
        <v>32</v>
      </c>
      <c r="Q6525" s="2" t="s">
        <v>642</v>
      </c>
      <c r="R6525" s="2" t="s">
        <v>637</v>
      </c>
      <c r="S6525" s="2">
        <v>1996</v>
      </c>
      <c r="T6525" s="2">
        <v>3</v>
      </c>
      <c r="U6525" s="2" t="s">
        <v>634</v>
      </c>
    </row>
    <row r="6526" spans="2:21" x14ac:dyDescent="0.2">
      <c r="B6526" s="2">
        <v>2</v>
      </c>
      <c r="C6526" s="2">
        <v>2</v>
      </c>
      <c r="D6526" s="2">
        <v>5.11328726303635E-2</v>
      </c>
      <c r="E6526" s="2">
        <v>0.93486671539430988</v>
      </c>
      <c r="F6526" s="2">
        <v>1.8672751327200852E-3</v>
      </c>
      <c r="G6526" s="2">
        <v>8.8198179687000219E-3</v>
      </c>
      <c r="H6526" s="2">
        <v>9.6720395722751408E-4</v>
      </c>
      <c r="I6526" s="2">
        <v>1.2768261246056023E-3</v>
      </c>
      <c r="J6526" s="2">
        <v>1.0692887920731831E-3</v>
      </c>
      <c r="K6526" s="2">
        <v>-14.689822817177916</v>
      </c>
      <c r="L6526" s="2" t="s">
        <v>642</v>
      </c>
      <c r="M6526" s="2" t="s">
        <v>702</v>
      </c>
      <c r="N6526" s="2">
        <v>40</v>
      </c>
      <c r="O6526" s="2" t="s">
        <v>662</v>
      </c>
      <c r="P6526" s="2">
        <v>76</v>
      </c>
      <c r="Q6526" s="2" t="s">
        <v>643</v>
      </c>
      <c r="R6526" s="2" t="s">
        <v>637</v>
      </c>
      <c r="S6526" s="2">
        <v>2013</v>
      </c>
      <c r="T6526" s="2">
        <v>9</v>
      </c>
      <c r="U6526" s="2" t="s">
        <v>634</v>
      </c>
    </row>
    <row r="6527" spans="2:21" x14ac:dyDescent="0.2">
      <c r="B6527" s="39">
        <v>3</v>
      </c>
      <c r="C6527" s="39">
        <v>1</v>
      </c>
      <c r="D6527" s="39">
        <v>0.11308158045945192</v>
      </c>
      <c r="E6527" s="39">
        <v>0.15303165576895431</v>
      </c>
      <c r="F6527" s="39">
        <v>0.27431006802238633</v>
      </c>
      <c r="G6527" s="39">
        <v>0.13455273903376269</v>
      </c>
      <c r="H6527" s="39">
        <v>0.2131905643151398</v>
      </c>
      <c r="I6527" s="39">
        <v>1.9808448289227683E-2</v>
      </c>
      <c r="J6527" s="39">
        <v>9.2024944111077256E-2</v>
      </c>
      <c r="K6527" s="39">
        <v>-14.670108427278079</v>
      </c>
      <c r="L6527" s="39" t="s">
        <v>642</v>
      </c>
      <c r="M6527" s="39" t="s">
        <v>702</v>
      </c>
      <c r="N6527" s="39">
        <v>40</v>
      </c>
      <c r="O6527" s="39" t="s">
        <v>662</v>
      </c>
      <c r="P6527" s="39">
        <v>45</v>
      </c>
      <c r="Q6527" s="39" t="s">
        <v>644</v>
      </c>
      <c r="R6527" s="39" t="s">
        <v>637</v>
      </c>
      <c r="S6527" s="39">
        <v>2012</v>
      </c>
      <c r="T6527" s="39">
        <v>7</v>
      </c>
      <c r="U6527" s="39" t="s">
        <v>634</v>
      </c>
    </row>
    <row r="6528" spans="2:21" x14ac:dyDescent="0.2">
      <c r="B6528" s="39">
        <v>1</v>
      </c>
      <c r="C6528" s="39">
        <v>3</v>
      </c>
      <c r="D6528" s="39">
        <v>0.26266064787237026</v>
      </c>
      <c r="E6528" s="39">
        <v>0.1019953993033114</v>
      </c>
      <c r="F6528" s="39">
        <v>0.20011807699658385</v>
      </c>
      <c r="G6528" s="39">
        <v>0.11181001047199317</v>
      </c>
      <c r="H6528" s="39">
        <v>0.15627513300946375</v>
      </c>
      <c r="I6528" s="39">
        <v>4.0431071207565547E-2</v>
      </c>
      <c r="J6528" s="39">
        <v>0.12670966113871182</v>
      </c>
      <c r="K6528" s="39">
        <v>-16.150160556661223</v>
      </c>
      <c r="L6528" s="39" t="s">
        <v>642</v>
      </c>
      <c r="M6528" s="39" t="s">
        <v>702</v>
      </c>
      <c r="N6528" s="39">
        <v>46</v>
      </c>
      <c r="O6528" s="39" t="s">
        <v>668</v>
      </c>
      <c r="P6528" s="39">
        <v>20</v>
      </c>
      <c r="Q6528" s="39" t="s">
        <v>642</v>
      </c>
      <c r="R6528" s="39" t="s">
        <v>637</v>
      </c>
      <c r="S6528" s="39">
        <v>2002</v>
      </c>
      <c r="T6528" s="39">
        <v>7</v>
      </c>
      <c r="U6528" s="39" t="s">
        <v>633</v>
      </c>
    </row>
    <row r="6529" spans="2:21" x14ac:dyDescent="0.2">
      <c r="B6529" s="2">
        <v>1</v>
      </c>
      <c r="C6529" s="2">
        <v>1</v>
      </c>
      <c r="D6529" s="2">
        <v>0.44286166776376601</v>
      </c>
      <c r="E6529" s="2">
        <v>8.1284732070542404E-2</v>
      </c>
      <c r="F6529" s="2">
        <v>0.15852074929489121</v>
      </c>
      <c r="G6529" s="2">
        <v>9.7768969344306997E-2</v>
      </c>
      <c r="H6529" s="2">
        <v>3.8841194666393977E-2</v>
      </c>
      <c r="I6529" s="2">
        <v>0.12332380021868736</v>
      </c>
      <c r="J6529" s="2">
        <v>5.7398886641412045E-2</v>
      </c>
      <c r="K6529" s="2">
        <v>-17.417279989967451</v>
      </c>
      <c r="L6529" s="2" t="s">
        <v>642</v>
      </c>
      <c r="M6529" s="2" t="s">
        <v>702</v>
      </c>
      <c r="N6529" s="2">
        <v>98</v>
      </c>
      <c r="O6529" s="2" t="s">
        <v>668</v>
      </c>
      <c r="P6529" s="2">
        <v>101</v>
      </c>
      <c r="Q6529" s="2" t="s">
        <v>641</v>
      </c>
      <c r="R6529" s="2" t="s">
        <v>637</v>
      </c>
      <c r="S6529" s="2">
        <v>1994</v>
      </c>
      <c r="T6529" s="2">
        <v>6</v>
      </c>
      <c r="U6529" s="2" t="s">
        <v>633</v>
      </c>
    </row>
    <row r="6530" spans="2:21" x14ac:dyDescent="0.2">
      <c r="B6530" s="39">
        <v>4</v>
      </c>
      <c r="C6530" s="39">
        <v>7</v>
      </c>
      <c r="D6530" s="39">
        <v>0.12194295634018551</v>
      </c>
      <c r="E6530" s="39">
        <v>0.19923535082967858</v>
      </c>
      <c r="F6530" s="39">
        <v>0.16323099323490536</v>
      </c>
      <c r="G6530" s="39">
        <v>0.29111270206407858</v>
      </c>
      <c r="H6530" s="39">
        <v>0.13459184693916901</v>
      </c>
      <c r="I6530" s="39">
        <v>1.0707472547462975E-2</v>
      </c>
      <c r="J6530" s="39">
        <v>7.9178678044519987E-2</v>
      </c>
      <c r="K6530" s="39">
        <v>-18.839239676578845</v>
      </c>
      <c r="L6530" s="39" t="s">
        <v>718</v>
      </c>
      <c r="M6530" s="39" t="s">
        <v>702</v>
      </c>
      <c r="N6530" s="39">
        <v>40</v>
      </c>
      <c r="O6530" s="39" t="s">
        <v>668</v>
      </c>
      <c r="P6530" s="39">
        <v>109</v>
      </c>
      <c r="Q6530" s="39" t="s">
        <v>641</v>
      </c>
      <c r="R6530" s="39" t="s">
        <v>637</v>
      </c>
      <c r="S6530" s="39">
        <v>2015</v>
      </c>
      <c r="T6530" s="39">
        <v>7</v>
      </c>
      <c r="U6530" s="39" t="s">
        <v>633</v>
      </c>
    </row>
    <row r="6531" spans="2:21" x14ac:dyDescent="0.2">
      <c r="B6531" s="39">
        <v>7</v>
      </c>
      <c r="C6531" s="39">
        <v>2</v>
      </c>
      <c r="D6531" s="39">
        <v>8.5039265941539308E-2</v>
      </c>
      <c r="E6531" s="39">
        <v>0.22462003950398574</v>
      </c>
      <c r="F6531" s="39">
        <v>0.14604405891062575</v>
      </c>
      <c r="G6531" s="39">
        <v>6.9542934427660547E-2</v>
      </c>
      <c r="H6531" s="39">
        <v>9.9977622517479822E-3</v>
      </c>
      <c r="I6531" s="39">
        <v>0.1965715711534714</v>
      </c>
      <c r="J6531" s="39">
        <v>0.26818436781096927</v>
      </c>
      <c r="K6531" s="39">
        <v>-21.823370266012706</v>
      </c>
      <c r="L6531" s="39" t="s">
        <v>718</v>
      </c>
      <c r="M6531" s="39" t="s">
        <v>702</v>
      </c>
      <c r="N6531" s="39">
        <v>38</v>
      </c>
      <c r="O6531" s="39" t="s">
        <v>668</v>
      </c>
      <c r="P6531" s="39">
        <v>19</v>
      </c>
      <c r="Q6531" s="39" t="s">
        <v>642</v>
      </c>
      <c r="R6531" s="39" t="s">
        <v>637</v>
      </c>
      <c r="S6531" s="39">
        <v>2008</v>
      </c>
      <c r="T6531" s="39">
        <v>6</v>
      </c>
      <c r="U6531" s="39" t="s">
        <v>634</v>
      </c>
    </row>
    <row r="6532" spans="2:21" x14ac:dyDescent="0.2">
      <c r="B6532" s="2">
        <v>3</v>
      </c>
      <c r="C6532" s="2">
        <v>3</v>
      </c>
      <c r="D6532" s="2">
        <v>4.567193079917535E-2</v>
      </c>
      <c r="E6532" s="2">
        <v>0.24156854310170403</v>
      </c>
      <c r="F6532" s="2">
        <v>0.27425333583818939</v>
      </c>
      <c r="G6532" s="2">
        <v>8.3518981890216212E-2</v>
      </c>
      <c r="H6532" s="2">
        <v>0.150722609450018</v>
      </c>
      <c r="I6532" s="2">
        <v>0.12662935568662356</v>
      </c>
      <c r="J6532" s="2">
        <v>7.7635243234073337E-2</v>
      </c>
      <c r="K6532" s="2">
        <v>-10.180955823398243</v>
      </c>
      <c r="L6532" s="2" t="s">
        <v>642</v>
      </c>
      <c r="M6532" s="2" t="s">
        <v>702</v>
      </c>
      <c r="N6532" s="2">
        <v>21</v>
      </c>
      <c r="O6532" s="2" t="s">
        <v>662</v>
      </c>
      <c r="P6532" s="2">
        <v>67</v>
      </c>
      <c r="Q6532" s="2" t="s">
        <v>643</v>
      </c>
      <c r="R6532" s="2" t="s">
        <v>637</v>
      </c>
      <c r="S6532" s="2">
        <v>2015</v>
      </c>
      <c r="T6532" s="2">
        <v>6</v>
      </c>
      <c r="U6532" s="2" t="s">
        <v>634</v>
      </c>
    </row>
    <row r="6533" spans="2:21" x14ac:dyDescent="0.2">
      <c r="B6533" s="2">
        <v>1</v>
      </c>
      <c r="C6533" s="2">
        <v>1</v>
      </c>
      <c r="D6533" s="2">
        <v>0.77961016059659172</v>
      </c>
      <c r="E6533" s="2">
        <v>0.19157032590746184</v>
      </c>
      <c r="F6533" s="2">
        <v>2.0798324399673687E-3</v>
      </c>
      <c r="G6533" s="2">
        <v>3.4300510917130086E-3</v>
      </c>
      <c r="H6533" s="2">
        <v>2.7709093924400715E-3</v>
      </c>
      <c r="I6533" s="2">
        <v>2.6996622247552312E-3</v>
      </c>
      <c r="J6533" s="2">
        <v>1.783905834707071E-2</v>
      </c>
      <c r="K6533" s="2">
        <v>-17.990355239212811</v>
      </c>
      <c r="L6533" s="2" t="s">
        <v>642</v>
      </c>
      <c r="M6533" s="2" t="s">
        <v>702</v>
      </c>
      <c r="N6533" s="2">
        <v>46</v>
      </c>
      <c r="O6533" s="2" t="s">
        <v>668</v>
      </c>
      <c r="P6533" s="2">
        <v>33</v>
      </c>
      <c r="Q6533" s="2" t="s">
        <v>642</v>
      </c>
      <c r="R6533" s="2" t="s">
        <v>636</v>
      </c>
      <c r="S6533" s="2">
        <v>2003</v>
      </c>
      <c r="T6533" s="2">
        <v>12</v>
      </c>
      <c r="U6533" s="2" t="s">
        <v>633</v>
      </c>
    </row>
    <row r="6534" spans="2:21" x14ac:dyDescent="0.2">
      <c r="B6534" s="2">
        <v>2</v>
      </c>
      <c r="C6534" s="2">
        <v>2</v>
      </c>
      <c r="D6534" s="2">
        <v>0.18478406794787491</v>
      </c>
      <c r="E6534" s="2">
        <v>0.25583493956765824</v>
      </c>
      <c r="F6534" s="2">
        <v>0.18209752694994563</v>
      </c>
      <c r="G6534" s="2">
        <v>8.3437316838149853E-2</v>
      </c>
      <c r="H6534" s="2">
        <v>6.459062268932024E-2</v>
      </c>
      <c r="I6534" s="2">
        <v>0.105042582466012</v>
      </c>
      <c r="J6534" s="2">
        <v>0.12421294354103905</v>
      </c>
      <c r="K6534" s="2">
        <v>-19.301653992782935</v>
      </c>
      <c r="L6534" s="2" t="s">
        <v>718</v>
      </c>
      <c r="M6534" s="2" t="s">
        <v>702</v>
      </c>
      <c r="N6534" s="2">
        <v>14</v>
      </c>
      <c r="O6534" s="2" t="s">
        <v>647</v>
      </c>
      <c r="P6534" s="2">
        <v>77</v>
      </c>
      <c r="Q6534" s="2" t="s">
        <v>643</v>
      </c>
      <c r="R6534" s="2" t="s">
        <v>637</v>
      </c>
      <c r="S6534" s="2">
        <v>2014</v>
      </c>
      <c r="T6534" s="2">
        <v>6</v>
      </c>
      <c r="U6534" s="2" t="s">
        <v>634</v>
      </c>
    </row>
    <row r="6535" spans="2:21" x14ac:dyDescent="0.2">
      <c r="B6535" s="39">
        <v>6</v>
      </c>
      <c r="C6535" s="39">
        <v>5</v>
      </c>
      <c r="D6535" s="39">
        <v>1.3136780352588542E-3</v>
      </c>
      <c r="E6535" s="39">
        <v>3.698407321604277E-3</v>
      </c>
      <c r="F6535" s="39">
        <v>4.2275544008848649E-3</v>
      </c>
      <c r="G6535" s="39">
        <v>1.4454573004921323E-3</v>
      </c>
      <c r="H6535" s="39">
        <v>2.3801417053238273E-2</v>
      </c>
      <c r="I6535" s="39">
        <v>0.96541232575134484</v>
      </c>
      <c r="J6535" s="39">
        <v>1.0116013717676212E-4</v>
      </c>
      <c r="K6535" s="39">
        <v>-19.681800289731697</v>
      </c>
      <c r="L6535" s="39" t="s">
        <v>642</v>
      </c>
      <c r="M6535" s="39" t="s">
        <v>702</v>
      </c>
      <c r="N6535" s="39">
        <v>21</v>
      </c>
      <c r="O6535" s="39" t="s">
        <v>692</v>
      </c>
      <c r="P6535" s="39">
        <v>84</v>
      </c>
      <c r="Q6535" s="39" t="s">
        <v>643</v>
      </c>
      <c r="R6535" s="39" t="s">
        <v>636</v>
      </c>
      <c r="S6535" s="39">
        <v>2006</v>
      </c>
      <c r="T6535" s="39">
        <v>8</v>
      </c>
      <c r="U6535" s="39" t="s">
        <v>634</v>
      </c>
    </row>
    <row r="6536" spans="2:21" x14ac:dyDescent="0.2">
      <c r="B6536" s="2">
        <v>3</v>
      </c>
      <c r="C6536" s="2">
        <v>3</v>
      </c>
      <c r="D6536" s="2">
        <v>8.7698830923871839E-3</v>
      </c>
      <c r="E6536" s="2">
        <v>4.1766602399073011E-3</v>
      </c>
      <c r="F6536" s="2">
        <v>0.95474604333526647</v>
      </c>
      <c r="G6536" s="2">
        <v>4.7760191205657825E-3</v>
      </c>
      <c r="H6536" s="2">
        <v>1.2380642677454849E-3</v>
      </c>
      <c r="I6536" s="2">
        <v>8.4772704595892524E-3</v>
      </c>
      <c r="J6536" s="2">
        <v>1.7816059484538647E-2</v>
      </c>
      <c r="K6536" s="2">
        <v>-33.827344327645427</v>
      </c>
      <c r="L6536" s="2" t="s">
        <v>715</v>
      </c>
      <c r="M6536" s="2" t="s">
        <v>702</v>
      </c>
      <c r="N6536" s="2">
        <v>45</v>
      </c>
      <c r="O6536" s="2" t="s">
        <v>649</v>
      </c>
      <c r="P6536" s="2">
        <v>17</v>
      </c>
      <c r="Q6536" s="2" t="s">
        <v>642</v>
      </c>
      <c r="R6536" s="2" t="s">
        <v>636</v>
      </c>
      <c r="S6536" s="2">
        <v>2003</v>
      </c>
      <c r="T6536" s="2">
        <v>4</v>
      </c>
      <c r="U6536" s="2" t="s">
        <v>633</v>
      </c>
    </row>
    <row r="6537" spans="2:21" x14ac:dyDescent="0.2">
      <c r="B6537" s="2">
        <v>7</v>
      </c>
      <c r="C6537" s="2">
        <v>7</v>
      </c>
      <c r="D6537" s="2">
        <v>2.6553181825664431E-3</v>
      </c>
      <c r="E6537" s="2">
        <v>2.0428217950732535E-3</v>
      </c>
      <c r="F6537" s="2">
        <v>6.9725160930376451E-3</v>
      </c>
      <c r="G6537" s="2">
        <v>2.7653593738330593E-3</v>
      </c>
      <c r="H6537" s="2">
        <v>2.4684342183508073E-3</v>
      </c>
      <c r="I6537" s="2">
        <v>0.33017850915386027</v>
      </c>
      <c r="J6537" s="2">
        <v>0.65291704118327842</v>
      </c>
      <c r="K6537" s="2">
        <v>-17.482652970205852</v>
      </c>
      <c r="L6537" s="2" t="s">
        <v>642</v>
      </c>
      <c r="M6537" s="2" t="s">
        <v>674</v>
      </c>
      <c r="N6537" s="2">
        <v>14</v>
      </c>
      <c r="O6537" s="2" t="s">
        <v>668</v>
      </c>
      <c r="P6537" s="2">
        <v>68</v>
      </c>
      <c r="Q6537" s="2" t="s">
        <v>643</v>
      </c>
      <c r="R6537" s="2" t="s">
        <v>637</v>
      </c>
      <c r="S6537" s="2">
        <v>2015</v>
      </c>
      <c r="T6537" s="2">
        <v>11</v>
      </c>
      <c r="U6537" s="2" t="s">
        <v>633</v>
      </c>
    </row>
    <row r="6538" spans="2:21" x14ac:dyDescent="0.2">
      <c r="B6538" s="39">
        <v>3</v>
      </c>
      <c r="C6538" s="39">
        <v>5</v>
      </c>
      <c r="D6538" s="39">
        <v>1.1600858535667061E-2</v>
      </c>
      <c r="E6538" s="39">
        <v>0.29957912214858384</v>
      </c>
      <c r="F6538" s="39">
        <v>0.41294570954420678</v>
      </c>
      <c r="G6538" s="39">
        <v>6.8231475802869479E-2</v>
      </c>
      <c r="H6538" s="39">
        <v>0.16311812991441704</v>
      </c>
      <c r="I6538" s="39">
        <v>3.2977484392469392E-2</v>
      </c>
      <c r="J6538" s="39">
        <v>1.1547219661786252E-2</v>
      </c>
      <c r="K6538" s="39">
        <v>-10.808794233044219</v>
      </c>
      <c r="L6538" s="39" t="s">
        <v>642</v>
      </c>
      <c r="M6538" s="39" t="s">
        <v>702</v>
      </c>
      <c r="N6538" s="39">
        <v>21</v>
      </c>
      <c r="O6538" s="39" t="s">
        <v>662</v>
      </c>
      <c r="P6538" s="39">
        <v>71</v>
      </c>
      <c r="Q6538" s="39" t="s">
        <v>643</v>
      </c>
      <c r="R6538" s="39" t="s">
        <v>637</v>
      </c>
      <c r="S6538" s="39">
        <v>2015</v>
      </c>
      <c r="T6538" s="39">
        <v>7</v>
      </c>
      <c r="U6538" s="39" t="s">
        <v>634</v>
      </c>
    </row>
    <row r="6539" spans="2:21" x14ac:dyDescent="0.2">
      <c r="B6539" s="2">
        <v>5</v>
      </c>
      <c r="C6539" s="2">
        <v>5</v>
      </c>
      <c r="D6539" s="2">
        <v>4.0702825445479672E-3</v>
      </c>
      <c r="E6539" s="2">
        <v>2.979594981148461E-3</v>
      </c>
      <c r="F6539" s="2">
        <v>3.540161403479427E-3</v>
      </c>
      <c r="G6539" s="2">
        <v>6.8095942133686471E-2</v>
      </c>
      <c r="H6539" s="2">
        <v>0.89207393992574091</v>
      </c>
      <c r="I6539" s="2">
        <v>7.5978486193609635E-3</v>
      </c>
      <c r="J6539" s="2">
        <v>2.1642230392035878E-2</v>
      </c>
      <c r="K6539" s="2">
        <v>-15.015660418071658</v>
      </c>
      <c r="L6539" s="2" t="s">
        <v>642</v>
      </c>
      <c r="M6539" s="2" t="s">
        <v>702</v>
      </c>
      <c r="N6539" s="2">
        <v>46</v>
      </c>
      <c r="O6539" s="2" t="s">
        <v>668</v>
      </c>
      <c r="P6539" s="2">
        <v>47</v>
      </c>
      <c r="Q6539" s="2" t="s">
        <v>644</v>
      </c>
      <c r="R6539" s="2" t="s">
        <v>637</v>
      </c>
      <c r="S6539" s="2">
        <v>2011</v>
      </c>
      <c r="T6539" s="2">
        <v>5</v>
      </c>
      <c r="U6539" s="2" t="s">
        <v>634</v>
      </c>
    </row>
    <row r="6540" spans="2:21" x14ac:dyDescent="0.2">
      <c r="B6540" s="2">
        <v>2</v>
      </c>
      <c r="C6540" s="2">
        <v>2</v>
      </c>
      <c r="D6540" s="2">
        <v>7.0812783694494175E-2</v>
      </c>
      <c r="E6540" s="2">
        <v>0.32063556580669861</v>
      </c>
      <c r="F6540" s="2">
        <v>0.20147328073324414</v>
      </c>
      <c r="G6540" s="2">
        <v>0.1262839638286728</v>
      </c>
      <c r="H6540" s="2">
        <v>0.11982470809389689</v>
      </c>
      <c r="I6540" s="2">
        <v>7.662661596511354E-2</v>
      </c>
      <c r="J6540" s="2">
        <v>8.4343081877879866E-2</v>
      </c>
      <c r="K6540" s="2">
        <v>-15.281095280500328</v>
      </c>
      <c r="L6540" s="2" t="s">
        <v>642</v>
      </c>
      <c r="M6540" s="2" t="s">
        <v>674</v>
      </c>
      <c r="N6540" s="2">
        <v>21</v>
      </c>
      <c r="O6540" s="2" t="s">
        <v>668</v>
      </c>
      <c r="P6540" s="2">
        <v>115</v>
      </c>
      <c r="Q6540" s="2" t="s">
        <v>641</v>
      </c>
      <c r="R6540" s="2" t="s">
        <v>636</v>
      </c>
      <c r="S6540" s="2">
        <v>2013</v>
      </c>
      <c r="T6540" s="2">
        <v>6</v>
      </c>
      <c r="U6540" s="2" t="s">
        <v>634</v>
      </c>
    </row>
    <row r="6541" spans="2:21" x14ac:dyDescent="0.2">
      <c r="B6541" s="2">
        <v>3</v>
      </c>
      <c r="C6541" s="2">
        <v>3</v>
      </c>
      <c r="D6541" s="2">
        <v>1.4653130774886452E-2</v>
      </c>
      <c r="E6541" s="2">
        <v>0.27865833504616394</v>
      </c>
      <c r="F6541" s="2">
        <v>0.45957244398969593</v>
      </c>
      <c r="G6541" s="2">
        <v>9.1356532504203614E-2</v>
      </c>
      <c r="H6541" s="2">
        <v>0.12431658626433258</v>
      </c>
      <c r="I6541" s="2">
        <v>1.8261736850176076E-2</v>
      </c>
      <c r="J6541" s="2">
        <v>1.3181234570541434E-2</v>
      </c>
      <c r="K6541" s="2">
        <v>-14.70536249820657</v>
      </c>
      <c r="L6541" s="2" t="s">
        <v>642</v>
      </c>
      <c r="M6541" s="2" t="s">
        <v>702</v>
      </c>
      <c r="N6541" s="2">
        <v>21</v>
      </c>
      <c r="O6541" s="2" t="s">
        <v>668</v>
      </c>
      <c r="P6541" s="2">
        <v>78</v>
      </c>
      <c r="Q6541" s="2" t="s">
        <v>643</v>
      </c>
      <c r="R6541" s="2" t="s">
        <v>636</v>
      </c>
      <c r="S6541" s="2">
        <v>1999</v>
      </c>
      <c r="T6541" s="2">
        <v>7</v>
      </c>
      <c r="U6541" s="2" t="s">
        <v>633</v>
      </c>
    </row>
    <row r="6542" spans="2:21" x14ac:dyDescent="0.2">
      <c r="B6542" s="39">
        <v>1</v>
      </c>
      <c r="C6542" s="39">
        <v>4</v>
      </c>
      <c r="D6542" s="39">
        <v>0.22676254302878149</v>
      </c>
      <c r="E6542" s="39">
        <v>0.15992876886414356</v>
      </c>
      <c r="F6542" s="39">
        <v>0.15670480400707235</v>
      </c>
      <c r="G6542" s="39">
        <v>5.1543451406245909E-2</v>
      </c>
      <c r="H6542" s="39">
        <v>8.824031676965291E-2</v>
      </c>
      <c r="I6542" s="39">
        <v>0.18923756075660222</v>
      </c>
      <c r="J6542" s="39">
        <v>0.12758255516750144</v>
      </c>
      <c r="K6542" s="39">
        <v>-12.911218266888989</v>
      </c>
      <c r="L6542" s="39" t="s">
        <v>642</v>
      </c>
      <c r="M6542" s="39" t="s">
        <v>702</v>
      </c>
      <c r="N6542" s="39">
        <v>20</v>
      </c>
      <c r="O6542" s="39" t="s">
        <v>668</v>
      </c>
      <c r="P6542" s="39">
        <v>71</v>
      </c>
      <c r="Q6542" s="39" t="s">
        <v>643</v>
      </c>
      <c r="R6542" s="39" t="s">
        <v>637</v>
      </c>
      <c r="S6542" s="39">
        <v>2003</v>
      </c>
      <c r="T6542" s="39">
        <v>6</v>
      </c>
      <c r="U6542" s="39" t="s">
        <v>633</v>
      </c>
    </row>
    <row r="6543" spans="2:21" x14ac:dyDescent="0.2">
      <c r="B6543" s="39">
        <v>2</v>
      </c>
      <c r="C6543" s="39">
        <v>6</v>
      </c>
      <c r="D6543" s="39">
        <v>6.109178094501562E-2</v>
      </c>
      <c r="E6543" s="39">
        <v>0.33888763909920672</v>
      </c>
      <c r="F6543" s="39">
        <v>0.25396221902439114</v>
      </c>
      <c r="G6543" s="39">
        <v>7.2156732468817389E-2</v>
      </c>
      <c r="H6543" s="39">
        <v>8.4785734307337379E-2</v>
      </c>
      <c r="I6543" s="39">
        <v>0.147231828838611</v>
      </c>
      <c r="J6543" s="39">
        <v>4.1884065316620742E-2</v>
      </c>
      <c r="K6543" s="39">
        <v>-10.528122363469022</v>
      </c>
      <c r="L6543" s="39" t="s">
        <v>642</v>
      </c>
      <c r="M6543" s="39" t="s">
        <v>702</v>
      </c>
      <c r="N6543" s="39">
        <v>21</v>
      </c>
      <c r="O6543" s="39" t="s">
        <v>668</v>
      </c>
      <c r="P6543" s="39">
        <v>75</v>
      </c>
      <c r="Q6543" s="39" t="s">
        <v>643</v>
      </c>
      <c r="R6543" s="39" t="s">
        <v>637</v>
      </c>
      <c r="S6543" s="39">
        <v>2003</v>
      </c>
      <c r="T6543" s="39">
        <v>6</v>
      </c>
      <c r="U6543" s="39" t="s">
        <v>634</v>
      </c>
    </row>
    <row r="6544" spans="2:21" x14ac:dyDescent="0.2">
      <c r="B6544" s="39">
        <v>3</v>
      </c>
      <c r="C6544" s="39">
        <v>5</v>
      </c>
      <c r="D6544" s="39">
        <v>0.13075102735189217</v>
      </c>
      <c r="E6544" s="39">
        <v>0.13007349129191823</v>
      </c>
      <c r="F6544" s="39">
        <v>0.25146897866699303</v>
      </c>
      <c r="G6544" s="39">
        <v>8.1916323164699392E-2</v>
      </c>
      <c r="H6544" s="39">
        <v>0.11418550680994458</v>
      </c>
      <c r="I6544" s="39">
        <v>0.19278070926374144</v>
      </c>
      <c r="J6544" s="39">
        <v>9.8823963450811139E-2</v>
      </c>
      <c r="K6544" s="39">
        <v>-11.740884499497282</v>
      </c>
      <c r="L6544" s="39" t="s">
        <v>642</v>
      </c>
      <c r="M6544" s="39" t="s">
        <v>702</v>
      </c>
      <c r="N6544" s="39">
        <v>46</v>
      </c>
      <c r="O6544" s="39" t="s">
        <v>668</v>
      </c>
      <c r="P6544" s="39">
        <v>68</v>
      </c>
      <c r="Q6544" s="39" t="s">
        <v>643</v>
      </c>
      <c r="R6544" s="39" t="s">
        <v>637</v>
      </c>
      <c r="S6544" s="39">
        <v>2015</v>
      </c>
      <c r="T6544" s="39">
        <v>6</v>
      </c>
      <c r="U6544" s="39" t="s">
        <v>633</v>
      </c>
    </row>
    <row r="6545" spans="2:21" x14ac:dyDescent="0.2">
      <c r="B6545" s="39">
        <v>1</v>
      </c>
      <c r="C6545" s="39">
        <v>3</v>
      </c>
      <c r="D6545" s="39">
        <v>0.36059382584489702</v>
      </c>
      <c r="E6545" s="39">
        <v>7.0564116458004922E-2</v>
      </c>
      <c r="F6545" s="39">
        <v>0.10904917851319519</v>
      </c>
      <c r="G6545" s="39">
        <v>5.2134272609996653E-2</v>
      </c>
      <c r="H6545" s="39">
        <v>7.5596781814043126E-2</v>
      </c>
      <c r="I6545" s="39">
        <v>0.24796283108695555</v>
      </c>
      <c r="J6545" s="39">
        <v>8.4098993672907463E-2</v>
      </c>
      <c r="K6545" s="39">
        <v>-19.700490755554693</v>
      </c>
      <c r="L6545" s="39" t="s">
        <v>642</v>
      </c>
      <c r="M6545" s="39" t="s">
        <v>702</v>
      </c>
      <c r="N6545" s="39">
        <v>31</v>
      </c>
      <c r="O6545" s="39" t="s">
        <v>668</v>
      </c>
      <c r="P6545" s="39">
        <v>18</v>
      </c>
      <c r="Q6545" s="39" t="s">
        <v>642</v>
      </c>
      <c r="R6545" s="39" t="s">
        <v>637</v>
      </c>
      <c r="S6545" s="39">
        <v>1998</v>
      </c>
      <c r="T6545" s="39">
        <v>6</v>
      </c>
      <c r="U6545" s="39" t="s">
        <v>634</v>
      </c>
    </row>
    <row r="6546" spans="2:21" x14ac:dyDescent="0.2">
      <c r="B6546" s="39">
        <v>6</v>
      </c>
      <c r="C6546" s="39">
        <v>5</v>
      </c>
      <c r="D6546" s="39">
        <v>5.2329365731228717E-3</v>
      </c>
      <c r="E6546" s="39">
        <v>5.2727544726997725E-4</v>
      </c>
      <c r="F6546" s="39">
        <v>3.2890627344391811E-3</v>
      </c>
      <c r="G6546" s="39">
        <v>1.9816745678879416E-3</v>
      </c>
      <c r="H6546" s="39">
        <v>6.0886208475843008E-2</v>
      </c>
      <c r="I6546" s="39">
        <v>0.92149519854061712</v>
      </c>
      <c r="J6546" s="39">
        <v>6.5876436608198587E-3</v>
      </c>
      <c r="K6546" s="39">
        <v>-20.525504795074571</v>
      </c>
      <c r="L6546" s="39" t="s">
        <v>642</v>
      </c>
      <c r="M6546" s="39" t="s">
        <v>702</v>
      </c>
      <c r="N6546" s="39">
        <v>19</v>
      </c>
      <c r="O6546" s="39" t="s">
        <v>668</v>
      </c>
      <c r="P6546" s="39">
        <v>123</v>
      </c>
      <c r="Q6546" s="39" t="s">
        <v>639</v>
      </c>
      <c r="R6546" s="39" t="s">
        <v>637</v>
      </c>
      <c r="S6546" s="39">
        <v>2005</v>
      </c>
      <c r="T6546" s="39">
        <v>8</v>
      </c>
      <c r="U6546" s="39" t="s">
        <v>633</v>
      </c>
    </row>
    <row r="6547" spans="2:21" x14ac:dyDescent="0.2">
      <c r="B6547" s="2">
        <v>1</v>
      </c>
      <c r="C6547" s="2">
        <v>1</v>
      </c>
      <c r="D6547" s="2">
        <v>0.40610369685224579</v>
      </c>
      <c r="E6547" s="2">
        <v>0.21481690022698166</v>
      </c>
      <c r="F6547" s="2">
        <v>9.3980265297269772E-2</v>
      </c>
      <c r="G6547" s="2">
        <v>7.7781272228384796E-2</v>
      </c>
      <c r="H6547" s="2">
        <v>0.12516309056356709</v>
      </c>
      <c r="I6547" s="2">
        <v>3.2851658875414025E-2</v>
      </c>
      <c r="J6547" s="2">
        <v>4.9303115956136713E-2</v>
      </c>
      <c r="K6547" s="2">
        <v>-17.491040167976607</v>
      </c>
      <c r="L6547" s="2" t="s">
        <v>642</v>
      </c>
      <c r="M6547" s="2" t="s">
        <v>702</v>
      </c>
      <c r="N6547" s="2">
        <v>14</v>
      </c>
      <c r="O6547" s="2" t="s">
        <v>662</v>
      </c>
      <c r="P6547" s="2">
        <v>100</v>
      </c>
      <c r="Q6547" s="2" t="s">
        <v>641</v>
      </c>
      <c r="R6547" s="2" t="s">
        <v>636</v>
      </c>
      <c r="S6547" s="2">
        <v>2003</v>
      </c>
      <c r="T6547" s="2">
        <v>7</v>
      </c>
      <c r="U6547" s="2" t="s">
        <v>633</v>
      </c>
    </row>
    <row r="6548" spans="2:21" x14ac:dyDescent="0.2">
      <c r="B6548" s="2">
        <v>7</v>
      </c>
      <c r="C6548" s="2">
        <v>7</v>
      </c>
      <c r="D6548" s="2">
        <v>5.8980620437523211E-3</v>
      </c>
      <c r="E6548" s="2">
        <v>2.118591259154317E-2</v>
      </c>
      <c r="F6548" s="2">
        <v>1.2012669011720352E-2</v>
      </c>
      <c r="G6548" s="2">
        <v>9.8779410090846613E-3</v>
      </c>
      <c r="H6548" s="2">
        <v>2.6097576052916391E-2</v>
      </c>
      <c r="I6548" s="2">
        <v>1.9622889695228289E-2</v>
      </c>
      <c r="J6548" s="2">
        <v>0.9053049495957548</v>
      </c>
      <c r="K6548" s="2">
        <v>-14.254552416999989</v>
      </c>
      <c r="L6548" s="2" t="s">
        <v>642</v>
      </c>
      <c r="M6548" s="2" t="s">
        <v>702</v>
      </c>
      <c r="N6548" s="2">
        <v>21</v>
      </c>
      <c r="O6548" s="2" t="s">
        <v>662</v>
      </c>
      <c r="P6548" s="2">
        <v>66</v>
      </c>
      <c r="Q6548" s="2" t="s">
        <v>643</v>
      </c>
      <c r="R6548" s="2" t="s">
        <v>637</v>
      </c>
      <c r="S6548" s="2">
        <v>2015</v>
      </c>
      <c r="T6548" s="2">
        <v>2</v>
      </c>
      <c r="U6548" s="2" t="s">
        <v>634</v>
      </c>
    </row>
    <row r="6549" spans="2:21" x14ac:dyDescent="0.2">
      <c r="B6549" s="2">
        <v>3</v>
      </c>
      <c r="C6549" s="2">
        <v>3</v>
      </c>
      <c r="D6549" s="2">
        <v>2.0087788043888069E-2</v>
      </c>
      <c r="E6549" s="2">
        <v>0.27022253912342209</v>
      </c>
      <c r="F6549" s="2">
        <v>0.47639283737387161</v>
      </c>
      <c r="G6549" s="2">
        <v>0.11577888856186209</v>
      </c>
      <c r="H6549" s="2">
        <v>9.1413263073513898E-2</v>
      </c>
      <c r="I6549" s="2">
        <v>1.3945377254912987E-2</v>
      </c>
      <c r="J6549" s="2">
        <v>1.2159306568529316E-2</v>
      </c>
      <c r="K6549" s="2">
        <v>-13.054853242539803</v>
      </c>
      <c r="L6549" s="2" t="s">
        <v>642</v>
      </c>
      <c r="M6549" s="2" t="s">
        <v>702</v>
      </c>
      <c r="N6549" s="2">
        <v>21</v>
      </c>
      <c r="O6549" s="2" t="s">
        <v>662</v>
      </c>
      <c r="P6549" s="2">
        <v>42</v>
      </c>
      <c r="Q6549" s="2" t="s">
        <v>644</v>
      </c>
      <c r="R6549" s="2" t="s">
        <v>637</v>
      </c>
      <c r="S6549" s="2">
        <v>2010</v>
      </c>
      <c r="T6549" s="2">
        <v>7</v>
      </c>
      <c r="U6549" s="2" t="s">
        <v>634</v>
      </c>
    </row>
    <row r="6550" spans="2:21" x14ac:dyDescent="0.2">
      <c r="B6550" s="39">
        <v>1</v>
      </c>
      <c r="C6550" s="39">
        <v>6</v>
      </c>
      <c r="D6550" s="39">
        <v>0.26466621350321384</v>
      </c>
      <c r="E6550" s="39">
        <v>0.14640898255088264</v>
      </c>
      <c r="F6550" s="39">
        <v>0.11240913783272732</v>
      </c>
      <c r="G6550" s="39">
        <v>9.0433313135055912E-2</v>
      </c>
      <c r="H6550" s="39">
        <v>8.1520454507504211E-2</v>
      </c>
      <c r="I6550" s="39">
        <v>7.036449283418883E-2</v>
      </c>
      <c r="J6550" s="39">
        <v>0.23419740563642713</v>
      </c>
      <c r="K6550" s="39">
        <v>-12.99514845173753</v>
      </c>
      <c r="L6550" s="39" t="s">
        <v>642</v>
      </c>
      <c r="M6550" s="39" t="s">
        <v>702</v>
      </c>
      <c r="N6550" s="39">
        <v>20</v>
      </c>
      <c r="O6550" s="39" t="s">
        <v>668</v>
      </c>
      <c r="P6550" s="39">
        <v>47</v>
      </c>
      <c r="Q6550" s="39" t="s">
        <v>644</v>
      </c>
      <c r="R6550" s="39" t="s">
        <v>637</v>
      </c>
      <c r="S6550" s="39">
        <v>2013</v>
      </c>
      <c r="T6550" s="39">
        <v>6</v>
      </c>
      <c r="U6550" s="39" t="s">
        <v>633</v>
      </c>
    </row>
    <row r="6551" spans="2:21" x14ac:dyDescent="0.2">
      <c r="B6551" s="39">
        <v>7</v>
      </c>
      <c r="C6551" s="39">
        <v>1</v>
      </c>
      <c r="D6551" s="39">
        <v>0.12288909980625107</v>
      </c>
      <c r="E6551" s="39">
        <v>0.1836896847645941</v>
      </c>
      <c r="F6551" s="39">
        <v>0.14699372374751335</v>
      </c>
      <c r="G6551" s="39">
        <v>0.14798818997350743</v>
      </c>
      <c r="H6551" s="39">
        <v>0.12642671476948444</v>
      </c>
      <c r="I6551" s="39">
        <v>6.37645617326974E-2</v>
      </c>
      <c r="J6551" s="39">
        <v>0.20824802520595215</v>
      </c>
      <c r="K6551" s="39">
        <v>-14.829078862998269</v>
      </c>
      <c r="L6551" s="39" t="s">
        <v>642</v>
      </c>
      <c r="M6551" s="39" t="s">
        <v>702</v>
      </c>
      <c r="N6551" s="39">
        <v>50</v>
      </c>
      <c r="O6551" s="39" t="s">
        <v>662</v>
      </c>
      <c r="P6551" s="39">
        <v>46</v>
      </c>
      <c r="Q6551" s="39" t="s">
        <v>644</v>
      </c>
      <c r="R6551" s="39" t="s">
        <v>637</v>
      </c>
      <c r="S6551" s="39">
        <v>2005</v>
      </c>
      <c r="T6551" s="39">
        <v>6</v>
      </c>
      <c r="U6551" s="39" t="s">
        <v>634</v>
      </c>
    </row>
    <row r="6552" spans="2:21" x14ac:dyDescent="0.2">
      <c r="B6552" s="2">
        <v>6</v>
      </c>
      <c r="C6552" s="2">
        <v>6</v>
      </c>
      <c r="D6552" s="2">
        <v>1.2220913837705117E-3</v>
      </c>
      <c r="E6552" s="2">
        <v>2.71521885928297E-3</v>
      </c>
      <c r="F6552" s="2">
        <v>5.5836851273966225E-3</v>
      </c>
      <c r="G6552" s="2">
        <v>1.32729463575986E-3</v>
      </c>
      <c r="H6552" s="2">
        <v>0.10737591307706244</v>
      </c>
      <c r="I6552" s="2">
        <v>0.88016200534043143</v>
      </c>
      <c r="J6552" s="2">
        <v>1.6137915762960591E-3</v>
      </c>
      <c r="K6552" s="2">
        <v>-13.185713943165338</v>
      </c>
      <c r="L6552" s="2" t="s">
        <v>642</v>
      </c>
      <c r="M6552" s="2" t="s">
        <v>702</v>
      </c>
      <c r="N6552" s="2">
        <v>21</v>
      </c>
      <c r="O6552" s="2" t="s">
        <v>662</v>
      </c>
      <c r="P6552" s="2">
        <v>67</v>
      </c>
      <c r="Q6552" s="2" t="s">
        <v>643</v>
      </c>
      <c r="R6552" s="2" t="s">
        <v>637</v>
      </c>
      <c r="S6552" s="2">
        <v>2002</v>
      </c>
      <c r="T6552" s="2">
        <v>8</v>
      </c>
      <c r="U6552" s="2" t="s">
        <v>634</v>
      </c>
    </row>
    <row r="6553" spans="2:21" x14ac:dyDescent="0.2">
      <c r="B6553" s="2">
        <v>6</v>
      </c>
      <c r="C6553" s="2">
        <v>6</v>
      </c>
      <c r="D6553" s="2">
        <v>7.3380994739632487E-3</v>
      </c>
      <c r="E6553" s="2">
        <v>2.2197854636873782E-3</v>
      </c>
      <c r="F6553" s="2">
        <v>9.3867701877281568E-3</v>
      </c>
      <c r="G6553" s="2">
        <v>1.9972588665435561E-3</v>
      </c>
      <c r="H6553" s="2">
        <v>0.29307536977054938</v>
      </c>
      <c r="I6553" s="2">
        <v>0.67975536826154115</v>
      </c>
      <c r="J6553" s="2">
        <v>6.2273479759871351E-3</v>
      </c>
      <c r="K6553" s="2">
        <v>-17.176523701172307</v>
      </c>
      <c r="L6553" s="2" t="s">
        <v>642</v>
      </c>
      <c r="M6553" s="2" t="s">
        <v>702</v>
      </c>
      <c r="N6553" s="2">
        <v>21</v>
      </c>
      <c r="O6553" s="2" t="s">
        <v>668</v>
      </c>
      <c r="P6553" s="2">
        <v>5</v>
      </c>
      <c r="Q6553" s="2" t="s">
        <v>642</v>
      </c>
      <c r="R6553" s="2" t="s">
        <v>637</v>
      </c>
      <c r="S6553" s="2">
        <v>2009</v>
      </c>
      <c r="T6553" s="2">
        <v>8</v>
      </c>
      <c r="U6553" s="2" t="s">
        <v>634</v>
      </c>
    </row>
    <row r="6554" spans="2:21" x14ac:dyDescent="0.2">
      <c r="B6554" s="39">
        <v>2</v>
      </c>
      <c r="C6554" s="39">
        <v>3</v>
      </c>
      <c r="D6554" s="39">
        <v>9.5934601535796367E-3</v>
      </c>
      <c r="E6554" s="39">
        <v>0.61213495359697101</v>
      </c>
      <c r="F6554" s="39">
        <v>0.24711586792349444</v>
      </c>
      <c r="G6554" s="39">
        <v>2.8169252522731229E-2</v>
      </c>
      <c r="H6554" s="39">
        <v>7.3527384631225989E-2</v>
      </c>
      <c r="I6554" s="39">
        <v>1.8910217387304591E-2</v>
      </c>
      <c r="J6554" s="39">
        <v>1.0548863784693196E-2</v>
      </c>
      <c r="K6554" s="39">
        <v>-13.381996813893513</v>
      </c>
      <c r="L6554" s="39" t="s">
        <v>642</v>
      </c>
      <c r="M6554" s="39" t="s">
        <v>702</v>
      </c>
      <c r="N6554" s="39">
        <v>21</v>
      </c>
      <c r="O6554" s="39" t="s">
        <v>662</v>
      </c>
      <c r="P6554" s="39">
        <v>94</v>
      </c>
      <c r="Q6554" s="39" t="s">
        <v>643</v>
      </c>
      <c r="R6554" s="39" t="s">
        <v>636</v>
      </c>
      <c r="S6554" s="39">
        <v>2011</v>
      </c>
      <c r="T6554" s="39">
        <v>7</v>
      </c>
      <c r="U6554" s="39" t="s">
        <v>634</v>
      </c>
    </row>
    <row r="6555" spans="2:21" x14ac:dyDescent="0.2">
      <c r="B6555" s="39">
        <v>2</v>
      </c>
      <c r="C6555" s="39">
        <v>3</v>
      </c>
      <c r="D6555" s="39">
        <v>6.8019576279794977E-2</v>
      </c>
      <c r="E6555" s="39">
        <v>0.35758748194861695</v>
      </c>
      <c r="F6555" s="39">
        <v>0.24292407485008832</v>
      </c>
      <c r="G6555" s="39">
        <v>0.12209635564580369</v>
      </c>
      <c r="H6555" s="39">
        <v>0.13952981285341662</v>
      </c>
      <c r="I6555" s="39">
        <v>4.1888986140677285E-2</v>
      </c>
      <c r="J6555" s="39">
        <v>2.795371228160216E-2</v>
      </c>
      <c r="K6555" s="39">
        <v>-14.07760198596328</v>
      </c>
      <c r="L6555" s="39" t="s">
        <v>642</v>
      </c>
      <c r="M6555" s="39" t="s">
        <v>702</v>
      </c>
      <c r="N6555" s="39">
        <v>67</v>
      </c>
      <c r="O6555" s="39" t="s">
        <v>668</v>
      </c>
      <c r="P6555" s="39">
        <v>77</v>
      </c>
      <c r="Q6555" s="39" t="s">
        <v>643</v>
      </c>
      <c r="R6555" s="39" t="s">
        <v>637</v>
      </c>
      <c r="S6555" s="39">
        <v>2003</v>
      </c>
      <c r="T6555" s="39">
        <v>7</v>
      </c>
      <c r="U6555" s="39" t="s">
        <v>634</v>
      </c>
    </row>
    <row r="6556" spans="2:21" x14ac:dyDescent="0.2">
      <c r="B6556" s="2">
        <v>1</v>
      </c>
      <c r="C6556" s="2">
        <v>1</v>
      </c>
      <c r="D6556" s="2">
        <v>0.38705671739969666</v>
      </c>
      <c r="E6556" s="2">
        <v>6.5272267675456352E-2</v>
      </c>
      <c r="F6556" s="2">
        <v>0.11764142254361773</v>
      </c>
      <c r="G6556" s="2">
        <v>8.7178161916834279E-2</v>
      </c>
      <c r="H6556" s="2">
        <v>0.12381516792586074</v>
      </c>
      <c r="I6556" s="2">
        <v>0.13008781869893396</v>
      </c>
      <c r="J6556" s="2">
        <v>8.8948443839600363E-2</v>
      </c>
      <c r="K6556" s="2">
        <v>-18.859652353370507</v>
      </c>
      <c r="L6556" s="2" t="s">
        <v>711</v>
      </c>
      <c r="M6556" s="2" t="s">
        <v>702</v>
      </c>
      <c r="N6556" s="2">
        <v>19</v>
      </c>
      <c r="O6556" s="2" t="s">
        <v>668</v>
      </c>
      <c r="P6556" s="2">
        <v>67</v>
      </c>
      <c r="Q6556" s="2" t="s">
        <v>643</v>
      </c>
      <c r="R6556" s="2" t="s">
        <v>637</v>
      </c>
      <c r="S6556" s="2">
        <v>2008</v>
      </c>
      <c r="T6556" s="2">
        <v>6</v>
      </c>
      <c r="U6556" s="2" t="s">
        <v>633</v>
      </c>
    </row>
    <row r="6557" spans="2:21" x14ac:dyDescent="0.2">
      <c r="B6557" s="2">
        <v>2</v>
      </c>
      <c r="C6557" s="2">
        <v>2</v>
      </c>
      <c r="D6557" s="2">
        <v>8.3106489297455309E-3</v>
      </c>
      <c r="E6557" s="2">
        <v>0.98435612468280165</v>
      </c>
      <c r="F6557" s="2">
        <v>5.8076885314382626E-4</v>
      </c>
      <c r="G6557" s="2">
        <v>1.9738439348119963E-3</v>
      </c>
      <c r="H6557" s="2">
        <v>5.4995779574361158E-5</v>
      </c>
      <c r="I6557" s="2">
        <v>4.6933962782653802E-3</v>
      </c>
      <c r="J6557" s="2">
        <v>3.0221541657289338E-5</v>
      </c>
      <c r="K6557" s="2">
        <v>-24.091425959751739</v>
      </c>
      <c r="L6557" s="2" t="s">
        <v>642</v>
      </c>
      <c r="M6557" s="2" t="s">
        <v>703</v>
      </c>
      <c r="N6557" s="2">
        <v>37</v>
      </c>
      <c r="O6557" s="2" t="s">
        <v>662</v>
      </c>
      <c r="P6557" s="2">
        <v>84</v>
      </c>
      <c r="Q6557" s="2" t="s">
        <v>643</v>
      </c>
      <c r="R6557" s="2" t="s">
        <v>637</v>
      </c>
      <c r="S6557" s="2">
        <v>2012</v>
      </c>
      <c r="T6557" s="2">
        <v>9</v>
      </c>
      <c r="U6557" s="2" t="s">
        <v>633</v>
      </c>
    </row>
    <row r="6558" spans="2:21" x14ac:dyDescent="0.2">
      <c r="B6558" s="2">
        <v>2</v>
      </c>
      <c r="C6558" s="2">
        <v>2</v>
      </c>
      <c r="D6558" s="2">
        <v>0.14145426023540067</v>
      </c>
      <c r="E6558" s="2">
        <v>0.23339384601583654</v>
      </c>
      <c r="F6558" s="2">
        <v>0.20733575021444889</v>
      </c>
      <c r="G6558" s="2">
        <v>6.7212856283326058E-2</v>
      </c>
      <c r="H6558" s="2">
        <v>9.5601410855629357E-2</v>
      </c>
      <c r="I6558" s="2">
        <v>0.16213497559924639</v>
      </c>
      <c r="J6558" s="2">
        <v>9.2866900796112123E-2</v>
      </c>
      <c r="K6558" s="2">
        <v>-13.400460716649786</v>
      </c>
      <c r="L6558" s="2" t="s">
        <v>642</v>
      </c>
      <c r="M6558" s="2" t="s">
        <v>702</v>
      </c>
      <c r="N6558" s="2">
        <v>46</v>
      </c>
      <c r="O6558" s="2" t="s">
        <v>668</v>
      </c>
      <c r="P6558" s="2">
        <v>79</v>
      </c>
      <c r="Q6558" s="2" t="s">
        <v>643</v>
      </c>
      <c r="R6558" s="2" t="s">
        <v>636</v>
      </c>
      <c r="S6558" s="2">
        <v>2001</v>
      </c>
      <c r="T6558" s="2">
        <v>6</v>
      </c>
      <c r="U6558" s="2" t="s">
        <v>634</v>
      </c>
    </row>
    <row r="6559" spans="2:21" x14ac:dyDescent="0.2">
      <c r="B6559" s="2">
        <v>2</v>
      </c>
      <c r="C6559" s="2">
        <v>2</v>
      </c>
      <c r="D6559" s="2">
        <v>1.7067912641522964E-2</v>
      </c>
      <c r="E6559" s="2">
        <v>0.97738844253394408</v>
      </c>
      <c r="F6559" s="2">
        <v>3.678034042099383E-4</v>
      </c>
      <c r="G6559" s="2">
        <v>1.5128603384186494E-3</v>
      </c>
      <c r="H6559" s="2">
        <v>3.6732929570136401E-4</v>
      </c>
      <c r="I6559" s="2">
        <v>2.8495492157925633E-3</v>
      </c>
      <c r="J6559" s="2">
        <v>4.4610257041052023E-4</v>
      </c>
      <c r="K6559" s="2">
        <v>-14.409732306046633</v>
      </c>
      <c r="L6559" s="2" t="s">
        <v>642</v>
      </c>
      <c r="M6559" s="2" t="s">
        <v>702</v>
      </c>
      <c r="N6559" s="2">
        <v>98</v>
      </c>
      <c r="O6559" s="2" t="s">
        <v>668</v>
      </c>
      <c r="P6559" s="2">
        <v>90</v>
      </c>
      <c r="Q6559" s="2" t="s">
        <v>643</v>
      </c>
      <c r="R6559" s="2" t="s">
        <v>637</v>
      </c>
      <c r="S6559" s="2">
        <v>2014</v>
      </c>
      <c r="T6559" s="2">
        <v>9</v>
      </c>
      <c r="U6559" s="2" t="s">
        <v>634</v>
      </c>
    </row>
    <row r="6560" spans="2:21" x14ac:dyDescent="0.2">
      <c r="B6560" s="39">
        <v>3</v>
      </c>
      <c r="C6560" s="39">
        <v>6</v>
      </c>
      <c r="D6560" s="39">
        <v>0.19295683667606042</v>
      </c>
      <c r="E6560" s="39">
        <v>6.4810333316050239E-2</v>
      </c>
      <c r="F6560" s="39">
        <v>0.2310683316208926</v>
      </c>
      <c r="G6560" s="39">
        <v>0.12069784868817636</v>
      </c>
      <c r="H6560" s="39">
        <v>0.10031180003827664</v>
      </c>
      <c r="I6560" s="39">
        <v>6.4551004633135928E-2</v>
      </c>
      <c r="J6560" s="39">
        <v>0.22560384502740782</v>
      </c>
      <c r="K6560" s="39">
        <v>-15.893219153870552</v>
      </c>
      <c r="L6560" s="39" t="s">
        <v>642</v>
      </c>
      <c r="M6560" s="39" t="s">
        <v>674</v>
      </c>
      <c r="N6560" s="39">
        <v>46</v>
      </c>
      <c r="O6560" s="39" t="s">
        <v>668</v>
      </c>
      <c r="P6560" s="39">
        <v>34</v>
      </c>
      <c r="Q6560" s="39" t="s">
        <v>642</v>
      </c>
      <c r="R6560" s="39" t="s">
        <v>637</v>
      </c>
      <c r="S6560" s="39">
        <v>2012</v>
      </c>
      <c r="T6560" s="39">
        <v>6</v>
      </c>
      <c r="U6560" s="39" t="s">
        <v>633</v>
      </c>
    </row>
    <row r="6561" spans="2:21" x14ac:dyDescent="0.2">
      <c r="B6561" s="39">
        <v>3</v>
      </c>
      <c r="C6561" s="39">
        <v>2</v>
      </c>
      <c r="D6561" s="39">
        <v>3.3869741593189354E-2</v>
      </c>
      <c r="E6561" s="39">
        <v>0.26746417071874418</v>
      </c>
      <c r="F6561" s="39">
        <v>0.33238340559359864</v>
      </c>
      <c r="G6561" s="39">
        <v>0.13071805945976869</v>
      </c>
      <c r="H6561" s="39">
        <v>7.4394077733211786E-2</v>
      </c>
      <c r="I6561" s="39">
        <v>0.10889240171870383</v>
      </c>
      <c r="J6561" s="39">
        <v>5.2278143182783475E-2</v>
      </c>
      <c r="K6561" s="39">
        <v>-10.988089186352505</v>
      </c>
      <c r="L6561" s="39" t="s">
        <v>642</v>
      </c>
      <c r="M6561" s="39" t="s">
        <v>702</v>
      </c>
      <c r="N6561" s="39">
        <v>21</v>
      </c>
      <c r="O6561" s="39" t="s">
        <v>668</v>
      </c>
      <c r="P6561" s="39">
        <v>76</v>
      </c>
      <c r="Q6561" s="39" t="s">
        <v>643</v>
      </c>
      <c r="R6561" s="39" t="s">
        <v>637</v>
      </c>
      <c r="S6561" s="39">
        <v>2015</v>
      </c>
      <c r="T6561" s="39">
        <v>6</v>
      </c>
      <c r="U6561" s="39" t="s">
        <v>634</v>
      </c>
    </row>
    <row r="6562" spans="2:21" x14ac:dyDescent="0.2">
      <c r="B6562" s="39">
        <v>3</v>
      </c>
      <c r="C6562" s="39">
        <v>2</v>
      </c>
      <c r="D6562" s="39">
        <v>2.137052454840728E-2</v>
      </c>
      <c r="E6562" s="39">
        <v>0.30529933979654061</v>
      </c>
      <c r="F6562" s="39">
        <v>0.34173587128624144</v>
      </c>
      <c r="G6562" s="39">
        <v>0.13846998551210277</v>
      </c>
      <c r="H6562" s="39">
        <v>0.15424559362648416</v>
      </c>
      <c r="I6562" s="39">
        <v>2.1600204069263596E-2</v>
      </c>
      <c r="J6562" s="39">
        <v>1.7278481160960146E-2</v>
      </c>
      <c r="K6562" s="39">
        <v>-12.868395260919772</v>
      </c>
      <c r="L6562" s="39" t="s">
        <v>642</v>
      </c>
      <c r="M6562" s="39" t="s">
        <v>702</v>
      </c>
      <c r="N6562" s="39">
        <v>21</v>
      </c>
      <c r="O6562" s="39" t="s">
        <v>668</v>
      </c>
      <c r="P6562" s="39">
        <v>112</v>
      </c>
      <c r="Q6562" s="39" t="s">
        <v>641</v>
      </c>
      <c r="R6562" s="39" t="s">
        <v>637</v>
      </c>
      <c r="S6562" s="39">
        <v>2015</v>
      </c>
      <c r="T6562" s="39">
        <v>7</v>
      </c>
      <c r="U6562" s="39" t="s">
        <v>634</v>
      </c>
    </row>
    <row r="6563" spans="2:21" x14ac:dyDescent="0.2">
      <c r="B6563" s="39">
        <v>3</v>
      </c>
      <c r="C6563" s="39">
        <v>5</v>
      </c>
      <c r="D6563" s="39">
        <v>3.1859094586971268E-2</v>
      </c>
      <c r="E6563" s="39">
        <v>0.18949707019857812</v>
      </c>
      <c r="F6563" s="39">
        <v>0.37070933450058441</v>
      </c>
      <c r="G6563" s="39">
        <v>0.17474657115408762</v>
      </c>
      <c r="H6563" s="39">
        <v>0.18083350191108077</v>
      </c>
      <c r="I6563" s="39">
        <v>2.7309093338239211E-2</v>
      </c>
      <c r="J6563" s="39">
        <v>2.5045334310458574E-2</v>
      </c>
      <c r="K6563" s="39">
        <v>-13.184431022258215</v>
      </c>
      <c r="L6563" s="39" t="s">
        <v>642</v>
      </c>
      <c r="M6563" s="39" t="s">
        <v>702</v>
      </c>
      <c r="N6563" s="39">
        <v>46</v>
      </c>
      <c r="O6563" s="39" t="s">
        <v>668</v>
      </c>
      <c r="P6563" s="39">
        <v>49</v>
      </c>
      <c r="Q6563" s="39" t="s">
        <v>644</v>
      </c>
      <c r="R6563" s="39" t="s">
        <v>637</v>
      </c>
      <c r="S6563" s="39">
        <v>2015</v>
      </c>
      <c r="T6563" s="39">
        <v>7</v>
      </c>
      <c r="U6563" s="39" t="s">
        <v>633</v>
      </c>
    </row>
    <row r="6564" spans="2:21" x14ac:dyDescent="0.2">
      <c r="B6564" s="39">
        <v>2</v>
      </c>
      <c r="C6564" s="39">
        <v>5</v>
      </c>
      <c r="D6564" s="39">
        <v>5.7289658704632616E-2</v>
      </c>
      <c r="E6564" s="39">
        <v>0.36773600720425464</v>
      </c>
      <c r="F6564" s="39">
        <v>0.22239883971718213</v>
      </c>
      <c r="G6564" s="39">
        <v>6.6168332192087453E-2</v>
      </c>
      <c r="H6564" s="39">
        <v>0.11585595640991299</v>
      </c>
      <c r="I6564" s="39">
        <v>0.11649544420191289</v>
      </c>
      <c r="J6564" s="39">
        <v>5.4055761570017125E-2</v>
      </c>
      <c r="K6564" s="39">
        <v>-10.715179583779531</v>
      </c>
      <c r="L6564" s="39" t="s">
        <v>642</v>
      </c>
      <c r="M6564" s="39" t="s">
        <v>702</v>
      </c>
      <c r="N6564" s="39">
        <v>21</v>
      </c>
      <c r="O6564" s="39" t="s">
        <v>668</v>
      </c>
      <c r="P6564" s="39">
        <v>75</v>
      </c>
      <c r="Q6564" s="39" t="s">
        <v>643</v>
      </c>
      <c r="R6564" s="39" t="s">
        <v>637</v>
      </c>
      <c r="S6564" s="39">
        <v>2008</v>
      </c>
      <c r="T6564" s="39">
        <v>6</v>
      </c>
      <c r="U6564" s="39" t="s">
        <v>634</v>
      </c>
    </row>
    <row r="6565" spans="2:21" x14ac:dyDescent="0.2">
      <c r="B6565" s="2">
        <v>4</v>
      </c>
      <c r="C6565" s="2">
        <v>4</v>
      </c>
      <c r="D6565" s="2">
        <v>7.488423865191189E-4</v>
      </c>
      <c r="E6565" s="2">
        <v>2.0215003661912999E-2</v>
      </c>
      <c r="F6565" s="2">
        <v>0.25555441547589314</v>
      </c>
      <c r="G6565" s="2">
        <v>0.69401441037165346</v>
      </c>
      <c r="H6565" s="2">
        <v>1.8871427300284307E-2</v>
      </c>
      <c r="I6565" s="2">
        <v>8.8321691608229027E-3</v>
      </c>
      <c r="J6565" s="2">
        <v>1.7637316429139958E-3</v>
      </c>
      <c r="K6565" s="2">
        <v>-15.860123548872131</v>
      </c>
      <c r="L6565" s="2" t="s">
        <v>642</v>
      </c>
      <c r="M6565" s="2" t="s">
        <v>702</v>
      </c>
      <c r="N6565" s="2">
        <v>21</v>
      </c>
      <c r="O6565" s="2" t="s">
        <v>662</v>
      </c>
      <c r="P6565" s="2">
        <v>83</v>
      </c>
      <c r="Q6565" s="2" t="s">
        <v>643</v>
      </c>
      <c r="R6565" s="2" t="s">
        <v>636</v>
      </c>
      <c r="S6565" s="2">
        <v>2001</v>
      </c>
      <c r="T6565" s="2">
        <v>10</v>
      </c>
      <c r="U6565" s="2" t="s">
        <v>634</v>
      </c>
    </row>
    <row r="6566" spans="2:21" x14ac:dyDescent="0.2">
      <c r="B6566" s="39">
        <v>3</v>
      </c>
      <c r="C6566" s="39">
        <v>4</v>
      </c>
      <c r="D6566" s="39">
        <v>6.27061078801215E-2</v>
      </c>
      <c r="E6566" s="39">
        <v>0.2062022301581718</v>
      </c>
      <c r="F6566" s="39">
        <v>0.31817200948672325</v>
      </c>
      <c r="G6566" s="39">
        <v>0.2399718018618833</v>
      </c>
      <c r="H6566" s="39">
        <v>0.14241251693144474</v>
      </c>
      <c r="I6566" s="39">
        <v>1.3163683655327107E-2</v>
      </c>
      <c r="J6566" s="39">
        <v>1.7371650026328345E-2</v>
      </c>
      <c r="K6566" s="39">
        <v>-13.219163823612712</v>
      </c>
      <c r="L6566" s="39" t="s">
        <v>642</v>
      </c>
      <c r="M6566" s="39" t="s">
        <v>702</v>
      </c>
      <c r="N6566" s="39">
        <v>40</v>
      </c>
      <c r="O6566" s="39" t="s">
        <v>668</v>
      </c>
      <c r="P6566" s="39">
        <v>42</v>
      </c>
      <c r="Q6566" s="39" t="s">
        <v>644</v>
      </c>
      <c r="R6566" s="39" t="s">
        <v>637</v>
      </c>
      <c r="S6566" s="39">
        <v>2015</v>
      </c>
      <c r="T6566" s="39">
        <v>7</v>
      </c>
      <c r="U6566" s="39" t="s">
        <v>634</v>
      </c>
    </row>
    <row r="6567" spans="2:21" x14ac:dyDescent="0.2">
      <c r="B6567" s="39">
        <v>3</v>
      </c>
      <c r="C6567" s="39">
        <v>5</v>
      </c>
      <c r="D6567" s="39">
        <v>9.4924128249268866E-2</v>
      </c>
      <c r="E6567" s="39">
        <v>0.31999406895520599</v>
      </c>
      <c r="F6567" s="39">
        <v>0.33791146742549327</v>
      </c>
      <c r="G6567" s="39">
        <v>8.118029872660823E-2</v>
      </c>
      <c r="H6567" s="39">
        <v>9.9166970807565286E-2</v>
      </c>
      <c r="I6567" s="39">
        <v>1.9474092363809013E-2</v>
      </c>
      <c r="J6567" s="39">
        <v>4.7348973472049347E-2</v>
      </c>
      <c r="K6567" s="39">
        <v>-16.235482966640109</v>
      </c>
      <c r="L6567" s="39" t="s">
        <v>642</v>
      </c>
      <c r="M6567" s="39" t="s">
        <v>702</v>
      </c>
      <c r="N6567" s="39">
        <v>67</v>
      </c>
      <c r="O6567" s="39" t="s">
        <v>662</v>
      </c>
      <c r="P6567" s="39">
        <v>43</v>
      </c>
      <c r="Q6567" s="39" t="s">
        <v>644</v>
      </c>
      <c r="R6567" s="39" t="s">
        <v>636</v>
      </c>
      <c r="S6567" s="39">
        <v>2006</v>
      </c>
      <c r="T6567" s="39">
        <v>7</v>
      </c>
      <c r="U6567" s="39" t="s">
        <v>634</v>
      </c>
    </row>
    <row r="6568" spans="2:21" x14ac:dyDescent="0.2">
      <c r="B6568" s="2">
        <v>3</v>
      </c>
      <c r="C6568" s="2">
        <v>3</v>
      </c>
      <c r="D6568" s="2">
        <v>3.6740359992929801E-2</v>
      </c>
      <c r="E6568" s="2">
        <v>0.27757224262133856</v>
      </c>
      <c r="F6568" s="2">
        <v>0.37575128309030775</v>
      </c>
      <c r="G6568" s="2">
        <v>5.3969226636451449E-2</v>
      </c>
      <c r="H6568" s="2">
        <v>0.18644018442440338</v>
      </c>
      <c r="I6568" s="2">
        <v>4.3763618410260163E-2</v>
      </c>
      <c r="J6568" s="2">
        <v>2.5763084824308877E-2</v>
      </c>
      <c r="K6568" s="2">
        <v>-12.993089453739431</v>
      </c>
      <c r="L6568" s="2" t="s">
        <v>642</v>
      </c>
      <c r="M6568" s="2" t="s">
        <v>702</v>
      </c>
      <c r="N6568" s="2">
        <v>19</v>
      </c>
      <c r="O6568" s="2" t="s">
        <v>668</v>
      </c>
      <c r="P6568" s="2">
        <v>71</v>
      </c>
      <c r="Q6568" s="2" t="s">
        <v>643</v>
      </c>
      <c r="R6568" s="2" t="s">
        <v>637</v>
      </c>
      <c r="S6568" s="2">
        <v>2002</v>
      </c>
      <c r="T6568" s="2">
        <v>7</v>
      </c>
      <c r="U6568" s="2" t="s">
        <v>634</v>
      </c>
    </row>
    <row r="6569" spans="2:21" x14ac:dyDescent="0.2">
      <c r="B6569" s="39">
        <v>3</v>
      </c>
      <c r="C6569" s="39">
        <v>2</v>
      </c>
      <c r="D6569" s="39">
        <v>1.796953170371255E-2</v>
      </c>
      <c r="E6569" s="39">
        <v>0.14808159982746746</v>
      </c>
      <c r="F6569" s="39">
        <v>0.31369277597977502</v>
      </c>
      <c r="G6569" s="39">
        <v>7.8482868032143757E-2</v>
      </c>
      <c r="H6569" s="39">
        <v>0.24087688241912592</v>
      </c>
      <c r="I6569" s="39">
        <v>0.12410040023747677</v>
      </c>
      <c r="J6569" s="39">
        <v>7.6795941800298653E-2</v>
      </c>
      <c r="K6569" s="39">
        <v>-17.301141832643502</v>
      </c>
      <c r="L6569" s="39" t="s">
        <v>642</v>
      </c>
      <c r="M6569" s="39" t="s">
        <v>664</v>
      </c>
      <c r="N6569" s="39">
        <v>46</v>
      </c>
      <c r="O6569" s="39" t="s">
        <v>668</v>
      </c>
      <c r="P6569" s="39">
        <v>60</v>
      </c>
      <c r="Q6569" s="39" t="s">
        <v>643</v>
      </c>
      <c r="R6569" s="39" t="s">
        <v>636</v>
      </c>
      <c r="S6569" s="39">
        <v>2015</v>
      </c>
      <c r="T6569" s="39">
        <v>6</v>
      </c>
      <c r="U6569" s="39" t="s">
        <v>634</v>
      </c>
    </row>
    <row r="6570" spans="2:21" x14ac:dyDescent="0.2">
      <c r="B6570" s="39">
        <v>2</v>
      </c>
      <c r="C6570" s="39">
        <v>6</v>
      </c>
      <c r="D6570" s="39">
        <v>9.24799804186692E-2</v>
      </c>
      <c r="E6570" s="39">
        <v>0.2799608614004731</v>
      </c>
      <c r="F6570" s="39">
        <v>0.18593935191542549</v>
      </c>
      <c r="G6570" s="39">
        <v>4.8977693917649071E-2</v>
      </c>
      <c r="H6570" s="39">
        <v>0.13655794101329649</v>
      </c>
      <c r="I6570" s="39">
        <v>0.14533520296699204</v>
      </c>
      <c r="J6570" s="39">
        <v>0.11074896836749469</v>
      </c>
      <c r="K6570" s="39">
        <v>-12.213290347020397</v>
      </c>
      <c r="L6570" s="39" t="s">
        <v>642</v>
      </c>
      <c r="M6570" s="39" t="s">
        <v>702</v>
      </c>
      <c r="N6570" s="39">
        <v>46</v>
      </c>
      <c r="O6570" s="39" t="s">
        <v>668</v>
      </c>
      <c r="P6570" s="39">
        <v>83</v>
      </c>
      <c r="Q6570" s="39" t="s">
        <v>643</v>
      </c>
      <c r="R6570" s="39" t="s">
        <v>637</v>
      </c>
      <c r="S6570" s="39">
        <v>2008</v>
      </c>
      <c r="T6570" s="39">
        <v>6</v>
      </c>
      <c r="U6570" s="39" t="s">
        <v>634</v>
      </c>
    </row>
    <row r="6571" spans="2:21" x14ac:dyDescent="0.2">
      <c r="B6571" s="2">
        <v>5</v>
      </c>
      <c r="C6571" s="2">
        <v>5</v>
      </c>
      <c r="D6571" s="2">
        <v>1.280997541197381E-2</v>
      </c>
      <c r="E6571" s="2">
        <v>1.5106943851607658E-3</v>
      </c>
      <c r="F6571" s="2">
        <v>2.7759427799156386E-3</v>
      </c>
      <c r="G6571" s="2">
        <v>2.4022613385332191E-2</v>
      </c>
      <c r="H6571" s="2">
        <v>0.91731678707999176</v>
      </c>
      <c r="I6571" s="2">
        <v>8.0906315530014476E-3</v>
      </c>
      <c r="J6571" s="2">
        <v>3.3473355404624316E-2</v>
      </c>
      <c r="K6571" s="2">
        <v>-19.244260571867528</v>
      </c>
      <c r="L6571" s="2" t="s">
        <v>642</v>
      </c>
      <c r="M6571" s="2" t="s">
        <v>702</v>
      </c>
      <c r="N6571" s="2">
        <v>20</v>
      </c>
      <c r="O6571" s="2" t="s">
        <v>662</v>
      </c>
      <c r="P6571" s="2">
        <v>5</v>
      </c>
      <c r="Q6571" s="2" t="s">
        <v>642</v>
      </c>
      <c r="R6571" s="2" t="s">
        <v>637</v>
      </c>
      <c r="S6571" s="2">
        <v>2004</v>
      </c>
      <c r="T6571" s="2">
        <v>5</v>
      </c>
      <c r="U6571" s="2" t="s">
        <v>633</v>
      </c>
    </row>
    <row r="6572" spans="2:21" x14ac:dyDescent="0.2">
      <c r="B6572" s="2">
        <v>3</v>
      </c>
      <c r="C6572" s="2">
        <v>3</v>
      </c>
      <c r="D6572" s="2">
        <v>0.11700740122861356</v>
      </c>
      <c r="E6572" s="2">
        <v>0.20393300570675996</v>
      </c>
      <c r="F6572" s="2">
        <v>0.21772082184409763</v>
      </c>
      <c r="G6572" s="2">
        <v>8.5791734876865131E-2</v>
      </c>
      <c r="H6572" s="2">
        <v>0.11758077846543097</v>
      </c>
      <c r="I6572" s="2">
        <v>0.15808040173670826</v>
      </c>
      <c r="J6572" s="2">
        <v>9.9885856141524537E-2</v>
      </c>
      <c r="K6572" s="2">
        <v>-13.332647178503363</v>
      </c>
      <c r="L6572" s="2" t="s">
        <v>642</v>
      </c>
      <c r="M6572" s="2" t="s">
        <v>702</v>
      </c>
      <c r="N6572" s="2">
        <v>50</v>
      </c>
      <c r="O6572" s="2" t="s">
        <v>668</v>
      </c>
      <c r="P6572" s="2">
        <v>75</v>
      </c>
      <c r="Q6572" s="2" t="s">
        <v>643</v>
      </c>
      <c r="R6572" s="2" t="s">
        <v>637</v>
      </c>
      <c r="S6572" s="2">
        <v>2010</v>
      </c>
      <c r="T6572" s="2">
        <v>6</v>
      </c>
      <c r="U6572" s="2" t="s">
        <v>634</v>
      </c>
    </row>
    <row r="6573" spans="2:21" x14ac:dyDescent="0.2">
      <c r="B6573" s="39">
        <v>7</v>
      </c>
      <c r="C6573" s="39">
        <v>6</v>
      </c>
      <c r="D6573" s="39">
        <v>2.0797349651482193E-3</v>
      </c>
      <c r="E6573" s="39">
        <v>3.9141066140679012E-3</v>
      </c>
      <c r="F6573" s="39">
        <v>6.9008079187434217E-3</v>
      </c>
      <c r="G6573" s="39">
        <v>2.0790229506915227E-3</v>
      </c>
      <c r="H6573" s="39">
        <v>3.553608057522974E-3</v>
      </c>
      <c r="I6573" s="39">
        <v>0.38366863726476974</v>
      </c>
      <c r="J6573" s="39">
        <v>0.59780408222905623</v>
      </c>
      <c r="K6573" s="39">
        <v>-16.931532476435585</v>
      </c>
      <c r="L6573" s="39" t="s">
        <v>642</v>
      </c>
      <c r="M6573" s="39" t="s">
        <v>674</v>
      </c>
      <c r="N6573" s="39">
        <v>46</v>
      </c>
      <c r="O6573" s="39" t="s">
        <v>668</v>
      </c>
      <c r="P6573" s="39">
        <v>83</v>
      </c>
      <c r="Q6573" s="39" t="s">
        <v>643</v>
      </c>
      <c r="R6573" s="39" t="s">
        <v>637</v>
      </c>
      <c r="S6573" s="39">
        <v>2015</v>
      </c>
      <c r="T6573" s="39">
        <v>11</v>
      </c>
      <c r="U6573" s="39" t="s">
        <v>633</v>
      </c>
    </row>
    <row r="6574" spans="2:21" x14ac:dyDescent="0.2">
      <c r="B6574" s="39">
        <v>3</v>
      </c>
      <c r="C6574" s="39">
        <v>1</v>
      </c>
      <c r="D6574" s="39">
        <v>0.13510934875425912</v>
      </c>
      <c r="E6574" s="39">
        <v>0.21520104361139672</v>
      </c>
      <c r="F6574" s="39">
        <v>0.22068826533554739</v>
      </c>
      <c r="G6574" s="39">
        <v>0.1081753486138929</v>
      </c>
      <c r="H6574" s="39">
        <v>9.088992055527198E-2</v>
      </c>
      <c r="I6574" s="39">
        <v>7.6450524037901299E-2</v>
      </c>
      <c r="J6574" s="39">
        <v>0.15348554909173057</v>
      </c>
      <c r="K6574" s="39">
        <v>-11.404696501434266</v>
      </c>
      <c r="L6574" s="39" t="s">
        <v>642</v>
      </c>
      <c r="M6574" s="39" t="s">
        <v>702</v>
      </c>
      <c r="N6574" s="39">
        <v>21</v>
      </c>
      <c r="O6574" s="39" t="s">
        <v>668</v>
      </c>
      <c r="P6574" s="39">
        <v>47</v>
      </c>
      <c r="Q6574" s="39" t="s">
        <v>644</v>
      </c>
      <c r="R6574" s="39" t="s">
        <v>637</v>
      </c>
      <c r="S6574" s="39">
        <v>2014</v>
      </c>
      <c r="T6574" s="39">
        <v>6</v>
      </c>
      <c r="U6574" s="39" t="s">
        <v>633</v>
      </c>
    </row>
    <row r="6575" spans="2:21" x14ac:dyDescent="0.2">
      <c r="B6575" s="2">
        <v>2</v>
      </c>
      <c r="C6575" s="2">
        <v>2</v>
      </c>
      <c r="D6575" s="2">
        <v>1.7191807764910236E-2</v>
      </c>
      <c r="E6575" s="2">
        <v>0.51181135563449454</v>
      </c>
      <c r="F6575" s="2">
        <v>0.25559826222148702</v>
      </c>
      <c r="G6575" s="2">
        <v>0.13699696397205188</v>
      </c>
      <c r="H6575" s="2">
        <v>4.6039658236502308E-2</v>
      </c>
      <c r="I6575" s="2">
        <v>9.2561512509982801E-3</v>
      </c>
      <c r="J6575" s="2">
        <v>2.3105800919555764E-2</v>
      </c>
      <c r="K6575" s="2">
        <v>-18.158722592336826</v>
      </c>
      <c r="L6575" s="2" t="s">
        <v>718</v>
      </c>
      <c r="M6575" s="2" t="s">
        <v>702</v>
      </c>
      <c r="N6575" s="2">
        <v>21</v>
      </c>
      <c r="O6575" s="2" t="s">
        <v>662</v>
      </c>
      <c r="P6575" s="2">
        <v>46</v>
      </c>
      <c r="Q6575" s="2" t="s">
        <v>644</v>
      </c>
      <c r="R6575" s="2" t="s">
        <v>636</v>
      </c>
      <c r="S6575" s="2">
        <v>2003</v>
      </c>
      <c r="T6575" s="2">
        <v>7</v>
      </c>
      <c r="U6575" s="2" t="s">
        <v>634</v>
      </c>
    </row>
    <row r="6576" spans="2:21" x14ac:dyDescent="0.2">
      <c r="B6576" s="2">
        <v>7</v>
      </c>
      <c r="C6576" s="2">
        <v>7</v>
      </c>
      <c r="D6576" s="2">
        <v>1.3433060758479417E-2</v>
      </c>
      <c r="E6576" s="2">
        <v>1.5423379395036461E-2</v>
      </c>
      <c r="F6576" s="2">
        <v>3.7476554848059275E-3</v>
      </c>
      <c r="G6576" s="2">
        <v>4.5850062866145151E-3</v>
      </c>
      <c r="H6576" s="2">
        <v>1.117289343983378E-2</v>
      </c>
      <c r="I6576" s="2">
        <v>1.175683030589322E-2</v>
      </c>
      <c r="J6576" s="2">
        <v>0.93988117432933671</v>
      </c>
      <c r="K6576" s="2">
        <v>-16.056614410161899</v>
      </c>
      <c r="L6576" s="2" t="s">
        <v>642</v>
      </c>
      <c r="M6576" s="2" t="s">
        <v>702</v>
      </c>
      <c r="N6576" s="2">
        <v>67</v>
      </c>
      <c r="O6576" s="2" t="s">
        <v>668</v>
      </c>
      <c r="P6576" s="2">
        <v>75</v>
      </c>
      <c r="Q6576" s="2" t="s">
        <v>643</v>
      </c>
      <c r="R6576" s="2" t="s">
        <v>637</v>
      </c>
      <c r="S6576" s="2">
        <v>2004</v>
      </c>
      <c r="T6576" s="2">
        <v>2</v>
      </c>
      <c r="U6576" s="2" t="s">
        <v>634</v>
      </c>
    </row>
    <row r="6577" spans="2:21" x14ac:dyDescent="0.2">
      <c r="B6577" s="2">
        <v>3</v>
      </c>
      <c r="C6577" s="2">
        <v>3</v>
      </c>
      <c r="D6577" s="2">
        <v>2.1414542690379935E-2</v>
      </c>
      <c r="E6577" s="2">
        <v>0.25521925156067088</v>
      </c>
      <c r="F6577" s="2">
        <v>0.4521690078806323</v>
      </c>
      <c r="G6577" s="2">
        <v>0.1237798253144507</v>
      </c>
      <c r="H6577" s="2">
        <v>0.10662962548623785</v>
      </c>
      <c r="I6577" s="2">
        <v>2.0648886992293707E-2</v>
      </c>
      <c r="J6577" s="2">
        <v>2.0138860075334587E-2</v>
      </c>
      <c r="K6577" s="2">
        <v>-13.268326459576773</v>
      </c>
      <c r="L6577" s="2" t="s">
        <v>642</v>
      </c>
      <c r="M6577" s="2" t="s">
        <v>702</v>
      </c>
      <c r="N6577" s="2">
        <v>19</v>
      </c>
      <c r="O6577" s="2" t="s">
        <v>668</v>
      </c>
      <c r="P6577" s="2">
        <v>49</v>
      </c>
      <c r="Q6577" s="2" t="s">
        <v>644</v>
      </c>
      <c r="R6577" s="2" t="s">
        <v>637</v>
      </c>
      <c r="S6577" s="2">
        <v>2014</v>
      </c>
      <c r="T6577" s="2">
        <v>7</v>
      </c>
      <c r="U6577" s="2" t="s">
        <v>634</v>
      </c>
    </row>
    <row r="6578" spans="2:21" x14ac:dyDescent="0.2">
      <c r="B6578" s="2">
        <v>3</v>
      </c>
      <c r="C6578" s="2">
        <v>3</v>
      </c>
      <c r="D6578" s="2">
        <v>3.2844286257536048E-2</v>
      </c>
      <c r="E6578" s="2">
        <v>0.32048508786317487</v>
      </c>
      <c r="F6578" s="2">
        <v>0.41663320608556059</v>
      </c>
      <c r="G6578" s="2">
        <v>7.8441473681756094E-2</v>
      </c>
      <c r="H6578" s="2">
        <v>9.1898446227053676E-2</v>
      </c>
      <c r="I6578" s="2">
        <v>3.2143854318304729E-2</v>
      </c>
      <c r="J6578" s="2">
        <v>2.7553645566613931E-2</v>
      </c>
      <c r="K6578" s="2">
        <v>-13.368096992401663</v>
      </c>
      <c r="L6578" s="2" t="s">
        <v>642</v>
      </c>
      <c r="M6578" s="2" t="s">
        <v>702</v>
      </c>
      <c r="N6578" s="2">
        <v>21</v>
      </c>
      <c r="O6578" s="2" t="s">
        <v>668</v>
      </c>
      <c r="P6578" s="2">
        <v>32</v>
      </c>
      <c r="Q6578" s="2" t="s">
        <v>642</v>
      </c>
      <c r="R6578" s="2" t="s">
        <v>637</v>
      </c>
      <c r="S6578" s="2">
        <v>2004</v>
      </c>
      <c r="T6578" s="2">
        <v>7</v>
      </c>
      <c r="U6578" s="2" t="s">
        <v>634</v>
      </c>
    </row>
    <row r="6579" spans="2:21" x14ac:dyDescent="0.2">
      <c r="B6579" s="2">
        <v>2</v>
      </c>
      <c r="C6579" s="2">
        <v>2</v>
      </c>
      <c r="D6579" s="2">
        <v>8.6344353311000793E-2</v>
      </c>
      <c r="E6579" s="2">
        <v>0.24253754844839115</v>
      </c>
      <c r="F6579" s="2">
        <v>0.16853188155714069</v>
      </c>
      <c r="G6579" s="2">
        <v>8.1050964165910996E-2</v>
      </c>
      <c r="H6579" s="2">
        <v>0.13567668761744495</v>
      </c>
      <c r="I6579" s="2">
        <v>0.2106349705065366</v>
      </c>
      <c r="J6579" s="2">
        <v>7.5223594393574747E-2</v>
      </c>
      <c r="K6579" s="2">
        <v>-15.298003856758925</v>
      </c>
      <c r="L6579" s="2" t="s">
        <v>642</v>
      </c>
      <c r="M6579" s="2" t="s">
        <v>702</v>
      </c>
      <c r="N6579" s="2">
        <v>21</v>
      </c>
      <c r="O6579" s="2" t="s">
        <v>662</v>
      </c>
      <c r="P6579" s="2">
        <v>27</v>
      </c>
      <c r="Q6579" s="2" t="s">
        <v>642</v>
      </c>
      <c r="R6579" s="2" t="s">
        <v>637</v>
      </c>
      <c r="S6579" s="2">
        <v>2013</v>
      </c>
      <c r="T6579" s="2">
        <v>6</v>
      </c>
      <c r="U6579" s="2" t="s">
        <v>634</v>
      </c>
    </row>
    <row r="6580" spans="2:21" x14ac:dyDescent="0.2">
      <c r="B6580" s="2">
        <v>4</v>
      </c>
      <c r="C6580" s="2">
        <v>4</v>
      </c>
      <c r="D6580" s="2">
        <v>5.6688666929137932E-4</v>
      </c>
      <c r="E6580" s="2">
        <v>9.1921480350377702E-3</v>
      </c>
      <c r="F6580" s="2">
        <v>0.20363084361799175</v>
      </c>
      <c r="G6580" s="2">
        <v>0.7685413272175623</v>
      </c>
      <c r="H6580" s="2">
        <v>1.1696175621799905E-2</v>
      </c>
      <c r="I6580" s="2">
        <v>4.7682344858025342E-3</v>
      </c>
      <c r="J6580" s="2">
        <v>1.6043843525142575E-3</v>
      </c>
      <c r="K6580" s="2">
        <v>-13.194361585782239</v>
      </c>
      <c r="L6580" s="2" t="s">
        <v>642</v>
      </c>
      <c r="M6580" s="2" t="s">
        <v>702</v>
      </c>
      <c r="N6580" s="2">
        <v>21</v>
      </c>
      <c r="O6580" s="2" t="s">
        <v>668</v>
      </c>
      <c r="P6580" s="2">
        <v>70</v>
      </c>
      <c r="Q6580" s="2" t="s">
        <v>643</v>
      </c>
      <c r="R6580" s="2" t="s">
        <v>637</v>
      </c>
      <c r="S6580" s="2">
        <v>2011</v>
      </c>
      <c r="T6580" s="2">
        <v>10</v>
      </c>
      <c r="U6580" s="2" t="s">
        <v>634</v>
      </c>
    </row>
    <row r="6581" spans="2:21" x14ac:dyDescent="0.2">
      <c r="B6581" s="39">
        <v>1</v>
      </c>
      <c r="C6581" s="39">
        <v>7</v>
      </c>
      <c r="D6581" s="39">
        <v>0.22860082756165642</v>
      </c>
      <c r="E6581" s="39">
        <v>0.14493590526869973</v>
      </c>
      <c r="F6581" s="39">
        <v>0.14389875921063022</v>
      </c>
      <c r="G6581" s="39">
        <v>0.15446105128265744</v>
      </c>
      <c r="H6581" s="39">
        <v>9.1594143485671964E-2</v>
      </c>
      <c r="I6581" s="39">
        <v>4.1287471222549083E-2</v>
      </c>
      <c r="J6581" s="39">
        <v>0.19522184196813516</v>
      </c>
      <c r="K6581" s="39">
        <v>-13.296663861801441</v>
      </c>
      <c r="L6581" s="39" t="s">
        <v>642</v>
      </c>
      <c r="M6581" s="39" t="s">
        <v>702</v>
      </c>
      <c r="N6581" s="39">
        <v>98</v>
      </c>
      <c r="O6581" s="39" t="s">
        <v>668</v>
      </c>
      <c r="P6581" s="39">
        <v>47</v>
      </c>
      <c r="Q6581" s="39" t="s">
        <v>644</v>
      </c>
      <c r="R6581" s="39" t="s">
        <v>637</v>
      </c>
      <c r="S6581" s="39">
        <v>2004</v>
      </c>
      <c r="T6581" s="39">
        <v>6</v>
      </c>
      <c r="U6581" s="39" t="s">
        <v>634</v>
      </c>
    </row>
    <row r="6582" spans="2:21" x14ac:dyDescent="0.2">
      <c r="B6582" s="39">
        <v>2</v>
      </c>
      <c r="C6582" s="39">
        <v>5</v>
      </c>
      <c r="D6582" s="39">
        <v>0.11135435504684552</v>
      </c>
      <c r="E6582" s="39">
        <v>0.43764977270979066</v>
      </c>
      <c r="F6582" s="39">
        <v>9.7401002478171017E-2</v>
      </c>
      <c r="G6582" s="39">
        <v>4.0513960066183324E-2</v>
      </c>
      <c r="H6582" s="39">
        <v>0.10112726268000623</v>
      </c>
      <c r="I6582" s="39">
        <v>0.15059476017177542</v>
      </c>
      <c r="J6582" s="39">
        <v>6.1358886847227748E-2</v>
      </c>
      <c r="K6582" s="39">
        <v>-15.42720672613232</v>
      </c>
      <c r="L6582" s="39" t="s">
        <v>642</v>
      </c>
      <c r="M6582" s="39" t="s">
        <v>702</v>
      </c>
      <c r="N6582" s="39">
        <v>70</v>
      </c>
      <c r="O6582" s="39" t="s">
        <v>662</v>
      </c>
      <c r="P6582" s="39">
        <v>84</v>
      </c>
      <c r="Q6582" s="39" t="s">
        <v>643</v>
      </c>
      <c r="R6582" s="39" t="s">
        <v>636</v>
      </c>
      <c r="S6582" s="39">
        <v>2007</v>
      </c>
      <c r="T6582" s="39">
        <v>6</v>
      </c>
      <c r="U6582" s="39" t="s">
        <v>634</v>
      </c>
    </row>
    <row r="6583" spans="2:21" x14ac:dyDescent="0.2">
      <c r="B6583" s="2">
        <v>7</v>
      </c>
      <c r="C6583" s="2">
        <v>7</v>
      </c>
      <c r="D6583" s="2">
        <v>3.6755927678560783E-3</v>
      </c>
      <c r="E6583" s="2">
        <v>5.8286454982951754E-3</v>
      </c>
      <c r="F6583" s="2">
        <v>4.7412521405961498E-3</v>
      </c>
      <c r="G6583" s="2">
        <v>6.2552470875837521E-3</v>
      </c>
      <c r="H6583" s="2">
        <v>2.3772428683297032E-3</v>
      </c>
      <c r="I6583" s="2">
        <v>1.2773112967821942E-2</v>
      </c>
      <c r="J6583" s="2">
        <v>0.96434890666951711</v>
      </c>
      <c r="K6583" s="2">
        <v>-18.143193717387259</v>
      </c>
      <c r="L6583" s="2" t="s">
        <v>642</v>
      </c>
      <c r="M6583" s="2" t="s">
        <v>702</v>
      </c>
      <c r="N6583" s="2">
        <v>27</v>
      </c>
      <c r="O6583" s="2" t="s">
        <v>668</v>
      </c>
      <c r="P6583" s="2">
        <v>115</v>
      </c>
      <c r="Q6583" s="2" t="s">
        <v>641</v>
      </c>
      <c r="R6583" s="2" t="s">
        <v>637</v>
      </c>
      <c r="S6583" s="2">
        <v>2014</v>
      </c>
      <c r="T6583" s="2">
        <v>3</v>
      </c>
      <c r="U6583" s="2" t="s">
        <v>634</v>
      </c>
    </row>
    <row r="6584" spans="2:21" x14ac:dyDescent="0.2">
      <c r="B6584" s="2">
        <v>1</v>
      </c>
      <c r="C6584" s="2">
        <v>1</v>
      </c>
      <c r="D6584" s="2">
        <v>0.39726588636005328</v>
      </c>
      <c r="E6584" s="2">
        <v>7.5275454541428602E-2</v>
      </c>
      <c r="F6584" s="2">
        <v>7.1566091604792756E-2</v>
      </c>
      <c r="G6584" s="2">
        <v>4.9008935505041741E-2</v>
      </c>
      <c r="H6584" s="2">
        <v>0.11161919403558022</v>
      </c>
      <c r="I6584" s="2">
        <v>5.3550797898951237E-2</v>
      </c>
      <c r="J6584" s="2">
        <v>0.24171364005415225</v>
      </c>
      <c r="K6584" s="2">
        <v>-15.889582988713373</v>
      </c>
      <c r="L6584" s="2" t="s">
        <v>642</v>
      </c>
      <c r="M6584" s="2" t="s">
        <v>702</v>
      </c>
      <c r="N6584" s="2">
        <v>20</v>
      </c>
      <c r="O6584" s="2" t="s">
        <v>662</v>
      </c>
      <c r="P6584" s="2">
        <v>45</v>
      </c>
      <c r="Q6584" s="2" t="s">
        <v>644</v>
      </c>
      <c r="R6584" s="2" t="s">
        <v>636</v>
      </c>
      <c r="S6584" s="2">
        <v>2004</v>
      </c>
      <c r="T6584" s="2">
        <v>6</v>
      </c>
      <c r="U6584" s="2" t="s">
        <v>633</v>
      </c>
    </row>
    <row r="6585" spans="2:21" x14ac:dyDescent="0.2">
      <c r="B6585" s="2">
        <v>4</v>
      </c>
      <c r="C6585" s="2">
        <v>4</v>
      </c>
      <c r="D6585" s="2">
        <v>1.9756997490813356E-3</v>
      </c>
      <c r="E6585" s="2">
        <v>5.8405669879716465E-3</v>
      </c>
      <c r="F6585" s="2">
        <v>0.48673343500720456</v>
      </c>
      <c r="G6585" s="2">
        <v>0.49286185992312342</v>
      </c>
      <c r="H6585" s="2">
        <v>7.2412831003332706E-3</v>
      </c>
      <c r="I6585" s="2">
        <v>2.0465151626444366E-3</v>
      </c>
      <c r="J6585" s="2">
        <v>3.3006400696413947E-3</v>
      </c>
      <c r="K6585" s="2">
        <v>-19.713890537741992</v>
      </c>
      <c r="L6585" s="2" t="s">
        <v>642</v>
      </c>
      <c r="M6585" s="2" t="s">
        <v>702</v>
      </c>
      <c r="N6585" s="2">
        <v>21</v>
      </c>
      <c r="O6585" s="2" t="s">
        <v>660</v>
      </c>
      <c r="P6585" s="2">
        <v>43</v>
      </c>
      <c r="Q6585" s="2" t="s">
        <v>644</v>
      </c>
      <c r="R6585" s="2" t="s">
        <v>636</v>
      </c>
      <c r="S6585" s="2">
        <v>2011</v>
      </c>
      <c r="T6585" s="2">
        <v>10</v>
      </c>
      <c r="U6585" s="2" t="s">
        <v>634</v>
      </c>
    </row>
    <row r="6586" spans="2:21" x14ac:dyDescent="0.2">
      <c r="B6586" s="2">
        <v>2</v>
      </c>
      <c r="C6586" s="2">
        <v>2</v>
      </c>
      <c r="D6586" s="2">
        <v>7.628855810114678E-3</v>
      </c>
      <c r="E6586" s="2">
        <v>0.45919461518922738</v>
      </c>
      <c r="F6586" s="2">
        <v>0.35138498429730136</v>
      </c>
      <c r="G6586" s="2">
        <v>4.1939122351682283E-2</v>
      </c>
      <c r="H6586" s="2">
        <v>9.9355924698147177E-2</v>
      </c>
      <c r="I6586" s="2">
        <v>2.8920294680573218E-2</v>
      </c>
      <c r="J6586" s="2">
        <v>1.1576202972953729E-2</v>
      </c>
      <c r="K6586" s="2">
        <v>-10.946701393100836</v>
      </c>
      <c r="L6586" s="2" t="s">
        <v>642</v>
      </c>
      <c r="M6586" s="2" t="s">
        <v>702</v>
      </c>
      <c r="N6586" s="2">
        <v>21</v>
      </c>
      <c r="O6586" s="2" t="s">
        <v>668</v>
      </c>
      <c r="P6586" s="2">
        <v>83</v>
      </c>
      <c r="Q6586" s="2" t="s">
        <v>643</v>
      </c>
      <c r="R6586" s="2" t="s">
        <v>637</v>
      </c>
      <c r="S6586" s="2">
        <v>2013</v>
      </c>
      <c r="T6586" s="2">
        <v>7</v>
      </c>
      <c r="U6586" s="2" t="s">
        <v>634</v>
      </c>
    </row>
    <row r="6587" spans="2:21" x14ac:dyDescent="0.2">
      <c r="B6587" s="39">
        <v>3</v>
      </c>
      <c r="C6587" s="39">
        <v>5</v>
      </c>
      <c r="D6587" s="39">
        <v>0.16594122269840295</v>
      </c>
      <c r="E6587" s="39">
        <v>0.18239407104670111</v>
      </c>
      <c r="F6587" s="39">
        <v>0.19688245014086919</v>
      </c>
      <c r="G6587" s="39">
        <v>9.1965255279287991E-2</v>
      </c>
      <c r="H6587" s="39">
        <v>0.18753734322789276</v>
      </c>
      <c r="I6587" s="39">
        <v>0.108104440760561</v>
      </c>
      <c r="J6587" s="39">
        <v>6.7175216846284969E-2</v>
      </c>
      <c r="K6587" s="39">
        <v>-13.627420741785444</v>
      </c>
      <c r="L6587" s="39" t="s">
        <v>642</v>
      </c>
      <c r="M6587" s="39" t="s">
        <v>702</v>
      </c>
      <c r="N6587" s="39">
        <v>19</v>
      </c>
      <c r="O6587" s="39" t="s">
        <v>668</v>
      </c>
      <c r="P6587" s="39">
        <v>66</v>
      </c>
      <c r="Q6587" s="39" t="s">
        <v>643</v>
      </c>
      <c r="R6587" s="39" t="s">
        <v>636</v>
      </c>
      <c r="S6587" s="39">
        <v>2015</v>
      </c>
      <c r="T6587" s="39">
        <v>6</v>
      </c>
      <c r="U6587" s="39" t="s">
        <v>633</v>
      </c>
    </row>
    <row r="6588" spans="2:21" x14ac:dyDescent="0.2">
      <c r="B6588" s="2">
        <v>6</v>
      </c>
      <c r="C6588" s="2">
        <v>6</v>
      </c>
      <c r="D6588" s="2">
        <v>5.1707127583623842E-4</v>
      </c>
      <c r="E6588" s="2">
        <v>1.1213898376241001E-3</v>
      </c>
      <c r="F6588" s="2">
        <v>3.6960741523062407E-4</v>
      </c>
      <c r="G6588" s="2">
        <v>1.9764116752777524E-4</v>
      </c>
      <c r="H6588" s="2">
        <v>1.3073386403641774E-2</v>
      </c>
      <c r="I6588" s="2">
        <v>0.98440975070086212</v>
      </c>
      <c r="J6588" s="2">
        <v>3.1115319927718915E-4</v>
      </c>
      <c r="K6588" s="2">
        <v>-14.631073394916701</v>
      </c>
      <c r="L6588" s="2" t="s">
        <v>642</v>
      </c>
      <c r="M6588" s="2" t="s">
        <v>702</v>
      </c>
      <c r="N6588" s="2">
        <v>20</v>
      </c>
      <c r="O6588" s="2" t="s">
        <v>662</v>
      </c>
      <c r="P6588" s="2">
        <v>90</v>
      </c>
      <c r="Q6588" s="2" t="s">
        <v>643</v>
      </c>
      <c r="R6588" s="2" t="s">
        <v>637</v>
      </c>
      <c r="S6588" s="2">
        <v>2015</v>
      </c>
      <c r="T6588" s="2">
        <v>8</v>
      </c>
      <c r="U6588" s="2" t="s">
        <v>633</v>
      </c>
    </row>
    <row r="6589" spans="2:21" x14ac:dyDescent="0.2">
      <c r="B6589" s="2">
        <v>4</v>
      </c>
      <c r="C6589" s="2">
        <v>4</v>
      </c>
      <c r="D6589" s="2">
        <v>1.6093741202394779E-3</v>
      </c>
      <c r="E6589" s="2">
        <v>8.8595699521610682E-3</v>
      </c>
      <c r="F6589" s="2">
        <v>0.30865996827927272</v>
      </c>
      <c r="G6589" s="2">
        <v>0.65454387196181019</v>
      </c>
      <c r="H6589" s="2">
        <v>1.6185791033959059E-2</v>
      </c>
      <c r="I6589" s="2">
        <v>7.859625881852109E-3</v>
      </c>
      <c r="J6589" s="2">
        <v>2.2817987707054151E-3</v>
      </c>
      <c r="K6589" s="2">
        <v>-15.141529495416048</v>
      </c>
      <c r="L6589" s="2" t="s">
        <v>642</v>
      </c>
      <c r="M6589" s="2" t="s">
        <v>702</v>
      </c>
      <c r="N6589" s="2">
        <v>21</v>
      </c>
      <c r="O6589" s="2" t="s">
        <v>662</v>
      </c>
      <c r="P6589" s="2">
        <v>67</v>
      </c>
      <c r="Q6589" s="2" t="s">
        <v>643</v>
      </c>
      <c r="R6589" s="2" t="s">
        <v>637</v>
      </c>
      <c r="S6589" s="2">
        <v>1997</v>
      </c>
      <c r="T6589" s="2">
        <v>10</v>
      </c>
      <c r="U6589" s="2" t="s">
        <v>634</v>
      </c>
    </row>
    <row r="6590" spans="2:21" x14ac:dyDescent="0.2">
      <c r="B6590" s="39">
        <v>3</v>
      </c>
      <c r="C6590" s="39">
        <v>1</v>
      </c>
      <c r="D6590" s="39">
        <v>4.8248655524785529E-2</v>
      </c>
      <c r="E6590" s="39">
        <v>0.22529674593731694</v>
      </c>
      <c r="F6590" s="39">
        <v>0.38548407001357321</v>
      </c>
      <c r="G6590" s="39">
        <v>5.4294216031870436E-2</v>
      </c>
      <c r="H6590" s="39">
        <v>8.5067703982463258E-2</v>
      </c>
      <c r="I6590" s="39">
        <v>0.12889154025388869</v>
      </c>
      <c r="J6590" s="39">
        <v>7.2717068256101927E-2</v>
      </c>
      <c r="K6590" s="39">
        <v>-11.068814324215891</v>
      </c>
      <c r="L6590" s="39" t="s">
        <v>642</v>
      </c>
      <c r="M6590" s="39" t="s">
        <v>702</v>
      </c>
      <c r="N6590" s="39">
        <v>21</v>
      </c>
      <c r="O6590" s="39" t="s">
        <v>668</v>
      </c>
      <c r="P6590" s="39">
        <v>68</v>
      </c>
      <c r="Q6590" s="39" t="s">
        <v>643</v>
      </c>
      <c r="R6590" s="39" t="s">
        <v>637</v>
      </c>
      <c r="S6590" s="39">
        <v>2006</v>
      </c>
      <c r="T6590" s="39">
        <v>6</v>
      </c>
      <c r="U6590" s="39" t="s">
        <v>634</v>
      </c>
    </row>
    <row r="6591" spans="2:21" x14ac:dyDescent="0.2">
      <c r="B6591" s="2">
        <v>4</v>
      </c>
      <c r="C6591" s="2">
        <v>4</v>
      </c>
      <c r="D6591" s="2">
        <v>7.981950290085596E-3</v>
      </c>
      <c r="E6591" s="2">
        <v>2.6979197743345501E-3</v>
      </c>
      <c r="F6591" s="2">
        <v>0.10807742438638038</v>
      </c>
      <c r="G6591" s="2">
        <v>0.86643244409860842</v>
      </c>
      <c r="H6591" s="2">
        <v>1.066464218264845E-2</v>
      </c>
      <c r="I6591" s="2">
        <v>2.2537008670893898E-3</v>
      </c>
      <c r="J6591" s="2">
        <v>1.8919184008531775E-3</v>
      </c>
      <c r="K6591" s="2">
        <v>-20.211478266391996</v>
      </c>
      <c r="L6591" s="2" t="s">
        <v>642</v>
      </c>
      <c r="M6591" s="2" t="s">
        <v>702</v>
      </c>
      <c r="N6591" s="2">
        <v>99</v>
      </c>
      <c r="O6591" s="2" t="s">
        <v>668</v>
      </c>
      <c r="P6591" s="2">
        <v>43</v>
      </c>
      <c r="Q6591" s="2" t="s">
        <v>644</v>
      </c>
      <c r="R6591" s="2" t="s">
        <v>636</v>
      </c>
      <c r="S6591" s="2">
        <v>2007</v>
      </c>
      <c r="T6591" s="2">
        <v>10</v>
      </c>
      <c r="U6591" s="2" t="s">
        <v>633</v>
      </c>
    </row>
    <row r="6592" spans="2:21" x14ac:dyDescent="0.2">
      <c r="B6592" s="2">
        <v>2</v>
      </c>
      <c r="C6592" s="2">
        <v>2</v>
      </c>
      <c r="D6592" s="2">
        <v>0.15134493315342301</v>
      </c>
      <c r="E6592" s="2">
        <v>0.27121477172943947</v>
      </c>
      <c r="F6592" s="2">
        <v>0.12402023482161728</v>
      </c>
      <c r="G6592" s="2">
        <v>9.6578191032690955E-2</v>
      </c>
      <c r="H6592" s="2">
        <v>0.13801875652268292</v>
      </c>
      <c r="I6592" s="2">
        <v>0.12219870847969916</v>
      </c>
      <c r="J6592" s="2">
        <v>9.662440426044723E-2</v>
      </c>
      <c r="K6592" s="2">
        <v>-17.757338588832454</v>
      </c>
      <c r="L6592" s="2" t="s">
        <v>642</v>
      </c>
      <c r="M6592" s="2" t="s">
        <v>702</v>
      </c>
      <c r="N6592" s="2">
        <v>67</v>
      </c>
      <c r="O6592" s="2" t="s">
        <v>647</v>
      </c>
      <c r="P6592" s="2">
        <v>77</v>
      </c>
      <c r="Q6592" s="2" t="s">
        <v>643</v>
      </c>
      <c r="R6592" s="2" t="s">
        <v>636</v>
      </c>
      <c r="S6592" s="2">
        <v>2001</v>
      </c>
      <c r="T6592" s="2">
        <v>6</v>
      </c>
      <c r="U6592" s="2" t="s">
        <v>634</v>
      </c>
    </row>
    <row r="6593" spans="2:21" x14ac:dyDescent="0.2">
      <c r="B6593" s="39">
        <v>7</v>
      </c>
      <c r="C6593" s="39">
        <v>3</v>
      </c>
      <c r="D6593" s="39">
        <v>0.19607486816765307</v>
      </c>
      <c r="E6593" s="39">
        <v>3.5905275116874101E-2</v>
      </c>
      <c r="F6593" s="39">
        <v>0.12852601517063095</v>
      </c>
      <c r="G6593" s="39">
        <v>3.6970383529559746E-2</v>
      </c>
      <c r="H6593" s="39">
        <v>0.14742604903175494</v>
      </c>
      <c r="I6593" s="39">
        <v>7.2868304123315214E-2</v>
      </c>
      <c r="J6593" s="39">
        <v>0.38222910486021183</v>
      </c>
      <c r="K6593" s="39">
        <v>-15.390521221807237</v>
      </c>
      <c r="L6593" s="39" t="s">
        <v>642</v>
      </c>
      <c r="M6593" s="39" t="s">
        <v>702</v>
      </c>
      <c r="N6593" s="39">
        <v>20</v>
      </c>
      <c r="O6593" s="39" t="s">
        <v>668</v>
      </c>
      <c r="P6593" s="39">
        <v>6</v>
      </c>
      <c r="Q6593" s="39" t="s">
        <v>642</v>
      </c>
      <c r="R6593" s="39" t="s">
        <v>637</v>
      </c>
      <c r="S6593" s="39">
        <v>2002</v>
      </c>
      <c r="T6593" s="39">
        <v>6</v>
      </c>
      <c r="U6593" s="39" t="s">
        <v>634</v>
      </c>
    </row>
    <row r="6594" spans="2:21" x14ac:dyDescent="0.2">
      <c r="B6594" s="2">
        <v>2</v>
      </c>
      <c r="C6594" s="2">
        <v>2</v>
      </c>
      <c r="D6594" s="2">
        <v>0.11603047520103145</v>
      </c>
      <c r="E6594" s="2">
        <v>0.85434362167768518</v>
      </c>
      <c r="F6594" s="2">
        <v>3.7078978933753684E-3</v>
      </c>
      <c r="G6594" s="2">
        <v>2.8812088355944609E-3</v>
      </c>
      <c r="H6594" s="2">
        <v>2.1051636686155212E-3</v>
      </c>
      <c r="I6594" s="2">
        <v>4.2008244436181792E-3</v>
      </c>
      <c r="J6594" s="2">
        <v>1.6730808280079928E-2</v>
      </c>
      <c r="K6594" s="2">
        <v>-19.232579805682786</v>
      </c>
      <c r="L6594" s="2" t="s">
        <v>642</v>
      </c>
      <c r="M6594" s="2" t="s">
        <v>702</v>
      </c>
      <c r="N6594" s="2">
        <v>20</v>
      </c>
      <c r="O6594" s="2" t="s">
        <v>668</v>
      </c>
      <c r="P6594" s="2">
        <v>70</v>
      </c>
      <c r="Q6594" s="2" t="s">
        <v>643</v>
      </c>
      <c r="R6594" s="2" t="s">
        <v>637</v>
      </c>
      <c r="S6594" s="2">
        <v>2017</v>
      </c>
      <c r="T6594" s="2">
        <v>12</v>
      </c>
      <c r="U6594" s="2" t="s">
        <v>634</v>
      </c>
    </row>
    <row r="6595" spans="2:21" x14ac:dyDescent="0.2">
      <c r="B6595" s="39">
        <v>2</v>
      </c>
      <c r="C6595" s="39">
        <v>3</v>
      </c>
      <c r="D6595" s="39">
        <v>8.4468112324124614E-2</v>
      </c>
      <c r="E6595" s="39">
        <v>0.39709734979412076</v>
      </c>
      <c r="F6595" s="39">
        <v>0.19679648465605845</v>
      </c>
      <c r="G6595" s="39">
        <v>0.10742662117711436</v>
      </c>
      <c r="H6595" s="39">
        <v>0.14511803854675637</v>
      </c>
      <c r="I6595" s="39">
        <v>3.8880615965080516E-2</v>
      </c>
      <c r="J6595" s="39">
        <v>3.0212777536744964E-2</v>
      </c>
      <c r="K6595" s="39">
        <v>-14.532943281066888</v>
      </c>
      <c r="L6595" s="39" t="s">
        <v>642</v>
      </c>
      <c r="M6595" s="39" t="s">
        <v>702</v>
      </c>
      <c r="N6595" s="39">
        <v>67</v>
      </c>
      <c r="O6595" s="39" t="s">
        <v>668</v>
      </c>
      <c r="P6595" s="39">
        <v>75</v>
      </c>
      <c r="Q6595" s="39" t="s">
        <v>643</v>
      </c>
      <c r="R6595" s="39" t="s">
        <v>637</v>
      </c>
      <c r="S6595" s="39">
        <v>2008</v>
      </c>
      <c r="T6595" s="39">
        <v>7</v>
      </c>
      <c r="U6595" s="39" t="s">
        <v>633</v>
      </c>
    </row>
    <row r="6596" spans="2:21" x14ac:dyDescent="0.2">
      <c r="B6596" s="39">
        <v>7</v>
      </c>
      <c r="C6596" s="39">
        <v>5</v>
      </c>
      <c r="D6596" s="39">
        <v>0.13956820142247542</v>
      </c>
      <c r="E6596" s="39">
        <v>8.5711002316057869E-2</v>
      </c>
      <c r="F6596" s="39">
        <v>0.24789262480149651</v>
      </c>
      <c r="G6596" s="39">
        <v>0.13370248107701999</v>
      </c>
      <c r="H6596" s="39">
        <v>8.0999923249465505E-2</v>
      </c>
      <c r="I6596" s="39">
        <v>6.2016464256505754E-2</v>
      </c>
      <c r="J6596" s="39">
        <v>0.25010930287697891</v>
      </c>
      <c r="K6596" s="39">
        <v>-16.119446953214752</v>
      </c>
      <c r="L6596" s="39" t="s">
        <v>642</v>
      </c>
      <c r="M6596" s="39" t="s">
        <v>674</v>
      </c>
      <c r="N6596" s="39">
        <v>20</v>
      </c>
      <c r="O6596" s="39" t="s">
        <v>668</v>
      </c>
      <c r="P6596" s="39">
        <v>34</v>
      </c>
      <c r="Q6596" s="39" t="s">
        <v>642</v>
      </c>
      <c r="R6596" s="39" t="s">
        <v>637</v>
      </c>
      <c r="S6596" s="39">
        <v>2012</v>
      </c>
      <c r="T6596" s="39">
        <v>6</v>
      </c>
      <c r="U6596" s="39" t="s">
        <v>634</v>
      </c>
    </row>
    <row r="6597" spans="2:21" x14ac:dyDescent="0.2">
      <c r="B6597" s="39">
        <v>3</v>
      </c>
      <c r="C6597" s="39">
        <v>6</v>
      </c>
      <c r="D6597" s="39">
        <v>5.7505135142619485E-2</v>
      </c>
      <c r="E6597" s="39">
        <v>0.25953298138940212</v>
      </c>
      <c r="F6597" s="39">
        <v>0.34645341613601494</v>
      </c>
      <c r="G6597" s="39">
        <v>0.18492895993000674</v>
      </c>
      <c r="H6597" s="39">
        <v>6.2568689148152154E-2</v>
      </c>
      <c r="I6597" s="39">
        <v>4.720620805883418E-2</v>
      </c>
      <c r="J6597" s="39">
        <v>4.1804610194970226E-2</v>
      </c>
      <c r="K6597" s="39">
        <v>-15.499906688070869</v>
      </c>
      <c r="L6597" s="39" t="s">
        <v>642</v>
      </c>
      <c r="M6597" s="39" t="s">
        <v>702</v>
      </c>
      <c r="N6597" s="39">
        <v>14</v>
      </c>
      <c r="O6597" s="39" t="s">
        <v>662</v>
      </c>
      <c r="P6597" s="39">
        <v>76</v>
      </c>
      <c r="Q6597" s="39" t="s">
        <v>643</v>
      </c>
      <c r="R6597" s="39" t="s">
        <v>637</v>
      </c>
      <c r="S6597" s="39">
        <v>2001</v>
      </c>
      <c r="T6597" s="39">
        <v>7</v>
      </c>
      <c r="U6597" s="39" t="s">
        <v>633</v>
      </c>
    </row>
    <row r="6598" spans="2:21" x14ac:dyDescent="0.2">
      <c r="B6598" s="2">
        <v>7</v>
      </c>
      <c r="C6598" s="2">
        <v>7</v>
      </c>
      <c r="D6598" s="2">
        <v>1.0288240763805707E-2</v>
      </c>
      <c r="E6598" s="2">
        <v>4.1758869171394696E-3</v>
      </c>
      <c r="F6598" s="2">
        <v>2.46826993632369E-3</v>
      </c>
      <c r="G6598" s="2">
        <v>1.9634387903894827E-3</v>
      </c>
      <c r="H6598" s="2">
        <v>9.653629698576402E-3</v>
      </c>
      <c r="I6598" s="2">
        <v>7.8214909590591259E-3</v>
      </c>
      <c r="J6598" s="2">
        <v>0.96362904293470608</v>
      </c>
      <c r="K6598" s="2">
        <v>-16.710527009661064</v>
      </c>
      <c r="L6598" s="2" t="s">
        <v>642</v>
      </c>
      <c r="M6598" s="2" t="s">
        <v>702</v>
      </c>
      <c r="N6598" s="2">
        <v>46</v>
      </c>
      <c r="O6598" s="2" t="s">
        <v>662</v>
      </c>
      <c r="P6598" s="2">
        <v>114</v>
      </c>
      <c r="Q6598" s="2" t="s">
        <v>641</v>
      </c>
      <c r="R6598" s="2" t="s">
        <v>636</v>
      </c>
      <c r="S6598" s="2">
        <v>2015</v>
      </c>
      <c r="T6598" s="2">
        <v>2</v>
      </c>
      <c r="U6598" s="2" t="s">
        <v>634</v>
      </c>
    </row>
    <row r="6599" spans="2:21" x14ac:dyDescent="0.2">
      <c r="B6599" s="39">
        <v>2</v>
      </c>
      <c r="C6599" s="39">
        <v>7</v>
      </c>
      <c r="D6599" s="39">
        <v>0.10314451870512271</v>
      </c>
      <c r="E6599" s="39">
        <v>0.257421820167614</v>
      </c>
      <c r="F6599" s="39">
        <v>0.17615643549963936</v>
      </c>
      <c r="G6599" s="39">
        <v>7.9691944688112318E-2</v>
      </c>
      <c r="H6599" s="39">
        <v>8.5866658033586077E-2</v>
      </c>
      <c r="I6599" s="39">
        <v>0.15831820043972936</v>
      </c>
      <c r="J6599" s="39">
        <v>0.13940042246619611</v>
      </c>
      <c r="K6599" s="39">
        <v>-13.906461801611837</v>
      </c>
      <c r="L6599" s="39" t="s">
        <v>642</v>
      </c>
      <c r="M6599" s="39" t="s">
        <v>702</v>
      </c>
      <c r="N6599" s="39">
        <v>21</v>
      </c>
      <c r="O6599" s="39" t="s">
        <v>668</v>
      </c>
      <c r="P6599" s="39">
        <v>7</v>
      </c>
      <c r="Q6599" s="39" t="s">
        <v>642</v>
      </c>
      <c r="R6599" s="39" t="s">
        <v>637</v>
      </c>
      <c r="S6599" s="39">
        <v>2010</v>
      </c>
      <c r="T6599" s="39">
        <v>6</v>
      </c>
      <c r="U6599" s="39" t="s">
        <v>634</v>
      </c>
    </row>
    <row r="6600" spans="2:21" x14ac:dyDescent="0.2">
      <c r="B6600" s="2">
        <v>3</v>
      </c>
      <c r="C6600" s="2">
        <v>3</v>
      </c>
      <c r="D6600" s="2">
        <v>9.149759181224891E-2</v>
      </c>
      <c r="E6600" s="2">
        <v>0.22612483558888172</v>
      </c>
      <c r="F6600" s="2">
        <v>0.26490074414369369</v>
      </c>
      <c r="G6600" s="2">
        <v>0.10745104142590495</v>
      </c>
      <c r="H6600" s="2">
        <v>0.12595346975458774</v>
      </c>
      <c r="I6600" s="2">
        <v>6.0521528220979524E-2</v>
      </c>
      <c r="J6600" s="2">
        <v>0.12355078905370359</v>
      </c>
      <c r="K6600" s="2">
        <v>-11.861625572696875</v>
      </c>
      <c r="L6600" s="2" t="s">
        <v>642</v>
      </c>
      <c r="M6600" s="2" t="s">
        <v>702</v>
      </c>
      <c r="N6600" s="2">
        <v>21</v>
      </c>
      <c r="O6600" s="2" t="s">
        <v>662</v>
      </c>
      <c r="P6600" s="2">
        <v>47</v>
      </c>
      <c r="Q6600" s="2" t="s">
        <v>644</v>
      </c>
      <c r="R6600" s="2" t="s">
        <v>637</v>
      </c>
      <c r="S6600" s="2">
        <v>2005</v>
      </c>
      <c r="T6600" s="2">
        <v>6</v>
      </c>
      <c r="U6600" s="2" t="s">
        <v>634</v>
      </c>
    </row>
    <row r="6601" spans="2:21" x14ac:dyDescent="0.2">
      <c r="B6601" s="2">
        <v>3</v>
      </c>
      <c r="C6601" s="2">
        <v>3</v>
      </c>
      <c r="D6601" s="2">
        <v>2.4378489512986011E-2</v>
      </c>
      <c r="E6601" s="2">
        <v>0.32186322731329026</v>
      </c>
      <c r="F6601" s="2">
        <v>0.48389774883879932</v>
      </c>
      <c r="G6601" s="2">
        <v>4.7507647169742928E-2</v>
      </c>
      <c r="H6601" s="2">
        <v>6.9256408136983028E-2</v>
      </c>
      <c r="I6601" s="2">
        <v>4.3980736922195354E-2</v>
      </c>
      <c r="J6601" s="2">
        <v>9.1157421060032526E-3</v>
      </c>
      <c r="K6601" s="2">
        <v>-14.138884869287246</v>
      </c>
      <c r="L6601" s="2" t="s">
        <v>642</v>
      </c>
      <c r="M6601" s="2" t="s">
        <v>702</v>
      </c>
      <c r="N6601" s="2">
        <v>21</v>
      </c>
      <c r="O6601" s="2" t="s">
        <v>668</v>
      </c>
      <c r="P6601" s="2">
        <v>71</v>
      </c>
      <c r="Q6601" s="2" t="s">
        <v>643</v>
      </c>
      <c r="R6601" s="2" t="s">
        <v>637</v>
      </c>
      <c r="S6601" s="2">
        <v>1994</v>
      </c>
      <c r="T6601" s="2">
        <v>7</v>
      </c>
      <c r="U6601" s="2" t="s">
        <v>633</v>
      </c>
    </row>
    <row r="6602" spans="2:21" x14ac:dyDescent="0.2">
      <c r="B6602" s="2">
        <v>4</v>
      </c>
      <c r="C6602" s="2">
        <v>4</v>
      </c>
      <c r="D6602" s="2">
        <v>4.0987222552233099E-4</v>
      </c>
      <c r="E6602" s="2">
        <v>3.5964274359895267E-3</v>
      </c>
      <c r="F6602" s="2">
        <v>0.11414954810054243</v>
      </c>
      <c r="G6602" s="2">
        <v>0.86548297480120806</v>
      </c>
      <c r="H6602" s="2">
        <v>1.2786481742917242E-2</v>
      </c>
      <c r="I6602" s="2">
        <v>2.1967702581819704E-3</v>
      </c>
      <c r="J6602" s="2">
        <v>1.377925435638281E-3</v>
      </c>
      <c r="K6602" s="2">
        <v>-17.098898196883692</v>
      </c>
      <c r="L6602" s="2" t="s">
        <v>642</v>
      </c>
      <c r="M6602" s="2" t="s">
        <v>702</v>
      </c>
      <c r="N6602" s="2">
        <v>27</v>
      </c>
      <c r="O6602" s="2" t="s">
        <v>668</v>
      </c>
      <c r="P6602" s="2">
        <v>49</v>
      </c>
      <c r="Q6602" s="2" t="s">
        <v>644</v>
      </c>
      <c r="R6602" s="2" t="s">
        <v>637</v>
      </c>
      <c r="S6602" s="2">
        <v>2013</v>
      </c>
      <c r="T6602" s="2">
        <v>10</v>
      </c>
      <c r="U6602" s="2" t="s">
        <v>634</v>
      </c>
    </row>
    <row r="6603" spans="2:21" x14ac:dyDescent="0.2">
      <c r="B6603" s="39">
        <v>2</v>
      </c>
      <c r="C6603" s="39">
        <v>3</v>
      </c>
      <c r="D6603" s="39">
        <v>0.14040081357585141</v>
      </c>
      <c r="E6603" s="39">
        <v>0.29374080371790751</v>
      </c>
      <c r="F6603" s="39">
        <v>0.14059508358977962</v>
      </c>
      <c r="G6603" s="39">
        <v>7.0181985261378199E-2</v>
      </c>
      <c r="H6603" s="39">
        <v>0.15903897073238743</v>
      </c>
      <c r="I6603" s="39">
        <v>0.12719031071657352</v>
      </c>
      <c r="J6603" s="39">
        <v>6.8852032406122157E-2</v>
      </c>
      <c r="K6603" s="39">
        <v>-14.445686376381428</v>
      </c>
      <c r="L6603" s="39" t="s">
        <v>642</v>
      </c>
      <c r="M6603" s="39" t="s">
        <v>702</v>
      </c>
      <c r="N6603" s="39">
        <v>67</v>
      </c>
      <c r="O6603" s="39" t="s">
        <v>662</v>
      </c>
      <c r="P6603" s="39">
        <v>75</v>
      </c>
      <c r="Q6603" s="39" t="s">
        <v>643</v>
      </c>
      <c r="R6603" s="39" t="s">
        <v>636</v>
      </c>
      <c r="S6603" s="39">
        <v>2002</v>
      </c>
      <c r="T6603" s="39">
        <v>6</v>
      </c>
      <c r="U6603" s="39" t="s">
        <v>634</v>
      </c>
    </row>
    <row r="6604" spans="2:21" x14ac:dyDescent="0.2">
      <c r="B6604" s="39">
        <v>1</v>
      </c>
      <c r="C6604" s="39">
        <v>7</v>
      </c>
      <c r="D6604" s="39">
        <v>0.60971490485891178</v>
      </c>
      <c r="E6604" s="39">
        <v>2.1438396195615661E-2</v>
      </c>
      <c r="F6604" s="39">
        <v>7.08029681984816E-2</v>
      </c>
      <c r="G6604" s="39">
        <v>3.6329547276067735E-2</v>
      </c>
      <c r="H6604" s="39">
        <v>8.5886760156739989E-2</v>
      </c>
      <c r="I6604" s="39">
        <v>0.10337407935017026</v>
      </c>
      <c r="J6604" s="39">
        <v>7.2453343964013026E-2</v>
      </c>
      <c r="K6604" s="39">
        <v>-27.028872324938135</v>
      </c>
      <c r="L6604" s="39" t="s">
        <v>711</v>
      </c>
      <c r="M6604" s="39" t="s">
        <v>702</v>
      </c>
      <c r="N6604" s="39">
        <v>31</v>
      </c>
      <c r="O6604" s="39" t="s">
        <v>647</v>
      </c>
      <c r="P6604" s="39">
        <v>5</v>
      </c>
      <c r="Q6604" s="39" t="s">
        <v>642</v>
      </c>
      <c r="R6604" s="39" t="s">
        <v>637</v>
      </c>
      <c r="S6604" s="39">
        <v>2015</v>
      </c>
      <c r="T6604" s="39">
        <v>6</v>
      </c>
      <c r="U6604" s="39" t="s">
        <v>634</v>
      </c>
    </row>
    <row r="6605" spans="2:21" x14ac:dyDescent="0.2">
      <c r="B6605" s="2">
        <v>6</v>
      </c>
      <c r="C6605" s="2">
        <v>6</v>
      </c>
      <c r="D6605" s="2">
        <v>4.9044016675382461E-3</v>
      </c>
      <c r="E6605" s="2">
        <v>3.3568409340308711E-3</v>
      </c>
      <c r="F6605" s="2">
        <v>3.9647879302912884E-3</v>
      </c>
      <c r="G6605" s="2">
        <v>5.4077418926820227E-3</v>
      </c>
      <c r="H6605" s="2">
        <v>0.13617153849827995</v>
      </c>
      <c r="I6605" s="2">
        <v>0.84386240611130503</v>
      </c>
      <c r="J6605" s="2">
        <v>2.332282965872433E-3</v>
      </c>
      <c r="K6605" s="2">
        <v>-16.242653241021994</v>
      </c>
      <c r="L6605" s="2" t="s">
        <v>642</v>
      </c>
      <c r="M6605" s="2" t="s">
        <v>702</v>
      </c>
      <c r="N6605" s="2">
        <v>19</v>
      </c>
      <c r="O6605" s="2" t="s">
        <v>662</v>
      </c>
      <c r="P6605" s="2">
        <v>115</v>
      </c>
      <c r="Q6605" s="2" t="s">
        <v>641</v>
      </c>
      <c r="R6605" s="2" t="s">
        <v>637</v>
      </c>
      <c r="S6605" s="2">
        <v>2015</v>
      </c>
      <c r="T6605" s="2">
        <v>8</v>
      </c>
      <c r="U6605" s="2" t="s">
        <v>634</v>
      </c>
    </row>
    <row r="6606" spans="2:21" x14ac:dyDescent="0.2">
      <c r="B6606" s="2">
        <v>6</v>
      </c>
      <c r="C6606" s="2">
        <v>6</v>
      </c>
      <c r="D6606" s="2">
        <v>8.9684970493661541E-3</v>
      </c>
      <c r="E6606" s="2">
        <v>2.5206352344315014E-3</v>
      </c>
      <c r="F6606" s="2">
        <v>4.0113718971361238E-3</v>
      </c>
      <c r="G6606" s="2">
        <v>9.4597547148812019E-4</v>
      </c>
      <c r="H6606" s="2">
        <v>0.10244554004011744</v>
      </c>
      <c r="I6606" s="2">
        <v>0.87810724321149902</v>
      </c>
      <c r="J6606" s="2">
        <v>3.0007370959615576E-3</v>
      </c>
      <c r="K6606" s="2">
        <v>-16.182471378170344</v>
      </c>
      <c r="L6606" s="2" t="s">
        <v>642</v>
      </c>
      <c r="M6606" s="2" t="s">
        <v>702</v>
      </c>
      <c r="N6606" s="2">
        <v>46</v>
      </c>
      <c r="O6606" s="2" t="s">
        <v>668</v>
      </c>
      <c r="P6606" s="2">
        <v>105</v>
      </c>
      <c r="Q6606" s="2" t="s">
        <v>641</v>
      </c>
      <c r="R6606" s="2" t="s">
        <v>637</v>
      </c>
      <c r="S6606" s="2">
        <v>2014</v>
      </c>
      <c r="T6606" s="2">
        <v>8</v>
      </c>
      <c r="U6606" s="2" t="s">
        <v>633</v>
      </c>
    </row>
    <row r="6607" spans="2:21" x14ac:dyDescent="0.2">
      <c r="B6607" s="2">
        <v>3</v>
      </c>
      <c r="C6607" s="2">
        <v>3</v>
      </c>
      <c r="D6607" s="2">
        <v>2.8536944190436737E-2</v>
      </c>
      <c r="E6607" s="2">
        <v>0.23319147071488858</v>
      </c>
      <c r="F6607" s="2">
        <v>0.3224455085599236</v>
      </c>
      <c r="G6607" s="2">
        <v>0.10365987664095404</v>
      </c>
      <c r="H6607" s="2">
        <v>0.17477272868631344</v>
      </c>
      <c r="I6607" s="2">
        <v>7.3956979260993261E-2</v>
      </c>
      <c r="J6607" s="2">
        <v>6.3436491946490356E-2</v>
      </c>
      <c r="K6607" s="2">
        <v>-12.157901060044125</v>
      </c>
      <c r="L6607" s="2" t="s">
        <v>642</v>
      </c>
      <c r="M6607" s="2" t="s">
        <v>702</v>
      </c>
      <c r="N6607" s="2">
        <v>21</v>
      </c>
      <c r="O6607" s="2" t="s">
        <v>662</v>
      </c>
      <c r="P6607" s="2">
        <v>49</v>
      </c>
      <c r="Q6607" s="2" t="s">
        <v>644</v>
      </c>
      <c r="R6607" s="2" t="s">
        <v>637</v>
      </c>
      <c r="S6607" s="2">
        <v>2002</v>
      </c>
      <c r="T6607" s="2">
        <v>6</v>
      </c>
      <c r="U6607" s="2" t="s">
        <v>634</v>
      </c>
    </row>
    <row r="6608" spans="2:21" x14ac:dyDescent="0.2">
      <c r="B6608" s="39">
        <v>1</v>
      </c>
      <c r="C6608" s="39">
        <v>2</v>
      </c>
      <c r="D6608" s="39">
        <v>0.43081060811600264</v>
      </c>
      <c r="E6608" s="39">
        <v>7.6546239909516769E-2</v>
      </c>
      <c r="F6608" s="39">
        <v>0.24641122147950886</v>
      </c>
      <c r="G6608" s="39">
        <v>2.8347397223952336E-2</v>
      </c>
      <c r="H6608" s="39">
        <v>4.9307398911835519E-2</v>
      </c>
      <c r="I6608" s="39">
        <v>6.9373780824113218E-2</v>
      </c>
      <c r="J6608" s="39">
        <v>9.9203353535070607E-2</v>
      </c>
      <c r="K6608" s="39">
        <v>-14.656670535863917</v>
      </c>
      <c r="L6608" s="39" t="s">
        <v>642</v>
      </c>
      <c r="M6608" s="39" t="s">
        <v>702</v>
      </c>
      <c r="N6608" s="39">
        <v>46</v>
      </c>
      <c r="O6608" s="39" t="s">
        <v>662</v>
      </c>
      <c r="P6608" s="39">
        <v>24</v>
      </c>
      <c r="Q6608" s="39" t="s">
        <v>642</v>
      </c>
      <c r="R6608" s="39" t="s">
        <v>637</v>
      </c>
      <c r="S6608" s="39">
        <v>2013</v>
      </c>
      <c r="T6608" s="39">
        <v>6</v>
      </c>
      <c r="U6608" s="39" t="s">
        <v>633</v>
      </c>
    </row>
    <row r="6609" spans="2:21" x14ac:dyDescent="0.2">
      <c r="B6609" s="39">
        <v>1</v>
      </c>
      <c r="C6609" s="39">
        <v>3</v>
      </c>
      <c r="D6609" s="39">
        <v>0.30626235468430224</v>
      </c>
      <c r="E6609" s="39">
        <v>5.8797812277465181E-2</v>
      </c>
      <c r="F6609" s="39">
        <v>0.13812691489153572</v>
      </c>
      <c r="G6609" s="39">
        <v>8.7965413501858505E-2</v>
      </c>
      <c r="H6609" s="39">
        <v>0.13018399127884722</v>
      </c>
      <c r="I6609" s="39">
        <v>7.1732219588354337E-2</v>
      </c>
      <c r="J6609" s="39">
        <v>0.20693129377763678</v>
      </c>
      <c r="K6609" s="39">
        <v>-12.852122613078159</v>
      </c>
      <c r="L6609" s="39" t="s">
        <v>642</v>
      </c>
      <c r="M6609" s="39" t="s">
        <v>702</v>
      </c>
      <c r="N6609" s="39">
        <v>46</v>
      </c>
      <c r="O6609" s="39" t="s">
        <v>668</v>
      </c>
      <c r="P6609" s="39">
        <v>33</v>
      </c>
      <c r="Q6609" s="39" t="s">
        <v>642</v>
      </c>
      <c r="R6609" s="39" t="s">
        <v>637</v>
      </c>
      <c r="S6609" s="39">
        <v>2013</v>
      </c>
      <c r="T6609" s="39">
        <v>6</v>
      </c>
      <c r="U6609" s="39" t="s">
        <v>634</v>
      </c>
    </row>
    <row r="6610" spans="2:21" x14ac:dyDescent="0.2">
      <c r="B6610" s="2">
        <v>3</v>
      </c>
      <c r="C6610" s="2">
        <v>3</v>
      </c>
      <c r="D6610" s="2">
        <v>4.4361209736304662E-2</v>
      </c>
      <c r="E6610" s="2">
        <v>0.23373543004407074</v>
      </c>
      <c r="F6610" s="2">
        <v>0.34316070939884508</v>
      </c>
      <c r="G6610" s="2">
        <v>8.4955066826812711E-2</v>
      </c>
      <c r="H6610" s="2">
        <v>0.21765875957250649</v>
      </c>
      <c r="I6610" s="2">
        <v>2.4519863565351206E-2</v>
      </c>
      <c r="J6610" s="2">
        <v>5.1608960856109082E-2</v>
      </c>
      <c r="K6610" s="2">
        <v>-14.457509912176159</v>
      </c>
      <c r="L6610" s="2" t="s">
        <v>642</v>
      </c>
      <c r="M6610" s="2" t="s">
        <v>702</v>
      </c>
      <c r="N6610" s="2">
        <v>21</v>
      </c>
      <c r="O6610" s="2" t="s">
        <v>668</v>
      </c>
      <c r="P6610" s="2">
        <v>45</v>
      </c>
      <c r="Q6610" s="2" t="s">
        <v>644</v>
      </c>
      <c r="R6610" s="2" t="s">
        <v>636</v>
      </c>
      <c r="S6610" s="2">
        <v>2010</v>
      </c>
      <c r="T6610" s="2">
        <v>7</v>
      </c>
      <c r="U6610" s="2" t="s">
        <v>634</v>
      </c>
    </row>
    <row r="6611" spans="2:21" x14ac:dyDescent="0.2">
      <c r="B6611" s="39">
        <v>7</v>
      </c>
      <c r="C6611" s="39">
        <v>3</v>
      </c>
      <c r="D6611" s="39">
        <v>0.27838810007711462</v>
      </c>
      <c r="E6611" s="39">
        <v>6.4637315313061772E-2</v>
      </c>
      <c r="F6611" s="39">
        <v>0.14643599764613432</v>
      </c>
      <c r="G6611" s="39">
        <v>9.0615595984771855E-2</v>
      </c>
      <c r="H6611" s="39">
        <v>5.3621216832477801E-2</v>
      </c>
      <c r="I6611" s="39">
        <v>3.0394718527354515E-2</v>
      </c>
      <c r="J6611" s="39">
        <v>0.33590705561908518</v>
      </c>
      <c r="K6611" s="39">
        <v>-22.559294866744853</v>
      </c>
      <c r="L6611" s="39" t="s">
        <v>727</v>
      </c>
      <c r="M6611" s="39" t="s">
        <v>702</v>
      </c>
      <c r="N6611" s="39">
        <v>40</v>
      </c>
      <c r="O6611" s="39" t="s">
        <v>662</v>
      </c>
      <c r="P6611" s="39">
        <v>20</v>
      </c>
      <c r="Q6611" s="39" t="s">
        <v>642</v>
      </c>
      <c r="R6611" s="39" t="s">
        <v>636</v>
      </c>
      <c r="S6611" s="39">
        <v>2012</v>
      </c>
      <c r="T6611" s="39">
        <v>6</v>
      </c>
      <c r="U6611" s="39" t="s">
        <v>634</v>
      </c>
    </row>
    <row r="6612" spans="2:21" x14ac:dyDescent="0.2">
      <c r="B6612" s="2">
        <v>7</v>
      </c>
      <c r="C6612" s="2">
        <v>7</v>
      </c>
      <c r="D6612" s="2">
        <v>9.0306390588633084E-3</v>
      </c>
      <c r="E6612" s="2">
        <v>4.7312953133490732E-3</v>
      </c>
      <c r="F6612" s="2">
        <v>4.7104358322847721E-3</v>
      </c>
      <c r="G6612" s="2">
        <v>2.1009943803402941E-3</v>
      </c>
      <c r="H6612" s="2">
        <v>4.5630459794413041E-3</v>
      </c>
      <c r="I6612" s="2">
        <v>1.0654158527232841E-2</v>
      </c>
      <c r="J6612" s="2">
        <v>0.96420943090848854</v>
      </c>
      <c r="K6612" s="2">
        <v>-16.161272419000014</v>
      </c>
      <c r="L6612" s="2" t="s">
        <v>642</v>
      </c>
      <c r="M6612" s="2" t="s">
        <v>702</v>
      </c>
      <c r="N6612" s="2">
        <v>40</v>
      </c>
      <c r="O6612" s="2" t="s">
        <v>662</v>
      </c>
      <c r="P6612" s="2">
        <v>114</v>
      </c>
      <c r="Q6612" s="2" t="s">
        <v>641</v>
      </c>
      <c r="R6612" s="2" t="s">
        <v>637</v>
      </c>
      <c r="S6612" s="2">
        <v>2013</v>
      </c>
      <c r="T6612" s="2">
        <v>3</v>
      </c>
      <c r="U6612" s="2" t="s">
        <v>634</v>
      </c>
    </row>
    <row r="6613" spans="2:21" x14ac:dyDescent="0.2">
      <c r="B6613" s="39">
        <v>2</v>
      </c>
      <c r="C6613" s="39">
        <v>7</v>
      </c>
      <c r="D6613" s="39">
        <v>0.1018613034563103</v>
      </c>
      <c r="E6613" s="39">
        <v>0.88807996993450156</v>
      </c>
      <c r="F6613" s="39">
        <v>1.083000833392276E-3</v>
      </c>
      <c r="G6613" s="39">
        <v>6.9036814314090908E-4</v>
      </c>
      <c r="H6613" s="39">
        <v>1.504504074014172E-3</v>
      </c>
      <c r="I6613" s="39">
        <v>1.7958721772969777E-3</v>
      </c>
      <c r="J6613" s="39">
        <v>4.9849813813436965E-3</v>
      </c>
      <c r="K6613" s="39">
        <v>-21.597862447483081</v>
      </c>
      <c r="L6613" s="39" t="s">
        <v>642</v>
      </c>
      <c r="M6613" s="39" t="s">
        <v>702</v>
      </c>
      <c r="N6613" s="39">
        <v>74</v>
      </c>
      <c r="O6613" s="39" t="s">
        <v>647</v>
      </c>
      <c r="P6613" s="39">
        <v>94</v>
      </c>
      <c r="Q6613" s="39" t="s">
        <v>643</v>
      </c>
      <c r="R6613" s="39" t="s">
        <v>637</v>
      </c>
      <c r="S6613" s="39">
        <v>1999</v>
      </c>
      <c r="T6613" s="39">
        <v>12</v>
      </c>
      <c r="U6613" s="39" t="s">
        <v>633</v>
      </c>
    </row>
    <row r="6614" spans="2:21" x14ac:dyDescent="0.2">
      <c r="B6614" s="39">
        <v>3</v>
      </c>
      <c r="C6614" s="39">
        <v>2</v>
      </c>
      <c r="D6614" s="39">
        <v>0.20463225738753146</v>
      </c>
      <c r="E6614" s="39">
        <v>0.10778057858750202</v>
      </c>
      <c r="F6614" s="39">
        <v>0.3785511533260883</v>
      </c>
      <c r="G6614" s="39">
        <v>0.10736071964477244</v>
      </c>
      <c r="H6614" s="39">
        <v>0.12345381750457733</v>
      </c>
      <c r="I6614" s="39">
        <v>2.4945624470510019E-2</v>
      </c>
      <c r="J6614" s="39">
        <v>5.3275849079018466E-2</v>
      </c>
      <c r="K6614" s="39">
        <v>-17.649389810437814</v>
      </c>
      <c r="L6614" s="39" t="s">
        <v>642</v>
      </c>
      <c r="M6614" s="39" t="s">
        <v>702</v>
      </c>
      <c r="N6614" s="39">
        <v>19</v>
      </c>
      <c r="O6614" s="39" t="s">
        <v>668</v>
      </c>
      <c r="P6614" s="39">
        <v>33</v>
      </c>
      <c r="Q6614" s="39" t="s">
        <v>642</v>
      </c>
      <c r="R6614" s="39" t="s">
        <v>636</v>
      </c>
      <c r="S6614" s="39">
        <v>1997</v>
      </c>
      <c r="T6614" s="39">
        <v>7</v>
      </c>
      <c r="U6614" s="39" t="s">
        <v>634</v>
      </c>
    </row>
    <row r="6615" spans="2:21" x14ac:dyDescent="0.2">
      <c r="B6615" s="2">
        <v>2</v>
      </c>
      <c r="C6615" s="2">
        <v>2</v>
      </c>
      <c r="D6615" s="2">
        <v>0.12052110318219775</v>
      </c>
      <c r="E6615" s="2">
        <v>0.86388505672964799</v>
      </c>
      <c r="F6615" s="2">
        <v>2.6517438852520503E-3</v>
      </c>
      <c r="G6615" s="2">
        <v>6.1464066099820676E-3</v>
      </c>
      <c r="H6615" s="2">
        <v>2.9345900579884161E-3</v>
      </c>
      <c r="I6615" s="2">
        <v>2.8432763832659164E-3</v>
      </c>
      <c r="J6615" s="2">
        <v>1.017823151665711E-3</v>
      </c>
      <c r="K6615" s="2">
        <v>-14.499415840213167</v>
      </c>
      <c r="L6615" s="2" t="s">
        <v>642</v>
      </c>
      <c r="M6615" s="2" t="s">
        <v>702</v>
      </c>
      <c r="N6615" s="2">
        <v>46</v>
      </c>
      <c r="O6615" s="2" t="s">
        <v>668</v>
      </c>
      <c r="P6615" s="2">
        <v>81</v>
      </c>
      <c r="Q6615" s="2" t="s">
        <v>643</v>
      </c>
      <c r="R6615" s="2" t="s">
        <v>637</v>
      </c>
      <c r="S6615" s="2">
        <v>2015</v>
      </c>
      <c r="T6615" s="2">
        <v>9</v>
      </c>
      <c r="U6615" s="2" t="s">
        <v>634</v>
      </c>
    </row>
    <row r="6616" spans="2:21" x14ac:dyDescent="0.2">
      <c r="B6616" s="39">
        <v>3</v>
      </c>
      <c r="C6616" s="39">
        <v>1</v>
      </c>
      <c r="D6616" s="39">
        <v>0.13939139495095337</v>
      </c>
      <c r="E6616" s="39">
        <v>0.1522095753894247</v>
      </c>
      <c r="F6616" s="39">
        <v>0.21427068117364986</v>
      </c>
      <c r="G6616" s="39">
        <v>9.4569525179137762E-2</v>
      </c>
      <c r="H6616" s="39">
        <v>0.21208684327539437</v>
      </c>
      <c r="I6616" s="39">
        <v>0.10000472494555965</v>
      </c>
      <c r="J6616" s="39">
        <v>8.7467255085880394E-2</v>
      </c>
      <c r="K6616" s="39">
        <v>-12.974444895136891</v>
      </c>
      <c r="L6616" s="39" t="s">
        <v>642</v>
      </c>
      <c r="M6616" s="39" t="s">
        <v>702</v>
      </c>
      <c r="N6616" s="39">
        <v>46</v>
      </c>
      <c r="O6616" s="39" t="s">
        <v>668</v>
      </c>
      <c r="P6616" s="39">
        <v>66</v>
      </c>
      <c r="Q6616" s="39" t="s">
        <v>643</v>
      </c>
      <c r="R6616" s="39" t="s">
        <v>637</v>
      </c>
      <c r="S6616" s="39">
        <v>1998</v>
      </c>
      <c r="T6616" s="39">
        <v>6</v>
      </c>
      <c r="U6616" s="39" t="s">
        <v>634</v>
      </c>
    </row>
    <row r="6617" spans="2:21" x14ac:dyDescent="0.2">
      <c r="B6617" s="2">
        <v>3</v>
      </c>
      <c r="C6617" s="2">
        <v>3</v>
      </c>
      <c r="D6617" s="2">
        <v>8.9987949869154746E-2</v>
      </c>
      <c r="E6617" s="2">
        <v>0.23801608311633796</v>
      </c>
      <c r="F6617" s="2">
        <v>0.41452858859712582</v>
      </c>
      <c r="G6617" s="2">
        <v>8.9278346449141524E-2</v>
      </c>
      <c r="H6617" s="2">
        <v>9.4239474438913562E-2</v>
      </c>
      <c r="I6617" s="2">
        <v>2.1778021517967573E-2</v>
      </c>
      <c r="J6617" s="2">
        <v>5.2171536011358828E-2</v>
      </c>
      <c r="K6617" s="2">
        <v>-14.275104185562258</v>
      </c>
      <c r="L6617" s="2" t="s">
        <v>642</v>
      </c>
      <c r="M6617" s="2" t="s">
        <v>702</v>
      </c>
      <c r="N6617" s="2">
        <v>14</v>
      </c>
      <c r="O6617" s="2" t="s">
        <v>662</v>
      </c>
      <c r="P6617" s="2">
        <v>43</v>
      </c>
      <c r="Q6617" s="2" t="s">
        <v>644</v>
      </c>
      <c r="R6617" s="2" t="s">
        <v>637</v>
      </c>
      <c r="S6617" s="2">
        <v>2004</v>
      </c>
      <c r="T6617" s="2">
        <v>7</v>
      </c>
      <c r="U6617" s="2" t="s">
        <v>634</v>
      </c>
    </row>
    <row r="6618" spans="2:21" x14ac:dyDescent="0.2">
      <c r="B6618" s="2">
        <v>2</v>
      </c>
      <c r="C6618" s="2">
        <v>2</v>
      </c>
      <c r="D6618" s="2">
        <v>0.18444024031860642</v>
      </c>
      <c r="E6618" s="2">
        <v>0.80351301152162891</v>
      </c>
      <c r="F6618" s="2">
        <v>1.7123068453152139E-3</v>
      </c>
      <c r="G6618" s="2">
        <v>4.5722926760372058E-3</v>
      </c>
      <c r="H6618" s="2">
        <v>1.8345375559242565E-3</v>
      </c>
      <c r="I6618" s="2">
        <v>2.7425190587564148E-3</v>
      </c>
      <c r="J6618" s="2">
        <v>1.1850920237316525E-3</v>
      </c>
      <c r="K6618" s="2">
        <v>-16.879450970938731</v>
      </c>
      <c r="L6618" s="2" t="s">
        <v>642</v>
      </c>
      <c r="M6618" s="2" t="s">
        <v>702</v>
      </c>
      <c r="N6618" s="2">
        <v>20</v>
      </c>
      <c r="O6618" s="2" t="s">
        <v>668</v>
      </c>
      <c r="P6618" s="2">
        <v>81</v>
      </c>
      <c r="Q6618" s="2" t="s">
        <v>643</v>
      </c>
      <c r="R6618" s="2" t="s">
        <v>636</v>
      </c>
      <c r="S6618" s="2">
        <v>2015</v>
      </c>
      <c r="T6618" s="2">
        <v>9</v>
      </c>
      <c r="U6618" s="2" t="s">
        <v>633</v>
      </c>
    </row>
    <row r="6619" spans="2:21" x14ac:dyDescent="0.2">
      <c r="B6619" s="2">
        <v>3</v>
      </c>
      <c r="C6619" s="2">
        <v>3</v>
      </c>
      <c r="D6619" s="2">
        <v>1.1856813529902652E-2</v>
      </c>
      <c r="E6619" s="2">
        <v>0.31653300605742141</v>
      </c>
      <c r="F6619" s="2">
        <v>0.44292588155697632</v>
      </c>
      <c r="G6619" s="2">
        <v>9.3914100577098134E-2</v>
      </c>
      <c r="H6619" s="2">
        <v>8.9618498859502863E-2</v>
      </c>
      <c r="I6619" s="2">
        <v>3.149527112323796E-2</v>
      </c>
      <c r="J6619" s="2">
        <v>1.365642829586056E-2</v>
      </c>
      <c r="K6619" s="2">
        <v>-12.080198727580443</v>
      </c>
      <c r="L6619" s="2" t="s">
        <v>642</v>
      </c>
      <c r="M6619" s="2" t="s">
        <v>702</v>
      </c>
      <c r="N6619" s="2">
        <v>21</v>
      </c>
      <c r="O6619" s="2" t="s">
        <v>668</v>
      </c>
      <c r="P6619" s="2">
        <v>62</v>
      </c>
      <c r="Q6619" s="2" t="s">
        <v>643</v>
      </c>
      <c r="R6619" s="2" t="s">
        <v>636</v>
      </c>
      <c r="S6619" s="2">
        <v>2014</v>
      </c>
      <c r="T6619" s="2">
        <v>7</v>
      </c>
      <c r="U6619" s="2" t="s">
        <v>634</v>
      </c>
    </row>
    <row r="6620" spans="2:21" x14ac:dyDescent="0.2">
      <c r="B6620" s="2">
        <v>4</v>
      </c>
      <c r="C6620" s="2">
        <v>4</v>
      </c>
      <c r="D6620" s="2">
        <v>7.4857910389577336E-4</v>
      </c>
      <c r="E6620" s="2">
        <v>1.4128041868095373E-2</v>
      </c>
      <c r="F6620" s="2">
        <v>0.23331529051120234</v>
      </c>
      <c r="G6620" s="2">
        <v>0.73220260553949401</v>
      </c>
      <c r="H6620" s="2">
        <v>9.4928725727785289E-3</v>
      </c>
      <c r="I6620" s="2">
        <v>8.2845950755375992E-3</v>
      </c>
      <c r="J6620" s="2">
        <v>1.8280153289964151E-3</v>
      </c>
      <c r="K6620" s="2">
        <v>-14.429459134128852</v>
      </c>
      <c r="L6620" s="2" t="s">
        <v>642</v>
      </c>
      <c r="M6620" s="2" t="s">
        <v>702</v>
      </c>
      <c r="N6620" s="2">
        <v>21</v>
      </c>
      <c r="O6620" s="2" t="s">
        <v>668</v>
      </c>
      <c r="P6620" s="2">
        <v>73</v>
      </c>
      <c r="Q6620" s="2" t="s">
        <v>643</v>
      </c>
      <c r="R6620" s="2" t="s">
        <v>637</v>
      </c>
      <c r="S6620" s="2">
        <v>2001</v>
      </c>
      <c r="T6620" s="2">
        <v>10</v>
      </c>
      <c r="U6620" s="2" t="s">
        <v>634</v>
      </c>
    </row>
    <row r="6621" spans="2:21" x14ac:dyDescent="0.2">
      <c r="B6621" s="2">
        <v>6</v>
      </c>
      <c r="C6621" s="2">
        <v>6</v>
      </c>
      <c r="D6621" s="2">
        <v>8.5082971022316164E-4</v>
      </c>
      <c r="E6621" s="2">
        <v>2.7530763140331763E-3</v>
      </c>
      <c r="F6621" s="2">
        <v>5.6781316533349854E-3</v>
      </c>
      <c r="G6621" s="2">
        <v>2.904584144593437E-3</v>
      </c>
      <c r="H6621" s="2">
        <v>0.11335219432649069</v>
      </c>
      <c r="I6621" s="2">
        <v>0.87355612109580427</v>
      </c>
      <c r="J6621" s="2">
        <v>9.0506275552026645E-4</v>
      </c>
      <c r="K6621" s="2">
        <v>-12.701196265314037</v>
      </c>
      <c r="L6621" s="2" t="s">
        <v>642</v>
      </c>
      <c r="M6621" s="2" t="s">
        <v>702</v>
      </c>
      <c r="N6621" s="2">
        <v>21</v>
      </c>
      <c r="O6621" s="2" t="s">
        <v>668</v>
      </c>
      <c r="P6621" s="2">
        <v>62</v>
      </c>
      <c r="Q6621" s="2" t="s">
        <v>643</v>
      </c>
      <c r="R6621" s="2" t="s">
        <v>637</v>
      </c>
      <c r="S6621" s="2">
        <v>2015</v>
      </c>
      <c r="T6621" s="2">
        <v>8</v>
      </c>
      <c r="U6621" s="2" t="s">
        <v>634</v>
      </c>
    </row>
    <row r="6622" spans="2:21" x14ac:dyDescent="0.2">
      <c r="B6622" s="2">
        <v>2</v>
      </c>
      <c r="C6622" s="2">
        <v>2</v>
      </c>
      <c r="D6622" s="2">
        <v>5.0541524444600978E-2</v>
      </c>
      <c r="E6622" s="2">
        <v>0.93874561071779439</v>
      </c>
      <c r="F6622" s="2">
        <v>1.1074775053734125E-3</v>
      </c>
      <c r="G6622" s="2">
        <v>5.3223468698450366E-3</v>
      </c>
      <c r="H6622" s="2">
        <v>1.2050232733019962E-3</v>
      </c>
      <c r="I6622" s="2">
        <v>1.757793538475814E-3</v>
      </c>
      <c r="J6622" s="2">
        <v>1.3202236506083217E-3</v>
      </c>
      <c r="K6622" s="2">
        <v>-15.640503181161931</v>
      </c>
      <c r="L6622" s="2" t="s">
        <v>642</v>
      </c>
      <c r="M6622" s="2" t="s">
        <v>702</v>
      </c>
      <c r="N6622" s="2">
        <v>21</v>
      </c>
      <c r="O6622" s="2" t="s">
        <v>668</v>
      </c>
      <c r="P6622" s="2">
        <v>7</v>
      </c>
      <c r="Q6622" s="2" t="s">
        <v>642</v>
      </c>
      <c r="R6622" s="2" t="s">
        <v>637</v>
      </c>
      <c r="S6622" s="2">
        <v>2007</v>
      </c>
      <c r="T6622" s="2">
        <v>9</v>
      </c>
      <c r="U6622" s="2" t="s">
        <v>634</v>
      </c>
    </row>
    <row r="6623" spans="2:21" x14ac:dyDescent="0.2">
      <c r="B6623" s="2">
        <v>2</v>
      </c>
      <c r="C6623" s="2">
        <v>2</v>
      </c>
      <c r="D6623" s="2">
        <v>0.32558095680484561</v>
      </c>
      <c r="E6623" s="2">
        <v>0.59868525308136145</v>
      </c>
      <c r="F6623" s="2">
        <v>6.0016443885346615E-3</v>
      </c>
      <c r="G6623" s="2">
        <v>5.8737267344914686E-3</v>
      </c>
      <c r="H6623" s="2">
        <v>4.0395590464620901E-3</v>
      </c>
      <c r="I6623" s="2">
        <v>2.6467368190667821E-3</v>
      </c>
      <c r="J6623" s="2">
        <v>5.7172123125238013E-2</v>
      </c>
      <c r="K6623" s="2">
        <v>-20.358334990243208</v>
      </c>
      <c r="L6623" s="2" t="s">
        <v>642</v>
      </c>
      <c r="M6623" s="2" t="s">
        <v>674</v>
      </c>
      <c r="N6623" s="2">
        <v>20</v>
      </c>
      <c r="O6623" s="2" t="s">
        <v>668</v>
      </c>
      <c r="P6623" s="2">
        <v>50</v>
      </c>
      <c r="Q6623" s="2" t="s">
        <v>644</v>
      </c>
      <c r="R6623" s="2" t="s">
        <v>637</v>
      </c>
      <c r="S6623" s="2">
        <v>2009</v>
      </c>
      <c r="T6623" s="2">
        <v>12</v>
      </c>
      <c r="U6623" s="2" t="s">
        <v>634</v>
      </c>
    </row>
    <row r="6624" spans="2:21" x14ac:dyDescent="0.2">
      <c r="B6624" s="2">
        <v>3</v>
      </c>
      <c r="C6624" s="2">
        <v>3</v>
      </c>
      <c r="D6624" s="2">
        <v>0.16177072245615662</v>
      </c>
      <c r="E6624" s="2">
        <v>7.9682646130552801E-2</v>
      </c>
      <c r="F6624" s="2">
        <v>0.58717856734759033</v>
      </c>
      <c r="G6624" s="2">
        <v>6.367560150917588E-2</v>
      </c>
      <c r="H6624" s="2">
        <v>3.5490984398537838E-2</v>
      </c>
      <c r="I6624" s="2">
        <v>2.0796082710436366E-2</v>
      </c>
      <c r="J6624" s="2">
        <v>5.1405395447550267E-2</v>
      </c>
      <c r="K6624" s="2">
        <v>-21.031277874490428</v>
      </c>
      <c r="L6624" s="2" t="s">
        <v>642</v>
      </c>
      <c r="M6624" s="2" t="s">
        <v>702</v>
      </c>
      <c r="N6624" s="2">
        <v>75</v>
      </c>
      <c r="O6624" s="2" t="s">
        <v>662</v>
      </c>
      <c r="P6624" s="2">
        <v>30</v>
      </c>
      <c r="Q6624" s="2" t="s">
        <v>642</v>
      </c>
      <c r="R6624" s="2" t="s">
        <v>637</v>
      </c>
      <c r="S6624" s="2">
        <v>1999</v>
      </c>
      <c r="T6624" s="2">
        <v>7</v>
      </c>
      <c r="U6624" s="2" t="s">
        <v>633</v>
      </c>
    </row>
    <row r="6625" spans="2:21" x14ac:dyDescent="0.2">
      <c r="B6625" s="39">
        <v>3</v>
      </c>
      <c r="C6625" s="39">
        <v>6</v>
      </c>
      <c r="D6625" s="39">
        <v>2.2562938261422489E-2</v>
      </c>
      <c r="E6625" s="39">
        <v>0.19221923104744501</v>
      </c>
      <c r="F6625" s="39">
        <v>0.45788554637617729</v>
      </c>
      <c r="G6625" s="39">
        <v>5.5373671970366023E-2</v>
      </c>
      <c r="H6625" s="39">
        <v>9.7625455157703517E-2</v>
      </c>
      <c r="I6625" s="39">
        <v>0.10297819679838825</v>
      </c>
      <c r="J6625" s="39">
        <v>7.1354960388497202E-2</v>
      </c>
      <c r="K6625" s="39">
        <v>-13.634831901122853</v>
      </c>
      <c r="L6625" s="39" t="s">
        <v>642</v>
      </c>
      <c r="M6625" s="39" t="s">
        <v>674</v>
      </c>
      <c r="N6625" s="39">
        <v>21</v>
      </c>
      <c r="O6625" s="39" t="s">
        <v>662</v>
      </c>
      <c r="P6625" s="39">
        <v>60</v>
      </c>
      <c r="Q6625" s="39" t="s">
        <v>643</v>
      </c>
      <c r="R6625" s="39" t="s">
        <v>637</v>
      </c>
      <c r="S6625" s="39">
        <v>2005</v>
      </c>
      <c r="T6625" s="39">
        <v>6</v>
      </c>
      <c r="U6625" s="39" t="s">
        <v>634</v>
      </c>
    </row>
    <row r="6626" spans="2:21" x14ac:dyDescent="0.2">
      <c r="B6626" s="39">
        <v>4</v>
      </c>
      <c r="C6626" s="39">
        <v>1</v>
      </c>
      <c r="D6626" s="39">
        <v>0.21210925504010067</v>
      </c>
      <c r="E6626" s="39">
        <v>0.17573830434649956</v>
      </c>
      <c r="F6626" s="39">
        <v>0.14677877531139957</v>
      </c>
      <c r="G6626" s="39">
        <v>0.30051548697070707</v>
      </c>
      <c r="H6626" s="39">
        <v>5.1993571734769116E-2</v>
      </c>
      <c r="I6626" s="39">
        <v>3.7851616326103274E-2</v>
      </c>
      <c r="J6626" s="39">
        <v>7.5012990270420687E-2</v>
      </c>
      <c r="K6626" s="39">
        <v>-16.523755446937702</v>
      </c>
      <c r="L6626" s="39" t="s">
        <v>642</v>
      </c>
      <c r="M6626" s="39" t="s">
        <v>702</v>
      </c>
      <c r="N6626" s="39">
        <v>40</v>
      </c>
      <c r="O6626" s="39" t="s">
        <v>668</v>
      </c>
      <c r="P6626" s="39">
        <v>42</v>
      </c>
      <c r="Q6626" s="39" t="s">
        <v>644</v>
      </c>
      <c r="R6626" s="39" t="s">
        <v>637</v>
      </c>
      <c r="S6626" s="39">
        <v>1991</v>
      </c>
      <c r="T6626" s="39">
        <v>6</v>
      </c>
      <c r="U6626" s="39" t="s">
        <v>634</v>
      </c>
    </row>
    <row r="6627" spans="2:21" x14ac:dyDescent="0.2">
      <c r="B6627" s="39">
        <v>3</v>
      </c>
      <c r="C6627" s="39">
        <v>5</v>
      </c>
      <c r="D6627" s="39">
        <v>0.17095853870758274</v>
      </c>
      <c r="E6627" s="39">
        <v>0.10574829161892525</v>
      </c>
      <c r="F6627" s="39">
        <v>0.24528784160136829</v>
      </c>
      <c r="G6627" s="39">
        <v>0.2008367107263774</v>
      </c>
      <c r="H6627" s="39">
        <v>0.17432592223868387</v>
      </c>
      <c r="I6627" s="39">
        <v>5.3236599535083744E-2</v>
      </c>
      <c r="J6627" s="39">
        <v>4.9606095571978683E-2</v>
      </c>
      <c r="K6627" s="39">
        <v>-17.843525042518252</v>
      </c>
      <c r="L6627" s="39" t="s">
        <v>642</v>
      </c>
      <c r="M6627" s="39" t="s">
        <v>674</v>
      </c>
      <c r="N6627" s="39">
        <v>99</v>
      </c>
      <c r="O6627" s="39" t="s">
        <v>668</v>
      </c>
      <c r="P6627" s="39">
        <v>66</v>
      </c>
      <c r="Q6627" s="39" t="s">
        <v>643</v>
      </c>
      <c r="R6627" s="39" t="s">
        <v>637</v>
      </c>
      <c r="S6627" s="39">
        <v>2011</v>
      </c>
      <c r="T6627" s="39">
        <v>6</v>
      </c>
      <c r="U6627" s="39" t="s">
        <v>634</v>
      </c>
    </row>
    <row r="6628" spans="2:21" x14ac:dyDescent="0.2">
      <c r="B6628" s="2">
        <v>7</v>
      </c>
      <c r="C6628" s="2">
        <v>7</v>
      </c>
      <c r="D6628" s="2">
        <v>7.7291853229986248E-3</v>
      </c>
      <c r="E6628" s="2">
        <v>2.9324055951539522E-2</v>
      </c>
      <c r="F6628" s="2">
        <v>1.0554040174998384E-2</v>
      </c>
      <c r="G6628" s="2">
        <v>5.5128879540227932E-3</v>
      </c>
      <c r="H6628" s="2">
        <v>1.4394199286492151E-2</v>
      </c>
      <c r="I6628" s="2">
        <v>1.9989919291283052E-2</v>
      </c>
      <c r="J6628" s="2">
        <v>0.91249571201866553</v>
      </c>
      <c r="K6628" s="2">
        <v>-14.060080781211079</v>
      </c>
      <c r="L6628" s="2" t="s">
        <v>642</v>
      </c>
      <c r="M6628" s="2" t="s">
        <v>702</v>
      </c>
      <c r="N6628" s="2">
        <v>21</v>
      </c>
      <c r="O6628" s="2" t="s">
        <v>668</v>
      </c>
      <c r="P6628" s="2">
        <v>75</v>
      </c>
      <c r="Q6628" s="2" t="s">
        <v>643</v>
      </c>
      <c r="R6628" s="2" t="s">
        <v>637</v>
      </c>
      <c r="S6628" s="2">
        <v>2004</v>
      </c>
      <c r="T6628" s="2">
        <v>2</v>
      </c>
      <c r="U6628" s="2" t="s">
        <v>634</v>
      </c>
    </row>
    <row r="6629" spans="2:21" x14ac:dyDescent="0.2">
      <c r="B6629" s="39">
        <v>3</v>
      </c>
      <c r="C6629" s="39">
        <v>2</v>
      </c>
      <c r="D6629" s="39">
        <v>4.7926456027503374E-2</v>
      </c>
      <c r="E6629" s="39">
        <v>0.27368240591976128</v>
      </c>
      <c r="F6629" s="39">
        <v>0.32896124563727502</v>
      </c>
      <c r="G6629" s="39">
        <v>8.7453399086739506E-2</v>
      </c>
      <c r="H6629" s="39">
        <v>0.13047626215798599</v>
      </c>
      <c r="I6629" s="39">
        <v>7.4797359981077685E-2</v>
      </c>
      <c r="J6629" s="39">
        <v>5.6702871189657091E-2</v>
      </c>
      <c r="K6629" s="39">
        <v>-11.958774472689871</v>
      </c>
      <c r="L6629" s="39" t="s">
        <v>642</v>
      </c>
      <c r="M6629" s="39" t="s">
        <v>702</v>
      </c>
      <c r="N6629" s="39">
        <v>21</v>
      </c>
      <c r="O6629" s="39" t="s">
        <v>668</v>
      </c>
      <c r="P6629" s="39">
        <v>78</v>
      </c>
      <c r="Q6629" s="39" t="s">
        <v>643</v>
      </c>
      <c r="R6629" s="39" t="s">
        <v>636</v>
      </c>
      <c r="S6629" s="39">
        <v>2014</v>
      </c>
      <c r="T6629" s="39">
        <v>6</v>
      </c>
      <c r="U6629" s="39" t="s">
        <v>634</v>
      </c>
    </row>
    <row r="6630" spans="2:21" x14ac:dyDescent="0.2">
      <c r="B6630" s="2">
        <v>3</v>
      </c>
      <c r="C6630" s="2">
        <v>3</v>
      </c>
      <c r="D6630" s="2">
        <v>1.8143966944691295E-2</v>
      </c>
      <c r="E6630" s="2">
        <v>7.0324426854958905E-2</v>
      </c>
      <c r="F6630" s="2">
        <v>0.87621544917077376</v>
      </c>
      <c r="G6630" s="2">
        <v>1.4746932407853235E-2</v>
      </c>
      <c r="H6630" s="2">
        <v>3.9159921502810325E-3</v>
      </c>
      <c r="I6630" s="2">
        <v>2.6483070164220308E-3</v>
      </c>
      <c r="J6630" s="2">
        <v>1.4004925455019798E-2</v>
      </c>
      <c r="K6630" s="2">
        <v>-17.444760087233377</v>
      </c>
      <c r="L6630" s="2" t="s">
        <v>642</v>
      </c>
      <c r="M6630" s="2" t="s">
        <v>702</v>
      </c>
      <c r="N6630" s="2">
        <v>20</v>
      </c>
      <c r="O6630" s="2" t="s">
        <v>668</v>
      </c>
      <c r="P6630" s="2">
        <v>42</v>
      </c>
      <c r="Q6630" s="2" t="s">
        <v>644</v>
      </c>
      <c r="R6630" s="2" t="s">
        <v>637</v>
      </c>
      <c r="S6630" s="2">
        <v>2011</v>
      </c>
      <c r="T6630" s="2">
        <v>4</v>
      </c>
      <c r="U6630" s="2" t="s">
        <v>633</v>
      </c>
    </row>
    <row r="6631" spans="2:21" x14ac:dyDescent="0.2">
      <c r="B6631" s="39">
        <v>2</v>
      </c>
      <c r="C6631" s="39">
        <v>6</v>
      </c>
      <c r="D6631" s="39">
        <v>2.157786023915394E-2</v>
      </c>
      <c r="E6631" s="39">
        <v>0.45046842495822403</v>
      </c>
      <c r="F6631" s="39">
        <v>0.10840489455136414</v>
      </c>
      <c r="G6631" s="39">
        <v>2.0442375689356952E-2</v>
      </c>
      <c r="H6631" s="39">
        <v>6.7662860210169151E-2</v>
      </c>
      <c r="I6631" s="39">
        <v>0.29724072055773443</v>
      </c>
      <c r="J6631" s="39">
        <v>3.4202863793997389E-2</v>
      </c>
      <c r="K6631" s="39">
        <v>-11.632451648692022</v>
      </c>
      <c r="L6631" s="39" t="s">
        <v>642</v>
      </c>
      <c r="M6631" s="39" t="s">
        <v>702</v>
      </c>
      <c r="N6631" s="39">
        <v>21</v>
      </c>
      <c r="O6631" s="39" t="s">
        <v>668</v>
      </c>
      <c r="P6631" s="39">
        <v>90</v>
      </c>
      <c r="Q6631" s="39" t="s">
        <v>643</v>
      </c>
      <c r="R6631" s="39" t="s">
        <v>637</v>
      </c>
      <c r="S6631" s="39">
        <v>2005</v>
      </c>
      <c r="T6631" s="39">
        <v>6</v>
      </c>
      <c r="U6631" s="39" t="s">
        <v>634</v>
      </c>
    </row>
    <row r="6632" spans="2:21" x14ac:dyDescent="0.2">
      <c r="B6632" s="39">
        <v>2</v>
      </c>
      <c r="C6632" s="39">
        <v>5</v>
      </c>
      <c r="D6632" s="39">
        <v>7.2265898755793825E-2</v>
      </c>
      <c r="E6632" s="39">
        <v>0.2825585366184945</v>
      </c>
      <c r="F6632" s="39">
        <v>0.20259918124574708</v>
      </c>
      <c r="G6632" s="39">
        <v>0.15791660548671713</v>
      </c>
      <c r="H6632" s="39">
        <v>0.17022474594110037</v>
      </c>
      <c r="I6632" s="39">
        <v>1.5375167742865551E-2</v>
      </c>
      <c r="J6632" s="39">
        <v>9.9059864209281367E-2</v>
      </c>
      <c r="K6632" s="39">
        <v>-15.748862920354853</v>
      </c>
      <c r="L6632" s="39" t="s">
        <v>642</v>
      </c>
      <c r="M6632" s="39" t="s">
        <v>702</v>
      </c>
      <c r="N6632" s="39">
        <v>70</v>
      </c>
      <c r="O6632" s="39" t="s">
        <v>662</v>
      </c>
      <c r="P6632" s="39">
        <v>47</v>
      </c>
      <c r="Q6632" s="39" t="s">
        <v>644</v>
      </c>
      <c r="R6632" s="39" t="s">
        <v>637</v>
      </c>
      <c r="S6632" s="39">
        <v>2009</v>
      </c>
      <c r="T6632" s="39">
        <v>7</v>
      </c>
      <c r="U6632" s="39" t="s">
        <v>634</v>
      </c>
    </row>
    <row r="6633" spans="2:21" x14ac:dyDescent="0.2">
      <c r="B6633" s="39">
        <v>3</v>
      </c>
      <c r="C6633" s="39">
        <v>7</v>
      </c>
      <c r="D6633" s="39">
        <v>0.21253141208840748</v>
      </c>
      <c r="E6633" s="39">
        <v>0.13999226379549806</v>
      </c>
      <c r="F6633" s="39">
        <v>0.2731810976496209</v>
      </c>
      <c r="G6633" s="39">
        <v>7.7429776803969091E-2</v>
      </c>
      <c r="H6633" s="39">
        <v>7.7604862093442611E-2</v>
      </c>
      <c r="I6633" s="39">
        <v>6.0139775481931945E-2</v>
      </c>
      <c r="J6633" s="39">
        <v>0.15912081208712983</v>
      </c>
      <c r="K6633" s="39">
        <v>-14.877231138827778</v>
      </c>
      <c r="L6633" s="39" t="s">
        <v>642</v>
      </c>
      <c r="M6633" s="39" t="s">
        <v>674</v>
      </c>
      <c r="N6633" s="39">
        <v>40</v>
      </c>
      <c r="O6633" s="39" t="s">
        <v>668</v>
      </c>
      <c r="P6633" s="39">
        <v>43</v>
      </c>
      <c r="Q6633" s="39" t="s">
        <v>644</v>
      </c>
      <c r="R6633" s="39" t="s">
        <v>637</v>
      </c>
      <c r="S6633" s="39">
        <v>2011</v>
      </c>
      <c r="T6633" s="39">
        <v>6</v>
      </c>
      <c r="U6633" s="39" t="s">
        <v>634</v>
      </c>
    </row>
    <row r="6634" spans="2:21" x14ac:dyDescent="0.2">
      <c r="B6634" s="39">
        <v>2</v>
      </c>
      <c r="C6634" s="39">
        <v>1</v>
      </c>
      <c r="D6634" s="39">
        <v>0.3272357995564058</v>
      </c>
      <c r="E6634" s="39">
        <v>0.63611396474553283</v>
      </c>
      <c r="F6634" s="39">
        <v>4.6620903441521953E-3</v>
      </c>
      <c r="G6634" s="39">
        <v>2.8357485620315727E-3</v>
      </c>
      <c r="H6634" s="39">
        <v>4.9683095352080001E-3</v>
      </c>
      <c r="I6634" s="39">
        <v>5.853679260762485E-3</v>
      </c>
      <c r="J6634" s="39">
        <v>1.8330407995907211E-2</v>
      </c>
      <c r="K6634" s="39">
        <v>-15.043892559563245</v>
      </c>
      <c r="L6634" s="39" t="s">
        <v>642</v>
      </c>
      <c r="M6634" s="39" t="s">
        <v>702</v>
      </c>
      <c r="N6634" s="39">
        <v>46</v>
      </c>
      <c r="O6634" s="39" t="s">
        <v>668</v>
      </c>
      <c r="P6634" s="39">
        <v>67</v>
      </c>
      <c r="Q6634" s="39" t="s">
        <v>643</v>
      </c>
      <c r="R6634" s="39" t="s">
        <v>637</v>
      </c>
      <c r="S6634" s="39">
        <v>2005</v>
      </c>
      <c r="T6634" s="39">
        <v>12</v>
      </c>
      <c r="U6634" s="39" t="s">
        <v>633</v>
      </c>
    </row>
    <row r="6635" spans="2:21" x14ac:dyDescent="0.2">
      <c r="B6635" s="39">
        <v>3</v>
      </c>
      <c r="C6635" s="39">
        <v>4</v>
      </c>
      <c r="D6635" s="39">
        <v>7.6430038064892103E-3</v>
      </c>
      <c r="E6635" s="39">
        <v>0.27611577955493233</v>
      </c>
      <c r="F6635" s="39">
        <v>0.53743643238847605</v>
      </c>
      <c r="G6635" s="39">
        <v>9.3282301733015799E-2</v>
      </c>
      <c r="H6635" s="39">
        <v>5.328274144354346E-2</v>
      </c>
      <c r="I6635" s="39">
        <v>1.7678242590637352E-2</v>
      </c>
      <c r="J6635" s="39">
        <v>1.4561498482905687E-2</v>
      </c>
      <c r="K6635" s="39">
        <v>-15.122941482597643</v>
      </c>
      <c r="L6635" s="39" t="s">
        <v>642</v>
      </c>
      <c r="M6635" s="39" t="s">
        <v>702</v>
      </c>
      <c r="N6635" s="39">
        <v>21</v>
      </c>
      <c r="O6635" s="39" t="s">
        <v>673</v>
      </c>
      <c r="P6635" s="39">
        <v>61</v>
      </c>
      <c r="Q6635" s="39" t="s">
        <v>643</v>
      </c>
      <c r="R6635" s="39" t="s">
        <v>637</v>
      </c>
      <c r="S6635" s="39">
        <v>2014</v>
      </c>
      <c r="T6635" s="39">
        <v>7</v>
      </c>
      <c r="U6635" s="39" t="s">
        <v>634</v>
      </c>
    </row>
    <row r="6636" spans="2:21" x14ac:dyDescent="0.2">
      <c r="B6636" s="2">
        <v>2</v>
      </c>
      <c r="C6636" s="2">
        <v>2</v>
      </c>
      <c r="D6636" s="2">
        <v>1.2908061988514533E-2</v>
      </c>
      <c r="E6636" s="2">
        <v>0.37900081481230552</v>
      </c>
      <c r="F6636" s="2">
        <v>0.35930508895351421</v>
      </c>
      <c r="G6636" s="2">
        <v>3.4826547768733056E-2</v>
      </c>
      <c r="H6636" s="2">
        <v>0.13096981446309638</v>
      </c>
      <c r="I6636" s="2">
        <v>6.6469111116043589E-2</v>
      </c>
      <c r="J6636" s="2">
        <v>1.6520560897792799E-2</v>
      </c>
      <c r="K6636" s="2">
        <v>-21.394494709087745</v>
      </c>
      <c r="L6636" s="2" t="s">
        <v>642</v>
      </c>
      <c r="M6636" s="2" t="s">
        <v>664</v>
      </c>
      <c r="N6636" s="2">
        <v>17</v>
      </c>
      <c r="O6636" s="2" t="s">
        <v>668</v>
      </c>
      <c r="P6636" s="2">
        <v>84</v>
      </c>
      <c r="Q6636" s="2" t="s">
        <v>643</v>
      </c>
      <c r="R6636" s="2" t="s">
        <v>636</v>
      </c>
      <c r="S6636" s="2">
        <v>2012</v>
      </c>
      <c r="T6636" s="2">
        <v>7</v>
      </c>
      <c r="U6636" s="2" t="s">
        <v>634</v>
      </c>
    </row>
    <row r="6637" spans="2:21" x14ac:dyDescent="0.2">
      <c r="B6637" s="2">
        <v>2</v>
      </c>
      <c r="C6637" s="2">
        <v>2</v>
      </c>
      <c r="D6637" s="2">
        <v>4.6315752365987443E-2</v>
      </c>
      <c r="E6637" s="2">
        <v>0.37102559924851058</v>
      </c>
      <c r="F6637" s="2">
        <v>0.23073345273784185</v>
      </c>
      <c r="G6637" s="2">
        <v>0.18149106371128174</v>
      </c>
      <c r="H6637" s="2">
        <v>9.7786302671561562E-2</v>
      </c>
      <c r="I6637" s="2">
        <v>2.0713339210278674E-2</v>
      </c>
      <c r="J6637" s="2">
        <v>5.1934490054538214E-2</v>
      </c>
      <c r="K6637" s="2">
        <v>-16.533733682838115</v>
      </c>
      <c r="L6637" s="2" t="s">
        <v>642</v>
      </c>
      <c r="M6637" s="2" t="s">
        <v>674</v>
      </c>
      <c r="N6637" s="2">
        <v>67</v>
      </c>
      <c r="O6637" s="2" t="s">
        <v>668</v>
      </c>
      <c r="P6637" s="2">
        <v>46</v>
      </c>
      <c r="Q6637" s="2" t="s">
        <v>644</v>
      </c>
      <c r="R6637" s="2" t="s">
        <v>637</v>
      </c>
      <c r="S6637" s="2">
        <v>2014</v>
      </c>
      <c r="T6637" s="2">
        <v>7</v>
      </c>
      <c r="U6637" s="2" t="s">
        <v>634</v>
      </c>
    </row>
    <row r="6638" spans="2:21" x14ac:dyDescent="0.2">
      <c r="B6638" s="39">
        <v>2</v>
      </c>
      <c r="C6638" s="39">
        <v>3</v>
      </c>
      <c r="D6638" s="39">
        <v>2.806057925892665E-2</v>
      </c>
      <c r="E6638" s="39">
        <v>0.45458373708971234</v>
      </c>
      <c r="F6638" s="39">
        <v>0.10714181926753473</v>
      </c>
      <c r="G6638" s="39">
        <v>6.8675617976402592E-2</v>
      </c>
      <c r="H6638" s="39">
        <v>7.7536423938343466E-2</v>
      </c>
      <c r="I6638" s="39">
        <v>0.23765404034998669</v>
      </c>
      <c r="J6638" s="39">
        <v>2.6347782119093558E-2</v>
      </c>
      <c r="K6638" s="39">
        <v>-14.813067373763726</v>
      </c>
      <c r="L6638" s="39" t="s">
        <v>642</v>
      </c>
      <c r="M6638" s="39" t="s">
        <v>705</v>
      </c>
      <c r="N6638" s="39">
        <v>21</v>
      </c>
      <c r="O6638" s="39" t="s">
        <v>668</v>
      </c>
      <c r="P6638" s="39">
        <v>84</v>
      </c>
      <c r="Q6638" s="39" t="s">
        <v>643</v>
      </c>
      <c r="R6638" s="39" t="s">
        <v>637</v>
      </c>
      <c r="S6638" s="39">
        <v>2015</v>
      </c>
      <c r="T6638" s="39">
        <v>6</v>
      </c>
      <c r="U6638" s="39" t="s">
        <v>634</v>
      </c>
    </row>
    <row r="6639" spans="2:21" x14ac:dyDescent="0.2">
      <c r="B6639" s="39">
        <v>3</v>
      </c>
      <c r="C6639" s="39">
        <v>2</v>
      </c>
      <c r="D6639" s="39">
        <v>0.17626634725702084</v>
      </c>
      <c r="E6639" s="39">
        <v>0.19413317604991609</v>
      </c>
      <c r="F6639" s="39">
        <v>0.25591300586690385</v>
      </c>
      <c r="G6639" s="39">
        <v>8.8772484212838718E-2</v>
      </c>
      <c r="H6639" s="39">
        <v>6.0656163262394307E-2</v>
      </c>
      <c r="I6639" s="39">
        <v>9.1809449309272928E-2</v>
      </c>
      <c r="J6639" s="39">
        <v>0.13244937404165322</v>
      </c>
      <c r="K6639" s="39">
        <v>-12.397122241439963</v>
      </c>
      <c r="L6639" s="39" t="s">
        <v>642</v>
      </c>
      <c r="M6639" s="39" t="s">
        <v>702</v>
      </c>
      <c r="N6639" s="39">
        <v>21</v>
      </c>
      <c r="O6639" s="39" t="s">
        <v>668</v>
      </c>
      <c r="P6639" s="39">
        <v>103</v>
      </c>
      <c r="Q6639" s="39" t="s">
        <v>641</v>
      </c>
      <c r="R6639" s="39" t="s">
        <v>637</v>
      </c>
      <c r="S6639" s="39">
        <v>2014</v>
      </c>
      <c r="T6639" s="39">
        <v>6</v>
      </c>
      <c r="U6639" s="39" t="s">
        <v>634</v>
      </c>
    </row>
    <row r="6640" spans="2:21" x14ac:dyDescent="0.2">
      <c r="B6640" s="39">
        <v>3</v>
      </c>
      <c r="C6640" s="39">
        <v>5</v>
      </c>
      <c r="D6640" s="39">
        <v>7.0284706767364405E-3</v>
      </c>
      <c r="E6640" s="39">
        <v>0.34212491863450822</v>
      </c>
      <c r="F6640" s="39">
        <v>0.42259610478184906</v>
      </c>
      <c r="G6640" s="39">
        <v>9.797791198779042E-2</v>
      </c>
      <c r="H6640" s="39">
        <v>0.10058568670989584</v>
      </c>
      <c r="I6640" s="39">
        <v>1.6431390085379999E-2</v>
      </c>
      <c r="J6640" s="39">
        <v>1.3255517123840125E-2</v>
      </c>
      <c r="K6640" s="39">
        <v>-12.266160721069026</v>
      </c>
      <c r="L6640" s="39" t="s">
        <v>642</v>
      </c>
      <c r="M6640" s="39" t="s">
        <v>702</v>
      </c>
      <c r="N6640" s="39">
        <v>21</v>
      </c>
      <c r="O6640" s="39" t="s">
        <v>668</v>
      </c>
      <c r="P6640" s="39">
        <v>61</v>
      </c>
      <c r="Q6640" s="39" t="s">
        <v>643</v>
      </c>
      <c r="R6640" s="39" t="s">
        <v>636</v>
      </c>
      <c r="S6640" s="39">
        <v>2015</v>
      </c>
      <c r="T6640" s="39">
        <v>7</v>
      </c>
      <c r="U6640" s="39" t="s">
        <v>634</v>
      </c>
    </row>
    <row r="6641" spans="2:21" x14ac:dyDescent="0.2">
      <c r="B6641" s="2">
        <v>2</v>
      </c>
      <c r="C6641" s="2">
        <v>2</v>
      </c>
      <c r="D6641" s="2">
        <v>9.6410455370511572E-2</v>
      </c>
      <c r="E6641" s="2">
        <v>0.88768146487915633</v>
      </c>
      <c r="F6641" s="2">
        <v>1.0228604934383204E-3</v>
      </c>
      <c r="G6641" s="2">
        <v>6.5011736186084265E-3</v>
      </c>
      <c r="H6641" s="2">
        <v>1.9299611797296105E-3</v>
      </c>
      <c r="I6641" s="2">
        <v>2.4114087516162951E-3</v>
      </c>
      <c r="J6641" s="2">
        <v>4.042675706939506E-3</v>
      </c>
      <c r="K6641" s="2">
        <v>-15.27951305358858</v>
      </c>
      <c r="L6641" s="2" t="s">
        <v>642</v>
      </c>
      <c r="M6641" s="2" t="s">
        <v>702</v>
      </c>
      <c r="N6641" s="2">
        <v>71</v>
      </c>
      <c r="O6641" s="2" t="s">
        <v>668</v>
      </c>
      <c r="P6641" s="2">
        <v>67</v>
      </c>
      <c r="Q6641" s="2" t="s">
        <v>643</v>
      </c>
      <c r="R6641" s="2" t="s">
        <v>637</v>
      </c>
      <c r="S6641" s="2">
        <v>2008</v>
      </c>
      <c r="T6641" s="2">
        <v>9</v>
      </c>
      <c r="U6641" s="2" t="s">
        <v>633</v>
      </c>
    </row>
    <row r="6642" spans="2:21" x14ac:dyDescent="0.2">
      <c r="B6642" s="2">
        <v>4</v>
      </c>
      <c r="C6642" s="2">
        <v>4</v>
      </c>
      <c r="D6642" s="2">
        <v>7.0681044366323392E-3</v>
      </c>
      <c r="E6642" s="2">
        <v>1.6377671519738225E-2</v>
      </c>
      <c r="F6642" s="2">
        <v>0.25232942804628428</v>
      </c>
      <c r="G6642" s="2">
        <v>0.66140818896417353</v>
      </c>
      <c r="H6642" s="2">
        <v>1.4397278394494787E-2</v>
      </c>
      <c r="I6642" s="2">
        <v>3.5112310593733806E-2</v>
      </c>
      <c r="J6642" s="2">
        <v>1.3307018044942963E-2</v>
      </c>
      <c r="K6642" s="2">
        <v>-20.67070662196031</v>
      </c>
      <c r="L6642" s="2" t="s">
        <v>642</v>
      </c>
      <c r="M6642" s="2" t="s">
        <v>702</v>
      </c>
      <c r="N6642" s="2">
        <v>38</v>
      </c>
      <c r="O6642" s="2" t="s">
        <v>668</v>
      </c>
      <c r="P6642" s="2">
        <v>114</v>
      </c>
      <c r="Q6642" s="2" t="s">
        <v>641</v>
      </c>
      <c r="R6642" s="2" t="s">
        <v>637</v>
      </c>
      <c r="S6642" s="2">
        <v>2004</v>
      </c>
      <c r="T6642" s="2">
        <v>10</v>
      </c>
      <c r="U6642" s="2" t="s">
        <v>633</v>
      </c>
    </row>
    <row r="6643" spans="2:21" x14ac:dyDescent="0.2">
      <c r="B6643" s="2">
        <v>2</v>
      </c>
      <c r="C6643" s="2">
        <v>2</v>
      </c>
      <c r="D6643" s="2">
        <v>2.9831548834177712E-2</v>
      </c>
      <c r="E6643" s="2">
        <v>0.96104598778566153</v>
      </c>
      <c r="F6643" s="2">
        <v>2.0852170463198584E-3</v>
      </c>
      <c r="G6643" s="2">
        <v>4.2855434261776706E-3</v>
      </c>
      <c r="H6643" s="2">
        <v>1.1324311363044431E-3</v>
      </c>
      <c r="I6643" s="2">
        <v>8.05524142051839E-4</v>
      </c>
      <c r="J6643" s="2">
        <v>8.1374762930682418E-4</v>
      </c>
      <c r="K6643" s="2">
        <v>-13.683068781611166</v>
      </c>
      <c r="L6643" s="2" t="s">
        <v>642</v>
      </c>
      <c r="M6643" s="2" t="s">
        <v>702</v>
      </c>
      <c r="N6643" s="2">
        <v>21</v>
      </c>
      <c r="O6643" s="2" t="s">
        <v>668</v>
      </c>
      <c r="P6643" s="2">
        <v>43</v>
      </c>
      <c r="Q6643" s="2" t="s">
        <v>644</v>
      </c>
      <c r="R6643" s="2" t="s">
        <v>636</v>
      </c>
      <c r="S6643" s="2">
        <v>2015</v>
      </c>
      <c r="T6643" s="2">
        <v>9</v>
      </c>
      <c r="U6643" s="2" t="s">
        <v>634</v>
      </c>
    </row>
    <row r="6644" spans="2:21" x14ac:dyDescent="0.2">
      <c r="B6644" s="39">
        <v>3</v>
      </c>
      <c r="C6644" s="39">
        <v>6</v>
      </c>
      <c r="D6644" s="39">
        <v>7.4857170956483976E-2</v>
      </c>
      <c r="E6644" s="39">
        <v>0.21649096514988547</v>
      </c>
      <c r="F6644" s="39">
        <v>0.30545075091569973</v>
      </c>
      <c r="G6644" s="39">
        <v>0.19234393302554303</v>
      </c>
      <c r="H6644" s="39">
        <v>0.12088324013755622</v>
      </c>
      <c r="I6644" s="39">
        <v>1.6372462110166613E-2</v>
      </c>
      <c r="J6644" s="39">
        <v>7.360147770466495E-2</v>
      </c>
      <c r="K6644" s="39">
        <v>-15.975774908191841</v>
      </c>
      <c r="L6644" s="39" t="s">
        <v>642</v>
      </c>
      <c r="M6644" s="39" t="s">
        <v>702</v>
      </c>
      <c r="N6644" s="39">
        <v>67</v>
      </c>
      <c r="O6644" s="39" t="s">
        <v>668</v>
      </c>
      <c r="P6644" s="39">
        <v>50</v>
      </c>
      <c r="Q6644" s="39" t="s">
        <v>644</v>
      </c>
      <c r="R6644" s="39" t="s">
        <v>637</v>
      </c>
      <c r="S6644" s="39">
        <v>2003</v>
      </c>
      <c r="T6644" s="39">
        <v>7</v>
      </c>
      <c r="U6644" s="39" t="s">
        <v>634</v>
      </c>
    </row>
    <row r="6645" spans="2:21" x14ac:dyDescent="0.2">
      <c r="B6645" s="2">
        <v>3</v>
      </c>
      <c r="C6645" s="2">
        <v>3</v>
      </c>
      <c r="D6645" s="2">
        <v>7.6628893616631236E-2</v>
      </c>
      <c r="E6645" s="2">
        <v>5.0236089693206691E-2</v>
      </c>
      <c r="F6645" s="2">
        <v>0.70961477798752681</v>
      </c>
      <c r="G6645" s="2">
        <v>1.7232418467568966E-2</v>
      </c>
      <c r="H6645" s="2">
        <v>2.0578237568133047E-2</v>
      </c>
      <c r="I6645" s="2">
        <v>9.3349148975195063E-3</v>
      </c>
      <c r="J6645" s="2">
        <v>0.11637466776941377</v>
      </c>
      <c r="K6645" s="2">
        <v>-21.505811268521885</v>
      </c>
      <c r="L6645" s="2" t="s">
        <v>642</v>
      </c>
      <c r="M6645" s="2" t="s">
        <v>702</v>
      </c>
      <c r="N6645" s="2">
        <v>53</v>
      </c>
      <c r="O6645" s="2" t="s">
        <v>668</v>
      </c>
      <c r="P6645" s="2">
        <v>33</v>
      </c>
      <c r="Q6645" s="2" t="s">
        <v>642</v>
      </c>
      <c r="R6645" s="2" t="s">
        <v>637</v>
      </c>
      <c r="S6645" s="2">
        <v>2007</v>
      </c>
      <c r="T6645" s="2">
        <v>4</v>
      </c>
      <c r="U6645" s="2" t="s">
        <v>634</v>
      </c>
    </row>
    <row r="6646" spans="2:21" x14ac:dyDescent="0.2">
      <c r="B6646" s="2">
        <v>2</v>
      </c>
      <c r="C6646" s="2">
        <v>2</v>
      </c>
      <c r="D6646" s="2">
        <v>0.25208958455074992</v>
      </c>
      <c r="E6646" s="2">
        <v>0.71845119674128766</v>
      </c>
      <c r="F6646" s="2">
        <v>4.1035087365361702E-3</v>
      </c>
      <c r="G6646" s="2">
        <v>4.1824998558251175E-3</v>
      </c>
      <c r="H6646" s="2">
        <v>3.2287863771179918E-3</v>
      </c>
      <c r="I6646" s="2">
        <v>4.0575791189345701E-3</v>
      </c>
      <c r="J6646" s="2">
        <v>1.3886844619548536E-2</v>
      </c>
      <c r="K6646" s="2">
        <v>-16.075968598179028</v>
      </c>
      <c r="L6646" s="2" t="s">
        <v>642</v>
      </c>
      <c r="M6646" s="2" t="s">
        <v>702</v>
      </c>
      <c r="N6646" s="2">
        <v>20</v>
      </c>
      <c r="O6646" s="2" t="s">
        <v>668</v>
      </c>
      <c r="P6646" s="2">
        <v>78</v>
      </c>
      <c r="Q6646" s="2" t="s">
        <v>643</v>
      </c>
      <c r="R6646" s="2" t="s">
        <v>637</v>
      </c>
      <c r="S6646" s="2">
        <v>2014</v>
      </c>
      <c r="T6646" s="2">
        <v>12</v>
      </c>
      <c r="U6646" s="2" t="s">
        <v>633</v>
      </c>
    </row>
    <row r="6647" spans="2:21" x14ac:dyDescent="0.2">
      <c r="B6647" s="39">
        <v>2</v>
      </c>
      <c r="C6647" s="39">
        <v>3</v>
      </c>
      <c r="D6647" s="39">
        <v>4.3518861690122319E-2</v>
      </c>
      <c r="E6647" s="39">
        <v>0.32550540337285933</v>
      </c>
      <c r="F6647" s="39">
        <v>0.27402546268108058</v>
      </c>
      <c r="G6647" s="39">
        <v>0.14772376524374645</v>
      </c>
      <c r="H6647" s="39">
        <v>0.10586282005860169</v>
      </c>
      <c r="I6647" s="39">
        <v>4.727110188406515E-2</v>
      </c>
      <c r="J6647" s="39">
        <v>5.6092585069524373E-2</v>
      </c>
      <c r="K6647" s="39">
        <v>-14.339867242515165</v>
      </c>
      <c r="L6647" s="39" t="s">
        <v>642</v>
      </c>
      <c r="M6647" s="39" t="s">
        <v>702</v>
      </c>
      <c r="N6647" s="39">
        <v>71</v>
      </c>
      <c r="O6647" s="39" t="s">
        <v>662</v>
      </c>
      <c r="P6647" s="39">
        <v>70</v>
      </c>
      <c r="Q6647" s="39" t="s">
        <v>643</v>
      </c>
      <c r="R6647" s="39" t="s">
        <v>637</v>
      </c>
      <c r="S6647" s="39">
        <v>2004</v>
      </c>
      <c r="T6647" s="39">
        <v>7</v>
      </c>
      <c r="U6647" s="39" t="s">
        <v>633</v>
      </c>
    </row>
    <row r="6648" spans="2:21" x14ac:dyDescent="0.2">
      <c r="B6648" s="2">
        <v>6</v>
      </c>
      <c r="C6648" s="2">
        <v>6</v>
      </c>
      <c r="D6648" s="2">
        <v>8.3740794067077128E-4</v>
      </c>
      <c r="E6648" s="2">
        <v>6.4555399843002907E-4</v>
      </c>
      <c r="F6648" s="2">
        <v>4.3922705323535816E-3</v>
      </c>
      <c r="G6648" s="2">
        <v>2.5086281074501011E-3</v>
      </c>
      <c r="H6648" s="2">
        <v>6.1184619655345239E-2</v>
      </c>
      <c r="I6648" s="2">
        <v>0.92655215433017535</v>
      </c>
      <c r="J6648" s="2">
        <v>3.8793654355749208E-3</v>
      </c>
      <c r="K6648" s="2">
        <v>-17.398772126153773</v>
      </c>
      <c r="L6648" s="2" t="s">
        <v>642</v>
      </c>
      <c r="M6648" s="2" t="s">
        <v>702</v>
      </c>
      <c r="N6648" s="2">
        <v>71</v>
      </c>
      <c r="O6648" s="2" t="s">
        <v>668</v>
      </c>
      <c r="P6648" s="2">
        <v>17</v>
      </c>
      <c r="Q6648" s="2" t="s">
        <v>642</v>
      </c>
      <c r="R6648" s="2" t="s">
        <v>637</v>
      </c>
      <c r="S6648" s="2">
        <v>2013</v>
      </c>
      <c r="T6648" s="2">
        <v>8</v>
      </c>
      <c r="U6648" s="2" t="s">
        <v>634</v>
      </c>
    </row>
    <row r="6649" spans="2:21" x14ac:dyDescent="0.2">
      <c r="B6649" s="2">
        <v>7</v>
      </c>
      <c r="C6649" s="2">
        <v>7</v>
      </c>
      <c r="D6649" s="2">
        <v>9.8772038128229558E-3</v>
      </c>
      <c r="E6649" s="2">
        <v>8.4996734931898354E-3</v>
      </c>
      <c r="F6649" s="2">
        <v>1.0115099398853737E-2</v>
      </c>
      <c r="G6649" s="2">
        <v>3.334532475093552E-3</v>
      </c>
      <c r="H6649" s="2">
        <v>8.1012587687586991E-3</v>
      </c>
      <c r="I6649" s="2">
        <v>2.6265146651764812E-2</v>
      </c>
      <c r="J6649" s="2">
        <v>0.9338070853995164</v>
      </c>
      <c r="K6649" s="2">
        <v>-14.959805176697401</v>
      </c>
      <c r="L6649" s="2" t="s">
        <v>642</v>
      </c>
      <c r="M6649" s="2" t="s">
        <v>702</v>
      </c>
      <c r="N6649" s="2">
        <v>40</v>
      </c>
      <c r="O6649" s="2" t="s">
        <v>668</v>
      </c>
      <c r="P6649" s="2">
        <v>71</v>
      </c>
      <c r="Q6649" s="2" t="s">
        <v>643</v>
      </c>
      <c r="R6649" s="2" t="s">
        <v>637</v>
      </c>
      <c r="S6649" s="2">
        <v>2007</v>
      </c>
      <c r="T6649" s="2">
        <v>3</v>
      </c>
      <c r="U6649" s="2" t="s">
        <v>634</v>
      </c>
    </row>
    <row r="6650" spans="2:21" x14ac:dyDescent="0.2">
      <c r="B6650" s="39">
        <v>3</v>
      </c>
      <c r="C6650" s="39">
        <v>4</v>
      </c>
      <c r="D6650" s="39">
        <v>1.1140089053997085E-2</v>
      </c>
      <c r="E6650" s="39">
        <v>0.34564383478540472</v>
      </c>
      <c r="F6650" s="39">
        <v>0.39734890625660102</v>
      </c>
      <c r="G6650" s="39">
        <v>0.13221770549391693</v>
      </c>
      <c r="H6650" s="39">
        <v>7.2443618342699537E-2</v>
      </c>
      <c r="I6650" s="39">
        <v>1.8881640567171013E-2</v>
      </c>
      <c r="J6650" s="39">
        <v>2.2324205500209613E-2</v>
      </c>
      <c r="K6650" s="39">
        <v>-12.99180724017112</v>
      </c>
      <c r="L6650" s="39" t="s">
        <v>642</v>
      </c>
      <c r="M6650" s="39" t="s">
        <v>702</v>
      </c>
      <c r="N6650" s="39">
        <v>21</v>
      </c>
      <c r="O6650" s="39" t="s">
        <v>662</v>
      </c>
      <c r="P6650" s="39">
        <v>69</v>
      </c>
      <c r="Q6650" s="39" t="s">
        <v>643</v>
      </c>
      <c r="R6650" s="39" t="s">
        <v>637</v>
      </c>
      <c r="S6650" s="39">
        <v>2001</v>
      </c>
      <c r="T6650" s="39">
        <v>7</v>
      </c>
      <c r="U6650" s="39" t="s">
        <v>634</v>
      </c>
    </row>
    <row r="6651" spans="2:21" x14ac:dyDescent="0.2">
      <c r="B6651" s="39">
        <v>3</v>
      </c>
      <c r="C6651" s="39">
        <v>7</v>
      </c>
      <c r="D6651" s="39">
        <v>3.360607330281553E-2</v>
      </c>
      <c r="E6651" s="39">
        <v>5.4007642273137181E-2</v>
      </c>
      <c r="F6651" s="39">
        <v>0.85889914937820799</v>
      </c>
      <c r="G6651" s="39">
        <v>2.9356917564941638E-2</v>
      </c>
      <c r="H6651" s="39">
        <v>2.9605122911485382E-3</v>
      </c>
      <c r="I6651" s="39">
        <v>3.7407885462612867E-3</v>
      </c>
      <c r="J6651" s="39">
        <v>1.7428916643487856E-2</v>
      </c>
      <c r="K6651" s="39">
        <v>-22.752194422003193</v>
      </c>
      <c r="L6651" s="39" t="s">
        <v>642</v>
      </c>
      <c r="M6651" s="39" t="s">
        <v>702</v>
      </c>
      <c r="N6651" s="39">
        <v>70</v>
      </c>
      <c r="O6651" s="39" t="s">
        <v>662</v>
      </c>
      <c r="P6651" s="39">
        <v>104</v>
      </c>
      <c r="Q6651" s="39" t="s">
        <v>641</v>
      </c>
      <c r="R6651" s="39" t="s">
        <v>637</v>
      </c>
      <c r="S6651" s="39">
        <v>1990</v>
      </c>
      <c r="T6651" s="39">
        <v>4</v>
      </c>
      <c r="U6651" s="39" t="s">
        <v>634</v>
      </c>
    </row>
    <row r="6652" spans="2:21" x14ac:dyDescent="0.2">
      <c r="B6652" s="2">
        <v>1</v>
      </c>
      <c r="C6652" s="2">
        <v>1</v>
      </c>
      <c r="D6652" s="2">
        <v>0.43571881496276521</v>
      </c>
      <c r="E6652" s="2">
        <v>0.13693461154036377</v>
      </c>
      <c r="F6652" s="2">
        <v>3.2466822974031632E-2</v>
      </c>
      <c r="G6652" s="2">
        <v>4.6150047230393169E-2</v>
      </c>
      <c r="H6652" s="2">
        <v>0.11375975603637468</v>
      </c>
      <c r="I6652" s="2">
        <v>7.241489905558797E-2</v>
      </c>
      <c r="J6652" s="2">
        <v>0.16255504820048342</v>
      </c>
      <c r="K6652" s="2">
        <v>-15.581306877994326</v>
      </c>
      <c r="L6652" s="2" t="s">
        <v>642</v>
      </c>
      <c r="M6652" s="2" t="s">
        <v>702</v>
      </c>
      <c r="N6652" s="2">
        <v>71</v>
      </c>
      <c r="O6652" s="2" t="s">
        <v>668</v>
      </c>
      <c r="P6652" s="2">
        <v>100</v>
      </c>
      <c r="Q6652" s="2" t="s">
        <v>641</v>
      </c>
      <c r="R6652" s="2" t="s">
        <v>636</v>
      </c>
      <c r="S6652" s="2">
        <v>2013</v>
      </c>
      <c r="T6652" s="2">
        <v>6</v>
      </c>
      <c r="U6652" s="2" t="s">
        <v>633</v>
      </c>
    </row>
    <row r="6653" spans="2:21" x14ac:dyDescent="0.2">
      <c r="B6653" s="39">
        <v>1</v>
      </c>
      <c r="C6653" s="39">
        <v>4</v>
      </c>
      <c r="D6653" s="39">
        <v>0.22008457742563806</v>
      </c>
      <c r="E6653" s="39">
        <v>0.21472904267997764</v>
      </c>
      <c r="F6653" s="39">
        <v>0.17108232019599207</v>
      </c>
      <c r="G6653" s="39">
        <v>5.9014767052140732E-2</v>
      </c>
      <c r="H6653" s="39">
        <v>7.8822802931110186E-2</v>
      </c>
      <c r="I6653" s="39">
        <v>0.17093303836908141</v>
      </c>
      <c r="J6653" s="39">
        <v>8.5333451346059949E-2</v>
      </c>
      <c r="K6653" s="39">
        <v>-13.866887669483679</v>
      </c>
      <c r="L6653" s="39" t="s">
        <v>642</v>
      </c>
      <c r="M6653" s="39" t="s">
        <v>702</v>
      </c>
      <c r="N6653" s="39">
        <v>14</v>
      </c>
      <c r="O6653" s="39" t="s">
        <v>668</v>
      </c>
      <c r="P6653" s="39">
        <v>79</v>
      </c>
      <c r="Q6653" s="39" t="s">
        <v>643</v>
      </c>
      <c r="R6653" s="39" t="s">
        <v>636</v>
      </c>
      <c r="S6653" s="39">
        <v>2003</v>
      </c>
      <c r="T6653" s="39">
        <v>6</v>
      </c>
      <c r="U6653" s="39" t="s">
        <v>634</v>
      </c>
    </row>
    <row r="6654" spans="2:21" x14ac:dyDescent="0.2">
      <c r="B6654" s="2">
        <v>3</v>
      </c>
      <c r="C6654" s="2">
        <v>3</v>
      </c>
      <c r="D6654" s="2">
        <v>9.5865256631677952E-3</v>
      </c>
      <c r="E6654" s="2">
        <v>0.25676487156805722</v>
      </c>
      <c r="F6654" s="2">
        <v>0.54351946703123555</v>
      </c>
      <c r="G6654" s="2">
        <v>7.0066365221581592E-2</v>
      </c>
      <c r="H6654" s="2">
        <v>9.7527547832075984E-2</v>
      </c>
      <c r="I6654" s="2">
        <v>4.5830175818046114E-3</v>
      </c>
      <c r="J6654" s="2">
        <v>1.7952205102077304E-2</v>
      </c>
      <c r="K6654" s="2">
        <v>-19.413044329207143</v>
      </c>
      <c r="L6654" s="2" t="s">
        <v>642</v>
      </c>
      <c r="M6654" s="2" t="s">
        <v>702</v>
      </c>
      <c r="N6654" s="2">
        <v>21</v>
      </c>
      <c r="O6654" s="2" t="s">
        <v>688</v>
      </c>
      <c r="P6654" s="2">
        <v>48</v>
      </c>
      <c r="Q6654" s="2" t="s">
        <v>644</v>
      </c>
      <c r="R6654" s="2" t="s">
        <v>636</v>
      </c>
      <c r="S6654" s="2">
        <v>1999</v>
      </c>
      <c r="T6654" s="2">
        <v>7</v>
      </c>
      <c r="U6654" s="2" t="s">
        <v>634</v>
      </c>
    </row>
    <row r="6655" spans="2:21" x14ac:dyDescent="0.2">
      <c r="B6655" s="2">
        <v>3</v>
      </c>
      <c r="C6655" s="2">
        <v>3</v>
      </c>
      <c r="D6655" s="2">
        <v>5.3020487909444886E-2</v>
      </c>
      <c r="E6655" s="2">
        <v>0.32934947404163895</v>
      </c>
      <c r="F6655" s="2">
        <v>0.35809687314679606</v>
      </c>
      <c r="G6655" s="2">
        <v>0.10361580913062486</v>
      </c>
      <c r="H6655" s="2">
        <v>9.5253704226228711E-2</v>
      </c>
      <c r="I6655" s="2">
        <v>4.0587549236367419E-2</v>
      </c>
      <c r="J6655" s="2">
        <v>2.007610230889912E-2</v>
      </c>
      <c r="K6655" s="2">
        <v>-11.721601218690285</v>
      </c>
      <c r="L6655" s="2" t="s">
        <v>642</v>
      </c>
      <c r="M6655" s="2" t="s">
        <v>702</v>
      </c>
      <c r="N6655" s="2">
        <v>40</v>
      </c>
      <c r="O6655" s="2" t="s">
        <v>668</v>
      </c>
      <c r="P6655" s="2">
        <v>75</v>
      </c>
      <c r="Q6655" s="2" t="s">
        <v>643</v>
      </c>
      <c r="R6655" s="2" t="s">
        <v>637</v>
      </c>
      <c r="S6655" s="2">
        <v>2014</v>
      </c>
      <c r="T6655" s="2">
        <v>7</v>
      </c>
      <c r="U6655" s="2" t="s">
        <v>634</v>
      </c>
    </row>
    <row r="6656" spans="2:21" x14ac:dyDescent="0.2">
      <c r="B6656" s="39">
        <v>1</v>
      </c>
      <c r="C6656" s="39">
        <v>4</v>
      </c>
      <c r="D6656" s="39">
        <v>0.48972039472899803</v>
      </c>
      <c r="E6656" s="39">
        <v>5.0271390630703065E-2</v>
      </c>
      <c r="F6656" s="39">
        <v>0.12189906765158831</v>
      </c>
      <c r="G6656" s="39">
        <v>3.5436710139501705E-2</v>
      </c>
      <c r="H6656" s="39">
        <v>7.3608224892994872E-2</v>
      </c>
      <c r="I6656" s="39">
        <v>7.2939897966124073E-2</v>
      </c>
      <c r="J6656" s="39">
        <v>0.15612431399008997</v>
      </c>
      <c r="K6656" s="39">
        <v>-15.236207040484654</v>
      </c>
      <c r="L6656" s="39" t="s">
        <v>642</v>
      </c>
      <c r="M6656" s="39" t="s">
        <v>702</v>
      </c>
      <c r="N6656" s="39">
        <v>46</v>
      </c>
      <c r="O6656" s="39" t="s">
        <v>662</v>
      </c>
      <c r="P6656" s="39">
        <v>28</v>
      </c>
      <c r="Q6656" s="39" t="s">
        <v>642</v>
      </c>
      <c r="R6656" s="39" t="s">
        <v>636</v>
      </c>
      <c r="S6656" s="39">
        <v>2014</v>
      </c>
      <c r="T6656" s="39">
        <v>6</v>
      </c>
      <c r="U6656" s="39" t="s">
        <v>633</v>
      </c>
    </row>
    <row r="6657" spans="2:21" x14ac:dyDescent="0.2">
      <c r="B6657" s="2">
        <v>7</v>
      </c>
      <c r="C6657" s="2">
        <v>7</v>
      </c>
      <c r="D6657" s="2">
        <v>6.5551655975310203E-3</v>
      </c>
      <c r="E6657" s="2">
        <v>4.0843590895911601E-3</v>
      </c>
      <c r="F6657" s="2">
        <v>1.6881742045969778E-3</v>
      </c>
      <c r="G6657" s="2">
        <v>1.8930356417380502E-3</v>
      </c>
      <c r="H6657" s="2">
        <v>5.0507318173444614E-3</v>
      </c>
      <c r="I6657" s="2">
        <v>5.1309938071068678E-3</v>
      </c>
      <c r="J6657" s="2">
        <v>0.97559753984209141</v>
      </c>
      <c r="K6657" s="2">
        <v>-14.219054884061588</v>
      </c>
      <c r="L6657" s="2" t="s">
        <v>642</v>
      </c>
      <c r="M6657" s="2" t="s">
        <v>702</v>
      </c>
      <c r="N6657" s="2">
        <v>40</v>
      </c>
      <c r="O6657" s="2" t="s">
        <v>668</v>
      </c>
      <c r="P6657" s="2">
        <v>67</v>
      </c>
      <c r="Q6657" s="2" t="s">
        <v>643</v>
      </c>
      <c r="R6657" s="2" t="s">
        <v>637</v>
      </c>
      <c r="S6657" s="2">
        <v>2008</v>
      </c>
      <c r="T6657" s="2">
        <v>2</v>
      </c>
      <c r="U6657" s="2" t="s">
        <v>634</v>
      </c>
    </row>
    <row r="6658" spans="2:21" x14ac:dyDescent="0.2">
      <c r="B6658" s="2">
        <v>2</v>
      </c>
      <c r="C6658" s="2">
        <v>2</v>
      </c>
      <c r="D6658" s="2">
        <v>1.2422430274782476E-2</v>
      </c>
      <c r="E6658" s="2">
        <v>0.98016005720655019</v>
      </c>
      <c r="F6658" s="2">
        <v>1.2140344873444737E-3</v>
      </c>
      <c r="G6658" s="2">
        <v>2.5597325434365205E-3</v>
      </c>
      <c r="H6658" s="2">
        <v>1.4508951062439191E-3</v>
      </c>
      <c r="I6658" s="2">
        <v>1.5085266264679266E-3</v>
      </c>
      <c r="J6658" s="2">
        <v>6.8432375517448677E-4</v>
      </c>
      <c r="K6658" s="2">
        <v>-13.958037923593571</v>
      </c>
      <c r="L6658" s="2" t="s">
        <v>642</v>
      </c>
      <c r="M6658" s="2" t="s">
        <v>702</v>
      </c>
      <c r="N6658" s="2">
        <v>21</v>
      </c>
      <c r="O6658" s="2" t="s">
        <v>662</v>
      </c>
      <c r="P6658" s="2">
        <v>72</v>
      </c>
      <c r="Q6658" s="2" t="s">
        <v>643</v>
      </c>
      <c r="R6658" s="2" t="s">
        <v>637</v>
      </c>
      <c r="S6658" s="2">
        <v>2008</v>
      </c>
      <c r="T6658" s="2">
        <v>9</v>
      </c>
      <c r="U6658" s="2" t="s">
        <v>633</v>
      </c>
    </row>
    <row r="6659" spans="2:21" x14ac:dyDescent="0.2">
      <c r="B6659" s="2">
        <v>3</v>
      </c>
      <c r="C6659" s="2">
        <v>3</v>
      </c>
      <c r="D6659" s="2">
        <v>9.3426112690284113E-3</v>
      </c>
      <c r="E6659" s="2">
        <v>7.28745853529532E-2</v>
      </c>
      <c r="F6659" s="2">
        <v>0.87746097946472634</v>
      </c>
      <c r="G6659" s="2">
        <v>8.4421310344494089E-3</v>
      </c>
      <c r="H6659" s="2">
        <v>6.9245404454765618E-3</v>
      </c>
      <c r="I6659" s="2">
        <v>5.5083135356927973E-3</v>
      </c>
      <c r="J6659" s="2">
        <v>1.9446838897673395E-2</v>
      </c>
      <c r="K6659" s="2">
        <v>-15.324406717930492</v>
      </c>
      <c r="L6659" s="2" t="s">
        <v>642</v>
      </c>
      <c r="M6659" s="2" t="s">
        <v>702</v>
      </c>
      <c r="N6659" s="2">
        <v>40</v>
      </c>
      <c r="O6659" s="2" t="s">
        <v>662</v>
      </c>
      <c r="P6659" s="2">
        <v>67</v>
      </c>
      <c r="Q6659" s="2" t="s">
        <v>643</v>
      </c>
      <c r="R6659" s="2" t="s">
        <v>637</v>
      </c>
      <c r="S6659" s="2">
        <v>2002</v>
      </c>
      <c r="T6659" s="2">
        <v>4</v>
      </c>
      <c r="U6659" s="2" t="s">
        <v>634</v>
      </c>
    </row>
    <row r="6660" spans="2:21" x14ac:dyDescent="0.2">
      <c r="B6660" s="39">
        <v>1</v>
      </c>
      <c r="C6660" s="39">
        <v>3</v>
      </c>
      <c r="D6660" s="39">
        <v>0.42662329311671032</v>
      </c>
      <c r="E6660" s="39">
        <v>8.2006692692256009E-2</v>
      </c>
      <c r="F6660" s="39">
        <v>0.19449201504806707</v>
      </c>
      <c r="G6660" s="39">
        <v>8.6916566843713169E-2</v>
      </c>
      <c r="H6660" s="39">
        <v>5.991554551394989E-2</v>
      </c>
      <c r="I6660" s="39">
        <v>3.2911058587274153E-2</v>
      </c>
      <c r="J6660" s="39">
        <v>0.11713482819802931</v>
      </c>
      <c r="K6660" s="39">
        <v>-18.028418356996038</v>
      </c>
      <c r="L6660" s="39" t="s">
        <v>642</v>
      </c>
      <c r="M6660" s="39" t="s">
        <v>702</v>
      </c>
      <c r="N6660" s="39">
        <v>61</v>
      </c>
      <c r="O6660" s="39" t="s">
        <v>668</v>
      </c>
      <c r="P6660" s="39">
        <v>43</v>
      </c>
      <c r="Q6660" s="39" t="s">
        <v>644</v>
      </c>
      <c r="R6660" s="39" t="s">
        <v>636</v>
      </c>
      <c r="S6660" s="39">
        <v>2012</v>
      </c>
      <c r="T6660" s="39">
        <v>6</v>
      </c>
      <c r="U6660" s="39" t="s">
        <v>633</v>
      </c>
    </row>
    <row r="6661" spans="2:21" x14ac:dyDescent="0.2">
      <c r="B6661" s="39">
        <v>3</v>
      </c>
      <c r="C6661" s="39">
        <v>6</v>
      </c>
      <c r="D6661" s="39">
        <v>0.10630070971361326</v>
      </c>
      <c r="E6661" s="39">
        <v>0.2175970872656402</v>
      </c>
      <c r="F6661" s="39">
        <v>0.23178379912916167</v>
      </c>
      <c r="G6661" s="39">
        <v>0.23176514377393467</v>
      </c>
      <c r="H6661" s="39">
        <v>0.14352228292887689</v>
      </c>
      <c r="I6661" s="39">
        <v>2.8443108399357712E-2</v>
      </c>
      <c r="J6661" s="39">
        <v>4.0587868789415657E-2</v>
      </c>
      <c r="K6661" s="39">
        <v>-15.590744461792241</v>
      </c>
      <c r="L6661" s="39" t="s">
        <v>642</v>
      </c>
      <c r="M6661" s="39" t="s">
        <v>702</v>
      </c>
      <c r="N6661" s="39">
        <v>98</v>
      </c>
      <c r="O6661" s="39" t="s">
        <v>668</v>
      </c>
      <c r="P6661" s="39">
        <v>112</v>
      </c>
      <c r="Q6661" s="39" t="s">
        <v>641</v>
      </c>
      <c r="R6661" s="39" t="s">
        <v>637</v>
      </c>
      <c r="S6661" s="39">
        <v>2015</v>
      </c>
      <c r="T6661" s="39">
        <v>7</v>
      </c>
      <c r="U6661" s="39" t="s">
        <v>633</v>
      </c>
    </row>
    <row r="6662" spans="2:21" x14ac:dyDescent="0.2">
      <c r="B6662" s="2">
        <v>3</v>
      </c>
      <c r="C6662" s="2">
        <v>3</v>
      </c>
      <c r="D6662" s="2">
        <v>0.1360740642422181</v>
      </c>
      <c r="E6662" s="2">
        <v>0.14372596238370111</v>
      </c>
      <c r="F6662" s="2">
        <v>0.51876907162420494</v>
      </c>
      <c r="G6662" s="2">
        <v>3.1308815267185153E-2</v>
      </c>
      <c r="H6662" s="2">
        <v>4.7290748995213384E-2</v>
      </c>
      <c r="I6662" s="2">
        <v>4.8836969978186012E-2</v>
      </c>
      <c r="J6662" s="2">
        <v>7.3994367509291323E-2</v>
      </c>
      <c r="K6662" s="2">
        <v>-14.453524633080939</v>
      </c>
      <c r="L6662" s="2" t="s">
        <v>642</v>
      </c>
      <c r="M6662" s="2" t="s">
        <v>702</v>
      </c>
      <c r="N6662" s="2">
        <v>21</v>
      </c>
      <c r="O6662" s="2" t="s">
        <v>668</v>
      </c>
      <c r="P6662" s="2">
        <v>24</v>
      </c>
      <c r="Q6662" s="2" t="s">
        <v>642</v>
      </c>
      <c r="R6662" s="2" t="s">
        <v>636</v>
      </c>
      <c r="S6662" s="2">
        <v>2012</v>
      </c>
      <c r="T6662" s="2">
        <v>6</v>
      </c>
      <c r="U6662" s="2" t="s">
        <v>634</v>
      </c>
    </row>
    <row r="6663" spans="2:21" x14ac:dyDescent="0.2">
      <c r="B6663" s="39">
        <v>7</v>
      </c>
      <c r="C6663" s="39">
        <v>6</v>
      </c>
      <c r="D6663" s="39">
        <v>5.0744824366516011E-3</v>
      </c>
      <c r="E6663" s="39">
        <v>2.4445239727103564E-3</v>
      </c>
      <c r="F6663" s="39">
        <v>3.2633378051935198E-3</v>
      </c>
      <c r="G6663" s="39">
        <v>2.0249872206631664E-3</v>
      </c>
      <c r="H6663" s="39">
        <v>3.7091711394140019E-3</v>
      </c>
      <c r="I6663" s="39">
        <v>0.24160487030703848</v>
      </c>
      <c r="J6663" s="39">
        <v>0.74187862711832886</v>
      </c>
      <c r="K6663" s="39">
        <v>-16.758052370464512</v>
      </c>
      <c r="L6663" s="39" t="s">
        <v>642</v>
      </c>
      <c r="M6663" s="39" t="s">
        <v>702</v>
      </c>
      <c r="N6663" s="39">
        <v>14</v>
      </c>
      <c r="O6663" s="39" t="s">
        <v>668</v>
      </c>
      <c r="P6663" s="39">
        <v>77</v>
      </c>
      <c r="Q6663" s="39" t="s">
        <v>643</v>
      </c>
      <c r="R6663" s="39" t="s">
        <v>637</v>
      </c>
      <c r="S6663" s="39">
        <v>1998</v>
      </c>
      <c r="T6663" s="39">
        <v>11</v>
      </c>
      <c r="U6663" s="39" t="s">
        <v>633</v>
      </c>
    </row>
    <row r="6664" spans="2:21" x14ac:dyDescent="0.2">
      <c r="B6664" s="39">
        <v>5</v>
      </c>
      <c r="C6664" s="39">
        <v>2</v>
      </c>
      <c r="D6664" s="39">
        <v>0.10800958712545955</v>
      </c>
      <c r="E6664" s="39">
        <v>0.14883704035042544</v>
      </c>
      <c r="F6664" s="39">
        <v>0.16364416546406477</v>
      </c>
      <c r="G6664" s="39">
        <v>0.10295714742413635</v>
      </c>
      <c r="H6664" s="39">
        <v>0.2494779179256191</v>
      </c>
      <c r="I6664" s="39">
        <v>7.7080171796762034E-2</v>
      </c>
      <c r="J6664" s="39">
        <v>0.14999396991353292</v>
      </c>
      <c r="K6664" s="39">
        <v>-11.80359285907285</v>
      </c>
      <c r="L6664" s="39" t="s">
        <v>642</v>
      </c>
      <c r="M6664" s="39" t="s">
        <v>702</v>
      </c>
      <c r="N6664" s="39">
        <v>21</v>
      </c>
      <c r="O6664" s="39" t="s">
        <v>668</v>
      </c>
      <c r="P6664" s="39">
        <v>45</v>
      </c>
      <c r="Q6664" s="39" t="s">
        <v>644</v>
      </c>
      <c r="R6664" s="39" t="s">
        <v>637</v>
      </c>
      <c r="S6664" s="39">
        <v>2015</v>
      </c>
      <c r="T6664" s="39">
        <v>6</v>
      </c>
      <c r="U6664" s="39" t="s">
        <v>634</v>
      </c>
    </row>
    <row r="6665" spans="2:21" x14ac:dyDescent="0.2">
      <c r="B6665" s="2">
        <v>7</v>
      </c>
      <c r="C6665" s="2">
        <v>7</v>
      </c>
      <c r="D6665" s="2">
        <v>6.4840334554155932E-4</v>
      </c>
      <c r="E6665" s="2">
        <v>1.3800683871883252E-3</v>
      </c>
      <c r="F6665" s="2">
        <v>1.2179749111787929E-3</v>
      </c>
      <c r="G6665" s="2">
        <v>2.5130155672531047E-3</v>
      </c>
      <c r="H6665" s="2">
        <v>1.2359559130878835E-3</v>
      </c>
      <c r="I6665" s="2">
        <v>2.4602481012409951E-2</v>
      </c>
      <c r="J6665" s="2">
        <v>0.96840210086334044</v>
      </c>
      <c r="K6665" s="2">
        <v>-22.778728314632026</v>
      </c>
      <c r="L6665" s="2" t="s">
        <v>642</v>
      </c>
      <c r="M6665" s="2" t="s">
        <v>702</v>
      </c>
      <c r="N6665" s="2">
        <v>68</v>
      </c>
      <c r="O6665" s="2" t="s">
        <v>668</v>
      </c>
      <c r="P6665" s="2">
        <v>46</v>
      </c>
      <c r="Q6665" s="2" t="s">
        <v>644</v>
      </c>
      <c r="R6665" s="2" t="s">
        <v>636</v>
      </c>
      <c r="S6665" s="2">
        <v>1992</v>
      </c>
      <c r="T6665" s="2">
        <v>11</v>
      </c>
      <c r="U6665" s="2" t="s">
        <v>634</v>
      </c>
    </row>
    <row r="6666" spans="2:21" x14ac:dyDescent="0.2">
      <c r="B6666" s="39">
        <v>2</v>
      </c>
      <c r="C6666" s="39">
        <v>1</v>
      </c>
      <c r="D6666" s="39">
        <v>0.17693879351885564</v>
      </c>
      <c r="E6666" s="39">
        <v>0.22062439662848612</v>
      </c>
      <c r="F6666" s="39">
        <v>0.18714028121314677</v>
      </c>
      <c r="G6666" s="39">
        <v>6.0740533645613791E-2</v>
      </c>
      <c r="H6666" s="39">
        <v>5.5832644923038001E-2</v>
      </c>
      <c r="I6666" s="39">
        <v>0.20101031384213272</v>
      </c>
      <c r="J6666" s="39">
        <v>9.7713036228726693E-2</v>
      </c>
      <c r="K6666" s="39">
        <v>-13.107269192032037</v>
      </c>
      <c r="L6666" s="39" t="s">
        <v>642</v>
      </c>
      <c r="M6666" s="39" t="s">
        <v>702</v>
      </c>
      <c r="N6666" s="39">
        <v>20</v>
      </c>
      <c r="O6666" s="39" t="s">
        <v>662</v>
      </c>
      <c r="P6666" s="39">
        <v>79</v>
      </c>
      <c r="Q6666" s="39" t="s">
        <v>643</v>
      </c>
      <c r="R6666" s="39" t="s">
        <v>637</v>
      </c>
      <c r="S6666" s="39">
        <v>2003</v>
      </c>
      <c r="T6666" s="39">
        <v>6</v>
      </c>
      <c r="U6666" s="39" t="s">
        <v>634</v>
      </c>
    </row>
    <row r="6667" spans="2:21" x14ac:dyDescent="0.2">
      <c r="B6667" s="2">
        <v>4</v>
      </c>
      <c r="C6667" s="2">
        <v>4</v>
      </c>
      <c r="D6667" s="2">
        <v>3.3140563489154761E-3</v>
      </c>
      <c r="E6667" s="2">
        <v>2.7261851102782291E-3</v>
      </c>
      <c r="F6667" s="2">
        <v>1.434597721405125E-2</v>
      </c>
      <c r="G6667" s="2">
        <v>0.97222129380718492</v>
      </c>
      <c r="H6667" s="2">
        <v>3.3773312827878859E-3</v>
      </c>
      <c r="I6667" s="2">
        <v>1.2149519265271511E-3</v>
      </c>
      <c r="J6667" s="2">
        <v>2.8002043102550909E-3</v>
      </c>
      <c r="K6667" s="2">
        <v>-14.668686663631803</v>
      </c>
      <c r="L6667" s="2" t="s">
        <v>642</v>
      </c>
      <c r="M6667" s="2" t="s">
        <v>702</v>
      </c>
      <c r="N6667" s="2">
        <v>40</v>
      </c>
      <c r="O6667" s="2" t="s">
        <v>668</v>
      </c>
      <c r="P6667" s="2">
        <v>52</v>
      </c>
      <c r="Q6667" s="2" t="s">
        <v>644</v>
      </c>
      <c r="R6667" s="2" t="s">
        <v>637</v>
      </c>
      <c r="S6667" s="2">
        <v>2014</v>
      </c>
      <c r="T6667" s="2">
        <v>1</v>
      </c>
      <c r="U6667" s="2" t="s">
        <v>634</v>
      </c>
    </row>
    <row r="6668" spans="2:21" x14ac:dyDescent="0.2">
      <c r="B6668" s="39">
        <v>3</v>
      </c>
      <c r="C6668" s="39">
        <v>5</v>
      </c>
      <c r="D6668" s="39">
        <v>0.22176117727807731</v>
      </c>
      <c r="E6668" s="39">
        <v>0.1145051407293074</v>
      </c>
      <c r="F6668" s="39">
        <v>0.27814795359936811</v>
      </c>
      <c r="G6668" s="39">
        <v>0.16571736916149576</v>
      </c>
      <c r="H6668" s="39">
        <v>0.12732694587839294</v>
      </c>
      <c r="I6668" s="39">
        <v>1.986960181788916E-2</v>
      </c>
      <c r="J6668" s="39">
        <v>7.2671811535469158E-2</v>
      </c>
      <c r="K6668" s="39">
        <v>-16.603419587853182</v>
      </c>
      <c r="L6668" s="39" t="s">
        <v>642</v>
      </c>
      <c r="M6668" s="39" t="s">
        <v>702</v>
      </c>
      <c r="N6668" s="39">
        <v>98</v>
      </c>
      <c r="O6668" s="39" t="s">
        <v>662</v>
      </c>
      <c r="P6668" s="39">
        <v>110</v>
      </c>
      <c r="Q6668" s="39" t="s">
        <v>641</v>
      </c>
      <c r="R6668" s="39" t="s">
        <v>637</v>
      </c>
      <c r="S6668" s="39">
        <v>2009</v>
      </c>
      <c r="T6668" s="39">
        <v>7</v>
      </c>
      <c r="U6668" s="39" t="s">
        <v>633</v>
      </c>
    </row>
    <row r="6669" spans="2:21" x14ac:dyDescent="0.2">
      <c r="B6669" s="39">
        <v>3</v>
      </c>
      <c r="C6669" s="39">
        <v>4</v>
      </c>
      <c r="D6669" s="39">
        <v>8.8527673309459237E-2</v>
      </c>
      <c r="E6669" s="39">
        <v>0.14187945908617766</v>
      </c>
      <c r="F6669" s="39">
        <v>0.30308968957230559</v>
      </c>
      <c r="G6669" s="39">
        <v>0.12951323618483185</v>
      </c>
      <c r="H6669" s="39">
        <v>0.12894815813541613</v>
      </c>
      <c r="I6669" s="39">
        <v>6.7851746527598927E-2</v>
      </c>
      <c r="J6669" s="39">
        <v>0.14019003718421064</v>
      </c>
      <c r="K6669" s="39">
        <v>-15.607065204773631</v>
      </c>
      <c r="L6669" s="39" t="s">
        <v>642</v>
      </c>
      <c r="M6669" s="39" t="s">
        <v>702</v>
      </c>
      <c r="N6669" s="39">
        <v>21</v>
      </c>
      <c r="O6669" s="39" t="s">
        <v>647</v>
      </c>
      <c r="P6669" s="39">
        <v>34</v>
      </c>
      <c r="Q6669" s="39" t="s">
        <v>642</v>
      </c>
      <c r="R6669" s="39" t="s">
        <v>637</v>
      </c>
      <c r="S6669" s="39">
        <v>2006</v>
      </c>
      <c r="T6669" s="39">
        <v>6</v>
      </c>
      <c r="U6669" s="39" t="s">
        <v>634</v>
      </c>
    </row>
    <row r="6670" spans="2:21" x14ac:dyDescent="0.2">
      <c r="B6670" s="39">
        <v>2</v>
      </c>
      <c r="C6670" s="39">
        <v>6</v>
      </c>
      <c r="D6670" s="39">
        <v>6.8113037462166653E-2</v>
      </c>
      <c r="E6670" s="39">
        <v>0.25750419785583067</v>
      </c>
      <c r="F6670" s="39">
        <v>0.21564873286857333</v>
      </c>
      <c r="G6670" s="39">
        <v>0.2525652486780714</v>
      </c>
      <c r="H6670" s="39">
        <v>0.12428091879851744</v>
      </c>
      <c r="I6670" s="39">
        <v>2.7832085038087911E-2</v>
      </c>
      <c r="J6670" s="39">
        <v>5.4055779298752743E-2</v>
      </c>
      <c r="K6670" s="39">
        <v>-15.148959141844125</v>
      </c>
      <c r="L6670" s="39" t="s">
        <v>642</v>
      </c>
      <c r="M6670" s="39" t="s">
        <v>702</v>
      </c>
      <c r="N6670" s="39">
        <v>98</v>
      </c>
      <c r="O6670" s="39" t="s">
        <v>668</v>
      </c>
      <c r="P6670" s="39">
        <v>115</v>
      </c>
      <c r="Q6670" s="39" t="s">
        <v>641</v>
      </c>
      <c r="R6670" s="39" t="s">
        <v>637</v>
      </c>
      <c r="S6670" s="39">
        <v>2002</v>
      </c>
      <c r="T6670" s="39">
        <v>7</v>
      </c>
      <c r="U6670" s="39" t="s">
        <v>634</v>
      </c>
    </row>
    <row r="6671" spans="2:21" x14ac:dyDescent="0.2">
      <c r="B6671" s="39">
        <v>3</v>
      </c>
      <c r="C6671" s="39">
        <v>5</v>
      </c>
      <c r="D6671" s="39">
        <v>9.2626540846509134E-3</v>
      </c>
      <c r="E6671" s="39">
        <v>0.27079898295916383</v>
      </c>
      <c r="F6671" s="39">
        <v>0.48560896375970597</v>
      </c>
      <c r="G6671" s="39">
        <v>9.7783666977720562E-2</v>
      </c>
      <c r="H6671" s="39">
        <v>9.266243420190054E-2</v>
      </c>
      <c r="I6671" s="39">
        <v>2.6552320082039553E-2</v>
      </c>
      <c r="J6671" s="39">
        <v>1.7330977934818571E-2</v>
      </c>
      <c r="K6671" s="39">
        <v>-11.446589411368473</v>
      </c>
      <c r="L6671" s="39" t="s">
        <v>642</v>
      </c>
      <c r="M6671" s="39" t="s">
        <v>702</v>
      </c>
      <c r="N6671" s="39">
        <v>21</v>
      </c>
      <c r="O6671" s="39" t="s">
        <v>668</v>
      </c>
      <c r="P6671" s="39">
        <v>62</v>
      </c>
      <c r="Q6671" s="39" t="s">
        <v>643</v>
      </c>
      <c r="R6671" s="39" t="s">
        <v>637</v>
      </c>
      <c r="S6671" s="39">
        <v>2012</v>
      </c>
      <c r="T6671" s="39">
        <v>7</v>
      </c>
      <c r="U6671" s="39" t="s">
        <v>634</v>
      </c>
    </row>
    <row r="6672" spans="2:21" x14ac:dyDescent="0.2">
      <c r="B6672" s="2">
        <v>7</v>
      </c>
      <c r="C6672" s="2">
        <v>7</v>
      </c>
      <c r="D6672" s="2">
        <v>7.143201824527586E-3</v>
      </c>
      <c r="E6672" s="2">
        <v>1.0501253483847805E-3</v>
      </c>
      <c r="F6672" s="2">
        <v>1.1639977102963887E-3</v>
      </c>
      <c r="G6672" s="2">
        <v>8.8274083506157232E-4</v>
      </c>
      <c r="H6672" s="2">
        <v>9.2007897851578777E-4</v>
      </c>
      <c r="I6672" s="2">
        <v>2.6782500149516971E-3</v>
      </c>
      <c r="J6672" s="2">
        <v>0.98616160528826213</v>
      </c>
      <c r="K6672" s="2">
        <v>-16.181638750267773</v>
      </c>
      <c r="L6672" s="2" t="s">
        <v>642</v>
      </c>
      <c r="M6672" s="2" t="s">
        <v>702</v>
      </c>
      <c r="N6672" s="2">
        <v>20</v>
      </c>
      <c r="O6672" s="2" t="s">
        <v>668</v>
      </c>
      <c r="P6672" s="2">
        <v>25</v>
      </c>
      <c r="Q6672" s="2" t="s">
        <v>642</v>
      </c>
      <c r="R6672" s="2" t="s">
        <v>637</v>
      </c>
      <c r="S6672" s="2">
        <v>2011</v>
      </c>
      <c r="T6672" s="2">
        <v>2</v>
      </c>
      <c r="U6672" s="2" t="s">
        <v>634</v>
      </c>
    </row>
    <row r="6673" spans="2:21" x14ac:dyDescent="0.2">
      <c r="B6673" s="39">
        <v>7</v>
      </c>
      <c r="C6673" s="39">
        <v>4</v>
      </c>
      <c r="D6673" s="39">
        <v>0.16583707886312257</v>
      </c>
      <c r="E6673" s="39">
        <v>3.7603702885211109E-2</v>
      </c>
      <c r="F6673" s="39">
        <v>0.13915015444661946</v>
      </c>
      <c r="G6673" s="39">
        <v>4.7610507615620426E-2</v>
      </c>
      <c r="H6673" s="39">
        <v>6.6825107443897844E-2</v>
      </c>
      <c r="I6673" s="39">
        <v>0.13236056855611228</v>
      </c>
      <c r="J6673" s="39">
        <v>0.41061288018941633</v>
      </c>
      <c r="K6673" s="39">
        <v>-21.39685202570762</v>
      </c>
      <c r="L6673" s="39" t="s">
        <v>642</v>
      </c>
      <c r="M6673" s="39" t="s">
        <v>702</v>
      </c>
      <c r="N6673" s="39">
        <v>62</v>
      </c>
      <c r="O6673" s="39" t="s">
        <v>662</v>
      </c>
      <c r="P6673" s="39">
        <v>123</v>
      </c>
      <c r="Q6673" s="39" t="s">
        <v>639</v>
      </c>
      <c r="R6673" s="39" t="s">
        <v>636</v>
      </c>
      <c r="S6673" s="39">
        <v>2012</v>
      </c>
      <c r="T6673" s="39">
        <v>6</v>
      </c>
      <c r="U6673" s="39" t="s">
        <v>634</v>
      </c>
    </row>
    <row r="6674" spans="2:21" x14ac:dyDescent="0.2">
      <c r="B6674" s="39">
        <v>3</v>
      </c>
      <c r="C6674" s="39">
        <v>5</v>
      </c>
      <c r="D6674" s="39">
        <v>9.3251732653101285E-2</v>
      </c>
      <c r="E6674" s="39">
        <v>0.249870182127438</v>
      </c>
      <c r="F6674" s="39">
        <v>0.28771366925925607</v>
      </c>
      <c r="G6674" s="39">
        <v>0.11262045492693706</v>
      </c>
      <c r="H6674" s="39">
        <v>0.20096619379989297</v>
      </c>
      <c r="I6674" s="39">
        <v>1.7526685373616759E-2</v>
      </c>
      <c r="J6674" s="39">
        <v>3.8051081859757689E-2</v>
      </c>
      <c r="K6674" s="39">
        <v>-15.659046254140321</v>
      </c>
      <c r="L6674" s="39" t="s">
        <v>642</v>
      </c>
      <c r="M6674" s="39" t="s">
        <v>702</v>
      </c>
      <c r="N6674" s="39">
        <v>19</v>
      </c>
      <c r="O6674" s="39" t="s">
        <v>668</v>
      </c>
      <c r="P6674" s="39">
        <v>52</v>
      </c>
      <c r="Q6674" s="39" t="s">
        <v>644</v>
      </c>
      <c r="R6674" s="39" t="s">
        <v>637</v>
      </c>
      <c r="S6674" s="39">
        <v>1998</v>
      </c>
      <c r="T6674" s="39">
        <v>7</v>
      </c>
      <c r="U6674" s="39" t="s">
        <v>633</v>
      </c>
    </row>
    <row r="6675" spans="2:21" x14ac:dyDescent="0.2">
      <c r="B6675" s="2">
        <v>6</v>
      </c>
      <c r="C6675" s="2">
        <v>6</v>
      </c>
      <c r="D6675" s="2">
        <v>1.406158475358371E-3</v>
      </c>
      <c r="E6675" s="2">
        <v>4.1508626222740534E-3</v>
      </c>
      <c r="F6675" s="2">
        <v>9.1553133830699178E-3</v>
      </c>
      <c r="G6675" s="2">
        <v>4.2060469167444839E-3</v>
      </c>
      <c r="H6675" s="2">
        <v>0.20981647027365827</v>
      </c>
      <c r="I6675" s="2">
        <v>0.76998304352919422</v>
      </c>
      <c r="J6675" s="2">
        <v>1.282104799700805E-3</v>
      </c>
      <c r="K6675" s="2">
        <v>-13.491283114356976</v>
      </c>
      <c r="L6675" s="2" t="s">
        <v>642</v>
      </c>
      <c r="M6675" s="2" t="s">
        <v>702</v>
      </c>
      <c r="N6675" s="2">
        <v>21</v>
      </c>
      <c r="O6675" s="2" t="s">
        <v>668</v>
      </c>
      <c r="P6675" s="2">
        <v>78</v>
      </c>
      <c r="Q6675" s="2" t="s">
        <v>643</v>
      </c>
      <c r="R6675" s="2" t="s">
        <v>637</v>
      </c>
      <c r="S6675" s="2">
        <v>2015</v>
      </c>
      <c r="T6675" s="2">
        <v>8</v>
      </c>
      <c r="U6675" s="2" t="s">
        <v>634</v>
      </c>
    </row>
    <row r="6676" spans="2:21" x14ac:dyDescent="0.2">
      <c r="B6676" s="39">
        <v>3</v>
      </c>
      <c r="C6676" s="39">
        <v>2</v>
      </c>
      <c r="D6676" s="39">
        <v>4.5196367441512779E-2</v>
      </c>
      <c r="E6676" s="39">
        <v>0.25060859323096074</v>
      </c>
      <c r="F6676" s="39">
        <v>0.39940695878004878</v>
      </c>
      <c r="G6676" s="39">
        <v>0.13690231533086294</v>
      </c>
      <c r="H6676" s="39">
        <v>9.8238581768509248E-2</v>
      </c>
      <c r="I6676" s="39">
        <v>2.3848241633298732E-2</v>
      </c>
      <c r="J6676" s="39">
        <v>4.5798941814806947E-2</v>
      </c>
      <c r="K6676" s="39">
        <v>-13.774912467080538</v>
      </c>
      <c r="L6676" s="39" t="s">
        <v>642</v>
      </c>
      <c r="M6676" s="39" t="s">
        <v>702</v>
      </c>
      <c r="N6676" s="39">
        <v>40</v>
      </c>
      <c r="O6676" s="39" t="s">
        <v>668</v>
      </c>
      <c r="P6676" s="39">
        <v>69</v>
      </c>
      <c r="Q6676" s="39" t="s">
        <v>643</v>
      </c>
      <c r="R6676" s="39" t="s">
        <v>637</v>
      </c>
      <c r="S6676" s="39">
        <v>2010</v>
      </c>
      <c r="T6676" s="39">
        <v>7</v>
      </c>
      <c r="U6676" s="39" t="s">
        <v>634</v>
      </c>
    </row>
    <row r="6677" spans="2:21" x14ac:dyDescent="0.2">
      <c r="B6677" s="2">
        <v>4</v>
      </c>
      <c r="C6677" s="2">
        <v>4</v>
      </c>
      <c r="D6677" s="2">
        <v>3.2698213446024976E-3</v>
      </c>
      <c r="E6677" s="2">
        <v>6.3809020138614553E-3</v>
      </c>
      <c r="F6677" s="2">
        <v>0.17021320343566168</v>
      </c>
      <c r="G6677" s="2">
        <v>0.79699539867040825</v>
      </c>
      <c r="H6677" s="2">
        <v>1.1948045047989296E-2</v>
      </c>
      <c r="I6677" s="2">
        <v>5.3558418602788057E-3</v>
      </c>
      <c r="J6677" s="2">
        <v>5.8367876271980708E-3</v>
      </c>
      <c r="K6677" s="2">
        <v>-16.035736977751181</v>
      </c>
      <c r="L6677" s="2" t="s">
        <v>642</v>
      </c>
      <c r="M6677" s="2" t="s">
        <v>702</v>
      </c>
      <c r="N6677" s="2">
        <v>71</v>
      </c>
      <c r="O6677" s="2" t="s">
        <v>668</v>
      </c>
      <c r="P6677" s="2">
        <v>43</v>
      </c>
      <c r="Q6677" s="2" t="s">
        <v>644</v>
      </c>
      <c r="R6677" s="2" t="s">
        <v>637</v>
      </c>
      <c r="S6677" s="2">
        <v>2005</v>
      </c>
      <c r="T6677" s="2">
        <v>10</v>
      </c>
      <c r="U6677" s="2" t="s">
        <v>634</v>
      </c>
    </row>
    <row r="6678" spans="2:21" x14ac:dyDescent="0.2">
      <c r="B6678" s="2">
        <v>4</v>
      </c>
      <c r="C6678" s="2">
        <v>4</v>
      </c>
      <c r="D6678" s="2">
        <v>1.26097705254533E-3</v>
      </c>
      <c r="E6678" s="2">
        <v>6.7984367778998935E-4</v>
      </c>
      <c r="F6678" s="2">
        <v>8.7492802400611809E-3</v>
      </c>
      <c r="G6678" s="2">
        <v>0.97331619827309424</v>
      </c>
      <c r="H6678" s="2">
        <v>1.5050404197146658E-3</v>
      </c>
      <c r="I6678" s="2">
        <v>2.7706444383125755E-3</v>
      </c>
      <c r="J6678" s="2">
        <v>1.1718015898482119E-2</v>
      </c>
      <c r="K6678" s="2">
        <v>-20.018502926554739</v>
      </c>
      <c r="L6678" s="2" t="s">
        <v>642</v>
      </c>
      <c r="M6678" s="2" t="s">
        <v>702</v>
      </c>
      <c r="N6678" s="2">
        <v>71</v>
      </c>
      <c r="O6678" s="2" t="s">
        <v>668</v>
      </c>
      <c r="P6678" s="2">
        <v>123</v>
      </c>
      <c r="Q6678" s="2" t="s">
        <v>639</v>
      </c>
      <c r="R6678" s="2" t="s">
        <v>637</v>
      </c>
      <c r="S6678" s="2">
        <v>2012</v>
      </c>
      <c r="T6678" s="2">
        <v>1</v>
      </c>
      <c r="U6678" s="2" t="s">
        <v>634</v>
      </c>
    </row>
    <row r="6679" spans="2:21" x14ac:dyDescent="0.2">
      <c r="B6679" s="39">
        <v>2</v>
      </c>
      <c r="C6679" s="39">
        <v>1</v>
      </c>
      <c r="D6679" s="39">
        <v>9.8853671638202009E-2</v>
      </c>
      <c r="E6679" s="39">
        <v>0.3151606414423237</v>
      </c>
      <c r="F6679" s="39">
        <v>0.1938331108543197</v>
      </c>
      <c r="G6679" s="39">
        <v>4.5418326486200325E-2</v>
      </c>
      <c r="H6679" s="39">
        <v>5.5581647771339455E-2</v>
      </c>
      <c r="I6679" s="39">
        <v>0.23737301801763996</v>
      </c>
      <c r="J6679" s="39">
        <v>5.37795837899748E-2</v>
      </c>
      <c r="K6679" s="39">
        <v>-14.130464154283603</v>
      </c>
      <c r="L6679" s="39" t="s">
        <v>642</v>
      </c>
      <c r="M6679" s="39" t="s">
        <v>674</v>
      </c>
      <c r="N6679" s="39">
        <v>46</v>
      </c>
      <c r="O6679" s="39" t="s">
        <v>662</v>
      </c>
      <c r="P6679" s="39">
        <v>84</v>
      </c>
      <c r="Q6679" s="39" t="s">
        <v>643</v>
      </c>
      <c r="R6679" s="39" t="s">
        <v>637</v>
      </c>
      <c r="S6679" s="39">
        <v>2014</v>
      </c>
      <c r="T6679" s="39">
        <v>6</v>
      </c>
      <c r="U6679" s="39" t="s">
        <v>634</v>
      </c>
    </row>
    <row r="6680" spans="2:21" x14ac:dyDescent="0.2">
      <c r="B6680" s="2">
        <v>3</v>
      </c>
      <c r="C6680" s="2">
        <v>3</v>
      </c>
      <c r="D6680" s="2">
        <v>5.3679157776405487E-2</v>
      </c>
      <c r="E6680" s="2">
        <v>0.28922501272732115</v>
      </c>
      <c r="F6680" s="2">
        <v>0.32030554550472268</v>
      </c>
      <c r="G6680" s="2">
        <v>8.3783290452627238E-2</v>
      </c>
      <c r="H6680" s="2">
        <v>0.10287073143324796</v>
      </c>
      <c r="I6680" s="2">
        <v>6.6275377108347092E-2</v>
      </c>
      <c r="J6680" s="2">
        <v>8.3860884997328439E-2</v>
      </c>
      <c r="K6680" s="2">
        <v>-12.895414589856831</v>
      </c>
      <c r="L6680" s="2" t="s">
        <v>642</v>
      </c>
      <c r="M6680" s="2" t="s">
        <v>702</v>
      </c>
      <c r="N6680" s="2">
        <v>21</v>
      </c>
      <c r="O6680" s="2" t="s">
        <v>668</v>
      </c>
      <c r="P6680" s="2">
        <v>69</v>
      </c>
      <c r="Q6680" s="2" t="s">
        <v>643</v>
      </c>
      <c r="R6680" s="2" t="s">
        <v>636</v>
      </c>
      <c r="S6680" s="2">
        <v>2005</v>
      </c>
      <c r="T6680" s="2">
        <v>6</v>
      </c>
      <c r="U6680" s="2" t="s">
        <v>634</v>
      </c>
    </row>
    <row r="6681" spans="2:21" x14ac:dyDescent="0.2">
      <c r="B6681" s="39">
        <v>2</v>
      </c>
      <c r="C6681" s="39">
        <v>7</v>
      </c>
      <c r="D6681" s="39">
        <v>0.11510019380477621</v>
      </c>
      <c r="E6681" s="39">
        <v>0.36832667403954239</v>
      </c>
      <c r="F6681" s="39">
        <v>6.1994264065964491E-2</v>
      </c>
      <c r="G6681" s="39">
        <v>5.031489545659551E-2</v>
      </c>
      <c r="H6681" s="39">
        <v>7.3623419241620094E-2</v>
      </c>
      <c r="I6681" s="39">
        <v>0.22516213158130255</v>
      </c>
      <c r="J6681" s="39">
        <v>0.10547842181019884</v>
      </c>
      <c r="K6681" s="39">
        <v>-17.509167709146052</v>
      </c>
      <c r="L6681" s="39" t="s">
        <v>642</v>
      </c>
      <c r="M6681" s="39" t="s">
        <v>705</v>
      </c>
      <c r="N6681" s="39">
        <v>20</v>
      </c>
      <c r="O6681" s="39" t="s">
        <v>668</v>
      </c>
      <c r="P6681" s="39">
        <v>94</v>
      </c>
      <c r="Q6681" s="39" t="s">
        <v>643</v>
      </c>
      <c r="R6681" s="39" t="s">
        <v>637</v>
      </c>
      <c r="S6681" s="39">
        <v>2015</v>
      </c>
      <c r="T6681" s="39">
        <v>6</v>
      </c>
      <c r="U6681" s="39" t="s">
        <v>633</v>
      </c>
    </row>
    <row r="6682" spans="2:21" x14ac:dyDescent="0.2">
      <c r="B6682" s="39">
        <v>7</v>
      </c>
      <c r="C6682" s="39">
        <v>1</v>
      </c>
      <c r="D6682" s="39">
        <v>0.15492262517370869</v>
      </c>
      <c r="E6682" s="39">
        <v>0.18360130651508594</v>
      </c>
      <c r="F6682" s="39">
        <v>0.13445122107867297</v>
      </c>
      <c r="G6682" s="39">
        <v>0.13378123226333208</v>
      </c>
      <c r="H6682" s="39">
        <v>6.8018317664235051E-2</v>
      </c>
      <c r="I6682" s="39">
        <v>0.12558100715456744</v>
      </c>
      <c r="J6682" s="39">
        <v>0.19964429015039778</v>
      </c>
      <c r="K6682" s="39">
        <v>-14.559923780905818</v>
      </c>
      <c r="L6682" s="39" t="s">
        <v>642</v>
      </c>
      <c r="M6682" s="39" t="s">
        <v>702</v>
      </c>
      <c r="N6682" s="39">
        <v>71</v>
      </c>
      <c r="O6682" s="39" t="s">
        <v>662</v>
      </c>
      <c r="P6682" s="39">
        <v>69</v>
      </c>
      <c r="Q6682" s="39" t="s">
        <v>643</v>
      </c>
      <c r="R6682" s="39" t="s">
        <v>637</v>
      </c>
      <c r="S6682" s="39">
        <v>2003</v>
      </c>
      <c r="T6682" s="39">
        <v>6</v>
      </c>
      <c r="U6682" s="39" t="s">
        <v>633</v>
      </c>
    </row>
    <row r="6683" spans="2:21" x14ac:dyDescent="0.2">
      <c r="B6683" s="39">
        <v>3</v>
      </c>
      <c r="C6683" s="39">
        <v>5</v>
      </c>
      <c r="D6683" s="39">
        <v>7.4279721016603475E-2</v>
      </c>
      <c r="E6683" s="39">
        <v>0.270612335632816</v>
      </c>
      <c r="F6683" s="39">
        <v>0.28126057180446151</v>
      </c>
      <c r="G6683" s="39">
        <v>0.19926953759780966</v>
      </c>
      <c r="H6683" s="39">
        <v>0.14274138540825157</v>
      </c>
      <c r="I6683" s="39">
        <v>9.9493192980658306E-3</v>
      </c>
      <c r="J6683" s="39">
        <v>2.1887129241991713E-2</v>
      </c>
      <c r="K6683" s="39">
        <v>-15.201784144196569</v>
      </c>
      <c r="L6683" s="39" t="s">
        <v>642</v>
      </c>
      <c r="M6683" s="39" t="s">
        <v>702</v>
      </c>
      <c r="N6683" s="39">
        <v>67</v>
      </c>
      <c r="O6683" s="39" t="s">
        <v>668</v>
      </c>
      <c r="P6683" s="39">
        <v>42</v>
      </c>
      <c r="Q6683" s="39" t="s">
        <v>644</v>
      </c>
      <c r="R6683" s="39" t="s">
        <v>637</v>
      </c>
      <c r="S6683" s="39">
        <v>2004</v>
      </c>
      <c r="T6683" s="39">
        <v>7</v>
      </c>
      <c r="U6683" s="39" t="s">
        <v>634</v>
      </c>
    </row>
    <row r="6684" spans="2:21" x14ac:dyDescent="0.2">
      <c r="B6684" s="39">
        <v>1</v>
      </c>
      <c r="C6684" s="39">
        <v>6</v>
      </c>
      <c r="D6684" s="39">
        <v>0.38199117914033287</v>
      </c>
      <c r="E6684" s="39">
        <v>6.4234456261023976E-2</v>
      </c>
      <c r="F6684" s="39">
        <v>0.16326642026586316</v>
      </c>
      <c r="G6684" s="39">
        <v>6.7370294404332509E-2</v>
      </c>
      <c r="H6684" s="39">
        <v>0.10050464670329484</v>
      </c>
      <c r="I6684" s="39">
        <v>0.12406339467884467</v>
      </c>
      <c r="J6684" s="39">
        <v>9.8569608546307891E-2</v>
      </c>
      <c r="K6684" s="39">
        <v>-14.400348659273613</v>
      </c>
      <c r="L6684" s="39" t="s">
        <v>642</v>
      </c>
      <c r="M6684" s="39" t="s">
        <v>702</v>
      </c>
      <c r="N6684" s="39">
        <v>46</v>
      </c>
      <c r="O6684" s="39" t="s">
        <v>662</v>
      </c>
      <c r="P6684" s="39">
        <v>101</v>
      </c>
      <c r="Q6684" s="39" t="s">
        <v>641</v>
      </c>
      <c r="R6684" s="39" t="s">
        <v>637</v>
      </c>
      <c r="S6684" s="39">
        <v>2005</v>
      </c>
      <c r="T6684" s="39">
        <v>6</v>
      </c>
      <c r="U6684" s="39" t="s">
        <v>633</v>
      </c>
    </row>
    <row r="6685" spans="2:21" x14ac:dyDescent="0.2">
      <c r="B6685" s="39">
        <v>4</v>
      </c>
      <c r="C6685" s="39">
        <v>3</v>
      </c>
      <c r="D6685" s="39">
        <v>4.2221148856962185E-3</v>
      </c>
      <c r="E6685" s="39">
        <v>9.4606457122290814E-3</v>
      </c>
      <c r="F6685" s="39">
        <v>0.20453334879779944</v>
      </c>
      <c r="G6685" s="39">
        <v>0.75255667466826159</v>
      </c>
      <c r="H6685" s="39">
        <v>1.3273128421976596E-2</v>
      </c>
      <c r="I6685" s="39">
        <v>1.285857129873939E-2</v>
      </c>
      <c r="J6685" s="39">
        <v>3.0955162152976386E-3</v>
      </c>
      <c r="K6685" s="39">
        <v>-15.344338016069779</v>
      </c>
      <c r="L6685" s="39" t="s">
        <v>642</v>
      </c>
      <c r="M6685" s="39" t="s">
        <v>702</v>
      </c>
      <c r="N6685" s="39">
        <v>14</v>
      </c>
      <c r="O6685" s="39" t="s">
        <v>662</v>
      </c>
      <c r="P6685" s="39">
        <v>79</v>
      </c>
      <c r="Q6685" s="39" t="s">
        <v>643</v>
      </c>
      <c r="R6685" s="39" t="s">
        <v>637</v>
      </c>
      <c r="S6685" s="39">
        <v>2014</v>
      </c>
      <c r="T6685" s="39">
        <v>10</v>
      </c>
      <c r="U6685" s="39" t="s">
        <v>634</v>
      </c>
    </row>
    <row r="6686" spans="2:21" x14ac:dyDescent="0.2">
      <c r="B6686" s="2">
        <v>7</v>
      </c>
      <c r="C6686" s="2">
        <v>7</v>
      </c>
      <c r="D6686" s="2">
        <v>3.5313098172243323E-3</v>
      </c>
      <c r="E6686" s="2">
        <v>2.2577477070925846E-3</v>
      </c>
      <c r="F6686" s="2">
        <v>1.0479931642488204E-3</v>
      </c>
      <c r="G6686" s="2">
        <v>6.9796635829364373E-4</v>
      </c>
      <c r="H6686" s="2">
        <v>3.0509773352862288E-4</v>
      </c>
      <c r="I6686" s="2">
        <v>1.5722405097764632E-2</v>
      </c>
      <c r="J6686" s="2">
        <v>0.9764374801218475</v>
      </c>
      <c r="K6686" s="2">
        <v>-19.754947640137125</v>
      </c>
      <c r="L6686" s="2" t="s">
        <v>642</v>
      </c>
      <c r="M6686" s="2" t="s">
        <v>702</v>
      </c>
      <c r="N6686" s="2">
        <v>38</v>
      </c>
      <c r="O6686" s="2" t="s">
        <v>668</v>
      </c>
      <c r="P6686" s="2">
        <v>19</v>
      </c>
      <c r="Q6686" s="2" t="s">
        <v>642</v>
      </c>
      <c r="R6686" s="2" t="s">
        <v>637</v>
      </c>
      <c r="S6686" s="2">
        <v>2006</v>
      </c>
      <c r="T6686" s="2">
        <v>2</v>
      </c>
      <c r="U6686" s="2" t="s">
        <v>633</v>
      </c>
    </row>
    <row r="6687" spans="2:21" x14ac:dyDescent="0.2">
      <c r="B6687" s="39">
        <v>3</v>
      </c>
      <c r="C6687" s="39">
        <v>2</v>
      </c>
      <c r="D6687" s="39">
        <v>7.0023164617680489E-2</v>
      </c>
      <c r="E6687" s="39">
        <v>0.36363783527622434</v>
      </c>
      <c r="F6687" s="39">
        <v>0.37322545734744494</v>
      </c>
      <c r="G6687" s="39">
        <v>4.5251252143728153E-2</v>
      </c>
      <c r="H6687" s="39">
        <v>7.138594862058846E-2</v>
      </c>
      <c r="I6687" s="39">
        <v>5.3133573738199581E-2</v>
      </c>
      <c r="J6687" s="39">
        <v>2.3342768256133933E-2</v>
      </c>
      <c r="K6687" s="39">
        <v>-15.446993872119542</v>
      </c>
      <c r="L6687" s="39" t="s">
        <v>642</v>
      </c>
      <c r="M6687" s="39" t="s">
        <v>702</v>
      </c>
      <c r="N6687" s="39">
        <v>21</v>
      </c>
      <c r="O6687" s="39" t="s">
        <v>668</v>
      </c>
      <c r="P6687" s="39">
        <v>63</v>
      </c>
      <c r="Q6687" s="39" t="s">
        <v>643</v>
      </c>
      <c r="R6687" s="39" t="s">
        <v>636</v>
      </c>
      <c r="S6687" s="39">
        <v>1994</v>
      </c>
      <c r="T6687" s="39">
        <v>6</v>
      </c>
      <c r="U6687" s="39" t="s">
        <v>634</v>
      </c>
    </row>
    <row r="6688" spans="2:21" x14ac:dyDescent="0.2">
      <c r="B6688" s="2">
        <v>2</v>
      </c>
      <c r="C6688" s="2">
        <v>2</v>
      </c>
      <c r="D6688" s="2">
        <v>3.3677364839317846E-2</v>
      </c>
      <c r="E6688" s="2">
        <v>0.946438380344092</v>
      </c>
      <c r="F6688" s="2">
        <v>3.3095830118578368E-3</v>
      </c>
      <c r="G6688" s="2">
        <v>1.1485119596724387E-2</v>
      </c>
      <c r="H6688" s="2">
        <v>2.5643869696842041E-3</v>
      </c>
      <c r="I6688" s="2">
        <v>1.273015818231862E-3</v>
      </c>
      <c r="J6688" s="2">
        <v>1.2521494200917786E-3</v>
      </c>
      <c r="K6688" s="2">
        <v>-15.78106130859323</v>
      </c>
      <c r="L6688" s="2" t="s">
        <v>642</v>
      </c>
      <c r="M6688" s="2" t="s">
        <v>702</v>
      </c>
      <c r="N6688" s="2">
        <v>46</v>
      </c>
      <c r="O6688" s="2" t="s">
        <v>668</v>
      </c>
      <c r="P6688" s="2">
        <v>49</v>
      </c>
      <c r="Q6688" s="2" t="s">
        <v>644</v>
      </c>
      <c r="R6688" s="2" t="s">
        <v>637</v>
      </c>
      <c r="S6688" s="2">
        <v>1999</v>
      </c>
      <c r="T6688" s="2">
        <v>9</v>
      </c>
      <c r="U6688" s="2" t="s">
        <v>634</v>
      </c>
    </row>
    <row r="6689" spans="2:21" x14ac:dyDescent="0.2">
      <c r="B6689" s="2">
        <v>6</v>
      </c>
      <c r="C6689" s="2">
        <v>6</v>
      </c>
      <c r="D6689" s="2">
        <v>9.7204130639239952E-3</v>
      </c>
      <c r="E6689" s="2">
        <v>8.2481102438411165E-4</v>
      </c>
      <c r="F6689" s="2">
        <v>4.2423619731103909E-3</v>
      </c>
      <c r="G6689" s="2">
        <v>1.3669831242251924E-3</v>
      </c>
      <c r="H6689" s="2">
        <v>0.12117366812029533</v>
      </c>
      <c r="I6689" s="2">
        <v>0.85793308078417418</v>
      </c>
      <c r="J6689" s="2">
        <v>4.7386819098869703E-3</v>
      </c>
      <c r="K6689" s="2">
        <v>-19.669942579057725</v>
      </c>
      <c r="L6689" s="2" t="s">
        <v>642</v>
      </c>
      <c r="M6689" s="2" t="s">
        <v>674</v>
      </c>
      <c r="N6689" s="2">
        <v>46</v>
      </c>
      <c r="O6689" s="2" t="s">
        <v>668</v>
      </c>
      <c r="P6689" s="2">
        <v>14</v>
      </c>
      <c r="Q6689" s="2" t="s">
        <v>642</v>
      </c>
      <c r="R6689" s="2" t="s">
        <v>637</v>
      </c>
      <c r="S6689" s="2">
        <v>2009</v>
      </c>
      <c r="T6689" s="2">
        <v>8</v>
      </c>
      <c r="U6689" s="2" t="s">
        <v>634</v>
      </c>
    </row>
    <row r="6690" spans="2:21" x14ac:dyDescent="0.2">
      <c r="B6690" s="39">
        <v>3</v>
      </c>
      <c r="C6690" s="39">
        <v>1</v>
      </c>
      <c r="D6690" s="39">
        <v>7.5586781815090279E-2</v>
      </c>
      <c r="E6690" s="39">
        <v>0.1979888669517153</v>
      </c>
      <c r="F6690" s="39">
        <v>0.31540974056020593</v>
      </c>
      <c r="G6690" s="39">
        <v>7.4350896478155945E-2</v>
      </c>
      <c r="H6690" s="39">
        <v>0.11482986509404282</v>
      </c>
      <c r="I6690" s="39">
        <v>6.8007990720927239E-2</v>
      </c>
      <c r="J6690" s="39">
        <v>0.15382585837986248</v>
      </c>
      <c r="K6690" s="39">
        <v>-12.043523031819609</v>
      </c>
      <c r="L6690" s="39" t="s">
        <v>642</v>
      </c>
      <c r="M6690" s="39" t="s">
        <v>702</v>
      </c>
      <c r="N6690" s="39">
        <v>21</v>
      </c>
      <c r="O6690" s="39" t="s">
        <v>662</v>
      </c>
      <c r="P6690" s="39">
        <v>44</v>
      </c>
      <c r="Q6690" s="39" t="s">
        <v>644</v>
      </c>
      <c r="R6690" s="39" t="s">
        <v>637</v>
      </c>
      <c r="S6690" s="39">
        <v>2010</v>
      </c>
      <c r="T6690" s="39">
        <v>6</v>
      </c>
      <c r="U6690" s="39" t="s">
        <v>634</v>
      </c>
    </row>
    <row r="6691" spans="2:21" x14ac:dyDescent="0.2">
      <c r="B6691" s="39">
        <v>7</v>
      </c>
      <c r="C6691" s="39">
        <v>1</v>
      </c>
      <c r="D6691" s="39">
        <v>0.19093727814639094</v>
      </c>
      <c r="E6691" s="39">
        <v>0.13042013596708729</v>
      </c>
      <c r="F6691" s="39">
        <v>0.15433204089122221</v>
      </c>
      <c r="G6691" s="39">
        <v>0.10819927661009301</v>
      </c>
      <c r="H6691" s="39">
        <v>9.7392876977201101E-2</v>
      </c>
      <c r="I6691" s="39">
        <v>7.0866030383185744E-2</v>
      </c>
      <c r="J6691" s="39">
        <v>0.24785236102481975</v>
      </c>
      <c r="K6691" s="39">
        <v>-16.555996003974148</v>
      </c>
      <c r="L6691" s="39" t="s">
        <v>642</v>
      </c>
      <c r="M6691" s="39" t="s">
        <v>702</v>
      </c>
      <c r="N6691" s="39">
        <v>14</v>
      </c>
      <c r="O6691" s="39" t="s">
        <v>647</v>
      </c>
      <c r="P6691" s="39">
        <v>44</v>
      </c>
      <c r="Q6691" s="39" t="s">
        <v>644</v>
      </c>
      <c r="R6691" s="39" t="s">
        <v>637</v>
      </c>
      <c r="S6691" s="39">
        <v>2001</v>
      </c>
      <c r="T6691" s="39">
        <v>6</v>
      </c>
      <c r="U6691" s="39" t="s">
        <v>634</v>
      </c>
    </row>
    <row r="6692" spans="2:21" x14ac:dyDescent="0.2">
      <c r="B6692" s="2">
        <v>3</v>
      </c>
      <c r="C6692" s="2">
        <v>3</v>
      </c>
      <c r="D6692" s="2">
        <v>1.3110559464344099E-2</v>
      </c>
      <c r="E6692" s="2">
        <v>0.26336652751435441</v>
      </c>
      <c r="F6692" s="2">
        <v>0.50376392393923852</v>
      </c>
      <c r="G6692" s="2">
        <v>9.9983699897907091E-2</v>
      </c>
      <c r="H6692" s="2">
        <v>8.6307917906875947E-2</v>
      </c>
      <c r="I6692" s="2">
        <v>1.9271758264302885E-2</v>
      </c>
      <c r="J6692" s="2">
        <v>1.4195613012977164E-2</v>
      </c>
      <c r="K6692" s="2">
        <v>-15.598968362803969</v>
      </c>
      <c r="L6692" s="2" t="s">
        <v>642</v>
      </c>
      <c r="M6692" s="2" t="s">
        <v>674</v>
      </c>
      <c r="N6692" s="2">
        <v>21</v>
      </c>
      <c r="O6692" s="2" t="s">
        <v>668</v>
      </c>
      <c r="P6692" s="2">
        <v>49</v>
      </c>
      <c r="Q6692" s="2" t="s">
        <v>644</v>
      </c>
      <c r="R6692" s="2" t="s">
        <v>636</v>
      </c>
      <c r="S6692" s="2">
        <v>2014</v>
      </c>
      <c r="T6692" s="2">
        <v>7</v>
      </c>
      <c r="U6692" s="2" t="s">
        <v>633</v>
      </c>
    </row>
    <row r="6693" spans="2:21" x14ac:dyDescent="0.2">
      <c r="B6693" s="39">
        <v>1</v>
      </c>
      <c r="C6693" s="39">
        <v>3</v>
      </c>
      <c r="D6693" s="39">
        <v>0.2028733349033183</v>
      </c>
      <c r="E6693" s="39">
        <v>0.15985957367546627</v>
      </c>
      <c r="F6693" s="39">
        <v>0.13695337665167198</v>
      </c>
      <c r="G6693" s="39">
        <v>7.8091744692587811E-2</v>
      </c>
      <c r="H6693" s="39">
        <v>0.14374178985962521</v>
      </c>
      <c r="I6693" s="39">
        <v>0.1017598205822676</v>
      </c>
      <c r="J6693" s="39">
        <v>0.17672035963506294</v>
      </c>
      <c r="K6693" s="39">
        <v>-13.434656979314568</v>
      </c>
      <c r="L6693" s="39" t="s">
        <v>642</v>
      </c>
      <c r="M6693" s="39" t="s">
        <v>702</v>
      </c>
      <c r="N6693" s="39">
        <v>67</v>
      </c>
      <c r="O6693" s="39" t="s">
        <v>668</v>
      </c>
      <c r="P6693" s="39">
        <v>67</v>
      </c>
      <c r="Q6693" s="39" t="s">
        <v>643</v>
      </c>
      <c r="R6693" s="39" t="s">
        <v>637</v>
      </c>
      <c r="S6693" s="39">
        <v>2011</v>
      </c>
      <c r="T6693" s="39">
        <v>6</v>
      </c>
      <c r="U6693" s="39" t="s">
        <v>633</v>
      </c>
    </row>
    <row r="6694" spans="2:21" x14ac:dyDescent="0.2">
      <c r="B6694" s="2">
        <v>2</v>
      </c>
      <c r="C6694" s="2">
        <v>2</v>
      </c>
      <c r="D6694" s="2">
        <v>0.19253509181204154</v>
      </c>
      <c r="E6694" s="2">
        <v>0.23875917595548099</v>
      </c>
      <c r="F6694" s="2">
        <v>0.12469071992428397</v>
      </c>
      <c r="G6694" s="2">
        <v>6.0367922362761818E-2</v>
      </c>
      <c r="H6694" s="2">
        <v>9.376547980457578E-2</v>
      </c>
      <c r="I6694" s="2">
        <v>0.1744934421420419</v>
      </c>
      <c r="J6694" s="2">
        <v>0.11538816799881403</v>
      </c>
      <c r="K6694" s="2">
        <v>-14.082436385626224</v>
      </c>
      <c r="L6694" s="2" t="s">
        <v>642</v>
      </c>
      <c r="M6694" s="2" t="s">
        <v>702</v>
      </c>
      <c r="N6694" s="2">
        <v>71</v>
      </c>
      <c r="O6694" s="2" t="s">
        <v>668</v>
      </c>
      <c r="P6694" s="2">
        <v>75</v>
      </c>
      <c r="Q6694" s="2" t="s">
        <v>643</v>
      </c>
      <c r="R6694" s="2" t="s">
        <v>636</v>
      </c>
      <c r="S6694" s="2">
        <v>2006</v>
      </c>
      <c r="T6694" s="2">
        <v>6</v>
      </c>
      <c r="U6694" s="2" t="s">
        <v>633</v>
      </c>
    </row>
    <row r="6695" spans="2:21" x14ac:dyDescent="0.2">
      <c r="B6695" s="39">
        <v>3</v>
      </c>
      <c r="C6695" s="39">
        <v>6</v>
      </c>
      <c r="D6695" s="39">
        <v>0.16859980257919829</v>
      </c>
      <c r="E6695" s="39">
        <v>0.17757051328718429</v>
      </c>
      <c r="F6695" s="39">
        <v>0.18365358426459005</v>
      </c>
      <c r="G6695" s="39">
        <v>0.1073468324347739</v>
      </c>
      <c r="H6695" s="39">
        <v>0.10487803575171498</v>
      </c>
      <c r="I6695" s="39">
        <v>0.11154649864651837</v>
      </c>
      <c r="J6695" s="39">
        <v>0.14640473303602011</v>
      </c>
      <c r="K6695" s="39">
        <v>-12.508292453700701</v>
      </c>
      <c r="L6695" s="39" t="s">
        <v>642</v>
      </c>
      <c r="M6695" s="39" t="s">
        <v>702</v>
      </c>
      <c r="N6695" s="39">
        <v>40</v>
      </c>
      <c r="O6695" s="39" t="s">
        <v>668</v>
      </c>
      <c r="P6695" s="39">
        <v>70</v>
      </c>
      <c r="Q6695" s="39" t="s">
        <v>643</v>
      </c>
      <c r="R6695" s="39" t="s">
        <v>637</v>
      </c>
      <c r="S6695" s="39">
        <v>2011</v>
      </c>
      <c r="T6695" s="39">
        <v>6</v>
      </c>
      <c r="U6695" s="39" t="s">
        <v>633</v>
      </c>
    </row>
    <row r="6696" spans="2:21" x14ac:dyDescent="0.2">
      <c r="B6696" s="2">
        <v>7</v>
      </c>
      <c r="C6696" s="2">
        <v>7</v>
      </c>
      <c r="D6696" s="2">
        <v>7.5072210098640008E-3</v>
      </c>
      <c r="E6696" s="2">
        <v>1.2948748746476185E-3</v>
      </c>
      <c r="F6696" s="2">
        <v>2.0163337908407958E-4</v>
      </c>
      <c r="G6696" s="2">
        <v>9.8592449212857791E-4</v>
      </c>
      <c r="H6696" s="2">
        <v>3.8551307817943047E-3</v>
      </c>
      <c r="I6696" s="2">
        <v>3.1486411803414742E-3</v>
      </c>
      <c r="J6696" s="2">
        <v>0.98300657428213989</v>
      </c>
      <c r="K6696" s="2">
        <v>-18.405643666542744</v>
      </c>
      <c r="L6696" s="2" t="s">
        <v>642</v>
      </c>
      <c r="M6696" s="2" t="s">
        <v>702</v>
      </c>
      <c r="N6696" s="2">
        <v>74</v>
      </c>
      <c r="O6696" s="2" t="s">
        <v>668</v>
      </c>
      <c r="P6696" s="2">
        <v>113</v>
      </c>
      <c r="Q6696" s="2" t="s">
        <v>641</v>
      </c>
      <c r="R6696" s="2" t="s">
        <v>637</v>
      </c>
      <c r="S6696" s="2">
        <v>2002</v>
      </c>
      <c r="T6696" s="2">
        <v>2</v>
      </c>
      <c r="U6696" s="2" t="s">
        <v>634</v>
      </c>
    </row>
    <row r="6697" spans="2:21" x14ac:dyDescent="0.2">
      <c r="B6697" s="39">
        <v>2</v>
      </c>
      <c r="C6697" s="39">
        <v>1</v>
      </c>
      <c r="D6697" s="39">
        <v>0.19982556687112396</v>
      </c>
      <c r="E6697" s="39">
        <v>0.3031815662113207</v>
      </c>
      <c r="F6697" s="39">
        <v>0.27014476593615711</v>
      </c>
      <c r="G6697" s="39">
        <v>0.13301109056992902</v>
      </c>
      <c r="H6697" s="39">
        <v>2.6574832040589073E-2</v>
      </c>
      <c r="I6697" s="39">
        <v>4.0961029936846291E-2</v>
      </c>
      <c r="J6697" s="39">
        <v>2.6301148434033722E-2</v>
      </c>
      <c r="K6697" s="39">
        <v>-21.189505206905128</v>
      </c>
      <c r="L6697" s="39" t="s">
        <v>718</v>
      </c>
      <c r="M6697" s="39" t="s">
        <v>702</v>
      </c>
      <c r="N6697" s="39">
        <v>98</v>
      </c>
      <c r="O6697" s="39" t="s">
        <v>662</v>
      </c>
      <c r="P6697" s="39">
        <v>63</v>
      </c>
      <c r="Q6697" s="39" t="s">
        <v>643</v>
      </c>
      <c r="R6697" s="39" t="s">
        <v>637</v>
      </c>
      <c r="S6697" s="39">
        <v>2016</v>
      </c>
      <c r="T6697" s="39">
        <v>6</v>
      </c>
      <c r="U6697" s="39" t="s">
        <v>634</v>
      </c>
    </row>
    <row r="6698" spans="2:21" x14ac:dyDescent="0.2">
      <c r="B6698" s="39">
        <v>3</v>
      </c>
      <c r="C6698" s="39">
        <v>5</v>
      </c>
      <c r="D6698" s="39">
        <v>0.1717860921063786</v>
      </c>
      <c r="E6698" s="39">
        <v>0.12497891959010231</v>
      </c>
      <c r="F6698" s="39">
        <v>0.46643270593031178</v>
      </c>
      <c r="G6698" s="39">
        <v>3.4955769414818753E-2</v>
      </c>
      <c r="H6698" s="39">
        <v>6.158025711323651E-2</v>
      </c>
      <c r="I6698" s="39">
        <v>7.001755529249172E-2</v>
      </c>
      <c r="J6698" s="39">
        <v>7.0248700552660331E-2</v>
      </c>
      <c r="K6698" s="39">
        <v>-13.928941813810656</v>
      </c>
      <c r="L6698" s="39" t="s">
        <v>642</v>
      </c>
      <c r="M6698" s="39" t="s">
        <v>702</v>
      </c>
      <c r="N6698" s="39">
        <v>21</v>
      </c>
      <c r="O6698" s="39" t="s">
        <v>662</v>
      </c>
      <c r="P6698" s="39">
        <v>24</v>
      </c>
      <c r="Q6698" s="39" t="s">
        <v>642</v>
      </c>
      <c r="R6698" s="39" t="s">
        <v>637</v>
      </c>
      <c r="S6698" s="39">
        <v>2007</v>
      </c>
      <c r="T6698" s="39">
        <v>6</v>
      </c>
      <c r="U6698" s="39" t="s">
        <v>634</v>
      </c>
    </row>
    <row r="6699" spans="2:21" x14ac:dyDescent="0.2">
      <c r="B6699" s="39">
        <v>3</v>
      </c>
      <c r="C6699" s="39">
        <v>1</v>
      </c>
      <c r="D6699" s="39">
        <v>2.7999394306098133E-2</v>
      </c>
      <c r="E6699" s="39">
        <v>0.23754464242274143</v>
      </c>
      <c r="F6699" s="39">
        <v>0.43758433042028616</v>
      </c>
      <c r="G6699" s="39">
        <v>5.9988834912371523E-2</v>
      </c>
      <c r="H6699" s="39">
        <v>8.3963197219069391E-2</v>
      </c>
      <c r="I6699" s="39">
        <v>0.11020812339524529</v>
      </c>
      <c r="J6699" s="39">
        <v>4.2711477324188021E-2</v>
      </c>
      <c r="K6699" s="39">
        <v>-13.293227148296838</v>
      </c>
      <c r="L6699" s="39" t="s">
        <v>642</v>
      </c>
      <c r="M6699" s="39" t="s">
        <v>702</v>
      </c>
      <c r="N6699" s="39">
        <v>21</v>
      </c>
      <c r="O6699" s="39" t="s">
        <v>662</v>
      </c>
      <c r="P6699" s="39">
        <v>68</v>
      </c>
      <c r="Q6699" s="39" t="s">
        <v>643</v>
      </c>
      <c r="R6699" s="39" t="s">
        <v>636</v>
      </c>
      <c r="S6699" s="39">
        <v>1999</v>
      </c>
      <c r="T6699" s="39">
        <v>6</v>
      </c>
      <c r="U6699" s="39" t="s">
        <v>634</v>
      </c>
    </row>
    <row r="6700" spans="2:21" x14ac:dyDescent="0.2">
      <c r="B6700" s="2">
        <v>3</v>
      </c>
      <c r="C6700" s="2">
        <v>3</v>
      </c>
      <c r="D6700" s="2">
        <v>0.10697959173598606</v>
      </c>
      <c r="E6700" s="2">
        <v>0.15602841219730212</v>
      </c>
      <c r="F6700" s="2">
        <v>0.26160485160894559</v>
      </c>
      <c r="G6700" s="2">
        <v>0.13292828483206365</v>
      </c>
      <c r="H6700" s="2">
        <v>0.11370372893220056</v>
      </c>
      <c r="I6700" s="2">
        <v>0.11135043066167485</v>
      </c>
      <c r="J6700" s="2">
        <v>0.11740470003182708</v>
      </c>
      <c r="K6700" s="2">
        <v>-16.238685744449889</v>
      </c>
      <c r="L6700" s="2" t="s">
        <v>642</v>
      </c>
      <c r="M6700" s="2" t="s">
        <v>702</v>
      </c>
      <c r="N6700" s="2">
        <v>46</v>
      </c>
      <c r="O6700" s="2" t="s">
        <v>673</v>
      </c>
      <c r="P6700" s="2">
        <v>61</v>
      </c>
      <c r="Q6700" s="2" t="s">
        <v>643</v>
      </c>
      <c r="R6700" s="2" t="s">
        <v>637</v>
      </c>
      <c r="S6700" s="2">
        <v>2015</v>
      </c>
      <c r="T6700" s="2">
        <v>6</v>
      </c>
      <c r="U6700" s="2" t="s">
        <v>633</v>
      </c>
    </row>
    <row r="6701" spans="2:21" x14ac:dyDescent="0.2">
      <c r="B6701" s="2">
        <v>7</v>
      </c>
      <c r="C6701" s="2">
        <v>7</v>
      </c>
      <c r="D6701" s="2">
        <v>3.3458131823173201E-3</v>
      </c>
      <c r="E6701" s="2">
        <v>4.1640329506437658E-3</v>
      </c>
      <c r="F6701" s="2">
        <v>3.3970551803485446E-3</v>
      </c>
      <c r="G6701" s="2">
        <v>4.846720743110702E-3</v>
      </c>
      <c r="H6701" s="2">
        <v>7.6555355791780352E-3</v>
      </c>
      <c r="I6701" s="2">
        <v>9.2671580051862292E-3</v>
      </c>
      <c r="J6701" s="2">
        <v>0.96732368435921545</v>
      </c>
      <c r="K6701" s="2">
        <v>-21.78788851822587</v>
      </c>
      <c r="L6701" s="2" t="s">
        <v>642</v>
      </c>
      <c r="M6701" s="2" t="s">
        <v>664</v>
      </c>
      <c r="N6701" s="2">
        <v>19</v>
      </c>
      <c r="O6701" s="2" t="s">
        <v>668</v>
      </c>
      <c r="P6701" s="2">
        <v>109</v>
      </c>
      <c r="Q6701" s="2" t="s">
        <v>641</v>
      </c>
      <c r="R6701" s="2" t="s">
        <v>637</v>
      </c>
      <c r="S6701" s="2">
        <v>2015</v>
      </c>
      <c r="T6701" s="2">
        <v>3</v>
      </c>
      <c r="U6701" s="2" t="s">
        <v>633</v>
      </c>
    </row>
    <row r="6702" spans="2:21" x14ac:dyDescent="0.2">
      <c r="B6702" s="2">
        <v>7</v>
      </c>
      <c r="C6702" s="2">
        <v>7</v>
      </c>
      <c r="D6702" s="2">
        <v>3.3438059638092512E-3</v>
      </c>
      <c r="E6702" s="2">
        <v>1.457817085141469E-2</v>
      </c>
      <c r="F6702" s="2">
        <v>6.6764651507732441E-3</v>
      </c>
      <c r="G6702" s="2">
        <v>6.6099270107687061E-3</v>
      </c>
      <c r="H6702" s="2">
        <v>9.0510251854296394E-3</v>
      </c>
      <c r="I6702" s="2">
        <v>9.324978496348604E-3</v>
      </c>
      <c r="J6702" s="2">
        <v>0.95041562734145602</v>
      </c>
      <c r="K6702" s="2">
        <v>-14.134387730742114</v>
      </c>
      <c r="L6702" s="2" t="s">
        <v>642</v>
      </c>
      <c r="M6702" s="2" t="s">
        <v>702</v>
      </c>
      <c r="N6702" s="2">
        <v>21</v>
      </c>
      <c r="O6702" s="2" t="s">
        <v>668</v>
      </c>
      <c r="P6702" s="2">
        <v>69</v>
      </c>
      <c r="Q6702" s="2" t="s">
        <v>643</v>
      </c>
      <c r="R6702" s="2" t="s">
        <v>637</v>
      </c>
      <c r="S6702" s="2">
        <v>2015</v>
      </c>
      <c r="T6702" s="2">
        <v>2</v>
      </c>
      <c r="U6702" s="2" t="s">
        <v>634</v>
      </c>
    </row>
    <row r="6703" spans="2:21" x14ac:dyDescent="0.2">
      <c r="B6703" s="2">
        <v>2</v>
      </c>
      <c r="C6703" s="2">
        <v>2</v>
      </c>
      <c r="D6703" s="2">
        <v>2.3928081259206525E-2</v>
      </c>
      <c r="E6703" s="2">
        <v>0.46726291265546688</v>
      </c>
      <c r="F6703" s="2">
        <v>0.26889127009460861</v>
      </c>
      <c r="G6703" s="2">
        <v>0.13213792154972404</v>
      </c>
      <c r="H6703" s="2">
        <v>6.4248855530594312E-2</v>
      </c>
      <c r="I6703" s="2">
        <v>8.7858418299884226E-3</v>
      </c>
      <c r="J6703" s="2">
        <v>3.4745117080411052E-2</v>
      </c>
      <c r="K6703" s="2">
        <v>-18.36629461559869</v>
      </c>
      <c r="L6703" s="2" t="s">
        <v>718</v>
      </c>
      <c r="M6703" s="2" t="s">
        <v>702</v>
      </c>
      <c r="N6703" s="2">
        <v>21</v>
      </c>
      <c r="O6703" s="2" t="s">
        <v>668</v>
      </c>
      <c r="P6703" s="2">
        <v>46</v>
      </c>
      <c r="Q6703" s="2" t="s">
        <v>644</v>
      </c>
      <c r="R6703" s="2" t="s">
        <v>636</v>
      </c>
      <c r="S6703" s="2">
        <v>2011</v>
      </c>
      <c r="T6703" s="2">
        <v>7</v>
      </c>
      <c r="U6703" s="2" t="s">
        <v>633</v>
      </c>
    </row>
    <row r="6704" spans="2:21" x14ac:dyDescent="0.2">
      <c r="B6704" s="39">
        <v>1</v>
      </c>
      <c r="C6704" s="39">
        <v>7</v>
      </c>
      <c r="D6704" s="39">
        <v>0.26277157685341801</v>
      </c>
      <c r="E6704" s="39">
        <v>0.2038736824733722</v>
      </c>
      <c r="F6704" s="39">
        <v>0.12746569861823878</v>
      </c>
      <c r="G6704" s="39">
        <v>8.3512139754929521E-2</v>
      </c>
      <c r="H6704" s="39">
        <v>7.0380656945471035E-2</v>
      </c>
      <c r="I6704" s="39">
        <v>0.18809785091200859</v>
      </c>
      <c r="J6704" s="39">
        <v>6.3898394442561846E-2</v>
      </c>
      <c r="K6704" s="39">
        <v>-17.616867631680048</v>
      </c>
      <c r="L6704" s="39" t="s">
        <v>715</v>
      </c>
      <c r="M6704" s="39" t="s">
        <v>702</v>
      </c>
      <c r="N6704" s="39">
        <v>40</v>
      </c>
      <c r="O6704" s="39" t="s">
        <v>668</v>
      </c>
      <c r="P6704" s="39">
        <v>75</v>
      </c>
      <c r="Q6704" s="39" t="s">
        <v>643</v>
      </c>
      <c r="R6704" s="39" t="s">
        <v>636</v>
      </c>
      <c r="S6704" s="39">
        <v>2005</v>
      </c>
      <c r="T6704" s="39">
        <v>6</v>
      </c>
      <c r="U6704" s="39" t="s">
        <v>634</v>
      </c>
    </row>
    <row r="6705" spans="2:21" x14ac:dyDescent="0.2">
      <c r="B6705" s="39">
        <v>3</v>
      </c>
      <c r="C6705" s="39">
        <v>5</v>
      </c>
      <c r="D6705" s="39">
        <v>2.9461605394857846E-2</v>
      </c>
      <c r="E6705" s="39">
        <v>0.21582976708429352</v>
      </c>
      <c r="F6705" s="39">
        <v>0.42092301498564921</v>
      </c>
      <c r="G6705" s="39">
        <v>0.12027846210569117</v>
      </c>
      <c r="H6705" s="39">
        <v>0.17589784871547548</v>
      </c>
      <c r="I6705" s="39">
        <v>5.8901460612379008E-3</v>
      </c>
      <c r="J6705" s="39">
        <v>3.1719155652794942E-2</v>
      </c>
      <c r="K6705" s="39">
        <v>-14.271350631055874</v>
      </c>
      <c r="L6705" s="39" t="s">
        <v>642</v>
      </c>
      <c r="M6705" s="39" t="s">
        <v>702</v>
      </c>
      <c r="N6705" s="39">
        <v>46</v>
      </c>
      <c r="O6705" s="39" t="s">
        <v>662</v>
      </c>
      <c r="P6705" s="39">
        <v>48</v>
      </c>
      <c r="Q6705" s="39" t="s">
        <v>644</v>
      </c>
      <c r="R6705" s="39" t="s">
        <v>637</v>
      </c>
      <c r="S6705" s="39">
        <v>2005</v>
      </c>
      <c r="T6705" s="39">
        <v>7</v>
      </c>
      <c r="U6705" s="39" t="s">
        <v>634</v>
      </c>
    </row>
    <row r="6706" spans="2:21" x14ac:dyDescent="0.2">
      <c r="B6706" s="2">
        <v>3</v>
      </c>
      <c r="C6706" s="2">
        <v>3</v>
      </c>
      <c r="D6706" s="2">
        <v>1.3700756208443472E-2</v>
      </c>
      <c r="E6706" s="2">
        <v>0.21097680090546311</v>
      </c>
      <c r="F6706" s="2">
        <v>0.61799101229289988</v>
      </c>
      <c r="G6706" s="2">
        <v>5.4211016436247442E-2</v>
      </c>
      <c r="H6706" s="2">
        <v>6.0011873140598262E-2</v>
      </c>
      <c r="I6706" s="2">
        <v>3.2163137284905975E-2</v>
      </c>
      <c r="J6706" s="2">
        <v>1.0945403731441913E-2</v>
      </c>
      <c r="K6706" s="2">
        <v>-13.167763236786717</v>
      </c>
      <c r="L6706" s="2" t="s">
        <v>642</v>
      </c>
      <c r="M6706" s="2" t="s">
        <v>702</v>
      </c>
      <c r="N6706" s="2">
        <v>21</v>
      </c>
      <c r="O6706" s="2" t="s">
        <v>662</v>
      </c>
      <c r="P6706" s="2">
        <v>68</v>
      </c>
      <c r="Q6706" s="2" t="s">
        <v>643</v>
      </c>
      <c r="R6706" s="2" t="s">
        <v>637</v>
      </c>
      <c r="S6706" s="2">
        <v>1997</v>
      </c>
      <c r="T6706" s="2">
        <v>7</v>
      </c>
      <c r="U6706" s="2" t="s">
        <v>634</v>
      </c>
    </row>
    <row r="6707" spans="2:21" x14ac:dyDescent="0.2">
      <c r="B6707" s="39">
        <v>3</v>
      </c>
      <c r="C6707" s="39">
        <v>7</v>
      </c>
      <c r="D6707" s="39">
        <v>0.17866661470280729</v>
      </c>
      <c r="E6707" s="39">
        <v>0.12276514743319335</v>
      </c>
      <c r="F6707" s="39">
        <v>0.19153068974880716</v>
      </c>
      <c r="G6707" s="39">
        <v>4.9742705203545221E-2</v>
      </c>
      <c r="H6707" s="39">
        <v>0.10826432163412469</v>
      </c>
      <c r="I6707" s="39">
        <v>0.16798718186540482</v>
      </c>
      <c r="J6707" s="39">
        <v>0.18104333941211748</v>
      </c>
      <c r="K6707" s="39">
        <v>-12.001817826379872</v>
      </c>
      <c r="L6707" s="39" t="s">
        <v>642</v>
      </c>
      <c r="M6707" s="39" t="s">
        <v>702</v>
      </c>
      <c r="N6707" s="39">
        <v>46</v>
      </c>
      <c r="O6707" s="39" t="s">
        <v>668</v>
      </c>
      <c r="P6707" s="39">
        <v>67</v>
      </c>
      <c r="Q6707" s="39" t="s">
        <v>643</v>
      </c>
      <c r="R6707" s="39" t="s">
        <v>637</v>
      </c>
      <c r="S6707" s="39">
        <v>2010</v>
      </c>
      <c r="T6707" s="39">
        <v>6</v>
      </c>
      <c r="U6707" s="39" t="s">
        <v>633</v>
      </c>
    </row>
    <row r="6708" spans="2:21" x14ac:dyDescent="0.2">
      <c r="B6708" s="39">
        <v>3</v>
      </c>
      <c r="C6708" s="39">
        <v>2</v>
      </c>
      <c r="D6708" s="39">
        <v>1.0802229464935713E-2</v>
      </c>
      <c r="E6708" s="39">
        <v>0.39485391762138844</v>
      </c>
      <c r="F6708" s="39">
        <v>0.44773738970694299</v>
      </c>
      <c r="G6708" s="39">
        <v>5.1551934708812641E-2</v>
      </c>
      <c r="H6708" s="39">
        <v>4.580491874506723E-2</v>
      </c>
      <c r="I6708" s="39">
        <v>3.602489630789725E-2</v>
      </c>
      <c r="J6708" s="39">
        <v>1.3224713444955617E-2</v>
      </c>
      <c r="K6708" s="39">
        <v>-11.075826862205068</v>
      </c>
      <c r="L6708" s="39" t="s">
        <v>642</v>
      </c>
      <c r="M6708" s="39" t="s">
        <v>702</v>
      </c>
      <c r="N6708" s="39">
        <v>21</v>
      </c>
      <c r="O6708" s="39" t="s">
        <v>668</v>
      </c>
      <c r="P6708" s="39">
        <v>73</v>
      </c>
      <c r="Q6708" s="39" t="s">
        <v>643</v>
      </c>
      <c r="R6708" s="39" t="s">
        <v>637</v>
      </c>
      <c r="S6708" s="39">
        <v>2014</v>
      </c>
      <c r="T6708" s="39">
        <v>7</v>
      </c>
      <c r="U6708" s="39" t="s">
        <v>634</v>
      </c>
    </row>
    <row r="6709" spans="2:21" x14ac:dyDescent="0.2">
      <c r="B6709" s="39">
        <v>2</v>
      </c>
      <c r="C6709" s="39">
        <v>3</v>
      </c>
      <c r="D6709" s="39">
        <v>7.5299372705607839E-2</v>
      </c>
      <c r="E6709" s="39">
        <v>0.33130176817818657</v>
      </c>
      <c r="F6709" s="39">
        <v>0.26746316217043209</v>
      </c>
      <c r="G6709" s="39">
        <v>0.1377192818346947</v>
      </c>
      <c r="H6709" s="39">
        <v>0.10276600684326903</v>
      </c>
      <c r="I6709" s="39">
        <v>3.0338557034893403E-2</v>
      </c>
      <c r="J6709" s="39">
        <v>5.5111851232916301E-2</v>
      </c>
      <c r="K6709" s="39">
        <v>-14.79481760860063</v>
      </c>
      <c r="L6709" s="39" t="s">
        <v>642</v>
      </c>
      <c r="M6709" s="39" t="s">
        <v>702</v>
      </c>
      <c r="N6709" s="39">
        <v>46</v>
      </c>
      <c r="O6709" s="39" t="s">
        <v>662</v>
      </c>
      <c r="P6709" s="39">
        <v>46</v>
      </c>
      <c r="Q6709" s="39" t="s">
        <v>644</v>
      </c>
      <c r="R6709" s="39" t="s">
        <v>636</v>
      </c>
      <c r="S6709" s="39">
        <v>2014</v>
      </c>
      <c r="T6709" s="39">
        <v>7</v>
      </c>
      <c r="U6709" s="39" t="s">
        <v>633</v>
      </c>
    </row>
    <row r="6710" spans="2:21" x14ac:dyDescent="0.2">
      <c r="B6710" s="39">
        <v>2</v>
      </c>
      <c r="C6710" s="39">
        <v>3</v>
      </c>
      <c r="D6710" s="39">
        <v>7.0216539442177978E-3</v>
      </c>
      <c r="E6710" s="39">
        <v>0.6454126985989258</v>
      </c>
      <c r="F6710" s="39">
        <v>0.17410555858696997</v>
      </c>
      <c r="G6710" s="39">
        <v>2.1938023840581081E-2</v>
      </c>
      <c r="H6710" s="39">
        <v>6.6947913471284912E-2</v>
      </c>
      <c r="I6710" s="39">
        <v>7.6728319726412225E-2</v>
      </c>
      <c r="J6710" s="39">
        <v>7.8458318316082833E-3</v>
      </c>
      <c r="K6710" s="39">
        <v>-13.360407075883206</v>
      </c>
      <c r="L6710" s="39" t="s">
        <v>642</v>
      </c>
      <c r="M6710" s="39" t="s">
        <v>702</v>
      </c>
      <c r="N6710" s="39">
        <v>21</v>
      </c>
      <c r="O6710" s="39" t="s">
        <v>668</v>
      </c>
      <c r="P6710" s="39">
        <v>90</v>
      </c>
      <c r="Q6710" s="39" t="s">
        <v>643</v>
      </c>
      <c r="R6710" s="39" t="s">
        <v>636</v>
      </c>
      <c r="S6710" s="39">
        <v>2005</v>
      </c>
      <c r="T6710" s="39">
        <v>7</v>
      </c>
      <c r="U6710" s="39" t="s">
        <v>634</v>
      </c>
    </row>
    <row r="6711" spans="2:21" x14ac:dyDescent="0.2">
      <c r="B6711" s="39">
        <v>3</v>
      </c>
      <c r="C6711" s="39">
        <v>5</v>
      </c>
      <c r="D6711" s="39">
        <v>2.3743418669249734E-2</v>
      </c>
      <c r="E6711" s="39">
        <v>0.27699613440596293</v>
      </c>
      <c r="F6711" s="39">
        <v>0.32174888655278699</v>
      </c>
      <c r="G6711" s="39">
        <v>0.12770416911536944</v>
      </c>
      <c r="H6711" s="39">
        <v>0.17990340987878081</v>
      </c>
      <c r="I6711" s="39">
        <v>3.9942090033279108E-2</v>
      </c>
      <c r="J6711" s="39">
        <v>2.9961891344570907E-2</v>
      </c>
      <c r="K6711" s="39">
        <v>-13.983504819172602</v>
      </c>
      <c r="L6711" s="39" t="s">
        <v>642</v>
      </c>
      <c r="M6711" s="39" t="s">
        <v>702</v>
      </c>
      <c r="N6711" s="39">
        <v>21</v>
      </c>
      <c r="O6711" s="39" t="s">
        <v>668</v>
      </c>
      <c r="P6711" s="39">
        <v>102</v>
      </c>
      <c r="Q6711" s="39" t="s">
        <v>641</v>
      </c>
      <c r="R6711" s="39" t="s">
        <v>637</v>
      </c>
      <c r="S6711" s="39">
        <v>2002</v>
      </c>
      <c r="T6711" s="39">
        <v>7</v>
      </c>
      <c r="U6711" s="39" t="s">
        <v>634</v>
      </c>
    </row>
    <row r="6712" spans="2:21" x14ac:dyDescent="0.2">
      <c r="B6712" s="39">
        <v>2</v>
      </c>
      <c r="C6712" s="39">
        <v>3</v>
      </c>
      <c r="D6712" s="39">
        <v>0.1406291453037129</v>
      </c>
      <c r="E6712" s="39">
        <v>0.37825659383937099</v>
      </c>
      <c r="F6712" s="39">
        <v>0.13110825401523901</v>
      </c>
      <c r="G6712" s="39">
        <v>3.4208873703920152E-2</v>
      </c>
      <c r="H6712" s="39">
        <v>5.4104589086286306E-2</v>
      </c>
      <c r="I6712" s="39">
        <v>0.18799754089172274</v>
      </c>
      <c r="J6712" s="39">
        <v>7.3695003159747877E-2</v>
      </c>
      <c r="K6712" s="39">
        <v>-14.119092239200121</v>
      </c>
      <c r="L6712" s="39" t="s">
        <v>642</v>
      </c>
      <c r="M6712" s="39" t="s">
        <v>702</v>
      </c>
      <c r="N6712" s="39">
        <v>20</v>
      </c>
      <c r="O6712" s="39" t="s">
        <v>668</v>
      </c>
      <c r="P6712" s="39">
        <v>84</v>
      </c>
      <c r="Q6712" s="39" t="s">
        <v>643</v>
      </c>
      <c r="R6712" s="39" t="s">
        <v>636</v>
      </c>
      <c r="S6712" s="39">
        <v>2006</v>
      </c>
      <c r="T6712" s="39">
        <v>6</v>
      </c>
      <c r="U6712" s="39" t="s">
        <v>634</v>
      </c>
    </row>
    <row r="6713" spans="2:21" x14ac:dyDescent="0.2">
      <c r="B6713" s="2">
        <v>7</v>
      </c>
      <c r="C6713" s="2">
        <v>7</v>
      </c>
      <c r="D6713" s="2">
        <v>5.7227757339913116E-3</v>
      </c>
      <c r="E6713" s="2">
        <v>3.3186979888578088E-3</v>
      </c>
      <c r="F6713" s="2">
        <v>3.4017249226048069E-3</v>
      </c>
      <c r="G6713" s="2">
        <v>2.4028123285463237E-3</v>
      </c>
      <c r="H6713" s="2">
        <v>3.0960821895116815E-3</v>
      </c>
      <c r="I6713" s="2">
        <v>5.8673620884877415E-3</v>
      </c>
      <c r="J6713" s="2">
        <v>0.97619054474800027</v>
      </c>
      <c r="K6713" s="2">
        <v>-14.736029397058081</v>
      </c>
      <c r="L6713" s="2" t="s">
        <v>642</v>
      </c>
      <c r="M6713" s="2" t="s">
        <v>702</v>
      </c>
      <c r="N6713" s="2">
        <v>21</v>
      </c>
      <c r="O6713" s="2" t="s">
        <v>668</v>
      </c>
      <c r="P6713" s="2">
        <v>25</v>
      </c>
      <c r="Q6713" s="2" t="s">
        <v>642</v>
      </c>
      <c r="R6713" s="2" t="s">
        <v>637</v>
      </c>
      <c r="S6713" s="2">
        <v>2015</v>
      </c>
      <c r="T6713" s="2">
        <v>2</v>
      </c>
      <c r="U6713" s="2" t="s">
        <v>634</v>
      </c>
    </row>
    <row r="6714" spans="2:21" x14ac:dyDescent="0.2">
      <c r="B6714" s="2">
        <v>6</v>
      </c>
      <c r="C6714" s="2">
        <v>6</v>
      </c>
      <c r="D6714" s="2">
        <v>4.804811904558318E-3</v>
      </c>
      <c r="E6714" s="2">
        <v>1.4048781972879503E-3</v>
      </c>
      <c r="F6714" s="2">
        <v>4.0044432918767883E-3</v>
      </c>
      <c r="G6714" s="2">
        <v>1.7941602003808809E-3</v>
      </c>
      <c r="H6714" s="2">
        <v>7.6010367179039251E-2</v>
      </c>
      <c r="I6714" s="2">
        <v>0.90949298951744673</v>
      </c>
      <c r="J6714" s="2">
        <v>2.4883497094100281E-3</v>
      </c>
      <c r="K6714" s="2">
        <v>-19.868934905073335</v>
      </c>
      <c r="L6714" s="2" t="s">
        <v>642</v>
      </c>
      <c r="M6714" s="2" t="s">
        <v>702</v>
      </c>
      <c r="N6714" s="2">
        <v>20</v>
      </c>
      <c r="O6714" s="2" t="s">
        <v>688</v>
      </c>
      <c r="P6714" s="2">
        <v>78</v>
      </c>
      <c r="Q6714" s="2" t="s">
        <v>643</v>
      </c>
      <c r="R6714" s="2" t="s">
        <v>637</v>
      </c>
      <c r="S6714" s="2">
        <v>2015</v>
      </c>
      <c r="T6714" s="2">
        <v>8</v>
      </c>
      <c r="U6714" s="2" t="s">
        <v>633</v>
      </c>
    </row>
    <row r="6715" spans="2:21" x14ac:dyDescent="0.2">
      <c r="B6715" s="2">
        <v>3</v>
      </c>
      <c r="C6715" s="2">
        <v>3</v>
      </c>
      <c r="D6715" s="2">
        <v>2.2431333115188964E-2</v>
      </c>
      <c r="E6715" s="2">
        <v>0.27730824807148785</v>
      </c>
      <c r="F6715" s="2">
        <v>0.35626358256651836</v>
      </c>
      <c r="G6715" s="2">
        <v>5.6830355729229044E-2</v>
      </c>
      <c r="H6715" s="2">
        <v>0.1266658490956136</v>
      </c>
      <c r="I6715" s="2">
        <v>9.3025451121384647E-2</v>
      </c>
      <c r="J6715" s="2">
        <v>6.7475180300577448E-2</v>
      </c>
      <c r="K6715" s="2">
        <v>-11.505266162034063</v>
      </c>
      <c r="L6715" s="2" t="s">
        <v>642</v>
      </c>
      <c r="M6715" s="2" t="s">
        <v>702</v>
      </c>
      <c r="N6715" s="2">
        <v>21</v>
      </c>
      <c r="O6715" s="2" t="s">
        <v>668</v>
      </c>
      <c r="P6715" s="2">
        <v>60</v>
      </c>
      <c r="Q6715" s="2" t="s">
        <v>643</v>
      </c>
      <c r="R6715" s="2" t="s">
        <v>636</v>
      </c>
      <c r="S6715" s="2">
        <v>2013</v>
      </c>
      <c r="T6715" s="2">
        <v>6</v>
      </c>
      <c r="U6715" s="2" t="s">
        <v>634</v>
      </c>
    </row>
    <row r="6716" spans="2:21" x14ac:dyDescent="0.2">
      <c r="B6716" s="39">
        <v>3</v>
      </c>
      <c r="C6716" s="39">
        <v>5</v>
      </c>
      <c r="D6716" s="39">
        <v>1.1138575950987707E-2</v>
      </c>
      <c r="E6716" s="39">
        <v>0.23769886757140146</v>
      </c>
      <c r="F6716" s="39">
        <v>0.51718181783511097</v>
      </c>
      <c r="G6716" s="39">
        <v>8.654946378223051E-2</v>
      </c>
      <c r="H6716" s="39">
        <v>0.11736134911261725</v>
      </c>
      <c r="I6716" s="39">
        <v>1.919549942563932E-2</v>
      </c>
      <c r="J6716" s="39">
        <v>1.0874426322012786E-2</v>
      </c>
      <c r="K6716" s="39">
        <v>-14.014304438818833</v>
      </c>
      <c r="L6716" s="39" t="s">
        <v>642</v>
      </c>
      <c r="M6716" s="39" t="s">
        <v>674</v>
      </c>
      <c r="N6716" s="39">
        <v>21</v>
      </c>
      <c r="O6716" s="39" t="s">
        <v>662</v>
      </c>
      <c r="P6716" s="39">
        <v>66</v>
      </c>
      <c r="Q6716" s="39" t="s">
        <v>643</v>
      </c>
      <c r="R6716" s="39" t="s">
        <v>637</v>
      </c>
      <c r="S6716" s="39">
        <v>2011</v>
      </c>
      <c r="T6716" s="39">
        <v>7</v>
      </c>
      <c r="U6716" s="39" t="s">
        <v>634</v>
      </c>
    </row>
    <row r="6717" spans="2:21" x14ac:dyDescent="0.2">
      <c r="B6717" s="2">
        <v>7</v>
      </c>
      <c r="C6717" s="2">
        <v>7</v>
      </c>
      <c r="D6717" s="2">
        <v>8.309780864735803E-3</v>
      </c>
      <c r="E6717" s="2">
        <v>4.7388186033651865E-3</v>
      </c>
      <c r="F6717" s="2">
        <v>2.476587329656331E-3</v>
      </c>
      <c r="G6717" s="2">
        <v>2.6310888849347732E-3</v>
      </c>
      <c r="H6717" s="2">
        <v>4.838231189928109E-3</v>
      </c>
      <c r="I6717" s="2">
        <v>4.377133085438684E-3</v>
      </c>
      <c r="J6717" s="2">
        <v>0.97262836004194098</v>
      </c>
      <c r="K6717" s="2">
        <v>-17.595331811311461</v>
      </c>
      <c r="L6717" s="2" t="s">
        <v>642</v>
      </c>
      <c r="M6717" s="2" t="s">
        <v>702</v>
      </c>
      <c r="N6717" s="2">
        <v>20</v>
      </c>
      <c r="O6717" s="2" t="s">
        <v>662</v>
      </c>
      <c r="P6717" s="2">
        <v>52</v>
      </c>
      <c r="Q6717" s="2" t="s">
        <v>644</v>
      </c>
      <c r="R6717" s="2" t="s">
        <v>637</v>
      </c>
      <c r="S6717" s="2">
        <v>1999</v>
      </c>
      <c r="T6717" s="2">
        <v>2</v>
      </c>
      <c r="U6717" s="2" t="s">
        <v>633</v>
      </c>
    </row>
    <row r="6718" spans="2:21" x14ac:dyDescent="0.2">
      <c r="B6718" s="2">
        <v>4</v>
      </c>
      <c r="C6718" s="2">
        <v>4</v>
      </c>
      <c r="D6718" s="2">
        <v>1.3671582010182405E-3</v>
      </c>
      <c r="E6718" s="2">
        <v>1.2720984396207031E-3</v>
      </c>
      <c r="F6718" s="2">
        <v>8.966325799037303E-2</v>
      </c>
      <c r="G6718" s="2">
        <v>0.90127014553193285</v>
      </c>
      <c r="H6718" s="2">
        <v>3.8145771862071417E-3</v>
      </c>
      <c r="I6718" s="2">
        <v>1.472591189303296E-3</v>
      </c>
      <c r="J6718" s="2">
        <v>1.140171461544621E-3</v>
      </c>
      <c r="K6718" s="2">
        <v>-16.441723436612495</v>
      </c>
      <c r="L6718" s="2" t="s">
        <v>642</v>
      </c>
      <c r="M6718" s="2" t="s">
        <v>702</v>
      </c>
      <c r="N6718" s="2">
        <v>98</v>
      </c>
      <c r="O6718" s="2" t="s">
        <v>668</v>
      </c>
      <c r="P6718" s="2">
        <v>104</v>
      </c>
      <c r="Q6718" s="2" t="s">
        <v>641</v>
      </c>
      <c r="R6718" s="2" t="s">
        <v>637</v>
      </c>
      <c r="S6718" s="2">
        <v>2012</v>
      </c>
      <c r="T6718" s="2">
        <v>10</v>
      </c>
      <c r="U6718" s="2" t="s">
        <v>634</v>
      </c>
    </row>
    <row r="6719" spans="2:21" x14ac:dyDescent="0.2">
      <c r="B6719" s="2">
        <v>4</v>
      </c>
      <c r="C6719" s="2">
        <v>4</v>
      </c>
      <c r="D6719" s="2">
        <v>2.9484963226892444E-3</v>
      </c>
      <c r="E6719" s="2">
        <v>4.6910203717702489E-3</v>
      </c>
      <c r="F6719" s="2">
        <v>0.13342144441886053</v>
      </c>
      <c r="G6719" s="2">
        <v>0.83499579383161193</v>
      </c>
      <c r="H6719" s="2">
        <v>1.8631534894008414E-2</v>
      </c>
      <c r="I6719" s="2">
        <v>2.3749458587646582E-3</v>
      </c>
      <c r="J6719" s="2">
        <v>2.9367643022948703E-3</v>
      </c>
      <c r="K6719" s="2">
        <v>-15.378487633940175</v>
      </c>
      <c r="L6719" s="2" t="s">
        <v>642</v>
      </c>
      <c r="M6719" s="2" t="s">
        <v>702</v>
      </c>
      <c r="N6719" s="2">
        <v>40</v>
      </c>
      <c r="O6719" s="2" t="s">
        <v>668</v>
      </c>
      <c r="P6719" s="2">
        <v>52</v>
      </c>
      <c r="Q6719" s="2" t="s">
        <v>644</v>
      </c>
      <c r="R6719" s="2" t="s">
        <v>637</v>
      </c>
      <c r="S6719" s="2">
        <v>2010</v>
      </c>
      <c r="T6719" s="2">
        <v>10</v>
      </c>
      <c r="U6719" s="2" t="s">
        <v>634</v>
      </c>
    </row>
    <row r="6720" spans="2:21" x14ac:dyDescent="0.2">
      <c r="B6720" s="2">
        <v>7</v>
      </c>
      <c r="C6720" s="2">
        <v>7</v>
      </c>
      <c r="D6720" s="2">
        <v>6.038294296488997E-3</v>
      </c>
      <c r="E6720" s="2">
        <v>2.1020496893589941E-2</v>
      </c>
      <c r="F6720" s="2">
        <v>6.3332281345710398E-3</v>
      </c>
      <c r="G6720" s="2">
        <v>2.9295268500919886E-3</v>
      </c>
      <c r="H6720" s="2">
        <v>8.2178357506410022E-3</v>
      </c>
      <c r="I6720" s="2">
        <v>2.4317973998916803E-2</v>
      </c>
      <c r="J6720" s="2">
        <v>0.93114264407570024</v>
      </c>
      <c r="K6720" s="2">
        <v>-15.010580364344316</v>
      </c>
      <c r="L6720" s="2" t="s">
        <v>642</v>
      </c>
      <c r="M6720" s="2" t="s">
        <v>702</v>
      </c>
      <c r="N6720" s="2">
        <v>21</v>
      </c>
      <c r="O6720" s="2" t="s">
        <v>668</v>
      </c>
      <c r="P6720" s="2">
        <v>83</v>
      </c>
      <c r="Q6720" s="2" t="s">
        <v>643</v>
      </c>
      <c r="R6720" s="2" t="s">
        <v>637</v>
      </c>
      <c r="S6720" s="2">
        <v>2003</v>
      </c>
      <c r="T6720" s="2">
        <v>2</v>
      </c>
      <c r="U6720" s="2" t="s">
        <v>633</v>
      </c>
    </row>
    <row r="6721" spans="2:21" x14ac:dyDescent="0.2">
      <c r="B6721" s="39">
        <v>6</v>
      </c>
      <c r="C6721" s="39">
        <v>7</v>
      </c>
      <c r="D6721" s="39">
        <v>0.21539338470958147</v>
      </c>
      <c r="E6721" s="39">
        <v>0.17430296789884078</v>
      </c>
      <c r="F6721" s="39">
        <v>0.1095437209459612</v>
      </c>
      <c r="G6721" s="39">
        <v>3.9983428705130164E-2</v>
      </c>
      <c r="H6721" s="39">
        <v>9.2127540056188784E-2</v>
      </c>
      <c r="I6721" s="39">
        <v>0.27929001919238672</v>
      </c>
      <c r="J6721" s="39">
        <v>8.9358938491910872E-2</v>
      </c>
      <c r="K6721" s="39">
        <v>-14.196316853088318</v>
      </c>
      <c r="L6721" s="39" t="s">
        <v>642</v>
      </c>
      <c r="M6721" s="39" t="s">
        <v>702</v>
      </c>
      <c r="N6721" s="39">
        <v>14</v>
      </c>
      <c r="O6721" s="39" t="s">
        <v>662</v>
      </c>
      <c r="P6721" s="39">
        <v>88</v>
      </c>
      <c r="Q6721" s="39" t="s">
        <v>643</v>
      </c>
      <c r="R6721" s="39" t="s">
        <v>637</v>
      </c>
      <c r="S6721" s="39">
        <v>2002</v>
      </c>
      <c r="T6721" s="39">
        <v>6</v>
      </c>
      <c r="U6721" s="39" t="s">
        <v>633</v>
      </c>
    </row>
    <row r="6722" spans="2:21" x14ac:dyDescent="0.2">
      <c r="B6722" s="39">
        <v>1</v>
      </c>
      <c r="C6722" s="39">
        <v>5</v>
      </c>
      <c r="D6722" s="39">
        <v>0.53923386520279593</v>
      </c>
      <c r="E6722" s="39">
        <v>7.2636234335176811E-2</v>
      </c>
      <c r="F6722" s="39">
        <v>8.3752524199441944E-2</v>
      </c>
      <c r="G6722" s="39">
        <v>5.740064632279665E-2</v>
      </c>
      <c r="H6722" s="39">
        <v>0.15308503245752392</v>
      </c>
      <c r="I6722" s="39">
        <v>1.3016367637502763E-2</v>
      </c>
      <c r="J6722" s="39">
        <v>8.0875329844761909E-2</v>
      </c>
      <c r="K6722" s="39">
        <v>-22.229196936872611</v>
      </c>
      <c r="L6722" s="39" t="s">
        <v>642</v>
      </c>
      <c r="M6722" s="39" t="s">
        <v>702</v>
      </c>
      <c r="N6722" s="39">
        <v>61</v>
      </c>
      <c r="O6722" s="39" t="s">
        <v>668</v>
      </c>
      <c r="P6722" s="39">
        <v>105</v>
      </c>
      <c r="Q6722" s="39" t="s">
        <v>641</v>
      </c>
      <c r="R6722" s="39" t="s">
        <v>636</v>
      </c>
      <c r="S6722" s="39">
        <v>1992</v>
      </c>
      <c r="T6722" s="39">
        <v>6</v>
      </c>
      <c r="U6722" s="39" t="s">
        <v>634</v>
      </c>
    </row>
    <row r="6723" spans="2:21" x14ac:dyDescent="0.2">
      <c r="B6723" s="39">
        <v>2</v>
      </c>
      <c r="C6723" s="39">
        <v>7</v>
      </c>
      <c r="D6723" s="39">
        <v>0.11651127335495932</v>
      </c>
      <c r="E6723" s="39">
        <v>0.19090332467466414</v>
      </c>
      <c r="F6723" s="39">
        <v>0.18070648661762373</v>
      </c>
      <c r="G6723" s="39">
        <v>0.10770887135798513</v>
      </c>
      <c r="H6723" s="39">
        <v>0.12642314265697352</v>
      </c>
      <c r="I6723" s="39">
        <v>0.15297391539601704</v>
      </c>
      <c r="J6723" s="39">
        <v>0.12477298594177723</v>
      </c>
      <c r="K6723" s="39">
        <v>-16.549619119078315</v>
      </c>
      <c r="L6723" s="39" t="s">
        <v>642</v>
      </c>
      <c r="M6723" s="39" t="s">
        <v>702</v>
      </c>
      <c r="N6723" s="39">
        <v>71</v>
      </c>
      <c r="O6723" s="39" t="s">
        <v>673</v>
      </c>
      <c r="P6723" s="39">
        <v>77</v>
      </c>
      <c r="Q6723" s="39" t="s">
        <v>643</v>
      </c>
      <c r="R6723" s="39" t="s">
        <v>637</v>
      </c>
      <c r="S6723" s="39">
        <v>2011</v>
      </c>
      <c r="T6723" s="39">
        <v>6</v>
      </c>
      <c r="U6723" s="39" t="s">
        <v>634</v>
      </c>
    </row>
    <row r="6724" spans="2:21" x14ac:dyDescent="0.2">
      <c r="B6724" s="39">
        <v>3</v>
      </c>
      <c r="C6724" s="39">
        <v>6</v>
      </c>
      <c r="D6724" s="39">
        <v>0.12377883285956648</v>
      </c>
      <c r="E6724" s="39">
        <v>0.17743412718503959</v>
      </c>
      <c r="F6724" s="39">
        <v>0.25104079249710953</v>
      </c>
      <c r="G6724" s="39">
        <v>5.2485778690265654E-2</v>
      </c>
      <c r="H6724" s="39">
        <v>0.13547449685575091</v>
      </c>
      <c r="I6724" s="39">
        <v>0.16237825655380186</v>
      </c>
      <c r="J6724" s="39">
        <v>9.7407715358465971E-2</v>
      </c>
      <c r="K6724" s="39">
        <v>-10.820665715911273</v>
      </c>
      <c r="L6724" s="39" t="s">
        <v>642</v>
      </c>
      <c r="M6724" s="39" t="s">
        <v>702</v>
      </c>
      <c r="N6724" s="39">
        <v>46</v>
      </c>
      <c r="O6724" s="39" t="s">
        <v>668</v>
      </c>
      <c r="P6724" s="39">
        <v>71</v>
      </c>
      <c r="Q6724" s="39" t="s">
        <v>643</v>
      </c>
      <c r="R6724" s="39" t="s">
        <v>637</v>
      </c>
      <c r="S6724" s="39">
        <v>2014</v>
      </c>
      <c r="T6724" s="39">
        <v>6</v>
      </c>
      <c r="U6724" s="39" t="s">
        <v>634</v>
      </c>
    </row>
    <row r="6725" spans="2:21" x14ac:dyDescent="0.2">
      <c r="B6725" s="2">
        <v>3</v>
      </c>
      <c r="C6725" s="2">
        <v>3</v>
      </c>
      <c r="D6725" s="2">
        <v>0.20326596998493349</v>
      </c>
      <c r="E6725" s="2">
        <v>0.17790391571431524</v>
      </c>
      <c r="F6725" s="2">
        <v>0.23037383590070329</v>
      </c>
      <c r="G6725" s="2">
        <v>0.1140894086504565</v>
      </c>
      <c r="H6725" s="2">
        <v>9.9195766880128669E-2</v>
      </c>
      <c r="I6725" s="2">
        <v>4.1418663803358527E-2</v>
      </c>
      <c r="J6725" s="2">
        <v>0.1337524390661044</v>
      </c>
      <c r="K6725" s="2">
        <v>-18.457398979839009</v>
      </c>
      <c r="L6725" s="2" t="s">
        <v>642</v>
      </c>
      <c r="M6725" s="2" t="s">
        <v>702</v>
      </c>
      <c r="N6725" s="2">
        <v>50</v>
      </c>
      <c r="O6725" s="2" t="s">
        <v>662</v>
      </c>
      <c r="P6725" s="2">
        <v>42</v>
      </c>
      <c r="Q6725" s="2" t="s">
        <v>644</v>
      </c>
      <c r="R6725" s="2" t="s">
        <v>636</v>
      </c>
      <c r="S6725" s="2">
        <v>1995</v>
      </c>
      <c r="T6725" s="2">
        <v>6</v>
      </c>
      <c r="U6725" s="2" t="s">
        <v>634</v>
      </c>
    </row>
    <row r="6726" spans="2:21" x14ac:dyDescent="0.2">
      <c r="B6726" s="39">
        <v>3</v>
      </c>
      <c r="C6726" s="39">
        <v>2</v>
      </c>
      <c r="D6726" s="39">
        <v>8.617630412570956E-3</v>
      </c>
      <c r="E6726" s="39">
        <v>0.36338766468068118</v>
      </c>
      <c r="F6726" s="39">
        <v>0.44695801255830275</v>
      </c>
      <c r="G6726" s="39">
        <v>7.3762501860444266E-2</v>
      </c>
      <c r="H6726" s="39">
        <v>6.8665026038853882E-2</v>
      </c>
      <c r="I6726" s="39">
        <v>2.1980189463555917E-2</v>
      </c>
      <c r="J6726" s="39">
        <v>1.6628974985590978E-2</v>
      </c>
      <c r="K6726" s="39">
        <v>-12.100708326193523</v>
      </c>
      <c r="L6726" s="39" t="s">
        <v>642</v>
      </c>
      <c r="M6726" s="39" t="s">
        <v>702</v>
      </c>
      <c r="N6726" s="39">
        <v>21</v>
      </c>
      <c r="O6726" s="39" t="s">
        <v>668</v>
      </c>
      <c r="P6726" s="39">
        <v>70</v>
      </c>
      <c r="Q6726" s="39" t="s">
        <v>643</v>
      </c>
      <c r="R6726" s="39" t="s">
        <v>636</v>
      </c>
      <c r="S6726" s="39">
        <v>2012</v>
      </c>
      <c r="T6726" s="39">
        <v>7</v>
      </c>
      <c r="U6726" s="39" t="s">
        <v>634</v>
      </c>
    </row>
    <row r="6727" spans="2:21" x14ac:dyDescent="0.2">
      <c r="B6727" s="39">
        <v>1</v>
      </c>
      <c r="C6727" s="39">
        <v>3</v>
      </c>
      <c r="D6727" s="39">
        <v>0.51963514701066427</v>
      </c>
      <c r="E6727" s="39">
        <v>6.3865031159489799E-2</v>
      </c>
      <c r="F6727" s="39">
        <v>9.3294454033591045E-2</v>
      </c>
      <c r="G6727" s="39">
        <v>5.4396756843008411E-2</v>
      </c>
      <c r="H6727" s="39">
        <v>4.2129098209796975E-2</v>
      </c>
      <c r="I6727" s="39">
        <v>5.6016642364147287E-2</v>
      </c>
      <c r="J6727" s="39">
        <v>0.17066287037930217</v>
      </c>
      <c r="K6727" s="39">
        <v>-17.20793000076495</v>
      </c>
      <c r="L6727" s="39" t="s">
        <v>642</v>
      </c>
      <c r="M6727" s="39" t="s">
        <v>674</v>
      </c>
      <c r="N6727" s="39">
        <v>14</v>
      </c>
      <c r="O6727" s="39" t="s">
        <v>668</v>
      </c>
      <c r="P6727" s="39">
        <v>103</v>
      </c>
      <c r="Q6727" s="39" t="s">
        <v>641</v>
      </c>
      <c r="R6727" s="39" t="s">
        <v>637</v>
      </c>
      <c r="S6727" s="39">
        <v>2004</v>
      </c>
      <c r="T6727" s="39">
        <v>6</v>
      </c>
      <c r="U6727" s="39" t="s">
        <v>633</v>
      </c>
    </row>
    <row r="6728" spans="2:21" x14ac:dyDescent="0.2">
      <c r="B6728" s="2">
        <v>4</v>
      </c>
      <c r="C6728" s="2">
        <v>4</v>
      </c>
      <c r="D6728" s="2">
        <v>2.0288495040500952E-3</v>
      </c>
      <c r="E6728" s="2">
        <v>2.2892783076274677E-2</v>
      </c>
      <c r="F6728" s="2">
        <v>3.9694010078329053E-2</v>
      </c>
      <c r="G6728" s="2">
        <v>0.91850492283623064</v>
      </c>
      <c r="H6728" s="2">
        <v>3.9327567271978375E-3</v>
      </c>
      <c r="I6728" s="2">
        <v>1.0986057193706026E-2</v>
      </c>
      <c r="J6728" s="2">
        <v>1.9606205842114476E-3</v>
      </c>
      <c r="K6728" s="2">
        <v>-15.239115854929331</v>
      </c>
      <c r="L6728" s="2" t="s">
        <v>642</v>
      </c>
      <c r="M6728" s="2" t="s">
        <v>702</v>
      </c>
      <c r="N6728" s="2">
        <v>21</v>
      </c>
      <c r="O6728" s="2" t="s">
        <v>668</v>
      </c>
      <c r="P6728" s="2">
        <v>84</v>
      </c>
      <c r="Q6728" s="2" t="s">
        <v>643</v>
      </c>
      <c r="R6728" s="2" t="s">
        <v>636</v>
      </c>
      <c r="S6728" s="2">
        <v>2014</v>
      </c>
      <c r="T6728" s="2">
        <v>1</v>
      </c>
      <c r="U6728" s="2" t="s">
        <v>634</v>
      </c>
    </row>
    <row r="6729" spans="2:21" x14ac:dyDescent="0.2">
      <c r="B6729" s="2">
        <v>7</v>
      </c>
      <c r="C6729" s="2">
        <v>7</v>
      </c>
      <c r="D6729" s="2">
        <v>6.7464627918264715E-3</v>
      </c>
      <c r="E6729" s="2">
        <v>1.9874443069715494E-3</v>
      </c>
      <c r="F6729" s="2">
        <v>3.3214217400656413E-3</v>
      </c>
      <c r="G6729" s="2">
        <v>9.6899956451425003E-4</v>
      </c>
      <c r="H6729" s="2">
        <v>1.3939271056620103E-3</v>
      </c>
      <c r="I6729" s="2">
        <v>6.5740311574554438E-3</v>
      </c>
      <c r="J6729" s="2">
        <v>0.97900771333350467</v>
      </c>
      <c r="K6729" s="2">
        <v>-19.025181703384131</v>
      </c>
      <c r="L6729" s="2" t="s">
        <v>642</v>
      </c>
      <c r="M6729" s="2" t="s">
        <v>702</v>
      </c>
      <c r="N6729" s="2">
        <v>46</v>
      </c>
      <c r="O6729" s="2" t="s">
        <v>688</v>
      </c>
      <c r="P6729" s="2">
        <v>44</v>
      </c>
      <c r="Q6729" s="2" t="s">
        <v>644</v>
      </c>
      <c r="R6729" s="2" t="s">
        <v>637</v>
      </c>
      <c r="S6729" s="2">
        <v>2013</v>
      </c>
      <c r="T6729" s="2">
        <v>3</v>
      </c>
      <c r="U6729" s="2" t="s">
        <v>633</v>
      </c>
    </row>
    <row r="6730" spans="2:21" x14ac:dyDescent="0.2">
      <c r="B6730" s="39">
        <v>3</v>
      </c>
      <c r="C6730" s="39">
        <v>5</v>
      </c>
      <c r="D6730" s="39">
        <v>6.2689391263769545E-2</v>
      </c>
      <c r="E6730" s="39">
        <v>0.23803857671321266</v>
      </c>
      <c r="F6730" s="39">
        <v>0.3780730040458678</v>
      </c>
      <c r="G6730" s="39">
        <v>0.10027715164540203</v>
      </c>
      <c r="H6730" s="39">
        <v>0.16559146723149906</v>
      </c>
      <c r="I6730" s="39">
        <v>1.7822702462074805E-2</v>
      </c>
      <c r="J6730" s="39">
        <v>3.7507706638174147E-2</v>
      </c>
      <c r="K6730" s="39">
        <v>-13.606824181041967</v>
      </c>
      <c r="L6730" s="39" t="s">
        <v>642</v>
      </c>
      <c r="M6730" s="39" t="s">
        <v>702</v>
      </c>
      <c r="N6730" s="39">
        <v>46</v>
      </c>
      <c r="O6730" s="39" t="s">
        <v>662</v>
      </c>
      <c r="P6730" s="39">
        <v>52</v>
      </c>
      <c r="Q6730" s="39" t="s">
        <v>644</v>
      </c>
      <c r="R6730" s="39" t="s">
        <v>637</v>
      </c>
      <c r="S6730" s="39">
        <v>2006</v>
      </c>
      <c r="T6730" s="39">
        <v>7</v>
      </c>
      <c r="U6730" s="39" t="s">
        <v>634</v>
      </c>
    </row>
    <row r="6731" spans="2:21" x14ac:dyDescent="0.2">
      <c r="B6731" s="39">
        <v>2</v>
      </c>
      <c r="C6731" s="39">
        <v>3</v>
      </c>
      <c r="D6731" s="39">
        <v>0.17800332764710111</v>
      </c>
      <c r="E6731" s="39">
        <v>0.30978306100438269</v>
      </c>
      <c r="F6731" s="39">
        <v>0.11679156102449133</v>
      </c>
      <c r="G6731" s="39">
        <v>4.148616870516663E-2</v>
      </c>
      <c r="H6731" s="39">
        <v>7.4389867595284612E-2</v>
      </c>
      <c r="I6731" s="39">
        <v>0.18086513790523515</v>
      </c>
      <c r="J6731" s="39">
        <v>9.8680876118338562E-2</v>
      </c>
      <c r="K6731" s="39">
        <v>-15.847170937980854</v>
      </c>
      <c r="L6731" s="39" t="s">
        <v>642</v>
      </c>
      <c r="M6731" s="39" t="s">
        <v>702</v>
      </c>
      <c r="N6731" s="39">
        <v>51</v>
      </c>
      <c r="O6731" s="39" t="s">
        <v>668</v>
      </c>
      <c r="P6731" s="39">
        <v>94</v>
      </c>
      <c r="Q6731" s="39" t="s">
        <v>643</v>
      </c>
      <c r="R6731" s="39" t="s">
        <v>637</v>
      </c>
      <c r="S6731" s="39">
        <v>2003</v>
      </c>
      <c r="T6731" s="39">
        <v>6</v>
      </c>
      <c r="U6731" s="39" t="s">
        <v>633</v>
      </c>
    </row>
    <row r="6732" spans="2:21" x14ac:dyDescent="0.2">
      <c r="B6732" s="2">
        <v>2</v>
      </c>
      <c r="C6732" s="2">
        <v>2</v>
      </c>
      <c r="D6732" s="2">
        <v>0.1573352498921316</v>
      </c>
      <c r="E6732" s="2">
        <v>0.22825198556838538</v>
      </c>
      <c r="F6732" s="2">
        <v>0.17486508179090549</v>
      </c>
      <c r="G6732" s="2">
        <v>6.2615477479441309E-2</v>
      </c>
      <c r="H6732" s="2">
        <v>9.1595743074994393E-2</v>
      </c>
      <c r="I6732" s="2">
        <v>0.14851631767119577</v>
      </c>
      <c r="J6732" s="2">
        <v>0.13682014452294597</v>
      </c>
      <c r="K6732" s="2">
        <v>-13.913260191171497</v>
      </c>
      <c r="L6732" s="2" t="s">
        <v>642</v>
      </c>
      <c r="M6732" s="2" t="s">
        <v>702</v>
      </c>
      <c r="N6732" s="2">
        <v>21</v>
      </c>
      <c r="O6732" s="2" t="s">
        <v>662</v>
      </c>
      <c r="P6732" s="2">
        <v>32</v>
      </c>
      <c r="Q6732" s="2" t="s">
        <v>642</v>
      </c>
      <c r="R6732" s="2" t="s">
        <v>637</v>
      </c>
      <c r="S6732" s="2">
        <v>2008</v>
      </c>
      <c r="T6732" s="2">
        <v>6</v>
      </c>
      <c r="U6732" s="2" t="s">
        <v>633</v>
      </c>
    </row>
    <row r="6733" spans="2:21" x14ac:dyDescent="0.2">
      <c r="B6733" s="39">
        <v>2</v>
      </c>
      <c r="C6733" s="39">
        <v>1</v>
      </c>
      <c r="D6733" s="39">
        <v>8.618149427697569E-2</v>
      </c>
      <c r="E6733" s="39">
        <v>0.90022969673761233</v>
      </c>
      <c r="F6733" s="39">
        <v>1.6095132688963426E-3</v>
      </c>
      <c r="G6733" s="39">
        <v>1.1224028016085168E-3</v>
      </c>
      <c r="H6733" s="39">
        <v>1.4213774671628244E-3</v>
      </c>
      <c r="I6733" s="39">
        <v>5.064969914575816E-3</v>
      </c>
      <c r="J6733" s="39">
        <v>4.3705455331682986E-3</v>
      </c>
      <c r="K6733" s="39">
        <v>-15.771908670183484</v>
      </c>
      <c r="L6733" s="39" t="s">
        <v>642</v>
      </c>
      <c r="M6733" s="39" t="s">
        <v>702</v>
      </c>
      <c r="N6733" s="39">
        <v>20</v>
      </c>
      <c r="O6733" s="39" t="s">
        <v>662</v>
      </c>
      <c r="P6733" s="39">
        <v>84</v>
      </c>
      <c r="Q6733" s="39" t="s">
        <v>643</v>
      </c>
      <c r="R6733" s="39" t="s">
        <v>637</v>
      </c>
      <c r="S6733" s="39">
        <v>2002</v>
      </c>
      <c r="T6733" s="39">
        <v>12</v>
      </c>
      <c r="U6733" s="39" t="s">
        <v>634</v>
      </c>
    </row>
    <row r="6734" spans="2:21" x14ac:dyDescent="0.2">
      <c r="B6734" s="2">
        <v>6</v>
      </c>
      <c r="C6734" s="2">
        <v>6</v>
      </c>
      <c r="D6734" s="2">
        <v>1.527330634456056E-3</v>
      </c>
      <c r="E6734" s="2">
        <v>7.1212768552380743E-4</v>
      </c>
      <c r="F6734" s="2">
        <v>8.9909264074519864E-4</v>
      </c>
      <c r="G6734" s="2">
        <v>3.9057156917904519E-4</v>
      </c>
      <c r="H6734" s="2">
        <v>2.6565959922558512E-2</v>
      </c>
      <c r="I6734" s="2">
        <v>0.96961793739201485</v>
      </c>
      <c r="J6734" s="2">
        <v>2.8698015552227815E-4</v>
      </c>
      <c r="K6734" s="2">
        <v>-21.006941319501731</v>
      </c>
      <c r="L6734" s="2" t="s">
        <v>642</v>
      </c>
      <c r="M6734" s="2" t="s">
        <v>702</v>
      </c>
      <c r="N6734" s="2">
        <v>19</v>
      </c>
      <c r="O6734" s="2" t="s">
        <v>659</v>
      </c>
      <c r="P6734" s="2">
        <v>88</v>
      </c>
      <c r="Q6734" s="2" t="s">
        <v>643</v>
      </c>
      <c r="R6734" s="2" t="s">
        <v>637</v>
      </c>
      <c r="S6734" s="2">
        <v>2004</v>
      </c>
      <c r="T6734" s="2">
        <v>8</v>
      </c>
      <c r="U6734" s="2" t="s">
        <v>634</v>
      </c>
    </row>
    <row r="6735" spans="2:21" x14ac:dyDescent="0.2">
      <c r="B6735" s="2">
        <v>3</v>
      </c>
      <c r="C6735" s="2">
        <v>3</v>
      </c>
      <c r="D6735" s="2">
        <v>3.7790337922929441E-2</v>
      </c>
      <c r="E6735" s="2">
        <v>6.5761254413306297E-2</v>
      </c>
      <c r="F6735" s="2">
        <v>0.82100758686162889</v>
      </c>
      <c r="G6735" s="2">
        <v>2.1569091740433994E-2</v>
      </c>
      <c r="H6735" s="2">
        <v>9.2901622970482066E-3</v>
      </c>
      <c r="I6735" s="2">
        <v>1.0826114676249421E-2</v>
      </c>
      <c r="J6735" s="2">
        <v>3.3755452088403755E-2</v>
      </c>
      <c r="K6735" s="2">
        <v>-19.887158652912042</v>
      </c>
      <c r="L6735" s="2" t="s">
        <v>642</v>
      </c>
      <c r="M6735" s="2" t="s">
        <v>702</v>
      </c>
      <c r="N6735" s="2">
        <v>71</v>
      </c>
      <c r="O6735" s="2" t="s">
        <v>668</v>
      </c>
      <c r="P6735" s="2">
        <v>101</v>
      </c>
      <c r="Q6735" s="2" t="s">
        <v>641</v>
      </c>
      <c r="R6735" s="2" t="s">
        <v>637</v>
      </c>
      <c r="S6735" s="2">
        <v>1998</v>
      </c>
      <c r="T6735" s="2">
        <v>4</v>
      </c>
      <c r="U6735" s="2" t="s">
        <v>633</v>
      </c>
    </row>
    <row r="6736" spans="2:21" x14ac:dyDescent="0.2">
      <c r="B6736" s="39">
        <v>3</v>
      </c>
      <c r="C6736" s="39">
        <v>4</v>
      </c>
      <c r="D6736" s="39">
        <v>0.11223993801188419</v>
      </c>
      <c r="E6736" s="39">
        <v>0.20175339268498391</v>
      </c>
      <c r="F6736" s="39">
        <v>0.2215085360504658</v>
      </c>
      <c r="G6736" s="39">
        <v>9.6234534239210995E-2</v>
      </c>
      <c r="H6736" s="39">
        <v>9.9854999774311906E-2</v>
      </c>
      <c r="I6736" s="39">
        <v>0.129744958535988</v>
      </c>
      <c r="J6736" s="39">
        <v>0.13866364070315529</v>
      </c>
      <c r="K6736" s="39">
        <v>-12.090205959537302</v>
      </c>
      <c r="L6736" s="39" t="s">
        <v>642</v>
      </c>
      <c r="M6736" s="39" t="s">
        <v>702</v>
      </c>
      <c r="N6736" s="39">
        <v>40</v>
      </c>
      <c r="O6736" s="39" t="s">
        <v>668</v>
      </c>
      <c r="P6736" s="39">
        <v>70</v>
      </c>
      <c r="Q6736" s="39" t="s">
        <v>643</v>
      </c>
      <c r="R6736" s="39" t="s">
        <v>637</v>
      </c>
      <c r="S6736" s="39">
        <v>2010</v>
      </c>
      <c r="T6736" s="39">
        <v>6</v>
      </c>
      <c r="U6736" s="39" t="s">
        <v>634</v>
      </c>
    </row>
    <row r="6737" spans="2:21" x14ac:dyDescent="0.2">
      <c r="B6737" s="39">
        <v>2</v>
      </c>
      <c r="C6737" s="39">
        <v>1</v>
      </c>
      <c r="D6737" s="39">
        <v>0.18865666975770451</v>
      </c>
      <c r="E6737" s="39">
        <v>0.21668049323991079</v>
      </c>
      <c r="F6737" s="39">
        <v>0.1722521656964667</v>
      </c>
      <c r="G6737" s="39">
        <v>4.0323830001496808E-2</v>
      </c>
      <c r="H6737" s="39">
        <v>4.5633757754232056E-2</v>
      </c>
      <c r="I6737" s="39">
        <v>0.19054648552089665</v>
      </c>
      <c r="J6737" s="39">
        <v>0.14590659802929265</v>
      </c>
      <c r="K6737" s="39">
        <v>-14.002514405680953</v>
      </c>
      <c r="L6737" s="39" t="s">
        <v>642</v>
      </c>
      <c r="M6737" s="39" t="s">
        <v>702</v>
      </c>
      <c r="N6737" s="39">
        <v>20</v>
      </c>
      <c r="O6737" s="39" t="s">
        <v>662</v>
      </c>
      <c r="P6737" s="39">
        <v>73</v>
      </c>
      <c r="Q6737" s="39" t="s">
        <v>643</v>
      </c>
      <c r="R6737" s="39" t="s">
        <v>637</v>
      </c>
      <c r="S6737" s="39">
        <v>2006</v>
      </c>
      <c r="T6737" s="39">
        <v>6</v>
      </c>
      <c r="U6737" s="39" t="s">
        <v>633</v>
      </c>
    </row>
    <row r="6738" spans="2:21" x14ac:dyDescent="0.2">
      <c r="B6738" s="2">
        <v>2</v>
      </c>
      <c r="C6738" s="2">
        <v>2</v>
      </c>
      <c r="D6738" s="2">
        <v>7.4332373215552291E-2</v>
      </c>
      <c r="E6738" s="2">
        <v>0.90315600382256722</v>
      </c>
      <c r="F6738" s="2">
        <v>4.2863574960381274E-3</v>
      </c>
      <c r="G6738" s="2">
        <v>2.030430941571351E-3</v>
      </c>
      <c r="H6738" s="2">
        <v>5.2260722711420663E-3</v>
      </c>
      <c r="I6738" s="2">
        <v>4.0494824640309093E-3</v>
      </c>
      <c r="J6738" s="2">
        <v>6.9192797890981162E-3</v>
      </c>
      <c r="K6738" s="2">
        <v>-15.885009475317677</v>
      </c>
      <c r="L6738" s="2" t="s">
        <v>642</v>
      </c>
      <c r="M6738" s="2" t="s">
        <v>702</v>
      </c>
      <c r="N6738" s="2">
        <v>46</v>
      </c>
      <c r="O6738" s="2" t="s">
        <v>668</v>
      </c>
      <c r="P6738" s="2">
        <v>72</v>
      </c>
      <c r="Q6738" s="2" t="s">
        <v>643</v>
      </c>
      <c r="R6738" s="2" t="s">
        <v>636</v>
      </c>
      <c r="S6738" s="2">
        <v>2004</v>
      </c>
      <c r="T6738" s="2">
        <v>12</v>
      </c>
      <c r="U6738" s="2" t="s">
        <v>634</v>
      </c>
    </row>
    <row r="6739" spans="2:21" x14ac:dyDescent="0.2">
      <c r="B6739" s="39">
        <v>3</v>
      </c>
      <c r="C6739" s="39">
        <v>2</v>
      </c>
      <c r="D6739" s="39">
        <v>1.0653610234625407E-2</v>
      </c>
      <c r="E6739" s="39">
        <v>0.39286872570764553</v>
      </c>
      <c r="F6739" s="39">
        <v>0.42041377247036366</v>
      </c>
      <c r="G6739" s="39">
        <v>4.9585828849129439E-2</v>
      </c>
      <c r="H6739" s="39">
        <v>7.1853935525828888E-2</v>
      </c>
      <c r="I6739" s="39">
        <v>3.9831825787405586E-2</v>
      </c>
      <c r="J6739" s="39">
        <v>1.4792301425001562E-2</v>
      </c>
      <c r="K6739" s="39">
        <v>-12.234206027650959</v>
      </c>
      <c r="L6739" s="39" t="s">
        <v>642</v>
      </c>
      <c r="M6739" s="39" t="s">
        <v>702</v>
      </c>
      <c r="N6739" s="39">
        <v>21</v>
      </c>
      <c r="O6739" s="39" t="s">
        <v>662</v>
      </c>
      <c r="P6739" s="39">
        <v>73</v>
      </c>
      <c r="Q6739" s="39" t="s">
        <v>643</v>
      </c>
      <c r="R6739" s="39" t="s">
        <v>637</v>
      </c>
      <c r="S6739" s="39">
        <v>2002</v>
      </c>
      <c r="T6739" s="39">
        <v>7</v>
      </c>
      <c r="U6739" s="39" t="s">
        <v>634</v>
      </c>
    </row>
    <row r="6740" spans="2:21" x14ac:dyDescent="0.2">
      <c r="B6740" s="2">
        <v>1</v>
      </c>
      <c r="C6740" s="2">
        <v>1</v>
      </c>
      <c r="D6740" s="2">
        <v>0.2700359340421441</v>
      </c>
      <c r="E6740" s="2">
        <v>0.1844451881720893</v>
      </c>
      <c r="F6740" s="2">
        <v>0.14835989607514538</v>
      </c>
      <c r="G6740" s="2">
        <v>0.14363251841222435</v>
      </c>
      <c r="H6740" s="2">
        <v>0.12289890741279003</v>
      </c>
      <c r="I6740" s="2">
        <v>4.9685759064237424E-2</v>
      </c>
      <c r="J6740" s="2">
        <v>8.0941796821369344E-2</v>
      </c>
      <c r="K6740" s="2">
        <v>-17.223711051313419</v>
      </c>
      <c r="L6740" s="2" t="s">
        <v>642</v>
      </c>
      <c r="M6740" s="2" t="s">
        <v>674</v>
      </c>
      <c r="N6740" s="2">
        <v>67</v>
      </c>
      <c r="O6740" s="2" t="s">
        <v>662</v>
      </c>
      <c r="P6740" s="2">
        <v>42</v>
      </c>
      <c r="Q6740" s="2" t="s">
        <v>644</v>
      </c>
      <c r="R6740" s="2" t="s">
        <v>637</v>
      </c>
      <c r="S6740" s="2">
        <v>2013</v>
      </c>
      <c r="T6740" s="2">
        <v>6</v>
      </c>
      <c r="U6740" s="2" t="s">
        <v>633</v>
      </c>
    </row>
    <row r="6741" spans="2:21" x14ac:dyDescent="0.2">
      <c r="B6741" s="2">
        <v>6</v>
      </c>
      <c r="C6741" s="2">
        <v>6</v>
      </c>
      <c r="D6741" s="2">
        <v>8.0192003585355928E-2</v>
      </c>
      <c r="E6741" s="2">
        <v>0.19236233551441606</v>
      </c>
      <c r="F6741" s="2">
        <v>0.21821386129204334</v>
      </c>
      <c r="G6741" s="2">
        <v>4.1157751301262015E-2</v>
      </c>
      <c r="H6741" s="2">
        <v>0.14461679801746355</v>
      </c>
      <c r="I6741" s="2">
        <v>0.22262563314148978</v>
      </c>
      <c r="J6741" s="2">
        <v>0.1008316171479694</v>
      </c>
      <c r="K6741" s="2">
        <v>-14.122687692337417</v>
      </c>
      <c r="L6741" s="2" t="s">
        <v>642</v>
      </c>
      <c r="M6741" s="2" t="s">
        <v>702</v>
      </c>
      <c r="N6741" s="2">
        <v>46</v>
      </c>
      <c r="O6741" s="2" t="s">
        <v>662</v>
      </c>
      <c r="P6741" s="2">
        <v>72</v>
      </c>
      <c r="Q6741" s="2" t="s">
        <v>643</v>
      </c>
      <c r="R6741" s="2" t="s">
        <v>636</v>
      </c>
      <c r="S6741" s="2">
        <v>2010</v>
      </c>
      <c r="T6741" s="2">
        <v>6</v>
      </c>
      <c r="U6741" s="2" t="s">
        <v>633</v>
      </c>
    </row>
    <row r="6742" spans="2:21" x14ac:dyDescent="0.2">
      <c r="B6742" s="2">
        <v>6</v>
      </c>
      <c r="C6742" s="2">
        <v>6</v>
      </c>
      <c r="D6742" s="2">
        <v>1.3748977874000594E-3</v>
      </c>
      <c r="E6742" s="2">
        <v>2.3016862670202937E-3</v>
      </c>
      <c r="F6742" s="2">
        <v>9.624723091850881E-3</v>
      </c>
      <c r="G6742" s="2">
        <v>1.3122583942471208E-3</v>
      </c>
      <c r="H6742" s="2">
        <v>5.7545003003719862E-2</v>
      </c>
      <c r="I6742" s="2">
        <v>0.92694708230635869</v>
      </c>
      <c r="J6742" s="2">
        <v>8.9434914940310752E-4</v>
      </c>
      <c r="K6742" s="2">
        <v>-14.64979717573887</v>
      </c>
      <c r="L6742" s="2" t="s">
        <v>642</v>
      </c>
      <c r="M6742" s="2" t="s">
        <v>702</v>
      </c>
      <c r="N6742" s="2">
        <v>21</v>
      </c>
      <c r="O6742" s="2" t="s">
        <v>668</v>
      </c>
      <c r="P6742" s="2">
        <v>68</v>
      </c>
      <c r="Q6742" s="2" t="s">
        <v>643</v>
      </c>
      <c r="R6742" s="2" t="s">
        <v>637</v>
      </c>
      <c r="S6742" s="2">
        <v>1997</v>
      </c>
      <c r="T6742" s="2">
        <v>8</v>
      </c>
      <c r="U6742" s="2" t="s">
        <v>634</v>
      </c>
    </row>
    <row r="6743" spans="2:21" x14ac:dyDescent="0.2">
      <c r="B6743" s="2">
        <v>2</v>
      </c>
      <c r="C6743" s="2">
        <v>2</v>
      </c>
      <c r="D6743" s="2">
        <v>3.4412664142985425E-2</v>
      </c>
      <c r="E6743" s="2">
        <v>0.9522225176757102</v>
      </c>
      <c r="F6743" s="2">
        <v>2.4245406200544828E-3</v>
      </c>
      <c r="G6743" s="2">
        <v>6.9785126801825241E-3</v>
      </c>
      <c r="H6743" s="2">
        <v>1.8300462577371074E-3</v>
      </c>
      <c r="I6743" s="2">
        <v>8.0174879425977895E-4</v>
      </c>
      <c r="J6743" s="2">
        <v>1.3299698290703869E-3</v>
      </c>
      <c r="K6743" s="2">
        <v>-16.297789642736408</v>
      </c>
      <c r="L6743" s="2" t="s">
        <v>642</v>
      </c>
      <c r="M6743" s="2" t="s">
        <v>674</v>
      </c>
      <c r="N6743" s="2">
        <v>21</v>
      </c>
      <c r="O6743" s="2" t="s">
        <v>668</v>
      </c>
      <c r="P6743" s="2">
        <v>44</v>
      </c>
      <c r="Q6743" s="2" t="s">
        <v>644</v>
      </c>
      <c r="R6743" s="2" t="s">
        <v>636</v>
      </c>
      <c r="S6743" s="2">
        <v>2015</v>
      </c>
      <c r="T6743" s="2">
        <v>9</v>
      </c>
      <c r="U6743" s="2" t="s">
        <v>634</v>
      </c>
    </row>
    <row r="6744" spans="2:21" x14ac:dyDescent="0.2">
      <c r="B6744" s="2">
        <v>7</v>
      </c>
      <c r="C6744" s="2">
        <v>7</v>
      </c>
      <c r="D6744" s="2">
        <v>9.7123593038812069E-4</v>
      </c>
      <c r="E6744" s="2">
        <v>2.7300411672801345E-3</v>
      </c>
      <c r="F6744" s="2">
        <v>4.6750953133361728E-3</v>
      </c>
      <c r="G6744" s="2">
        <v>2.9269009364224648E-3</v>
      </c>
      <c r="H6744" s="2">
        <v>2.8738326669408179E-3</v>
      </c>
      <c r="I6744" s="2">
        <v>0.21004866613359199</v>
      </c>
      <c r="J6744" s="2">
        <v>0.77577422785204031</v>
      </c>
      <c r="K6744" s="2">
        <v>-17.328908997731077</v>
      </c>
      <c r="L6744" s="2" t="s">
        <v>642</v>
      </c>
      <c r="M6744" s="2" t="s">
        <v>702</v>
      </c>
      <c r="N6744" s="2">
        <v>21</v>
      </c>
      <c r="O6744" s="2" t="s">
        <v>668</v>
      </c>
      <c r="P6744" s="2">
        <v>8</v>
      </c>
      <c r="Q6744" s="2" t="s">
        <v>643</v>
      </c>
      <c r="R6744" s="2" t="s">
        <v>637</v>
      </c>
      <c r="S6744" s="2">
        <v>2001</v>
      </c>
      <c r="T6744" s="2">
        <v>11</v>
      </c>
      <c r="U6744" s="2" t="s">
        <v>634</v>
      </c>
    </row>
    <row r="6745" spans="2:21" x14ac:dyDescent="0.2">
      <c r="B6745" s="39">
        <v>3</v>
      </c>
      <c r="C6745" s="39">
        <v>2</v>
      </c>
      <c r="D6745" s="39">
        <v>6.5920121351879246E-2</v>
      </c>
      <c r="E6745" s="39">
        <v>0.21446001763208064</v>
      </c>
      <c r="F6745" s="39">
        <v>0.22064694054749037</v>
      </c>
      <c r="G6745" s="39">
        <v>6.1384447870911948E-2</v>
      </c>
      <c r="H6745" s="39">
        <v>0.14994678049365048</v>
      </c>
      <c r="I6745" s="39">
        <v>0.20817264041245903</v>
      </c>
      <c r="J6745" s="39">
        <v>7.9469051691528278E-2</v>
      </c>
      <c r="K6745" s="39">
        <v>-14.958384447255483</v>
      </c>
      <c r="L6745" s="39" t="s">
        <v>642</v>
      </c>
      <c r="M6745" s="39" t="s">
        <v>674</v>
      </c>
      <c r="N6745" s="39">
        <v>19</v>
      </c>
      <c r="O6745" s="39" t="s">
        <v>668</v>
      </c>
      <c r="P6745" s="39">
        <v>72</v>
      </c>
      <c r="Q6745" s="39" t="s">
        <v>643</v>
      </c>
      <c r="R6745" s="39" t="s">
        <v>637</v>
      </c>
      <c r="S6745" s="39">
        <v>2015</v>
      </c>
      <c r="T6745" s="39">
        <v>6</v>
      </c>
      <c r="U6745" s="39" t="s">
        <v>633</v>
      </c>
    </row>
    <row r="6746" spans="2:21" x14ac:dyDescent="0.2">
      <c r="B6746" s="39">
        <v>1</v>
      </c>
      <c r="C6746" s="39">
        <v>5</v>
      </c>
      <c r="D6746" s="39">
        <v>0.29864877591727323</v>
      </c>
      <c r="E6746" s="39">
        <v>0.13823832170941561</v>
      </c>
      <c r="F6746" s="39">
        <v>0.10383333605596276</v>
      </c>
      <c r="G6746" s="39">
        <v>0.14289789993047497</v>
      </c>
      <c r="H6746" s="39">
        <v>8.063215187853294E-2</v>
      </c>
      <c r="I6746" s="39">
        <v>8.294715099560912E-2</v>
      </c>
      <c r="J6746" s="39">
        <v>0.15280236351273149</v>
      </c>
      <c r="K6746" s="39">
        <v>-13.766295016842212</v>
      </c>
      <c r="L6746" s="39" t="s">
        <v>642</v>
      </c>
      <c r="M6746" s="39" t="s">
        <v>702</v>
      </c>
      <c r="N6746" s="39">
        <v>40</v>
      </c>
      <c r="O6746" s="39" t="s">
        <v>662</v>
      </c>
      <c r="P6746" s="39">
        <v>115</v>
      </c>
      <c r="Q6746" s="39" t="s">
        <v>641</v>
      </c>
      <c r="R6746" s="39" t="s">
        <v>637</v>
      </c>
      <c r="S6746" s="39">
        <v>2014</v>
      </c>
      <c r="T6746" s="39">
        <v>6</v>
      </c>
      <c r="U6746" s="39" t="s">
        <v>633</v>
      </c>
    </row>
    <row r="6747" spans="2:21" x14ac:dyDescent="0.2">
      <c r="B6747" s="39">
        <v>2</v>
      </c>
      <c r="C6747" s="39">
        <v>1</v>
      </c>
      <c r="D6747" s="39">
        <v>4.7495269095239906E-2</v>
      </c>
      <c r="E6747" s="39">
        <v>0.94367058258405401</v>
      </c>
      <c r="F6747" s="39">
        <v>1.5020435003149368E-3</v>
      </c>
      <c r="G6747" s="39">
        <v>3.2992662080999127E-3</v>
      </c>
      <c r="H6747" s="39">
        <v>1.5631404537708303E-3</v>
      </c>
      <c r="I6747" s="39">
        <v>1.4394114319756443E-3</v>
      </c>
      <c r="J6747" s="39">
        <v>1.0302867265448096E-3</v>
      </c>
      <c r="K6747" s="39">
        <v>-14.210905161259488</v>
      </c>
      <c r="L6747" s="39" t="s">
        <v>642</v>
      </c>
      <c r="M6747" s="39" t="s">
        <v>702</v>
      </c>
      <c r="N6747" s="39">
        <v>40</v>
      </c>
      <c r="O6747" s="39" t="s">
        <v>668</v>
      </c>
      <c r="P6747" s="39">
        <v>83</v>
      </c>
      <c r="Q6747" s="39" t="s">
        <v>643</v>
      </c>
      <c r="R6747" s="39" t="s">
        <v>637</v>
      </c>
      <c r="S6747" s="39">
        <v>2005</v>
      </c>
      <c r="T6747" s="39">
        <v>9</v>
      </c>
      <c r="U6747" s="39" t="s">
        <v>634</v>
      </c>
    </row>
    <row r="6748" spans="2:21" x14ac:dyDescent="0.2">
      <c r="B6748" s="39">
        <v>2</v>
      </c>
      <c r="C6748" s="39">
        <v>4</v>
      </c>
      <c r="D6748" s="39">
        <v>0.12387498932986055</v>
      </c>
      <c r="E6748" s="39">
        <v>0.24595486305104766</v>
      </c>
      <c r="F6748" s="39">
        <v>0.14971192183848889</v>
      </c>
      <c r="G6748" s="39">
        <v>7.7077076587748317E-2</v>
      </c>
      <c r="H6748" s="39">
        <v>0.10966471396032615</v>
      </c>
      <c r="I6748" s="39">
        <v>0.1712341519988349</v>
      </c>
      <c r="J6748" s="39">
        <v>0.12248228323369363</v>
      </c>
      <c r="K6748" s="39">
        <v>-13.046357529937909</v>
      </c>
      <c r="L6748" s="39" t="s">
        <v>642</v>
      </c>
      <c r="M6748" s="39" t="s">
        <v>702</v>
      </c>
      <c r="N6748" s="39">
        <v>71</v>
      </c>
      <c r="O6748" s="39" t="s">
        <v>668</v>
      </c>
      <c r="P6748" s="39">
        <v>77</v>
      </c>
      <c r="Q6748" s="39" t="s">
        <v>643</v>
      </c>
      <c r="R6748" s="39" t="s">
        <v>636</v>
      </c>
      <c r="S6748" s="39">
        <v>2014</v>
      </c>
      <c r="T6748" s="39">
        <v>6</v>
      </c>
      <c r="U6748" s="39" t="s">
        <v>634</v>
      </c>
    </row>
    <row r="6749" spans="2:21" x14ac:dyDescent="0.2">
      <c r="B6749" s="39">
        <v>3</v>
      </c>
      <c r="C6749" s="39">
        <v>5</v>
      </c>
      <c r="D6749" s="39">
        <v>3.4984793562890103E-2</v>
      </c>
      <c r="E6749" s="39">
        <v>0.22320907972058865</v>
      </c>
      <c r="F6749" s="39">
        <v>0.44163568071997988</v>
      </c>
      <c r="G6749" s="39">
        <v>8.4548452847376318E-2</v>
      </c>
      <c r="H6749" s="39">
        <v>0.1600674293541878</v>
      </c>
      <c r="I6749" s="39">
        <v>3.0517030460734593E-2</v>
      </c>
      <c r="J6749" s="39">
        <v>2.5037533334242718E-2</v>
      </c>
      <c r="K6749" s="39">
        <v>-18.10470155382972</v>
      </c>
      <c r="L6749" s="39" t="s">
        <v>642</v>
      </c>
      <c r="M6749" s="39" t="s">
        <v>702</v>
      </c>
      <c r="N6749" s="39">
        <v>21</v>
      </c>
      <c r="O6749" s="39" t="s">
        <v>661</v>
      </c>
      <c r="P6749" s="39">
        <v>43</v>
      </c>
      <c r="Q6749" s="39" t="s">
        <v>644</v>
      </c>
      <c r="R6749" s="39" t="s">
        <v>637</v>
      </c>
      <c r="S6749" s="39">
        <v>2014</v>
      </c>
      <c r="T6749" s="39">
        <v>7</v>
      </c>
      <c r="U6749" s="39" t="s">
        <v>634</v>
      </c>
    </row>
    <row r="6750" spans="2:21" x14ac:dyDescent="0.2">
      <c r="B6750" s="2">
        <v>7</v>
      </c>
      <c r="C6750" s="2">
        <v>7</v>
      </c>
      <c r="D6750" s="2">
        <v>1.3097353527948899E-2</v>
      </c>
      <c r="E6750" s="2">
        <v>7.9443979307045626E-3</v>
      </c>
      <c r="F6750" s="2">
        <v>3.1342289805017299E-3</v>
      </c>
      <c r="G6750" s="2">
        <v>2.3184244884009229E-3</v>
      </c>
      <c r="H6750" s="2">
        <v>9.2293122962450319E-3</v>
      </c>
      <c r="I6750" s="2">
        <v>1.2222277196113912E-2</v>
      </c>
      <c r="J6750" s="2">
        <v>0.95205400558008502</v>
      </c>
      <c r="K6750" s="2">
        <v>-16.439543631352741</v>
      </c>
      <c r="L6750" s="2" t="s">
        <v>642</v>
      </c>
      <c r="M6750" s="2" t="s">
        <v>702</v>
      </c>
      <c r="N6750" s="2">
        <v>14</v>
      </c>
      <c r="O6750" s="2" t="s">
        <v>668</v>
      </c>
      <c r="P6750" s="2">
        <v>77</v>
      </c>
      <c r="Q6750" s="2" t="s">
        <v>643</v>
      </c>
      <c r="R6750" s="2" t="s">
        <v>636</v>
      </c>
      <c r="S6750" s="2">
        <v>2005</v>
      </c>
      <c r="T6750" s="2">
        <v>2</v>
      </c>
      <c r="U6750" s="2" t="s">
        <v>634</v>
      </c>
    </row>
    <row r="6751" spans="2:21" x14ac:dyDescent="0.2">
      <c r="B6751" s="39">
        <v>1</v>
      </c>
      <c r="C6751" s="39">
        <v>3</v>
      </c>
      <c r="D6751" s="39">
        <v>0.24598440963423174</v>
      </c>
      <c r="E6751" s="39">
        <v>0.13765639044227723</v>
      </c>
      <c r="F6751" s="39">
        <v>0.1573483935902418</v>
      </c>
      <c r="G6751" s="39">
        <v>0.12905085643707748</v>
      </c>
      <c r="H6751" s="39">
        <v>0.13048855286636896</v>
      </c>
      <c r="I6751" s="39">
        <v>4.5653866761407022E-2</v>
      </c>
      <c r="J6751" s="39">
        <v>0.15381753026839576</v>
      </c>
      <c r="K6751" s="39">
        <v>-13.981573274413202</v>
      </c>
      <c r="L6751" s="39" t="s">
        <v>642</v>
      </c>
      <c r="M6751" s="39" t="s">
        <v>702</v>
      </c>
      <c r="N6751" s="39">
        <v>98</v>
      </c>
      <c r="O6751" s="39" t="s">
        <v>668</v>
      </c>
      <c r="P6751" s="39">
        <v>52</v>
      </c>
      <c r="Q6751" s="39" t="s">
        <v>644</v>
      </c>
      <c r="R6751" s="39" t="s">
        <v>637</v>
      </c>
      <c r="S6751" s="39">
        <v>2011</v>
      </c>
      <c r="T6751" s="39">
        <v>6</v>
      </c>
      <c r="U6751" s="39" t="s">
        <v>633</v>
      </c>
    </row>
    <row r="6752" spans="2:21" x14ac:dyDescent="0.2">
      <c r="B6752" s="39">
        <v>5</v>
      </c>
      <c r="C6752" s="39">
        <v>7</v>
      </c>
      <c r="D6752" s="39">
        <v>0.10719891060863243</v>
      </c>
      <c r="E6752" s="39">
        <v>0.20685999481041759</v>
      </c>
      <c r="F6752" s="39">
        <v>0.18152363129811258</v>
      </c>
      <c r="G6752" s="39">
        <v>0.1057667225953888</v>
      </c>
      <c r="H6752" s="39">
        <v>0.28017814198337226</v>
      </c>
      <c r="I6752" s="39">
        <v>2.0510792015889439E-2</v>
      </c>
      <c r="J6752" s="39">
        <v>9.7961806688186867E-2</v>
      </c>
      <c r="K6752" s="39">
        <v>-16.398270483143868</v>
      </c>
      <c r="L6752" s="39" t="s">
        <v>642</v>
      </c>
      <c r="M6752" s="39" t="s">
        <v>702</v>
      </c>
      <c r="N6752" s="39">
        <v>70</v>
      </c>
      <c r="O6752" s="39" t="s">
        <v>662</v>
      </c>
      <c r="P6752" s="39">
        <v>45</v>
      </c>
      <c r="Q6752" s="39" t="s">
        <v>644</v>
      </c>
      <c r="R6752" s="39" t="s">
        <v>637</v>
      </c>
      <c r="S6752" s="39">
        <v>2005</v>
      </c>
      <c r="T6752" s="39">
        <v>7</v>
      </c>
      <c r="U6752" s="39" t="s">
        <v>634</v>
      </c>
    </row>
    <row r="6753" spans="2:21" x14ac:dyDescent="0.2">
      <c r="B6753" s="39">
        <v>2</v>
      </c>
      <c r="C6753" s="39">
        <v>1</v>
      </c>
      <c r="D6753" s="39">
        <v>0.15555734944663102</v>
      </c>
      <c r="E6753" s="39">
        <v>0.19216273502882159</v>
      </c>
      <c r="F6753" s="39">
        <v>0.15994022805514654</v>
      </c>
      <c r="G6753" s="39">
        <v>0.13977859246768465</v>
      </c>
      <c r="H6753" s="39">
        <v>0.11942331061033458</v>
      </c>
      <c r="I6753" s="39">
        <v>9.9202649465063214E-2</v>
      </c>
      <c r="J6753" s="39">
        <v>0.13393513492631862</v>
      </c>
      <c r="K6753" s="39">
        <v>-15.378293311194515</v>
      </c>
      <c r="L6753" s="39" t="s">
        <v>642</v>
      </c>
      <c r="M6753" s="39" t="s">
        <v>674</v>
      </c>
      <c r="N6753" s="39">
        <v>46</v>
      </c>
      <c r="O6753" s="39" t="s">
        <v>662</v>
      </c>
      <c r="P6753" s="39">
        <v>115</v>
      </c>
      <c r="Q6753" s="39" t="s">
        <v>641</v>
      </c>
      <c r="R6753" s="39" t="s">
        <v>637</v>
      </c>
      <c r="S6753" s="39">
        <v>2013</v>
      </c>
      <c r="T6753" s="39">
        <v>6</v>
      </c>
      <c r="U6753" s="39" t="s">
        <v>634</v>
      </c>
    </row>
    <row r="6754" spans="2:21" x14ac:dyDescent="0.2">
      <c r="B6754" s="2">
        <v>2</v>
      </c>
      <c r="C6754" s="2">
        <v>2</v>
      </c>
      <c r="D6754" s="2">
        <v>0.2473734245813049</v>
      </c>
      <c r="E6754" s="2">
        <v>0.72551085992943964</v>
      </c>
      <c r="F6754" s="2">
        <v>3.6192650527472436E-3</v>
      </c>
      <c r="G6754" s="2">
        <v>5.9521507425141437E-3</v>
      </c>
      <c r="H6754" s="2">
        <v>4.6216929742559946E-3</v>
      </c>
      <c r="I6754" s="2">
        <v>1.2674766290129587E-3</v>
      </c>
      <c r="J6754" s="2">
        <v>1.1655130090725071E-2</v>
      </c>
      <c r="K6754" s="2">
        <v>-16.765145179913816</v>
      </c>
      <c r="L6754" s="2" t="s">
        <v>642</v>
      </c>
      <c r="M6754" s="2" t="s">
        <v>702</v>
      </c>
      <c r="N6754" s="2">
        <v>98</v>
      </c>
      <c r="O6754" s="2" t="s">
        <v>662</v>
      </c>
      <c r="P6754" s="2">
        <v>52</v>
      </c>
      <c r="Q6754" s="2" t="s">
        <v>644</v>
      </c>
      <c r="R6754" s="2" t="s">
        <v>637</v>
      </c>
      <c r="S6754" s="2">
        <v>2004</v>
      </c>
      <c r="T6754" s="2">
        <v>12</v>
      </c>
      <c r="U6754" s="2" t="s">
        <v>634</v>
      </c>
    </row>
    <row r="6755" spans="2:21" x14ac:dyDescent="0.2">
      <c r="B6755" s="39">
        <v>6</v>
      </c>
      <c r="C6755" s="39">
        <v>5</v>
      </c>
      <c r="D6755" s="39">
        <v>4.9095838291774822E-3</v>
      </c>
      <c r="E6755" s="39">
        <v>2.2327039350302251E-3</v>
      </c>
      <c r="F6755" s="39">
        <v>3.7374387661392654E-3</v>
      </c>
      <c r="G6755" s="39">
        <v>1.3884677692380519E-3</v>
      </c>
      <c r="H6755" s="39">
        <v>7.8161900321004701E-2</v>
      </c>
      <c r="I6755" s="39">
        <v>0.90835135281677537</v>
      </c>
      <c r="J6755" s="39">
        <v>1.2185525626349431E-3</v>
      </c>
      <c r="K6755" s="39">
        <v>-14.546528042113311</v>
      </c>
      <c r="L6755" s="39" t="s">
        <v>642</v>
      </c>
      <c r="M6755" s="39" t="s">
        <v>702</v>
      </c>
      <c r="N6755" s="39">
        <v>46</v>
      </c>
      <c r="O6755" s="39" t="s">
        <v>662</v>
      </c>
      <c r="P6755" s="39">
        <v>75</v>
      </c>
      <c r="Q6755" s="39" t="s">
        <v>643</v>
      </c>
      <c r="R6755" s="39" t="s">
        <v>637</v>
      </c>
      <c r="S6755" s="39">
        <v>2004</v>
      </c>
      <c r="T6755" s="39">
        <v>8</v>
      </c>
      <c r="U6755" s="39" t="s">
        <v>633</v>
      </c>
    </row>
    <row r="6756" spans="2:21" x14ac:dyDescent="0.2">
      <c r="B6756" s="2">
        <v>3</v>
      </c>
      <c r="C6756" s="2">
        <v>3</v>
      </c>
      <c r="D6756" s="2">
        <v>1.3327094715975056E-2</v>
      </c>
      <c r="E6756" s="2">
        <v>0.3545939017976899</v>
      </c>
      <c r="F6756" s="2">
        <v>0.39270012691908052</v>
      </c>
      <c r="G6756" s="2">
        <v>6.3809427576790603E-2</v>
      </c>
      <c r="H6756" s="2">
        <v>0.13141358361621266</v>
      </c>
      <c r="I6756" s="2">
        <v>2.9327314395828967E-2</v>
      </c>
      <c r="J6756" s="2">
        <v>1.4828550978422193E-2</v>
      </c>
      <c r="K6756" s="2">
        <v>-12.636327174036706</v>
      </c>
      <c r="L6756" s="2" t="s">
        <v>642</v>
      </c>
      <c r="M6756" s="2" t="s">
        <v>702</v>
      </c>
      <c r="N6756" s="2">
        <v>21</v>
      </c>
      <c r="O6756" s="2" t="s">
        <v>668</v>
      </c>
      <c r="P6756" s="2">
        <v>71</v>
      </c>
      <c r="Q6756" s="2" t="s">
        <v>643</v>
      </c>
      <c r="R6756" s="2" t="s">
        <v>636</v>
      </c>
      <c r="S6756" s="2">
        <v>2001</v>
      </c>
      <c r="T6756" s="2">
        <v>7</v>
      </c>
      <c r="U6756" s="2" t="s">
        <v>634</v>
      </c>
    </row>
    <row r="6757" spans="2:21" x14ac:dyDescent="0.2">
      <c r="B6757" s="2">
        <v>4</v>
      </c>
      <c r="C6757" s="2">
        <v>4</v>
      </c>
      <c r="D6757" s="2">
        <v>3.4154409093086939E-3</v>
      </c>
      <c r="E6757" s="2">
        <v>3.7870321637557486E-3</v>
      </c>
      <c r="F6757" s="2">
        <v>0.10557405832704471</v>
      </c>
      <c r="G6757" s="2">
        <v>0.87443850715468219</v>
      </c>
      <c r="H6757" s="2">
        <v>9.8251753675766308E-3</v>
      </c>
      <c r="I6757" s="2">
        <v>1.5703277351053256E-3</v>
      </c>
      <c r="J6757" s="2">
        <v>1.3894583425268115E-3</v>
      </c>
      <c r="K6757" s="2">
        <v>-16.028477227278646</v>
      </c>
      <c r="L6757" s="2" t="s">
        <v>642</v>
      </c>
      <c r="M6757" s="2" t="s">
        <v>702</v>
      </c>
      <c r="N6757" s="2">
        <v>40</v>
      </c>
      <c r="O6757" s="2" t="s">
        <v>662</v>
      </c>
      <c r="P6757" s="2">
        <v>42</v>
      </c>
      <c r="Q6757" s="2" t="s">
        <v>644</v>
      </c>
      <c r="R6757" s="2" t="s">
        <v>637</v>
      </c>
      <c r="S6757" s="2">
        <v>2006</v>
      </c>
      <c r="T6757" s="2">
        <v>10</v>
      </c>
      <c r="U6757" s="2" t="s">
        <v>634</v>
      </c>
    </row>
    <row r="6758" spans="2:21" x14ac:dyDescent="0.2">
      <c r="B6758" s="39">
        <v>3</v>
      </c>
      <c r="C6758" s="39">
        <v>2</v>
      </c>
      <c r="D6758" s="39">
        <v>1.4923607172288392E-2</v>
      </c>
      <c r="E6758" s="39">
        <v>0.28283999719798164</v>
      </c>
      <c r="F6758" s="39">
        <v>0.47434290551511105</v>
      </c>
      <c r="G6758" s="39">
        <v>6.148168723644374E-2</v>
      </c>
      <c r="H6758" s="39">
        <v>0.1052886173277742</v>
      </c>
      <c r="I6758" s="39">
        <v>3.5082986043694163E-2</v>
      </c>
      <c r="J6758" s="39">
        <v>2.6040199506706843E-2</v>
      </c>
      <c r="K6758" s="39">
        <v>-11.175875099260528</v>
      </c>
      <c r="L6758" s="39" t="s">
        <v>642</v>
      </c>
      <c r="M6758" s="39" t="s">
        <v>702</v>
      </c>
      <c r="N6758" s="39">
        <v>21</v>
      </c>
      <c r="O6758" s="39" t="s">
        <v>668</v>
      </c>
      <c r="P6758" s="39">
        <v>67</v>
      </c>
      <c r="Q6758" s="39" t="s">
        <v>643</v>
      </c>
      <c r="R6758" s="39" t="s">
        <v>637</v>
      </c>
      <c r="S6758" s="39">
        <v>2010</v>
      </c>
      <c r="T6758" s="39">
        <v>7</v>
      </c>
      <c r="U6758" s="39" t="s">
        <v>634</v>
      </c>
    </row>
    <row r="6759" spans="2:21" x14ac:dyDescent="0.2">
      <c r="B6759" s="2">
        <v>6</v>
      </c>
      <c r="C6759" s="2">
        <v>6</v>
      </c>
      <c r="D6759" s="2">
        <v>6.1466150071273155E-3</v>
      </c>
      <c r="E6759" s="2">
        <v>2.6230837831862251E-3</v>
      </c>
      <c r="F6759" s="2">
        <v>3.9731548986630307E-3</v>
      </c>
      <c r="G6759" s="2">
        <v>4.7321283286944679E-3</v>
      </c>
      <c r="H6759" s="2">
        <v>0.13896347421380878</v>
      </c>
      <c r="I6759" s="2">
        <v>0.83773336947013632</v>
      </c>
      <c r="J6759" s="2">
        <v>5.8281742983839731E-3</v>
      </c>
      <c r="K6759" s="2">
        <v>-16.201984074726866</v>
      </c>
      <c r="L6759" s="2" t="s">
        <v>642</v>
      </c>
      <c r="M6759" s="2" t="s">
        <v>702</v>
      </c>
      <c r="N6759" s="2">
        <v>71</v>
      </c>
      <c r="O6759" s="2" t="s">
        <v>662</v>
      </c>
      <c r="P6759" s="2">
        <v>47</v>
      </c>
      <c r="Q6759" s="2" t="s">
        <v>644</v>
      </c>
      <c r="R6759" s="2" t="s">
        <v>637</v>
      </c>
      <c r="S6759" s="2">
        <v>2007</v>
      </c>
      <c r="T6759" s="2">
        <v>8</v>
      </c>
      <c r="U6759" s="2" t="s">
        <v>634</v>
      </c>
    </row>
    <row r="6760" spans="2:21" x14ac:dyDescent="0.2">
      <c r="B6760" s="39">
        <v>4</v>
      </c>
      <c r="C6760" s="39">
        <v>3</v>
      </c>
      <c r="D6760" s="39">
        <v>1.3839906694103131E-3</v>
      </c>
      <c r="E6760" s="39">
        <v>5.3348658027677067E-3</v>
      </c>
      <c r="F6760" s="39">
        <v>2.4845871758135459E-2</v>
      </c>
      <c r="G6760" s="39">
        <v>0.95947124445016363</v>
      </c>
      <c r="H6760" s="39">
        <v>2.7451040092291478E-3</v>
      </c>
      <c r="I6760" s="39">
        <v>3.7421004433016588E-3</v>
      </c>
      <c r="J6760" s="39">
        <v>2.4768228669919835E-3</v>
      </c>
      <c r="K6760" s="39">
        <v>-16.138699113979822</v>
      </c>
      <c r="L6760" s="39" t="s">
        <v>642</v>
      </c>
      <c r="M6760" s="39" t="s">
        <v>702</v>
      </c>
      <c r="N6760" s="39">
        <v>19</v>
      </c>
      <c r="O6760" s="39" t="s">
        <v>668</v>
      </c>
      <c r="P6760" s="39">
        <v>70</v>
      </c>
      <c r="Q6760" s="39" t="s">
        <v>643</v>
      </c>
      <c r="R6760" s="39" t="s">
        <v>637</v>
      </c>
      <c r="S6760" s="39">
        <v>1999</v>
      </c>
      <c r="T6760" s="39">
        <v>1</v>
      </c>
      <c r="U6760" s="39" t="s">
        <v>634</v>
      </c>
    </row>
    <row r="6761" spans="2:21" x14ac:dyDescent="0.2">
      <c r="B6761" s="39">
        <v>3</v>
      </c>
      <c r="C6761" s="39">
        <v>2</v>
      </c>
      <c r="D6761" s="39">
        <v>1.5168888148339393E-2</v>
      </c>
      <c r="E6761" s="39">
        <v>0.36577985228118542</v>
      </c>
      <c r="F6761" s="39">
        <v>0.42149537423204059</v>
      </c>
      <c r="G6761" s="39">
        <v>6.1487838276595042E-2</v>
      </c>
      <c r="H6761" s="39">
        <v>9.4752595465385697E-2</v>
      </c>
      <c r="I6761" s="39">
        <v>3.1005189952723344E-2</v>
      </c>
      <c r="J6761" s="39">
        <v>1.0310261643730423E-2</v>
      </c>
      <c r="K6761" s="39">
        <v>-11.006460118213241</v>
      </c>
      <c r="L6761" s="39" t="s">
        <v>642</v>
      </c>
      <c r="M6761" s="39" t="s">
        <v>702</v>
      </c>
      <c r="N6761" s="39">
        <v>21</v>
      </c>
      <c r="O6761" s="39" t="s">
        <v>668</v>
      </c>
      <c r="P6761" s="39">
        <v>75</v>
      </c>
      <c r="Q6761" s="39" t="s">
        <v>643</v>
      </c>
      <c r="R6761" s="39" t="s">
        <v>637</v>
      </c>
      <c r="S6761" s="39">
        <v>2005</v>
      </c>
      <c r="T6761" s="39">
        <v>7</v>
      </c>
      <c r="U6761" s="39" t="s">
        <v>634</v>
      </c>
    </row>
    <row r="6762" spans="2:21" x14ac:dyDescent="0.2">
      <c r="B6762" s="39">
        <v>2</v>
      </c>
      <c r="C6762" s="39">
        <v>3</v>
      </c>
      <c r="D6762" s="39">
        <v>9.1356938098809144E-3</v>
      </c>
      <c r="E6762" s="39">
        <v>0.56002804289785357</v>
      </c>
      <c r="F6762" s="39">
        <v>0.28765069026384837</v>
      </c>
      <c r="G6762" s="39">
        <v>4.0740931793105443E-2</v>
      </c>
      <c r="H6762" s="39">
        <v>5.6183597734075219E-2</v>
      </c>
      <c r="I6762" s="39">
        <v>3.9380553876157971E-2</v>
      </c>
      <c r="J6762" s="39">
        <v>6.8804896250785974E-3</v>
      </c>
      <c r="K6762" s="39">
        <v>-13.804156537253526</v>
      </c>
      <c r="L6762" s="39" t="s">
        <v>642</v>
      </c>
      <c r="M6762" s="39" t="s">
        <v>674</v>
      </c>
      <c r="N6762" s="39">
        <v>21</v>
      </c>
      <c r="O6762" s="39" t="s">
        <v>662</v>
      </c>
      <c r="P6762" s="39">
        <v>84</v>
      </c>
      <c r="Q6762" s="39" t="s">
        <v>643</v>
      </c>
      <c r="R6762" s="39" t="s">
        <v>637</v>
      </c>
      <c r="S6762" s="39">
        <v>2013</v>
      </c>
      <c r="T6762" s="39">
        <v>7</v>
      </c>
      <c r="U6762" s="39" t="s">
        <v>634</v>
      </c>
    </row>
    <row r="6763" spans="2:21" x14ac:dyDescent="0.2">
      <c r="B6763" s="2">
        <v>3</v>
      </c>
      <c r="C6763" s="2">
        <v>3</v>
      </c>
      <c r="D6763" s="2">
        <v>0.12097646197702416</v>
      </c>
      <c r="E6763" s="2">
        <v>0.17924783685621459</v>
      </c>
      <c r="F6763" s="2">
        <v>0.25461018787390582</v>
      </c>
      <c r="G6763" s="2">
        <v>5.2756572516390612E-2</v>
      </c>
      <c r="H6763" s="2">
        <v>0.13454646268231826</v>
      </c>
      <c r="I6763" s="2">
        <v>0.16589288240937253</v>
      </c>
      <c r="J6763" s="2">
        <v>9.1969595684773961E-2</v>
      </c>
      <c r="K6763" s="2">
        <v>-11.183324994115852</v>
      </c>
      <c r="L6763" s="2" t="s">
        <v>642</v>
      </c>
      <c r="M6763" s="2" t="s">
        <v>702</v>
      </c>
      <c r="N6763" s="2">
        <v>46</v>
      </c>
      <c r="O6763" s="2" t="s">
        <v>662</v>
      </c>
      <c r="P6763" s="2">
        <v>71</v>
      </c>
      <c r="Q6763" s="2" t="s">
        <v>643</v>
      </c>
      <c r="R6763" s="2" t="s">
        <v>637</v>
      </c>
      <c r="S6763" s="2">
        <v>2014</v>
      </c>
      <c r="T6763" s="2">
        <v>6</v>
      </c>
      <c r="U6763" s="2" t="s">
        <v>634</v>
      </c>
    </row>
    <row r="6764" spans="2:21" x14ac:dyDescent="0.2">
      <c r="B6764" s="2">
        <v>5</v>
      </c>
      <c r="C6764" s="2">
        <v>5</v>
      </c>
      <c r="D6764" s="2">
        <v>5.6119322975541411E-3</v>
      </c>
      <c r="E6764" s="2">
        <v>2.3860950831023696E-3</v>
      </c>
      <c r="F6764" s="2">
        <v>2.1121972941471221E-3</v>
      </c>
      <c r="G6764" s="2">
        <v>2.4690838684675871E-2</v>
      </c>
      <c r="H6764" s="2">
        <v>0.95433661016928328</v>
      </c>
      <c r="I6764" s="2">
        <v>7.4438688173123803E-3</v>
      </c>
      <c r="J6764" s="2">
        <v>3.4184576539247886E-3</v>
      </c>
      <c r="K6764" s="2">
        <v>-29.286350600208749</v>
      </c>
      <c r="L6764" s="2" t="s">
        <v>717</v>
      </c>
      <c r="M6764" s="2" t="s">
        <v>702</v>
      </c>
      <c r="N6764" s="2">
        <v>74</v>
      </c>
      <c r="O6764" s="2" t="s">
        <v>690</v>
      </c>
      <c r="P6764" s="2">
        <v>67</v>
      </c>
      <c r="Q6764" s="2" t="s">
        <v>643</v>
      </c>
      <c r="R6764" s="2" t="s">
        <v>636</v>
      </c>
      <c r="S6764" s="2">
        <v>2006</v>
      </c>
      <c r="T6764" s="2">
        <v>5</v>
      </c>
      <c r="U6764" s="2" t="s">
        <v>634</v>
      </c>
    </row>
    <row r="6765" spans="2:21" x14ac:dyDescent="0.2">
      <c r="B6765" s="39">
        <v>3</v>
      </c>
      <c r="C6765" s="39">
        <v>6</v>
      </c>
      <c r="D6765" s="39">
        <v>2.8955876992560258E-2</v>
      </c>
      <c r="E6765" s="39">
        <v>0.22680655236665487</v>
      </c>
      <c r="F6765" s="39">
        <v>0.36655921883501291</v>
      </c>
      <c r="G6765" s="39">
        <v>9.8977076754426643E-2</v>
      </c>
      <c r="H6765" s="39">
        <v>0.13826496616132058</v>
      </c>
      <c r="I6765" s="39">
        <v>7.3534014157802571E-2</v>
      </c>
      <c r="J6765" s="39">
        <v>6.6902294732222256E-2</v>
      </c>
      <c r="K6765" s="39">
        <v>-11.826920400033897</v>
      </c>
      <c r="L6765" s="39" t="s">
        <v>642</v>
      </c>
      <c r="M6765" s="39" t="s">
        <v>702</v>
      </c>
      <c r="N6765" s="39">
        <v>21</v>
      </c>
      <c r="O6765" s="39" t="s">
        <v>668</v>
      </c>
      <c r="P6765" s="39">
        <v>49</v>
      </c>
      <c r="Q6765" s="39" t="s">
        <v>644</v>
      </c>
      <c r="R6765" s="39" t="s">
        <v>637</v>
      </c>
      <c r="S6765" s="39">
        <v>2010</v>
      </c>
      <c r="T6765" s="39">
        <v>6</v>
      </c>
      <c r="U6765" s="39" t="s">
        <v>634</v>
      </c>
    </row>
    <row r="6766" spans="2:21" x14ac:dyDescent="0.2">
      <c r="B6766" s="2">
        <v>5</v>
      </c>
      <c r="C6766" s="2">
        <v>5</v>
      </c>
      <c r="D6766" s="2">
        <v>2.179506319522764E-3</v>
      </c>
      <c r="E6766" s="2">
        <v>2.7351997648085331E-3</v>
      </c>
      <c r="F6766" s="2">
        <v>2.6034707112345228E-3</v>
      </c>
      <c r="G6766" s="2">
        <v>3.6706687715800046E-2</v>
      </c>
      <c r="H6766" s="2">
        <v>0.94150916624761882</v>
      </c>
      <c r="I6766" s="2">
        <v>4.9712120898238671E-3</v>
      </c>
      <c r="J6766" s="2">
        <v>9.2947571511914229E-3</v>
      </c>
      <c r="K6766" s="2">
        <v>-14.33304728872789</v>
      </c>
      <c r="L6766" s="2" t="s">
        <v>642</v>
      </c>
      <c r="M6766" s="2" t="s">
        <v>702</v>
      </c>
      <c r="N6766" s="2">
        <v>46</v>
      </c>
      <c r="O6766" s="2" t="s">
        <v>668</v>
      </c>
      <c r="P6766" s="2">
        <v>52</v>
      </c>
      <c r="Q6766" s="2" t="s">
        <v>644</v>
      </c>
      <c r="R6766" s="2" t="s">
        <v>637</v>
      </c>
      <c r="S6766" s="2">
        <v>2013</v>
      </c>
      <c r="T6766" s="2">
        <v>5</v>
      </c>
      <c r="U6766" s="2" t="s">
        <v>634</v>
      </c>
    </row>
    <row r="6767" spans="2:21" x14ac:dyDescent="0.2">
      <c r="B6767" s="39">
        <v>2</v>
      </c>
      <c r="C6767" s="39">
        <v>5</v>
      </c>
      <c r="D6767" s="39">
        <v>1.214642361419895E-2</v>
      </c>
      <c r="E6767" s="39">
        <v>0.42378452954751461</v>
      </c>
      <c r="F6767" s="39">
        <v>0.42005854633225098</v>
      </c>
      <c r="G6767" s="39">
        <v>4.7456285950054855E-2</v>
      </c>
      <c r="H6767" s="39">
        <v>6.0976387834200535E-2</v>
      </c>
      <c r="I6767" s="39">
        <v>2.4226498929503945E-2</v>
      </c>
      <c r="J6767" s="39">
        <v>1.135132779227626E-2</v>
      </c>
      <c r="K6767" s="39">
        <v>-13.231046865034518</v>
      </c>
      <c r="L6767" s="39" t="s">
        <v>642</v>
      </c>
      <c r="M6767" s="39" t="s">
        <v>702</v>
      </c>
      <c r="N6767" s="39">
        <v>21</v>
      </c>
      <c r="O6767" s="39" t="s">
        <v>662</v>
      </c>
      <c r="P6767" s="39">
        <v>73</v>
      </c>
      <c r="Q6767" s="39" t="s">
        <v>643</v>
      </c>
      <c r="R6767" s="39" t="s">
        <v>636</v>
      </c>
      <c r="S6767" s="39">
        <v>2004</v>
      </c>
      <c r="T6767" s="39">
        <v>7</v>
      </c>
      <c r="U6767" s="39" t="s">
        <v>634</v>
      </c>
    </row>
    <row r="6768" spans="2:21" x14ac:dyDescent="0.2">
      <c r="B6768" s="2">
        <v>2</v>
      </c>
      <c r="C6768" s="2">
        <v>2</v>
      </c>
      <c r="D6768" s="2">
        <v>0.31383461390590467</v>
      </c>
      <c r="E6768" s="2">
        <v>0.65871268017262308</v>
      </c>
      <c r="F6768" s="2">
        <v>2.4854833021124389E-3</v>
      </c>
      <c r="G6768" s="2">
        <v>3.2685973199729091E-3</v>
      </c>
      <c r="H6768" s="2">
        <v>3.5525303833967041E-3</v>
      </c>
      <c r="I6768" s="2">
        <v>2.2149810540593364E-3</v>
      </c>
      <c r="J6768" s="2">
        <v>1.5931113861930867E-2</v>
      </c>
      <c r="K6768" s="2">
        <v>-18.283519982909016</v>
      </c>
      <c r="L6768" s="2" t="s">
        <v>642</v>
      </c>
      <c r="M6768" s="2" t="s">
        <v>702</v>
      </c>
      <c r="N6768" s="2">
        <v>74</v>
      </c>
      <c r="O6768" s="2" t="s">
        <v>668</v>
      </c>
      <c r="P6768" s="2">
        <v>69</v>
      </c>
      <c r="Q6768" s="2" t="s">
        <v>643</v>
      </c>
      <c r="R6768" s="2" t="s">
        <v>637</v>
      </c>
      <c r="S6768" s="2">
        <v>2007</v>
      </c>
      <c r="T6768" s="2">
        <v>12</v>
      </c>
      <c r="U6768" s="2" t="s">
        <v>633</v>
      </c>
    </row>
    <row r="6769" spans="2:21" x14ac:dyDescent="0.2">
      <c r="B6769" s="2">
        <v>3</v>
      </c>
      <c r="C6769" s="2">
        <v>3</v>
      </c>
      <c r="D6769" s="2">
        <v>1.5674148896878501E-2</v>
      </c>
      <c r="E6769" s="2">
        <v>0.30517140280371274</v>
      </c>
      <c r="F6769" s="2">
        <v>0.44485837811241941</v>
      </c>
      <c r="G6769" s="2">
        <v>8.2687001413107752E-2</v>
      </c>
      <c r="H6769" s="2">
        <v>0.12339862520713415</v>
      </c>
      <c r="I6769" s="2">
        <v>9.6346903649546962E-3</v>
      </c>
      <c r="J6769" s="2">
        <v>1.8575753201792625E-2</v>
      </c>
      <c r="K6769" s="2">
        <v>-12.960852482491735</v>
      </c>
      <c r="L6769" s="2" t="s">
        <v>642</v>
      </c>
      <c r="M6769" s="2" t="s">
        <v>702</v>
      </c>
      <c r="N6769" s="2">
        <v>21</v>
      </c>
      <c r="O6769" s="2" t="s">
        <v>668</v>
      </c>
      <c r="P6769" s="2">
        <v>52</v>
      </c>
      <c r="Q6769" s="2" t="s">
        <v>644</v>
      </c>
      <c r="R6769" s="2" t="s">
        <v>636</v>
      </c>
      <c r="S6769" s="2">
        <v>2012</v>
      </c>
      <c r="T6769" s="2">
        <v>7</v>
      </c>
      <c r="U6769" s="2" t="s">
        <v>634</v>
      </c>
    </row>
    <row r="6770" spans="2:21" x14ac:dyDescent="0.2">
      <c r="B6770" s="39">
        <v>7</v>
      </c>
      <c r="C6770" s="39">
        <v>4</v>
      </c>
      <c r="D6770" s="39">
        <v>0.19265676002048218</v>
      </c>
      <c r="E6770" s="39">
        <v>0.14921932317311343</v>
      </c>
      <c r="F6770" s="39">
        <v>0.1386166694983291</v>
      </c>
      <c r="G6770" s="39">
        <v>9.5169511339750171E-2</v>
      </c>
      <c r="H6770" s="39">
        <v>9.8874295528445719E-2</v>
      </c>
      <c r="I6770" s="39">
        <v>7.6511420327843846E-2</v>
      </c>
      <c r="J6770" s="39">
        <v>0.24895202011203568</v>
      </c>
      <c r="K6770" s="39">
        <v>-13.065752973587662</v>
      </c>
      <c r="L6770" s="39" t="s">
        <v>642</v>
      </c>
      <c r="M6770" s="39" t="s">
        <v>702</v>
      </c>
      <c r="N6770" s="39">
        <v>20</v>
      </c>
      <c r="O6770" s="39" t="s">
        <v>668</v>
      </c>
      <c r="P6770" s="39">
        <v>47</v>
      </c>
      <c r="Q6770" s="39" t="s">
        <v>644</v>
      </c>
      <c r="R6770" s="39" t="s">
        <v>637</v>
      </c>
      <c r="S6770" s="39">
        <v>2002</v>
      </c>
      <c r="T6770" s="39">
        <v>6</v>
      </c>
      <c r="U6770" s="39" t="s">
        <v>634</v>
      </c>
    </row>
    <row r="6771" spans="2:21" x14ac:dyDescent="0.2">
      <c r="B6771" s="2">
        <v>7</v>
      </c>
      <c r="C6771" s="2">
        <v>7</v>
      </c>
      <c r="D6771" s="2">
        <v>0.1213929967907027</v>
      </c>
      <c r="E6771" s="2">
        <v>4.7007728046497742E-2</v>
      </c>
      <c r="F6771" s="2">
        <v>0.10790258847106214</v>
      </c>
      <c r="G6771" s="2">
        <v>6.8116171834702768E-2</v>
      </c>
      <c r="H6771" s="2">
        <v>4.0996469221014319E-2</v>
      </c>
      <c r="I6771" s="2">
        <v>1.0541503706126637E-2</v>
      </c>
      <c r="J6771" s="2">
        <v>0.60404254192989359</v>
      </c>
      <c r="K6771" s="2">
        <v>-30.054538587207947</v>
      </c>
      <c r="L6771" s="2" t="s">
        <v>718</v>
      </c>
      <c r="M6771" s="2" t="s">
        <v>702</v>
      </c>
      <c r="N6771" s="2">
        <v>66</v>
      </c>
      <c r="O6771" s="2" t="s">
        <v>658</v>
      </c>
      <c r="P6771" s="2">
        <v>10</v>
      </c>
      <c r="Q6771" s="2" t="s">
        <v>642</v>
      </c>
      <c r="R6771" s="2" t="s">
        <v>637</v>
      </c>
      <c r="S6771" s="2">
        <v>2002</v>
      </c>
      <c r="T6771" s="2">
        <v>6</v>
      </c>
      <c r="U6771" s="2" t="s">
        <v>633</v>
      </c>
    </row>
    <row r="6772" spans="2:21" x14ac:dyDescent="0.2">
      <c r="B6772" s="2">
        <v>5</v>
      </c>
      <c r="C6772" s="2">
        <v>5</v>
      </c>
      <c r="D6772" s="2">
        <v>2.1180285707420288E-3</v>
      </c>
      <c r="E6772" s="2">
        <v>2.5470710386778762E-3</v>
      </c>
      <c r="F6772" s="2">
        <v>3.3532500632933063E-3</v>
      </c>
      <c r="G6772" s="2">
        <v>5.4475744164932921E-2</v>
      </c>
      <c r="H6772" s="2">
        <v>0.91779654410396472</v>
      </c>
      <c r="I6772" s="2">
        <v>7.6165479657873177E-3</v>
      </c>
      <c r="J6772" s="2">
        <v>1.2092814092601902E-2</v>
      </c>
      <c r="K6772" s="2">
        <v>-17.357058327728403</v>
      </c>
      <c r="L6772" s="2" t="s">
        <v>642</v>
      </c>
      <c r="M6772" s="2" t="s">
        <v>702</v>
      </c>
      <c r="N6772" s="2">
        <v>50</v>
      </c>
      <c r="O6772" s="2" t="s">
        <v>662</v>
      </c>
      <c r="P6772" s="2">
        <v>78</v>
      </c>
      <c r="Q6772" s="2" t="s">
        <v>643</v>
      </c>
      <c r="R6772" s="2" t="s">
        <v>637</v>
      </c>
      <c r="S6772" s="2">
        <v>2006</v>
      </c>
      <c r="T6772" s="2">
        <v>5</v>
      </c>
      <c r="U6772" s="2" t="s">
        <v>634</v>
      </c>
    </row>
    <row r="6773" spans="2:21" x14ac:dyDescent="0.2">
      <c r="B6773" s="39">
        <v>3</v>
      </c>
      <c r="C6773" s="39">
        <v>2</v>
      </c>
      <c r="D6773" s="39">
        <v>8.2592358791311243E-2</v>
      </c>
      <c r="E6773" s="39">
        <v>0.22499214770354864</v>
      </c>
      <c r="F6773" s="39">
        <v>0.23681060499425635</v>
      </c>
      <c r="G6773" s="39">
        <v>8.4789766611985617E-2</v>
      </c>
      <c r="H6773" s="39">
        <v>0.16160906981653184</v>
      </c>
      <c r="I6773" s="39">
        <v>7.7888555977554258E-2</v>
      </c>
      <c r="J6773" s="39">
        <v>0.13131749610481194</v>
      </c>
      <c r="K6773" s="39">
        <v>-14.641478559879921</v>
      </c>
      <c r="L6773" s="39" t="s">
        <v>642</v>
      </c>
      <c r="M6773" s="39" t="s">
        <v>702</v>
      </c>
      <c r="N6773" s="39">
        <v>67</v>
      </c>
      <c r="O6773" s="39" t="s">
        <v>668</v>
      </c>
      <c r="P6773" s="39">
        <v>60</v>
      </c>
      <c r="Q6773" s="39" t="s">
        <v>643</v>
      </c>
      <c r="R6773" s="39" t="s">
        <v>636</v>
      </c>
      <c r="S6773" s="39">
        <v>2004</v>
      </c>
      <c r="T6773" s="39">
        <v>6</v>
      </c>
      <c r="U6773" s="39" t="s">
        <v>634</v>
      </c>
    </row>
    <row r="6774" spans="2:21" x14ac:dyDescent="0.2">
      <c r="B6774" s="39">
        <v>3</v>
      </c>
      <c r="C6774" s="39">
        <v>2</v>
      </c>
      <c r="D6774" s="39">
        <v>1.6696507521364614E-2</v>
      </c>
      <c r="E6774" s="39">
        <v>0.27873456387773599</v>
      </c>
      <c r="F6774" s="39">
        <v>0.47012898762441518</v>
      </c>
      <c r="G6774" s="39">
        <v>6.4672113665775272E-2</v>
      </c>
      <c r="H6774" s="39">
        <v>0.11701377177616272</v>
      </c>
      <c r="I6774" s="39">
        <v>2.9443456012764921E-2</v>
      </c>
      <c r="J6774" s="39">
        <v>2.3310599521781255E-2</v>
      </c>
      <c r="K6774" s="39">
        <v>-11.102413187425919</v>
      </c>
      <c r="L6774" s="39" t="s">
        <v>642</v>
      </c>
      <c r="M6774" s="39" t="s">
        <v>702</v>
      </c>
      <c r="N6774" s="39">
        <v>21</v>
      </c>
      <c r="O6774" s="39" t="s">
        <v>668</v>
      </c>
      <c r="P6774" s="39">
        <v>67</v>
      </c>
      <c r="Q6774" s="39" t="s">
        <v>643</v>
      </c>
      <c r="R6774" s="39" t="s">
        <v>637</v>
      </c>
      <c r="S6774" s="39">
        <v>2005</v>
      </c>
      <c r="T6774" s="39">
        <v>7</v>
      </c>
      <c r="U6774" s="39" t="s">
        <v>634</v>
      </c>
    </row>
    <row r="6775" spans="2:21" x14ac:dyDescent="0.2">
      <c r="B6775" s="2">
        <v>2</v>
      </c>
      <c r="C6775" s="2">
        <v>2</v>
      </c>
      <c r="D6775" s="2">
        <v>3.64441322695074E-2</v>
      </c>
      <c r="E6775" s="2">
        <v>0.40584506155611244</v>
      </c>
      <c r="F6775" s="2">
        <v>0.26728104824622467</v>
      </c>
      <c r="G6775" s="2">
        <v>4.406924413473897E-2</v>
      </c>
      <c r="H6775" s="2">
        <v>6.9410556857351993E-2</v>
      </c>
      <c r="I6775" s="2">
        <v>0.1314362359926381</v>
      </c>
      <c r="J6775" s="2">
        <v>4.5513720943426497E-2</v>
      </c>
      <c r="K6775" s="2">
        <v>-14.802727914591008</v>
      </c>
      <c r="L6775" s="2" t="s">
        <v>642</v>
      </c>
      <c r="M6775" s="2" t="s">
        <v>702</v>
      </c>
      <c r="N6775" s="2">
        <v>21</v>
      </c>
      <c r="O6775" s="2" t="s">
        <v>647</v>
      </c>
      <c r="P6775" s="2">
        <v>73</v>
      </c>
      <c r="Q6775" s="2" t="s">
        <v>643</v>
      </c>
      <c r="R6775" s="2" t="s">
        <v>636</v>
      </c>
      <c r="S6775" s="2">
        <v>2013</v>
      </c>
      <c r="T6775" s="2">
        <v>6</v>
      </c>
      <c r="U6775" s="2" t="s">
        <v>634</v>
      </c>
    </row>
    <row r="6776" spans="2:21" x14ac:dyDescent="0.2">
      <c r="B6776" s="39">
        <v>3</v>
      </c>
      <c r="C6776" s="39">
        <v>4</v>
      </c>
      <c r="D6776" s="39">
        <v>9.1265897272248125E-2</v>
      </c>
      <c r="E6776" s="39">
        <v>0.18658181336307955</v>
      </c>
      <c r="F6776" s="39">
        <v>0.30002411420939096</v>
      </c>
      <c r="G6776" s="39">
        <v>0.11564210204008063</v>
      </c>
      <c r="H6776" s="39">
        <v>0.226903103219078</v>
      </c>
      <c r="I6776" s="39">
        <v>2.9875686638877248E-2</v>
      </c>
      <c r="J6776" s="39">
        <v>4.9707283257245535E-2</v>
      </c>
      <c r="K6776" s="39">
        <v>-13.837043797504426</v>
      </c>
      <c r="L6776" s="39" t="s">
        <v>642</v>
      </c>
      <c r="M6776" s="39" t="s">
        <v>702</v>
      </c>
      <c r="N6776" s="39">
        <v>40</v>
      </c>
      <c r="O6776" s="39" t="s">
        <v>668</v>
      </c>
      <c r="P6776" s="39">
        <v>114</v>
      </c>
      <c r="Q6776" s="39" t="s">
        <v>641</v>
      </c>
      <c r="R6776" s="39" t="s">
        <v>637</v>
      </c>
      <c r="S6776" s="39">
        <v>2015</v>
      </c>
      <c r="T6776" s="39">
        <v>7</v>
      </c>
      <c r="U6776" s="39" t="s">
        <v>634</v>
      </c>
    </row>
    <row r="6777" spans="2:21" x14ac:dyDescent="0.2">
      <c r="B6777" s="39">
        <v>2</v>
      </c>
      <c r="C6777" s="39">
        <v>1</v>
      </c>
      <c r="D6777" s="39">
        <v>0.15658311917921008</v>
      </c>
      <c r="E6777" s="39">
        <v>0.20479604538438953</v>
      </c>
      <c r="F6777" s="39">
        <v>0.14887901052171629</v>
      </c>
      <c r="G6777" s="39">
        <v>8.4117821301229301E-2</v>
      </c>
      <c r="H6777" s="39">
        <v>0.10474260400980689</v>
      </c>
      <c r="I6777" s="39">
        <v>0.15115800595474982</v>
      </c>
      <c r="J6777" s="39">
        <v>0.14972339364889814</v>
      </c>
      <c r="K6777" s="39">
        <v>-12.471908973337815</v>
      </c>
      <c r="L6777" s="39" t="s">
        <v>642</v>
      </c>
      <c r="M6777" s="39" t="s">
        <v>702</v>
      </c>
      <c r="N6777" s="39">
        <v>14</v>
      </c>
      <c r="O6777" s="39" t="s">
        <v>668</v>
      </c>
      <c r="P6777" s="39">
        <v>70</v>
      </c>
      <c r="Q6777" s="39" t="s">
        <v>643</v>
      </c>
      <c r="R6777" s="39" t="s">
        <v>637</v>
      </c>
      <c r="S6777" s="39">
        <v>2013</v>
      </c>
      <c r="T6777" s="39">
        <v>6</v>
      </c>
      <c r="U6777" s="39" t="s">
        <v>633</v>
      </c>
    </row>
    <row r="6778" spans="2:21" x14ac:dyDescent="0.2">
      <c r="B6778" s="2">
        <v>4</v>
      </c>
      <c r="C6778" s="2">
        <v>4</v>
      </c>
      <c r="D6778" s="2">
        <v>4.6449093348704696E-4</v>
      </c>
      <c r="E6778" s="2">
        <v>8.8946039424407774E-3</v>
      </c>
      <c r="F6778" s="2">
        <v>0.37440875453059846</v>
      </c>
      <c r="G6778" s="2">
        <v>0.59694035955141389</v>
      </c>
      <c r="H6778" s="2">
        <v>1.1285676134290134E-2</v>
      </c>
      <c r="I6778" s="2">
        <v>6.2182500426385002E-3</v>
      </c>
      <c r="J6778" s="2">
        <v>1.7878648651311333E-3</v>
      </c>
      <c r="K6778" s="2">
        <v>-16.43562576273241</v>
      </c>
      <c r="L6778" s="2" t="s">
        <v>642</v>
      </c>
      <c r="M6778" s="2" t="s">
        <v>674</v>
      </c>
      <c r="N6778" s="2">
        <v>21</v>
      </c>
      <c r="O6778" s="2" t="s">
        <v>668</v>
      </c>
      <c r="P6778" s="2">
        <v>60</v>
      </c>
      <c r="Q6778" s="2" t="s">
        <v>643</v>
      </c>
      <c r="R6778" s="2" t="s">
        <v>636</v>
      </c>
      <c r="S6778" s="2">
        <v>2014</v>
      </c>
      <c r="T6778" s="2">
        <v>10</v>
      </c>
      <c r="U6778" s="2" t="s">
        <v>634</v>
      </c>
    </row>
    <row r="6779" spans="2:21" x14ac:dyDescent="0.2">
      <c r="B6779" s="2">
        <v>3</v>
      </c>
      <c r="C6779" s="2">
        <v>3</v>
      </c>
      <c r="D6779" s="2">
        <v>3.546642149110639E-2</v>
      </c>
      <c r="E6779" s="2">
        <v>0.21511220636788736</v>
      </c>
      <c r="F6779" s="2">
        <v>0.34970609910333816</v>
      </c>
      <c r="G6779" s="2">
        <v>0.20607410966321812</v>
      </c>
      <c r="H6779" s="2">
        <v>0.11781108242125463</v>
      </c>
      <c r="I6779" s="2">
        <v>4.4734876583255971E-2</v>
      </c>
      <c r="J6779" s="2">
        <v>3.1095204369939462E-2</v>
      </c>
      <c r="K6779" s="2">
        <v>-14.995403627488248</v>
      </c>
      <c r="L6779" s="2" t="s">
        <v>642</v>
      </c>
      <c r="M6779" s="2" t="s">
        <v>702</v>
      </c>
      <c r="N6779" s="2">
        <v>50</v>
      </c>
      <c r="O6779" s="2" t="s">
        <v>662</v>
      </c>
      <c r="P6779" s="2">
        <v>62</v>
      </c>
      <c r="Q6779" s="2" t="s">
        <v>643</v>
      </c>
      <c r="R6779" s="2" t="s">
        <v>637</v>
      </c>
      <c r="S6779" s="2">
        <v>2003</v>
      </c>
      <c r="T6779" s="2">
        <v>7</v>
      </c>
      <c r="U6779" s="2" t="s">
        <v>634</v>
      </c>
    </row>
    <row r="6780" spans="2:21" x14ac:dyDescent="0.2">
      <c r="B6780" s="2">
        <v>2</v>
      </c>
      <c r="C6780" s="2">
        <v>2</v>
      </c>
      <c r="D6780" s="2">
        <v>0.29248228499633921</v>
      </c>
      <c r="E6780" s="2">
        <v>0.67896732721134623</v>
      </c>
      <c r="F6780" s="2">
        <v>2.341385546694216E-3</v>
      </c>
      <c r="G6780" s="2">
        <v>2.5071401567467091E-3</v>
      </c>
      <c r="H6780" s="2">
        <v>2.0932688576915455E-3</v>
      </c>
      <c r="I6780" s="2">
        <v>4.5823782712630049E-3</v>
      </c>
      <c r="J6780" s="2">
        <v>1.7026214959919093E-2</v>
      </c>
      <c r="K6780" s="2">
        <v>-17.67547537830545</v>
      </c>
      <c r="L6780" s="2" t="s">
        <v>642</v>
      </c>
      <c r="M6780" s="2" t="s">
        <v>702</v>
      </c>
      <c r="N6780" s="2">
        <v>20</v>
      </c>
      <c r="O6780" s="2" t="s">
        <v>662</v>
      </c>
      <c r="P6780" s="2">
        <v>32</v>
      </c>
      <c r="Q6780" s="2" t="s">
        <v>642</v>
      </c>
      <c r="R6780" s="2" t="s">
        <v>637</v>
      </c>
      <c r="S6780" s="2">
        <v>2008</v>
      </c>
      <c r="T6780" s="2">
        <v>12</v>
      </c>
      <c r="U6780" s="2" t="s">
        <v>634</v>
      </c>
    </row>
    <row r="6781" spans="2:21" x14ac:dyDescent="0.2">
      <c r="B6781" s="39">
        <v>2</v>
      </c>
      <c r="C6781" s="39">
        <v>1</v>
      </c>
      <c r="D6781" s="39">
        <v>0.11010273233942956</v>
      </c>
      <c r="E6781" s="39">
        <v>0.4206444228836087</v>
      </c>
      <c r="F6781" s="39">
        <v>0.1110143748791866</v>
      </c>
      <c r="G6781" s="39">
        <v>3.3456744502575582E-2</v>
      </c>
      <c r="H6781" s="39">
        <v>0.10405807146742149</v>
      </c>
      <c r="I6781" s="39">
        <v>0.11786306880913539</v>
      </c>
      <c r="J6781" s="39">
        <v>0.10286058511864275</v>
      </c>
      <c r="K6781" s="39">
        <v>-12.7283729965693</v>
      </c>
      <c r="L6781" s="39" t="s">
        <v>642</v>
      </c>
      <c r="M6781" s="39" t="s">
        <v>702</v>
      </c>
      <c r="N6781" s="39">
        <v>14</v>
      </c>
      <c r="O6781" s="39" t="s">
        <v>668</v>
      </c>
      <c r="P6781" s="39">
        <v>94</v>
      </c>
      <c r="Q6781" s="39" t="s">
        <v>643</v>
      </c>
      <c r="R6781" s="39" t="s">
        <v>637</v>
      </c>
      <c r="S6781" s="39">
        <v>2013</v>
      </c>
      <c r="T6781" s="39">
        <v>6</v>
      </c>
      <c r="U6781" s="39" t="s">
        <v>634</v>
      </c>
    </row>
    <row r="6782" spans="2:21" x14ac:dyDescent="0.2">
      <c r="B6782" s="39">
        <v>3</v>
      </c>
      <c r="C6782" s="39">
        <v>6</v>
      </c>
      <c r="D6782" s="39">
        <v>0.11697869076045271</v>
      </c>
      <c r="E6782" s="39">
        <v>0.14076079033318431</v>
      </c>
      <c r="F6782" s="39">
        <v>0.25600798982778511</v>
      </c>
      <c r="G6782" s="39">
        <v>0.115107316885689</v>
      </c>
      <c r="H6782" s="39">
        <v>0.14607517727811453</v>
      </c>
      <c r="I6782" s="39">
        <v>0.15638443224291293</v>
      </c>
      <c r="J6782" s="39">
        <v>6.8685602671861384E-2</v>
      </c>
      <c r="K6782" s="39">
        <v>-13.744640418080337</v>
      </c>
      <c r="L6782" s="39" t="s">
        <v>642</v>
      </c>
      <c r="M6782" s="39" t="s">
        <v>702</v>
      </c>
      <c r="N6782" s="39">
        <v>21</v>
      </c>
      <c r="O6782" s="39" t="s">
        <v>668</v>
      </c>
      <c r="P6782" s="39">
        <v>18</v>
      </c>
      <c r="Q6782" s="39" t="s">
        <v>642</v>
      </c>
      <c r="R6782" s="39" t="s">
        <v>637</v>
      </c>
      <c r="S6782" s="39">
        <v>2008</v>
      </c>
      <c r="T6782" s="39">
        <v>6</v>
      </c>
      <c r="U6782" s="39" t="s">
        <v>634</v>
      </c>
    </row>
    <row r="6783" spans="2:21" x14ac:dyDescent="0.2">
      <c r="B6783" s="2">
        <v>3</v>
      </c>
      <c r="C6783" s="2">
        <v>3</v>
      </c>
      <c r="D6783" s="2">
        <v>6.4702722208935026E-2</v>
      </c>
      <c r="E6783" s="2">
        <v>0.23893020700041123</v>
      </c>
      <c r="F6783" s="2">
        <v>0.33927486167295051</v>
      </c>
      <c r="G6783" s="2">
        <v>0.15504626369702323</v>
      </c>
      <c r="H6783" s="2">
        <v>0.12198810489657226</v>
      </c>
      <c r="I6783" s="2">
        <v>1.465655775613881E-2</v>
      </c>
      <c r="J6783" s="2">
        <v>6.5401282767968999E-2</v>
      </c>
      <c r="K6783" s="2">
        <v>-16.684944894354892</v>
      </c>
      <c r="L6783" s="2" t="s">
        <v>642</v>
      </c>
      <c r="M6783" s="2" t="s">
        <v>702</v>
      </c>
      <c r="N6783" s="2">
        <v>67</v>
      </c>
      <c r="O6783" s="2" t="s">
        <v>662</v>
      </c>
      <c r="P6783" s="2">
        <v>50</v>
      </c>
      <c r="Q6783" s="2" t="s">
        <v>644</v>
      </c>
      <c r="R6783" s="2" t="s">
        <v>636</v>
      </c>
      <c r="S6783" s="2">
        <v>2014</v>
      </c>
      <c r="T6783" s="2">
        <v>7</v>
      </c>
      <c r="U6783" s="2" t="s">
        <v>634</v>
      </c>
    </row>
    <row r="6784" spans="2:21" x14ac:dyDescent="0.2">
      <c r="B6784" s="39">
        <v>6</v>
      </c>
      <c r="C6784" s="39">
        <v>5</v>
      </c>
      <c r="D6784" s="39">
        <v>2.4895375843785195E-3</v>
      </c>
      <c r="E6784" s="39">
        <v>3.6681566764647593E-3</v>
      </c>
      <c r="F6784" s="39">
        <v>5.9225262146778042E-3</v>
      </c>
      <c r="G6784" s="39">
        <v>2.1105696361829545E-3</v>
      </c>
      <c r="H6784" s="39">
        <v>5.0211907054616291E-2</v>
      </c>
      <c r="I6784" s="39">
        <v>0.93411414956674488</v>
      </c>
      <c r="J6784" s="39">
        <v>1.4831532669348695E-3</v>
      </c>
      <c r="K6784" s="39">
        <v>-17.703769432031514</v>
      </c>
      <c r="L6784" s="39" t="s">
        <v>642</v>
      </c>
      <c r="M6784" s="39" t="s">
        <v>702</v>
      </c>
      <c r="N6784" s="39">
        <v>98</v>
      </c>
      <c r="O6784" s="39" t="s">
        <v>668</v>
      </c>
      <c r="P6784" s="39">
        <v>73</v>
      </c>
      <c r="Q6784" s="39" t="s">
        <v>643</v>
      </c>
      <c r="R6784" s="39" t="s">
        <v>636</v>
      </c>
      <c r="S6784" s="39">
        <v>1999</v>
      </c>
      <c r="T6784" s="39">
        <v>8</v>
      </c>
      <c r="U6784" s="39" t="s">
        <v>634</v>
      </c>
    </row>
    <row r="6785" spans="2:21" x14ac:dyDescent="0.2">
      <c r="B6785" s="39">
        <v>2</v>
      </c>
      <c r="C6785" s="39">
        <v>3</v>
      </c>
      <c r="D6785" s="39">
        <v>2.6174107332765519E-2</v>
      </c>
      <c r="E6785" s="39">
        <v>0.41787798218233679</v>
      </c>
      <c r="F6785" s="39">
        <v>0.35348844675248148</v>
      </c>
      <c r="G6785" s="39">
        <v>5.3434565599688108E-2</v>
      </c>
      <c r="H6785" s="39">
        <v>6.3241238088250468E-2</v>
      </c>
      <c r="I6785" s="39">
        <v>7.2840558028656979E-2</v>
      </c>
      <c r="J6785" s="39">
        <v>1.2943102015820844E-2</v>
      </c>
      <c r="K6785" s="39">
        <v>-12.526224833052854</v>
      </c>
      <c r="L6785" s="39" t="s">
        <v>642</v>
      </c>
      <c r="M6785" s="39" t="s">
        <v>702</v>
      </c>
      <c r="N6785" s="39">
        <v>21</v>
      </c>
      <c r="O6785" s="39" t="s">
        <v>662</v>
      </c>
      <c r="P6785" s="39">
        <v>88</v>
      </c>
      <c r="Q6785" s="39" t="s">
        <v>643</v>
      </c>
      <c r="R6785" s="39" t="s">
        <v>637</v>
      </c>
      <c r="S6785" s="39">
        <v>2014</v>
      </c>
      <c r="T6785" s="39">
        <v>7</v>
      </c>
      <c r="U6785" s="39" t="s">
        <v>633</v>
      </c>
    </row>
    <row r="6786" spans="2:21" x14ac:dyDescent="0.2">
      <c r="B6786" s="39">
        <v>3</v>
      </c>
      <c r="C6786" s="39">
        <v>6</v>
      </c>
      <c r="D6786" s="39">
        <v>5.5314707340497725E-2</v>
      </c>
      <c r="E6786" s="39">
        <v>0.24165063155159494</v>
      </c>
      <c r="F6786" s="39">
        <v>0.31951713708076834</v>
      </c>
      <c r="G6786" s="39">
        <v>8.7267620661686321E-2</v>
      </c>
      <c r="H6786" s="39">
        <v>0.16867809100091158</v>
      </c>
      <c r="I6786" s="39">
        <v>7.0864607480207772E-2</v>
      </c>
      <c r="J6786" s="39">
        <v>5.6707204884333361E-2</v>
      </c>
      <c r="K6786" s="39">
        <v>-11.014429953520459</v>
      </c>
      <c r="L6786" s="39" t="s">
        <v>642</v>
      </c>
      <c r="M6786" s="39" t="s">
        <v>702</v>
      </c>
      <c r="N6786" s="39">
        <v>21</v>
      </c>
      <c r="O6786" s="39" t="s">
        <v>668</v>
      </c>
      <c r="P6786" s="39">
        <v>66</v>
      </c>
      <c r="Q6786" s="39" t="s">
        <v>643</v>
      </c>
      <c r="R6786" s="39" t="s">
        <v>637</v>
      </c>
      <c r="S6786" s="39">
        <v>2004</v>
      </c>
      <c r="T6786" s="39">
        <v>6</v>
      </c>
      <c r="U6786" s="39" t="s">
        <v>634</v>
      </c>
    </row>
    <row r="6787" spans="2:21" x14ac:dyDescent="0.2">
      <c r="B6787" s="2">
        <v>2</v>
      </c>
      <c r="C6787" s="2">
        <v>2</v>
      </c>
      <c r="D6787" s="2">
        <v>2.7977198768673592E-2</v>
      </c>
      <c r="E6787" s="2">
        <v>0.94729431931691488</v>
      </c>
      <c r="F6787" s="2">
        <v>3.5239522008696901E-3</v>
      </c>
      <c r="G6787" s="2">
        <v>1.8773692921827553E-2</v>
      </c>
      <c r="H6787" s="2">
        <v>3.788266131881627E-4</v>
      </c>
      <c r="I6787" s="2">
        <v>1.906939379549096E-3</v>
      </c>
      <c r="J6787" s="2">
        <v>1.4507079897704923E-4</v>
      </c>
      <c r="K6787" s="2">
        <v>-18.916074379401739</v>
      </c>
      <c r="L6787" s="2" t="s">
        <v>642</v>
      </c>
      <c r="M6787" s="2" t="s">
        <v>702</v>
      </c>
      <c r="N6787" s="2">
        <v>21</v>
      </c>
      <c r="O6787" s="2" t="s">
        <v>692</v>
      </c>
      <c r="P6787" s="2">
        <v>76</v>
      </c>
      <c r="Q6787" s="2" t="s">
        <v>643</v>
      </c>
      <c r="R6787" s="2" t="s">
        <v>637</v>
      </c>
      <c r="S6787" s="2">
        <v>2003</v>
      </c>
      <c r="T6787" s="2">
        <v>9</v>
      </c>
      <c r="U6787" s="2" t="s">
        <v>634</v>
      </c>
    </row>
    <row r="6788" spans="2:21" x14ac:dyDescent="0.2">
      <c r="B6788" s="2">
        <v>6</v>
      </c>
      <c r="C6788" s="2">
        <v>6</v>
      </c>
      <c r="D6788" s="2">
        <v>2.5566435776116347E-3</v>
      </c>
      <c r="E6788" s="2">
        <v>2.1016523291353477E-3</v>
      </c>
      <c r="F6788" s="2">
        <v>1.013249076092842E-2</v>
      </c>
      <c r="G6788" s="2">
        <v>4.5023399737592973E-3</v>
      </c>
      <c r="H6788" s="2">
        <v>0.12041259739858869</v>
      </c>
      <c r="I6788" s="2">
        <v>0.85886421272515967</v>
      </c>
      <c r="J6788" s="2">
        <v>1.4300632348169873E-3</v>
      </c>
      <c r="K6788" s="2">
        <v>-15.950444659130312</v>
      </c>
      <c r="L6788" s="2" t="s">
        <v>642</v>
      </c>
      <c r="M6788" s="2" t="s">
        <v>702</v>
      </c>
      <c r="N6788" s="2">
        <v>21</v>
      </c>
      <c r="O6788" s="2" t="s">
        <v>662</v>
      </c>
      <c r="P6788" s="2">
        <v>104</v>
      </c>
      <c r="Q6788" s="2" t="s">
        <v>641</v>
      </c>
      <c r="R6788" s="2" t="s">
        <v>637</v>
      </c>
      <c r="S6788" s="2">
        <v>2002</v>
      </c>
      <c r="T6788" s="2">
        <v>8</v>
      </c>
      <c r="U6788" s="2" t="s">
        <v>634</v>
      </c>
    </row>
    <row r="6789" spans="2:21" x14ac:dyDescent="0.2">
      <c r="B6789" s="39">
        <v>5</v>
      </c>
      <c r="C6789" s="39">
        <v>3</v>
      </c>
      <c r="D6789" s="39">
        <v>0.15897700999962674</v>
      </c>
      <c r="E6789" s="39">
        <v>0.11627764378827522</v>
      </c>
      <c r="F6789" s="39">
        <v>0.15734532290118072</v>
      </c>
      <c r="G6789" s="39">
        <v>0.13997940922038277</v>
      </c>
      <c r="H6789" s="39">
        <v>0.16090672377145696</v>
      </c>
      <c r="I6789" s="39">
        <v>0.13152348646847259</v>
      </c>
      <c r="J6789" s="39">
        <v>0.13499040385060482</v>
      </c>
      <c r="K6789" s="39">
        <v>-16.633979437268689</v>
      </c>
      <c r="L6789" s="39" t="s">
        <v>642</v>
      </c>
      <c r="M6789" s="39" t="s">
        <v>702</v>
      </c>
      <c r="N6789" s="39">
        <v>51</v>
      </c>
      <c r="O6789" s="39" t="s">
        <v>668</v>
      </c>
      <c r="P6789" s="39">
        <v>102</v>
      </c>
      <c r="Q6789" s="39" t="s">
        <v>641</v>
      </c>
      <c r="R6789" s="39" t="s">
        <v>637</v>
      </c>
      <c r="S6789" s="39">
        <v>2011</v>
      </c>
      <c r="T6789" s="39">
        <v>6</v>
      </c>
      <c r="U6789" s="39" t="s">
        <v>634</v>
      </c>
    </row>
    <row r="6790" spans="2:21" x14ac:dyDescent="0.2">
      <c r="B6790" s="39">
        <v>6</v>
      </c>
      <c r="C6790" s="39">
        <v>5</v>
      </c>
      <c r="D6790" s="39">
        <v>5.6790535279368825E-3</v>
      </c>
      <c r="E6790" s="39">
        <v>5.4466317992903947E-3</v>
      </c>
      <c r="F6790" s="39">
        <v>2.0824141686528819E-3</v>
      </c>
      <c r="G6790" s="39">
        <v>9.1625896611763433E-4</v>
      </c>
      <c r="H6790" s="39">
        <v>0.10463996796740546</v>
      </c>
      <c r="I6790" s="39">
        <v>0.87937245590995483</v>
      </c>
      <c r="J6790" s="39">
        <v>1.8632176606417868E-3</v>
      </c>
      <c r="K6790" s="39">
        <v>-18.549563339742779</v>
      </c>
      <c r="L6790" s="39" t="s">
        <v>642</v>
      </c>
      <c r="M6790" s="39" t="s">
        <v>702</v>
      </c>
      <c r="N6790" s="39">
        <v>67</v>
      </c>
      <c r="O6790" s="39" t="s">
        <v>662</v>
      </c>
      <c r="P6790" s="39">
        <v>94</v>
      </c>
      <c r="Q6790" s="39" t="s">
        <v>643</v>
      </c>
      <c r="R6790" s="39" t="s">
        <v>636</v>
      </c>
      <c r="S6790" s="39">
        <v>2007</v>
      </c>
      <c r="T6790" s="39">
        <v>8</v>
      </c>
      <c r="U6790" s="39" t="s">
        <v>633</v>
      </c>
    </row>
    <row r="6791" spans="2:21" x14ac:dyDescent="0.2">
      <c r="B6791" s="39">
        <v>7</v>
      </c>
      <c r="C6791" s="39">
        <v>3</v>
      </c>
      <c r="D6791" s="39">
        <v>0.14024815210885372</v>
      </c>
      <c r="E6791" s="39">
        <v>0.18602386225987813</v>
      </c>
      <c r="F6791" s="39">
        <v>0.15230958356001992</v>
      </c>
      <c r="G6791" s="39">
        <v>7.1132606613713359E-2</v>
      </c>
      <c r="H6791" s="39">
        <v>8.1072113797696438E-2</v>
      </c>
      <c r="I6791" s="39">
        <v>0.18223826243972105</v>
      </c>
      <c r="J6791" s="39">
        <v>0.1869754192201174</v>
      </c>
      <c r="K6791" s="39">
        <v>-13.047502433265858</v>
      </c>
      <c r="L6791" s="39" t="s">
        <v>642</v>
      </c>
      <c r="M6791" s="39" t="s">
        <v>702</v>
      </c>
      <c r="N6791" s="39">
        <v>20</v>
      </c>
      <c r="O6791" s="39" t="s">
        <v>668</v>
      </c>
      <c r="P6791" s="39">
        <v>70</v>
      </c>
      <c r="Q6791" s="39" t="s">
        <v>643</v>
      </c>
      <c r="R6791" s="39" t="s">
        <v>637</v>
      </c>
      <c r="S6791" s="39">
        <v>2002</v>
      </c>
      <c r="T6791" s="39">
        <v>6</v>
      </c>
      <c r="U6791" s="39" t="s">
        <v>633</v>
      </c>
    </row>
    <row r="6792" spans="2:21" x14ac:dyDescent="0.2">
      <c r="B6792" s="39">
        <v>6</v>
      </c>
      <c r="C6792" s="39">
        <v>1</v>
      </c>
      <c r="D6792" s="39">
        <v>0.11987743955323718</v>
      </c>
      <c r="E6792" s="39">
        <v>0.21085837216538869</v>
      </c>
      <c r="F6792" s="39">
        <v>0.17631644135970809</v>
      </c>
      <c r="G6792" s="39">
        <v>4.7581272990843027E-2</v>
      </c>
      <c r="H6792" s="39">
        <v>3.8439957253839932E-2</v>
      </c>
      <c r="I6792" s="39">
        <v>0.30230731522270049</v>
      </c>
      <c r="J6792" s="39">
        <v>0.10461920145428273</v>
      </c>
      <c r="K6792" s="39">
        <v>-17.390847350154182</v>
      </c>
      <c r="L6792" s="39" t="s">
        <v>642</v>
      </c>
      <c r="M6792" s="39" t="s">
        <v>702</v>
      </c>
      <c r="N6792" s="39">
        <v>38</v>
      </c>
      <c r="O6792" s="39" t="s">
        <v>662</v>
      </c>
      <c r="P6792" s="39">
        <v>108</v>
      </c>
      <c r="Q6792" s="39" t="s">
        <v>642</v>
      </c>
      <c r="R6792" s="39" t="s">
        <v>637</v>
      </c>
      <c r="S6792" s="39">
        <v>2013</v>
      </c>
      <c r="T6792" s="39">
        <v>6</v>
      </c>
      <c r="U6792" s="39" t="s">
        <v>633</v>
      </c>
    </row>
    <row r="6793" spans="2:21" x14ac:dyDescent="0.2">
      <c r="B6793" s="2">
        <v>5</v>
      </c>
      <c r="C6793" s="2">
        <v>5</v>
      </c>
      <c r="D6793" s="2">
        <v>3.5225847473846824E-3</v>
      </c>
      <c r="E6793" s="2">
        <v>3.8030210914286201E-3</v>
      </c>
      <c r="F6793" s="2">
        <v>2.3927827494354568E-3</v>
      </c>
      <c r="G6793" s="2">
        <v>4.6804244765484095E-2</v>
      </c>
      <c r="H6793" s="2">
        <v>0.90497215148981835</v>
      </c>
      <c r="I6793" s="2">
        <v>2.1177365788048626E-2</v>
      </c>
      <c r="J6793" s="2">
        <v>1.7327849368400119E-2</v>
      </c>
      <c r="K6793" s="2">
        <v>-16.330645969582935</v>
      </c>
      <c r="L6793" s="2" t="s">
        <v>642</v>
      </c>
      <c r="M6793" s="2" t="s">
        <v>702</v>
      </c>
      <c r="N6793" s="2">
        <v>71</v>
      </c>
      <c r="O6793" s="2" t="s">
        <v>662</v>
      </c>
      <c r="P6793" s="2">
        <v>77</v>
      </c>
      <c r="Q6793" s="2" t="s">
        <v>643</v>
      </c>
      <c r="R6793" s="2" t="s">
        <v>637</v>
      </c>
      <c r="S6793" s="2">
        <v>2011</v>
      </c>
      <c r="T6793" s="2">
        <v>5</v>
      </c>
      <c r="U6793" s="2" t="s">
        <v>633</v>
      </c>
    </row>
    <row r="6794" spans="2:21" x14ac:dyDescent="0.2">
      <c r="B6794" s="39">
        <v>1</v>
      </c>
      <c r="C6794" s="39">
        <v>7</v>
      </c>
      <c r="D6794" s="39">
        <v>0.4877977544009271</v>
      </c>
      <c r="E6794" s="39">
        <v>8.4375907240719181E-2</v>
      </c>
      <c r="F6794" s="39">
        <v>0.11940821846387568</v>
      </c>
      <c r="G6794" s="39">
        <v>4.3285154503911794E-2</v>
      </c>
      <c r="H6794" s="39">
        <v>3.756909682222094E-2</v>
      </c>
      <c r="I6794" s="39">
        <v>6.9264518923632085E-2</v>
      </c>
      <c r="J6794" s="39">
        <v>0.15829934964471332</v>
      </c>
      <c r="K6794" s="39">
        <v>-17.327025514859429</v>
      </c>
      <c r="L6794" s="39" t="s">
        <v>642</v>
      </c>
      <c r="M6794" s="39" t="s">
        <v>674</v>
      </c>
      <c r="N6794" s="39">
        <v>19</v>
      </c>
      <c r="O6794" s="39" t="s">
        <v>668</v>
      </c>
      <c r="P6794" s="39">
        <v>103</v>
      </c>
      <c r="Q6794" s="39" t="s">
        <v>641</v>
      </c>
      <c r="R6794" s="39" t="s">
        <v>637</v>
      </c>
      <c r="S6794" s="39">
        <v>2006</v>
      </c>
      <c r="T6794" s="39">
        <v>6</v>
      </c>
      <c r="U6794" s="39" t="s">
        <v>633</v>
      </c>
    </row>
    <row r="6795" spans="2:21" x14ac:dyDescent="0.2">
      <c r="B6795" s="39">
        <v>1</v>
      </c>
      <c r="C6795" s="39">
        <v>2</v>
      </c>
      <c r="D6795" s="39">
        <v>0.5729367744214795</v>
      </c>
      <c r="E6795" s="39">
        <v>0.40351137876373494</v>
      </c>
      <c r="F6795" s="39">
        <v>1.9905516455246074E-3</v>
      </c>
      <c r="G6795" s="39">
        <v>6.6662730058004317E-3</v>
      </c>
      <c r="H6795" s="39">
        <v>2.131373255653816E-3</v>
      </c>
      <c r="I6795" s="39">
        <v>3.0075103495015719E-3</v>
      </c>
      <c r="J6795" s="39">
        <v>9.7561385583050924E-3</v>
      </c>
      <c r="K6795" s="39">
        <v>-22.860158687104239</v>
      </c>
      <c r="L6795" s="39" t="s">
        <v>642</v>
      </c>
      <c r="M6795" s="39" t="s">
        <v>674</v>
      </c>
      <c r="N6795" s="39">
        <v>17</v>
      </c>
      <c r="O6795" s="39" t="s">
        <v>662</v>
      </c>
      <c r="P6795" s="39">
        <v>20</v>
      </c>
      <c r="Q6795" s="39" t="s">
        <v>642</v>
      </c>
      <c r="R6795" s="39" t="s">
        <v>637</v>
      </c>
      <c r="S6795" s="39">
        <v>2012</v>
      </c>
      <c r="T6795" s="39">
        <v>9</v>
      </c>
      <c r="U6795" s="39" t="s">
        <v>633</v>
      </c>
    </row>
    <row r="6796" spans="2:21" x14ac:dyDescent="0.2">
      <c r="B6796" s="2">
        <v>3</v>
      </c>
      <c r="C6796" s="2">
        <v>3</v>
      </c>
      <c r="D6796" s="2">
        <v>8.6314722253592012E-3</v>
      </c>
      <c r="E6796" s="2">
        <v>0.30469442911066918</v>
      </c>
      <c r="F6796" s="2">
        <v>0.52892081578397809</v>
      </c>
      <c r="G6796" s="2">
        <v>8.4279044635881359E-2</v>
      </c>
      <c r="H6796" s="2">
        <v>4.2029360509054529E-2</v>
      </c>
      <c r="I6796" s="2">
        <v>1.8451081096186789E-2</v>
      </c>
      <c r="J6796" s="2">
        <v>1.2993796638870918E-2</v>
      </c>
      <c r="K6796" s="2">
        <v>-12.996131133909744</v>
      </c>
      <c r="L6796" s="2" t="s">
        <v>642</v>
      </c>
      <c r="M6796" s="2" t="s">
        <v>702</v>
      </c>
      <c r="N6796" s="2">
        <v>21</v>
      </c>
      <c r="O6796" s="2" t="s">
        <v>668</v>
      </c>
      <c r="P6796" s="2">
        <v>76</v>
      </c>
      <c r="Q6796" s="2" t="s">
        <v>643</v>
      </c>
      <c r="R6796" s="2" t="s">
        <v>636</v>
      </c>
      <c r="S6796" s="2">
        <v>2012</v>
      </c>
      <c r="T6796" s="2">
        <v>7</v>
      </c>
      <c r="U6796" s="2" t="s">
        <v>634</v>
      </c>
    </row>
    <row r="6797" spans="2:21" x14ac:dyDescent="0.2">
      <c r="B6797" s="2">
        <v>5</v>
      </c>
      <c r="C6797" s="2">
        <v>5</v>
      </c>
      <c r="D6797" s="2">
        <v>3.4299110614346537E-3</v>
      </c>
      <c r="E6797" s="2">
        <v>4.1829686378354516E-3</v>
      </c>
      <c r="F6797" s="2">
        <v>2.446292107673196E-3</v>
      </c>
      <c r="G6797" s="2">
        <v>0.12134748598931905</v>
      </c>
      <c r="H6797" s="2">
        <v>0.81971414161741207</v>
      </c>
      <c r="I6797" s="2">
        <v>1.1042647272223021E-2</v>
      </c>
      <c r="J6797" s="2">
        <v>3.7836553314102572E-2</v>
      </c>
      <c r="K6797" s="2">
        <v>-16.529739435681847</v>
      </c>
      <c r="L6797" s="2" t="s">
        <v>642</v>
      </c>
      <c r="M6797" s="2" t="s">
        <v>702</v>
      </c>
      <c r="N6797" s="2">
        <v>71</v>
      </c>
      <c r="O6797" s="2" t="s">
        <v>668</v>
      </c>
      <c r="P6797" s="2">
        <v>47</v>
      </c>
      <c r="Q6797" s="2" t="s">
        <v>644</v>
      </c>
      <c r="R6797" s="2" t="s">
        <v>637</v>
      </c>
      <c r="S6797" s="2">
        <v>2001</v>
      </c>
      <c r="T6797" s="2">
        <v>5</v>
      </c>
      <c r="U6797" s="2" t="s">
        <v>634</v>
      </c>
    </row>
    <row r="6798" spans="2:21" x14ac:dyDescent="0.2">
      <c r="B6798" s="39">
        <v>3</v>
      </c>
      <c r="C6798" s="39">
        <v>2</v>
      </c>
      <c r="D6798" s="39">
        <v>0.18007011339287662</v>
      </c>
      <c r="E6798" s="39">
        <v>0.13567884726791871</v>
      </c>
      <c r="F6798" s="39">
        <v>0.28176734541194443</v>
      </c>
      <c r="G6798" s="39">
        <v>0.19386620903001994</v>
      </c>
      <c r="H6798" s="39">
        <v>0.12355048672040546</v>
      </c>
      <c r="I6798" s="39">
        <v>4.0221583208896169E-2</v>
      </c>
      <c r="J6798" s="39">
        <v>4.4845414967938604E-2</v>
      </c>
      <c r="K6798" s="39">
        <v>-15.726052530097732</v>
      </c>
      <c r="L6798" s="39" t="s">
        <v>642</v>
      </c>
      <c r="M6798" s="39" t="s">
        <v>702</v>
      </c>
      <c r="N6798" s="39">
        <v>40</v>
      </c>
      <c r="O6798" s="39" t="s">
        <v>668</v>
      </c>
      <c r="P6798" s="39">
        <v>101</v>
      </c>
      <c r="Q6798" s="39" t="s">
        <v>641</v>
      </c>
      <c r="R6798" s="39" t="s">
        <v>637</v>
      </c>
      <c r="S6798" s="39">
        <v>2001</v>
      </c>
      <c r="T6798" s="39">
        <v>7</v>
      </c>
      <c r="U6798" s="39" t="s">
        <v>633</v>
      </c>
    </row>
    <row r="6799" spans="2:21" x14ac:dyDescent="0.2">
      <c r="B6799" s="39">
        <v>1</v>
      </c>
      <c r="C6799" s="39">
        <v>6</v>
      </c>
      <c r="D6799" s="39">
        <v>0.32032300365363353</v>
      </c>
      <c r="E6799" s="39">
        <v>0.16770934915681662</v>
      </c>
      <c r="F6799" s="39">
        <v>0.12454787670452239</v>
      </c>
      <c r="G6799" s="39">
        <v>6.8945895661097684E-2</v>
      </c>
      <c r="H6799" s="39">
        <v>0.10027295874811552</v>
      </c>
      <c r="I6799" s="39">
        <v>0.12762610432081373</v>
      </c>
      <c r="J6799" s="39">
        <v>9.0574811755000512E-2</v>
      </c>
      <c r="K6799" s="39">
        <v>-13.706690747241076</v>
      </c>
      <c r="L6799" s="39" t="s">
        <v>642</v>
      </c>
      <c r="M6799" s="39" t="s">
        <v>702</v>
      </c>
      <c r="N6799" s="39">
        <v>40</v>
      </c>
      <c r="O6799" s="39" t="s">
        <v>668</v>
      </c>
      <c r="P6799" s="39">
        <v>77</v>
      </c>
      <c r="Q6799" s="39" t="s">
        <v>643</v>
      </c>
      <c r="R6799" s="39" t="s">
        <v>636</v>
      </c>
      <c r="S6799" s="39">
        <v>2003</v>
      </c>
      <c r="T6799" s="39">
        <v>6</v>
      </c>
      <c r="U6799" s="39" t="s">
        <v>633</v>
      </c>
    </row>
    <row r="6800" spans="2:21" x14ac:dyDescent="0.2">
      <c r="B6800" s="2">
        <v>7</v>
      </c>
      <c r="C6800" s="2">
        <v>7</v>
      </c>
      <c r="D6800" s="2">
        <v>4.8392083446273538E-3</v>
      </c>
      <c r="E6800" s="2">
        <v>2.81430021975118E-3</v>
      </c>
      <c r="F6800" s="2">
        <v>1.3521125744519141E-3</v>
      </c>
      <c r="G6800" s="2">
        <v>1.3537936358215662E-3</v>
      </c>
      <c r="H6800" s="2">
        <v>2.560249753264879E-3</v>
      </c>
      <c r="I6800" s="2">
        <v>2.5754250931940515E-3</v>
      </c>
      <c r="J6800" s="2">
        <v>0.98450491037888899</v>
      </c>
      <c r="K6800" s="2">
        <v>-14.567892889271359</v>
      </c>
      <c r="L6800" s="2" t="s">
        <v>642</v>
      </c>
      <c r="M6800" s="2" t="s">
        <v>702</v>
      </c>
      <c r="N6800" s="2">
        <v>20</v>
      </c>
      <c r="O6800" s="2" t="s">
        <v>668</v>
      </c>
      <c r="P6800" s="2">
        <v>44</v>
      </c>
      <c r="Q6800" s="2" t="s">
        <v>644</v>
      </c>
      <c r="R6800" s="2" t="s">
        <v>637</v>
      </c>
      <c r="S6800" s="2">
        <v>2013</v>
      </c>
      <c r="T6800" s="2">
        <v>2</v>
      </c>
      <c r="U6800" s="2" t="s">
        <v>634</v>
      </c>
    </row>
    <row r="6801" spans="2:21" x14ac:dyDescent="0.2">
      <c r="B6801" s="39">
        <v>3</v>
      </c>
      <c r="C6801" s="39">
        <v>6</v>
      </c>
      <c r="D6801" s="39">
        <v>0.15407316557918999</v>
      </c>
      <c r="E6801" s="39">
        <v>9.1092794150298681E-2</v>
      </c>
      <c r="F6801" s="39">
        <v>0.2033701602005494</v>
      </c>
      <c r="G6801" s="39">
        <v>0.11587691490229839</v>
      </c>
      <c r="H6801" s="39">
        <v>9.874630137474788E-2</v>
      </c>
      <c r="I6801" s="39">
        <v>0.13688896844581347</v>
      </c>
      <c r="J6801" s="39">
        <v>0.19995169534710225</v>
      </c>
      <c r="K6801" s="39">
        <v>-16.236707351442735</v>
      </c>
      <c r="L6801" s="39" t="s">
        <v>642</v>
      </c>
      <c r="M6801" s="39" t="s">
        <v>674</v>
      </c>
      <c r="N6801" s="39">
        <v>46</v>
      </c>
      <c r="O6801" s="39" t="s">
        <v>668</v>
      </c>
      <c r="P6801" s="39">
        <v>40</v>
      </c>
      <c r="Q6801" s="39" t="s">
        <v>644</v>
      </c>
      <c r="R6801" s="39" t="s">
        <v>637</v>
      </c>
      <c r="S6801" s="39">
        <v>2009</v>
      </c>
      <c r="T6801" s="39">
        <v>6</v>
      </c>
      <c r="U6801" s="39" t="s">
        <v>633</v>
      </c>
    </row>
    <row r="6802" spans="2:21" x14ac:dyDescent="0.2">
      <c r="B6802" s="2">
        <v>2</v>
      </c>
      <c r="C6802" s="2">
        <v>2</v>
      </c>
      <c r="D6802" s="2">
        <v>5.9889350321214688E-2</v>
      </c>
      <c r="E6802" s="2">
        <v>0.93158064160824128</v>
      </c>
      <c r="F6802" s="2">
        <v>1.0642325501008095E-3</v>
      </c>
      <c r="G6802" s="2">
        <v>3.2344961117434438E-3</v>
      </c>
      <c r="H6802" s="2">
        <v>9.8930693457843191E-4</v>
      </c>
      <c r="I6802" s="2">
        <v>1.9149564649621914E-3</v>
      </c>
      <c r="J6802" s="2">
        <v>1.3270160091590738E-3</v>
      </c>
      <c r="K6802" s="2">
        <v>-15.880059351541888</v>
      </c>
      <c r="L6802" s="2" t="s">
        <v>642</v>
      </c>
      <c r="M6802" s="2" t="s">
        <v>702</v>
      </c>
      <c r="N6802" s="2">
        <v>71</v>
      </c>
      <c r="O6802" s="2" t="s">
        <v>668</v>
      </c>
      <c r="P6802" s="2">
        <v>79</v>
      </c>
      <c r="Q6802" s="2" t="s">
        <v>643</v>
      </c>
      <c r="R6802" s="2" t="s">
        <v>636</v>
      </c>
      <c r="S6802" s="2">
        <v>2006</v>
      </c>
      <c r="T6802" s="2">
        <v>9</v>
      </c>
      <c r="U6802" s="2" t="s">
        <v>634</v>
      </c>
    </row>
    <row r="6803" spans="2:21" x14ac:dyDescent="0.2">
      <c r="B6803" s="2">
        <v>2</v>
      </c>
      <c r="C6803" s="2">
        <v>2</v>
      </c>
      <c r="D6803" s="2">
        <v>0.14307545744373662</v>
      </c>
      <c r="E6803" s="2">
        <v>0.23762093249032032</v>
      </c>
      <c r="F6803" s="2">
        <v>0.15494173559388363</v>
      </c>
      <c r="G6803" s="2">
        <v>0.22837459469175894</v>
      </c>
      <c r="H6803" s="2">
        <v>4.6979916300960142E-2</v>
      </c>
      <c r="I6803" s="2">
        <v>5.7439206415101647E-2</v>
      </c>
      <c r="J6803" s="2">
        <v>0.13156815706423861</v>
      </c>
      <c r="K6803" s="2">
        <v>-17.364822838455879</v>
      </c>
      <c r="L6803" s="2" t="s">
        <v>642</v>
      </c>
      <c r="M6803" s="2" t="s">
        <v>702</v>
      </c>
      <c r="N6803" s="2">
        <v>40</v>
      </c>
      <c r="O6803" s="2" t="s">
        <v>668</v>
      </c>
      <c r="P6803" s="2">
        <v>69</v>
      </c>
      <c r="Q6803" s="2" t="s">
        <v>643</v>
      </c>
      <c r="R6803" s="2" t="s">
        <v>636</v>
      </c>
      <c r="S6803" s="2">
        <v>1991</v>
      </c>
      <c r="T6803" s="2">
        <v>6</v>
      </c>
      <c r="U6803" s="2" t="s">
        <v>634</v>
      </c>
    </row>
    <row r="6804" spans="2:21" x14ac:dyDescent="0.2">
      <c r="B6804" s="39">
        <v>3</v>
      </c>
      <c r="C6804" s="39">
        <v>2</v>
      </c>
      <c r="D6804" s="39">
        <v>1.2397343698640781E-2</v>
      </c>
      <c r="E6804" s="39">
        <v>0.21849735396936132</v>
      </c>
      <c r="F6804" s="39">
        <v>0.39396265121107432</v>
      </c>
      <c r="G6804" s="39">
        <v>0.1555595374315932</v>
      </c>
      <c r="H6804" s="39">
        <v>0.16844054887405654</v>
      </c>
      <c r="I6804" s="39">
        <v>2.3190118276313638E-2</v>
      </c>
      <c r="J6804" s="39">
        <v>2.795244653896042E-2</v>
      </c>
      <c r="K6804" s="39">
        <v>-14.350755294350488</v>
      </c>
      <c r="L6804" s="39" t="s">
        <v>642</v>
      </c>
      <c r="M6804" s="39" t="s">
        <v>702</v>
      </c>
      <c r="N6804" s="39">
        <v>21</v>
      </c>
      <c r="O6804" s="39" t="s">
        <v>668</v>
      </c>
      <c r="P6804" s="39">
        <v>13</v>
      </c>
      <c r="Q6804" s="39" t="s">
        <v>642</v>
      </c>
      <c r="R6804" s="39" t="s">
        <v>636</v>
      </c>
      <c r="S6804" s="39">
        <v>2015</v>
      </c>
      <c r="T6804" s="39">
        <v>7</v>
      </c>
      <c r="U6804" s="39" t="s">
        <v>634</v>
      </c>
    </row>
    <row r="6805" spans="2:21" x14ac:dyDescent="0.2">
      <c r="B6805" s="2">
        <v>3</v>
      </c>
      <c r="C6805" s="2">
        <v>3</v>
      </c>
      <c r="D6805" s="2">
        <v>5.5558786734243179E-2</v>
      </c>
      <c r="E6805" s="2">
        <v>0.12917921909580229</v>
      </c>
      <c r="F6805" s="2">
        <v>0.42838498324548618</v>
      </c>
      <c r="G6805" s="2">
        <v>0.18944818577656478</v>
      </c>
      <c r="H6805" s="2">
        <v>0.12540967036977729</v>
      </c>
      <c r="I6805" s="2">
        <v>2.332969654579414E-2</v>
      </c>
      <c r="J6805" s="2">
        <v>4.8689458232332158E-2</v>
      </c>
      <c r="K6805" s="2">
        <v>-13.641112094799498</v>
      </c>
      <c r="L6805" s="2" t="s">
        <v>642</v>
      </c>
      <c r="M6805" s="2" t="s">
        <v>702</v>
      </c>
      <c r="N6805" s="2">
        <v>46</v>
      </c>
      <c r="O6805" s="2" t="s">
        <v>662</v>
      </c>
      <c r="P6805" s="2">
        <v>34</v>
      </c>
      <c r="Q6805" s="2" t="s">
        <v>642</v>
      </c>
      <c r="R6805" s="2" t="s">
        <v>637</v>
      </c>
      <c r="S6805" s="2">
        <v>2014</v>
      </c>
      <c r="T6805" s="2">
        <v>7</v>
      </c>
      <c r="U6805" s="2" t="s">
        <v>634</v>
      </c>
    </row>
    <row r="6806" spans="2:21" x14ac:dyDescent="0.2">
      <c r="B6806" s="39">
        <v>3</v>
      </c>
      <c r="C6806" s="39">
        <v>6</v>
      </c>
      <c r="D6806" s="39">
        <v>2.1993150124792662E-2</v>
      </c>
      <c r="E6806" s="39">
        <v>0.26278416106270991</v>
      </c>
      <c r="F6806" s="39">
        <v>0.3528229041026637</v>
      </c>
      <c r="G6806" s="39">
        <v>7.6881356124497729E-2</v>
      </c>
      <c r="H6806" s="39">
        <v>0.10630463650217657</v>
      </c>
      <c r="I6806" s="39">
        <v>0.10194874959194702</v>
      </c>
      <c r="J6806" s="39">
        <v>7.7265042491212313E-2</v>
      </c>
      <c r="K6806" s="39">
        <v>-12.815559684311499</v>
      </c>
      <c r="L6806" s="39" t="s">
        <v>642</v>
      </c>
      <c r="M6806" s="39" t="s">
        <v>702</v>
      </c>
      <c r="N6806" s="39">
        <v>21</v>
      </c>
      <c r="O6806" s="39" t="s">
        <v>662</v>
      </c>
      <c r="P6806" s="39">
        <v>60</v>
      </c>
      <c r="Q6806" s="39" t="s">
        <v>643</v>
      </c>
      <c r="R6806" s="39" t="s">
        <v>636</v>
      </c>
      <c r="S6806" s="39">
        <v>2001</v>
      </c>
      <c r="T6806" s="39">
        <v>6</v>
      </c>
      <c r="U6806" s="39" t="s">
        <v>634</v>
      </c>
    </row>
    <row r="6807" spans="2:21" x14ac:dyDescent="0.2">
      <c r="B6807" s="2">
        <v>7</v>
      </c>
      <c r="C6807" s="2">
        <v>7</v>
      </c>
      <c r="D6807" s="2">
        <v>1.3010934078048006E-2</v>
      </c>
      <c r="E6807" s="2">
        <v>9.3886581097541999E-3</v>
      </c>
      <c r="F6807" s="2">
        <v>2.7693174248529804E-3</v>
      </c>
      <c r="G6807" s="2">
        <v>5.0883262748808089E-3</v>
      </c>
      <c r="H6807" s="2">
        <v>5.0006176199023505E-3</v>
      </c>
      <c r="I6807" s="2">
        <v>1.48177631799997E-2</v>
      </c>
      <c r="J6807" s="2">
        <v>0.94992438331256202</v>
      </c>
      <c r="K6807" s="2">
        <v>-16.640042707157864</v>
      </c>
      <c r="L6807" s="2" t="s">
        <v>642</v>
      </c>
      <c r="M6807" s="2" t="s">
        <v>702</v>
      </c>
      <c r="N6807" s="2">
        <v>98</v>
      </c>
      <c r="O6807" s="2" t="s">
        <v>662</v>
      </c>
      <c r="P6807" s="2">
        <v>75</v>
      </c>
      <c r="Q6807" s="2" t="s">
        <v>643</v>
      </c>
      <c r="R6807" s="2" t="s">
        <v>637</v>
      </c>
      <c r="S6807" s="2">
        <v>2001</v>
      </c>
      <c r="T6807" s="2">
        <v>2</v>
      </c>
      <c r="U6807" s="2" t="s">
        <v>633</v>
      </c>
    </row>
    <row r="6808" spans="2:21" x14ac:dyDescent="0.2">
      <c r="B6808" s="39">
        <v>3</v>
      </c>
      <c r="C6808" s="39">
        <v>4</v>
      </c>
      <c r="D6808" s="39">
        <v>8.0843874339216831E-2</v>
      </c>
      <c r="E6808" s="39">
        <v>0.25184085245691484</v>
      </c>
      <c r="F6808" s="39">
        <v>0.25783172617887123</v>
      </c>
      <c r="G6808" s="39">
        <v>0.21348967145358139</v>
      </c>
      <c r="H6808" s="39">
        <v>0.1238937806306119</v>
      </c>
      <c r="I6808" s="39">
        <v>1.5834206813603632E-2</v>
      </c>
      <c r="J6808" s="39">
        <v>5.6265888127200098E-2</v>
      </c>
      <c r="K6808" s="39">
        <v>-14.829757526792562</v>
      </c>
      <c r="L6808" s="39" t="s">
        <v>642</v>
      </c>
      <c r="M6808" s="39" t="s">
        <v>702</v>
      </c>
      <c r="N6808" s="39">
        <v>40</v>
      </c>
      <c r="O6808" s="39" t="s">
        <v>668</v>
      </c>
      <c r="P6808" s="39">
        <v>47</v>
      </c>
      <c r="Q6808" s="39" t="s">
        <v>644</v>
      </c>
      <c r="R6808" s="39" t="s">
        <v>636</v>
      </c>
      <c r="S6808" s="39">
        <v>2001</v>
      </c>
      <c r="T6808" s="39">
        <v>7</v>
      </c>
      <c r="U6808" s="39" t="s">
        <v>634</v>
      </c>
    </row>
    <row r="6809" spans="2:21" x14ac:dyDescent="0.2">
      <c r="B6809" s="39">
        <v>3</v>
      </c>
      <c r="C6809" s="39">
        <v>2</v>
      </c>
      <c r="D6809" s="39">
        <v>0.1055621144350288</v>
      </c>
      <c r="E6809" s="39">
        <v>0.20205678682364273</v>
      </c>
      <c r="F6809" s="39">
        <v>0.2598104320042775</v>
      </c>
      <c r="G6809" s="39">
        <v>7.3923704286331313E-2</v>
      </c>
      <c r="H6809" s="39">
        <v>8.3423107868904264E-2</v>
      </c>
      <c r="I6809" s="39">
        <v>0.14923263812691295</v>
      </c>
      <c r="J6809" s="39">
        <v>0.12599121645490241</v>
      </c>
      <c r="K6809" s="39">
        <v>-14.420755758770678</v>
      </c>
      <c r="L6809" s="39" t="s">
        <v>642</v>
      </c>
      <c r="M6809" s="39" t="s">
        <v>674</v>
      </c>
      <c r="N6809" s="39">
        <v>46</v>
      </c>
      <c r="O6809" s="39" t="s">
        <v>662</v>
      </c>
      <c r="P6809" s="39">
        <v>70</v>
      </c>
      <c r="Q6809" s="39" t="s">
        <v>643</v>
      </c>
      <c r="R6809" s="39" t="s">
        <v>637</v>
      </c>
      <c r="S6809" s="39">
        <v>2006</v>
      </c>
      <c r="T6809" s="39">
        <v>6</v>
      </c>
      <c r="U6809" s="39" t="s">
        <v>634</v>
      </c>
    </row>
    <row r="6810" spans="2:21" x14ac:dyDescent="0.2">
      <c r="B6810" s="2">
        <v>2</v>
      </c>
      <c r="C6810" s="2">
        <v>2</v>
      </c>
      <c r="D6810" s="2">
        <v>3.1786123859959513E-2</v>
      </c>
      <c r="E6810" s="2">
        <v>0.94840668909231396</v>
      </c>
      <c r="F6810" s="2">
        <v>1.7509400290733035E-3</v>
      </c>
      <c r="G6810" s="2">
        <v>1.1660383355371706E-2</v>
      </c>
      <c r="H6810" s="2">
        <v>2.8077214491235556E-3</v>
      </c>
      <c r="I6810" s="2">
        <v>1.5938087486465815E-3</v>
      </c>
      <c r="J6810" s="2">
        <v>1.9943334655113964E-3</v>
      </c>
      <c r="K6810" s="2">
        <v>-16.12975009425185</v>
      </c>
      <c r="L6810" s="2" t="s">
        <v>642</v>
      </c>
      <c r="M6810" s="2" t="s">
        <v>702</v>
      </c>
      <c r="N6810" s="2">
        <v>71</v>
      </c>
      <c r="O6810" s="2" t="s">
        <v>662</v>
      </c>
      <c r="P6810" s="2">
        <v>49</v>
      </c>
      <c r="Q6810" s="2" t="s">
        <v>644</v>
      </c>
      <c r="R6810" s="2" t="s">
        <v>637</v>
      </c>
      <c r="S6810" s="2">
        <v>2002</v>
      </c>
      <c r="T6810" s="2">
        <v>9</v>
      </c>
      <c r="U6810" s="2" t="s">
        <v>634</v>
      </c>
    </row>
    <row r="6811" spans="2:21" x14ac:dyDescent="0.2">
      <c r="B6811" s="39">
        <v>3</v>
      </c>
      <c r="C6811" s="39">
        <v>2</v>
      </c>
      <c r="D6811" s="39">
        <v>4.1004504096598879E-2</v>
      </c>
      <c r="E6811" s="39">
        <v>0.25207445801664519</v>
      </c>
      <c r="F6811" s="39">
        <v>0.34778451565852242</v>
      </c>
      <c r="G6811" s="39">
        <v>4.8645442613504501E-2</v>
      </c>
      <c r="H6811" s="39">
        <v>0.13518793543097829</v>
      </c>
      <c r="I6811" s="39">
        <v>0.10762885780426232</v>
      </c>
      <c r="J6811" s="39">
        <v>6.7674286379488205E-2</v>
      </c>
      <c r="K6811" s="39">
        <v>-10.790050197363797</v>
      </c>
      <c r="L6811" s="39" t="s">
        <v>642</v>
      </c>
      <c r="M6811" s="39" t="s">
        <v>702</v>
      </c>
      <c r="N6811" s="39">
        <v>21</v>
      </c>
      <c r="O6811" s="39" t="s">
        <v>662</v>
      </c>
      <c r="P6811" s="39">
        <v>71</v>
      </c>
      <c r="Q6811" s="39" t="s">
        <v>643</v>
      </c>
      <c r="R6811" s="39" t="s">
        <v>637</v>
      </c>
      <c r="S6811" s="39">
        <v>2012</v>
      </c>
      <c r="T6811" s="39">
        <v>6</v>
      </c>
      <c r="U6811" s="39" t="s">
        <v>634</v>
      </c>
    </row>
    <row r="6812" spans="2:21" x14ac:dyDescent="0.2">
      <c r="B6812" s="39">
        <v>2</v>
      </c>
      <c r="C6812" s="39">
        <v>3</v>
      </c>
      <c r="D6812" s="39">
        <v>0.15171233027015887</v>
      </c>
      <c r="E6812" s="39">
        <v>0.24119385145308636</v>
      </c>
      <c r="F6812" s="39">
        <v>0.2007593228817009</v>
      </c>
      <c r="G6812" s="39">
        <v>0.1669605589496011</v>
      </c>
      <c r="H6812" s="39">
        <v>0.14964897085851686</v>
      </c>
      <c r="I6812" s="39">
        <v>2.4700950841540358E-2</v>
      </c>
      <c r="J6812" s="39">
        <v>6.5024014745395556E-2</v>
      </c>
      <c r="K6812" s="39">
        <v>-16.788687518506972</v>
      </c>
      <c r="L6812" s="39" t="s">
        <v>642</v>
      </c>
      <c r="M6812" s="39" t="s">
        <v>702</v>
      </c>
      <c r="N6812" s="39">
        <v>19</v>
      </c>
      <c r="O6812" s="39" t="s">
        <v>668</v>
      </c>
      <c r="P6812" s="39">
        <v>109</v>
      </c>
      <c r="Q6812" s="39" t="s">
        <v>641</v>
      </c>
      <c r="R6812" s="39" t="s">
        <v>636</v>
      </c>
      <c r="S6812" s="39">
        <v>2003</v>
      </c>
      <c r="T6812" s="39">
        <v>7</v>
      </c>
      <c r="U6812" s="39" t="s">
        <v>633</v>
      </c>
    </row>
    <row r="6813" spans="2:21" x14ac:dyDescent="0.2">
      <c r="B6813" s="39">
        <v>1</v>
      </c>
      <c r="C6813" s="39">
        <v>7</v>
      </c>
      <c r="D6813" s="39">
        <v>0.30715769291420075</v>
      </c>
      <c r="E6813" s="39">
        <v>0.12720888689276222</v>
      </c>
      <c r="F6813" s="39">
        <v>0.13665605697728342</v>
      </c>
      <c r="G6813" s="39">
        <v>5.755967546303218E-2</v>
      </c>
      <c r="H6813" s="39">
        <v>0.10502761703001737</v>
      </c>
      <c r="I6813" s="39">
        <v>0.15071983859483595</v>
      </c>
      <c r="J6813" s="39">
        <v>0.11567023212786798</v>
      </c>
      <c r="K6813" s="39">
        <v>-19.982627662325502</v>
      </c>
      <c r="L6813" s="39" t="s">
        <v>642</v>
      </c>
      <c r="M6813" s="39" t="s">
        <v>702</v>
      </c>
      <c r="N6813" s="39">
        <v>14</v>
      </c>
      <c r="O6813" s="39" t="s">
        <v>662</v>
      </c>
      <c r="P6813" s="39">
        <v>120</v>
      </c>
      <c r="Q6813" s="39" t="s">
        <v>642</v>
      </c>
      <c r="R6813" s="39" t="s">
        <v>636</v>
      </c>
      <c r="S6813" s="39">
        <v>1996</v>
      </c>
      <c r="T6813" s="39">
        <v>6</v>
      </c>
      <c r="U6813" s="39" t="s">
        <v>633</v>
      </c>
    </row>
    <row r="6814" spans="2:21" x14ac:dyDescent="0.2">
      <c r="B6814" s="2">
        <v>7</v>
      </c>
      <c r="C6814" s="2">
        <v>7</v>
      </c>
      <c r="D6814" s="2">
        <v>9.6124237942975446E-3</v>
      </c>
      <c r="E6814" s="2">
        <v>5.4391285325599524E-3</v>
      </c>
      <c r="F6814" s="2">
        <v>1.0861936517274377E-3</v>
      </c>
      <c r="G6814" s="2">
        <v>4.3821256693872823E-3</v>
      </c>
      <c r="H6814" s="2">
        <v>2.926413103417493E-3</v>
      </c>
      <c r="I6814" s="2">
        <v>5.2732692051988004E-3</v>
      </c>
      <c r="J6814" s="2">
        <v>0.97128044604341146</v>
      </c>
      <c r="K6814" s="2">
        <v>-21.52590847585013</v>
      </c>
      <c r="L6814" s="2" t="s">
        <v>715</v>
      </c>
      <c r="M6814" s="2" t="s">
        <v>702</v>
      </c>
      <c r="N6814" s="2">
        <v>40</v>
      </c>
      <c r="O6814" s="2" t="s">
        <v>662</v>
      </c>
      <c r="P6814" s="2">
        <v>46</v>
      </c>
      <c r="Q6814" s="2" t="s">
        <v>644</v>
      </c>
      <c r="R6814" s="2" t="s">
        <v>636</v>
      </c>
      <c r="S6814" s="2">
        <v>2011</v>
      </c>
      <c r="T6814" s="2">
        <v>2</v>
      </c>
      <c r="U6814" s="2" t="s">
        <v>634</v>
      </c>
    </row>
    <row r="6815" spans="2:21" x14ac:dyDescent="0.2">
      <c r="B6815" s="39">
        <v>2</v>
      </c>
      <c r="C6815" s="39">
        <v>1</v>
      </c>
      <c r="D6815" s="39">
        <v>8.8339215967497844E-2</v>
      </c>
      <c r="E6815" s="39">
        <v>0.23112743063880728</v>
      </c>
      <c r="F6815" s="39">
        <v>0.2083874433382672</v>
      </c>
      <c r="G6815" s="39">
        <v>0.17747788312996773</v>
      </c>
      <c r="H6815" s="39">
        <v>0.15088523491966185</v>
      </c>
      <c r="I6815" s="39">
        <v>3.386670003263708E-2</v>
      </c>
      <c r="J6815" s="39">
        <v>0.10991609197316102</v>
      </c>
      <c r="K6815" s="39">
        <v>-14.721919475299858</v>
      </c>
      <c r="L6815" s="39" t="s">
        <v>642</v>
      </c>
      <c r="M6815" s="39" t="s">
        <v>702</v>
      </c>
      <c r="N6815" s="39">
        <v>71</v>
      </c>
      <c r="O6815" s="39" t="s">
        <v>668</v>
      </c>
      <c r="P6815" s="39">
        <v>47</v>
      </c>
      <c r="Q6815" s="39" t="s">
        <v>644</v>
      </c>
      <c r="R6815" s="39" t="s">
        <v>637</v>
      </c>
      <c r="S6815" s="39">
        <v>2002</v>
      </c>
      <c r="T6815" s="39">
        <v>7</v>
      </c>
      <c r="U6815" s="39" t="s">
        <v>633</v>
      </c>
    </row>
    <row r="6816" spans="2:21" x14ac:dyDescent="0.2">
      <c r="B6816" s="39">
        <v>3</v>
      </c>
      <c r="C6816" s="39">
        <v>1</v>
      </c>
      <c r="D6816" s="39">
        <v>0.13196354018445192</v>
      </c>
      <c r="E6816" s="39">
        <v>0.21420796137871387</v>
      </c>
      <c r="F6816" s="39">
        <v>0.35489408850618431</v>
      </c>
      <c r="G6816" s="39">
        <v>8.1555530057276768E-2</v>
      </c>
      <c r="H6816" s="39">
        <v>0.10165431978599608</v>
      </c>
      <c r="I6816" s="39">
        <v>4.2520120632815087E-2</v>
      </c>
      <c r="J6816" s="39">
        <v>7.3204439454561829E-2</v>
      </c>
      <c r="K6816" s="39">
        <v>-17.684565012797449</v>
      </c>
      <c r="L6816" s="39" t="s">
        <v>642</v>
      </c>
      <c r="M6816" s="39" t="s">
        <v>702</v>
      </c>
      <c r="N6816" s="39">
        <v>14</v>
      </c>
      <c r="O6816" s="39" t="s">
        <v>647</v>
      </c>
      <c r="P6816" s="39">
        <v>43</v>
      </c>
      <c r="Q6816" s="39" t="s">
        <v>644</v>
      </c>
      <c r="R6816" s="39" t="s">
        <v>637</v>
      </c>
      <c r="S6816" s="39">
        <v>2002</v>
      </c>
      <c r="T6816" s="39">
        <v>7</v>
      </c>
      <c r="U6816" s="39" t="s">
        <v>633</v>
      </c>
    </row>
    <row r="6817" spans="2:21" x14ac:dyDescent="0.2">
      <c r="B6817" s="39">
        <v>2</v>
      </c>
      <c r="C6817" s="39">
        <v>3</v>
      </c>
      <c r="D6817" s="39">
        <v>1.7059231362126157E-2</v>
      </c>
      <c r="E6817" s="39">
        <v>0.4069115271663078</v>
      </c>
      <c r="F6817" s="39">
        <v>0.30342933385583754</v>
      </c>
      <c r="G6817" s="39">
        <v>0.12496589238530539</v>
      </c>
      <c r="H6817" s="39">
        <v>0.10453398946592693</v>
      </c>
      <c r="I6817" s="39">
        <v>1.3568992978979703E-2</v>
      </c>
      <c r="J6817" s="39">
        <v>2.9531032785516539E-2</v>
      </c>
      <c r="K6817" s="39">
        <v>-12.338112738756729</v>
      </c>
      <c r="L6817" s="39" t="s">
        <v>642</v>
      </c>
      <c r="M6817" s="39" t="s">
        <v>702</v>
      </c>
      <c r="N6817" s="39">
        <v>21</v>
      </c>
      <c r="O6817" s="39" t="s">
        <v>668</v>
      </c>
      <c r="P6817" s="39">
        <v>46</v>
      </c>
      <c r="Q6817" s="39" t="s">
        <v>644</v>
      </c>
      <c r="R6817" s="39" t="s">
        <v>637</v>
      </c>
      <c r="S6817" s="39">
        <v>2004</v>
      </c>
      <c r="T6817" s="39">
        <v>7</v>
      </c>
      <c r="U6817" s="39" t="s">
        <v>634</v>
      </c>
    </row>
    <row r="6818" spans="2:21" x14ac:dyDescent="0.2">
      <c r="B6818" s="39">
        <v>5</v>
      </c>
      <c r="C6818" s="39">
        <v>1</v>
      </c>
      <c r="D6818" s="39">
        <v>0.15440882251027024</v>
      </c>
      <c r="E6818" s="39">
        <v>0.14754093006208041</v>
      </c>
      <c r="F6818" s="39">
        <v>0.18253507384057216</v>
      </c>
      <c r="G6818" s="39">
        <v>0.11578386500464057</v>
      </c>
      <c r="H6818" s="39">
        <v>0.1874583724186952</v>
      </c>
      <c r="I6818" s="39">
        <v>0.10205899215336406</v>
      </c>
      <c r="J6818" s="39">
        <v>0.1102139440103774</v>
      </c>
      <c r="K6818" s="39">
        <v>-14.120789493123587</v>
      </c>
      <c r="L6818" s="39" t="s">
        <v>642</v>
      </c>
      <c r="M6818" s="39" t="s">
        <v>702</v>
      </c>
      <c r="N6818" s="39">
        <v>50</v>
      </c>
      <c r="O6818" s="39" t="s">
        <v>662</v>
      </c>
      <c r="P6818" s="39">
        <v>66</v>
      </c>
      <c r="Q6818" s="39" t="s">
        <v>643</v>
      </c>
      <c r="R6818" s="39" t="s">
        <v>637</v>
      </c>
      <c r="S6818" s="39">
        <v>2013</v>
      </c>
      <c r="T6818" s="39">
        <v>6</v>
      </c>
      <c r="U6818" s="39" t="s">
        <v>633</v>
      </c>
    </row>
    <row r="6819" spans="2:21" x14ac:dyDescent="0.2">
      <c r="B6819" s="39">
        <v>2</v>
      </c>
      <c r="C6819" s="39">
        <v>3</v>
      </c>
      <c r="D6819" s="39">
        <v>4.8837681267092502E-2</v>
      </c>
      <c r="E6819" s="39">
        <v>0.3638054870791339</v>
      </c>
      <c r="F6819" s="39">
        <v>0.2623776313876891</v>
      </c>
      <c r="G6819" s="39">
        <v>4.2219944989108867E-2</v>
      </c>
      <c r="H6819" s="39">
        <v>7.7257482608020178E-2</v>
      </c>
      <c r="I6819" s="39">
        <v>0.1601892678399135</v>
      </c>
      <c r="J6819" s="39">
        <v>4.5312504829042047E-2</v>
      </c>
      <c r="K6819" s="39">
        <v>-12.481514155775585</v>
      </c>
      <c r="L6819" s="39" t="s">
        <v>642</v>
      </c>
      <c r="M6819" s="39" t="s">
        <v>702</v>
      </c>
      <c r="N6819" s="39">
        <v>21</v>
      </c>
      <c r="O6819" s="39" t="s">
        <v>668</v>
      </c>
      <c r="P6819" s="39">
        <v>88</v>
      </c>
      <c r="Q6819" s="39" t="s">
        <v>643</v>
      </c>
      <c r="R6819" s="39" t="s">
        <v>636</v>
      </c>
      <c r="S6819" s="39">
        <v>2012</v>
      </c>
      <c r="T6819" s="39">
        <v>6</v>
      </c>
      <c r="U6819" s="39" t="s">
        <v>634</v>
      </c>
    </row>
    <row r="6820" spans="2:21" x14ac:dyDescent="0.2">
      <c r="B6820" s="39">
        <v>3</v>
      </c>
      <c r="C6820" s="39">
        <v>5</v>
      </c>
      <c r="D6820" s="39">
        <v>0.10497941456785105</v>
      </c>
      <c r="E6820" s="39">
        <v>0.16757369822373272</v>
      </c>
      <c r="F6820" s="39">
        <v>0.21953689992514966</v>
      </c>
      <c r="G6820" s="39">
        <v>6.706048223784998E-2</v>
      </c>
      <c r="H6820" s="39">
        <v>0.20395401497984386</v>
      </c>
      <c r="I6820" s="39">
        <v>0.15495000513245188</v>
      </c>
      <c r="J6820" s="39">
        <v>8.1945484933120843E-2</v>
      </c>
      <c r="K6820" s="39">
        <v>-10.789465020623146</v>
      </c>
      <c r="L6820" s="39" t="s">
        <v>642</v>
      </c>
      <c r="M6820" s="39" t="s">
        <v>702</v>
      </c>
      <c r="N6820" s="39">
        <v>46</v>
      </c>
      <c r="O6820" s="39" t="s">
        <v>668</v>
      </c>
      <c r="P6820" s="39">
        <v>71</v>
      </c>
      <c r="Q6820" s="39" t="s">
        <v>643</v>
      </c>
      <c r="R6820" s="39" t="s">
        <v>637</v>
      </c>
      <c r="S6820" s="39">
        <v>2015</v>
      </c>
      <c r="T6820" s="39">
        <v>6</v>
      </c>
      <c r="U6820" s="39" t="s">
        <v>634</v>
      </c>
    </row>
    <row r="6821" spans="2:21" x14ac:dyDescent="0.2">
      <c r="B6821" s="2">
        <v>4</v>
      </c>
      <c r="C6821" s="2">
        <v>4</v>
      </c>
      <c r="D6821" s="2">
        <v>8.8923620053294739E-3</v>
      </c>
      <c r="E6821" s="2">
        <v>9.9853575379621863E-4</v>
      </c>
      <c r="F6821" s="2">
        <v>2.3944469129445495E-2</v>
      </c>
      <c r="G6821" s="2">
        <v>0.95610034526897081</v>
      </c>
      <c r="H6821" s="2">
        <v>1.4581793285153653E-3</v>
      </c>
      <c r="I6821" s="2">
        <v>3.4966699418758841E-3</v>
      </c>
      <c r="J6821" s="2">
        <v>5.109438572066618E-3</v>
      </c>
      <c r="K6821" s="2">
        <v>-17.020896118763329</v>
      </c>
      <c r="L6821" s="2" t="s">
        <v>642</v>
      </c>
      <c r="M6821" s="2" t="s">
        <v>702</v>
      </c>
      <c r="N6821" s="2">
        <v>46</v>
      </c>
      <c r="O6821" s="2" t="s">
        <v>662</v>
      </c>
      <c r="P6821" s="2">
        <v>30</v>
      </c>
      <c r="Q6821" s="2" t="s">
        <v>642</v>
      </c>
      <c r="R6821" s="2" t="s">
        <v>637</v>
      </c>
      <c r="S6821" s="2">
        <v>2003</v>
      </c>
      <c r="T6821" s="2">
        <v>1</v>
      </c>
      <c r="U6821" s="2" t="s">
        <v>634</v>
      </c>
    </row>
    <row r="6822" spans="2:21" x14ac:dyDescent="0.2">
      <c r="B6822" s="39">
        <v>3</v>
      </c>
      <c r="C6822" s="39">
        <v>5</v>
      </c>
      <c r="D6822" s="39">
        <v>3.2735960358363674E-2</v>
      </c>
      <c r="E6822" s="39">
        <v>0.28808371726973026</v>
      </c>
      <c r="F6822" s="39">
        <v>0.39300633000830254</v>
      </c>
      <c r="G6822" s="39">
        <v>0.10346566799009708</v>
      </c>
      <c r="H6822" s="39">
        <v>0.144649280504549</v>
      </c>
      <c r="I6822" s="39">
        <v>5.4822235190312594E-3</v>
      </c>
      <c r="J6822" s="39">
        <v>3.2576820349926275E-2</v>
      </c>
      <c r="K6822" s="39">
        <v>-15.13790016082304</v>
      </c>
      <c r="L6822" s="39" t="s">
        <v>642</v>
      </c>
      <c r="M6822" s="39" t="s">
        <v>702</v>
      </c>
      <c r="N6822" s="39">
        <v>19</v>
      </c>
      <c r="O6822" s="39" t="s">
        <v>662</v>
      </c>
      <c r="P6822" s="39">
        <v>48</v>
      </c>
      <c r="Q6822" s="39" t="s">
        <v>644</v>
      </c>
      <c r="R6822" s="39" t="s">
        <v>637</v>
      </c>
      <c r="S6822" s="39">
        <v>2006</v>
      </c>
      <c r="T6822" s="39">
        <v>7</v>
      </c>
      <c r="U6822" s="39" t="s">
        <v>634</v>
      </c>
    </row>
    <row r="6823" spans="2:21" x14ac:dyDescent="0.2">
      <c r="B6823" s="2">
        <v>1</v>
      </c>
      <c r="C6823" s="2">
        <v>1</v>
      </c>
      <c r="D6823" s="2">
        <v>0.31394583168496876</v>
      </c>
      <c r="E6823" s="2">
        <v>0.15357336281906092</v>
      </c>
      <c r="F6823" s="2">
        <v>8.9927633142034502E-2</v>
      </c>
      <c r="G6823" s="2">
        <v>0.10812636200569212</v>
      </c>
      <c r="H6823" s="2">
        <v>6.4574346214308007E-2</v>
      </c>
      <c r="I6823" s="2">
        <v>0.12481345331953315</v>
      </c>
      <c r="J6823" s="2">
        <v>0.14503901081440224</v>
      </c>
      <c r="K6823" s="2">
        <v>-15.258467005088139</v>
      </c>
      <c r="L6823" s="2" t="s">
        <v>642</v>
      </c>
      <c r="M6823" s="2" t="s">
        <v>702</v>
      </c>
      <c r="N6823" s="2">
        <v>40</v>
      </c>
      <c r="O6823" s="2" t="s">
        <v>662</v>
      </c>
      <c r="P6823" s="2">
        <v>7</v>
      </c>
      <c r="Q6823" s="2" t="s">
        <v>642</v>
      </c>
      <c r="R6823" s="2" t="s">
        <v>637</v>
      </c>
      <c r="S6823" s="2">
        <v>2003</v>
      </c>
      <c r="T6823" s="2">
        <v>6</v>
      </c>
      <c r="U6823" s="2" t="s">
        <v>634</v>
      </c>
    </row>
    <row r="6824" spans="2:21" x14ac:dyDescent="0.2">
      <c r="B6824" s="2">
        <v>2</v>
      </c>
      <c r="C6824" s="2">
        <v>2</v>
      </c>
      <c r="D6824" s="2">
        <v>3.8202980705764888E-2</v>
      </c>
      <c r="E6824" s="2">
        <v>0.95517819735228571</v>
      </c>
      <c r="F6824" s="2">
        <v>1.4309764351672833E-3</v>
      </c>
      <c r="G6824" s="2">
        <v>2.6837709555355351E-3</v>
      </c>
      <c r="H6824" s="2">
        <v>6.1787030286789035E-4</v>
      </c>
      <c r="I6824" s="2">
        <v>1.4876062746914374E-3</v>
      </c>
      <c r="J6824" s="2">
        <v>3.9859797368716859E-4</v>
      </c>
      <c r="K6824" s="2">
        <v>-16.664526217128223</v>
      </c>
      <c r="L6824" s="2" t="s">
        <v>642</v>
      </c>
      <c r="M6824" s="2" t="s">
        <v>702</v>
      </c>
      <c r="N6824" s="2">
        <v>40</v>
      </c>
      <c r="O6824" s="2" t="s">
        <v>662</v>
      </c>
      <c r="P6824" s="2">
        <v>83</v>
      </c>
      <c r="Q6824" s="2" t="s">
        <v>643</v>
      </c>
      <c r="R6824" s="2" t="s">
        <v>637</v>
      </c>
      <c r="S6824" s="2">
        <v>1994</v>
      </c>
      <c r="T6824" s="2">
        <v>9</v>
      </c>
      <c r="U6824" s="2" t="s">
        <v>634</v>
      </c>
    </row>
    <row r="6825" spans="2:21" x14ac:dyDescent="0.2">
      <c r="B6825" s="39">
        <v>3</v>
      </c>
      <c r="C6825" s="39">
        <v>1</v>
      </c>
      <c r="D6825" s="39">
        <v>0.18276766976614151</v>
      </c>
      <c r="E6825" s="39">
        <v>0.19360315653082544</v>
      </c>
      <c r="F6825" s="39">
        <v>0.20017943847151398</v>
      </c>
      <c r="G6825" s="39">
        <v>6.721911625192567E-2</v>
      </c>
      <c r="H6825" s="39">
        <v>0.11465014095214388</v>
      </c>
      <c r="I6825" s="39">
        <v>0.16171348854472958</v>
      </c>
      <c r="J6825" s="39">
        <v>7.986698948272003E-2</v>
      </c>
      <c r="K6825" s="39">
        <v>-12.241448962287986</v>
      </c>
      <c r="L6825" s="39" t="s">
        <v>642</v>
      </c>
      <c r="M6825" s="39" t="s">
        <v>702</v>
      </c>
      <c r="N6825" s="39">
        <v>46</v>
      </c>
      <c r="O6825" s="39" t="s">
        <v>662</v>
      </c>
      <c r="P6825" s="39">
        <v>75</v>
      </c>
      <c r="Q6825" s="39" t="s">
        <v>643</v>
      </c>
      <c r="R6825" s="39" t="s">
        <v>637</v>
      </c>
      <c r="S6825" s="39">
        <v>2011</v>
      </c>
      <c r="T6825" s="39">
        <v>6</v>
      </c>
      <c r="U6825" s="39" t="s">
        <v>633</v>
      </c>
    </row>
    <row r="6826" spans="2:21" x14ac:dyDescent="0.2">
      <c r="B6826" s="39">
        <v>5</v>
      </c>
      <c r="C6826" s="39">
        <v>4</v>
      </c>
      <c r="D6826" s="39">
        <v>3.6983466585029478E-3</v>
      </c>
      <c r="E6826" s="39">
        <v>3.9246371641366304E-3</v>
      </c>
      <c r="F6826" s="39">
        <v>2.0135216729606936E-3</v>
      </c>
      <c r="G6826" s="39">
        <v>8.6506839740996946E-2</v>
      </c>
      <c r="H6826" s="39">
        <v>0.86100558965117779</v>
      </c>
      <c r="I6826" s="39">
        <v>8.8902772567050758E-3</v>
      </c>
      <c r="J6826" s="39">
        <v>3.3960787855519876E-2</v>
      </c>
      <c r="K6826" s="39">
        <v>-16.654178386321338</v>
      </c>
      <c r="L6826" s="39" t="s">
        <v>642</v>
      </c>
      <c r="M6826" s="39" t="s">
        <v>702</v>
      </c>
      <c r="N6826" s="39">
        <v>71</v>
      </c>
      <c r="O6826" s="39" t="s">
        <v>662</v>
      </c>
      <c r="P6826" s="39">
        <v>47</v>
      </c>
      <c r="Q6826" s="39" t="s">
        <v>644</v>
      </c>
      <c r="R6826" s="39" t="s">
        <v>637</v>
      </c>
      <c r="S6826" s="39">
        <v>2008</v>
      </c>
      <c r="T6826" s="39">
        <v>5</v>
      </c>
      <c r="U6826" s="39" t="s">
        <v>634</v>
      </c>
    </row>
    <row r="6827" spans="2:21" x14ac:dyDescent="0.2">
      <c r="B6827" s="39">
        <v>1</v>
      </c>
      <c r="C6827" s="39">
        <v>7</v>
      </c>
      <c r="D6827" s="39">
        <v>0.4314406552849635</v>
      </c>
      <c r="E6827" s="39">
        <v>5.1857685921959489E-2</v>
      </c>
      <c r="F6827" s="39">
        <v>0.14001835576212007</v>
      </c>
      <c r="G6827" s="39">
        <v>5.0281780048131823E-2</v>
      </c>
      <c r="H6827" s="39">
        <v>0.10837921683131148</v>
      </c>
      <c r="I6827" s="39">
        <v>5.151204766600314E-2</v>
      </c>
      <c r="J6827" s="39">
        <v>0.16651025848551054</v>
      </c>
      <c r="K6827" s="39">
        <v>-14.661144543953069</v>
      </c>
      <c r="L6827" s="39" t="s">
        <v>642</v>
      </c>
      <c r="M6827" s="39" t="s">
        <v>702</v>
      </c>
      <c r="N6827" s="39">
        <v>40</v>
      </c>
      <c r="O6827" s="39" t="s">
        <v>662</v>
      </c>
      <c r="P6827" s="39">
        <v>28</v>
      </c>
      <c r="Q6827" s="39" t="s">
        <v>642</v>
      </c>
      <c r="R6827" s="39" t="s">
        <v>637</v>
      </c>
      <c r="S6827" s="39">
        <v>2005</v>
      </c>
      <c r="T6827" s="39">
        <v>6</v>
      </c>
      <c r="U6827" s="39" t="s">
        <v>634</v>
      </c>
    </row>
    <row r="6828" spans="2:21" x14ac:dyDescent="0.2">
      <c r="B6828" s="2">
        <v>7</v>
      </c>
      <c r="C6828" s="2">
        <v>7</v>
      </c>
      <c r="D6828" s="2">
        <v>4.7103736084139966E-3</v>
      </c>
      <c r="E6828" s="2">
        <v>1.0860822065157107E-3</v>
      </c>
      <c r="F6828" s="2">
        <v>2.8329811152536795E-3</v>
      </c>
      <c r="G6828" s="2">
        <v>2.3247608927315232E-3</v>
      </c>
      <c r="H6828" s="2">
        <v>1.5979768476438959E-3</v>
      </c>
      <c r="I6828" s="2">
        <v>0.11025981938779278</v>
      </c>
      <c r="J6828" s="2">
        <v>0.87718800594164836</v>
      </c>
      <c r="K6828" s="2">
        <v>-16.382210415437541</v>
      </c>
      <c r="L6828" s="2" t="s">
        <v>642</v>
      </c>
      <c r="M6828" s="2" t="s">
        <v>702</v>
      </c>
      <c r="N6828" s="2">
        <v>71</v>
      </c>
      <c r="O6828" s="2" t="s">
        <v>668</v>
      </c>
      <c r="P6828" s="2">
        <v>110</v>
      </c>
      <c r="Q6828" s="2" t="s">
        <v>641</v>
      </c>
      <c r="R6828" s="2" t="s">
        <v>637</v>
      </c>
      <c r="S6828" s="2">
        <v>2014</v>
      </c>
      <c r="T6828" s="2">
        <v>11</v>
      </c>
      <c r="U6828" s="2" t="s">
        <v>633</v>
      </c>
    </row>
    <row r="6829" spans="2:21" x14ac:dyDescent="0.2">
      <c r="B6829" s="39">
        <v>3</v>
      </c>
      <c r="C6829" s="39">
        <v>5</v>
      </c>
      <c r="D6829" s="39">
        <v>6.9850467313792269E-2</v>
      </c>
      <c r="E6829" s="39">
        <v>0.251549153196371</v>
      </c>
      <c r="F6829" s="39">
        <v>0.30465600157689393</v>
      </c>
      <c r="G6829" s="39">
        <v>4.347311296264262E-2</v>
      </c>
      <c r="H6829" s="39">
        <v>0.13775200024921339</v>
      </c>
      <c r="I6829" s="39">
        <v>0.11806529016246403</v>
      </c>
      <c r="J6829" s="39">
        <v>7.4653974538622825E-2</v>
      </c>
      <c r="K6829" s="39">
        <v>-12.547298391088351</v>
      </c>
      <c r="L6829" s="39" t="s">
        <v>642</v>
      </c>
      <c r="M6829" s="39" t="s">
        <v>702</v>
      </c>
      <c r="N6829" s="39">
        <v>21</v>
      </c>
      <c r="O6829" s="39" t="s">
        <v>662</v>
      </c>
      <c r="P6829" s="39">
        <v>71</v>
      </c>
      <c r="Q6829" s="39" t="s">
        <v>643</v>
      </c>
      <c r="R6829" s="39" t="s">
        <v>636</v>
      </c>
      <c r="S6829" s="39">
        <v>2012</v>
      </c>
      <c r="T6829" s="39">
        <v>6</v>
      </c>
      <c r="U6829" s="39" t="s">
        <v>633</v>
      </c>
    </row>
    <row r="6830" spans="2:21" x14ac:dyDescent="0.2">
      <c r="B6830" s="39">
        <v>2</v>
      </c>
      <c r="C6830" s="39">
        <v>1</v>
      </c>
      <c r="D6830" s="39">
        <v>9.8920106584251752E-2</v>
      </c>
      <c r="E6830" s="39">
        <v>0.33225846671364767</v>
      </c>
      <c r="F6830" s="39">
        <v>0.21943688567065148</v>
      </c>
      <c r="G6830" s="39">
        <v>6.3037634596208439E-2</v>
      </c>
      <c r="H6830" s="39">
        <v>8.344629205657321E-2</v>
      </c>
      <c r="I6830" s="39">
        <v>0.16047398410197231</v>
      </c>
      <c r="J6830" s="39">
        <v>4.2426630276695146E-2</v>
      </c>
      <c r="K6830" s="39">
        <v>-12.620190526799556</v>
      </c>
      <c r="L6830" s="39" t="s">
        <v>642</v>
      </c>
      <c r="M6830" s="39" t="s">
        <v>702</v>
      </c>
      <c r="N6830" s="39">
        <v>21</v>
      </c>
      <c r="O6830" s="39" t="s">
        <v>662</v>
      </c>
      <c r="P6830" s="39">
        <v>75</v>
      </c>
      <c r="Q6830" s="39" t="s">
        <v>643</v>
      </c>
      <c r="R6830" s="39" t="s">
        <v>636</v>
      </c>
      <c r="S6830" s="39">
        <v>2003</v>
      </c>
      <c r="T6830" s="39">
        <v>6</v>
      </c>
      <c r="U6830" s="39" t="s">
        <v>633</v>
      </c>
    </row>
    <row r="6831" spans="2:21" x14ac:dyDescent="0.2">
      <c r="B6831" s="39">
        <v>2</v>
      </c>
      <c r="C6831" s="39">
        <v>3</v>
      </c>
      <c r="D6831" s="39">
        <v>4.5925434841210158E-2</v>
      </c>
      <c r="E6831" s="39">
        <v>0.269279606720567</v>
      </c>
      <c r="F6831" s="39">
        <v>0.24365322339056983</v>
      </c>
      <c r="G6831" s="39">
        <v>0.10313896512644445</v>
      </c>
      <c r="H6831" s="39">
        <v>0.14157662966942158</v>
      </c>
      <c r="I6831" s="39">
        <v>0.11444473688455856</v>
      </c>
      <c r="J6831" s="39">
        <v>8.1981403367228339E-2</v>
      </c>
      <c r="K6831" s="39">
        <v>-11.410369284143684</v>
      </c>
      <c r="L6831" s="39" t="s">
        <v>642</v>
      </c>
      <c r="M6831" s="39" t="s">
        <v>702</v>
      </c>
      <c r="N6831" s="39">
        <v>21</v>
      </c>
      <c r="O6831" s="39" t="s">
        <v>668</v>
      </c>
      <c r="P6831" s="39">
        <v>62</v>
      </c>
      <c r="Q6831" s="39" t="s">
        <v>643</v>
      </c>
      <c r="R6831" s="39" t="s">
        <v>637</v>
      </c>
      <c r="S6831" s="39">
        <v>2008</v>
      </c>
      <c r="T6831" s="39">
        <v>6</v>
      </c>
      <c r="U6831" s="39" t="s">
        <v>634</v>
      </c>
    </row>
    <row r="6832" spans="2:21" x14ac:dyDescent="0.2">
      <c r="B6832" s="2">
        <v>1</v>
      </c>
      <c r="C6832" s="2">
        <v>1</v>
      </c>
      <c r="D6832" s="2">
        <v>0.30867971589862903</v>
      </c>
      <c r="E6832" s="2">
        <v>0.21554873871477365</v>
      </c>
      <c r="F6832" s="2">
        <v>0.10341549153267592</v>
      </c>
      <c r="G6832" s="2">
        <v>0.10625105731364254</v>
      </c>
      <c r="H6832" s="2">
        <v>0.19991513848354681</v>
      </c>
      <c r="I6832" s="2">
        <v>2.4929372286843748E-2</v>
      </c>
      <c r="J6832" s="2">
        <v>4.1260485769888507E-2</v>
      </c>
      <c r="K6832" s="2">
        <v>-16.297979026865161</v>
      </c>
      <c r="L6832" s="2" t="s">
        <v>642</v>
      </c>
      <c r="M6832" s="2" t="s">
        <v>702</v>
      </c>
      <c r="N6832" s="2">
        <v>40</v>
      </c>
      <c r="O6832" s="2" t="s">
        <v>662</v>
      </c>
      <c r="P6832" s="2">
        <v>100</v>
      </c>
      <c r="Q6832" s="2" t="s">
        <v>641</v>
      </c>
      <c r="R6832" s="2" t="s">
        <v>636</v>
      </c>
      <c r="S6832" s="2">
        <v>2015</v>
      </c>
      <c r="T6832" s="2">
        <v>7</v>
      </c>
      <c r="U6832" s="2" t="s">
        <v>633</v>
      </c>
    </row>
    <row r="6833" spans="2:21" x14ac:dyDescent="0.2">
      <c r="B6833" s="2">
        <v>3</v>
      </c>
      <c r="C6833" s="2">
        <v>3</v>
      </c>
      <c r="D6833" s="2">
        <v>5.1142319283096226E-2</v>
      </c>
      <c r="E6833" s="2">
        <v>4.2068576153077214E-2</v>
      </c>
      <c r="F6833" s="2">
        <v>0.82716282619993986</v>
      </c>
      <c r="G6833" s="2">
        <v>9.463536892655491E-3</v>
      </c>
      <c r="H6833" s="2">
        <v>2.9033728075836323E-3</v>
      </c>
      <c r="I6833" s="2">
        <v>6.161969180058925E-3</v>
      </c>
      <c r="J6833" s="2">
        <v>6.1097399483588596E-2</v>
      </c>
      <c r="K6833" s="2">
        <v>-19.751295856521818</v>
      </c>
      <c r="L6833" s="2" t="s">
        <v>642</v>
      </c>
      <c r="M6833" s="2" t="s">
        <v>702</v>
      </c>
      <c r="N6833" s="2">
        <v>20</v>
      </c>
      <c r="O6833" s="2" t="s">
        <v>668</v>
      </c>
      <c r="P6833" s="2">
        <v>25</v>
      </c>
      <c r="Q6833" s="2" t="s">
        <v>642</v>
      </c>
      <c r="R6833" s="2" t="s">
        <v>637</v>
      </c>
      <c r="S6833" s="2">
        <v>1998</v>
      </c>
      <c r="T6833" s="2">
        <v>4</v>
      </c>
      <c r="U6833" s="2" t="s">
        <v>633</v>
      </c>
    </row>
    <row r="6834" spans="2:21" x14ac:dyDescent="0.2">
      <c r="B6834" s="39">
        <v>3</v>
      </c>
      <c r="C6834" s="39">
        <v>2</v>
      </c>
      <c r="D6834" s="39">
        <v>0.10368452496321438</v>
      </c>
      <c r="E6834" s="39">
        <v>0.21869312389145104</v>
      </c>
      <c r="F6834" s="39">
        <v>0.28880201929583549</v>
      </c>
      <c r="G6834" s="39">
        <v>0.16221606770346994</v>
      </c>
      <c r="H6834" s="39">
        <v>0.15778651862917828</v>
      </c>
      <c r="I6834" s="39">
        <v>1.745202604598341E-2</v>
      </c>
      <c r="J6834" s="39">
        <v>5.1365719470867655E-2</v>
      </c>
      <c r="K6834" s="39">
        <v>-14.475055562719403</v>
      </c>
      <c r="L6834" s="39" t="s">
        <v>642</v>
      </c>
      <c r="M6834" s="39" t="s">
        <v>702</v>
      </c>
      <c r="N6834" s="39">
        <v>40</v>
      </c>
      <c r="O6834" s="39" t="s">
        <v>668</v>
      </c>
      <c r="P6834" s="39">
        <v>47</v>
      </c>
      <c r="Q6834" s="39" t="s">
        <v>644</v>
      </c>
      <c r="R6834" s="39" t="s">
        <v>636</v>
      </c>
      <c r="S6834" s="39">
        <v>2007</v>
      </c>
      <c r="T6834" s="39">
        <v>7</v>
      </c>
      <c r="U6834" s="39" t="s">
        <v>634</v>
      </c>
    </row>
    <row r="6835" spans="2:21" x14ac:dyDescent="0.2">
      <c r="B6835" s="39">
        <v>3</v>
      </c>
      <c r="C6835" s="39">
        <v>5</v>
      </c>
      <c r="D6835" s="39">
        <v>3.4780955715743418E-2</v>
      </c>
      <c r="E6835" s="39">
        <v>0.24175003599926104</v>
      </c>
      <c r="F6835" s="39">
        <v>0.40338503563573413</v>
      </c>
      <c r="G6835" s="39">
        <v>0.11444950013601586</v>
      </c>
      <c r="H6835" s="39">
        <v>0.16133702806480962</v>
      </c>
      <c r="I6835" s="39">
        <v>6.2452332136531154E-3</v>
      </c>
      <c r="J6835" s="39">
        <v>3.8052211234782835E-2</v>
      </c>
      <c r="K6835" s="39">
        <v>-14.403996294620764</v>
      </c>
      <c r="L6835" s="39" t="s">
        <v>642</v>
      </c>
      <c r="M6835" s="39" t="s">
        <v>702</v>
      </c>
      <c r="N6835" s="39">
        <v>46</v>
      </c>
      <c r="O6835" s="39" t="s">
        <v>662</v>
      </c>
      <c r="P6835" s="39">
        <v>48</v>
      </c>
      <c r="Q6835" s="39" t="s">
        <v>644</v>
      </c>
      <c r="R6835" s="39" t="s">
        <v>637</v>
      </c>
      <c r="S6835" s="39">
        <v>2006</v>
      </c>
      <c r="T6835" s="39">
        <v>7</v>
      </c>
      <c r="U6835" s="39" t="s">
        <v>634</v>
      </c>
    </row>
    <row r="6836" spans="2:21" x14ac:dyDescent="0.2">
      <c r="B6836" s="2">
        <v>2</v>
      </c>
      <c r="C6836" s="2">
        <v>2</v>
      </c>
      <c r="D6836" s="2">
        <v>0.26698641523589001</v>
      </c>
      <c r="E6836" s="2">
        <v>0.7088630927785553</v>
      </c>
      <c r="F6836" s="2">
        <v>2.5307009838162991E-3</v>
      </c>
      <c r="G6836" s="2">
        <v>6.3249630798794098E-3</v>
      </c>
      <c r="H6836" s="2">
        <v>4.6251984736497007E-3</v>
      </c>
      <c r="I6836" s="2">
        <v>2.1478825915612503E-3</v>
      </c>
      <c r="J6836" s="2">
        <v>8.5217468566480617E-3</v>
      </c>
      <c r="K6836" s="2">
        <v>-18.588469002873403</v>
      </c>
      <c r="L6836" s="2" t="s">
        <v>642</v>
      </c>
      <c r="M6836" s="2" t="s">
        <v>702</v>
      </c>
      <c r="N6836" s="2">
        <v>67</v>
      </c>
      <c r="O6836" s="2" t="s">
        <v>668</v>
      </c>
      <c r="P6836" s="2">
        <v>108</v>
      </c>
      <c r="Q6836" s="2" t="s">
        <v>641</v>
      </c>
      <c r="R6836" s="2" t="s">
        <v>637</v>
      </c>
      <c r="S6836" s="2">
        <v>2001</v>
      </c>
      <c r="T6836" s="2">
        <v>12</v>
      </c>
      <c r="U6836" s="2" t="s">
        <v>634</v>
      </c>
    </row>
    <row r="6837" spans="2:21" x14ac:dyDescent="0.2">
      <c r="B6837" s="2">
        <v>3</v>
      </c>
      <c r="C6837" s="2">
        <v>3</v>
      </c>
      <c r="D6837" s="2">
        <v>0.16632299266975756</v>
      </c>
      <c r="E6837" s="2">
        <v>7.6630047279681326E-2</v>
      </c>
      <c r="F6837" s="2">
        <v>0.3200370083134938</v>
      </c>
      <c r="G6837" s="2">
        <v>4.7035336454121113E-2</v>
      </c>
      <c r="H6837" s="2">
        <v>8.9433247578346614E-2</v>
      </c>
      <c r="I6837" s="2">
        <v>0.21329981753890831</v>
      </c>
      <c r="J6837" s="2">
        <v>8.7241550165691364E-2</v>
      </c>
      <c r="K6837" s="2">
        <v>-16.495237742326033</v>
      </c>
      <c r="L6837" s="2" t="s">
        <v>642</v>
      </c>
      <c r="M6837" s="2" t="s">
        <v>702</v>
      </c>
      <c r="N6837" s="2">
        <v>46</v>
      </c>
      <c r="O6837" s="2" t="s">
        <v>668</v>
      </c>
      <c r="P6837" s="2">
        <v>74</v>
      </c>
      <c r="Q6837" s="2" t="s">
        <v>643</v>
      </c>
      <c r="R6837" s="2" t="s">
        <v>636</v>
      </c>
      <c r="S6837" s="2">
        <v>2012</v>
      </c>
      <c r="T6837" s="2">
        <v>6</v>
      </c>
      <c r="U6837" s="2" t="s">
        <v>633</v>
      </c>
    </row>
    <row r="6838" spans="2:21" x14ac:dyDescent="0.2">
      <c r="B6838" s="39">
        <v>3</v>
      </c>
      <c r="C6838" s="39">
        <v>5</v>
      </c>
      <c r="D6838" s="39">
        <v>1.8583697528436503E-2</v>
      </c>
      <c r="E6838" s="39">
        <v>0.14726450702198549</v>
      </c>
      <c r="F6838" s="39">
        <v>0.53952757658361439</v>
      </c>
      <c r="G6838" s="39">
        <v>0.13659605463937602</v>
      </c>
      <c r="H6838" s="39">
        <v>0.1077832276299981</v>
      </c>
      <c r="I6838" s="39">
        <v>1.8107063428347222E-2</v>
      </c>
      <c r="J6838" s="39">
        <v>3.2137873168242279E-2</v>
      </c>
      <c r="K6838" s="39">
        <v>-15.378294587308504</v>
      </c>
      <c r="L6838" s="39" t="s">
        <v>642</v>
      </c>
      <c r="M6838" s="39" t="s">
        <v>674</v>
      </c>
      <c r="N6838" s="39">
        <v>21</v>
      </c>
      <c r="O6838" s="39" t="s">
        <v>668</v>
      </c>
      <c r="P6838" s="39">
        <v>34</v>
      </c>
      <c r="Q6838" s="39" t="s">
        <v>642</v>
      </c>
      <c r="R6838" s="39" t="s">
        <v>637</v>
      </c>
      <c r="S6838" s="39">
        <v>2010</v>
      </c>
      <c r="T6838" s="39">
        <v>7</v>
      </c>
      <c r="U6838" s="39" t="s">
        <v>634</v>
      </c>
    </row>
    <row r="6839" spans="2:21" x14ac:dyDescent="0.2">
      <c r="B6839" s="39">
        <v>2</v>
      </c>
      <c r="C6839" s="39">
        <v>6</v>
      </c>
      <c r="D6839" s="39">
        <v>4.2185027360039512E-2</v>
      </c>
      <c r="E6839" s="39">
        <v>0.32721559088976188</v>
      </c>
      <c r="F6839" s="39">
        <v>0.31626722294142723</v>
      </c>
      <c r="G6839" s="39">
        <v>6.1931862092819118E-2</v>
      </c>
      <c r="H6839" s="39">
        <v>9.0468870542648225E-2</v>
      </c>
      <c r="I6839" s="39">
        <v>0.11363072313501009</v>
      </c>
      <c r="J6839" s="39">
        <v>4.8300703038294063E-2</v>
      </c>
      <c r="K6839" s="39">
        <v>-10.626061744221239</v>
      </c>
      <c r="L6839" s="39" t="s">
        <v>642</v>
      </c>
      <c r="M6839" s="39" t="s">
        <v>702</v>
      </c>
      <c r="N6839" s="39">
        <v>21</v>
      </c>
      <c r="O6839" s="39" t="s">
        <v>662</v>
      </c>
      <c r="P6839" s="39">
        <v>75</v>
      </c>
      <c r="Q6839" s="39" t="s">
        <v>643</v>
      </c>
      <c r="R6839" s="39" t="s">
        <v>637</v>
      </c>
      <c r="S6839" s="39">
        <v>2012</v>
      </c>
      <c r="T6839" s="39">
        <v>6</v>
      </c>
      <c r="U6839" s="39" t="s">
        <v>634</v>
      </c>
    </row>
    <row r="6840" spans="2:21" x14ac:dyDescent="0.2">
      <c r="B6840" s="2">
        <v>7</v>
      </c>
      <c r="C6840" s="2">
        <v>7</v>
      </c>
      <c r="D6840" s="2">
        <v>7.9938423534552869E-3</v>
      </c>
      <c r="E6840" s="2">
        <v>3.7514809842658461E-3</v>
      </c>
      <c r="F6840" s="2">
        <v>2.3763178198237685E-3</v>
      </c>
      <c r="G6840" s="2">
        <v>1.5687480285783877E-3</v>
      </c>
      <c r="H6840" s="2">
        <v>3.8043394537266486E-3</v>
      </c>
      <c r="I6840" s="2">
        <v>1.0339025431507158E-2</v>
      </c>
      <c r="J6840" s="2">
        <v>0.97016624592864287</v>
      </c>
      <c r="K6840" s="2">
        <v>-14.020920287997034</v>
      </c>
      <c r="L6840" s="2" t="s">
        <v>642</v>
      </c>
      <c r="M6840" s="2" t="s">
        <v>702</v>
      </c>
      <c r="N6840" s="2">
        <v>46</v>
      </c>
      <c r="O6840" s="2" t="s">
        <v>662</v>
      </c>
      <c r="P6840" s="2">
        <v>67</v>
      </c>
      <c r="Q6840" s="2" t="s">
        <v>643</v>
      </c>
      <c r="R6840" s="2" t="s">
        <v>637</v>
      </c>
      <c r="S6840" s="2">
        <v>2014</v>
      </c>
      <c r="T6840" s="2">
        <v>2</v>
      </c>
      <c r="U6840" s="2" t="s">
        <v>633</v>
      </c>
    </row>
    <row r="6841" spans="2:21" x14ac:dyDescent="0.2">
      <c r="B6841" s="39">
        <v>1</v>
      </c>
      <c r="C6841" s="39">
        <v>5</v>
      </c>
      <c r="D6841" s="39">
        <v>0.37359295032667506</v>
      </c>
      <c r="E6841" s="39">
        <v>8.5020558437207461E-2</v>
      </c>
      <c r="F6841" s="39">
        <v>9.0525225043244756E-2</v>
      </c>
      <c r="G6841" s="39">
        <v>0.21855278171025383</v>
      </c>
      <c r="H6841" s="39">
        <v>9.8159778100230743E-2</v>
      </c>
      <c r="I6841" s="39">
        <v>5.2395110866705667E-2</v>
      </c>
      <c r="J6841" s="39">
        <v>8.1753595515682467E-2</v>
      </c>
      <c r="K6841" s="39">
        <v>-20.483871811189683</v>
      </c>
      <c r="L6841" s="39" t="s">
        <v>642</v>
      </c>
      <c r="M6841" s="39" t="s">
        <v>702</v>
      </c>
      <c r="N6841" s="39">
        <v>99</v>
      </c>
      <c r="O6841" s="39" t="s">
        <v>647</v>
      </c>
      <c r="P6841" s="39">
        <v>115</v>
      </c>
      <c r="Q6841" s="39" t="s">
        <v>641</v>
      </c>
      <c r="R6841" s="39" t="s">
        <v>637</v>
      </c>
      <c r="S6841" s="39">
        <v>2005</v>
      </c>
      <c r="T6841" s="39">
        <v>6</v>
      </c>
      <c r="U6841" s="39" t="s">
        <v>633</v>
      </c>
    </row>
    <row r="6842" spans="2:21" x14ac:dyDescent="0.2">
      <c r="B6842" s="39">
        <v>3</v>
      </c>
      <c r="C6842" s="39">
        <v>5</v>
      </c>
      <c r="D6842" s="39">
        <v>7.6862345008248456E-2</v>
      </c>
      <c r="E6842" s="39">
        <v>0.20461572522260799</v>
      </c>
      <c r="F6842" s="39">
        <v>0.35578672872050687</v>
      </c>
      <c r="G6842" s="39">
        <v>0.1204785768599272</v>
      </c>
      <c r="H6842" s="39">
        <v>0.18393758036616523</v>
      </c>
      <c r="I6842" s="39">
        <v>1.8563977905574149E-2</v>
      </c>
      <c r="J6842" s="39">
        <v>3.9755065916970166E-2</v>
      </c>
      <c r="K6842" s="39">
        <v>-14.040899109973632</v>
      </c>
      <c r="L6842" s="39" t="s">
        <v>642</v>
      </c>
      <c r="M6842" s="39" t="s">
        <v>702</v>
      </c>
      <c r="N6842" s="39">
        <v>46</v>
      </c>
      <c r="O6842" s="39" t="s">
        <v>662</v>
      </c>
      <c r="P6842" s="39">
        <v>52</v>
      </c>
      <c r="Q6842" s="39" t="s">
        <v>644</v>
      </c>
      <c r="R6842" s="39" t="s">
        <v>637</v>
      </c>
      <c r="S6842" s="39">
        <v>2011</v>
      </c>
      <c r="T6842" s="39">
        <v>7</v>
      </c>
      <c r="U6842" s="39" t="s">
        <v>633</v>
      </c>
    </row>
    <row r="6843" spans="2:21" x14ac:dyDescent="0.2">
      <c r="B6843" s="2">
        <v>3</v>
      </c>
      <c r="C6843" s="2">
        <v>3</v>
      </c>
      <c r="D6843" s="2">
        <v>5.1851189789871906E-3</v>
      </c>
      <c r="E6843" s="2">
        <v>0.15338481437044993</v>
      </c>
      <c r="F6843" s="2">
        <v>0.44914887817878862</v>
      </c>
      <c r="G6843" s="2">
        <v>0.16490319531289188</v>
      </c>
      <c r="H6843" s="2">
        <v>0.19084468922495712</v>
      </c>
      <c r="I6843" s="2">
        <v>1.413018024319946E-2</v>
      </c>
      <c r="J6843" s="2">
        <v>2.2403123690725859E-2</v>
      </c>
      <c r="K6843" s="2">
        <v>-20.16649682625798</v>
      </c>
      <c r="L6843" s="2" t="s">
        <v>642</v>
      </c>
      <c r="M6843" s="2" t="s">
        <v>664</v>
      </c>
      <c r="N6843" s="2">
        <v>50</v>
      </c>
      <c r="O6843" s="2" t="s">
        <v>662</v>
      </c>
      <c r="P6843" s="2">
        <v>49</v>
      </c>
      <c r="Q6843" s="2" t="s">
        <v>644</v>
      </c>
      <c r="R6843" s="2" t="s">
        <v>637</v>
      </c>
      <c r="S6843" s="2">
        <v>2012</v>
      </c>
      <c r="T6843" s="2">
        <v>7</v>
      </c>
      <c r="U6843" s="2" t="s">
        <v>634</v>
      </c>
    </row>
    <row r="6844" spans="2:21" x14ac:dyDescent="0.2">
      <c r="B6844" s="2">
        <v>2</v>
      </c>
      <c r="C6844" s="2">
        <v>2</v>
      </c>
      <c r="D6844" s="2">
        <v>2.2825901962729059E-2</v>
      </c>
      <c r="E6844" s="2">
        <v>0.9713044640121915</v>
      </c>
      <c r="F6844" s="2">
        <v>9.3465515320071367E-4</v>
      </c>
      <c r="G6844" s="2">
        <v>1.9281942531780109E-3</v>
      </c>
      <c r="H6844" s="2">
        <v>7.5308542853899337E-4</v>
      </c>
      <c r="I6844" s="2">
        <v>1.8955614042052078E-3</v>
      </c>
      <c r="J6844" s="2">
        <v>3.5813778595644193E-4</v>
      </c>
      <c r="K6844" s="2">
        <v>-13.51660800957284</v>
      </c>
      <c r="L6844" s="2" t="s">
        <v>642</v>
      </c>
      <c r="M6844" s="2" t="s">
        <v>702</v>
      </c>
      <c r="N6844" s="2">
        <v>21</v>
      </c>
      <c r="O6844" s="2" t="s">
        <v>662</v>
      </c>
      <c r="P6844" s="2">
        <v>88</v>
      </c>
      <c r="Q6844" s="2" t="s">
        <v>643</v>
      </c>
      <c r="R6844" s="2" t="s">
        <v>637</v>
      </c>
      <c r="S6844" s="2">
        <v>2013</v>
      </c>
      <c r="T6844" s="2">
        <v>9</v>
      </c>
      <c r="U6844" s="2" t="s">
        <v>633</v>
      </c>
    </row>
    <row r="6845" spans="2:21" x14ac:dyDescent="0.2">
      <c r="B6845" s="39">
        <v>7</v>
      </c>
      <c r="C6845" s="39">
        <v>2</v>
      </c>
      <c r="D6845" s="39">
        <v>0.17367916381280427</v>
      </c>
      <c r="E6845" s="39">
        <v>0.12753658687360184</v>
      </c>
      <c r="F6845" s="39">
        <v>0.21945176508523148</v>
      </c>
      <c r="G6845" s="39">
        <v>8.2359056869833497E-2</v>
      </c>
      <c r="H6845" s="39">
        <v>8.133549478642961E-2</v>
      </c>
      <c r="I6845" s="39">
        <v>6.0907684127547719E-2</v>
      </c>
      <c r="J6845" s="39">
        <v>0.25473024844455167</v>
      </c>
      <c r="K6845" s="39">
        <v>-15.381283793682854</v>
      </c>
      <c r="L6845" s="39" t="s">
        <v>642</v>
      </c>
      <c r="M6845" s="39" t="s">
        <v>674</v>
      </c>
      <c r="N6845" s="39">
        <v>20</v>
      </c>
      <c r="O6845" s="39" t="s">
        <v>668</v>
      </c>
      <c r="P6845" s="39">
        <v>44</v>
      </c>
      <c r="Q6845" s="39" t="s">
        <v>644</v>
      </c>
      <c r="R6845" s="39" t="s">
        <v>637</v>
      </c>
      <c r="S6845" s="39">
        <v>2011</v>
      </c>
      <c r="T6845" s="39">
        <v>6</v>
      </c>
      <c r="U6845" s="39" t="s">
        <v>634</v>
      </c>
    </row>
    <row r="6846" spans="2:21" x14ac:dyDescent="0.2">
      <c r="B6846" s="39">
        <v>1</v>
      </c>
      <c r="C6846" s="39">
        <v>3</v>
      </c>
      <c r="D6846" s="39">
        <v>0.21557164449209815</v>
      </c>
      <c r="E6846" s="39">
        <v>0.19266574873138106</v>
      </c>
      <c r="F6846" s="39">
        <v>0.16299642938916892</v>
      </c>
      <c r="G6846" s="39">
        <v>8.8444553952415045E-2</v>
      </c>
      <c r="H6846" s="39">
        <v>0.11281454865876028</v>
      </c>
      <c r="I6846" s="39">
        <v>0.13337894078272922</v>
      </c>
      <c r="J6846" s="39">
        <v>9.4128133993447299E-2</v>
      </c>
      <c r="K6846" s="39">
        <v>-12.086080850968143</v>
      </c>
      <c r="L6846" s="39" t="s">
        <v>642</v>
      </c>
      <c r="M6846" s="39" t="s">
        <v>702</v>
      </c>
      <c r="N6846" s="39">
        <v>40</v>
      </c>
      <c r="O6846" s="39" t="s">
        <v>668</v>
      </c>
      <c r="P6846" s="39">
        <v>77</v>
      </c>
      <c r="Q6846" s="39" t="s">
        <v>643</v>
      </c>
      <c r="R6846" s="39" t="s">
        <v>637</v>
      </c>
      <c r="S6846" s="39">
        <v>2003</v>
      </c>
      <c r="T6846" s="39">
        <v>6</v>
      </c>
      <c r="U6846" s="39" t="s">
        <v>634</v>
      </c>
    </row>
    <row r="6847" spans="2:21" x14ac:dyDescent="0.2">
      <c r="B6847" s="39">
        <v>2</v>
      </c>
      <c r="C6847" s="39">
        <v>6</v>
      </c>
      <c r="D6847" s="39">
        <v>2.7531655357291684E-2</v>
      </c>
      <c r="E6847" s="39">
        <v>0.35220950193536454</v>
      </c>
      <c r="F6847" s="39">
        <v>0.25155070608795599</v>
      </c>
      <c r="G6847" s="39">
        <v>5.5296817059315009E-2</v>
      </c>
      <c r="H6847" s="39">
        <v>0.13328659726185427</v>
      </c>
      <c r="I6847" s="39">
        <v>0.13277284978238335</v>
      </c>
      <c r="J6847" s="39">
        <v>4.7351872515835128E-2</v>
      </c>
      <c r="K6847" s="39">
        <v>-10.339070843206256</v>
      </c>
      <c r="L6847" s="39" t="s">
        <v>642</v>
      </c>
      <c r="M6847" s="39" t="s">
        <v>702</v>
      </c>
      <c r="N6847" s="39">
        <v>21</v>
      </c>
      <c r="O6847" s="39" t="s">
        <v>668</v>
      </c>
      <c r="P6847" s="39">
        <v>83</v>
      </c>
      <c r="Q6847" s="39" t="s">
        <v>643</v>
      </c>
      <c r="R6847" s="39" t="s">
        <v>637</v>
      </c>
      <c r="S6847" s="39">
        <v>2015</v>
      </c>
      <c r="T6847" s="39">
        <v>6</v>
      </c>
      <c r="U6847" s="39" t="s">
        <v>634</v>
      </c>
    </row>
    <row r="6848" spans="2:21" x14ac:dyDescent="0.2">
      <c r="B6848" s="39">
        <v>3</v>
      </c>
      <c r="C6848" s="39">
        <v>5</v>
      </c>
      <c r="D6848" s="39">
        <v>0.1154093376248207</v>
      </c>
      <c r="E6848" s="39">
        <v>0.15998269170286147</v>
      </c>
      <c r="F6848" s="39">
        <v>0.24967070408468234</v>
      </c>
      <c r="G6848" s="39">
        <v>4.4911761712010466E-2</v>
      </c>
      <c r="H6848" s="39">
        <v>0.15664494228202505</v>
      </c>
      <c r="I6848" s="39">
        <v>0.16632072180462149</v>
      </c>
      <c r="J6848" s="39">
        <v>0.10705984078897851</v>
      </c>
      <c r="K6848" s="39">
        <v>-11.577333188074578</v>
      </c>
      <c r="L6848" s="39" t="s">
        <v>642</v>
      </c>
      <c r="M6848" s="39" t="s">
        <v>702</v>
      </c>
      <c r="N6848" s="39">
        <v>46</v>
      </c>
      <c r="O6848" s="39" t="s">
        <v>668</v>
      </c>
      <c r="P6848" s="39">
        <v>71</v>
      </c>
      <c r="Q6848" s="39" t="s">
        <v>643</v>
      </c>
      <c r="R6848" s="39" t="s">
        <v>637</v>
      </c>
      <c r="S6848" s="39">
        <v>2010</v>
      </c>
      <c r="T6848" s="39">
        <v>6</v>
      </c>
      <c r="U6848" s="39" t="s">
        <v>634</v>
      </c>
    </row>
    <row r="6849" spans="2:21" x14ac:dyDescent="0.2">
      <c r="B6849" s="2">
        <v>7</v>
      </c>
      <c r="C6849" s="2">
        <v>7</v>
      </c>
      <c r="D6849" s="2">
        <v>2.4174999895052907E-3</v>
      </c>
      <c r="E6849" s="2">
        <v>5.9665238287430773E-3</v>
      </c>
      <c r="F6849" s="2">
        <v>4.0072807091452211E-3</v>
      </c>
      <c r="G6849" s="2">
        <v>3.8518819409511583E-3</v>
      </c>
      <c r="H6849" s="2">
        <v>4.4863806053343667E-3</v>
      </c>
      <c r="I6849" s="2">
        <v>9.1022961301970608E-3</v>
      </c>
      <c r="J6849" s="2">
        <v>0.97016813679612379</v>
      </c>
      <c r="K6849" s="2">
        <v>-19.378682671596266</v>
      </c>
      <c r="L6849" s="2" t="s">
        <v>642</v>
      </c>
      <c r="M6849" s="2" t="s">
        <v>674</v>
      </c>
      <c r="N6849" s="2">
        <v>27</v>
      </c>
      <c r="O6849" s="2" t="s">
        <v>668</v>
      </c>
      <c r="P6849" s="2">
        <v>70</v>
      </c>
      <c r="Q6849" s="2" t="s">
        <v>643</v>
      </c>
      <c r="R6849" s="2" t="s">
        <v>637</v>
      </c>
      <c r="S6849" s="2">
        <v>2011</v>
      </c>
      <c r="T6849" s="2">
        <v>2</v>
      </c>
      <c r="U6849" s="2" t="s">
        <v>634</v>
      </c>
    </row>
    <row r="6850" spans="2:21" x14ac:dyDescent="0.2">
      <c r="B6850" s="2">
        <v>4</v>
      </c>
      <c r="C6850" s="2">
        <v>4</v>
      </c>
      <c r="D6850" s="2">
        <v>7.6467336607282158E-4</v>
      </c>
      <c r="E6850" s="2">
        <v>4.6950098188978783E-3</v>
      </c>
      <c r="F6850" s="2">
        <v>1.6580267229156152E-2</v>
      </c>
      <c r="G6850" s="2">
        <v>0.97174061932899081</v>
      </c>
      <c r="H6850" s="2">
        <v>2.4073841351419886E-3</v>
      </c>
      <c r="I6850" s="2">
        <v>1.435438718740555E-3</v>
      </c>
      <c r="J6850" s="2">
        <v>2.3766074029998993E-3</v>
      </c>
      <c r="K6850" s="2">
        <v>-16.889554754547031</v>
      </c>
      <c r="L6850" s="2" t="s">
        <v>642</v>
      </c>
      <c r="M6850" s="2" t="s">
        <v>674</v>
      </c>
      <c r="N6850" s="2">
        <v>21</v>
      </c>
      <c r="O6850" s="2" t="s">
        <v>662</v>
      </c>
      <c r="P6850" s="2">
        <v>46</v>
      </c>
      <c r="Q6850" s="2" t="s">
        <v>644</v>
      </c>
      <c r="R6850" s="2" t="s">
        <v>637</v>
      </c>
      <c r="S6850" s="2">
        <v>2011</v>
      </c>
      <c r="T6850" s="2">
        <v>1</v>
      </c>
      <c r="U6850" s="2" t="s">
        <v>634</v>
      </c>
    </row>
    <row r="6851" spans="2:21" x14ac:dyDescent="0.2">
      <c r="B6851" s="2">
        <v>3</v>
      </c>
      <c r="C6851" s="2">
        <v>3</v>
      </c>
      <c r="D6851" s="2">
        <v>4.5649892403929748E-2</v>
      </c>
      <c r="E6851" s="2">
        <v>0.1948642219365784</v>
      </c>
      <c r="F6851" s="2">
        <v>0.49056227055149532</v>
      </c>
      <c r="G6851" s="2">
        <v>4.2066641789251409E-2</v>
      </c>
      <c r="H6851" s="2">
        <v>0.13003193984281772</v>
      </c>
      <c r="I6851" s="2">
        <v>6.585331870293662E-2</v>
      </c>
      <c r="J6851" s="2">
        <v>3.0971714772990711E-2</v>
      </c>
      <c r="K6851" s="2">
        <v>-16.393616604433248</v>
      </c>
      <c r="L6851" s="2" t="s">
        <v>642</v>
      </c>
      <c r="M6851" s="2" t="s">
        <v>674</v>
      </c>
      <c r="N6851" s="2">
        <v>17</v>
      </c>
      <c r="O6851" s="2" t="s">
        <v>668</v>
      </c>
      <c r="P6851" s="2">
        <v>71</v>
      </c>
      <c r="Q6851" s="2" t="s">
        <v>643</v>
      </c>
      <c r="R6851" s="2" t="s">
        <v>637</v>
      </c>
      <c r="S6851" s="2">
        <v>2014</v>
      </c>
      <c r="T6851" s="2">
        <v>7</v>
      </c>
      <c r="U6851" s="2" t="s">
        <v>634</v>
      </c>
    </row>
    <row r="6852" spans="2:21" x14ac:dyDescent="0.2">
      <c r="B6852" s="39">
        <v>2</v>
      </c>
      <c r="C6852" s="39">
        <v>1</v>
      </c>
      <c r="D6852" s="39">
        <v>3.8659268084438425E-2</v>
      </c>
      <c r="E6852" s="39">
        <v>0.27797779761573904</v>
      </c>
      <c r="F6852" s="39">
        <v>0.25917265484581398</v>
      </c>
      <c r="G6852" s="39">
        <v>0.1171072479192477</v>
      </c>
      <c r="H6852" s="39">
        <v>0.12156191052365632</v>
      </c>
      <c r="I6852" s="39">
        <v>0.11786243564515531</v>
      </c>
      <c r="J6852" s="39">
        <v>6.7658685365949198E-2</v>
      </c>
      <c r="K6852" s="39">
        <v>-12.61936208168243</v>
      </c>
      <c r="L6852" s="39" t="s">
        <v>642</v>
      </c>
      <c r="M6852" s="39" t="s">
        <v>702</v>
      </c>
      <c r="N6852" s="39">
        <v>21</v>
      </c>
      <c r="O6852" s="39" t="s">
        <v>668</v>
      </c>
      <c r="P6852" s="39">
        <v>62</v>
      </c>
      <c r="Q6852" s="39" t="s">
        <v>643</v>
      </c>
      <c r="R6852" s="39" t="s">
        <v>636</v>
      </c>
      <c r="S6852" s="39">
        <v>2001</v>
      </c>
      <c r="T6852" s="39">
        <v>6</v>
      </c>
      <c r="U6852" s="39" t="s">
        <v>634</v>
      </c>
    </row>
    <row r="6853" spans="2:21" x14ac:dyDescent="0.2">
      <c r="B6853" s="2">
        <v>2</v>
      </c>
      <c r="C6853" s="2">
        <v>2</v>
      </c>
      <c r="D6853" s="2">
        <v>1.0349027215528528E-2</v>
      </c>
      <c r="E6853" s="2">
        <v>0.98491139114348314</v>
      </c>
      <c r="F6853" s="2">
        <v>1.5858347762518527E-3</v>
      </c>
      <c r="G6853" s="2">
        <v>2.3224265558663242E-3</v>
      </c>
      <c r="H6853" s="2">
        <v>2.2088821519653619E-4</v>
      </c>
      <c r="I6853" s="2">
        <v>5.0589537693900477E-4</v>
      </c>
      <c r="J6853" s="2">
        <v>1.0453671673451458E-4</v>
      </c>
      <c r="K6853" s="2">
        <v>-16.786557574358749</v>
      </c>
      <c r="L6853" s="2" t="s">
        <v>642</v>
      </c>
      <c r="M6853" s="2" t="s">
        <v>702</v>
      </c>
      <c r="N6853" s="2">
        <v>21</v>
      </c>
      <c r="O6853" s="2" t="s">
        <v>662</v>
      </c>
      <c r="P6853" s="2">
        <v>41</v>
      </c>
      <c r="Q6853" s="2" t="s">
        <v>644</v>
      </c>
      <c r="R6853" s="2" t="s">
        <v>637</v>
      </c>
      <c r="S6853" s="2">
        <v>2016</v>
      </c>
      <c r="T6853" s="2">
        <v>9</v>
      </c>
      <c r="U6853" s="2" t="s">
        <v>634</v>
      </c>
    </row>
    <row r="6854" spans="2:21" x14ac:dyDescent="0.2">
      <c r="B6854" s="39">
        <v>1</v>
      </c>
      <c r="C6854" s="39">
        <v>5</v>
      </c>
      <c r="D6854" s="39">
        <v>0.47657354856738038</v>
      </c>
      <c r="E6854" s="39">
        <v>7.4764551877524718E-2</v>
      </c>
      <c r="F6854" s="39">
        <v>0.10428020396694834</v>
      </c>
      <c r="G6854" s="39">
        <v>5.3849735544324137E-2</v>
      </c>
      <c r="H6854" s="39">
        <v>3.2758224435650976E-2</v>
      </c>
      <c r="I6854" s="39">
        <v>6.2822206279845069E-2</v>
      </c>
      <c r="J6854" s="39">
        <v>0.19495152932832643</v>
      </c>
      <c r="K6854" s="39">
        <v>-17.239208174320954</v>
      </c>
      <c r="L6854" s="39" t="s">
        <v>642</v>
      </c>
      <c r="M6854" s="39" t="s">
        <v>674</v>
      </c>
      <c r="N6854" s="39">
        <v>20</v>
      </c>
      <c r="O6854" s="39" t="s">
        <v>668</v>
      </c>
      <c r="P6854" s="39">
        <v>103</v>
      </c>
      <c r="Q6854" s="39" t="s">
        <v>641</v>
      </c>
      <c r="R6854" s="39" t="s">
        <v>637</v>
      </c>
      <c r="S6854" s="39">
        <v>2004</v>
      </c>
      <c r="T6854" s="39">
        <v>6</v>
      </c>
      <c r="U6854" s="39" t="s">
        <v>633</v>
      </c>
    </row>
    <row r="6855" spans="2:21" x14ac:dyDescent="0.2">
      <c r="B6855" s="39">
        <v>2</v>
      </c>
      <c r="C6855" s="39">
        <v>6</v>
      </c>
      <c r="D6855" s="39">
        <v>0.10417290757856024</v>
      </c>
      <c r="E6855" s="39">
        <v>0.27378572328708084</v>
      </c>
      <c r="F6855" s="39">
        <v>0.23163967712614866</v>
      </c>
      <c r="G6855" s="39">
        <v>4.0752262965090887E-2</v>
      </c>
      <c r="H6855" s="39">
        <v>9.5055982256217572E-2</v>
      </c>
      <c r="I6855" s="39">
        <v>0.14904302788733997</v>
      </c>
      <c r="J6855" s="39">
        <v>0.10555041889956165</v>
      </c>
      <c r="K6855" s="39">
        <v>-13.523607070932016</v>
      </c>
      <c r="L6855" s="39" t="s">
        <v>642</v>
      </c>
      <c r="M6855" s="39" t="s">
        <v>702</v>
      </c>
      <c r="N6855" s="39">
        <v>19</v>
      </c>
      <c r="O6855" s="39" t="s">
        <v>662</v>
      </c>
      <c r="P6855" s="39">
        <v>83</v>
      </c>
      <c r="Q6855" s="39" t="s">
        <v>643</v>
      </c>
      <c r="R6855" s="39" t="s">
        <v>637</v>
      </c>
      <c r="S6855" s="39">
        <v>2012</v>
      </c>
      <c r="T6855" s="39">
        <v>6</v>
      </c>
      <c r="U6855" s="39" t="s">
        <v>633</v>
      </c>
    </row>
    <row r="6856" spans="2:21" x14ac:dyDescent="0.2">
      <c r="B6856" s="2">
        <v>7</v>
      </c>
      <c r="C6856" s="2">
        <v>7</v>
      </c>
      <c r="D6856" s="2">
        <v>1.9619608343187586E-3</v>
      </c>
      <c r="E6856" s="2">
        <v>3.0383929535008581E-3</v>
      </c>
      <c r="F6856" s="2">
        <v>3.1806522232019057E-3</v>
      </c>
      <c r="G6856" s="2">
        <v>1.5536704980273848E-3</v>
      </c>
      <c r="H6856" s="2">
        <v>1.456207908810308E-3</v>
      </c>
      <c r="I6856" s="2">
        <v>0.3657860604102342</v>
      </c>
      <c r="J6856" s="2">
        <v>0.62302305517190659</v>
      </c>
      <c r="K6856" s="2">
        <v>-16.217285929120237</v>
      </c>
      <c r="L6856" s="2" t="s">
        <v>642</v>
      </c>
      <c r="M6856" s="2" t="s">
        <v>702</v>
      </c>
      <c r="N6856" s="2">
        <v>71</v>
      </c>
      <c r="O6856" s="2" t="s">
        <v>668</v>
      </c>
      <c r="P6856" s="2">
        <v>88</v>
      </c>
      <c r="Q6856" s="2" t="s">
        <v>643</v>
      </c>
      <c r="R6856" s="2" t="s">
        <v>637</v>
      </c>
      <c r="S6856" s="2">
        <v>2012</v>
      </c>
      <c r="T6856" s="2">
        <v>11</v>
      </c>
      <c r="U6856" s="2" t="s">
        <v>633</v>
      </c>
    </row>
    <row r="6857" spans="2:21" x14ac:dyDescent="0.2">
      <c r="B6857" s="39">
        <v>1</v>
      </c>
      <c r="C6857" s="39">
        <v>5</v>
      </c>
      <c r="D6857" s="39">
        <v>0.44948467093491573</v>
      </c>
      <c r="E6857" s="39">
        <v>6.3494733548412785E-2</v>
      </c>
      <c r="F6857" s="39">
        <v>8.6967352681867297E-2</v>
      </c>
      <c r="G6857" s="39">
        <v>7.6570865919877398E-2</v>
      </c>
      <c r="H6857" s="39">
        <v>7.2425377532081295E-2</v>
      </c>
      <c r="I6857" s="39">
        <v>5.5185571385915587E-2</v>
      </c>
      <c r="J6857" s="39">
        <v>0.19587142799692997</v>
      </c>
      <c r="K6857" s="39">
        <v>-15.48060146598992</v>
      </c>
      <c r="L6857" s="39" t="s">
        <v>642</v>
      </c>
      <c r="M6857" s="39" t="s">
        <v>702</v>
      </c>
      <c r="N6857" s="39">
        <v>40</v>
      </c>
      <c r="O6857" s="39" t="s">
        <v>662</v>
      </c>
      <c r="P6857" s="39">
        <v>20</v>
      </c>
      <c r="Q6857" s="39" t="s">
        <v>642</v>
      </c>
      <c r="R6857" s="39" t="s">
        <v>636</v>
      </c>
      <c r="S6857" s="39">
        <v>2014</v>
      </c>
      <c r="T6857" s="39">
        <v>6</v>
      </c>
      <c r="U6857" s="39" t="s">
        <v>634</v>
      </c>
    </row>
    <row r="6858" spans="2:21" x14ac:dyDescent="0.2">
      <c r="B6858" s="39">
        <v>3</v>
      </c>
      <c r="C6858" s="39">
        <v>1</v>
      </c>
      <c r="D6858" s="39">
        <v>9.85026803394594E-2</v>
      </c>
      <c r="E6858" s="39">
        <v>0.21572163906128028</v>
      </c>
      <c r="F6858" s="39">
        <v>0.27873412802829889</v>
      </c>
      <c r="G6858" s="39">
        <v>9.8162583562672628E-2</v>
      </c>
      <c r="H6858" s="39">
        <v>0.10106357901945646</v>
      </c>
      <c r="I6858" s="39">
        <v>6.8070755190032084E-2</v>
      </c>
      <c r="J6858" s="39">
        <v>0.13974463479880034</v>
      </c>
      <c r="K6858" s="39">
        <v>-11.671451290970477</v>
      </c>
      <c r="L6858" s="39" t="s">
        <v>642</v>
      </c>
      <c r="M6858" s="39" t="s">
        <v>702</v>
      </c>
      <c r="N6858" s="39">
        <v>21</v>
      </c>
      <c r="O6858" s="39" t="s">
        <v>668</v>
      </c>
      <c r="P6858" s="39">
        <v>44</v>
      </c>
      <c r="Q6858" s="39" t="s">
        <v>644</v>
      </c>
      <c r="R6858" s="39" t="s">
        <v>637</v>
      </c>
      <c r="S6858" s="39">
        <v>2003</v>
      </c>
      <c r="T6858" s="39">
        <v>6</v>
      </c>
      <c r="U6858" s="39" t="s">
        <v>634</v>
      </c>
    </row>
    <row r="6859" spans="2:21" x14ac:dyDescent="0.2">
      <c r="B6859" s="2">
        <v>3</v>
      </c>
      <c r="C6859" s="2">
        <v>3</v>
      </c>
      <c r="D6859" s="2">
        <v>0.15600936904722873</v>
      </c>
      <c r="E6859" s="2">
        <v>0.1058378296832183</v>
      </c>
      <c r="F6859" s="2">
        <v>0.34115471266293201</v>
      </c>
      <c r="G6859" s="2">
        <v>0.13380928502411238</v>
      </c>
      <c r="H6859" s="2">
        <v>0.16696240106491145</v>
      </c>
      <c r="I6859" s="2">
        <v>2.9716075398142319E-2</v>
      </c>
      <c r="J6859" s="2">
        <v>6.6510327119454732E-2</v>
      </c>
      <c r="K6859" s="2">
        <v>-15.504453796620734</v>
      </c>
      <c r="L6859" s="2" t="s">
        <v>642</v>
      </c>
      <c r="M6859" s="2" t="s">
        <v>702</v>
      </c>
      <c r="N6859" s="2">
        <v>19</v>
      </c>
      <c r="O6859" s="2" t="s">
        <v>662</v>
      </c>
      <c r="P6859" s="2">
        <v>33</v>
      </c>
      <c r="Q6859" s="2" t="s">
        <v>642</v>
      </c>
      <c r="R6859" s="2" t="s">
        <v>637</v>
      </c>
      <c r="S6859" s="2">
        <v>2007</v>
      </c>
      <c r="T6859" s="2">
        <v>7</v>
      </c>
      <c r="U6859" s="2" t="s">
        <v>634</v>
      </c>
    </row>
    <row r="6860" spans="2:21" x14ac:dyDescent="0.2">
      <c r="B6860" s="2">
        <v>7</v>
      </c>
      <c r="C6860" s="2">
        <v>7</v>
      </c>
      <c r="D6860" s="2">
        <v>5.7309606105591373E-3</v>
      </c>
      <c r="E6860" s="2">
        <v>1.9916040005180408E-2</v>
      </c>
      <c r="F6860" s="2">
        <v>1.1248137420212898E-2</v>
      </c>
      <c r="G6860" s="2">
        <v>9.3326307514998413E-3</v>
      </c>
      <c r="H6860" s="2">
        <v>2.4955025438711323E-2</v>
      </c>
      <c r="I6860" s="2">
        <v>1.8240454949635058E-2</v>
      </c>
      <c r="J6860" s="2">
        <v>0.91057675082420142</v>
      </c>
      <c r="K6860" s="2">
        <v>-13.840252101942236</v>
      </c>
      <c r="L6860" s="2" t="s">
        <v>642</v>
      </c>
      <c r="M6860" s="2" t="s">
        <v>702</v>
      </c>
      <c r="N6860" s="2">
        <v>21</v>
      </c>
      <c r="O6860" s="2" t="s">
        <v>668</v>
      </c>
      <c r="P6860" s="2">
        <v>66</v>
      </c>
      <c r="Q6860" s="2" t="s">
        <v>643</v>
      </c>
      <c r="R6860" s="2" t="s">
        <v>637</v>
      </c>
      <c r="S6860" s="2">
        <v>2015</v>
      </c>
      <c r="T6860" s="2">
        <v>2</v>
      </c>
      <c r="U6860" s="2" t="s">
        <v>634</v>
      </c>
    </row>
    <row r="6861" spans="2:21" x14ac:dyDescent="0.2">
      <c r="B6861" s="39">
        <v>7</v>
      </c>
      <c r="C6861" s="39">
        <v>1</v>
      </c>
      <c r="D6861" s="39">
        <v>0.18337901238851229</v>
      </c>
      <c r="E6861" s="39">
        <v>0.1155410356314362</v>
      </c>
      <c r="F6861" s="39">
        <v>0.11361474047416681</v>
      </c>
      <c r="G6861" s="39">
        <v>0.16661797853857363</v>
      </c>
      <c r="H6861" s="39">
        <v>0.10874027698531279</v>
      </c>
      <c r="I6861" s="39">
        <v>4.2696595762979316E-2</v>
      </c>
      <c r="J6861" s="39">
        <v>0.26941036021901893</v>
      </c>
      <c r="K6861" s="39">
        <v>-14.204856926928837</v>
      </c>
      <c r="L6861" s="39" t="s">
        <v>642</v>
      </c>
      <c r="M6861" s="39" t="s">
        <v>702</v>
      </c>
      <c r="N6861" s="39">
        <v>98</v>
      </c>
      <c r="O6861" s="39" t="s">
        <v>668</v>
      </c>
      <c r="P6861" s="39">
        <v>109</v>
      </c>
      <c r="Q6861" s="39" t="s">
        <v>641</v>
      </c>
      <c r="R6861" s="39" t="s">
        <v>637</v>
      </c>
      <c r="S6861" s="39">
        <v>2012</v>
      </c>
      <c r="T6861" s="39">
        <v>6</v>
      </c>
      <c r="U6861" s="39" t="s">
        <v>634</v>
      </c>
    </row>
    <row r="6862" spans="2:21" x14ac:dyDescent="0.2">
      <c r="B6862" s="2">
        <v>3</v>
      </c>
      <c r="C6862" s="2">
        <v>3</v>
      </c>
      <c r="D6862" s="2">
        <v>5.6458571457228702E-3</v>
      </c>
      <c r="E6862" s="2">
        <v>0.30768604366156277</v>
      </c>
      <c r="F6862" s="2">
        <v>0.4940751335872936</v>
      </c>
      <c r="G6862" s="2">
        <v>5.5949417645416499E-2</v>
      </c>
      <c r="H6862" s="2">
        <v>0.10073632144537258</v>
      </c>
      <c r="I6862" s="2">
        <v>2.2217086403302517E-2</v>
      </c>
      <c r="J6862" s="2">
        <v>1.3690140111329218E-2</v>
      </c>
      <c r="K6862" s="2">
        <v>-12.317160369634518</v>
      </c>
      <c r="L6862" s="2" t="s">
        <v>642</v>
      </c>
      <c r="M6862" s="2" t="s">
        <v>702</v>
      </c>
      <c r="N6862" s="2">
        <v>21</v>
      </c>
      <c r="O6862" s="2" t="s">
        <v>662</v>
      </c>
      <c r="P6862" s="2">
        <v>60</v>
      </c>
      <c r="Q6862" s="2" t="s">
        <v>643</v>
      </c>
      <c r="R6862" s="2" t="s">
        <v>636</v>
      </c>
      <c r="S6862" s="2">
        <v>2013</v>
      </c>
      <c r="T6862" s="2">
        <v>7</v>
      </c>
      <c r="U6862" s="2" t="s">
        <v>634</v>
      </c>
    </row>
    <row r="6863" spans="2:21" x14ac:dyDescent="0.2">
      <c r="B6863" s="2">
        <v>4</v>
      </c>
      <c r="C6863" s="2">
        <v>4</v>
      </c>
      <c r="D6863" s="2">
        <v>9.1183734772777689E-4</v>
      </c>
      <c r="E6863" s="2">
        <v>9.1860339307429603E-4</v>
      </c>
      <c r="F6863" s="2">
        <v>7.7722808503376322E-3</v>
      </c>
      <c r="G6863" s="2">
        <v>0.98484454384362918</v>
      </c>
      <c r="H6863" s="2">
        <v>1.8332538281274661E-3</v>
      </c>
      <c r="I6863" s="2">
        <v>9.8368015555032025E-4</v>
      </c>
      <c r="J6863" s="2">
        <v>2.7358005815532613E-3</v>
      </c>
      <c r="K6863" s="2">
        <v>-17.131701823873094</v>
      </c>
      <c r="L6863" s="2" t="s">
        <v>642</v>
      </c>
      <c r="M6863" s="2" t="s">
        <v>702</v>
      </c>
      <c r="N6863" s="2">
        <v>71</v>
      </c>
      <c r="O6863" s="2" t="s">
        <v>668</v>
      </c>
      <c r="P6863" s="2">
        <v>34</v>
      </c>
      <c r="Q6863" s="2" t="s">
        <v>642</v>
      </c>
      <c r="R6863" s="2" t="s">
        <v>637</v>
      </c>
      <c r="S6863" s="2">
        <v>1999</v>
      </c>
      <c r="T6863" s="2">
        <v>1</v>
      </c>
      <c r="U6863" s="2" t="s">
        <v>634</v>
      </c>
    </row>
    <row r="6864" spans="2:21" x14ac:dyDescent="0.2">
      <c r="B6864" s="39">
        <v>3</v>
      </c>
      <c r="C6864" s="39">
        <v>2</v>
      </c>
      <c r="D6864" s="39">
        <v>5.3531749210620622E-3</v>
      </c>
      <c r="E6864" s="39">
        <v>0.34627857913458904</v>
      </c>
      <c r="F6864" s="39">
        <v>0.39965742092837409</v>
      </c>
      <c r="G6864" s="39">
        <v>4.8447095687798196E-2</v>
      </c>
      <c r="H6864" s="39">
        <v>0.14508788995238725</v>
      </c>
      <c r="I6864" s="39">
        <v>4.1511565060812543E-2</v>
      </c>
      <c r="J6864" s="39">
        <v>1.3664274314976842E-2</v>
      </c>
      <c r="K6864" s="39">
        <v>-11.987829784131018</v>
      </c>
      <c r="L6864" s="39" t="s">
        <v>642</v>
      </c>
      <c r="M6864" s="39" t="s">
        <v>702</v>
      </c>
      <c r="N6864" s="39">
        <v>21</v>
      </c>
      <c r="O6864" s="39" t="s">
        <v>662</v>
      </c>
      <c r="P6864" s="39">
        <v>72</v>
      </c>
      <c r="Q6864" s="39" t="s">
        <v>643</v>
      </c>
      <c r="R6864" s="39" t="s">
        <v>637</v>
      </c>
      <c r="S6864" s="39">
        <v>2002</v>
      </c>
      <c r="T6864" s="39">
        <v>7</v>
      </c>
      <c r="U6864" s="39" t="s">
        <v>634</v>
      </c>
    </row>
    <row r="6865" spans="2:21" x14ac:dyDescent="0.2">
      <c r="B6865" s="39">
        <v>3</v>
      </c>
      <c r="C6865" s="39">
        <v>5</v>
      </c>
      <c r="D6865" s="39">
        <v>9.9250230817993654E-2</v>
      </c>
      <c r="E6865" s="39">
        <v>0.14738349006056137</v>
      </c>
      <c r="F6865" s="39">
        <v>0.25243136751123424</v>
      </c>
      <c r="G6865" s="39">
        <v>8.4071677410706425E-2</v>
      </c>
      <c r="H6865" s="39">
        <v>0.12984539777126278</v>
      </c>
      <c r="I6865" s="39">
        <v>6.3320527901315107E-2</v>
      </c>
      <c r="J6865" s="39">
        <v>0.22369730852692646</v>
      </c>
      <c r="K6865" s="39">
        <v>-13.399277033214595</v>
      </c>
      <c r="L6865" s="39" t="s">
        <v>642</v>
      </c>
      <c r="M6865" s="39" t="s">
        <v>702</v>
      </c>
      <c r="N6865" s="39">
        <v>21</v>
      </c>
      <c r="O6865" s="39" t="s">
        <v>668</v>
      </c>
      <c r="P6865" s="39">
        <v>50</v>
      </c>
      <c r="Q6865" s="39" t="s">
        <v>644</v>
      </c>
      <c r="R6865" s="39" t="s">
        <v>637</v>
      </c>
      <c r="S6865" s="39">
        <v>2002</v>
      </c>
      <c r="T6865" s="39">
        <v>6</v>
      </c>
      <c r="U6865" s="39" t="s">
        <v>633</v>
      </c>
    </row>
    <row r="6866" spans="2:21" x14ac:dyDescent="0.2">
      <c r="B6866" s="39">
        <v>4</v>
      </c>
      <c r="C6866" s="39">
        <v>6</v>
      </c>
      <c r="D6866" s="39">
        <v>0.10864214675725213</v>
      </c>
      <c r="E6866" s="39">
        <v>0.24681494106877833</v>
      </c>
      <c r="F6866" s="39">
        <v>0.21522743465252189</v>
      </c>
      <c r="G6866" s="39">
        <v>0.26432548966664637</v>
      </c>
      <c r="H6866" s="39">
        <v>7.8721992418317802E-2</v>
      </c>
      <c r="I6866" s="39">
        <v>3.1883433628419083E-2</v>
      </c>
      <c r="J6866" s="39">
        <v>5.4384561808064419E-2</v>
      </c>
      <c r="K6866" s="39">
        <v>-15.394556549741209</v>
      </c>
      <c r="L6866" s="39" t="s">
        <v>642</v>
      </c>
      <c r="M6866" s="39" t="s">
        <v>702</v>
      </c>
      <c r="N6866" s="39">
        <v>98</v>
      </c>
      <c r="O6866" s="39" t="s">
        <v>662</v>
      </c>
      <c r="P6866" s="39">
        <v>115</v>
      </c>
      <c r="Q6866" s="39" t="s">
        <v>641</v>
      </c>
      <c r="R6866" s="39" t="s">
        <v>637</v>
      </c>
      <c r="S6866" s="39">
        <v>2014</v>
      </c>
      <c r="T6866" s="39">
        <v>7</v>
      </c>
      <c r="U6866" s="39" t="s">
        <v>633</v>
      </c>
    </row>
    <row r="6867" spans="2:21" x14ac:dyDescent="0.2">
      <c r="B6867" s="2">
        <v>1</v>
      </c>
      <c r="C6867" s="2">
        <v>1</v>
      </c>
      <c r="D6867" s="2">
        <v>0.38972317269033896</v>
      </c>
      <c r="E6867" s="2">
        <v>7.8073108072726702E-2</v>
      </c>
      <c r="F6867" s="2">
        <v>0.26793556162957982</v>
      </c>
      <c r="G6867" s="2">
        <v>3.6303504346791415E-2</v>
      </c>
      <c r="H6867" s="2">
        <v>6.0313428557926006E-2</v>
      </c>
      <c r="I6867" s="2">
        <v>5.8723830022413014E-2</v>
      </c>
      <c r="J6867" s="2">
        <v>0.1089273946802241</v>
      </c>
      <c r="K6867" s="2">
        <v>-15.079856508188072</v>
      </c>
      <c r="L6867" s="2" t="s">
        <v>642</v>
      </c>
      <c r="M6867" s="2" t="s">
        <v>702</v>
      </c>
      <c r="N6867" s="2">
        <v>40</v>
      </c>
      <c r="O6867" s="2" t="s">
        <v>662</v>
      </c>
      <c r="P6867" s="2">
        <v>24</v>
      </c>
      <c r="Q6867" s="2" t="s">
        <v>642</v>
      </c>
      <c r="R6867" s="2" t="s">
        <v>637</v>
      </c>
      <c r="S6867" s="2">
        <v>2002</v>
      </c>
      <c r="T6867" s="2">
        <v>6</v>
      </c>
      <c r="U6867" s="2" t="s">
        <v>634</v>
      </c>
    </row>
    <row r="6868" spans="2:21" x14ac:dyDescent="0.2">
      <c r="B6868" s="2">
        <v>1</v>
      </c>
      <c r="C6868" s="2">
        <v>1</v>
      </c>
      <c r="D6868" s="2">
        <v>0.3530919853022822</v>
      </c>
      <c r="E6868" s="2">
        <v>0.21648653708006396</v>
      </c>
      <c r="F6868" s="2">
        <v>0.11711326932983968</v>
      </c>
      <c r="G6868" s="2">
        <v>8.1562201512719354E-2</v>
      </c>
      <c r="H6868" s="2">
        <v>0.13076783113708204</v>
      </c>
      <c r="I6868" s="2">
        <v>3.705862350473095E-2</v>
      </c>
      <c r="J6868" s="2">
        <v>6.3919552133281862E-2</v>
      </c>
      <c r="K6868" s="2">
        <v>-15.731042970702317</v>
      </c>
      <c r="L6868" s="2" t="s">
        <v>642</v>
      </c>
      <c r="M6868" s="2" t="s">
        <v>702</v>
      </c>
      <c r="N6868" s="2">
        <v>14</v>
      </c>
      <c r="O6868" s="2" t="s">
        <v>662</v>
      </c>
      <c r="P6868" s="2">
        <v>100</v>
      </c>
      <c r="Q6868" s="2" t="s">
        <v>641</v>
      </c>
      <c r="R6868" s="2" t="s">
        <v>637</v>
      </c>
      <c r="S6868" s="2">
        <v>2014</v>
      </c>
      <c r="T6868" s="2">
        <v>7</v>
      </c>
      <c r="U6868" s="2" t="s">
        <v>633</v>
      </c>
    </row>
    <row r="6869" spans="2:21" x14ac:dyDescent="0.2">
      <c r="B6869" s="39">
        <v>1</v>
      </c>
      <c r="C6869" s="39">
        <v>6</v>
      </c>
      <c r="D6869" s="39">
        <v>0.30983834376874858</v>
      </c>
      <c r="E6869" s="39">
        <v>0.13075764353289027</v>
      </c>
      <c r="F6869" s="39">
        <v>0.14782025444123414</v>
      </c>
      <c r="G6869" s="39">
        <v>4.8577199034856119E-2</v>
      </c>
      <c r="H6869" s="39">
        <v>6.2094345355915043E-2</v>
      </c>
      <c r="I6869" s="39">
        <v>0.16920903687154482</v>
      </c>
      <c r="J6869" s="39">
        <v>0.13170317699481107</v>
      </c>
      <c r="K6869" s="39">
        <v>-14.77842312500111</v>
      </c>
      <c r="L6869" s="39" t="s">
        <v>642</v>
      </c>
      <c r="M6869" s="39" t="s">
        <v>702</v>
      </c>
      <c r="N6869" s="39">
        <v>46</v>
      </c>
      <c r="O6869" s="39" t="s">
        <v>662</v>
      </c>
      <c r="P6869" s="39">
        <v>32</v>
      </c>
      <c r="Q6869" s="39" t="s">
        <v>642</v>
      </c>
      <c r="R6869" s="39" t="s">
        <v>636</v>
      </c>
      <c r="S6869" s="39">
        <v>2014</v>
      </c>
      <c r="T6869" s="39">
        <v>6</v>
      </c>
      <c r="U6869" s="39" t="s">
        <v>633</v>
      </c>
    </row>
    <row r="6870" spans="2:21" x14ac:dyDescent="0.2">
      <c r="B6870" s="2">
        <v>4</v>
      </c>
      <c r="C6870" s="2">
        <v>4</v>
      </c>
      <c r="D6870" s="2">
        <v>9.8483989959300897E-4</v>
      </c>
      <c r="E6870" s="2">
        <v>2.9037532297102081E-3</v>
      </c>
      <c r="F6870" s="2">
        <v>0.13371115896192565</v>
      </c>
      <c r="G6870" s="2">
        <v>0.84154200609759167</v>
      </c>
      <c r="H6870" s="2">
        <v>1.5384087099828955E-2</v>
      </c>
      <c r="I6870" s="2">
        <v>4.5063738472932912E-3</v>
      </c>
      <c r="J6870" s="2">
        <v>9.6778086405734066E-4</v>
      </c>
      <c r="K6870" s="2">
        <v>-22.701994834420905</v>
      </c>
      <c r="L6870" s="2" t="s">
        <v>642</v>
      </c>
      <c r="M6870" s="2" t="s">
        <v>674</v>
      </c>
      <c r="N6870" s="2">
        <v>48</v>
      </c>
      <c r="O6870" s="2" t="s">
        <v>668</v>
      </c>
      <c r="P6870" s="2">
        <v>108</v>
      </c>
      <c r="Q6870" s="2" t="s">
        <v>641</v>
      </c>
      <c r="R6870" s="2" t="s">
        <v>637</v>
      </c>
      <c r="S6870" s="2">
        <v>2011</v>
      </c>
      <c r="T6870" s="2">
        <v>10</v>
      </c>
      <c r="U6870" s="2" t="s">
        <v>633</v>
      </c>
    </row>
    <row r="6871" spans="2:21" x14ac:dyDescent="0.2">
      <c r="B6871" s="39">
        <v>3</v>
      </c>
      <c r="C6871" s="39">
        <v>4</v>
      </c>
      <c r="D6871" s="39">
        <v>1.1411049192689838E-2</v>
      </c>
      <c r="E6871" s="39">
        <v>0.2646760137718604</v>
      </c>
      <c r="F6871" s="39">
        <v>0.41719858631106455</v>
      </c>
      <c r="G6871" s="39">
        <v>0.11235880967219877</v>
      </c>
      <c r="H6871" s="39">
        <v>0.16119884399606288</v>
      </c>
      <c r="I6871" s="39">
        <v>2.2804950235683314E-2</v>
      </c>
      <c r="J6871" s="39">
        <v>1.0351746820440197E-2</v>
      </c>
      <c r="K6871" s="39">
        <v>-10.76775093718293</v>
      </c>
      <c r="L6871" s="39" t="s">
        <v>642</v>
      </c>
      <c r="M6871" s="39" t="s">
        <v>702</v>
      </c>
      <c r="N6871" s="39">
        <v>21</v>
      </c>
      <c r="O6871" s="39" t="s">
        <v>668</v>
      </c>
      <c r="P6871" s="39">
        <v>66</v>
      </c>
      <c r="Q6871" s="39" t="s">
        <v>643</v>
      </c>
      <c r="R6871" s="39" t="s">
        <v>637</v>
      </c>
      <c r="S6871" s="39">
        <v>2015</v>
      </c>
      <c r="T6871" s="39">
        <v>7</v>
      </c>
      <c r="U6871" s="39" t="s">
        <v>634</v>
      </c>
    </row>
    <row r="6872" spans="2:21" x14ac:dyDescent="0.2">
      <c r="B6872" s="2">
        <v>7</v>
      </c>
      <c r="C6872" s="2">
        <v>7</v>
      </c>
      <c r="D6872" s="2">
        <v>6.7453365117000107E-3</v>
      </c>
      <c r="E6872" s="2">
        <v>6.5331909381082642E-3</v>
      </c>
      <c r="F6872" s="2">
        <v>5.7171410244748772E-3</v>
      </c>
      <c r="G6872" s="2">
        <v>6.9215346885966476E-3</v>
      </c>
      <c r="H6872" s="2">
        <v>2.6029595356706599E-3</v>
      </c>
      <c r="I6872" s="2">
        <v>1.3013496626963012E-2</v>
      </c>
      <c r="J6872" s="2">
        <v>0.95846634067448655</v>
      </c>
      <c r="K6872" s="2">
        <v>-16.74524405128486</v>
      </c>
      <c r="L6872" s="2" t="s">
        <v>642</v>
      </c>
      <c r="M6872" s="2" t="s">
        <v>702</v>
      </c>
      <c r="N6872" s="2">
        <v>98</v>
      </c>
      <c r="O6872" s="2" t="s">
        <v>662</v>
      </c>
      <c r="P6872" s="2">
        <v>69</v>
      </c>
      <c r="Q6872" s="2" t="s">
        <v>643</v>
      </c>
      <c r="R6872" s="2" t="s">
        <v>637</v>
      </c>
      <c r="S6872" s="2">
        <v>2015</v>
      </c>
      <c r="T6872" s="2">
        <v>3</v>
      </c>
      <c r="U6872" s="2" t="s">
        <v>633</v>
      </c>
    </row>
    <row r="6873" spans="2:21" x14ac:dyDescent="0.2">
      <c r="B6873" s="2">
        <v>4</v>
      </c>
      <c r="C6873" s="2">
        <v>4</v>
      </c>
      <c r="D6873" s="2">
        <v>1.6282776813722941E-3</v>
      </c>
      <c r="E6873" s="2">
        <v>4.8525308745952277E-3</v>
      </c>
      <c r="F6873" s="2">
        <v>2.110097738485214E-2</v>
      </c>
      <c r="G6873" s="2">
        <v>0.96485539356044414</v>
      </c>
      <c r="H6873" s="2">
        <v>3.1106765391399954E-3</v>
      </c>
      <c r="I6873" s="2">
        <v>2.4350913557511394E-3</v>
      </c>
      <c r="J6873" s="2">
        <v>2.0170526038449954E-3</v>
      </c>
      <c r="K6873" s="2">
        <v>-15.405746124359474</v>
      </c>
      <c r="L6873" s="2" t="s">
        <v>642</v>
      </c>
      <c r="M6873" s="2" t="s">
        <v>702</v>
      </c>
      <c r="N6873" s="2">
        <v>21</v>
      </c>
      <c r="O6873" s="2" t="s">
        <v>662</v>
      </c>
      <c r="P6873" s="2">
        <v>112</v>
      </c>
      <c r="Q6873" s="2" t="s">
        <v>641</v>
      </c>
      <c r="R6873" s="2" t="s">
        <v>637</v>
      </c>
      <c r="S6873" s="2">
        <v>2014</v>
      </c>
      <c r="T6873" s="2">
        <v>1</v>
      </c>
      <c r="U6873" s="2" t="s">
        <v>634</v>
      </c>
    </row>
    <row r="6874" spans="2:21" x14ac:dyDescent="0.2">
      <c r="B6874" s="39">
        <v>3</v>
      </c>
      <c r="C6874" s="39">
        <v>1</v>
      </c>
      <c r="D6874" s="39">
        <v>4.1864425742074822E-2</v>
      </c>
      <c r="E6874" s="39">
        <v>0.20603677295012376</v>
      </c>
      <c r="F6874" s="39">
        <v>0.41203522965257616</v>
      </c>
      <c r="G6874" s="39">
        <v>5.8448390759148955E-2</v>
      </c>
      <c r="H6874" s="39">
        <v>9.5002757666602461E-2</v>
      </c>
      <c r="I6874" s="39">
        <v>0.12452221652241349</v>
      </c>
      <c r="J6874" s="39">
        <v>6.209020670706035E-2</v>
      </c>
      <c r="K6874" s="39">
        <v>-10.96021922052255</v>
      </c>
      <c r="L6874" s="39" t="s">
        <v>642</v>
      </c>
      <c r="M6874" s="39" t="s">
        <v>702</v>
      </c>
      <c r="N6874" s="39">
        <v>21</v>
      </c>
      <c r="O6874" s="39" t="s">
        <v>668</v>
      </c>
      <c r="P6874" s="39">
        <v>68</v>
      </c>
      <c r="Q6874" s="39" t="s">
        <v>643</v>
      </c>
      <c r="R6874" s="39" t="s">
        <v>637</v>
      </c>
      <c r="S6874" s="39">
        <v>2005</v>
      </c>
      <c r="T6874" s="39">
        <v>6</v>
      </c>
      <c r="U6874" s="39" t="s">
        <v>634</v>
      </c>
    </row>
    <row r="6875" spans="2:21" x14ac:dyDescent="0.2">
      <c r="B6875" s="39">
        <v>3</v>
      </c>
      <c r="C6875" s="39">
        <v>4</v>
      </c>
      <c r="D6875" s="39">
        <v>7.839798817942259E-2</v>
      </c>
      <c r="E6875" s="39">
        <v>0.15546349425061209</v>
      </c>
      <c r="F6875" s="39">
        <v>0.24792086606877262</v>
      </c>
      <c r="G6875" s="39">
        <v>0.16462198362721023</v>
      </c>
      <c r="H6875" s="39">
        <v>0.17320598319230349</v>
      </c>
      <c r="I6875" s="39">
        <v>8.7473845491564187E-2</v>
      </c>
      <c r="J6875" s="39">
        <v>9.2915839190114813E-2</v>
      </c>
      <c r="K6875" s="39">
        <v>-15.072030096739869</v>
      </c>
      <c r="L6875" s="39" t="s">
        <v>642</v>
      </c>
      <c r="M6875" s="39" t="s">
        <v>674</v>
      </c>
      <c r="N6875" s="39">
        <v>14</v>
      </c>
      <c r="O6875" s="39" t="s">
        <v>668</v>
      </c>
      <c r="P6875" s="39">
        <v>49</v>
      </c>
      <c r="Q6875" s="39" t="s">
        <v>644</v>
      </c>
      <c r="R6875" s="39" t="s">
        <v>637</v>
      </c>
      <c r="S6875" s="39">
        <v>2015</v>
      </c>
      <c r="T6875" s="39">
        <v>6</v>
      </c>
      <c r="U6875" s="39" t="s">
        <v>634</v>
      </c>
    </row>
    <row r="6876" spans="2:21" x14ac:dyDescent="0.2">
      <c r="B6876" s="39">
        <v>4</v>
      </c>
      <c r="C6876" s="39">
        <v>3</v>
      </c>
      <c r="D6876" s="39">
        <v>6.8330125892220811E-3</v>
      </c>
      <c r="E6876" s="39">
        <v>3.6238134101408072E-3</v>
      </c>
      <c r="F6876" s="39">
        <v>2.2221639944659501E-2</v>
      </c>
      <c r="G6876" s="39">
        <v>0.94911791848026839</v>
      </c>
      <c r="H6876" s="39">
        <v>4.8309462647123666E-3</v>
      </c>
      <c r="I6876" s="39">
        <v>5.8180439543985924E-3</v>
      </c>
      <c r="J6876" s="39">
        <v>7.5546253565982723E-3</v>
      </c>
      <c r="K6876" s="39">
        <v>-15.538999666750099</v>
      </c>
      <c r="L6876" s="39" t="s">
        <v>642</v>
      </c>
      <c r="M6876" s="39" t="s">
        <v>702</v>
      </c>
      <c r="N6876" s="39">
        <v>40</v>
      </c>
      <c r="O6876" s="39" t="s">
        <v>668</v>
      </c>
      <c r="P6876" s="39">
        <v>67</v>
      </c>
      <c r="Q6876" s="39" t="s">
        <v>643</v>
      </c>
      <c r="R6876" s="39" t="s">
        <v>637</v>
      </c>
      <c r="S6876" s="39">
        <v>2010</v>
      </c>
      <c r="T6876" s="39">
        <v>1</v>
      </c>
      <c r="U6876" s="39" t="s">
        <v>633</v>
      </c>
    </row>
    <row r="6877" spans="2:21" x14ac:dyDescent="0.2">
      <c r="B6877" s="39">
        <v>2</v>
      </c>
      <c r="C6877" s="39">
        <v>7</v>
      </c>
      <c r="D6877" s="39">
        <v>6.3528463190130086E-2</v>
      </c>
      <c r="E6877" s="39">
        <v>0.37869969896580241</v>
      </c>
      <c r="F6877" s="39">
        <v>0.13959388055935668</v>
      </c>
      <c r="G6877" s="39">
        <v>0.17300707138800511</v>
      </c>
      <c r="H6877" s="39">
        <v>0.12642684924045444</v>
      </c>
      <c r="I6877" s="39">
        <v>2.5739371026063489E-2</v>
      </c>
      <c r="J6877" s="39">
        <v>9.3004665630187833E-2</v>
      </c>
      <c r="K6877" s="39">
        <v>-16.246114930171736</v>
      </c>
      <c r="L6877" s="39" t="s">
        <v>642</v>
      </c>
      <c r="M6877" s="39" t="s">
        <v>702</v>
      </c>
      <c r="N6877" s="39">
        <v>71</v>
      </c>
      <c r="O6877" s="39" t="s">
        <v>668</v>
      </c>
      <c r="P6877" s="39">
        <v>46</v>
      </c>
      <c r="Q6877" s="39" t="s">
        <v>644</v>
      </c>
      <c r="R6877" s="39" t="s">
        <v>636</v>
      </c>
      <c r="S6877" s="39">
        <v>2008</v>
      </c>
      <c r="T6877" s="39">
        <v>7</v>
      </c>
      <c r="U6877" s="39" t="s">
        <v>633</v>
      </c>
    </row>
    <row r="6878" spans="2:21" x14ac:dyDescent="0.2">
      <c r="B6878" s="39">
        <v>3</v>
      </c>
      <c r="C6878" s="39">
        <v>2</v>
      </c>
      <c r="D6878" s="39">
        <v>0.19003444157855504</v>
      </c>
      <c r="E6878" s="39">
        <v>0.1318844441190353</v>
      </c>
      <c r="F6878" s="39">
        <v>0.23899885417802838</v>
      </c>
      <c r="G6878" s="39">
        <v>5.5757527615793147E-2</v>
      </c>
      <c r="H6878" s="39">
        <v>0.10757956788052571</v>
      </c>
      <c r="I6878" s="39">
        <v>0.17870514959924136</v>
      </c>
      <c r="J6878" s="39">
        <v>9.7040015028821064E-2</v>
      </c>
      <c r="K6878" s="39">
        <v>-15.380438610063011</v>
      </c>
      <c r="L6878" s="39" t="s">
        <v>642</v>
      </c>
      <c r="M6878" s="39" t="s">
        <v>702</v>
      </c>
      <c r="N6878" s="39">
        <v>46</v>
      </c>
      <c r="O6878" s="39" t="s">
        <v>673</v>
      </c>
      <c r="P6878" s="39">
        <v>71</v>
      </c>
      <c r="Q6878" s="39" t="s">
        <v>643</v>
      </c>
      <c r="R6878" s="39" t="s">
        <v>637</v>
      </c>
      <c r="S6878" s="39">
        <v>2014</v>
      </c>
      <c r="T6878" s="39">
        <v>6</v>
      </c>
      <c r="U6878" s="39" t="s">
        <v>633</v>
      </c>
    </row>
    <row r="6879" spans="2:21" x14ac:dyDescent="0.2">
      <c r="B6879" s="39">
        <v>3</v>
      </c>
      <c r="C6879" s="39">
        <v>6</v>
      </c>
      <c r="D6879" s="39">
        <v>0.13516197674756983</v>
      </c>
      <c r="E6879" s="39">
        <v>0.19664071673702116</v>
      </c>
      <c r="F6879" s="39">
        <v>0.24701913649021398</v>
      </c>
      <c r="G6879" s="39">
        <v>0.16236646278455724</v>
      </c>
      <c r="H6879" s="39">
        <v>0.15679779122967738</v>
      </c>
      <c r="I6879" s="39">
        <v>2.2979798228508288E-2</v>
      </c>
      <c r="J6879" s="39">
        <v>7.9034117782452229E-2</v>
      </c>
      <c r="K6879" s="39">
        <v>-14.102301121624546</v>
      </c>
      <c r="L6879" s="39" t="s">
        <v>642</v>
      </c>
      <c r="M6879" s="39" t="s">
        <v>702</v>
      </c>
      <c r="N6879" s="39">
        <v>40</v>
      </c>
      <c r="O6879" s="39" t="s">
        <v>668</v>
      </c>
      <c r="P6879" s="39">
        <v>47</v>
      </c>
      <c r="Q6879" s="39" t="s">
        <v>644</v>
      </c>
      <c r="R6879" s="39" t="s">
        <v>637</v>
      </c>
      <c r="S6879" s="39">
        <v>2002</v>
      </c>
      <c r="T6879" s="39">
        <v>7</v>
      </c>
      <c r="U6879" s="39" t="s">
        <v>633</v>
      </c>
    </row>
    <row r="6880" spans="2:21" x14ac:dyDescent="0.2">
      <c r="B6880" s="2">
        <v>7</v>
      </c>
      <c r="C6880" s="2">
        <v>7</v>
      </c>
      <c r="D6880" s="2">
        <v>7.8973916333177421E-3</v>
      </c>
      <c r="E6880" s="2">
        <v>8.8592368301434305E-4</v>
      </c>
      <c r="F6880" s="2">
        <v>2.6490364655388518E-3</v>
      </c>
      <c r="G6880" s="2">
        <v>1.4662891776042011E-3</v>
      </c>
      <c r="H6880" s="2">
        <v>9.5174840472947528E-4</v>
      </c>
      <c r="I6880" s="2">
        <v>0.10378984882415385</v>
      </c>
      <c r="J6880" s="2">
        <v>0.88235976181164155</v>
      </c>
      <c r="K6880" s="2">
        <v>-19.720355745824506</v>
      </c>
      <c r="L6880" s="2" t="s">
        <v>642</v>
      </c>
      <c r="M6880" s="2" t="s">
        <v>674</v>
      </c>
      <c r="N6880" s="2">
        <v>14</v>
      </c>
      <c r="O6880" s="2" t="s">
        <v>668</v>
      </c>
      <c r="P6880" s="2">
        <v>103</v>
      </c>
      <c r="Q6880" s="2" t="s">
        <v>641</v>
      </c>
      <c r="R6880" s="2" t="s">
        <v>637</v>
      </c>
      <c r="S6880" s="2">
        <v>2005</v>
      </c>
      <c r="T6880" s="2">
        <v>11</v>
      </c>
      <c r="U6880" s="2" t="s">
        <v>633</v>
      </c>
    </row>
    <row r="6881" spans="2:21" x14ac:dyDescent="0.2">
      <c r="B6881" s="39">
        <v>1</v>
      </c>
      <c r="C6881" s="39">
        <v>2</v>
      </c>
      <c r="D6881" s="39">
        <v>0.48784256887916633</v>
      </c>
      <c r="E6881" s="39">
        <v>4.843694960415422E-2</v>
      </c>
      <c r="F6881" s="39">
        <v>8.6102605470168833E-2</v>
      </c>
      <c r="G6881" s="39">
        <v>3.7888670547486077E-2</v>
      </c>
      <c r="H6881" s="39">
        <v>9.2759187928421513E-2</v>
      </c>
      <c r="I6881" s="39">
        <v>6.4844056533741062E-2</v>
      </c>
      <c r="J6881" s="39">
        <v>0.18212596103686199</v>
      </c>
      <c r="K6881" s="39">
        <v>-15.018479384294251</v>
      </c>
      <c r="L6881" s="39" t="s">
        <v>642</v>
      </c>
      <c r="M6881" s="39" t="s">
        <v>702</v>
      </c>
      <c r="N6881" s="39">
        <v>14</v>
      </c>
      <c r="O6881" s="39" t="s">
        <v>662</v>
      </c>
      <c r="P6881" s="39">
        <v>28</v>
      </c>
      <c r="Q6881" s="39" t="s">
        <v>642</v>
      </c>
      <c r="R6881" s="39" t="s">
        <v>637</v>
      </c>
      <c r="S6881" s="39">
        <v>2013</v>
      </c>
      <c r="T6881" s="39">
        <v>6</v>
      </c>
      <c r="U6881" s="39" t="s">
        <v>633</v>
      </c>
    </row>
    <row r="6882" spans="2:21" x14ac:dyDescent="0.2">
      <c r="B6882" s="2">
        <v>3</v>
      </c>
      <c r="C6882" s="2">
        <v>3</v>
      </c>
      <c r="D6882" s="2">
        <v>5.7046152739053356E-3</v>
      </c>
      <c r="E6882" s="2">
        <v>0.27242665829251445</v>
      </c>
      <c r="F6882" s="2">
        <v>0.50376219305178471</v>
      </c>
      <c r="G6882" s="2">
        <v>8.5048049935395692E-2</v>
      </c>
      <c r="H6882" s="2">
        <v>8.6289559659003576E-2</v>
      </c>
      <c r="I6882" s="2">
        <v>2.6277822650729418E-2</v>
      </c>
      <c r="J6882" s="2">
        <v>2.0491101136666835E-2</v>
      </c>
      <c r="K6882" s="2">
        <v>-11.841662728452077</v>
      </c>
      <c r="L6882" s="2" t="s">
        <v>642</v>
      </c>
      <c r="M6882" s="2" t="s">
        <v>702</v>
      </c>
      <c r="N6882" s="2">
        <v>21</v>
      </c>
      <c r="O6882" s="2" t="s">
        <v>668</v>
      </c>
      <c r="P6882" s="2">
        <v>60</v>
      </c>
      <c r="Q6882" s="2" t="s">
        <v>643</v>
      </c>
      <c r="R6882" s="2" t="s">
        <v>637</v>
      </c>
      <c r="S6882" s="2">
        <v>2001</v>
      </c>
      <c r="T6882" s="2">
        <v>7</v>
      </c>
      <c r="U6882" s="2" t="s">
        <v>634</v>
      </c>
    </row>
    <row r="6883" spans="2:21" x14ac:dyDescent="0.2">
      <c r="B6883" s="39">
        <v>4</v>
      </c>
      <c r="C6883" s="39">
        <v>3</v>
      </c>
      <c r="D6883" s="39">
        <v>2.8828688971413914E-3</v>
      </c>
      <c r="E6883" s="39">
        <v>1.2238259553561937E-2</v>
      </c>
      <c r="F6883" s="39">
        <v>0.23910460766558506</v>
      </c>
      <c r="G6883" s="39">
        <v>0.71463239624226604</v>
      </c>
      <c r="H6883" s="39">
        <v>1.7429320323298587E-2</v>
      </c>
      <c r="I6883" s="39">
        <v>1.1497274465032585E-2</v>
      </c>
      <c r="J6883" s="39">
        <v>2.2152728531143755E-3</v>
      </c>
      <c r="K6883" s="39">
        <v>-15.15544536510175</v>
      </c>
      <c r="L6883" s="39" t="s">
        <v>642</v>
      </c>
      <c r="M6883" s="39" t="s">
        <v>702</v>
      </c>
      <c r="N6883" s="39">
        <v>19</v>
      </c>
      <c r="O6883" s="39" t="s">
        <v>668</v>
      </c>
      <c r="P6883" s="39">
        <v>75</v>
      </c>
      <c r="Q6883" s="39" t="s">
        <v>643</v>
      </c>
      <c r="R6883" s="39" t="s">
        <v>637</v>
      </c>
      <c r="S6883" s="39">
        <v>2010</v>
      </c>
      <c r="T6883" s="39">
        <v>10</v>
      </c>
      <c r="U6883" s="39" t="s">
        <v>634</v>
      </c>
    </row>
    <row r="6884" spans="2:21" x14ac:dyDescent="0.2">
      <c r="B6884" s="39">
        <v>3</v>
      </c>
      <c r="C6884" s="39">
        <v>4</v>
      </c>
      <c r="D6884" s="39">
        <v>3.7581975162399417E-2</v>
      </c>
      <c r="E6884" s="39">
        <v>0.22444091071104624</v>
      </c>
      <c r="F6884" s="39">
        <v>0.4062040807072449</v>
      </c>
      <c r="G6884" s="39">
        <v>6.2538019400797965E-2</v>
      </c>
      <c r="H6884" s="39">
        <v>7.0349809217124984E-2</v>
      </c>
      <c r="I6884" s="39">
        <v>0.14179547144630597</v>
      </c>
      <c r="J6884" s="39">
        <v>5.7089733355080725E-2</v>
      </c>
      <c r="K6884" s="39">
        <v>-10.596905553705851</v>
      </c>
      <c r="L6884" s="39" t="s">
        <v>642</v>
      </c>
      <c r="M6884" s="39" t="s">
        <v>702</v>
      </c>
      <c r="N6884" s="39">
        <v>21</v>
      </c>
      <c r="O6884" s="39" t="s">
        <v>662</v>
      </c>
      <c r="P6884" s="39">
        <v>68</v>
      </c>
      <c r="Q6884" s="39" t="s">
        <v>643</v>
      </c>
      <c r="R6884" s="39" t="s">
        <v>637</v>
      </c>
      <c r="S6884" s="39">
        <v>2014</v>
      </c>
      <c r="T6884" s="39">
        <v>6</v>
      </c>
      <c r="U6884" s="39" t="s">
        <v>634</v>
      </c>
    </row>
    <row r="6885" spans="2:21" x14ac:dyDescent="0.2">
      <c r="B6885" s="39">
        <v>3</v>
      </c>
      <c r="C6885" s="39">
        <v>2</v>
      </c>
      <c r="D6885" s="39">
        <v>4.8193398363367565E-3</v>
      </c>
      <c r="E6885" s="39">
        <v>0.34410032198550888</v>
      </c>
      <c r="F6885" s="39">
        <v>0.38967208829936129</v>
      </c>
      <c r="G6885" s="39">
        <v>6.7372385536992083E-2</v>
      </c>
      <c r="H6885" s="39">
        <v>0.14577034897222951</v>
      </c>
      <c r="I6885" s="39">
        <v>3.7506549591471414E-2</v>
      </c>
      <c r="J6885" s="39">
        <v>1.0758965778100118E-2</v>
      </c>
      <c r="K6885" s="39">
        <v>-10.844075417610661</v>
      </c>
      <c r="L6885" s="39" t="s">
        <v>642</v>
      </c>
      <c r="M6885" s="39" t="s">
        <v>702</v>
      </c>
      <c r="N6885" s="39">
        <v>21</v>
      </c>
      <c r="O6885" s="39" t="s">
        <v>668</v>
      </c>
      <c r="P6885" s="39">
        <v>72</v>
      </c>
      <c r="Q6885" s="39" t="s">
        <v>643</v>
      </c>
      <c r="R6885" s="39" t="s">
        <v>637</v>
      </c>
      <c r="S6885" s="39">
        <v>2015</v>
      </c>
      <c r="T6885" s="39">
        <v>7</v>
      </c>
      <c r="U6885" s="39" t="s">
        <v>634</v>
      </c>
    </row>
    <row r="6886" spans="2:21" x14ac:dyDescent="0.2">
      <c r="B6886" s="39">
        <v>3</v>
      </c>
      <c r="C6886" s="39">
        <v>7</v>
      </c>
      <c r="D6886" s="39">
        <v>0.15349539685888255</v>
      </c>
      <c r="E6886" s="39">
        <v>0.16524026725285842</v>
      </c>
      <c r="F6886" s="39">
        <v>0.18931589165563253</v>
      </c>
      <c r="G6886" s="39">
        <v>9.7162023960058991E-2</v>
      </c>
      <c r="H6886" s="39">
        <v>0.11613265042607768</v>
      </c>
      <c r="I6886" s="39">
        <v>0.12552712129326477</v>
      </c>
      <c r="J6886" s="39">
        <v>0.15312664855322505</v>
      </c>
      <c r="K6886" s="39">
        <v>-14.397519256744181</v>
      </c>
      <c r="L6886" s="39" t="s">
        <v>642</v>
      </c>
      <c r="M6886" s="39" t="s">
        <v>702</v>
      </c>
      <c r="N6886" s="39">
        <v>50</v>
      </c>
      <c r="O6886" s="39" t="s">
        <v>668</v>
      </c>
      <c r="P6886" s="39">
        <v>67</v>
      </c>
      <c r="Q6886" s="39" t="s">
        <v>643</v>
      </c>
      <c r="R6886" s="39" t="s">
        <v>636</v>
      </c>
      <c r="S6886" s="39">
        <v>2003</v>
      </c>
      <c r="T6886" s="39">
        <v>6</v>
      </c>
      <c r="U6886" s="39" t="s">
        <v>634</v>
      </c>
    </row>
    <row r="6887" spans="2:21" x14ac:dyDescent="0.2">
      <c r="B6887" s="2">
        <v>2</v>
      </c>
      <c r="C6887" s="2">
        <v>2</v>
      </c>
      <c r="D6887" s="2">
        <v>3.1591405065883538E-2</v>
      </c>
      <c r="E6887" s="2">
        <v>0.96227314112175033</v>
      </c>
      <c r="F6887" s="2">
        <v>1.1606213934342096E-3</v>
      </c>
      <c r="G6887" s="2">
        <v>1.8416657660424642E-3</v>
      </c>
      <c r="H6887" s="2">
        <v>8.1754510683369546E-4</v>
      </c>
      <c r="I6887" s="2">
        <v>1.9390419432558463E-3</v>
      </c>
      <c r="J6887" s="2">
        <v>3.7657960279988909E-4</v>
      </c>
      <c r="K6887" s="2">
        <v>-15.308622504863582</v>
      </c>
      <c r="L6887" s="2" t="s">
        <v>642</v>
      </c>
      <c r="M6887" s="2" t="s">
        <v>702</v>
      </c>
      <c r="N6887" s="2">
        <v>21</v>
      </c>
      <c r="O6887" s="2" t="s">
        <v>662</v>
      </c>
      <c r="P6887" s="2">
        <v>88</v>
      </c>
      <c r="Q6887" s="2" t="s">
        <v>643</v>
      </c>
      <c r="R6887" s="2" t="s">
        <v>636</v>
      </c>
      <c r="S6887" s="2">
        <v>2005</v>
      </c>
      <c r="T6887" s="2">
        <v>9</v>
      </c>
      <c r="U6887" s="2" t="s">
        <v>633</v>
      </c>
    </row>
    <row r="6888" spans="2:21" x14ac:dyDescent="0.2">
      <c r="B6888" s="2">
        <v>7</v>
      </c>
      <c r="C6888" s="2">
        <v>7</v>
      </c>
      <c r="D6888" s="2">
        <v>4.0821231530644216E-2</v>
      </c>
      <c r="E6888" s="2">
        <v>2.7415538821087336E-3</v>
      </c>
      <c r="F6888" s="2">
        <v>1.7464003429668925E-3</v>
      </c>
      <c r="G6888" s="2">
        <v>1.3643657854902176E-3</v>
      </c>
      <c r="H6888" s="2">
        <v>2.3323987130399685E-3</v>
      </c>
      <c r="I6888" s="2">
        <v>4.1592640453004554E-3</v>
      </c>
      <c r="J6888" s="2">
        <v>0.94683478570044943</v>
      </c>
      <c r="K6888" s="2">
        <v>-25.2593050091352</v>
      </c>
      <c r="L6888" s="2" t="s">
        <v>729</v>
      </c>
      <c r="M6888" s="2" t="s">
        <v>702</v>
      </c>
      <c r="N6888" s="2">
        <v>74</v>
      </c>
      <c r="O6888" s="2" t="s">
        <v>662</v>
      </c>
      <c r="P6888" s="2">
        <v>110</v>
      </c>
      <c r="Q6888" s="2" t="s">
        <v>641</v>
      </c>
      <c r="R6888" s="2" t="s">
        <v>637</v>
      </c>
      <c r="S6888" s="2">
        <v>2006</v>
      </c>
      <c r="T6888" s="2">
        <v>3</v>
      </c>
      <c r="U6888" s="2" t="s">
        <v>634</v>
      </c>
    </row>
    <row r="6889" spans="2:21" x14ac:dyDescent="0.2">
      <c r="B6889" s="2">
        <v>2</v>
      </c>
      <c r="C6889" s="2">
        <v>2</v>
      </c>
      <c r="D6889" s="2">
        <v>4.241577215733295E-2</v>
      </c>
      <c r="E6889" s="2">
        <v>0.94788303338252511</v>
      </c>
      <c r="F6889" s="2">
        <v>1.3323075960273202E-3</v>
      </c>
      <c r="G6889" s="2">
        <v>4.0547513151422288E-3</v>
      </c>
      <c r="H6889" s="2">
        <v>5.5355247682122206E-4</v>
      </c>
      <c r="I6889" s="2">
        <v>3.1243862425889856E-3</v>
      </c>
      <c r="J6889" s="2">
        <v>6.3619682956203062E-4</v>
      </c>
      <c r="K6889" s="2">
        <v>-19.273670894764415</v>
      </c>
      <c r="L6889" s="2" t="s">
        <v>715</v>
      </c>
      <c r="M6889" s="2" t="s">
        <v>702</v>
      </c>
      <c r="N6889" s="2">
        <v>21</v>
      </c>
      <c r="O6889" s="2" t="s">
        <v>668</v>
      </c>
      <c r="P6889" s="2">
        <v>79</v>
      </c>
      <c r="Q6889" s="2" t="s">
        <v>643</v>
      </c>
      <c r="R6889" s="2" t="s">
        <v>637</v>
      </c>
      <c r="S6889" s="2">
        <v>1999</v>
      </c>
      <c r="T6889" s="2">
        <v>9</v>
      </c>
      <c r="U6889" s="2" t="s">
        <v>633</v>
      </c>
    </row>
    <row r="6890" spans="2:21" x14ac:dyDescent="0.2">
      <c r="B6890" s="2">
        <v>1</v>
      </c>
      <c r="C6890" s="2">
        <v>1</v>
      </c>
      <c r="D6890" s="2">
        <v>0.35327507233721128</v>
      </c>
      <c r="E6890" s="2">
        <v>5.6278244800642196E-2</v>
      </c>
      <c r="F6890" s="2">
        <v>0.1564307395600753</v>
      </c>
      <c r="G6890" s="2">
        <v>6.8122013273505158E-2</v>
      </c>
      <c r="H6890" s="2">
        <v>8.4571019358258004E-2</v>
      </c>
      <c r="I6890" s="2">
        <v>0.19660750870872809</v>
      </c>
      <c r="J6890" s="2">
        <v>8.4715401961580006E-2</v>
      </c>
      <c r="K6890" s="2">
        <v>-17.833380976780312</v>
      </c>
      <c r="L6890" s="2" t="s">
        <v>642</v>
      </c>
      <c r="M6890" s="2" t="s">
        <v>702</v>
      </c>
      <c r="N6890" s="2">
        <v>46</v>
      </c>
      <c r="O6890" s="2" t="s">
        <v>647</v>
      </c>
      <c r="P6890" s="2">
        <v>18</v>
      </c>
      <c r="Q6890" s="2" t="s">
        <v>642</v>
      </c>
      <c r="R6890" s="2" t="s">
        <v>637</v>
      </c>
      <c r="S6890" s="2">
        <v>2006</v>
      </c>
      <c r="T6890" s="2">
        <v>6</v>
      </c>
      <c r="U6890" s="2" t="s">
        <v>633</v>
      </c>
    </row>
    <row r="6891" spans="2:21" x14ac:dyDescent="0.2">
      <c r="B6891" s="39">
        <v>3</v>
      </c>
      <c r="C6891" s="39">
        <v>4</v>
      </c>
      <c r="D6891" s="39">
        <v>9.1954047418559476E-2</v>
      </c>
      <c r="E6891" s="39">
        <v>0.21617484423762548</v>
      </c>
      <c r="F6891" s="39">
        <v>0.29093273088067045</v>
      </c>
      <c r="G6891" s="39">
        <v>0.19207622440050873</v>
      </c>
      <c r="H6891" s="39">
        <v>0.12197319202699321</v>
      </c>
      <c r="I6891" s="39">
        <v>3.2862143795928236E-2</v>
      </c>
      <c r="J6891" s="39">
        <v>5.4026817239714364E-2</v>
      </c>
      <c r="K6891" s="39">
        <v>-16.892066349450584</v>
      </c>
      <c r="L6891" s="39" t="s">
        <v>642</v>
      </c>
      <c r="M6891" s="39" t="s">
        <v>674</v>
      </c>
      <c r="N6891" s="39">
        <v>46</v>
      </c>
      <c r="O6891" s="39" t="s">
        <v>668</v>
      </c>
      <c r="P6891" s="39">
        <v>115</v>
      </c>
      <c r="Q6891" s="39" t="s">
        <v>641</v>
      </c>
      <c r="R6891" s="39" t="s">
        <v>637</v>
      </c>
      <c r="S6891" s="39">
        <v>2011</v>
      </c>
      <c r="T6891" s="39">
        <v>7</v>
      </c>
      <c r="U6891" s="39" t="s">
        <v>633</v>
      </c>
    </row>
    <row r="6892" spans="2:21" x14ac:dyDescent="0.2">
      <c r="B6892" s="39">
        <v>7</v>
      </c>
      <c r="C6892" s="39">
        <v>2</v>
      </c>
      <c r="D6892" s="39">
        <v>0.21510956610524329</v>
      </c>
      <c r="E6892" s="39">
        <v>0.14608201458771755</v>
      </c>
      <c r="F6892" s="39">
        <v>0.12063054492851448</v>
      </c>
      <c r="G6892" s="39">
        <v>6.5551288672371158E-2</v>
      </c>
      <c r="H6892" s="39">
        <v>6.1329965798065045E-2</v>
      </c>
      <c r="I6892" s="39">
        <v>5.5835058205646257E-2</v>
      </c>
      <c r="J6892" s="39">
        <v>0.33546156170244223</v>
      </c>
      <c r="K6892" s="39">
        <v>-22.028863455902485</v>
      </c>
      <c r="L6892" s="39" t="s">
        <v>642</v>
      </c>
      <c r="M6892" s="39" t="s">
        <v>702</v>
      </c>
      <c r="N6892" s="39">
        <v>20</v>
      </c>
      <c r="O6892" s="39" t="s">
        <v>677</v>
      </c>
      <c r="P6892" s="39">
        <v>50</v>
      </c>
      <c r="Q6892" s="39" t="s">
        <v>644</v>
      </c>
      <c r="R6892" s="39" t="s">
        <v>637</v>
      </c>
      <c r="S6892" s="39">
        <v>1997</v>
      </c>
      <c r="T6892" s="39">
        <v>6</v>
      </c>
      <c r="U6892" s="39" t="s">
        <v>634</v>
      </c>
    </row>
    <row r="6893" spans="2:21" x14ac:dyDescent="0.2">
      <c r="B6893" s="2">
        <v>2</v>
      </c>
      <c r="C6893" s="2">
        <v>2</v>
      </c>
      <c r="D6893" s="2">
        <v>8.7743601512790623E-3</v>
      </c>
      <c r="E6893" s="2">
        <v>0.98793156777680358</v>
      </c>
      <c r="F6893" s="2">
        <v>6.8516352523155164E-4</v>
      </c>
      <c r="G6893" s="2">
        <v>1.1639127535161607E-3</v>
      </c>
      <c r="H6893" s="2">
        <v>3.3236830631260477E-4</v>
      </c>
      <c r="I6893" s="2">
        <v>9.5510148093105309E-4</v>
      </c>
      <c r="J6893" s="2">
        <v>1.5752600592626887E-4</v>
      </c>
      <c r="K6893" s="2">
        <v>-13.137796747950754</v>
      </c>
      <c r="L6893" s="2" t="s">
        <v>642</v>
      </c>
      <c r="M6893" s="2" t="s">
        <v>702</v>
      </c>
      <c r="N6893" s="2">
        <v>21</v>
      </c>
      <c r="O6893" s="2" t="s">
        <v>662</v>
      </c>
      <c r="P6893" s="2">
        <v>84</v>
      </c>
      <c r="Q6893" s="2" t="s">
        <v>643</v>
      </c>
      <c r="R6893" s="2" t="s">
        <v>636</v>
      </c>
      <c r="S6893" s="2">
        <v>2014</v>
      </c>
      <c r="T6893" s="2">
        <v>9</v>
      </c>
      <c r="U6893" s="2" t="s">
        <v>634</v>
      </c>
    </row>
    <row r="6894" spans="2:21" x14ac:dyDescent="0.2">
      <c r="B6894" s="39">
        <v>2</v>
      </c>
      <c r="C6894" s="39">
        <v>7</v>
      </c>
      <c r="D6894" s="39">
        <v>0.16331579065486229</v>
      </c>
      <c r="E6894" s="39">
        <v>0.23973581028892976</v>
      </c>
      <c r="F6894" s="39">
        <v>0.19439603704360375</v>
      </c>
      <c r="G6894" s="39">
        <v>5.7286098456314029E-2</v>
      </c>
      <c r="H6894" s="39">
        <v>8.4362135511988567E-2</v>
      </c>
      <c r="I6894" s="39">
        <v>5.1291117999944319E-2</v>
      </c>
      <c r="J6894" s="39">
        <v>0.20961301004435715</v>
      </c>
      <c r="K6894" s="39">
        <v>-15.096622958475752</v>
      </c>
      <c r="L6894" s="39" t="s">
        <v>642</v>
      </c>
      <c r="M6894" s="39" t="s">
        <v>702</v>
      </c>
      <c r="N6894" s="39">
        <v>70</v>
      </c>
      <c r="O6894" s="39" t="s">
        <v>668</v>
      </c>
      <c r="P6894" s="39">
        <v>43</v>
      </c>
      <c r="Q6894" s="39" t="s">
        <v>644</v>
      </c>
      <c r="R6894" s="39" t="s">
        <v>636</v>
      </c>
      <c r="S6894" s="39">
        <v>2012</v>
      </c>
      <c r="T6894" s="39">
        <v>6</v>
      </c>
      <c r="U6894" s="39" t="s">
        <v>634</v>
      </c>
    </row>
    <row r="6895" spans="2:21" x14ac:dyDescent="0.2">
      <c r="B6895" s="2">
        <v>7</v>
      </c>
      <c r="C6895" s="2">
        <v>7</v>
      </c>
      <c r="D6895" s="2">
        <v>2.4847177866572636E-3</v>
      </c>
      <c r="E6895" s="2">
        <v>1.6278046150759106E-3</v>
      </c>
      <c r="F6895" s="2">
        <v>1.1183666566655921E-3</v>
      </c>
      <c r="G6895" s="2">
        <v>1.5153557481903013E-3</v>
      </c>
      <c r="H6895" s="2">
        <v>2.8431212848173282E-3</v>
      </c>
      <c r="I6895" s="2">
        <v>4.0700131090128039E-3</v>
      </c>
      <c r="J6895" s="2">
        <v>0.98634062079958085</v>
      </c>
      <c r="K6895" s="2">
        <v>-17.197958369617211</v>
      </c>
      <c r="L6895" s="2" t="s">
        <v>642</v>
      </c>
      <c r="M6895" s="2" t="s">
        <v>702</v>
      </c>
      <c r="N6895" s="2">
        <v>20</v>
      </c>
      <c r="O6895" s="2" t="s">
        <v>662</v>
      </c>
      <c r="P6895" s="2">
        <v>13</v>
      </c>
      <c r="Q6895" s="2" t="s">
        <v>642</v>
      </c>
      <c r="R6895" s="2" t="s">
        <v>637</v>
      </c>
      <c r="S6895" s="2">
        <v>2002</v>
      </c>
      <c r="T6895" s="2">
        <v>2</v>
      </c>
      <c r="U6895" s="2" t="s">
        <v>634</v>
      </c>
    </row>
    <row r="6896" spans="2:21" x14ac:dyDescent="0.2">
      <c r="B6896" s="2">
        <v>5</v>
      </c>
      <c r="C6896" s="2">
        <v>5</v>
      </c>
      <c r="D6896" s="2">
        <v>7.3881943477597713E-3</v>
      </c>
      <c r="E6896" s="2">
        <v>5.2657813141072374E-3</v>
      </c>
      <c r="F6896" s="2">
        <v>3.1216448648171803E-3</v>
      </c>
      <c r="G6896" s="2">
        <v>8.7597028199827731E-2</v>
      </c>
      <c r="H6896" s="2">
        <v>0.872275734641909</v>
      </c>
      <c r="I6896" s="2">
        <v>8.0887087071488256E-3</v>
      </c>
      <c r="J6896" s="2">
        <v>1.6262907924430098E-2</v>
      </c>
      <c r="K6896" s="2">
        <v>-17.785369473518234</v>
      </c>
      <c r="L6896" s="2" t="s">
        <v>642</v>
      </c>
      <c r="M6896" s="2" t="s">
        <v>702</v>
      </c>
      <c r="N6896" s="2">
        <v>70</v>
      </c>
      <c r="O6896" s="2" t="s">
        <v>668</v>
      </c>
      <c r="P6896" s="2">
        <v>42</v>
      </c>
      <c r="Q6896" s="2" t="s">
        <v>644</v>
      </c>
      <c r="R6896" s="2" t="s">
        <v>637</v>
      </c>
      <c r="S6896" s="2">
        <v>2014</v>
      </c>
      <c r="T6896" s="2">
        <v>5</v>
      </c>
      <c r="U6896" s="2" t="s">
        <v>633</v>
      </c>
    </row>
    <row r="6897" spans="2:21" x14ac:dyDescent="0.2">
      <c r="B6897" s="39">
        <v>2</v>
      </c>
      <c r="C6897" s="39">
        <v>1</v>
      </c>
      <c r="D6897" s="39">
        <v>0.19551333927456993</v>
      </c>
      <c r="E6897" s="39">
        <v>0.23971927681254884</v>
      </c>
      <c r="F6897" s="39">
        <v>0.16237414446783624</v>
      </c>
      <c r="G6897" s="39">
        <v>4.9821725363624642E-2</v>
      </c>
      <c r="H6897" s="39">
        <v>4.1120683272736033E-2</v>
      </c>
      <c r="I6897" s="39">
        <v>0.20564695761808308</v>
      </c>
      <c r="J6897" s="39">
        <v>0.10580387319060125</v>
      </c>
      <c r="K6897" s="39">
        <v>-15.050706470158117</v>
      </c>
      <c r="L6897" s="39" t="s">
        <v>642</v>
      </c>
      <c r="M6897" s="39" t="s">
        <v>702</v>
      </c>
      <c r="N6897" s="39">
        <v>20</v>
      </c>
      <c r="O6897" s="39" t="s">
        <v>662</v>
      </c>
      <c r="P6897" s="39">
        <v>73</v>
      </c>
      <c r="Q6897" s="39" t="s">
        <v>643</v>
      </c>
      <c r="R6897" s="39" t="s">
        <v>636</v>
      </c>
      <c r="S6897" s="39">
        <v>2003</v>
      </c>
      <c r="T6897" s="39">
        <v>6</v>
      </c>
      <c r="U6897" s="39" t="s">
        <v>633</v>
      </c>
    </row>
    <row r="6898" spans="2:21" x14ac:dyDescent="0.2">
      <c r="B6898" s="2">
        <v>2</v>
      </c>
      <c r="C6898" s="2">
        <v>2</v>
      </c>
      <c r="D6898" s="2">
        <v>4.3809799081115609E-3</v>
      </c>
      <c r="E6898" s="2">
        <v>0.99204976476934559</v>
      </c>
      <c r="F6898" s="2">
        <v>4.0762713774352777E-4</v>
      </c>
      <c r="G6898" s="2">
        <v>7.8648549562425991E-4</v>
      </c>
      <c r="H6898" s="2">
        <v>4.3704905138932596E-4</v>
      </c>
      <c r="I6898" s="2">
        <v>1.7371948024311995E-3</v>
      </c>
      <c r="J6898" s="2">
        <v>2.0089883535452091E-4</v>
      </c>
      <c r="K6898" s="2">
        <v>-12.769590703829788</v>
      </c>
      <c r="L6898" s="2" t="s">
        <v>642</v>
      </c>
      <c r="M6898" s="2" t="s">
        <v>702</v>
      </c>
      <c r="N6898" s="2">
        <v>21</v>
      </c>
      <c r="O6898" s="2" t="s">
        <v>668</v>
      </c>
      <c r="P6898" s="2">
        <v>90</v>
      </c>
      <c r="Q6898" s="2" t="s">
        <v>643</v>
      </c>
      <c r="R6898" s="2" t="s">
        <v>637</v>
      </c>
      <c r="S6898" s="2">
        <v>2011</v>
      </c>
      <c r="T6898" s="2">
        <v>9</v>
      </c>
      <c r="U6898" s="2" t="s">
        <v>634</v>
      </c>
    </row>
    <row r="6899" spans="2:21" x14ac:dyDescent="0.2">
      <c r="B6899" s="2">
        <v>7</v>
      </c>
      <c r="C6899" s="2">
        <v>7</v>
      </c>
      <c r="D6899" s="2">
        <v>9.5724334034679986E-3</v>
      </c>
      <c r="E6899" s="2">
        <v>1.3284982309186046E-2</v>
      </c>
      <c r="F6899" s="2">
        <v>3.3166563791239985E-3</v>
      </c>
      <c r="G6899" s="2">
        <v>1.4232237325473836E-3</v>
      </c>
      <c r="H6899" s="2">
        <v>3.5276184098899069E-3</v>
      </c>
      <c r="I6899" s="2">
        <v>2.0844464300470579E-2</v>
      </c>
      <c r="J6899" s="2">
        <v>0.94803062146531403</v>
      </c>
      <c r="K6899" s="2">
        <v>-17.893490568852815</v>
      </c>
      <c r="L6899" s="2" t="s">
        <v>642</v>
      </c>
      <c r="M6899" s="2" t="s">
        <v>702</v>
      </c>
      <c r="N6899" s="2">
        <v>14</v>
      </c>
      <c r="O6899" s="2" t="s">
        <v>668</v>
      </c>
      <c r="P6899" s="2">
        <v>94</v>
      </c>
      <c r="Q6899" s="2" t="s">
        <v>643</v>
      </c>
      <c r="R6899" s="2" t="s">
        <v>637</v>
      </c>
      <c r="S6899" s="2">
        <v>1998</v>
      </c>
      <c r="T6899" s="2">
        <v>3</v>
      </c>
      <c r="U6899" s="2" t="s">
        <v>633</v>
      </c>
    </row>
    <row r="6900" spans="2:21" x14ac:dyDescent="0.2">
      <c r="B6900" s="39">
        <v>4</v>
      </c>
      <c r="C6900" s="39">
        <v>1</v>
      </c>
      <c r="D6900" s="39">
        <v>0.23244792310516552</v>
      </c>
      <c r="E6900" s="39">
        <v>9.0653629081472911E-2</v>
      </c>
      <c r="F6900" s="39">
        <v>0.10591355475558234</v>
      </c>
      <c r="G6900" s="39">
        <v>0.26329031541966663</v>
      </c>
      <c r="H6900" s="39">
        <v>0.16996664066879752</v>
      </c>
      <c r="I6900" s="39">
        <v>8.9024017334544264E-2</v>
      </c>
      <c r="J6900" s="39">
        <v>4.8703919634770769E-2</v>
      </c>
      <c r="K6900" s="39">
        <v>-20.760413721299322</v>
      </c>
      <c r="L6900" s="39" t="s">
        <v>642</v>
      </c>
      <c r="M6900" s="39" t="s">
        <v>705</v>
      </c>
      <c r="N6900" s="39">
        <v>61</v>
      </c>
      <c r="O6900" s="39" t="s">
        <v>662</v>
      </c>
      <c r="P6900" s="39">
        <v>66</v>
      </c>
      <c r="Q6900" s="39" t="s">
        <v>643</v>
      </c>
      <c r="R6900" s="39" t="s">
        <v>637</v>
      </c>
      <c r="S6900" s="39">
        <v>2015</v>
      </c>
      <c r="T6900" s="39">
        <v>6</v>
      </c>
      <c r="U6900" s="39" t="s">
        <v>633</v>
      </c>
    </row>
    <row r="6901" spans="2:21" x14ac:dyDescent="0.2">
      <c r="B6901" s="39">
        <v>3</v>
      </c>
      <c r="C6901" s="39">
        <v>2</v>
      </c>
      <c r="D6901" s="39">
        <v>4.0733035904365909E-2</v>
      </c>
      <c r="E6901" s="39">
        <v>0.2696379400848638</v>
      </c>
      <c r="F6901" s="39">
        <v>0.30994594800689007</v>
      </c>
      <c r="G6901" s="39">
        <v>0.10950270536119155</v>
      </c>
      <c r="H6901" s="39">
        <v>0.17326618405043634</v>
      </c>
      <c r="I6901" s="39">
        <v>1.446680764054954E-2</v>
      </c>
      <c r="J6901" s="39">
        <v>8.2447378951702593E-2</v>
      </c>
      <c r="K6901" s="39">
        <v>-12.786677873320883</v>
      </c>
      <c r="L6901" s="39" t="s">
        <v>642</v>
      </c>
      <c r="M6901" s="39" t="s">
        <v>702</v>
      </c>
      <c r="N6901" s="39">
        <v>21</v>
      </c>
      <c r="O6901" s="39" t="s">
        <v>662</v>
      </c>
      <c r="P6901" s="39">
        <v>48</v>
      </c>
      <c r="Q6901" s="39" t="s">
        <v>644</v>
      </c>
      <c r="R6901" s="39" t="s">
        <v>637</v>
      </c>
      <c r="S6901" s="39">
        <v>2004</v>
      </c>
      <c r="T6901" s="39">
        <v>6</v>
      </c>
      <c r="U6901" s="39" t="s">
        <v>634</v>
      </c>
    </row>
    <row r="6902" spans="2:21" x14ac:dyDescent="0.2">
      <c r="B6902" s="39">
        <v>1</v>
      </c>
      <c r="C6902" s="39">
        <v>6</v>
      </c>
      <c r="D6902" s="39">
        <v>0.26784182541766632</v>
      </c>
      <c r="E6902" s="39">
        <v>0.1177175751060721</v>
      </c>
      <c r="F6902" s="39">
        <v>0.10661257414793419</v>
      </c>
      <c r="G6902" s="39">
        <v>8.0049326583405273E-2</v>
      </c>
      <c r="H6902" s="39">
        <v>8.4088311371126268E-2</v>
      </c>
      <c r="I6902" s="39">
        <v>7.8383556134063073E-2</v>
      </c>
      <c r="J6902" s="39">
        <v>0.26530683123973281</v>
      </c>
      <c r="K6902" s="39">
        <v>-13.575059631577078</v>
      </c>
      <c r="L6902" s="39" t="s">
        <v>642</v>
      </c>
      <c r="M6902" s="39" t="s">
        <v>702</v>
      </c>
      <c r="N6902" s="39">
        <v>20</v>
      </c>
      <c r="O6902" s="39" t="s">
        <v>668</v>
      </c>
      <c r="P6902" s="39">
        <v>47</v>
      </c>
      <c r="Q6902" s="39" t="s">
        <v>644</v>
      </c>
      <c r="R6902" s="39" t="s">
        <v>637</v>
      </c>
      <c r="S6902" s="39">
        <v>2002</v>
      </c>
      <c r="T6902" s="39">
        <v>6</v>
      </c>
      <c r="U6902" s="39" t="s">
        <v>633</v>
      </c>
    </row>
    <row r="6903" spans="2:21" x14ac:dyDescent="0.2">
      <c r="B6903" s="2">
        <v>4</v>
      </c>
      <c r="C6903" s="2">
        <v>4</v>
      </c>
      <c r="D6903" s="2">
        <v>1.3118567599696531E-3</v>
      </c>
      <c r="E6903" s="2">
        <v>3.3254892981245182E-3</v>
      </c>
      <c r="F6903" s="2">
        <v>0.12536739948717238</v>
      </c>
      <c r="G6903" s="2">
        <v>0.84919445331084831</v>
      </c>
      <c r="H6903" s="2">
        <v>1.6331820040686937E-2</v>
      </c>
      <c r="I6903" s="2">
        <v>2.6263058189223394E-3</v>
      </c>
      <c r="J6903" s="2">
        <v>1.8426752842759001E-3</v>
      </c>
      <c r="K6903" s="2">
        <v>-16.911352519125995</v>
      </c>
      <c r="L6903" s="2" t="s">
        <v>642</v>
      </c>
      <c r="M6903" s="2" t="s">
        <v>702</v>
      </c>
      <c r="N6903" s="2">
        <v>50</v>
      </c>
      <c r="O6903" s="2" t="s">
        <v>662</v>
      </c>
      <c r="P6903" s="2">
        <v>78</v>
      </c>
      <c r="Q6903" s="2" t="s">
        <v>643</v>
      </c>
      <c r="R6903" s="2" t="s">
        <v>637</v>
      </c>
      <c r="S6903" s="2">
        <v>2005</v>
      </c>
      <c r="T6903" s="2">
        <v>10</v>
      </c>
      <c r="U6903" s="2" t="s">
        <v>634</v>
      </c>
    </row>
    <row r="6904" spans="2:21" x14ac:dyDescent="0.2">
      <c r="B6904" s="2">
        <v>3</v>
      </c>
      <c r="C6904" s="2">
        <v>3</v>
      </c>
      <c r="D6904" s="2">
        <v>5.4184177409858078E-2</v>
      </c>
      <c r="E6904" s="2">
        <v>0.13530312149013934</v>
      </c>
      <c r="F6904" s="2">
        <v>0.40143059939418663</v>
      </c>
      <c r="G6904" s="2">
        <v>0.23981459934387869</v>
      </c>
      <c r="H6904" s="2">
        <v>0.12330055700623262</v>
      </c>
      <c r="I6904" s="2">
        <v>2.0725960120135757E-2</v>
      </c>
      <c r="J6904" s="2">
        <v>2.5240985235568791E-2</v>
      </c>
      <c r="K6904" s="2">
        <v>-16.832033043962465</v>
      </c>
      <c r="L6904" s="2" t="s">
        <v>642</v>
      </c>
      <c r="M6904" s="2" t="s">
        <v>702</v>
      </c>
      <c r="N6904" s="2">
        <v>50</v>
      </c>
      <c r="O6904" s="2" t="s">
        <v>668</v>
      </c>
      <c r="P6904" s="2">
        <v>104</v>
      </c>
      <c r="Q6904" s="2" t="s">
        <v>641</v>
      </c>
      <c r="R6904" s="2" t="s">
        <v>636</v>
      </c>
      <c r="S6904" s="2">
        <v>2013</v>
      </c>
      <c r="T6904" s="2">
        <v>7</v>
      </c>
      <c r="U6904" s="2" t="s">
        <v>634</v>
      </c>
    </row>
    <row r="6905" spans="2:21" x14ac:dyDescent="0.2">
      <c r="B6905" s="39">
        <v>3</v>
      </c>
      <c r="C6905" s="39">
        <v>2</v>
      </c>
      <c r="D6905" s="39">
        <v>1.1818200393917882E-2</v>
      </c>
      <c r="E6905" s="39">
        <v>0.24812039959583621</v>
      </c>
      <c r="F6905" s="39">
        <v>0.47781770343008484</v>
      </c>
      <c r="G6905" s="39">
        <v>0.10106707436632664</v>
      </c>
      <c r="H6905" s="39">
        <v>0.1332224316070556</v>
      </c>
      <c r="I6905" s="39">
        <v>6.0934798661104054E-3</v>
      </c>
      <c r="J6905" s="39">
        <v>2.1860710740668501E-2</v>
      </c>
      <c r="K6905" s="39">
        <v>-16.765194667446082</v>
      </c>
      <c r="L6905" s="39" t="s">
        <v>642</v>
      </c>
      <c r="M6905" s="39" t="s">
        <v>702</v>
      </c>
      <c r="N6905" s="39">
        <v>21</v>
      </c>
      <c r="O6905" s="39" t="s">
        <v>688</v>
      </c>
      <c r="P6905" s="39">
        <v>48</v>
      </c>
      <c r="Q6905" s="39" t="s">
        <v>644</v>
      </c>
      <c r="R6905" s="39" t="s">
        <v>637</v>
      </c>
      <c r="S6905" s="39">
        <v>2015</v>
      </c>
      <c r="T6905" s="39">
        <v>7</v>
      </c>
      <c r="U6905" s="39" t="s">
        <v>634</v>
      </c>
    </row>
    <row r="6906" spans="2:21" x14ac:dyDescent="0.2">
      <c r="B6906" s="2">
        <v>6</v>
      </c>
      <c r="C6906" s="2">
        <v>6</v>
      </c>
      <c r="D6906" s="2">
        <v>7.4540947380811063E-3</v>
      </c>
      <c r="E6906" s="2">
        <v>1.6075658073837046E-3</v>
      </c>
      <c r="F6906" s="2">
        <v>3.672296870813112E-3</v>
      </c>
      <c r="G6906" s="2">
        <v>1.9633350764368153E-3</v>
      </c>
      <c r="H6906" s="2">
        <v>0.11913083423431278</v>
      </c>
      <c r="I6906" s="2">
        <v>0.86165839466953353</v>
      </c>
      <c r="J6906" s="2">
        <v>4.5134786034390995E-3</v>
      </c>
      <c r="K6906" s="2">
        <v>-15.546668638393736</v>
      </c>
      <c r="L6906" s="2" t="s">
        <v>642</v>
      </c>
      <c r="M6906" s="2" t="s">
        <v>702</v>
      </c>
      <c r="N6906" s="2">
        <v>40</v>
      </c>
      <c r="O6906" s="2" t="s">
        <v>662</v>
      </c>
      <c r="P6906" s="2">
        <v>67</v>
      </c>
      <c r="Q6906" s="2" t="s">
        <v>643</v>
      </c>
      <c r="R6906" s="2" t="s">
        <v>637</v>
      </c>
      <c r="S6906" s="2">
        <v>2009</v>
      </c>
      <c r="T6906" s="2">
        <v>8</v>
      </c>
      <c r="U6906" s="2" t="s">
        <v>633</v>
      </c>
    </row>
    <row r="6907" spans="2:21" x14ac:dyDescent="0.2">
      <c r="B6907" s="2">
        <v>2</v>
      </c>
      <c r="C6907" s="2">
        <v>2</v>
      </c>
      <c r="D6907" s="2">
        <v>7.0029505577580434E-2</v>
      </c>
      <c r="E6907" s="2">
        <v>0.35876081697963763</v>
      </c>
      <c r="F6907" s="2">
        <v>0.25906703777679879</v>
      </c>
      <c r="G6907" s="2">
        <v>9.6307969834329307E-2</v>
      </c>
      <c r="H6907" s="2">
        <v>0.10845298506736126</v>
      </c>
      <c r="I6907" s="2">
        <v>6.5927135886707844E-2</v>
      </c>
      <c r="J6907" s="2">
        <v>4.14545488775847E-2</v>
      </c>
      <c r="K6907" s="2">
        <v>-13.832192809300849</v>
      </c>
      <c r="L6907" s="2" t="s">
        <v>642</v>
      </c>
      <c r="M6907" s="2" t="s">
        <v>702</v>
      </c>
      <c r="N6907" s="2">
        <v>71</v>
      </c>
      <c r="O6907" s="2" t="s">
        <v>668</v>
      </c>
      <c r="P6907" s="2">
        <v>75</v>
      </c>
      <c r="Q6907" s="2" t="s">
        <v>643</v>
      </c>
      <c r="R6907" s="2" t="s">
        <v>637</v>
      </c>
      <c r="S6907" s="2">
        <v>2006</v>
      </c>
      <c r="T6907" s="2">
        <v>7</v>
      </c>
      <c r="U6907" s="2" t="s">
        <v>633</v>
      </c>
    </row>
    <row r="6908" spans="2:21" x14ac:dyDescent="0.2">
      <c r="B6908" s="39">
        <v>2</v>
      </c>
      <c r="C6908" s="39">
        <v>3</v>
      </c>
      <c r="D6908" s="39">
        <v>0.11896149610868396</v>
      </c>
      <c r="E6908" s="39">
        <v>0.23025022084987165</v>
      </c>
      <c r="F6908" s="39">
        <v>0.1952441435167846</v>
      </c>
      <c r="G6908" s="39">
        <v>7.3138792051820639E-2</v>
      </c>
      <c r="H6908" s="39">
        <v>6.8736006976761771E-2</v>
      </c>
      <c r="I6908" s="39">
        <v>0.14475961386965933</v>
      </c>
      <c r="J6908" s="39">
        <v>0.16890972662641798</v>
      </c>
      <c r="K6908" s="39">
        <v>-12.524020496351229</v>
      </c>
      <c r="L6908" s="39" t="s">
        <v>642</v>
      </c>
      <c r="M6908" s="39" t="s">
        <v>702</v>
      </c>
      <c r="N6908" s="39">
        <v>20</v>
      </c>
      <c r="O6908" s="39" t="s">
        <v>668</v>
      </c>
      <c r="P6908" s="39">
        <v>70</v>
      </c>
      <c r="Q6908" s="39" t="s">
        <v>643</v>
      </c>
      <c r="R6908" s="39" t="s">
        <v>637</v>
      </c>
      <c r="S6908" s="39">
        <v>2006</v>
      </c>
      <c r="T6908" s="39">
        <v>6</v>
      </c>
      <c r="U6908" s="39" t="s">
        <v>634</v>
      </c>
    </row>
    <row r="6909" spans="2:21" x14ac:dyDescent="0.2">
      <c r="B6909" s="2">
        <v>7</v>
      </c>
      <c r="C6909" s="2">
        <v>7</v>
      </c>
      <c r="D6909" s="2">
        <v>4.040018973356361E-3</v>
      </c>
      <c r="E6909" s="2">
        <v>3.6894931717230874E-3</v>
      </c>
      <c r="F6909" s="2">
        <v>4.8862819992716066E-3</v>
      </c>
      <c r="G6909" s="2">
        <v>1.7464450314850356E-3</v>
      </c>
      <c r="H6909" s="2">
        <v>3.0475022907896806E-3</v>
      </c>
      <c r="I6909" s="2">
        <v>1.2836307788279752E-2</v>
      </c>
      <c r="J6909" s="2">
        <v>0.96975395074509463</v>
      </c>
      <c r="K6909" s="2">
        <v>-14.233520606874325</v>
      </c>
      <c r="L6909" s="2" t="s">
        <v>642</v>
      </c>
      <c r="M6909" s="2" t="s">
        <v>702</v>
      </c>
      <c r="N6909" s="2">
        <v>46</v>
      </c>
      <c r="O6909" s="2" t="s">
        <v>668</v>
      </c>
      <c r="P6909" s="2">
        <v>67</v>
      </c>
      <c r="Q6909" s="2" t="s">
        <v>643</v>
      </c>
      <c r="R6909" s="2" t="s">
        <v>637</v>
      </c>
      <c r="S6909" s="2">
        <v>2009</v>
      </c>
      <c r="T6909" s="2">
        <v>3</v>
      </c>
      <c r="U6909" s="2" t="s">
        <v>634</v>
      </c>
    </row>
    <row r="6910" spans="2:21" x14ac:dyDescent="0.2">
      <c r="B6910" s="2">
        <v>4</v>
      </c>
      <c r="C6910" s="2">
        <v>4</v>
      </c>
      <c r="D6910" s="2">
        <v>7.5535736121316588E-3</v>
      </c>
      <c r="E6910" s="2">
        <v>4.6829216551741827E-3</v>
      </c>
      <c r="F6910" s="2">
        <v>2.049352790278066E-2</v>
      </c>
      <c r="G6910" s="2">
        <v>0.95127508164454844</v>
      </c>
      <c r="H6910" s="2">
        <v>2.9135228543915614E-3</v>
      </c>
      <c r="I6910" s="2">
        <v>5.6773817151147855E-3</v>
      </c>
      <c r="J6910" s="2">
        <v>7.4039906158587816E-3</v>
      </c>
      <c r="K6910" s="2">
        <v>-17.45753010898083</v>
      </c>
      <c r="L6910" s="2" t="s">
        <v>642</v>
      </c>
      <c r="M6910" s="2" t="s">
        <v>702</v>
      </c>
      <c r="N6910" s="2">
        <v>20</v>
      </c>
      <c r="O6910" s="2" t="s">
        <v>668</v>
      </c>
      <c r="P6910" s="2">
        <v>32</v>
      </c>
      <c r="Q6910" s="2" t="s">
        <v>642</v>
      </c>
      <c r="R6910" s="2" t="s">
        <v>637</v>
      </c>
      <c r="S6910" s="2">
        <v>2004</v>
      </c>
      <c r="T6910" s="2">
        <v>1</v>
      </c>
      <c r="U6910" s="2" t="s">
        <v>634</v>
      </c>
    </row>
    <row r="6911" spans="2:21" x14ac:dyDescent="0.2">
      <c r="B6911" s="2">
        <v>7</v>
      </c>
      <c r="C6911" s="2">
        <v>7</v>
      </c>
      <c r="D6911" s="2">
        <v>2.6706338451108242E-3</v>
      </c>
      <c r="E6911" s="2">
        <v>5.8106915686084433E-4</v>
      </c>
      <c r="F6911" s="2">
        <v>2.0868568003823648E-3</v>
      </c>
      <c r="G6911" s="2">
        <v>3.0589800524237097E-3</v>
      </c>
      <c r="H6911" s="2">
        <v>4.2709864635354583E-3</v>
      </c>
      <c r="I6911" s="2">
        <v>0.11465539839360959</v>
      </c>
      <c r="J6911" s="2">
        <v>0.87267607528807734</v>
      </c>
      <c r="K6911" s="2">
        <v>-20.557622813304203</v>
      </c>
      <c r="L6911" s="2" t="s">
        <v>642</v>
      </c>
      <c r="M6911" s="2" t="s">
        <v>702</v>
      </c>
      <c r="N6911" s="2">
        <v>40</v>
      </c>
      <c r="O6911" s="2" t="s">
        <v>668</v>
      </c>
      <c r="P6911" s="2">
        <v>121</v>
      </c>
      <c r="Q6911" s="2" t="s">
        <v>639</v>
      </c>
      <c r="R6911" s="2" t="s">
        <v>637</v>
      </c>
      <c r="S6911" s="2">
        <v>1998</v>
      </c>
      <c r="T6911" s="2">
        <v>11</v>
      </c>
      <c r="U6911" s="2" t="s">
        <v>634</v>
      </c>
    </row>
    <row r="6912" spans="2:21" x14ac:dyDescent="0.2">
      <c r="B6912" s="2">
        <v>3</v>
      </c>
      <c r="C6912" s="2">
        <v>3</v>
      </c>
      <c r="D6912" s="2">
        <v>1.3108544448314861E-2</v>
      </c>
      <c r="E6912" s="2">
        <v>0.31302762412209217</v>
      </c>
      <c r="F6912" s="2">
        <v>0.42357378542462332</v>
      </c>
      <c r="G6912" s="2">
        <v>9.5318121922995547E-2</v>
      </c>
      <c r="H6912" s="2">
        <v>0.11805226261871178</v>
      </c>
      <c r="I6912" s="2">
        <v>2.279754814138292E-2</v>
      </c>
      <c r="J6912" s="2">
        <v>1.4122113321879348E-2</v>
      </c>
      <c r="K6912" s="2">
        <v>-12.788185316482004</v>
      </c>
      <c r="L6912" s="2" t="s">
        <v>642</v>
      </c>
      <c r="M6912" s="2" t="s">
        <v>702</v>
      </c>
      <c r="N6912" s="2">
        <v>21</v>
      </c>
      <c r="O6912" s="2" t="s">
        <v>668</v>
      </c>
      <c r="P6912" s="2">
        <v>62</v>
      </c>
      <c r="Q6912" s="2" t="s">
        <v>643</v>
      </c>
      <c r="R6912" s="2" t="s">
        <v>636</v>
      </c>
      <c r="S6912" s="2">
        <v>2004</v>
      </c>
      <c r="T6912" s="2">
        <v>7</v>
      </c>
      <c r="U6912" s="2" t="s">
        <v>634</v>
      </c>
    </row>
    <row r="6913" spans="2:21" x14ac:dyDescent="0.2">
      <c r="B6913" s="2">
        <v>1</v>
      </c>
      <c r="C6913" s="2">
        <v>1</v>
      </c>
      <c r="D6913" s="2">
        <v>0.7705559232516912</v>
      </c>
      <c r="E6913" s="2">
        <v>1.670961005347529E-2</v>
      </c>
      <c r="F6913" s="2">
        <v>3.2094320794763542E-2</v>
      </c>
      <c r="G6913" s="2">
        <v>3.2258708500110665E-2</v>
      </c>
      <c r="H6913" s="2">
        <v>9.4597607758568E-2</v>
      </c>
      <c r="I6913" s="2">
        <v>3.8715823983431312E-2</v>
      </c>
      <c r="J6913" s="2">
        <v>1.5068005657960079E-2</v>
      </c>
      <c r="K6913" s="2">
        <v>-16.394322078548377</v>
      </c>
      <c r="L6913" s="2" t="s">
        <v>642</v>
      </c>
      <c r="M6913" s="2" t="s">
        <v>702</v>
      </c>
      <c r="N6913" s="2">
        <v>63</v>
      </c>
      <c r="O6913" s="2" t="s">
        <v>668</v>
      </c>
      <c r="P6913" s="2">
        <v>110</v>
      </c>
      <c r="Q6913" s="2" t="s">
        <v>641</v>
      </c>
      <c r="R6913" s="2" t="s">
        <v>637</v>
      </c>
      <c r="S6913" s="2">
        <v>2015</v>
      </c>
      <c r="T6913" s="2">
        <v>6</v>
      </c>
      <c r="U6913" s="2" t="s">
        <v>633</v>
      </c>
    </row>
    <row r="6914" spans="2:21" x14ac:dyDescent="0.2">
      <c r="B6914" s="2">
        <v>1</v>
      </c>
      <c r="C6914" s="2">
        <v>1</v>
      </c>
      <c r="D6914" s="2">
        <v>0.29583164349499236</v>
      </c>
      <c r="E6914" s="2">
        <v>9.6876434443477405E-2</v>
      </c>
      <c r="F6914" s="2">
        <v>0.15319614332897172</v>
      </c>
      <c r="G6914" s="2">
        <v>5.5111079142043572E-2</v>
      </c>
      <c r="H6914" s="2">
        <v>9.1161481936610195E-2</v>
      </c>
      <c r="I6914" s="2">
        <v>6.2282546450785188E-2</v>
      </c>
      <c r="J6914" s="2">
        <v>0.24554067120311959</v>
      </c>
      <c r="K6914" s="2">
        <v>-12.952655706462433</v>
      </c>
      <c r="L6914" s="2" t="s">
        <v>642</v>
      </c>
      <c r="M6914" s="2" t="s">
        <v>702</v>
      </c>
      <c r="N6914" s="2">
        <v>46</v>
      </c>
      <c r="O6914" s="2" t="s">
        <v>668</v>
      </c>
      <c r="P6914" s="2">
        <v>44</v>
      </c>
      <c r="Q6914" s="2" t="s">
        <v>644</v>
      </c>
      <c r="R6914" s="2" t="s">
        <v>637</v>
      </c>
      <c r="S6914" s="2">
        <v>2006</v>
      </c>
      <c r="T6914" s="2">
        <v>6</v>
      </c>
      <c r="U6914" s="2" t="s">
        <v>633</v>
      </c>
    </row>
    <row r="6915" spans="2:21" x14ac:dyDescent="0.2">
      <c r="B6915" s="39">
        <v>3</v>
      </c>
      <c r="C6915" s="39">
        <v>1</v>
      </c>
      <c r="D6915" s="39">
        <v>7.9696590293933361E-2</v>
      </c>
      <c r="E6915" s="39">
        <v>0.23527313791565832</v>
      </c>
      <c r="F6915" s="39">
        <v>0.30209663093692007</v>
      </c>
      <c r="G6915" s="39">
        <v>0.17943820994730542</v>
      </c>
      <c r="H6915" s="39">
        <v>0.10870715229647054</v>
      </c>
      <c r="I6915" s="39">
        <v>2.76991980044923E-2</v>
      </c>
      <c r="J6915" s="39">
        <v>6.7089080605219939E-2</v>
      </c>
      <c r="K6915" s="39">
        <v>-15.812088233297301</v>
      </c>
      <c r="L6915" s="39" t="s">
        <v>642</v>
      </c>
      <c r="M6915" s="39" t="s">
        <v>702</v>
      </c>
      <c r="N6915" s="39">
        <v>71</v>
      </c>
      <c r="O6915" s="39" t="s">
        <v>662</v>
      </c>
      <c r="P6915" s="39">
        <v>47</v>
      </c>
      <c r="Q6915" s="39" t="s">
        <v>644</v>
      </c>
      <c r="R6915" s="39" t="s">
        <v>637</v>
      </c>
      <c r="S6915" s="39">
        <v>1997</v>
      </c>
      <c r="T6915" s="39">
        <v>7</v>
      </c>
      <c r="U6915" s="39" t="s">
        <v>634</v>
      </c>
    </row>
    <row r="6916" spans="2:21" x14ac:dyDescent="0.2">
      <c r="B6916" s="39">
        <v>3</v>
      </c>
      <c r="C6916" s="39">
        <v>2</v>
      </c>
      <c r="D6916" s="39">
        <v>2.1800300771457136E-2</v>
      </c>
      <c r="E6916" s="39">
        <v>0.33788224413662687</v>
      </c>
      <c r="F6916" s="39">
        <v>0.38951329357209408</v>
      </c>
      <c r="G6916" s="39">
        <v>6.8188548128773979E-2</v>
      </c>
      <c r="H6916" s="39">
        <v>9.6675585719095E-2</v>
      </c>
      <c r="I6916" s="39">
        <v>4.031357170542111E-2</v>
      </c>
      <c r="J6916" s="39">
        <v>4.5626455966531754E-2</v>
      </c>
      <c r="K6916" s="39">
        <v>-15.930689197107993</v>
      </c>
      <c r="L6916" s="39" t="s">
        <v>642</v>
      </c>
      <c r="M6916" s="39" t="s">
        <v>702</v>
      </c>
      <c r="N6916" s="39">
        <v>98</v>
      </c>
      <c r="O6916" s="39" t="s">
        <v>668</v>
      </c>
      <c r="P6916" s="39">
        <v>72</v>
      </c>
      <c r="Q6916" s="39" t="s">
        <v>643</v>
      </c>
      <c r="R6916" s="39" t="s">
        <v>637</v>
      </c>
      <c r="S6916" s="39">
        <v>1995</v>
      </c>
      <c r="T6916" s="39">
        <v>7</v>
      </c>
      <c r="U6916" s="39" t="s">
        <v>634</v>
      </c>
    </row>
    <row r="6917" spans="2:21" x14ac:dyDescent="0.2">
      <c r="B6917" s="39">
        <v>3</v>
      </c>
      <c r="C6917" s="39">
        <v>5</v>
      </c>
      <c r="D6917" s="39">
        <v>1.0053405754382003E-2</v>
      </c>
      <c r="E6917" s="39">
        <v>0.32757621079774096</v>
      </c>
      <c r="F6917" s="39">
        <v>0.43648925656322202</v>
      </c>
      <c r="G6917" s="39">
        <v>9.7088586995524875E-2</v>
      </c>
      <c r="H6917" s="39">
        <v>0.10913039337003949</v>
      </c>
      <c r="I6917" s="39">
        <v>4.3261260073967174E-3</v>
      </c>
      <c r="J6917" s="39">
        <v>1.5336020511694122E-2</v>
      </c>
      <c r="K6917" s="39">
        <v>-13.630549300560213</v>
      </c>
      <c r="L6917" s="39" t="s">
        <v>642</v>
      </c>
      <c r="M6917" s="39" t="s">
        <v>702</v>
      </c>
      <c r="N6917" s="39">
        <v>21</v>
      </c>
      <c r="O6917" s="39" t="s">
        <v>662</v>
      </c>
      <c r="P6917" s="39">
        <v>48</v>
      </c>
      <c r="Q6917" s="39" t="s">
        <v>644</v>
      </c>
      <c r="R6917" s="39" t="s">
        <v>636</v>
      </c>
      <c r="S6917" s="39">
        <v>2014</v>
      </c>
      <c r="T6917" s="39">
        <v>7</v>
      </c>
      <c r="U6917" s="39" t="s">
        <v>634</v>
      </c>
    </row>
    <row r="6918" spans="2:21" x14ac:dyDescent="0.2">
      <c r="B6918" s="39">
        <v>3</v>
      </c>
      <c r="C6918" s="39">
        <v>2</v>
      </c>
      <c r="D6918" s="39">
        <v>2.6221556290920125E-2</v>
      </c>
      <c r="E6918" s="39">
        <v>0.2947923386811549</v>
      </c>
      <c r="F6918" s="39">
        <v>0.44719441358525319</v>
      </c>
      <c r="G6918" s="39">
        <v>0.11452916722112283</v>
      </c>
      <c r="H6918" s="39">
        <v>9.2093230481591418E-2</v>
      </c>
      <c r="I6918" s="39">
        <v>1.226406697313401E-2</v>
      </c>
      <c r="J6918" s="39">
        <v>1.2905226766823596E-2</v>
      </c>
      <c r="K6918" s="39">
        <v>-13.102269437738693</v>
      </c>
      <c r="L6918" s="39" t="s">
        <v>642</v>
      </c>
      <c r="M6918" s="39" t="s">
        <v>702</v>
      </c>
      <c r="N6918" s="39">
        <v>21</v>
      </c>
      <c r="O6918" s="39" t="s">
        <v>662</v>
      </c>
      <c r="P6918" s="39">
        <v>42</v>
      </c>
      <c r="Q6918" s="39" t="s">
        <v>644</v>
      </c>
      <c r="R6918" s="39" t="s">
        <v>637</v>
      </c>
      <c r="S6918" s="39">
        <v>2006</v>
      </c>
      <c r="T6918" s="39">
        <v>7</v>
      </c>
      <c r="U6918" s="39" t="s">
        <v>634</v>
      </c>
    </row>
    <row r="6919" spans="2:21" x14ac:dyDescent="0.2">
      <c r="B6919" s="39">
        <v>2</v>
      </c>
      <c r="C6919" s="39">
        <v>4</v>
      </c>
      <c r="D6919" s="39">
        <v>6.1467693401751483E-3</v>
      </c>
      <c r="E6919" s="39">
        <v>0.30166218548412793</v>
      </c>
      <c r="F6919" s="39">
        <v>0.30042947398395048</v>
      </c>
      <c r="G6919" s="39">
        <v>0.20795549809747019</v>
      </c>
      <c r="H6919" s="39">
        <v>0.14748662156252124</v>
      </c>
      <c r="I6919" s="39">
        <v>2.5486914197389073E-2</v>
      </c>
      <c r="J6919" s="39">
        <v>1.0832537334366047E-2</v>
      </c>
      <c r="K6919" s="39">
        <v>-15.913758108370464</v>
      </c>
      <c r="L6919" s="39" t="s">
        <v>642</v>
      </c>
      <c r="M6919" s="39" t="s">
        <v>705</v>
      </c>
      <c r="N6919" s="39">
        <v>21</v>
      </c>
      <c r="O6919" s="39" t="s">
        <v>668</v>
      </c>
      <c r="P6919" s="39">
        <v>49</v>
      </c>
      <c r="Q6919" s="39" t="s">
        <v>644</v>
      </c>
      <c r="R6919" s="39" t="s">
        <v>637</v>
      </c>
      <c r="S6919" s="39">
        <v>2015</v>
      </c>
      <c r="T6919" s="39">
        <v>7</v>
      </c>
      <c r="U6919" s="39" t="s">
        <v>634</v>
      </c>
    </row>
    <row r="6920" spans="2:21" x14ac:dyDescent="0.2">
      <c r="B6920" s="39">
        <v>7</v>
      </c>
      <c r="C6920" s="39">
        <v>2</v>
      </c>
      <c r="D6920" s="39">
        <v>0.25633082148743219</v>
      </c>
      <c r="E6920" s="39">
        <v>5.666010014715523E-2</v>
      </c>
      <c r="F6920" s="39">
        <v>4.0998489018409079E-2</v>
      </c>
      <c r="G6920" s="39">
        <v>5.1490142185582941E-2</v>
      </c>
      <c r="H6920" s="39">
        <v>0.16908973870473107</v>
      </c>
      <c r="I6920" s="39">
        <v>6.4345182592860248E-2</v>
      </c>
      <c r="J6920" s="39">
        <v>0.36108552586382925</v>
      </c>
      <c r="K6920" s="39">
        <v>-16.384983596939705</v>
      </c>
      <c r="L6920" s="39" t="s">
        <v>642</v>
      </c>
      <c r="M6920" s="39" t="s">
        <v>702</v>
      </c>
      <c r="N6920" s="39">
        <v>71</v>
      </c>
      <c r="O6920" s="39" t="s">
        <v>668</v>
      </c>
      <c r="P6920" s="39">
        <v>45</v>
      </c>
      <c r="Q6920" s="39" t="s">
        <v>644</v>
      </c>
      <c r="R6920" s="39" t="s">
        <v>637</v>
      </c>
      <c r="S6920" s="39">
        <v>1996</v>
      </c>
      <c r="T6920" s="39">
        <v>6</v>
      </c>
      <c r="U6920" s="39" t="s">
        <v>633</v>
      </c>
    </row>
    <row r="6921" spans="2:21" x14ac:dyDescent="0.2">
      <c r="B6921" s="2">
        <v>2</v>
      </c>
      <c r="C6921" s="2">
        <v>2</v>
      </c>
      <c r="D6921" s="2">
        <v>3.9072096104494185E-2</v>
      </c>
      <c r="E6921" s="2">
        <v>0.95418318672342994</v>
      </c>
      <c r="F6921" s="2">
        <v>5.3832258268470467E-4</v>
      </c>
      <c r="G6921" s="2">
        <v>2.5159459888975471E-3</v>
      </c>
      <c r="H6921" s="2">
        <v>4.8299360357937211E-4</v>
      </c>
      <c r="I6921" s="2">
        <v>2.4958275826709006E-3</v>
      </c>
      <c r="J6921" s="2">
        <v>7.1162741424337934E-4</v>
      </c>
      <c r="K6921" s="2">
        <v>-14.916017284843655</v>
      </c>
      <c r="L6921" s="2" t="s">
        <v>642</v>
      </c>
      <c r="M6921" s="2" t="s">
        <v>702</v>
      </c>
      <c r="N6921" s="2">
        <v>71</v>
      </c>
      <c r="O6921" s="2" t="s">
        <v>662</v>
      </c>
      <c r="P6921" s="2">
        <v>84</v>
      </c>
      <c r="Q6921" s="2" t="s">
        <v>643</v>
      </c>
      <c r="R6921" s="2" t="s">
        <v>637</v>
      </c>
      <c r="S6921" s="2">
        <v>2014</v>
      </c>
      <c r="T6921" s="2">
        <v>9</v>
      </c>
      <c r="U6921" s="2" t="s">
        <v>633</v>
      </c>
    </row>
    <row r="6922" spans="2:21" x14ac:dyDescent="0.2">
      <c r="B6922" s="2">
        <v>3</v>
      </c>
      <c r="C6922" s="2">
        <v>3</v>
      </c>
      <c r="D6922" s="2">
        <v>0.11845206034490119</v>
      </c>
      <c r="E6922" s="2">
        <v>0.13240707844377861</v>
      </c>
      <c r="F6922" s="2">
        <v>0.31289107896907442</v>
      </c>
      <c r="G6922" s="2">
        <v>0.16137231070100708</v>
      </c>
      <c r="H6922" s="2">
        <v>8.9376129093029374E-2</v>
      </c>
      <c r="I6922" s="2">
        <v>0.17795701260565441</v>
      </c>
      <c r="J6922" s="2">
        <v>7.5443298425548521E-3</v>
      </c>
      <c r="K6922" s="2">
        <v>-33.225953133068664</v>
      </c>
      <c r="L6922" s="2" t="s">
        <v>642</v>
      </c>
      <c r="M6922" s="2" t="s">
        <v>707</v>
      </c>
      <c r="N6922" s="2">
        <v>78</v>
      </c>
      <c r="O6922" s="2" t="s">
        <v>667</v>
      </c>
      <c r="P6922" s="2">
        <v>11</v>
      </c>
      <c r="Q6922" s="2" t="s">
        <v>641</v>
      </c>
      <c r="R6922" s="2" t="s">
        <v>636</v>
      </c>
      <c r="S6922" s="2">
        <v>2003</v>
      </c>
      <c r="T6922" s="2">
        <v>7</v>
      </c>
      <c r="U6922" s="2" t="s">
        <v>634</v>
      </c>
    </row>
    <row r="6923" spans="2:21" x14ac:dyDescent="0.2">
      <c r="B6923" s="39">
        <v>4</v>
      </c>
      <c r="C6923" s="39">
        <v>7</v>
      </c>
      <c r="D6923" s="39">
        <v>6.467870274628873E-2</v>
      </c>
      <c r="E6923" s="39">
        <v>0.21772143194576368</v>
      </c>
      <c r="F6923" s="39">
        <v>0.2576939751611621</v>
      </c>
      <c r="G6923" s="39">
        <v>0.2727542489287953</v>
      </c>
      <c r="H6923" s="39">
        <v>0.12005202649624315</v>
      </c>
      <c r="I6923" s="39">
        <v>1.8222861348600076E-2</v>
      </c>
      <c r="J6923" s="39">
        <v>4.8876753373146752E-2</v>
      </c>
      <c r="K6923" s="39">
        <v>-13.365896167259756</v>
      </c>
      <c r="L6923" s="39" t="s">
        <v>642</v>
      </c>
      <c r="M6923" s="39" t="s">
        <v>702</v>
      </c>
      <c r="N6923" s="39">
        <v>98</v>
      </c>
      <c r="O6923" s="39" t="s">
        <v>668</v>
      </c>
      <c r="P6923" s="39">
        <v>47</v>
      </c>
      <c r="Q6923" s="39" t="s">
        <v>644</v>
      </c>
      <c r="R6923" s="39" t="s">
        <v>637</v>
      </c>
      <c r="S6923" s="39">
        <v>2015</v>
      </c>
      <c r="T6923" s="39">
        <v>7</v>
      </c>
      <c r="U6923" s="39" t="s">
        <v>634</v>
      </c>
    </row>
    <row r="6924" spans="2:21" x14ac:dyDescent="0.2">
      <c r="B6924" s="39">
        <v>1</v>
      </c>
      <c r="C6924" s="39">
        <v>7</v>
      </c>
      <c r="D6924" s="39">
        <v>0.35484440136345419</v>
      </c>
      <c r="E6924" s="39">
        <v>6.2788858310224002E-2</v>
      </c>
      <c r="F6924" s="39">
        <v>3.8667224733056414E-2</v>
      </c>
      <c r="G6924" s="39">
        <v>6.9420842762549298E-2</v>
      </c>
      <c r="H6924" s="39">
        <v>9.0360731070554728E-2</v>
      </c>
      <c r="I6924" s="39">
        <v>0.14165834259128071</v>
      </c>
      <c r="J6924" s="39">
        <v>0.2422595991688806</v>
      </c>
      <c r="K6924" s="39">
        <v>-14.111039670627736</v>
      </c>
      <c r="L6924" s="39" t="s">
        <v>642</v>
      </c>
      <c r="M6924" s="39" t="s">
        <v>702</v>
      </c>
      <c r="N6924" s="39">
        <v>46</v>
      </c>
      <c r="O6924" s="39" t="s">
        <v>668</v>
      </c>
      <c r="P6924" s="39">
        <v>113</v>
      </c>
      <c r="Q6924" s="39" t="s">
        <v>641</v>
      </c>
      <c r="R6924" s="39" t="s">
        <v>637</v>
      </c>
      <c r="S6924" s="39">
        <v>2014</v>
      </c>
      <c r="T6924" s="39">
        <v>6</v>
      </c>
      <c r="U6924" s="39" t="s">
        <v>633</v>
      </c>
    </row>
    <row r="6925" spans="2:21" x14ac:dyDescent="0.2">
      <c r="B6925" s="2">
        <v>3</v>
      </c>
      <c r="C6925" s="2">
        <v>3</v>
      </c>
      <c r="D6925" s="2">
        <v>1.2980204655786939E-2</v>
      </c>
      <c r="E6925" s="2">
        <v>0.11381356771824747</v>
      </c>
      <c r="F6925" s="2">
        <v>0.80825925439054969</v>
      </c>
      <c r="G6925" s="2">
        <v>1.9554614561462735E-2</v>
      </c>
      <c r="H6925" s="2">
        <v>5.2340939564011766E-3</v>
      </c>
      <c r="I6925" s="2">
        <v>4.3815072658923825E-3</v>
      </c>
      <c r="J6925" s="2">
        <v>3.5776757451659688E-2</v>
      </c>
      <c r="K6925" s="2">
        <v>-17.049085711242242</v>
      </c>
      <c r="L6925" s="2" t="s">
        <v>642</v>
      </c>
      <c r="M6925" s="2" t="s">
        <v>702</v>
      </c>
      <c r="N6925" s="2">
        <v>71</v>
      </c>
      <c r="O6925" s="2" t="s">
        <v>668</v>
      </c>
      <c r="P6925" s="2">
        <v>47</v>
      </c>
      <c r="Q6925" s="2" t="s">
        <v>644</v>
      </c>
      <c r="R6925" s="2" t="s">
        <v>636</v>
      </c>
      <c r="S6925" s="2">
        <v>2014</v>
      </c>
      <c r="T6925" s="2">
        <v>4</v>
      </c>
      <c r="U6925" s="2" t="s">
        <v>634</v>
      </c>
    </row>
    <row r="6926" spans="2:21" x14ac:dyDescent="0.2">
      <c r="B6926" s="39">
        <v>3</v>
      </c>
      <c r="C6926" s="39">
        <v>5</v>
      </c>
      <c r="D6926" s="39">
        <v>1.8850698753006379E-2</v>
      </c>
      <c r="E6926" s="39">
        <v>0.19759430615557322</v>
      </c>
      <c r="F6926" s="39">
        <v>0.39648678792427833</v>
      </c>
      <c r="G6926" s="39">
        <v>0.17089800272365621</v>
      </c>
      <c r="H6926" s="39">
        <v>0.17491007714537471</v>
      </c>
      <c r="I6926" s="39">
        <v>2.1927885297981113E-2</v>
      </c>
      <c r="J6926" s="39">
        <v>1.9332242000130034E-2</v>
      </c>
      <c r="K6926" s="39">
        <v>-12.479837903513941</v>
      </c>
      <c r="L6926" s="39" t="s">
        <v>642</v>
      </c>
      <c r="M6926" s="39" t="s">
        <v>702</v>
      </c>
      <c r="N6926" s="39">
        <v>46</v>
      </c>
      <c r="O6926" s="39" t="s">
        <v>668</v>
      </c>
      <c r="P6926" s="39">
        <v>49</v>
      </c>
      <c r="Q6926" s="39" t="s">
        <v>644</v>
      </c>
      <c r="R6926" s="39" t="s">
        <v>637</v>
      </c>
      <c r="S6926" s="39">
        <v>2015</v>
      </c>
      <c r="T6926" s="39">
        <v>7</v>
      </c>
      <c r="U6926" s="39" t="s">
        <v>634</v>
      </c>
    </row>
    <row r="6927" spans="2:21" x14ac:dyDescent="0.2">
      <c r="B6927" s="2">
        <v>6</v>
      </c>
      <c r="C6927" s="2">
        <v>6</v>
      </c>
      <c r="D6927" s="2">
        <v>2.2039592369602645E-3</v>
      </c>
      <c r="E6927" s="2">
        <v>2.6414041639884435E-3</v>
      </c>
      <c r="F6927" s="2">
        <v>4.3153885786760627E-3</v>
      </c>
      <c r="G6927" s="2">
        <v>1.1898613628216087E-3</v>
      </c>
      <c r="H6927" s="2">
        <v>3.8968232016275917E-2</v>
      </c>
      <c r="I6927" s="2">
        <v>0.94903519218723642</v>
      </c>
      <c r="J6927" s="2">
        <v>1.6459624540411065E-3</v>
      </c>
      <c r="K6927" s="2">
        <v>-15.395988176155406</v>
      </c>
      <c r="L6927" s="2" t="s">
        <v>642</v>
      </c>
      <c r="M6927" s="2" t="s">
        <v>702</v>
      </c>
      <c r="N6927" s="2">
        <v>20</v>
      </c>
      <c r="O6927" s="2" t="s">
        <v>662</v>
      </c>
      <c r="P6927" s="2">
        <v>73</v>
      </c>
      <c r="Q6927" s="2" t="s">
        <v>643</v>
      </c>
      <c r="R6927" s="2" t="s">
        <v>637</v>
      </c>
      <c r="S6927" s="2">
        <v>2011</v>
      </c>
      <c r="T6927" s="2">
        <v>8</v>
      </c>
      <c r="U6927" s="2" t="s">
        <v>634</v>
      </c>
    </row>
    <row r="6928" spans="2:21" x14ac:dyDescent="0.2">
      <c r="B6928" s="39">
        <v>1</v>
      </c>
      <c r="C6928" s="39">
        <v>2</v>
      </c>
      <c r="D6928" s="39">
        <v>0.31901230957430915</v>
      </c>
      <c r="E6928" s="39">
        <v>0.12424160240246188</v>
      </c>
      <c r="F6928" s="39">
        <v>0.13592577495938157</v>
      </c>
      <c r="G6928" s="39">
        <v>4.6422171649126757E-2</v>
      </c>
      <c r="H6928" s="39">
        <v>7.8733196740109992E-2</v>
      </c>
      <c r="I6928" s="39">
        <v>0.15926341565024985</v>
      </c>
      <c r="J6928" s="39">
        <v>0.13640152902436065</v>
      </c>
      <c r="K6928" s="39">
        <v>-14.731404821295801</v>
      </c>
      <c r="L6928" s="39" t="s">
        <v>642</v>
      </c>
      <c r="M6928" s="39" t="s">
        <v>702</v>
      </c>
      <c r="N6928" s="39">
        <v>19</v>
      </c>
      <c r="O6928" s="39" t="s">
        <v>668</v>
      </c>
      <c r="P6928" s="39">
        <v>32</v>
      </c>
      <c r="Q6928" s="39" t="s">
        <v>642</v>
      </c>
      <c r="R6928" s="39" t="s">
        <v>637</v>
      </c>
      <c r="S6928" s="39">
        <v>2007</v>
      </c>
      <c r="T6928" s="39">
        <v>6</v>
      </c>
      <c r="U6928" s="39" t="s">
        <v>633</v>
      </c>
    </row>
    <row r="6929" spans="2:21" x14ac:dyDescent="0.2">
      <c r="B6929" s="2">
        <v>3</v>
      </c>
      <c r="C6929" s="2">
        <v>3</v>
      </c>
      <c r="D6929" s="2">
        <v>0.15287584439334415</v>
      </c>
      <c r="E6929" s="2">
        <v>0.12472442248535059</v>
      </c>
      <c r="F6929" s="2">
        <v>0.2366942951526535</v>
      </c>
      <c r="G6929" s="2">
        <v>0.10761283217023489</v>
      </c>
      <c r="H6929" s="2">
        <v>0.13340522178470995</v>
      </c>
      <c r="I6929" s="2">
        <v>7.5501775095704216E-2</v>
      </c>
      <c r="J6929" s="2">
        <v>0.16918560891800258</v>
      </c>
      <c r="K6929" s="2">
        <v>-14.38477422602222</v>
      </c>
      <c r="L6929" s="2" t="s">
        <v>642</v>
      </c>
      <c r="M6929" s="2" t="s">
        <v>674</v>
      </c>
      <c r="N6929" s="2">
        <v>46</v>
      </c>
      <c r="O6929" s="2" t="s">
        <v>662</v>
      </c>
      <c r="P6929" s="2">
        <v>44</v>
      </c>
      <c r="Q6929" s="2" t="s">
        <v>644</v>
      </c>
      <c r="R6929" s="2" t="s">
        <v>637</v>
      </c>
      <c r="S6929" s="2">
        <v>2015</v>
      </c>
      <c r="T6929" s="2">
        <v>6</v>
      </c>
      <c r="U6929" s="2" t="s">
        <v>634</v>
      </c>
    </row>
    <row r="6930" spans="2:21" x14ac:dyDescent="0.2">
      <c r="B6930" s="39">
        <v>6</v>
      </c>
      <c r="C6930" s="39">
        <v>7</v>
      </c>
      <c r="D6930" s="39">
        <v>0.22409593583149254</v>
      </c>
      <c r="E6930" s="39">
        <v>4.695149252570173E-2</v>
      </c>
      <c r="F6930" s="39">
        <v>0.13100508458220342</v>
      </c>
      <c r="G6930" s="39">
        <v>0.16494650088718441</v>
      </c>
      <c r="H6930" s="39">
        <v>0.11399813505678806</v>
      </c>
      <c r="I6930" s="39">
        <v>0.23816827907591004</v>
      </c>
      <c r="J6930" s="39">
        <v>8.0834572040719727E-2</v>
      </c>
      <c r="K6930" s="39">
        <v>-18.486590029928418</v>
      </c>
      <c r="L6930" s="39" t="s">
        <v>642</v>
      </c>
      <c r="M6930" s="39" t="s">
        <v>702</v>
      </c>
      <c r="N6930" s="39">
        <v>16</v>
      </c>
      <c r="O6930" s="39" t="s">
        <v>662</v>
      </c>
      <c r="P6930" s="39">
        <v>18</v>
      </c>
      <c r="Q6930" s="39" t="s">
        <v>642</v>
      </c>
      <c r="R6930" s="39" t="s">
        <v>637</v>
      </c>
      <c r="S6930" s="39">
        <v>2011</v>
      </c>
      <c r="T6930" s="39">
        <v>6</v>
      </c>
      <c r="U6930" s="39" t="s">
        <v>633</v>
      </c>
    </row>
    <row r="6931" spans="2:21" x14ac:dyDescent="0.2">
      <c r="B6931" s="39">
        <v>3</v>
      </c>
      <c r="C6931" s="39">
        <v>6</v>
      </c>
      <c r="D6931" s="39">
        <v>8.427851813735282E-2</v>
      </c>
      <c r="E6931" s="39">
        <v>0.12124254744471134</v>
      </c>
      <c r="F6931" s="39">
        <v>0.28305598217283451</v>
      </c>
      <c r="G6931" s="39">
        <v>0.10593669095605006</v>
      </c>
      <c r="H6931" s="39">
        <v>0.10665867741983891</v>
      </c>
      <c r="I6931" s="39">
        <v>8.7036584988962121E-2</v>
      </c>
      <c r="J6931" s="39">
        <v>0.21179099888025024</v>
      </c>
      <c r="K6931" s="39">
        <v>-17.451413108526651</v>
      </c>
      <c r="L6931" s="39" t="s">
        <v>642</v>
      </c>
      <c r="M6931" s="39" t="s">
        <v>674</v>
      </c>
      <c r="N6931" s="39">
        <v>19</v>
      </c>
      <c r="O6931" s="39" t="s">
        <v>662</v>
      </c>
      <c r="P6931" s="39">
        <v>13</v>
      </c>
      <c r="Q6931" s="39" t="s">
        <v>642</v>
      </c>
      <c r="R6931" s="39" t="s">
        <v>637</v>
      </c>
      <c r="S6931" s="39">
        <v>2012</v>
      </c>
      <c r="T6931" s="39">
        <v>6</v>
      </c>
      <c r="U6931" s="39" t="s">
        <v>634</v>
      </c>
    </row>
    <row r="6932" spans="2:21" x14ac:dyDescent="0.2">
      <c r="B6932" s="39">
        <v>4</v>
      </c>
      <c r="C6932" s="39">
        <v>3</v>
      </c>
      <c r="D6932" s="39">
        <v>5.1267495837658507E-3</v>
      </c>
      <c r="E6932" s="39">
        <v>8.6681640935423257E-3</v>
      </c>
      <c r="F6932" s="39">
        <v>0.11852428560869148</v>
      </c>
      <c r="G6932" s="39">
        <v>0.82957032183079704</v>
      </c>
      <c r="H6932" s="39">
        <v>1.9535420398909726E-2</v>
      </c>
      <c r="I6932" s="39">
        <v>1.2788036297375136E-2</v>
      </c>
      <c r="J6932" s="39">
        <v>5.7870221869183924E-3</v>
      </c>
      <c r="K6932" s="39">
        <v>-16.269932293784159</v>
      </c>
      <c r="L6932" s="39" t="s">
        <v>642</v>
      </c>
      <c r="M6932" s="39" t="s">
        <v>702</v>
      </c>
      <c r="N6932" s="39">
        <v>71</v>
      </c>
      <c r="O6932" s="39" t="s">
        <v>668</v>
      </c>
      <c r="P6932" s="39">
        <v>77</v>
      </c>
      <c r="Q6932" s="39" t="s">
        <v>643</v>
      </c>
      <c r="R6932" s="39" t="s">
        <v>637</v>
      </c>
      <c r="S6932" s="39">
        <v>2006</v>
      </c>
      <c r="T6932" s="39">
        <v>10</v>
      </c>
      <c r="U6932" s="39" t="s">
        <v>633</v>
      </c>
    </row>
    <row r="6933" spans="2:21" x14ac:dyDescent="0.2">
      <c r="B6933" s="39">
        <v>3</v>
      </c>
      <c r="C6933" s="39">
        <v>2</v>
      </c>
      <c r="D6933" s="39">
        <v>3.6945442154762774E-2</v>
      </c>
      <c r="E6933" s="39">
        <v>0.21314765479504921</v>
      </c>
      <c r="F6933" s="39">
        <v>0.40952249378068234</v>
      </c>
      <c r="G6933" s="39">
        <v>6.7336692629861167E-2</v>
      </c>
      <c r="H6933" s="39">
        <v>9.647065245513721E-2</v>
      </c>
      <c r="I6933" s="39">
        <v>0.11378196232458539</v>
      </c>
      <c r="J6933" s="39">
        <v>6.2795101859921973E-2</v>
      </c>
      <c r="K6933" s="39">
        <v>-10.85231950330517</v>
      </c>
      <c r="L6933" s="39" t="s">
        <v>642</v>
      </c>
      <c r="M6933" s="39" t="s">
        <v>702</v>
      </c>
      <c r="N6933" s="39">
        <v>21</v>
      </c>
      <c r="O6933" s="39" t="s">
        <v>668</v>
      </c>
      <c r="P6933" s="39">
        <v>68</v>
      </c>
      <c r="Q6933" s="39" t="s">
        <v>643</v>
      </c>
      <c r="R6933" s="39" t="s">
        <v>637</v>
      </c>
      <c r="S6933" s="39">
        <v>2011</v>
      </c>
      <c r="T6933" s="39">
        <v>6</v>
      </c>
      <c r="U6933" s="39" t="s">
        <v>634</v>
      </c>
    </row>
    <row r="6934" spans="2:21" x14ac:dyDescent="0.2">
      <c r="B6934" s="2">
        <v>7</v>
      </c>
      <c r="C6934" s="2">
        <v>7</v>
      </c>
      <c r="D6934" s="2">
        <v>2.0717813579613383E-2</v>
      </c>
      <c r="E6934" s="2">
        <v>2.413498167846779E-3</v>
      </c>
      <c r="F6934" s="2">
        <v>1.7807873270704467E-3</v>
      </c>
      <c r="G6934" s="2">
        <v>1.4346872445218464E-3</v>
      </c>
      <c r="H6934" s="2">
        <v>1.9684854639516781E-3</v>
      </c>
      <c r="I6934" s="2">
        <v>4.7352976212800511E-3</v>
      </c>
      <c r="J6934" s="2">
        <v>0.9669494305957157</v>
      </c>
      <c r="K6934" s="2">
        <v>-19.768526371598224</v>
      </c>
      <c r="L6934" s="2" t="s">
        <v>642</v>
      </c>
      <c r="M6934" s="2" t="s">
        <v>674</v>
      </c>
      <c r="N6934" s="2">
        <v>19</v>
      </c>
      <c r="O6934" s="2" t="s">
        <v>668</v>
      </c>
      <c r="P6934" s="2">
        <v>103</v>
      </c>
      <c r="Q6934" s="2" t="s">
        <v>641</v>
      </c>
      <c r="R6934" s="2" t="s">
        <v>637</v>
      </c>
      <c r="S6934" s="2">
        <v>2005</v>
      </c>
      <c r="T6934" s="2">
        <v>2</v>
      </c>
      <c r="U6934" s="2" t="s">
        <v>633</v>
      </c>
    </row>
    <row r="6935" spans="2:21" x14ac:dyDescent="0.2">
      <c r="B6935" s="2">
        <v>4</v>
      </c>
      <c r="C6935" s="2">
        <v>4</v>
      </c>
      <c r="D6935" s="2">
        <v>4.3015459453642419E-4</v>
      </c>
      <c r="E6935" s="2">
        <v>5.5674991663380493E-3</v>
      </c>
      <c r="F6935" s="2">
        <v>0.14066416005005433</v>
      </c>
      <c r="G6935" s="2">
        <v>0.8340925024140331</v>
      </c>
      <c r="H6935" s="2">
        <v>1.3644655050202086E-2</v>
      </c>
      <c r="I6935" s="2">
        <v>4.6858822555649517E-3</v>
      </c>
      <c r="J6935" s="2">
        <v>9.1514646927109663E-4</v>
      </c>
      <c r="K6935" s="2">
        <v>-12.712276109072807</v>
      </c>
      <c r="L6935" s="2" t="s">
        <v>642</v>
      </c>
      <c r="M6935" s="2" t="s">
        <v>702</v>
      </c>
      <c r="N6935" s="2">
        <v>21</v>
      </c>
      <c r="O6935" s="2" t="s">
        <v>668</v>
      </c>
      <c r="P6935" s="2">
        <v>62</v>
      </c>
      <c r="Q6935" s="2" t="s">
        <v>643</v>
      </c>
      <c r="R6935" s="2" t="s">
        <v>637</v>
      </c>
      <c r="S6935" s="2">
        <v>2015</v>
      </c>
      <c r="T6935" s="2">
        <v>10</v>
      </c>
      <c r="U6935" s="2" t="s">
        <v>634</v>
      </c>
    </row>
    <row r="6936" spans="2:21" x14ac:dyDescent="0.2">
      <c r="B6936" s="39">
        <v>3</v>
      </c>
      <c r="C6936" s="39">
        <v>2</v>
      </c>
      <c r="D6936" s="39">
        <v>1.542545622132024E-2</v>
      </c>
      <c r="E6936" s="39">
        <v>8.5032334875913315E-2</v>
      </c>
      <c r="F6936" s="39">
        <v>0.49706999686759618</v>
      </c>
      <c r="G6936" s="39">
        <v>0.25438300311855122</v>
      </c>
      <c r="H6936" s="39">
        <v>0.10586359582223981</v>
      </c>
      <c r="I6936" s="39">
        <v>2.7551936819016489E-2</v>
      </c>
      <c r="J6936" s="39">
        <v>1.4673676275362826E-2</v>
      </c>
      <c r="K6936" s="39">
        <v>-14.722305277981796</v>
      </c>
      <c r="L6936" s="39" t="s">
        <v>642</v>
      </c>
      <c r="M6936" s="39" t="s">
        <v>702</v>
      </c>
      <c r="N6936" s="39">
        <v>21</v>
      </c>
      <c r="O6936" s="39" t="s">
        <v>662</v>
      </c>
      <c r="P6936" s="39">
        <v>26</v>
      </c>
      <c r="Q6936" s="39" t="s">
        <v>642</v>
      </c>
      <c r="R6936" s="39" t="s">
        <v>637</v>
      </c>
      <c r="S6936" s="39">
        <v>2012</v>
      </c>
      <c r="T6936" s="39">
        <v>7</v>
      </c>
      <c r="U6936" s="39" t="s">
        <v>634</v>
      </c>
    </row>
    <row r="6937" spans="2:21" x14ac:dyDescent="0.2">
      <c r="B6937" s="2">
        <v>3</v>
      </c>
      <c r="C6937" s="2">
        <v>3</v>
      </c>
      <c r="D6937" s="2">
        <v>9.2602084652177973E-3</v>
      </c>
      <c r="E6937" s="2">
        <v>0.34406708584101847</v>
      </c>
      <c r="F6937" s="2">
        <v>0.45811951226784103</v>
      </c>
      <c r="G6937" s="2">
        <v>9.7822012760956978E-2</v>
      </c>
      <c r="H6937" s="2">
        <v>5.4717651777156109E-2</v>
      </c>
      <c r="I6937" s="2">
        <v>2.3403068934012821E-2</v>
      </c>
      <c r="J6937" s="2">
        <v>1.2610459953796742E-2</v>
      </c>
      <c r="K6937" s="2">
        <v>-11.582322831531627</v>
      </c>
      <c r="L6937" s="2" t="s">
        <v>642</v>
      </c>
      <c r="M6937" s="2" t="s">
        <v>702</v>
      </c>
      <c r="N6937" s="2">
        <v>21</v>
      </c>
      <c r="O6937" s="2" t="s">
        <v>668</v>
      </c>
      <c r="P6937" s="2">
        <v>76</v>
      </c>
      <c r="Q6937" s="2" t="s">
        <v>643</v>
      </c>
      <c r="R6937" s="2" t="s">
        <v>637</v>
      </c>
      <c r="S6937" s="2">
        <v>2013</v>
      </c>
      <c r="T6937" s="2">
        <v>7</v>
      </c>
      <c r="U6937" s="2" t="s">
        <v>634</v>
      </c>
    </row>
    <row r="6938" spans="2:21" x14ac:dyDescent="0.2">
      <c r="B6938" s="39">
        <v>1</v>
      </c>
      <c r="C6938" s="39">
        <v>2</v>
      </c>
      <c r="D6938" s="39">
        <v>0.26414930770242578</v>
      </c>
      <c r="E6938" s="39">
        <v>0.15536342979243653</v>
      </c>
      <c r="F6938" s="39">
        <v>0.15901678071298878</v>
      </c>
      <c r="G6938" s="39">
        <v>6.9856123424685321E-2</v>
      </c>
      <c r="H6938" s="39">
        <v>7.8934204946709552E-2</v>
      </c>
      <c r="I6938" s="39">
        <v>0.16723019621405971</v>
      </c>
      <c r="J6938" s="39">
        <v>0.10544995720669437</v>
      </c>
      <c r="K6938" s="39">
        <v>-13.910943588146203</v>
      </c>
      <c r="L6938" s="39" t="s">
        <v>642</v>
      </c>
      <c r="M6938" s="39" t="s">
        <v>702</v>
      </c>
      <c r="N6938" s="39">
        <v>98</v>
      </c>
      <c r="O6938" s="39" t="s">
        <v>662</v>
      </c>
      <c r="P6938" s="39">
        <v>79</v>
      </c>
      <c r="Q6938" s="39" t="s">
        <v>643</v>
      </c>
      <c r="R6938" s="39" t="s">
        <v>637</v>
      </c>
      <c r="S6938" s="39">
        <v>2007</v>
      </c>
      <c r="T6938" s="39">
        <v>6</v>
      </c>
      <c r="U6938" s="39" t="s">
        <v>633</v>
      </c>
    </row>
    <row r="6939" spans="2:21" x14ac:dyDescent="0.2">
      <c r="B6939" s="2">
        <v>5</v>
      </c>
      <c r="C6939" s="2">
        <v>5</v>
      </c>
      <c r="D6939" s="2">
        <v>1.0536857008040147E-2</v>
      </c>
      <c r="E6939" s="2">
        <v>5.4144397893791394E-3</v>
      </c>
      <c r="F6939" s="2">
        <v>5.3203996989320086E-3</v>
      </c>
      <c r="G6939" s="2">
        <v>7.4104943000178058E-2</v>
      </c>
      <c r="H6939" s="2">
        <v>0.83856986616197204</v>
      </c>
      <c r="I6939" s="2">
        <v>3.103746173351522E-2</v>
      </c>
      <c r="J6939" s="2">
        <v>3.5016032607983388E-2</v>
      </c>
      <c r="K6939" s="2">
        <v>-19.566433500493794</v>
      </c>
      <c r="L6939" s="2" t="s">
        <v>642</v>
      </c>
      <c r="M6939" s="2" t="s">
        <v>702</v>
      </c>
      <c r="N6939" s="2">
        <v>98</v>
      </c>
      <c r="O6939" s="2" t="s">
        <v>668</v>
      </c>
      <c r="P6939" s="2">
        <v>73</v>
      </c>
      <c r="Q6939" s="2" t="s">
        <v>642</v>
      </c>
      <c r="R6939" s="2" t="s">
        <v>636</v>
      </c>
      <c r="S6939" s="2">
        <v>2002</v>
      </c>
      <c r="T6939" s="2">
        <v>5</v>
      </c>
      <c r="U6939" s="2" t="s">
        <v>633</v>
      </c>
    </row>
    <row r="6940" spans="2:21" x14ac:dyDescent="0.2">
      <c r="B6940" s="39">
        <v>2</v>
      </c>
      <c r="C6940" s="39">
        <v>3</v>
      </c>
      <c r="D6940" s="39">
        <v>4.1321736192151431E-2</v>
      </c>
      <c r="E6940" s="39">
        <v>0.38421366879871416</v>
      </c>
      <c r="F6940" s="39">
        <v>0.32239061262944307</v>
      </c>
      <c r="G6940" s="39">
        <v>5.0406086313706841E-2</v>
      </c>
      <c r="H6940" s="39">
        <v>9.4175713740767886E-2</v>
      </c>
      <c r="I6940" s="39">
        <v>3.9311275546660258E-2</v>
      </c>
      <c r="J6940" s="39">
        <v>6.8180906778556219E-2</v>
      </c>
      <c r="K6940" s="39">
        <v>-12.75193966756661</v>
      </c>
      <c r="L6940" s="39" t="s">
        <v>642</v>
      </c>
      <c r="M6940" s="39" t="s">
        <v>702</v>
      </c>
      <c r="N6940" s="39">
        <v>21</v>
      </c>
      <c r="O6940" s="39" t="s">
        <v>668</v>
      </c>
      <c r="P6940" s="39">
        <v>41</v>
      </c>
      <c r="Q6940" s="39" t="s">
        <v>644</v>
      </c>
      <c r="R6940" s="39" t="s">
        <v>637</v>
      </c>
      <c r="S6940" s="39">
        <v>2004</v>
      </c>
      <c r="T6940" s="39">
        <v>6</v>
      </c>
      <c r="U6940" s="39" t="s">
        <v>634</v>
      </c>
    </row>
    <row r="6941" spans="2:21" x14ac:dyDescent="0.2">
      <c r="B6941" s="2">
        <v>3</v>
      </c>
      <c r="C6941" s="2">
        <v>3</v>
      </c>
      <c r="D6941" s="2">
        <v>4.2209357933427311E-2</v>
      </c>
      <c r="E6941" s="2">
        <v>0.19412737029775276</v>
      </c>
      <c r="F6941" s="2">
        <v>0.33532580923221156</v>
      </c>
      <c r="G6941" s="2">
        <v>0.20741017680824</v>
      </c>
      <c r="H6941" s="2">
        <v>7.4934073050880678E-2</v>
      </c>
      <c r="I6941" s="2">
        <v>0.13396632707368017</v>
      </c>
      <c r="J6941" s="2">
        <v>1.20268856038075E-2</v>
      </c>
      <c r="K6941" s="2">
        <v>-15.680847391055606</v>
      </c>
      <c r="L6941" s="2" t="s">
        <v>642</v>
      </c>
      <c r="M6941" s="2" t="s">
        <v>702</v>
      </c>
      <c r="N6941" s="2">
        <v>21</v>
      </c>
      <c r="O6941" s="2" t="s">
        <v>692</v>
      </c>
      <c r="P6941" s="2">
        <v>62</v>
      </c>
      <c r="Q6941" s="2" t="s">
        <v>643</v>
      </c>
      <c r="R6941" s="2" t="s">
        <v>637</v>
      </c>
      <c r="S6941" s="2">
        <v>2013</v>
      </c>
      <c r="T6941" s="2">
        <v>6</v>
      </c>
      <c r="U6941" s="2" t="s">
        <v>634</v>
      </c>
    </row>
    <row r="6942" spans="2:21" x14ac:dyDescent="0.2">
      <c r="B6942" s="39">
        <v>3</v>
      </c>
      <c r="C6942" s="39">
        <v>2</v>
      </c>
      <c r="D6942" s="39">
        <v>4.3755750015108855E-2</v>
      </c>
      <c r="E6942" s="39">
        <v>0.28677591816456133</v>
      </c>
      <c r="F6942" s="39">
        <v>0.35151373972763411</v>
      </c>
      <c r="G6942" s="39">
        <v>0.19575659873254739</v>
      </c>
      <c r="H6942" s="39">
        <v>7.937859299733023E-2</v>
      </c>
      <c r="I6942" s="39">
        <v>2.9181497858821789E-2</v>
      </c>
      <c r="J6942" s="39">
        <v>1.3637902503996232E-2</v>
      </c>
      <c r="K6942" s="39">
        <v>-17.981117877451915</v>
      </c>
      <c r="L6942" s="39" t="s">
        <v>715</v>
      </c>
      <c r="M6942" s="39" t="s">
        <v>702</v>
      </c>
      <c r="N6942" s="39">
        <v>21</v>
      </c>
      <c r="O6942" s="39" t="s">
        <v>662</v>
      </c>
      <c r="P6942" s="39">
        <v>42</v>
      </c>
      <c r="Q6942" s="39" t="s">
        <v>644</v>
      </c>
      <c r="R6942" s="39" t="s">
        <v>637</v>
      </c>
      <c r="S6942" s="39">
        <v>2007</v>
      </c>
      <c r="T6942" s="39">
        <v>7</v>
      </c>
      <c r="U6942" s="39" t="s">
        <v>634</v>
      </c>
    </row>
    <row r="6943" spans="2:21" x14ac:dyDescent="0.2">
      <c r="B6943" s="39">
        <v>1</v>
      </c>
      <c r="C6943" s="39">
        <v>2</v>
      </c>
      <c r="D6943" s="39">
        <v>0.28567760725045327</v>
      </c>
      <c r="E6943" s="39">
        <v>0.14600847531336375</v>
      </c>
      <c r="F6943" s="39">
        <v>0.16025671610338213</v>
      </c>
      <c r="G6943" s="39">
        <v>5.6508732815577722E-2</v>
      </c>
      <c r="H6943" s="39">
        <v>9.8908414760058558E-2</v>
      </c>
      <c r="I6943" s="39">
        <v>0.15537478674068872</v>
      </c>
      <c r="J6943" s="39">
        <v>9.726526701647599E-2</v>
      </c>
      <c r="K6943" s="39">
        <v>-13.155693996983077</v>
      </c>
      <c r="L6943" s="39" t="s">
        <v>642</v>
      </c>
      <c r="M6943" s="39" t="s">
        <v>702</v>
      </c>
      <c r="N6943" s="39">
        <v>40</v>
      </c>
      <c r="O6943" s="39" t="s">
        <v>662</v>
      </c>
      <c r="P6943" s="39">
        <v>79</v>
      </c>
      <c r="Q6943" s="39" t="s">
        <v>643</v>
      </c>
      <c r="R6943" s="39" t="s">
        <v>637</v>
      </c>
      <c r="S6943" s="39">
        <v>2007</v>
      </c>
      <c r="T6943" s="39">
        <v>6</v>
      </c>
      <c r="U6943" s="39" t="s">
        <v>633</v>
      </c>
    </row>
    <row r="6944" spans="2:21" x14ac:dyDescent="0.2">
      <c r="B6944" s="39">
        <v>3</v>
      </c>
      <c r="C6944" s="39">
        <v>4</v>
      </c>
      <c r="D6944" s="39">
        <v>5.3986941198425082E-3</v>
      </c>
      <c r="E6944" s="39">
        <v>0.35473744732285933</v>
      </c>
      <c r="F6944" s="39">
        <v>0.46660945432309509</v>
      </c>
      <c r="G6944" s="39">
        <v>4.4578364218183432E-2</v>
      </c>
      <c r="H6944" s="39">
        <v>8.2684113389979247E-2</v>
      </c>
      <c r="I6944" s="39">
        <v>3.5498100965956556E-2</v>
      </c>
      <c r="J6944" s="39">
        <v>1.0493825660083873E-2</v>
      </c>
      <c r="K6944" s="39">
        <v>-14.2294543882829</v>
      </c>
      <c r="L6944" s="39" t="s">
        <v>642</v>
      </c>
      <c r="M6944" s="39" t="s">
        <v>674</v>
      </c>
      <c r="N6944" s="39">
        <v>21</v>
      </c>
      <c r="O6944" s="39" t="s">
        <v>668</v>
      </c>
      <c r="P6944" s="39">
        <v>72</v>
      </c>
      <c r="Q6944" s="39" t="s">
        <v>643</v>
      </c>
      <c r="R6944" s="39" t="s">
        <v>636</v>
      </c>
      <c r="S6944" s="39">
        <v>2014</v>
      </c>
      <c r="T6944" s="39">
        <v>7</v>
      </c>
      <c r="U6944" s="39" t="s">
        <v>634</v>
      </c>
    </row>
    <row r="6945" spans="2:21" x14ac:dyDescent="0.2">
      <c r="B6945" s="2">
        <v>7</v>
      </c>
      <c r="C6945" s="2">
        <v>7</v>
      </c>
      <c r="D6945" s="2">
        <v>4.6862130169549546E-3</v>
      </c>
      <c r="E6945" s="2">
        <v>3.3448470495623839E-3</v>
      </c>
      <c r="F6945" s="2">
        <v>4.2586164313632886E-3</v>
      </c>
      <c r="G6945" s="2">
        <v>1.1022803918047596E-3</v>
      </c>
      <c r="H6945" s="2">
        <v>3.9777914366685169E-3</v>
      </c>
      <c r="I6945" s="2">
        <v>0.16609858167621358</v>
      </c>
      <c r="J6945" s="2">
        <v>0.81653166999743254</v>
      </c>
      <c r="K6945" s="2">
        <v>-16.83077409566538</v>
      </c>
      <c r="L6945" s="2" t="s">
        <v>642</v>
      </c>
      <c r="M6945" s="2" t="s">
        <v>702</v>
      </c>
      <c r="N6945" s="2">
        <v>46</v>
      </c>
      <c r="O6945" s="2" t="s">
        <v>662</v>
      </c>
      <c r="P6945" s="2">
        <v>105</v>
      </c>
      <c r="Q6945" s="2" t="s">
        <v>641</v>
      </c>
      <c r="R6945" s="2" t="s">
        <v>637</v>
      </c>
      <c r="S6945" s="2">
        <v>2013</v>
      </c>
      <c r="T6945" s="2">
        <v>11</v>
      </c>
      <c r="U6945" s="2" t="s">
        <v>633</v>
      </c>
    </row>
    <row r="6946" spans="2:21" x14ac:dyDescent="0.2">
      <c r="B6946" s="2">
        <v>2</v>
      </c>
      <c r="C6946" s="2">
        <v>2</v>
      </c>
      <c r="D6946" s="2">
        <v>4.9348269575143766E-2</v>
      </c>
      <c r="E6946" s="2">
        <v>0.39557894385358111</v>
      </c>
      <c r="F6946" s="2">
        <v>0.32306532859305942</v>
      </c>
      <c r="G6946" s="2">
        <v>5.9070018386892423E-2</v>
      </c>
      <c r="H6946" s="2">
        <v>9.0612324206013103E-2</v>
      </c>
      <c r="I6946" s="2">
        <v>5.7342342268004616E-2</v>
      </c>
      <c r="J6946" s="2">
        <v>2.4982773117305609E-2</v>
      </c>
      <c r="K6946" s="2">
        <v>-14.114077630209724</v>
      </c>
      <c r="L6946" s="2" t="s">
        <v>642</v>
      </c>
      <c r="M6946" s="2" t="s">
        <v>702</v>
      </c>
      <c r="N6946" s="2">
        <v>19</v>
      </c>
      <c r="O6946" s="2" t="s">
        <v>668</v>
      </c>
      <c r="P6946" s="2">
        <v>83</v>
      </c>
      <c r="Q6946" s="2" t="s">
        <v>643</v>
      </c>
      <c r="R6946" s="2" t="s">
        <v>637</v>
      </c>
      <c r="S6946" s="2">
        <v>2003</v>
      </c>
      <c r="T6946" s="2">
        <v>7</v>
      </c>
      <c r="U6946" s="2" t="s">
        <v>633</v>
      </c>
    </row>
    <row r="6947" spans="2:21" x14ac:dyDescent="0.2">
      <c r="B6947" s="2">
        <v>1</v>
      </c>
      <c r="C6947" s="2">
        <v>1</v>
      </c>
      <c r="D6947" s="2">
        <v>0.86154602385868539</v>
      </c>
      <c r="E6947" s="2">
        <v>7.007355904735591E-3</v>
      </c>
      <c r="F6947" s="2">
        <v>5.2259564824541443E-2</v>
      </c>
      <c r="G6947" s="2">
        <v>1.3335320168081644E-2</v>
      </c>
      <c r="H6947" s="2">
        <v>3.1376243891962634E-2</v>
      </c>
      <c r="I6947" s="2">
        <v>1.6774960156426356E-2</v>
      </c>
      <c r="J6947" s="2">
        <v>1.7700531195566849E-2</v>
      </c>
      <c r="K6947" s="2">
        <v>-23.643702912795682</v>
      </c>
      <c r="L6947" s="2" t="s">
        <v>642</v>
      </c>
      <c r="M6947" s="2" t="s">
        <v>674</v>
      </c>
      <c r="N6947" s="2">
        <v>63</v>
      </c>
      <c r="O6947" s="2" t="s">
        <v>660</v>
      </c>
      <c r="P6947" s="2">
        <v>110</v>
      </c>
      <c r="Q6947" s="2" t="s">
        <v>641</v>
      </c>
      <c r="R6947" s="2" t="s">
        <v>637</v>
      </c>
      <c r="S6947" s="2">
        <v>2005</v>
      </c>
      <c r="T6947" s="2">
        <v>6</v>
      </c>
      <c r="U6947" s="2" t="s">
        <v>633</v>
      </c>
    </row>
    <row r="6948" spans="2:21" x14ac:dyDescent="0.2">
      <c r="B6948" s="2">
        <v>7</v>
      </c>
      <c r="C6948" s="2">
        <v>7</v>
      </c>
      <c r="D6948" s="2">
        <v>2.3405423090780021E-3</v>
      </c>
      <c r="E6948" s="2">
        <v>1.0265363730755171E-3</v>
      </c>
      <c r="F6948" s="2">
        <v>3.8339974806394133E-3</v>
      </c>
      <c r="G6948" s="2">
        <v>2.3375675515891342E-3</v>
      </c>
      <c r="H6948" s="2">
        <v>2.0924916364092249E-3</v>
      </c>
      <c r="I6948" s="2">
        <v>5.0570348860688182E-2</v>
      </c>
      <c r="J6948" s="2">
        <v>0.93779851578852047</v>
      </c>
      <c r="K6948" s="2">
        <v>-16.015492120787222</v>
      </c>
      <c r="L6948" s="2" t="s">
        <v>642</v>
      </c>
      <c r="M6948" s="2" t="s">
        <v>702</v>
      </c>
      <c r="N6948" s="2">
        <v>40</v>
      </c>
      <c r="O6948" s="2" t="s">
        <v>668</v>
      </c>
      <c r="P6948" s="2">
        <v>50</v>
      </c>
      <c r="Q6948" s="2" t="s">
        <v>644</v>
      </c>
      <c r="R6948" s="2" t="s">
        <v>637</v>
      </c>
      <c r="S6948" s="2">
        <v>2007</v>
      </c>
      <c r="T6948" s="2">
        <v>11</v>
      </c>
      <c r="U6948" s="2" t="s">
        <v>634</v>
      </c>
    </row>
    <row r="6949" spans="2:21" x14ac:dyDescent="0.2">
      <c r="B6949" s="39">
        <v>3</v>
      </c>
      <c r="C6949" s="39">
        <v>4</v>
      </c>
      <c r="D6949" s="39">
        <v>3.9388326422129215E-2</v>
      </c>
      <c r="E6949" s="39">
        <v>0.13012030661771823</v>
      </c>
      <c r="F6949" s="39">
        <v>0.24881799539477656</v>
      </c>
      <c r="G6949" s="39">
        <v>0.16491359986617796</v>
      </c>
      <c r="H6949" s="39">
        <v>0.10982060447198727</v>
      </c>
      <c r="I6949" s="39">
        <v>0.22186853973606435</v>
      </c>
      <c r="J6949" s="39">
        <v>8.507062749114648E-2</v>
      </c>
      <c r="K6949" s="39">
        <v>-16.569162707680341</v>
      </c>
      <c r="L6949" s="39" t="s">
        <v>642</v>
      </c>
      <c r="M6949" s="39" t="s">
        <v>702</v>
      </c>
      <c r="N6949" s="39">
        <v>48</v>
      </c>
      <c r="O6949" s="39" t="s">
        <v>668</v>
      </c>
      <c r="P6949" s="39">
        <v>40</v>
      </c>
      <c r="Q6949" s="39" t="s">
        <v>644</v>
      </c>
      <c r="R6949" s="39" t="s">
        <v>637</v>
      </c>
      <c r="S6949" s="39">
        <v>2014</v>
      </c>
      <c r="T6949" s="39">
        <v>6</v>
      </c>
      <c r="U6949" s="39" t="s">
        <v>633</v>
      </c>
    </row>
    <row r="6950" spans="2:21" x14ac:dyDescent="0.2">
      <c r="B6950" s="39">
        <v>2</v>
      </c>
      <c r="C6950" s="39">
        <v>5</v>
      </c>
      <c r="D6950" s="39">
        <v>5.5672221571833019E-2</v>
      </c>
      <c r="E6950" s="39">
        <v>0.27183874071269915</v>
      </c>
      <c r="F6950" s="39">
        <v>0.26849829637611256</v>
      </c>
      <c r="G6950" s="39">
        <v>0.20049115270106099</v>
      </c>
      <c r="H6950" s="39">
        <v>0.10091114076343265</v>
      </c>
      <c r="I6950" s="39">
        <v>2.8229295193076209E-2</v>
      </c>
      <c r="J6950" s="39">
        <v>7.4359152681785515E-2</v>
      </c>
      <c r="K6950" s="39">
        <v>-13.679282845530711</v>
      </c>
      <c r="L6950" s="39" t="s">
        <v>642</v>
      </c>
      <c r="M6950" s="39" t="s">
        <v>702</v>
      </c>
      <c r="N6950" s="39">
        <v>71</v>
      </c>
      <c r="O6950" s="39" t="s">
        <v>662</v>
      </c>
      <c r="P6950" s="39">
        <v>47</v>
      </c>
      <c r="Q6950" s="39" t="s">
        <v>644</v>
      </c>
      <c r="R6950" s="39" t="s">
        <v>637</v>
      </c>
      <c r="S6950" s="39">
        <v>2014</v>
      </c>
      <c r="T6950" s="39">
        <v>7</v>
      </c>
      <c r="U6950" s="39" t="s">
        <v>634</v>
      </c>
    </row>
    <row r="6951" spans="2:21" x14ac:dyDescent="0.2">
      <c r="B6951" s="2">
        <v>3</v>
      </c>
      <c r="C6951" s="2">
        <v>3</v>
      </c>
      <c r="D6951" s="2">
        <v>9.4633951976151841E-3</v>
      </c>
      <c r="E6951" s="2">
        <v>0.2860890657405975</v>
      </c>
      <c r="F6951" s="2">
        <v>0.52935186721837135</v>
      </c>
      <c r="G6951" s="2">
        <v>8.7029742451833092E-2</v>
      </c>
      <c r="H6951" s="2">
        <v>4.5885188753823053E-2</v>
      </c>
      <c r="I6951" s="2">
        <v>2.8187798184391717E-2</v>
      </c>
      <c r="J6951" s="2">
        <v>1.3992942453368082E-2</v>
      </c>
      <c r="K6951" s="2">
        <v>-12.597576509722007</v>
      </c>
      <c r="L6951" s="2" t="s">
        <v>642</v>
      </c>
      <c r="M6951" s="2" t="s">
        <v>702</v>
      </c>
      <c r="N6951" s="2">
        <v>21</v>
      </c>
      <c r="O6951" s="2" t="s">
        <v>662</v>
      </c>
      <c r="P6951" s="2">
        <v>76</v>
      </c>
      <c r="Q6951" s="2" t="s">
        <v>643</v>
      </c>
      <c r="R6951" s="2" t="s">
        <v>637</v>
      </c>
      <c r="S6951" s="2">
        <v>2010</v>
      </c>
      <c r="T6951" s="2">
        <v>7</v>
      </c>
      <c r="U6951" s="2" t="s">
        <v>634</v>
      </c>
    </row>
    <row r="6952" spans="2:21" x14ac:dyDescent="0.2">
      <c r="B6952" s="2">
        <v>3</v>
      </c>
      <c r="C6952" s="2">
        <v>3</v>
      </c>
      <c r="D6952" s="2">
        <v>1.0653610234625407E-2</v>
      </c>
      <c r="E6952" s="2">
        <v>0.39286872570764553</v>
      </c>
      <c r="F6952" s="2">
        <v>0.42041377247036366</v>
      </c>
      <c r="G6952" s="2">
        <v>4.9585828849129439E-2</v>
      </c>
      <c r="H6952" s="2">
        <v>7.1853935525828888E-2</v>
      </c>
      <c r="I6952" s="2">
        <v>3.9831825787405586E-2</v>
      </c>
      <c r="J6952" s="2">
        <v>1.4792301425001562E-2</v>
      </c>
      <c r="K6952" s="2">
        <v>-12.234206027650959</v>
      </c>
      <c r="L6952" s="2" t="s">
        <v>642</v>
      </c>
      <c r="M6952" s="2" t="s">
        <v>702</v>
      </c>
      <c r="N6952" s="2">
        <v>21</v>
      </c>
      <c r="O6952" s="2" t="s">
        <v>662</v>
      </c>
      <c r="P6952" s="2">
        <v>73</v>
      </c>
      <c r="Q6952" s="2" t="s">
        <v>643</v>
      </c>
      <c r="R6952" s="2" t="s">
        <v>637</v>
      </c>
      <c r="S6952" s="2">
        <v>2002</v>
      </c>
      <c r="T6952" s="2">
        <v>7</v>
      </c>
      <c r="U6952" s="2" t="s">
        <v>634</v>
      </c>
    </row>
    <row r="6953" spans="2:21" x14ac:dyDescent="0.2">
      <c r="B6953" s="39">
        <v>3</v>
      </c>
      <c r="C6953" s="39">
        <v>4</v>
      </c>
      <c r="D6953" s="39">
        <v>2.538546890816043E-2</v>
      </c>
      <c r="E6953" s="39">
        <v>0.29661651648178944</v>
      </c>
      <c r="F6953" s="39">
        <v>0.36512634352601542</v>
      </c>
      <c r="G6953" s="39">
        <v>0.12116330969794807</v>
      </c>
      <c r="H6953" s="39">
        <v>0.1358763057387779</v>
      </c>
      <c r="I6953" s="39">
        <v>1.8977522829008865E-2</v>
      </c>
      <c r="J6953" s="39">
        <v>3.6854532818299833E-2</v>
      </c>
      <c r="K6953" s="39">
        <v>-12.145513316682873</v>
      </c>
      <c r="L6953" s="39" t="s">
        <v>642</v>
      </c>
      <c r="M6953" s="39" t="s">
        <v>702</v>
      </c>
      <c r="N6953" s="39">
        <v>21</v>
      </c>
      <c r="O6953" s="39" t="s">
        <v>668</v>
      </c>
      <c r="P6953" s="39">
        <v>47</v>
      </c>
      <c r="Q6953" s="39" t="s">
        <v>644</v>
      </c>
      <c r="R6953" s="39" t="s">
        <v>637</v>
      </c>
      <c r="S6953" s="39">
        <v>2002</v>
      </c>
      <c r="T6953" s="39">
        <v>7</v>
      </c>
      <c r="U6953" s="39" t="s">
        <v>634</v>
      </c>
    </row>
    <row r="6954" spans="2:21" x14ac:dyDescent="0.2">
      <c r="B6954" s="39">
        <v>3</v>
      </c>
      <c r="C6954" s="39">
        <v>2</v>
      </c>
      <c r="D6954" s="39">
        <v>0.11758258566321003</v>
      </c>
      <c r="E6954" s="39">
        <v>0.18164107792693537</v>
      </c>
      <c r="F6954" s="39">
        <v>0.38439250991610419</v>
      </c>
      <c r="G6954" s="39">
        <v>0.12515001262960526</v>
      </c>
      <c r="H6954" s="39">
        <v>0.10733179336867092</v>
      </c>
      <c r="I6954" s="39">
        <v>3.7885021111612877E-2</v>
      </c>
      <c r="J6954" s="39">
        <v>4.6016999383861265E-2</v>
      </c>
      <c r="K6954" s="39">
        <v>-15.982440352067606</v>
      </c>
      <c r="L6954" s="39" t="s">
        <v>642</v>
      </c>
      <c r="M6954" s="39" t="s">
        <v>702</v>
      </c>
      <c r="N6954" s="39">
        <v>20</v>
      </c>
      <c r="O6954" s="39" t="s">
        <v>662</v>
      </c>
      <c r="P6954" s="39">
        <v>66</v>
      </c>
      <c r="Q6954" s="39" t="s">
        <v>642</v>
      </c>
      <c r="R6954" s="39" t="s">
        <v>636</v>
      </c>
      <c r="S6954" s="39">
        <v>2014</v>
      </c>
      <c r="T6954" s="39">
        <v>7</v>
      </c>
      <c r="U6954" s="39" t="s">
        <v>633</v>
      </c>
    </row>
    <row r="6955" spans="2:21" x14ac:dyDescent="0.2">
      <c r="B6955" s="2">
        <v>4</v>
      </c>
      <c r="C6955" s="2">
        <v>4</v>
      </c>
      <c r="D6955" s="2">
        <v>1.4086019942436631E-3</v>
      </c>
      <c r="E6955" s="2">
        <v>3.5188014327013588E-4</v>
      </c>
      <c r="F6955" s="2">
        <v>1.177520042318087E-2</v>
      </c>
      <c r="G6955" s="2">
        <v>0.972952648384104</v>
      </c>
      <c r="H6955" s="2">
        <v>3.2556903700777574E-3</v>
      </c>
      <c r="I6955" s="2">
        <v>3.6779760151189169E-3</v>
      </c>
      <c r="J6955" s="2">
        <v>6.5780026700046979E-3</v>
      </c>
      <c r="K6955" s="2">
        <v>-24.71342322225841</v>
      </c>
      <c r="L6955" s="2" t="s">
        <v>642</v>
      </c>
      <c r="M6955" s="2" t="s">
        <v>702</v>
      </c>
      <c r="N6955" s="2">
        <v>70</v>
      </c>
      <c r="O6955" s="2" t="s">
        <v>685</v>
      </c>
      <c r="P6955" s="2">
        <v>9</v>
      </c>
      <c r="Q6955" s="2" t="s">
        <v>642</v>
      </c>
      <c r="R6955" s="2" t="s">
        <v>637</v>
      </c>
      <c r="S6955" s="2">
        <v>2001</v>
      </c>
      <c r="T6955" s="2">
        <v>1</v>
      </c>
      <c r="U6955" s="2" t="s">
        <v>634</v>
      </c>
    </row>
    <row r="6956" spans="2:21" x14ac:dyDescent="0.2">
      <c r="B6956" s="2">
        <v>3</v>
      </c>
      <c r="C6956" s="2">
        <v>3</v>
      </c>
      <c r="D6956" s="2">
        <v>6.1236154607455566E-2</v>
      </c>
      <c r="E6956" s="2">
        <v>0.20717048241856464</v>
      </c>
      <c r="F6956" s="2">
        <v>0.3630471728279589</v>
      </c>
      <c r="G6956" s="2">
        <v>4.9061084257914091E-2</v>
      </c>
      <c r="H6956" s="2">
        <v>8.5031085836613562E-2</v>
      </c>
      <c r="I6956" s="2">
        <v>0.16344451388353379</v>
      </c>
      <c r="J6956" s="2">
        <v>7.1009506167959424E-2</v>
      </c>
      <c r="K6956" s="2">
        <v>-13.136370686543126</v>
      </c>
      <c r="L6956" s="2" t="s">
        <v>642</v>
      </c>
      <c r="M6956" s="2" t="s">
        <v>702</v>
      </c>
      <c r="N6956" s="2">
        <v>21</v>
      </c>
      <c r="O6956" s="2" t="s">
        <v>662</v>
      </c>
      <c r="P6956" s="2">
        <v>68</v>
      </c>
      <c r="Q6956" s="2" t="s">
        <v>643</v>
      </c>
      <c r="R6956" s="2" t="s">
        <v>636</v>
      </c>
      <c r="S6956" s="2">
        <v>2010</v>
      </c>
      <c r="T6956" s="2">
        <v>6</v>
      </c>
      <c r="U6956" s="2" t="s">
        <v>633</v>
      </c>
    </row>
    <row r="6957" spans="2:21" x14ac:dyDescent="0.2">
      <c r="B6957" s="39">
        <v>3</v>
      </c>
      <c r="C6957" s="39">
        <v>7</v>
      </c>
      <c r="D6957" s="39">
        <v>4.542318984284531E-2</v>
      </c>
      <c r="E6957" s="39">
        <v>0.24510358851671976</v>
      </c>
      <c r="F6957" s="39">
        <v>0.33658933040245109</v>
      </c>
      <c r="G6957" s="39">
        <v>0.10633172241468976</v>
      </c>
      <c r="H6957" s="39">
        <v>7.3838213192703131E-2</v>
      </c>
      <c r="I6957" s="39">
        <v>9.8242631638193773E-2</v>
      </c>
      <c r="J6957" s="39">
        <v>9.4471323992397174E-2</v>
      </c>
      <c r="K6957" s="39">
        <v>-12.202995745593036</v>
      </c>
      <c r="L6957" s="39" t="s">
        <v>642</v>
      </c>
      <c r="M6957" s="39" t="s">
        <v>702</v>
      </c>
      <c r="N6957" s="39">
        <v>21</v>
      </c>
      <c r="O6957" s="39" t="s">
        <v>668</v>
      </c>
      <c r="P6957" s="39">
        <v>76</v>
      </c>
      <c r="Q6957" s="39" t="s">
        <v>643</v>
      </c>
      <c r="R6957" s="39" t="s">
        <v>637</v>
      </c>
      <c r="S6957" s="39">
        <v>2009</v>
      </c>
      <c r="T6957" s="39">
        <v>6</v>
      </c>
      <c r="U6957" s="39" t="s">
        <v>634</v>
      </c>
    </row>
    <row r="6958" spans="2:21" x14ac:dyDescent="0.2">
      <c r="B6958" s="2">
        <v>7</v>
      </c>
      <c r="C6958" s="2">
        <v>7</v>
      </c>
      <c r="D6958" s="2">
        <v>6.8063454981718684E-3</v>
      </c>
      <c r="E6958" s="2">
        <v>6.3243545569440104E-4</v>
      </c>
      <c r="F6958" s="2">
        <v>1.276011775904824E-3</v>
      </c>
      <c r="G6958" s="2">
        <v>1.6979667521902001E-3</v>
      </c>
      <c r="H6958" s="2">
        <v>8.2849926700457178E-4</v>
      </c>
      <c r="I6958" s="2">
        <v>2.6780356326126933E-2</v>
      </c>
      <c r="J6958" s="2">
        <v>0.96197838492490717</v>
      </c>
      <c r="K6958" s="2">
        <v>-22.823171657446686</v>
      </c>
      <c r="L6958" s="2" t="s">
        <v>718</v>
      </c>
      <c r="M6958" s="2" t="s">
        <v>702</v>
      </c>
      <c r="N6958" s="2">
        <v>40</v>
      </c>
      <c r="O6958" s="2" t="s">
        <v>668</v>
      </c>
      <c r="P6958" s="2">
        <v>20</v>
      </c>
      <c r="Q6958" s="2" t="s">
        <v>642</v>
      </c>
      <c r="R6958" s="2" t="s">
        <v>636</v>
      </c>
      <c r="S6958" s="2">
        <v>2011</v>
      </c>
      <c r="T6958" s="2">
        <v>11</v>
      </c>
      <c r="U6958" s="2" t="s">
        <v>633</v>
      </c>
    </row>
    <row r="6959" spans="2:21" x14ac:dyDescent="0.2">
      <c r="B6959" s="2">
        <v>3</v>
      </c>
      <c r="C6959" s="2">
        <v>3</v>
      </c>
      <c r="D6959" s="2">
        <v>9.6730210460521313E-3</v>
      </c>
      <c r="E6959" s="2">
        <v>7.2997448015356597E-2</v>
      </c>
      <c r="F6959" s="2">
        <v>0.87547688113337441</v>
      </c>
      <c r="G6959" s="2">
        <v>8.4989546265706109E-3</v>
      </c>
      <c r="H6959" s="2">
        <v>7.0554475599926766E-3</v>
      </c>
      <c r="I6959" s="2">
        <v>5.4559090637979505E-3</v>
      </c>
      <c r="J6959" s="2">
        <v>2.0842338554855632E-2</v>
      </c>
      <c r="K6959" s="2">
        <v>-14.973601952828606</v>
      </c>
      <c r="L6959" s="2" t="s">
        <v>642</v>
      </c>
      <c r="M6959" s="2" t="s">
        <v>702</v>
      </c>
      <c r="N6959" s="2">
        <v>40</v>
      </c>
      <c r="O6959" s="2" t="s">
        <v>668</v>
      </c>
      <c r="P6959" s="2">
        <v>67</v>
      </c>
      <c r="Q6959" s="2" t="s">
        <v>643</v>
      </c>
      <c r="R6959" s="2" t="s">
        <v>637</v>
      </c>
      <c r="S6959" s="2">
        <v>2002</v>
      </c>
      <c r="T6959" s="2">
        <v>4</v>
      </c>
      <c r="U6959" s="2" t="s">
        <v>634</v>
      </c>
    </row>
    <row r="6960" spans="2:21" x14ac:dyDescent="0.2">
      <c r="B6960" s="2">
        <v>2</v>
      </c>
      <c r="C6960" s="2">
        <v>2</v>
      </c>
      <c r="D6960" s="2">
        <v>1.2610609377314343E-2</v>
      </c>
      <c r="E6960" s="2">
        <v>0.98230566081072934</v>
      </c>
      <c r="F6960" s="2">
        <v>1.045097121948753E-3</v>
      </c>
      <c r="G6960" s="2">
        <v>2.1255718027560701E-3</v>
      </c>
      <c r="H6960" s="2">
        <v>8.5380245681529411E-4</v>
      </c>
      <c r="I6960" s="2">
        <v>8.1566554610287573E-4</v>
      </c>
      <c r="J6960" s="2">
        <v>2.4359288433335578E-4</v>
      </c>
      <c r="K6960" s="2">
        <v>-12.352801672417337</v>
      </c>
      <c r="L6960" s="2" t="s">
        <v>642</v>
      </c>
      <c r="M6960" s="2" t="s">
        <v>702</v>
      </c>
      <c r="N6960" s="2">
        <v>21</v>
      </c>
      <c r="O6960" s="2" t="s">
        <v>668</v>
      </c>
      <c r="P6960" s="2">
        <v>75</v>
      </c>
      <c r="Q6960" s="2" t="s">
        <v>643</v>
      </c>
      <c r="R6960" s="2" t="s">
        <v>636</v>
      </c>
      <c r="S6960" s="2">
        <v>2013</v>
      </c>
      <c r="T6960" s="2">
        <v>9</v>
      </c>
      <c r="U6960" s="2" t="s">
        <v>634</v>
      </c>
    </row>
    <row r="6961" spans="2:21" x14ac:dyDescent="0.2">
      <c r="B6961" s="2">
        <v>1</v>
      </c>
      <c r="C6961" s="2">
        <v>1</v>
      </c>
      <c r="D6961" s="2">
        <v>0.66962639706184002</v>
      </c>
      <c r="E6961" s="2">
        <v>0.29032826604653922</v>
      </c>
      <c r="F6961" s="2">
        <v>3.6049451652001084E-3</v>
      </c>
      <c r="G6961" s="2">
        <v>5.7755755258955049E-3</v>
      </c>
      <c r="H6961" s="2">
        <v>4.0431086775256884E-3</v>
      </c>
      <c r="I6961" s="2">
        <v>3.7640391537525409E-3</v>
      </c>
      <c r="J6961" s="2">
        <v>2.2857668369246985E-2</v>
      </c>
      <c r="K6961" s="2">
        <v>-16.999267492388174</v>
      </c>
      <c r="L6961" s="2" t="s">
        <v>642</v>
      </c>
      <c r="M6961" s="2" t="s">
        <v>702</v>
      </c>
      <c r="N6961" s="2">
        <v>46</v>
      </c>
      <c r="O6961" s="2" t="s">
        <v>662</v>
      </c>
      <c r="P6961" s="2">
        <v>33</v>
      </c>
      <c r="Q6961" s="2" t="s">
        <v>642</v>
      </c>
      <c r="R6961" s="2" t="s">
        <v>637</v>
      </c>
      <c r="S6961" s="2">
        <v>2003</v>
      </c>
      <c r="T6961" s="2">
        <v>12</v>
      </c>
      <c r="U6961" s="2" t="s">
        <v>634</v>
      </c>
    </row>
    <row r="6962" spans="2:21" x14ac:dyDescent="0.2">
      <c r="B6962" s="39">
        <v>6</v>
      </c>
      <c r="C6962" s="39">
        <v>4</v>
      </c>
      <c r="D6962" s="39">
        <v>6.8968917293145152E-2</v>
      </c>
      <c r="E6962" s="39">
        <v>0.14767818126240731</v>
      </c>
      <c r="F6962" s="39">
        <v>0.16719907067566842</v>
      </c>
      <c r="G6962" s="39">
        <v>0.11409527030477068</v>
      </c>
      <c r="H6962" s="39">
        <v>0.13880878618171408</v>
      </c>
      <c r="I6962" s="39">
        <v>0.2409874553598258</v>
      </c>
      <c r="J6962" s="39">
        <v>0.12226231892246855</v>
      </c>
      <c r="K6962" s="39">
        <v>-16.171749305228861</v>
      </c>
      <c r="L6962" s="39" t="s">
        <v>642</v>
      </c>
      <c r="M6962" s="39" t="s">
        <v>705</v>
      </c>
      <c r="N6962" s="39">
        <v>46</v>
      </c>
      <c r="O6962" s="39" t="s">
        <v>668</v>
      </c>
      <c r="P6962" s="39">
        <v>60</v>
      </c>
      <c r="Q6962" s="39" t="s">
        <v>643</v>
      </c>
      <c r="R6962" s="39" t="s">
        <v>637</v>
      </c>
      <c r="S6962" s="39">
        <v>2015</v>
      </c>
      <c r="T6962" s="39">
        <v>6</v>
      </c>
      <c r="U6962" s="39" t="s">
        <v>633</v>
      </c>
    </row>
    <row r="6963" spans="2:21" x14ac:dyDescent="0.2">
      <c r="B6963" s="2">
        <v>3</v>
      </c>
      <c r="C6963" s="2">
        <v>3</v>
      </c>
      <c r="D6963" s="2">
        <v>0.10907361830447675</v>
      </c>
      <c r="E6963" s="2">
        <v>0.12824302998729928</v>
      </c>
      <c r="F6963" s="2">
        <v>0.31346483103693756</v>
      </c>
      <c r="G6963" s="2">
        <v>0.27004318289287599</v>
      </c>
      <c r="H6963" s="2">
        <v>7.0960363898159448E-2</v>
      </c>
      <c r="I6963" s="2">
        <v>9.3144145878571741E-2</v>
      </c>
      <c r="J6963" s="2">
        <v>1.5070828001679209E-2</v>
      </c>
      <c r="K6963" s="2">
        <v>-18.878870160835366</v>
      </c>
      <c r="L6963" s="2" t="s">
        <v>642</v>
      </c>
      <c r="M6963" s="2" t="s">
        <v>702</v>
      </c>
      <c r="N6963" s="2">
        <v>46</v>
      </c>
      <c r="O6963" s="2" t="s">
        <v>692</v>
      </c>
      <c r="P6963" s="2">
        <v>49</v>
      </c>
      <c r="Q6963" s="2" t="s">
        <v>644</v>
      </c>
      <c r="R6963" s="2" t="s">
        <v>636</v>
      </c>
      <c r="S6963" s="2">
        <v>2003</v>
      </c>
      <c r="T6963" s="2">
        <v>6</v>
      </c>
      <c r="U6963" s="2" t="s">
        <v>634</v>
      </c>
    </row>
    <row r="6964" spans="2:21" x14ac:dyDescent="0.2">
      <c r="B6964" s="2">
        <v>2</v>
      </c>
      <c r="C6964" s="2">
        <v>2</v>
      </c>
      <c r="D6964" s="2">
        <v>0.17096843376406209</v>
      </c>
      <c r="E6964" s="2">
        <v>0.28407362160364491</v>
      </c>
      <c r="F6964" s="2">
        <v>0.16998195634488369</v>
      </c>
      <c r="G6964" s="2">
        <v>3.383317494773528E-2</v>
      </c>
      <c r="H6964" s="2">
        <v>0.15718078983058567</v>
      </c>
      <c r="I6964" s="2">
        <v>7.9183583008707661E-2</v>
      </c>
      <c r="J6964" s="2">
        <v>0.10477844050038075</v>
      </c>
      <c r="K6964" s="2">
        <v>-14.376623981592317</v>
      </c>
      <c r="L6964" s="2" t="s">
        <v>642</v>
      </c>
      <c r="M6964" s="2" t="s">
        <v>702</v>
      </c>
      <c r="N6964" s="2">
        <v>19</v>
      </c>
      <c r="O6964" s="2" t="s">
        <v>662</v>
      </c>
      <c r="P6964" s="2">
        <v>105</v>
      </c>
      <c r="Q6964" s="2" t="s">
        <v>641</v>
      </c>
      <c r="R6964" s="2" t="s">
        <v>637</v>
      </c>
      <c r="S6964" s="2">
        <v>2013</v>
      </c>
      <c r="T6964" s="2">
        <v>6</v>
      </c>
      <c r="U6964" s="2" t="s">
        <v>634</v>
      </c>
    </row>
    <row r="6965" spans="2:21" x14ac:dyDescent="0.2">
      <c r="B6965" s="2">
        <v>7</v>
      </c>
      <c r="C6965" s="2">
        <v>7</v>
      </c>
      <c r="D6965" s="2">
        <v>6.1028168526795334E-3</v>
      </c>
      <c r="E6965" s="2">
        <v>2.0795770097539603E-2</v>
      </c>
      <c r="F6965" s="2">
        <v>2.0967793848393926E-2</v>
      </c>
      <c r="G6965" s="2">
        <v>6.1326834898809508E-3</v>
      </c>
      <c r="H6965" s="2">
        <v>1.074330018063873E-2</v>
      </c>
      <c r="I6965" s="2">
        <v>1.3642616579009673E-2</v>
      </c>
      <c r="J6965" s="2">
        <v>0.9216150189518576</v>
      </c>
      <c r="K6965" s="2">
        <v>-16.552720576220402</v>
      </c>
      <c r="L6965" s="2" t="s">
        <v>642</v>
      </c>
      <c r="M6965" s="2" t="s">
        <v>702</v>
      </c>
      <c r="N6965" s="2">
        <v>21</v>
      </c>
      <c r="O6965" s="2" t="s">
        <v>662</v>
      </c>
      <c r="P6965" s="2">
        <v>52</v>
      </c>
      <c r="Q6965" s="2" t="s">
        <v>644</v>
      </c>
      <c r="R6965" s="2" t="s">
        <v>636</v>
      </c>
      <c r="S6965" s="2">
        <v>2005</v>
      </c>
      <c r="T6965" s="2">
        <v>3</v>
      </c>
      <c r="U6965" s="2" t="s">
        <v>634</v>
      </c>
    </row>
    <row r="6966" spans="2:21" x14ac:dyDescent="0.2">
      <c r="B6966" s="39">
        <v>3</v>
      </c>
      <c r="C6966" s="39">
        <v>1</v>
      </c>
      <c r="D6966" s="39">
        <v>0.30377099725286194</v>
      </c>
      <c r="E6966" s="39">
        <v>8.7429235482631526E-2</v>
      </c>
      <c r="F6966" s="39">
        <v>0.37488006415741171</v>
      </c>
      <c r="G6966" s="39">
        <v>2.9692438929919813E-2</v>
      </c>
      <c r="H6966" s="39">
        <v>4.6090869534600225E-2</v>
      </c>
      <c r="I6966" s="39">
        <v>5.3714339054728812E-2</v>
      </c>
      <c r="J6966" s="39">
        <v>0.10442205558784602</v>
      </c>
      <c r="K6966" s="39">
        <v>-15.226016001215832</v>
      </c>
      <c r="L6966" s="39" t="s">
        <v>642</v>
      </c>
      <c r="M6966" s="39" t="s">
        <v>702</v>
      </c>
      <c r="N6966" s="39">
        <v>46</v>
      </c>
      <c r="O6966" s="39" t="s">
        <v>668</v>
      </c>
      <c r="P6966" s="39">
        <v>24</v>
      </c>
      <c r="Q6966" s="39" t="s">
        <v>642</v>
      </c>
      <c r="R6966" s="39" t="s">
        <v>636</v>
      </c>
      <c r="S6966" s="39">
        <v>2012</v>
      </c>
      <c r="T6966" s="39">
        <v>6</v>
      </c>
      <c r="U6966" s="39" t="s">
        <v>634</v>
      </c>
    </row>
    <row r="6967" spans="2:21" x14ac:dyDescent="0.2">
      <c r="B6967" s="39">
        <v>7</v>
      </c>
      <c r="C6967" s="39">
        <v>6</v>
      </c>
      <c r="D6967" s="39">
        <v>1.2301390889295971E-3</v>
      </c>
      <c r="E6967" s="39">
        <v>2.1784893523194813E-3</v>
      </c>
      <c r="F6967" s="39">
        <v>7.7585115753202238E-3</v>
      </c>
      <c r="G6967" s="39">
        <v>4.2767186158834333E-3</v>
      </c>
      <c r="H6967" s="39">
        <v>2.5989227415018855E-3</v>
      </c>
      <c r="I6967" s="39">
        <v>0.18422218451714045</v>
      </c>
      <c r="J6967" s="39">
        <v>0.79773503410890501</v>
      </c>
      <c r="K6967" s="39">
        <v>-18.551526072886681</v>
      </c>
      <c r="L6967" s="39" t="s">
        <v>642</v>
      </c>
      <c r="M6967" s="39" t="s">
        <v>674</v>
      </c>
      <c r="N6967" s="39">
        <v>50</v>
      </c>
      <c r="O6967" s="39" t="s">
        <v>668</v>
      </c>
      <c r="P6967" s="39">
        <v>62</v>
      </c>
      <c r="Q6967" s="39" t="s">
        <v>643</v>
      </c>
      <c r="R6967" s="39" t="s">
        <v>637</v>
      </c>
      <c r="S6967" s="39">
        <v>2012</v>
      </c>
      <c r="T6967" s="39">
        <v>11</v>
      </c>
      <c r="U6967" s="39" t="s">
        <v>634</v>
      </c>
    </row>
    <row r="6968" spans="2:21" x14ac:dyDescent="0.2">
      <c r="B6968" s="2">
        <v>7</v>
      </c>
      <c r="C6968" s="2">
        <v>7</v>
      </c>
      <c r="D6968" s="2">
        <v>6.7618174729329435E-3</v>
      </c>
      <c r="E6968" s="2">
        <v>1.5161416473519411E-3</v>
      </c>
      <c r="F6968" s="2">
        <v>4.3757026245529488E-4</v>
      </c>
      <c r="G6968" s="2">
        <v>1.9619179900831462E-3</v>
      </c>
      <c r="H6968" s="2">
        <v>3.6373691344086115E-3</v>
      </c>
      <c r="I6968" s="2">
        <v>1.5146580932887713E-3</v>
      </c>
      <c r="J6968" s="2">
        <v>0.98417052539947925</v>
      </c>
      <c r="K6968" s="2">
        <v>-19.215501540621133</v>
      </c>
      <c r="L6968" s="2" t="s">
        <v>642</v>
      </c>
      <c r="M6968" s="2" t="s">
        <v>702</v>
      </c>
      <c r="N6968" s="2">
        <v>50</v>
      </c>
      <c r="O6968" s="2" t="s">
        <v>662</v>
      </c>
      <c r="P6968" s="2">
        <v>109</v>
      </c>
      <c r="Q6968" s="2" t="s">
        <v>641</v>
      </c>
      <c r="R6968" s="2" t="s">
        <v>636</v>
      </c>
      <c r="S6968" s="2">
        <v>2008</v>
      </c>
      <c r="T6968" s="2">
        <v>2</v>
      </c>
      <c r="U6968" s="2" t="s">
        <v>633</v>
      </c>
    </row>
    <row r="6969" spans="2:21" x14ac:dyDescent="0.2">
      <c r="B6969" s="2">
        <v>2</v>
      </c>
      <c r="C6969" s="2">
        <v>2</v>
      </c>
      <c r="D6969" s="2">
        <v>1.2913404760847409E-2</v>
      </c>
      <c r="E6969" s="2">
        <v>0.41336240978854882</v>
      </c>
      <c r="F6969" s="2">
        <v>0.34753945525669139</v>
      </c>
      <c r="G6969" s="2">
        <v>0.15185783644965817</v>
      </c>
      <c r="H6969" s="2">
        <v>4.4224738735430584E-2</v>
      </c>
      <c r="I6969" s="2">
        <v>2.1205442972966941E-2</v>
      </c>
      <c r="J6969" s="2">
        <v>8.8967120358566711E-3</v>
      </c>
      <c r="K6969" s="2">
        <v>-22.7822119183603</v>
      </c>
      <c r="L6969" s="2" t="s">
        <v>718</v>
      </c>
      <c r="M6969" s="2" t="s">
        <v>702</v>
      </c>
      <c r="N6969" s="2">
        <v>19</v>
      </c>
      <c r="O6969" s="2" t="s">
        <v>690</v>
      </c>
      <c r="P6969" s="2">
        <v>62</v>
      </c>
      <c r="Q6969" s="2" t="s">
        <v>643</v>
      </c>
      <c r="R6969" s="2" t="s">
        <v>637</v>
      </c>
      <c r="S6969" s="2">
        <v>2010</v>
      </c>
      <c r="T6969" s="2">
        <v>7</v>
      </c>
      <c r="U6969" s="2" t="s">
        <v>634</v>
      </c>
    </row>
    <row r="6970" spans="2:21" x14ac:dyDescent="0.2">
      <c r="B6970" s="39">
        <v>2</v>
      </c>
      <c r="C6970" s="39">
        <v>1</v>
      </c>
      <c r="D6970" s="39">
        <v>0.22085902994432033</v>
      </c>
      <c r="E6970" s="39">
        <v>0.76166412519894156</v>
      </c>
      <c r="F6970" s="39">
        <v>2.3502872317083322E-3</v>
      </c>
      <c r="G6970" s="39">
        <v>1.492968113631158E-3</v>
      </c>
      <c r="H6970" s="39">
        <v>1.8973532719786341E-3</v>
      </c>
      <c r="I6970" s="39">
        <v>4.5268969357555562E-3</v>
      </c>
      <c r="J6970" s="39">
        <v>7.2093393036644811E-3</v>
      </c>
      <c r="K6970" s="39">
        <v>-16.819520783514541</v>
      </c>
      <c r="L6970" s="39" t="s">
        <v>642</v>
      </c>
      <c r="M6970" s="39" t="s">
        <v>702</v>
      </c>
      <c r="N6970" s="39">
        <v>20</v>
      </c>
      <c r="O6970" s="39" t="s">
        <v>662</v>
      </c>
      <c r="P6970" s="39">
        <v>79</v>
      </c>
      <c r="Q6970" s="39" t="s">
        <v>643</v>
      </c>
      <c r="R6970" s="39" t="s">
        <v>636</v>
      </c>
      <c r="S6970" s="39">
        <v>2013</v>
      </c>
      <c r="T6970" s="39">
        <v>12</v>
      </c>
      <c r="U6970" s="39" t="s">
        <v>633</v>
      </c>
    </row>
    <row r="6971" spans="2:21" x14ac:dyDescent="0.2">
      <c r="B6971" s="2">
        <v>3</v>
      </c>
      <c r="C6971" s="2">
        <v>3</v>
      </c>
      <c r="D6971" s="2">
        <v>1.1620765918995246E-2</v>
      </c>
      <c r="E6971" s="2">
        <v>6.1495970280045116E-2</v>
      </c>
      <c r="F6971" s="2">
        <v>0.87894474920414456</v>
      </c>
      <c r="G6971" s="2">
        <v>1.6133577666086973E-2</v>
      </c>
      <c r="H6971" s="2">
        <v>5.481098878046862E-3</v>
      </c>
      <c r="I6971" s="2">
        <v>4.5954024372674412E-3</v>
      </c>
      <c r="J6971" s="2">
        <v>2.1728435615413613E-2</v>
      </c>
      <c r="K6971" s="2">
        <v>-19.772348672308912</v>
      </c>
      <c r="L6971" s="2" t="s">
        <v>642</v>
      </c>
      <c r="M6971" s="2" t="s">
        <v>674</v>
      </c>
      <c r="N6971" s="2">
        <v>40</v>
      </c>
      <c r="O6971" s="2" t="s">
        <v>668</v>
      </c>
      <c r="P6971" s="2">
        <v>102</v>
      </c>
      <c r="Q6971" s="2" t="s">
        <v>641</v>
      </c>
      <c r="R6971" s="2" t="s">
        <v>637</v>
      </c>
      <c r="S6971" s="2">
        <v>2012</v>
      </c>
      <c r="T6971" s="2">
        <v>4</v>
      </c>
      <c r="U6971" s="2" t="s">
        <v>634</v>
      </c>
    </row>
    <row r="6972" spans="2:21" x14ac:dyDescent="0.2">
      <c r="B6972" s="39">
        <v>6</v>
      </c>
      <c r="C6972" s="39">
        <v>2</v>
      </c>
      <c r="D6972" s="39">
        <v>0.17074520311688773</v>
      </c>
      <c r="E6972" s="39">
        <v>0.19042093841560129</v>
      </c>
      <c r="F6972" s="39">
        <v>5.3440642073284784E-2</v>
      </c>
      <c r="G6972" s="39">
        <v>3.0326965221744072E-2</v>
      </c>
      <c r="H6972" s="39">
        <v>5.0363911738417332E-2</v>
      </c>
      <c r="I6972" s="39">
        <v>0.40880622974904524</v>
      </c>
      <c r="J6972" s="39">
        <v>9.5896109685019409E-2</v>
      </c>
      <c r="K6972" s="39">
        <v>-15.102925146264672</v>
      </c>
      <c r="L6972" s="39" t="s">
        <v>642</v>
      </c>
      <c r="M6972" s="39" t="s">
        <v>702</v>
      </c>
      <c r="N6972" s="39">
        <v>14</v>
      </c>
      <c r="O6972" s="39" t="s">
        <v>668</v>
      </c>
      <c r="P6972" s="39">
        <v>90</v>
      </c>
      <c r="Q6972" s="39" t="s">
        <v>642</v>
      </c>
      <c r="R6972" s="39" t="s">
        <v>637</v>
      </c>
      <c r="S6972" s="39">
        <v>2003</v>
      </c>
      <c r="T6972" s="39">
        <v>6</v>
      </c>
      <c r="U6972" s="39" t="s">
        <v>633</v>
      </c>
    </row>
    <row r="6973" spans="2:21" x14ac:dyDescent="0.2">
      <c r="B6973" s="39">
        <v>3</v>
      </c>
      <c r="C6973" s="39">
        <v>7</v>
      </c>
      <c r="D6973" s="39">
        <v>0.13581838359646592</v>
      </c>
      <c r="E6973" s="39">
        <v>0.1792519839712978</v>
      </c>
      <c r="F6973" s="39">
        <v>0.28509929570333398</v>
      </c>
      <c r="G6973" s="39">
        <v>9.1495519764373659E-2</v>
      </c>
      <c r="H6973" s="39">
        <v>0.15422957357542977</v>
      </c>
      <c r="I6973" s="39">
        <v>6.2361710398411319E-2</v>
      </c>
      <c r="J6973" s="39">
        <v>9.1743532990687632E-2</v>
      </c>
      <c r="K6973" s="39">
        <v>-11.967368302153565</v>
      </c>
      <c r="L6973" s="39" t="s">
        <v>642</v>
      </c>
      <c r="M6973" s="39" t="s">
        <v>702</v>
      </c>
      <c r="N6973" s="39">
        <v>21</v>
      </c>
      <c r="O6973" s="39" t="s">
        <v>668</v>
      </c>
      <c r="P6973" s="39">
        <v>110</v>
      </c>
      <c r="Q6973" s="39" t="s">
        <v>641</v>
      </c>
      <c r="R6973" s="39" t="s">
        <v>637</v>
      </c>
      <c r="S6973" s="39">
        <v>2013</v>
      </c>
      <c r="T6973" s="39">
        <v>6</v>
      </c>
      <c r="U6973" s="39" t="s">
        <v>634</v>
      </c>
    </row>
    <row r="6974" spans="2:21" x14ac:dyDescent="0.2">
      <c r="B6974" s="39">
        <v>3</v>
      </c>
      <c r="C6974" s="39">
        <v>1</v>
      </c>
      <c r="D6974" s="39">
        <v>3.8055708946153677E-2</v>
      </c>
      <c r="E6974" s="39">
        <v>0.22435841748047886</v>
      </c>
      <c r="F6974" s="39">
        <v>0.30713494733583452</v>
      </c>
      <c r="G6974" s="39">
        <v>0.2115198458273313</v>
      </c>
      <c r="H6974" s="39">
        <v>0.1059316180090954</v>
      </c>
      <c r="I6974" s="39">
        <v>5.5805991737805025E-2</v>
      </c>
      <c r="J6974" s="39">
        <v>5.719347066330125E-2</v>
      </c>
      <c r="K6974" s="39">
        <v>-16.988116316602479</v>
      </c>
      <c r="L6974" s="39" t="s">
        <v>642</v>
      </c>
      <c r="M6974" s="39" t="s">
        <v>674</v>
      </c>
      <c r="N6974" s="39">
        <v>71</v>
      </c>
      <c r="O6974" s="39" t="s">
        <v>668</v>
      </c>
      <c r="P6974" s="39">
        <v>40</v>
      </c>
      <c r="Q6974" s="39" t="s">
        <v>644</v>
      </c>
      <c r="R6974" s="39" t="s">
        <v>637</v>
      </c>
      <c r="S6974" s="39">
        <v>2013</v>
      </c>
      <c r="T6974" s="39">
        <v>7</v>
      </c>
      <c r="U6974" s="39" t="s">
        <v>633</v>
      </c>
    </row>
    <row r="6975" spans="2:21" x14ac:dyDescent="0.2">
      <c r="B6975" s="39">
        <v>3</v>
      </c>
      <c r="C6975" s="39">
        <v>7</v>
      </c>
      <c r="D6975" s="39">
        <v>9.3662049894434732E-2</v>
      </c>
      <c r="E6975" s="39">
        <v>0.12914432531607348</v>
      </c>
      <c r="F6975" s="39">
        <v>0.26793806685475308</v>
      </c>
      <c r="G6975" s="39">
        <v>0.11719531410982852</v>
      </c>
      <c r="H6975" s="39">
        <v>0.10240599373129966</v>
      </c>
      <c r="I6975" s="39">
        <v>0.15749821541935946</v>
      </c>
      <c r="J6975" s="39">
        <v>0.1321560346742511</v>
      </c>
      <c r="K6975" s="39">
        <v>-13.35581652615013</v>
      </c>
      <c r="L6975" s="39" t="s">
        <v>642</v>
      </c>
      <c r="M6975" s="39" t="s">
        <v>702</v>
      </c>
      <c r="N6975" s="39">
        <v>46</v>
      </c>
      <c r="O6975" s="39" t="s">
        <v>662</v>
      </c>
      <c r="P6975" s="39">
        <v>40</v>
      </c>
      <c r="Q6975" s="39" t="s">
        <v>644</v>
      </c>
      <c r="R6975" s="39" t="s">
        <v>637</v>
      </c>
      <c r="S6975" s="39">
        <v>2010</v>
      </c>
      <c r="T6975" s="39">
        <v>6</v>
      </c>
      <c r="U6975" s="39" t="s">
        <v>634</v>
      </c>
    </row>
    <row r="6976" spans="2:21" x14ac:dyDescent="0.2">
      <c r="B6976" s="39">
        <v>3</v>
      </c>
      <c r="C6976" s="39">
        <v>2</v>
      </c>
      <c r="D6976" s="39">
        <v>5.3876717035100628E-2</v>
      </c>
      <c r="E6976" s="39">
        <v>0.2291092970978349</v>
      </c>
      <c r="F6976" s="39">
        <v>0.29405986016530189</v>
      </c>
      <c r="G6976" s="39">
        <v>0.16024785988026088</v>
      </c>
      <c r="H6976" s="39">
        <v>0.21259994274510807</v>
      </c>
      <c r="I6976" s="39">
        <v>1.8638128862426377E-2</v>
      </c>
      <c r="J6976" s="39">
        <v>3.1468194213967279E-2</v>
      </c>
      <c r="K6976" s="39">
        <v>-13.59341486822993</v>
      </c>
      <c r="L6976" s="39" t="s">
        <v>642</v>
      </c>
      <c r="M6976" s="39" t="s">
        <v>702</v>
      </c>
      <c r="N6976" s="39">
        <v>14</v>
      </c>
      <c r="O6976" s="39" t="s">
        <v>662</v>
      </c>
      <c r="P6976" s="39">
        <v>52</v>
      </c>
      <c r="Q6976" s="39" t="s">
        <v>644</v>
      </c>
      <c r="R6976" s="39" t="s">
        <v>637</v>
      </c>
      <c r="S6976" s="39">
        <v>2015</v>
      </c>
      <c r="T6976" s="39">
        <v>7</v>
      </c>
      <c r="U6976" s="39" t="s">
        <v>634</v>
      </c>
    </row>
    <row r="6977" spans="2:21" x14ac:dyDescent="0.2">
      <c r="B6977" s="39">
        <v>3</v>
      </c>
      <c r="C6977" s="39">
        <v>2</v>
      </c>
      <c r="D6977" s="39">
        <v>4.0926086247397707E-2</v>
      </c>
      <c r="E6977" s="39">
        <v>0.24959416828151429</v>
      </c>
      <c r="F6977" s="39">
        <v>0.32783279376918339</v>
      </c>
      <c r="G6977" s="39">
        <v>0.10055021195920054</v>
      </c>
      <c r="H6977" s="39">
        <v>0.17712702466161792</v>
      </c>
      <c r="I6977" s="39">
        <v>1.7502044249538367E-2</v>
      </c>
      <c r="J6977" s="39">
        <v>8.6467670831547785E-2</v>
      </c>
      <c r="K6977" s="39">
        <v>-12.439182854938288</v>
      </c>
      <c r="L6977" s="39" t="s">
        <v>642</v>
      </c>
      <c r="M6977" s="39" t="s">
        <v>702</v>
      </c>
      <c r="N6977" s="39">
        <v>21</v>
      </c>
      <c r="O6977" s="39" t="s">
        <v>668</v>
      </c>
      <c r="P6977" s="39">
        <v>48</v>
      </c>
      <c r="Q6977" s="39" t="s">
        <v>644</v>
      </c>
      <c r="R6977" s="39" t="s">
        <v>637</v>
      </c>
      <c r="S6977" s="39">
        <v>2005</v>
      </c>
      <c r="T6977" s="39">
        <v>6</v>
      </c>
      <c r="U6977" s="39" t="s">
        <v>634</v>
      </c>
    </row>
    <row r="6978" spans="2:21" x14ac:dyDescent="0.2">
      <c r="B6978" s="2">
        <v>1</v>
      </c>
      <c r="C6978" s="2">
        <v>1</v>
      </c>
      <c r="D6978" s="2">
        <v>0.43968254167293913</v>
      </c>
      <c r="E6978" s="2">
        <v>2.5710578005467173E-2</v>
      </c>
      <c r="F6978" s="2">
        <v>9.4203910305123303E-2</v>
      </c>
      <c r="G6978" s="2">
        <v>0.18919021857389107</v>
      </c>
      <c r="H6978" s="2">
        <v>4.4284912879249537E-2</v>
      </c>
      <c r="I6978" s="2">
        <v>9.126934510254274E-2</v>
      </c>
      <c r="J6978" s="2">
        <v>0.11565849346078708</v>
      </c>
      <c r="K6978" s="2">
        <v>-24.419453739592829</v>
      </c>
      <c r="L6978" s="2" t="s">
        <v>711</v>
      </c>
      <c r="M6978" s="2" t="s">
        <v>702</v>
      </c>
      <c r="N6978" s="2">
        <v>20</v>
      </c>
      <c r="O6978" s="2" t="s">
        <v>662</v>
      </c>
      <c r="P6978" s="2">
        <v>13</v>
      </c>
      <c r="Q6978" s="2" t="s">
        <v>642</v>
      </c>
      <c r="R6978" s="2" t="s">
        <v>637</v>
      </c>
      <c r="S6978" s="2">
        <v>1990</v>
      </c>
      <c r="T6978" s="2">
        <v>6</v>
      </c>
      <c r="U6978" s="2" t="s">
        <v>634</v>
      </c>
    </row>
    <row r="6979" spans="2:21" x14ac:dyDescent="0.2">
      <c r="B6979" s="2">
        <v>3</v>
      </c>
      <c r="C6979" s="2">
        <v>3</v>
      </c>
      <c r="D6979" s="2">
        <v>1.4144011619198812E-2</v>
      </c>
      <c r="E6979" s="2">
        <v>0.35451044892085271</v>
      </c>
      <c r="F6979" s="2">
        <v>0.41080005909880307</v>
      </c>
      <c r="G6979" s="2">
        <v>7.3910454063460015E-2</v>
      </c>
      <c r="H6979" s="2">
        <v>9.7084958934325644E-2</v>
      </c>
      <c r="I6979" s="2">
        <v>3.8584993019896534E-2</v>
      </c>
      <c r="J6979" s="2">
        <v>1.0965074343463341E-2</v>
      </c>
      <c r="K6979" s="2">
        <v>-11.245417476808274</v>
      </c>
      <c r="L6979" s="2" t="s">
        <v>642</v>
      </c>
      <c r="M6979" s="2" t="s">
        <v>702</v>
      </c>
      <c r="N6979" s="2">
        <v>21</v>
      </c>
      <c r="O6979" s="2" t="s">
        <v>662</v>
      </c>
      <c r="P6979" s="2">
        <v>79</v>
      </c>
      <c r="Q6979" s="2" t="s">
        <v>643</v>
      </c>
      <c r="R6979" s="2" t="s">
        <v>637</v>
      </c>
      <c r="S6979" s="2">
        <v>2015</v>
      </c>
      <c r="T6979" s="2">
        <v>7</v>
      </c>
      <c r="U6979" s="2" t="s">
        <v>634</v>
      </c>
    </row>
    <row r="6980" spans="2:21" x14ac:dyDescent="0.2">
      <c r="B6980" s="39">
        <v>1</v>
      </c>
      <c r="C6980" s="39">
        <v>2</v>
      </c>
      <c r="D6980" s="39">
        <v>0.31963488594110018</v>
      </c>
      <c r="E6980" s="39">
        <v>0.14967437433515335</v>
      </c>
      <c r="F6980" s="39">
        <v>0.14457147483180396</v>
      </c>
      <c r="G6980" s="39">
        <v>5.4849349332062453E-2</v>
      </c>
      <c r="H6980" s="39">
        <v>8.0040569946768142E-2</v>
      </c>
      <c r="I6980" s="39">
        <v>0.10506466051239712</v>
      </c>
      <c r="J6980" s="39">
        <v>0.14616468510071476</v>
      </c>
      <c r="K6980" s="39">
        <v>-14.987050988004334</v>
      </c>
      <c r="L6980" s="39" t="s">
        <v>642</v>
      </c>
      <c r="M6980" s="39" t="s">
        <v>702</v>
      </c>
      <c r="N6980" s="39">
        <v>40</v>
      </c>
      <c r="O6980" s="39" t="s">
        <v>668</v>
      </c>
      <c r="P6980" s="39">
        <v>32</v>
      </c>
      <c r="Q6980" s="39" t="s">
        <v>642</v>
      </c>
      <c r="R6980" s="39" t="s">
        <v>636</v>
      </c>
      <c r="S6980" s="39">
        <v>2006</v>
      </c>
      <c r="T6980" s="39">
        <v>6</v>
      </c>
      <c r="U6980" s="39" t="s">
        <v>634</v>
      </c>
    </row>
    <row r="6981" spans="2:21" x14ac:dyDescent="0.2">
      <c r="B6981" s="2">
        <v>7</v>
      </c>
      <c r="C6981" s="2">
        <v>7</v>
      </c>
      <c r="D6981" s="2">
        <v>5.1524016388267658E-3</v>
      </c>
      <c r="E6981" s="2">
        <v>2.2623206957446385E-3</v>
      </c>
      <c r="F6981" s="2">
        <v>3.8802299810171046E-3</v>
      </c>
      <c r="G6981" s="2">
        <v>1.5049055970282478E-3</v>
      </c>
      <c r="H6981" s="2">
        <v>1.5433690583798486E-3</v>
      </c>
      <c r="I6981" s="2">
        <v>4.9955156874366214E-3</v>
      </c>
      <c r="J6981" s="2">
        <v>0.98066125734156673</v>
      </c>
      <c r="K6981" s="2">
        <v>-14.925295520386555</v>
      </c>
      <c r="L6981" s="2" t="s">
        <v>642</v>
      </c>
      <c r="M6981" s="2" t="s">
        <v>702</v>
      </c>
      <c r="N6981" s="2">
        <v>46</v>
      </c>
      <c r="O6981" s="2" t="s">
        <v>668</v>
      </c>
      <c r="P6981" s="2">
        <v>44</v>
      </c>
      <c r="Q6981" s="2" t="s">
        <v>644</v>
      </c>
      <c r="R6981" s="2" t="s">
        <v>637</v>
      </c>
      <c r="S6981" s="2">
        <v>2012</v>
      </c>
      <c r="T6981" s="2">
        <v>3</v>
      </c>
      <c r="U6981" s="2" t="s">
        <v>633</v>
      </c>
    </row>
    <row r="6982" spans="2:21" x14ac:dyDescent="0.2">
      <c r="B6982" s="39">
        <v>3</v>
      </c>
      <c r="C6982" s="39">
        <v>2</v>
      </c>
      <c r="D6982" s="39">
        <v>2.8495893067074424E-2</v>
      </c>
      <c r="E6982" s="39">
        <v>0.2850635509405508</v>
      </c>
      <c r="F6982" s="39">
        <v>0.38238231274168655</v>
      </c>
      <c r="G6982" s="39">
        <v>0.13596726690430194</v>
      </c>
      <c r="H6982" s="39">
        <v>0.11521531869537348</v>
      </c>
      <c r="I6982" s="39">
        <v>2.1323453975191344E-2</v>
      </c>
      <c r="J6982" s="39">
        <v>3.1552203675821441E-2</v>
      </c>
      <c r="K6982" s="39">
        <v>-18.107106101064421</v>
      </c>
      <c r="L6982" s="39" t="s">
        <v>642</v>
      </c>
      <c r="M6982" s="39" t="s">
        <v>674</v>
      </c>
      <c r="N6982" s="39">
        <v>20</v>
      </c>
      <c r="O6982" s="39" t="s">
        <v>662</v>
      </c>
      <c r="P6982" s="39">
        <v>49</v>
      </c>
      <c r="Q6982" s="39" t="s">
        <v>644</v>
      </c>
      <c r="R6982" s="39" t="s">
        <v>636</v>
      </c>
      <c r="S6982" s="39">
        <v>2008</v>
      </c>
      <c r="T6982" s="39">
        <v>7</v>
      </c>
      <c r="U6982" s="39" t="s">
        <v>634</v>
      </c>
    </row>
    <row r="6983" spans="2:21" x14ac:dyDescent="0.2">
      <c r="B6983" s="2">
        <v>1</v>
      </c>
      <c r="C6983" s="2">
        <v>1</v>
      </c>
      <c r="D6983" s="2">
        <v>0.26421152682337756</v>
      </c>
      <c r="E6983" s="2">
        <v>0.18652688264321102</v>
      </c>
      <c r="F6983" s="2">
        <v>0.14167756175022825</v>
      </c>
      <c r="G6983" s="2">
        <v>8.5183289816615618E-2</v>
      </c>
      <c r="H6983" s="2">
        <v>0.17314792087168909</v>
      </c>
      <c r="I6983" s="2">
        <v>5.6974984872211962E-2</v>
      </c>
      <c r="J6983" s="2">
        <v>9.2277833222666403E-2</v>
      </c>
      <c r="K6983" s="2">
        <v>-15.513019130336275</v>
      </c>
      <c r="L6983" s="2" t="s">
        <v>642</v>
      </c>
      <c r="M6983" s="2" t="s">
        <v>702</v>
      </c>
      <c r="N6983" s="2">
        <v>74</v>
      </c>
      <c r="O6983" s="2" t="s">
        <v>668</v>
      </c>
      <c r="P6983" s="2">
        <v>108</v>
      </c>
      <c r="Q6983" s="2" t="s">
        <v>641</v>
      </c>
      <c r="R6983" s="2" t="s">
        <v>637</v>
      </c>
      <c r="S6983" s="2">
        <v>2013</v>
      </c>
      <c r="T6983" s="2">
        <v>6</v>
      </c>
      <c r="U6983" s="2" t="s">
        <v>634</v>
      </c>
    </row>
    <row r="6984" spans="2:21" x14ac:dyDescent="0.2">
      <c r="B6984" s="2">
        <v>6</v>
      </c>
      <c r="C6984" s="2">
        <v>6</v>
      </c>
      <c r="D6984" s="2">
        <v>4.8271570260763412E-4</v>
      </c>
      <c r="E6984" s="2">
        <v>1.8988723009837737E-3</v>
      </c>
      <c r="F6984" s="2">
        <v>3.3346728883489407E-3</v>
      </c>
      <c r="G6984" s="2">
        <v>1.7599946791824902E-3</v>
      </c>
      <c r="H6984" s="2">
        <v>5.380391240125957E-2</v>
      </c>
      <c r="I6984" s="2">
        <v>0.93818300183230519</v>
      </c>
      <c r="J6984" s="2">
        <v>5.3683019531236499E-4</v>
      </c>
      <c r="K6984" s="2">
        <v>-16.486522008813623</v>
      </c>
      <c r="L6984" s="2" t="s">
        <v>642</v>
      </c>
      <c r="M6984" s="2" t="s">
        <v>705</v>
      </c>
      <c r="N6984" s="2">
        <v>21</v>
      </c>
      <c r="O6984" s="2" t="s">
        <v>668</v>
      </c>
      <c r="P6984" s="2">
        <v>68</v>
      </c>
      <c r="Q6984" s="2" t="s">
        <v>643</v>
      </c>
      <c r="R6984" s="2" t="s">
        <v>637</v>
      </c>
      <c r="S6984" s="2">
        <v>2015</v>
      </c>
      <c r="T6984" s="2">
        <v>8</v>
      </c>
      <c r="U6984" s="2" t="s">
        <v>634</v>
      </c>
    </row>
    <row r="6985" spans="2:21" x14ac:dyDescent="0.2">
      <c r="B6985" s="2">
        <v>2</v>
      </c>
      <c r="C6985" s="2">
        <v>2</v>
      </c>
      <c r="D6985" s="2">
        <v>5.1001592990842851E-2</v>
      </c>
      <c r="E6985" s="2">
        <v>0.51140256698958853</v>
      </c>
      <c r="F6985" s="2">
        <v>0.2362324804702147</v>
      </c>
      <c r="G6985" s="2">
        <v>5.9623369786257825E-2</v>
      </c>
      <c r="H6985" s="2">
        <v>6.8276380008121723E-2</v>
      </c>
      <c r="I6985" s="2">
        <v>3.3660278129825243E-2</v>
      </c>
      <c r="J6985" s="2">
        <v>3.9803331625149173E-2</v>
      </c>
      <c r="K6985" s="2">
        <v>-15.126108784001998</v>
      </c>
      <c r="L6985" s="2" t="s">
        <v>642</v>
      </c>
      <c r="M6985" s="2" t="s">
        <v>702</v>
      </c>
      <c r="N6985" s="2">
        <v>98</v>
      </c>
      <c r="O6985" s="2" t="s">
        <v>662</v>
      </c>
      <c r="P6985" s="2">
        <v>94</v>
      </c>
      <c r="Q6985" s="2" t="s">
        <v>643</v>
      </c>
      <c r="R6985" s="2" t="s">
        <v>637</v>
      </c>
      <c r="S6985" s="2">
        <v>2012</v>
      </c>
      <c r="T6985" s="2">
        <v>7</v>
      </c>
      <c r="U6985" s="2" t="s">
        <v>633</v>
      </c>
    </row>
    <row r="6986" spans="2:21" x14ac:dyDescent="0.2">
      <c r="B6986" s="2">
        <v>7</v>
      </c>
      <c r="C6986" s="2">
        <v>7</v>
      </c>
      <c r="D6986" s="2">
        <v>1.0651714063625695E-2</v>
      </c>
      <c r="E6986" s="2">
        <v>3.9281677728051564E-3</v>
      </c>
      <c r="F6986" s="2">
        <v>3.6547707472880746E-3</v>
      </c>
      <c r="G6986" s="2">
        <v>1.9472958865267081E-3</v>
      </c>
      <c r="H6986" s="2">
        <v>3.5860482894242893E-3</v>
      </c>
      <c r="I6986" s="2">
        <v>1.0176945816593867E-2</v>
      </c>
      <c r="J6986" s="2">
        <v>0.96605505742373632</v>
      </c>
      <c r="K6986" s="2">
        <v>-17.770366557803378</v>
      </c>
      <c r="L6986" s="2" t="s">
        <v>642</v>
      </c>
      <c r="M6986" s="2" t="s">
        <v>674</v>
      </c>
      <c r="N6986" s="2">
        <v>40</v>
      </c>
      <c r="O6986" s="2" t="s">
        <v>668</v>
      </c>
      <c r="P6986" s="2">
        <v>68</v>
      </c>
      <c r="Q6986" s="2" t="s">
        <v>643</v>
      </c>
      <c r="R6986" s="2" t="s">
        <v>637</v>
      </c>
      <c r="S6986" s="2">
        <v>2006</v>
      </c>
      <c r="T6986" s="2">
        <v>2</v>
      </c>
      <c r="U6986" s="2" t="s">
        <v>633</v>
      </c>
    </row>
    <row r="6987" spans="2:21" x14ac:dyDescent="0.2">
      <c r="B6987" s="39">
        <v>3</v>
      </c>
      <c r="C6987" s="39">
        <v>4</v>
      </c>
      <c r="D6987" s="39">
        <v>1.1490861829084239E-2</v>
      </c>
      <c r="E6987" s="39">
        <v>0.34492961351083035</v>
      </c>
      <c r="F6987" s="39">
        <v>0.3949653323776055</v>
      </c>
      <c r="G6987" s="39">
        <v>0.13260903791110262</v>
      </c>
      <c r="H6987" s="39">
        <v>7.3536648411190703E-2</v>
      </c>
      <c r="I6987" s="39">
        <v>1.8631948833033589E-2</v>
      </c>
      <c r="J6987" s="39">
        <v>2.3836557127153109E-2</v>
      </c>
      <c r="K6987" s="39">
        <v>-12.637249459798102</v>
      </c>
      <c r="L6987" s="39" t="s">
        <v>642</v>
      </c>
      <c r="M6987" s="39" t="s">
        <v>702</v>
      </c>
      <c r="N6987" s="39">
        <v>21</v>
      </c>
      <c r="O6987" s="39" t="s">
        <v>668</v>
      </c>
      <c r="P6987" s="39">
        <v>69</v>
      </c>
      <c r="Q6987" s="39" t="s">
        <v>643</v>
      </c>
      <c r="R6987" s="39" t="s">
        <v>637</v>
      </c>
      <c r="S6987" s="39">
        <v>2001</v>
      </c>
      <c r="T6987" s="39">
        <v>7</v>
      </c>
      <c r="U6987" s="39" t="s">
        <v>634</v>
      </c>
    </row>
    <row r="6988" spans="2:21" x14ac:dyDescent="0.2">
      <c r="B6988" s="2">
        <v>7</v>
      </c>
      <c r="C6988" s="2">
        <v>7</v>
      </c>
      <c r="D6988" s="2">
        <v>0.16092420027740528</v>
      </c>
      <c r="E6988" s="2">
        <v>0.17217212953086639</v>
      </c>
      <c r="F6988" s="2">
        <v>0.14798633869504502</v>
      </c>
      <c r="G6988" s="2">
        <v>4.8894926069939948E-2</v>
      </c>
      <c r="H6988" s="2">
        <v>0.13636357045068095</v>
      </c>
      <c r="I6988" s="2">
        <v>0.12337718276464957</v>
      </c>
      <c r="J6988" s="2">
        <v>0.21028165221141298</v>
      </c>
      <c r="K6988" s="2">
        <v>-15.186719471176215</v>
      </c>
      <c r="L6988" s="2" t="s">
        <v>642</v>
      </c>
      <c r="M6988" s="2" t="s">
        <v>702</v>
      </c>
      <c r="N6988" s="2">
        <v>20</v>
      </c>
      <c r="O6988" s="2" t="s">
        <v>668</v>
      </c>
      <c r="P6988" s="2">
        <v>67</v>
      </c>
      <c r="Q6988" s="2" t="s">
        <v>643</v>
      </c>
      <c r="R6988" s="2" t="s">
        <v>636</v>
      </c>
      <c r="S6988" s="2">
        <v>1996</v>
      </c>
      <c r="T6988" s="2">
        <v>6</v>
      </c>
      <c r="U6988" s="2" t="s">
        <v>634</v>
      </c>
    </row>
    <row r="6989" spans="2:21" x14ac:dyDescent="0.2">
      <c r="B6989" s="39">
        <v>1</v>
      </c>
      <c r="C6989" s="39">
        <v>6</v>
      </c>
      <c r="D6989" s="39">
        <v>0.25611891150170313</v>
      </c>
      <c r="E6989" s="39">
        <v>9.1196041596913857E-2</v>
      </c>
      <c r="F6989" s="39">
        <v>0.16065828321804221</v>
      </c>
      <c r="G6989" s="39">
        <v>3.9382422451001348E-2</v>
      </c>
      <c r="H6989" s="39">
        <v>8.3059461597461262E-2</v>
      </c>
      <c r="I6989" s="39">
        <v>0.14563370006010418</v>
      </c>
      <c r="J6989" s="39">
        <v>0.22395117957477387</v>
      </c>
      <c r="K6989" s="39">
        <v>-17.07519093479743</v>
      </c>
      <c r="L6989" s="39" t="s">
        <v>642</v>
      </c>
      <c r="M6989" s="39" t="s">
        <v>702</v>
      </c>
      <c r="N6989" s="39">
        <v>14</v>
      </c>
      <c r="O6989" s="39" t="s">
        <v>688</v>
      </c>
      <c r="P6989" s="39">
        <v>67</v>
      </c>
      <c r="Q6989" s="39" t="s">
        <v>643</v>
      </c>
      <c r="R6989" s="39" t="s">
        <v>637</v>
      </c>
      <c r="S6989" s="39">
        <v>2011</v>
      </c>
      <c r="T6989" s="39">
        <v>6</v>
      </c>
      <c r="U6989" s="39" t="s">
        <v>633</v>
      </c>
    </row>
    <row r="6990" spans="2:21" x14ac:dyDescent="0.2">
      <c r="B6990" s="39">
        <v>2</v>
      </c>
      <c r="C6990" s="39">
        <v>1</v>
      </c>
      <c r="D6990" s="39">
        <v>6.0562783030703483E-2</v>
      </c>
      <c r="E6990" s="39">
        <v>0.32997235319113871</v>
      </c>
      <c r="F6990" s="39">
        <v>0.2986423449596225</v>
      </c>
      <c r="G6990" s="39">
        <v>4.7894648562915733E-2</v>
      </c>
      <c r="H6990" s="39">
        <v>7.3644591178417027E-2</v>
      </c>
      <c r="I6990" s="39">
        <v>0.14136169785389249</v>
      </c>
      <c r="J6990" s="39">
        <v>4.792158122331007E-2</v>
      </c>
      <c r="K6990" s="39">
        <v>-11.805157125375969</v>
      </c>
      <c r="L6990" s="39" t="s">
        <v>642</v>
      </c>
      <c r="M6990" s="39" t="s">
        <v>702</v>
      </c>
      <c r="N6990" s="39">
        <v>21</v>
      </c>
      <c r="O6990" s="39" t="s">
        <v>662</v>
      </c>
      <c r="P6990" s="39">
        <v>79</v>
      </c>
      <c r="Q6990" s="39" t="s">
        <v>643</v>
      </c>
      <c r="R6990" s="39" t="s">
        <v>636</v>
      </c>
      <c r="S6990" s="39">
        <v>2014</v>
      </c>
      <c r="T6990" s="39">
        <v>6</v>
      </c>
      <c r="U6990" s="39" t="s">
        <v>634</v>
      </c>
    </row>
    <row r="6991" spans="2:21" x14ac:dyDescent="0.2">
      <c r="B6991" s="2">
        <v>1</v>
      </c>
      <c r="C6991" s="2">
        <v>1</v>
      </c>
      <c r="D6991" s="2">
        <v>0.367094764937199</v>
      </c>
      <c r="E6991" s="2">
        <v>0.10410193125643584</v>
      </c>
      <c r="F6991" s="2">
        <v>0.12868978296039729</v>
      </c>
      <c r="G6991" s="2">
        <v>8.1796684641581616E-2</v>
      </c>
      <c r="H6991" s="2">
        <v>0.1368288075835703</v>
      </c>
      <c r="I6991" s="2">
        <v>8.9132397798699955E-2</v>
      </c>
      <c r="J6991" s="2">
        <v>9.2355630822115925E-2</v>
      </c>
      <c r="K6991" s="2">
        <v>-15.95300511959816</v>
      </c>
      <c r="L6991" s="2" t="s">
        <v>642</v>
      </c>
      <c r="M6991" s="2" t="s">
        <v>702</v>
      </c>
      <c r="N6991" s="2">
        <v>67</v>
      </c>
      <c r="O6991" s="2" t="s">
        <v>662</v>
      </c>
      <c r="P6991" s="2">
        <v>1</v>
      </c>
      <c r="Q6991" s="2" t="s">
        <v>642</v>
      </c>
      <c r="R6991" s="2" t="s">
        <v>637</v>
      </c>
      <c r="S6991" s="2">
        <v>2014</v>
      </c>
      <c r="T6991" s="2">
        <v>6</v>
      </c>
      <c r="U6991" s="2" t="s">
        <v>633</v>
      </c>
    </row>
    <row r="6992" spans="2:21" x14ac:dyDescent="0.2">
      <c r="B6992" s="2">
        <v>1</v>
      </c>
      <c r="C6992" s="2">
        <v>1</v>
      </c>
      <c r="D6992" s="2">
        <v>0.7991759274593917</v>
      </c>
      <c r="E6992" s="2">
        <v>1.5555972322530595E-2</v>
      </c>
      <c r="F6992" s="2">
        <v>3.5732768095674772E-2</v>
      </c>
      <c r="G6992" s="2">
        <v>2.0961495078567673E-2</v>
      </c>
      <c r="H6992" s="2">
        <v>6.9650773223170814E-2</v>
      </c>
      <c r="I6992" s="2">
        <v>4.0981710833341942E-2</v>
      </c>
      <c r="J6992" s="2">
        <v>1.794135298732236E-2</v>
      </c>
      <c r="K6992" s="2">
        <v>-17.50949778035806</v>
      </c>
      <c r="L6992" s="2" t="s">
        <v>642</v>
      </c>
      <c r="M6992" s="2" t="s">
        <v>702</v>
      </c>
      <c r="N6992" s="2">
        <v>63</v>
      </c>
      <c r="O6992" s="2" t="s">
        <v>662</v>
      </c>
      <c r="P6992" s="2">
        <v>110</v>
      </c>
      <c r="Q6992" s="2" t="s">
        <v>641</v>
      </c>
      <c r="R6992" s="2" t="s">
        <v>637</v>
      </c>
      <c r="S6992" s="2">
        <v>2010</v>
      </c>
      <c r="T6992" s="2">
        <v>6</v>
      </c>
      <c r="U6992" s="2" t="s">
        <v>633</v>
      </c>
    </row>
    <row r="6993" spans="2:21" x14ac:dyDescent="0.2">
      <c r="B6993" s="2">
        <v>1</v>
      </c>
      <c r="C6993" s="2">
        <v>1</v>
      </c>
      <c r="D6993" s="2">
        <v>0.90452717324012699</v>
      </c>
      <c r="E6993" s="2">
        <v>7.6110063672074832E-2</v>
      </c>
      <c r="F6993" s="2">
        <v>6.2908672192364451E-4</v>
      </c>
      <c r="G6993" s="2">
        <v>3.0249974759150909E-3</v>
      </c>
      <c r="H6993" s="2">
        <v>2.3551684412346724E-3</v>
      </c>
      <c r="I6993" s="2">
        <v>1.7238103389119041E-3</v>
      </c>
      <c r="J6993" s="2">
        <v>1.1629700109812683E-2</v>
      </c>
      <c r="K6993" s="2">
        <v>-28.545645299893923</v>
      </c>
      <c r="L6993" s="2" t="s">
        <v>642</v>
      </c>
      <c r="M6993" s="2" t="s">
        <v>674</v>
      </c>
      <c r="N6993" s="2">
        <v>50</v>
      </c>
      <c r="O6993" s="2" t="s">
        <v>696</v>
      </c>
      <c r="P6993" s="2">
        <v>20</v>
      </c>
      <c r="Q6993" s="2" t="s">
        <v>642</v>
      </c>
      <c r="R6993" s="2" t="s">
        <v>636</v>
      </c>
      <c r="S6993" s="2">
        <v>2015</v>
      </c>
      <c r="T6993" s="2">
        <v>12</v>
      </c>
      <c r="U6993" s="2" t="s">
        <v>633</v>
      </c>
    </row>
    <row r="6994" spans="2:21" x14ac:dyDescent="0.2">
      <c r="B6994" s="2">
        <v>7</v>
      </c>
      <c r="C6994" s="2">
        <v>7</v>
      </c>
      <c r="D6994" s="2">
        <v>1.1404271713430038E-2</v>
      </c>
      <c r="E6994" s="2">
        <v>7.8711952696735952E-3</v>
      </c>
      <c r="F6994" s="2">
        <v>1.4890549707612308E-3</v>
      </c>
      <c r="G6994" s="2">
        <v>1.820781876563492E-3</v>
      </c>
      <c r="H6994" s="2">
        <v>9.3223626381026426E-3</v>
      </c>
      <c r="I6994" s="2">
        <v>6.7302980853740707E-3</v>
      </c>
      <c r="J6994" s="2">
        <v>0.96136203544609489</v>
      </c>
      <c r="K6994" s="2">
        <v>-15.699201159402159</v>
      </c>
      <c r="L6994" s="2" t="s">
        <v>642</v>
      </c>
      <c r="M6994" s="2" t="s">
        <v>702</v>
      </c>
      <c r="N6994" s="2">
        <v>21</v>
      </c>
      <c r="O6994" s="2" t="s">
        <v>668</v>
      </c>
      <c r="P6994" s="2">
        <v>100</v>
      </c>
      <c r="Q6994" s="2" t="s">
        <v>641</v>
      </c>
      <c r="R6994" s="2" t="s">
        <v>637</v>
      </c>
      <c r="S6994" s="2">
        <v>2002</v>
      </c>
      <c r="T6994" s="2">
        <v>2</v>
      </c>
      <c r="U6994" s="2" t="s">
        <v>634</v>
      </c>
    </row>
    <row r="6995" spans="2:21" x14ac:dyDescent="0.2">
      <c r="B6995" s="2">
        <v>2</v>
      </c>
      <c r="C6995" s="2">
        <v>2</v>
      </c>
      <c r="D6995" s="2">
        <v>2.8825738887403647E-2</v>
      </c>
      <c r="E6995" s="2">
        <v>0.95931943701027378</v>
      </c>
      <c r="F6995" s="2">
        <v>1.2499282341292995E-3</v>
      </c>
      <c r="G6995" s="2">
        <v>7.7346780442400344E-3</v>
      </c>
      <c r="H6995" s="2">
        <v>9.7704490197264636E-4</v>
      </c>
      <c r="I6995" s="2">
        <v>9.362782608030645E-4</v>
      </c>
      <c r="J6995" s="2">
        <v>9.5689466117732536E-4</v>
      </c>
      <c r="K6995" s="2">
        <v>-13.472685009169691</v>
      </c>
      <c r="L6995" s="2" t="s">
        <v>642</v>
      </c>
      <c r="M6995" s="2" t="s">
        <v>702</v>
      </c>
      <c r="N6995" s="2">
        <v>21</v>
      </c>
      <c r="O6995" s="2" t="s">
        <v>668</v>
      </c>
      <c r="P6995" s="2">
        <v>115</v>
      </c>
      <c r="Q6995" s="2" t="s">
        <v>641</v>
      </c>
      <c r="R6995" s="2" t="s">
        <v>637</v>
      </c>
      <c r="S6995" s="2">
        <v>2014</v>
      </c>
      <c r="T6995" s="2">
        <v>9</v>
      </c>
      <c r="U6995" s="2" t="s">
        <v>634</v>
      </c>
    </row>
    <row r="6996" spans="2:21" x14ac:dyDescent="0.2">
      <c r="B6996" s="2">
        <v>3</v>
      </c>
      <c r="C6996" s="2">
        <v>3</v>
      </c>
      <c r="D6996" s="2">
        <v>0.12754045228396088</v>
      </c>
      <c r="E6996" s="2">
        <v>0.16968503250364983</v>
      </c>
      <c r="F6996" s="2">
        <v>0.22171627950517975</v>
      </c>
      <c r="G6996" s="2">
        <v>0.12742828290155675</v>
      </c>
      <c r="H6996" s="2">
        <v>0.1123287070398475</v>
      </c>
      <c r="I6996" s="2">
        <v>0.131807998950044</v>
      </c>
      <c r="J6996" s="2">
        <v>0.10949324681576147</v>
      </c>
      <c r="K6996" s="2">
        <v>-11.709775821052656</v>
      </c>
      <c r="L6996" s="2" t="s">
        <v>642</v>
      </c>
      <c r="M6996" s="2" t="s">
        <v>702</v>
      </c>
      <c r="N6996" s="2">
        <v>40</v>
      </c>
      <c r="O6996" s="2" t="s">
        <v>668</v>
      </c>
      <c r="P6996" s="2">
        <v>62</v>
      </c>
      <c r="Q6996" s="2" t="s">
        <v>643</v>
      </c>
      <c r="R6996" s="2" t="s">
        <v>637</v>
      </c>
      <c r="S6996" s="2">
        <v>2014</v>
      </c>
      <c r="T6996" s="2">
        <v>6</v>
      </c>
      <c r="U6996" s="2" t="s">
        <v>634</v>
      </c>
    </row>
    <row r="6997" spans="2:21" x14ac:dyDescent="0.2">
      <c r="B6997" s="2">
        <v>3</v>
      </c>
      <c r="C6997" s="2">
        <v>3</v>
      </c>
      <c r="D6997" s="2">
        <v>4.6703192241333208E-2</v>
      </c>
      <c r="E6997" s="2">
        <v>0.31807170500971138</v>
      </c>
      <c r="F6997" s="2">
        <v>0.31826357078776429</v>
      </c>
      <c r="G6997" s="2">
        <v>6.0882481880031744E-2</v>
      </c>
      <c r="H6997" s="2">
        <v>7.1135959395533077E-2</v>
      </c>
      <c r="I6997" s="2">
        <v>0.14510912643728005</v>
      </c>
      <c r="J6997" s="2">
        <v>3.9833964248346176E-2</v>
      </c>
      <c r="K6997" s="2">
        <v>-12.43039015086862</v>
      </c>
      <c r="L6997" s="2" t="s">
        <v>642</v>
      </c>
      <c r="M6997" s="2" t="s">
        <v>674</v>
      </c>
      <c r="N6997" s="2">
        <v>21</v>
      </c>
      <c r="O6997" s="2" t="s">
        <v>662</v>
      </c>
      <c r="P6997" s="2">
        <v>75</v>
      </c>
      <c r="Q6997" s="2" t="s">
        <v>643</v>
      </c>
      <c r="R6997" s="2" t="s">
        <v>637</v>
      </c>
      <c r="S6997" s="2">
        <v>2014</v>
      </c>
      <c r="T6997" s="2">
        <v>6</v>
      </c>
      <c r="U6997" s="2" t="s">
        <v>634</v>
      </c>
    </row>
    <row r="6998" spans="2:21" x14ac:dyDescent="0.2">
      <c r="B6998" s="39">
        <v>7</v>
      </c>
      <c r="C6998" s="39">
        <v>6</v>
      </c>
      <c r="D6998" s="39">
        <v>3.0224549752061278E-2</v>
      </c>
      <c r="E6998" s="39">
        <v>6.9778318453563304E-3</v>
      </c>
      <c r="F6998" s="39">
        <v>1.1729449161623157E-2</v>
      </c>
      <c r="G6998" s="39">
        <v>1.0702448146393401E-3</v>
      </c>
      <c r="H6998" s="39">
        <v>4.4284119851417817E-3</v>
      </c>
      <c r="I6998" s="39">
        <v>2.6303425731342436E-2</v>
      </c>
      <c r="J6998" s="39">
        <v>0.91926608670983567</v>
      </c>
      <c r="K6998" s="39">
        <v>-25.150203707200973</v>
      </c>
      <c r="L6998" s="39" t="s">
        <v>715</v>
      </c>
      <c r="M6998" s="39" t="s">
        <v>702</v>
      </c>
      <c r="N6998" s="39">
        <v>83</v>
      </c>
      <c r="O6998" s="39" t="s">
        <v>668</v>
      </c>
      <c r="P6998" s="39">
        <v>63</v>
      </c>
      <c r="Q6998" s="39" t="s">
        <v>643</v>
      </c>
      <c r="R6998" s="39" t="s">
        <v>637</v>
      </c>
      <c r="S6998" s="39">
        <v>2012</v>
      </c>
      <c r="T6998" s="39">
        <v>3</v>
      </c>
      <c r="U6998" s="39" t="s">
        <v>633</v>
      </c>
    </row>
    <row r="6999" spans="2:21" x14ac:dyDescent="0.2">
      <c r="B6999" s="2">
        <v>1</v>
      </c>
      <c r="C6999" s="2">
        <v>1</v>
      </c>
      <c r="D6999" s="2">
        <v>0.27618109858623813</v>
      </c>
      <c r="E6999" s="2">
        <v>0.24256630461731279</v>
      </c>
      <c r="F6999" s="2">
        <v>0.17269252486248288</v>
      </c>
      <c r="G6999" s="2">
        <v>8.1667740738520928E-2</v>
      </c>
      <c r="H6999" s="2">
        <v>0.10316230389189525</v>
      </c>
      <c r="I6999" s="2">
        <v>3.6362399550442737E-2</v>
      </c>
      <c r="J6999" s="2">
        <v>8.736762775310733E-2</v>
      </c>
      <c r="K6999" s="2">
        <v>-18.621847172268708</v>
      </c>
      <c r="L6999" s="2" t="s">
        <v>642</v>
      </c>
      <c r="M6999" s="2" t="s">
        <v>674</v>
      </c>
      <c r="N6999" s="2">
        <v>20</v>
      </c>
      <c r="O6999" s="2" t="s">
        <v>662</v>
      </c>
      <c r="P6999" s="2">
        <v>100</v>
      </c>
      <c r="Q6999" s="2" t="s">
        <v>641</v>
      </c>
      <c r="R6999" s="2" t="s">
        <v>637</v>
      </c>
      <c r="S6999" s="2">
        <v>2012</v>
      </c>
      <c r="T6999" s="2">
        <v>7</v>
      </c>
      <c r="U6999" s="2" t="s">
        <v>633</v>
      </c>
    </row>
    <row r="7000" spans="2:21" x14ac:dyDescent="0.2">
      <c r="B7000" s="39">
        <v>1</v>
      </c>
      <c r="C7000" s="39">
        <v>5</v>
      </c>
      <c r="D7000" s="39">
        <v>0.27402367366639785</v>
      </c>
      <c r="E7000" s="39">
        <v>0.24120530494785652</v>
      </c>
      <c r="F7000" s="39">
        <v>9.9327296649838706E-2</v>
      </c>
      <c r="G7000" s="39">
        <v>5.5387327578408835E-2</v>
      </c>
      <c r="H7000" s="39">
        <v>0.12168911423419436</v>
      </c>
      <c r="I7000" s="39">
        <v>0.1010117123985515</v>
      </c>
      <c r="J7000" s="39">
        <v>0.10735557052475213</v>
      </c>
      <c r="K7000" s="39">
        <v>-14.406004320145225</v>
      </c>
      <c r="L7000" s="39" t="s">
        <v>642</v>
      </c>
      <c r="M7000" s="39" t="s">
        <v>702</v>
      </c>
      <c r="N7000" s="39">
        <v>74</v>
      </c>
      <c r="O7000" s="39" t="s">
        <v>668</v>
      </c>
      <c r="P7000" s="39">
        <v>75</v>
      </c>
      <c r="Q7000" s="39" t="s">
        <v>643</v>
      </c>
      <c r="R7000" s="39" t="s">
        <v>637</v>
      </c>
      <c r="S7000" s="39">
        <v>2008</v>
      </c>
      <c r="T7000" s="39">
        <v>6</v>
      </c>
      <c r="U7000" s="39" t="s">
        <v>633</v>
      </c>
    </row>
    <row r="7001" spans="2:21" x14ac:dyDescent="0.2">
      <c r="B7001" s="2">
        <v>3</v>
      </c>
      <c r="C7001" s="2">
        <v>3</v>
      </c>
      <c r="D7001" s="2">
        <v>9.3110875793364634E-3</v>
      </c>
      <c r="E7001" s="2">
        <v>0.2778449558568748</v>
      </c>
      <c r="F7001" s="2">
        <v>0.45702971444702428</v>
      </c>
      <c r="G7001" s="2">
        <v>0.12971097292646974</v>
      </c>
      <c r="H7001" s="2">
        <v>9.6410749095991552E-2</v>
      </c>
      <c r="I7001" s="2">
        <v>1.8013839830588012E-2</v>
      </c>
      <c r="J7001" s="2">
        <v>1.1678680263715088E-2</v>
      </c>
      <c r="K7001" s="2">
        <v>-12.632469647464148</v>
      </c>
      <c r="L7001" s="2" t="s">
        <v>642</v>
      </c>
      <c r="M7001" s="2" t="s">
        <v>702</v>
      </c>
      <c r="N7001" s="2">
        <v>21</v>
      </c>
      <c r="O7001" s="2" t="s">
        <v>662</v>
      </c>
      <c r="P7001" s="2">
        <v>49</v>
      </c>
      <c r="Q7001" s="2" t="s">
        <v>644</v>
      </c>
      <c r="R7001" s="2" t="s">
        <v>637</v>
      </c>
      <c r="S7001" s="2">
        <v>2003</v>
      </c>
      <c r="T7001" s="2">
        <v>7</v>
      </c>
      <c r="U7001" s="2" t="s">
        <v>634</v>
      </c>
    </row>
    <row r="7002" spans="2:21" x14ac:dyDescent="0.2">
      <c r="B7002" s="39">
        <v>2</v>
      </c>
      <c r="C7002" s="39">
        <v>5</v>
      </c>
      <c r="D7002" s="39">
        <v>0.10423035382672979</v>
      </c>
      <c r="E7002" s="39">
        <v>0.28722240145235839</v>
      </c>
      <c r="F7002" s="39">
        <v>0.21861405437819961</v>
      </c>
      <c r="G7002" s="39">
        <v>0.16086329014346418</v>
      </c>
      <c r="H7002" s="39">
        <v>0.14829026548909094</v>
      </c>
      <c r="I7002" s="39">
        <v>2.3553327066292359E-2</v>
      </c>
      <c r="J7002" s="39">
        <v>5.7226307643864681E-2</v>
      </c>
      <c r="K7002" s="39">
        <v>-15.8148190287218</v>
      </c>
      <c r="L7002" s="39" t="s">
        <v>642</v>
      </c>
      <c r="M7002" s="39" t="s">
        <v>702</v>
      </c>
      <c r="N7002" s="39">
        <v>40</v>
      </c>
      <c r="O7002" s="39" t="s">
        <v>662</v>
      </c>
      <c r="P7002" s="39">
        <v>46</v>
      </c>
      <c r="Q7002" s="39" t="s">
        <v>644</v>
      </c>
      <c r="R7002" s="39" t="s">
        <v>636</v>
      </c>
      <c r="S7002" s="39">
        <v>2007</v>
      </c>
      <c r="T7002" s="39">
        <v>7</v>
      </c>
      <c r="U7002" s="39" t="s">
        <v>633</v>
      </c>
    </row>
    <row r="7003" spans="2:21" x14ac:dyDescent="0.2">
      <c r="B7003" s="39">
        <v>3</v>
      </c>
      <c r="C7003" s="39">
        <v>7</v>
      </c>
      <c r="D7003" s="39">
        <v>0.11320463814901091</v>
      </c>
      <c r="E7003" s="39">
        <v>0.13224261001715368</v>
      </c>
      <c r="F7003" s="39">
        <v>0.21912915978056763</v>
      </c>
      <c r="G7003" s="39">
        <v>0.13278346518520953</v>
      </c>
      <c r="H7003" s="39">
        <v>0.2011853821924886</v>
      </c>
      <c r="I7003" s="39">
        <v>8.1471523842868598E-2</v>
      </c>
      <c r="J7003" s="39">
        <v>0.11998322083270097</v>
      </c>
      <c r="K7003" s="39">
        <v>-14.236517144396517</v>
      </c>
      <c r="L7003" s="39" t="s">
        <v>642</v>
      </c>
      <c r="M7003" s="39" t="s">
        <v>702</v>
      </c>
      <c r="N7003" s="39">
        <v>50</v>
      </c>
      <c r="O7003" s="39" t="s">
        <v>668</v>
      </c>
      <c r="P7003" s="39">
        <v>78</v>
      </c>
      <c r="Q7003" s="39" t="s">
        <v>643</v>
      </c>
      <c r="R7003" s="39" t="s">
        <v>637</v>
      </c>
      <c r="S7003" s="39">
        <v>2007</v>
      </c>
      <c r="T7003" s="39">
        <v>6</v>
      </c>
      <c r="U7003" s="39" t="s">
        <v>634</v>
      </c>
    </row>
    <row r="7004" spans="2:21" x14ac:dyDescent="0.2">
      <c r="B7004" s="2">
        <v>4</v>
      </c>
      <c r="C7004" s="2">
        <v>4</v>
      </c>
      <c r="D7004" s="2">
        <v>8.2600743250866085E-4</v>
      </c>
      <c r="E7004" s="2">
        <v>8.0201121473266277E-3</v>
      </c>
      <c r="F7004" s="2">
        <v>0.20852008198321839</v>
      </c>
      <c r="G7004" s="2">
        <v>0.76045064942057505</v>
      </c>
      <c r="H7004" s="2">
        <v>1.4355610174555951E-2</v>
      </c>
      <c r="I7004" s="2">
        <v>6.1871694073134904E-3</v>
      </c>
      <c r="J7004" s="2">
        <v>1.6403694345018453E-3</v>
      </c>
      <c r="K7004" s="2">
        <v>-14.224388476753694</v>
      </c>
      <c r="L7004" s="2" t="s">
        <v>642</v>
      </c>
      <c r="M7004" s="2" t="s">
        <v>702</v>
      </c>
      <c r="N7004" s="2">
        <v>21</v>
      </c>
      <c r="O7004" s="2" t="s">
        <v>662</v>
      </c>
      <c r="P7004" s="2">
        <v>62</v>
      </c>
      <c r="Q7004" s="2" t="s">
        <v>643</v>
      </c>
      <c r="R7004" s="2" t="s">
        <v>637</v>
      </c>
      <c r="S7004" s="2">
        <v>2006</v>
      </c>
      <c r="T7004" s="2">
        <v>10</v>
      </c>
      <c r="U7004" s="2" t="s">
        <v>634</v>
      </c>
    </row>
    <row r="7005" spans="2:21" x14ac:dyDescent="0.2">
      <c r="B7005" s="2">
        <v>7</v>
      </c>
      <c r="C7005" s="2">
        <v>7</v>
      </c>
      <c r="D7005" s="2">
        <v>3.7750222975742611E-3</v>
      </c>
      <c r="E7005" s="2">
        <v>1.9934530347468157E-3</v>
      </c>
      <c r="F7005" s="2">
        <v>3.7870610181914015E-3</v>
      </c>
      <c r="G7005" s="2">
        <v>3.6001566625908114E-3</v>
      </c>
      <c r="H7005" s="2">
        <v>2.519577505077749E-3</v>
      </c>
      <c r="I7005" s="2">
        <v>5.6734046477660796E-2</v>
      </c>
      <c r="J7005" s="2">
        <v>0.92759068300415815</v>
      </c>
      <c r="K7005" s="2">
        <v>-15.025177481396652</v>
      </c>
      <c r="L7005" s="2" t="s">
        <v>642</v>
      </c>
      <c r="M7005" s="2" t="s">
        <v>702</v>
      </c>
      <c r="N7005" s="2">
        <v>40</v>
      </c>
      <c r="O7005" s="2" t="s">
        <v>668</v>
      </c>
      <c r="P7005" s="2">
        <v>47</v>
      </c>
      <c r="Q7005" s="2" t="s">
        <v>644</v>
      </c>
      <c r="R7005" s="2" t="s">
        <v>637</v>
      </c>
      <c r="S7005" s="2">
        <v>2004</v>
      </c>
      <c r="T7005" s="2">
        <v>11</v>
      </c>
      <c r="U7005" s="2" t="s">
        <v>634</v>
      </c>
    </row>
    <row r="7006" spans="2:21" x14ac:dyDescent="0.2">
      <c r="B7006" s="2">
        <v>3</v>
      </c>
      <c r="C7006" s="2">
        <v>3</v>
      </c>
      <c r="D7006" s="2">
        <v>6.9104640595370635E-3</v>
      </c>
      <c r="E7006" s="2">
        <v>0.37029521859368819</v>
      </c>
      <c r="F7006" s="2">
        <v>0.40675420699366693</v>
      </c>
      <c r="G7006" s="2">
        <v>6.1319162243674875E-2</v>
      </c>
      <c r="H7006" s="2">
        <v>0.10021530177829341</v>
      </c>
      <c r="I7006" s="2">
        <v>4.2158830345157924E-2</v>
      </c>
      <c r="J7006" s="2">
        <v>1.2346815985981608E-2</v>
      </c>
      <c r="K7006" s="2">
        <v>-11.646308007823151</v>
      </c>
      <c r="L7006" s="2" t="s">
        <v>642</v>
      </c>
      <c r="M7006" s="2" t="s">
        <v>702</v>
      </c>
      <c r="N7006" s="2">
        <v>21</v>
      </c>
      <c r="O7006" s="2" t="s">
        <v>668</v>
      </c>
      <c r="P7006" s="2">
        <v>72</v>
      </c>
      <c r="Q7006" s="2" t="s">
        <v>643</v>
      </c>
      <c r="R7006" s="2" t="s">
        <v>637</v>
      </c>
      <c r="S7006" s="2">
        <v>2003</v>
      </c>
      <c r="T7006" s="2">
        <v>7</v>
      </c>
      <c r="U7006" s="2" t="s">
        <v>634</v>
      </c>
    </row>
    <row r="7007" spans="2:21" x14ac:dyDescent="0.2">
      <c r="B7007" s="2">
        <v>4</v>
      </c>
      <c r="C7007" s="2">
        <v>4</v>
      </c>
      <c r="D7007" s="2">
        <v>1.067919865042864E-3</v>
      </c>
      <c r="E7007" s="2">
        <v>1.5694472129284504E-2</v>
      </c>
      <c r="F7007" s="2">
        <v>0.30214362733244526</v>
      </c>
      <c r="G7007" s="2">
        <v>0.65926972079969648</v>
      </c>
      <c r="H7007" s="2">
        <v>1.2473348720231529E-2</v>
      </c>
      <c r="I7007" s="2">
        <v>7.4270953973254545E-3</v>
      </c>
      <c r="J7007" s="2">
        <v>1.923815755973854E-3</v>
      </c>
      <c r="K7007" s="2">
        <v>-14.229224433915507</v>
      </c>
      <c r="L7007" s="2" t="s">
        <v>642</v>
      </c>
      <c r="M7007" s="2" t="s">
        <v>702</v>
      </c>
      <c r="N7007" s="2">
        <v>21</v>
      </c>
      <c r="O7007" s="2" t="s">
        <v>668</v>
      </c>
      <c r="P7007" s="2">
        <v>73</v>
      </c>
      <c r="Q7007" s="2" t="s">
        <v>643</v>
      </c>
      <c r="R7007" s="2" t="s">
        <v>637</v>
      </c>
      <c r="S7007" s="2">
        <v>2004</v>
      </c>
      <c r="T7007" s="2">
        <v>10</v>
      </c>
      <c r="U7007" s="2" t="s">
        <v>634</v>
      </c>
    </row>
    <row r="7008" spans="2:21" x14ac:dyDescent="0.2">
      <c r="B7008" s="39">
        <v>3</v>
      </c>
      <c r="C7008" s="39">
        <v>5</v>
      </c>
      <c r="D7008" s="39">
        <v>0.17548000696716046</v>
      </c>
      <c r="E7008" s="39">
        <v>0.1422492289039114</v>
      </c>
      <c r="F7008" s="39">
        <v>0.19533645056964302</v>
      </c>
      <c r="G7008" s="39">
        <v>7.6359632535795807E-2</v>
      </c>
      <c r="H7008" s="39">
        <v>0.14847994297974118</v>
      </c>
      <c r="I7008" s="39">
        <v>0.11949005837060968</v>
      </c>
      <c r="J7008" s="39">
        <v>0.14260467967313856</v>
      </c>
      <c r="K7008" s="39">
        <v>-12.057752053783249</v>
      </c>
      <c r="L7008" s="39" t="s">
        <v>642</v>
      </c>
      <c r="M7008" s="39" t="s">
        <v>702</v>
      </c>
      <c r="N7008" s="39">
        <v>40</v>
      </c>
      <c r="O7008" s="39" t="s">
        <v>662</v>
      </c>
      <c r="P7008" s="39">
        <v>67</v>
      </c>
      <c r="Q7008" s="39" t="s">
        <v>643</v>
      </c>
      <c r="R7008" s="39" t="s">
        <v>637</v>
      </c>
      <c r="S7008" s="39">
        <v>2007</v>
      </c>
      <c r="T7008" s="39">
        <v>6</v>
      </c>
      <c r="U7008" s="39" t="s">
        <v>634</v>
      </c>
    </row>
    <row r="7009" spans="2:21" x14ac:dyDescent="0.2">
      <c r="B7009" s="39">
        <v>3</v>
      </c>
      <c r="C7009" s="39">
        <v>2</v>
      </c>
      <c r="D7009" s="39">
        <v>8.9265272987375743E-2</v>
      </c>
      <c r="E7009" s="39">
        <v>0.25196352895774021</v>
      </c>
      <c r="F7009" s="39">
        <v>0.31156716960428055</v>
      </c>
      <c r="G7009" s="39">
        <v>0.13157510088309796</v>
      </c>
      <c r="H7009" s="39">
        <v>0.12351900571590094</v>
      </c>
      <c r="I7009" s="39">
        <v>3.8922663884857239E-2</v>
      </c>
      <c r="J7009" s="39">
        <v>5.3187257966747538E-2</v>
      </c>
      <c r="K7009" s="39">
        <v>-12.135869176803293</v>
      </c>
      <c r="L7009" s="39" t="s">
        <v>642</v>
      </c>
      <c r="M7009" s="39" t="s">
        <v>702</v>
      </c>
      <c r="N7009" s="39">
        <v>21</v>
      </c>
      <c r="O7009" s="39" t="s">
        <v>668</v>
      </c>
      <c r="P7009" s="39">
        <v>42</v>
      </c>
      <c r="Q7009" s="39" t="s">
        <v>644</v>
      </c>
      <c r="R7009" s="39" t="s">
        <v>637</v>
      </c>
      <c r="S7009" s="39">
        <v>2004</v>
      </c>
      <c r="T7009" s="39">
        <v>6</v>
      </c>
      <c r="U7009" s="39" t="s">
        <v>634</v>
      </c>
    </row>
    <row r="7010" spans="2:21" x14ac:dyDescent="0.2">
      <c r="B7010" s="39">
        <v>1</v>
      </c>
      <c r="C7010" s="39">
        <v>4</v>
      </c>
      <c r="D7010" s="39">
        <v>0.20844958227303043</v>
      </c>
      <c r="E7010" s="39">
        <v>0.12210095464831895</v>
      </c>
      <c r="F7010" s="39">
        <v>9.1214933427527581E-2</v>
      </c>
      <c r="G7010" s="39">
        <v>0.20541232019541336</v>
      </c>
      <c r="H7010" s="39">
        <v>6.5084189072106599E-2</v>
      </c>
      <c r="I7010" s="39">
        <v>0.13468872105334462</v>
      </c>
      <c r="J7010" s="39">
        <v>0.17304929933025862</v>
      </c>
      <c r="K7010" s="39">
        <v>-25.055717855985009</v>
      </c>
      <c r="L7010" s="39" t="s">
        <v>718</v>
      </c>
      <c r="M7010" s="39" t="s">
        <v>702</v>
      </c>
      <c r="N7010" s="39">
        <v>46</v>
      </c>
      <c r="O7010" s="39" t="s">
        <v>694</v>
      </c>
      <c r="P7010" s="39">
        <v>19</v>
      </c>
      <c r="Q7010" s="39" t="s">
        <v>642</v>
      </c>
      <c r="R7010" s="39" t="s">
        <v>637</v>
      </c>
      <c r="S7010" s="39">
        <v>2008</v>
      </c>
      <c r="T7010" s="39">
        <v>6</v>
      </c>
      <c r="U7010" s="39" t="s">
        <v>634</v>
      </c>
    </row>
    <row r="7011" spans="2:21" x14ac:dyDescent="0.2">
      <c r="B7011" s="39">
        <v>1</v>
      </c>
      <c r="C7011" s="39">
        <v>3</v>
      </c>
      <c r="D7011" s="39">
        <v>0.25522185706365008</v>
      </c>
      <c r="E7011" s="39">
        <v>0.15617733472382542</v>
      </c>
      <c r="F7011" s="39">
        <v>0.23171269290384303</v>
      </c>
      <c r="G7011" s="39">
        <v>5.5300954652834987E-2</v>
      </c>
      <c r="H7011" s="39">
        <v>7.3976725783708827E-2</v>
      </c>
      <c r="I7011" s="39">
        <v>7.6140753763439012E-2</v>
      </c>
      <c r="J7011" s="39">
        <v>0.15146968110869868</v>
      </c>
      <c r="K7011" s="39">
        <v>-13.924262921629436</v>
      </c>
      <c r="L7011" s="39" t="s">
        <v>642</v>
      </c>
      <c r="M7011" s="39" t="s">
        <v>702</v>
      </c>
      <c r="N7011" s="39">
        <v>19</v>
      </c>
      <c r="O7011" s="39" t="s">
        <v>662</v>
      </c>
      <c r="P7011" s="39">
        <v>43</v>
      </c>
      <c r="Q7011" s="39" t="s">
        <v>644</v>
      </c>
      <c r="R7011" s="39" t="s">
        <v>637</v>
      </c>
      <c r="S7011" s="39">
        <v>2011</v>
      </c>
      <c r="T7011" s="39">
        <v>6</v>
      </c>
      <c r="U7011" s="39" t="s">
        <v>633</v>
      </c>
    </row>
    <row r="7012" spans="2:21" x14ac:dyDescent="0.2">
      <c r="B7012" s="2">
        <v>3</v>
      </c>
      <c r="C7012" s="2">
        <v>3</v>
      </c>
      <c r="D7012" s="2">
        <v>0.11295838625294087</v>
      </c>
      <c r="E7012" s="2">
        <v>0.17235712538503098</v>
      </c>
      <c r="F7012" s="2">
        <v>0.24575983858041281</v>
      </c>
      <c r="G7012" s="2">
        <v>5.174710020453277E-2</v>
      </c>
      <c r="H7012" s="2">
        <v>0.18447284116047391</v>
      </c>
      <c r="I7012" s="2">
        <v>0.10503069485870244</v>
      </c>
      <c r="J7012" s="2">
        <v>0.12767401355790634</v>
      </c>
      <c r="K7012" s="2">
        <v>-12.565828550498356</v>
      </c>
      <c r="L7012" s="2" t="s">
        <v>642</v>
      </c>
      <c r="M7012" s="2" t="s">
        <v>702</v>
      </c>
      <c r="N7012" s="2">
        <v>21</v>
      </c>
      <c r="O7012" s="2" t="s">
        <v>668</v>
      </c>
      <c r="P7012" s="2">
        <v>114</v>
      </c>
      <c r="Q7012" s="2" t="s">
        <v>641</v>
      </c>
      <c r="R7012" s="2" t="s">
        <v>637</v>
      </c>
      <c r="S7012" s="2">
        <v>2007</v>
      </c>
      <c r="T7012" s="2">
        <v>6</v>
      </c>
      <c r="U7012" s="2" t="s">
        <v>634</v>
      </c>
    </row>
    <row r="7013" spans="2:21" x14ac:dyDescent="0.2">
      <c r="B7013" s="39">
        <v>1</v>
      </c>
      <c r="C7013" s="39">
        <v>2</v>
      </c>
      <c r="D7013" s="39">
        <v>0.3287451944238991</v>
      </c>
      <c r="E7013" s="39">
        <v>0.11200669642654298</v>
      </c>
      <c r="F7013" s="39">
        <v>0.13780118091427968</v>
      </c>
      <c r="G7013" s="39">
        <v>0.11055084280521203</v>
      </c>
      <c r="H7013" s="39">
        <v>0.1064283061319891</v>
      </c>
      <c r="I7013" s="39">
        <v>9.6814438161322389E-2</v>
      </c>
      <c r="J7013" s="39">
        <v>0.10765334113675479</v>
      </c>
      <c r="K7013" s="39">
        <v>-18.52501794371079</v>
      </c>
      <c r="L7013" s="39" t="s">
        <v>642</v>
      </c>
      <c r="M7013" s="39" t="s">
        <v>702</v>
      </c>
      <c r="N7013" s="39">
        <v>98</v>
      </c>
      <c r="O7013" s="39" t="s">
        <v>647</v>
      </c>
      <c r="P7013" s="39">
        <v>108</v>
      </c>
      <c r="Q7013" s="39" t="s">
        <v>641</v>
      </c>
      <c r="R7013" s="39" t="s">
        <v>637</v>
      </c>
      <c r="S7013" s="39">
        <v>2002</v>
      </c>
      <c r="T7013" s="39">
        <v>6</v>
      </c>
      <c r="U7013" s="39" t="s">
        <v>633</v>
      </c>
    </row>
    <row r="7014" spans="2:21" x14ac:dyDescent="0.2">
      <c r="B7014" s="39">
        <v>1</v>
      </c>
      <c r="C7014" s="39">
        <v>3</v>
      </c>
      <c r="D7014" s="39">
        <v>0.28171369620286568</v>
      </c>
      <c r="E7014" s="39">
        <v>4.3607335772827369E-2</v>
      </c>
      <c r="F7014" s="39">
        <v>0.20186767155255028</v>
      </c>
      <c r="G7014" s="39">
        <v>0.11261486921193123</v>
      </c>
      <c r="H7014" s="39">
        <v>9.2846801644995272E-2</v>
      </c>
      <c r="I7014" s="39">
        <v>0.14182900073551194</v>
      </c>
      <c r="J7014" s="39">
        <v>0.12552062487931817</v>
      </c>
      <c r="K7014" s="39">
        <v>-14.825339045846729</v>
      </c>
      <c r="L7014" s="39" t="s">
        <v>642</v>
      </c>
      <c r="M7014" s="39" t="s">
        <v>702</v>
      </c>
      <c r="N7014" s="39">
        <v>14</v>
      </c>
      <c r="O7014" s="39" t="s">
        <v>668</v>
      </c>
      <c r="P7014" s="39">
        <v>9</v>
      </c>
      <c r="Q7014" s="39" t="s">
        <v>642</v>
      </c>
      <c r="R7014" s="39" t="s">
        <v>637</v>
      </c>
      <c r="S7014" s="39">
        <v>2015</v>
      </c>
      <c r="T7014" s="39">
        <v>6</v>
      </c>
      <c r="U7014" s="39" t="s">
        <v>633</v>
      </c>
    </row>
    <row r="7015" spans="2:21" x14ac:dyDescent="0.2">
      <c r="B7015" s="39">
        <v>1</v>
      </c>
      <c r="C7015" s="39">
        <v>4</v>
      </c>
      <c r="D7015" s="39">
        <v>0.422709287130206</v>
      </c>
      <c r="E7015" s="39">
        <v>0.11232001822768101</v>
      </c>
      <c r="F7015" s="39">
        <v>0.10577159495503448</v>
      </c>
      <c r="G7015" s="39">
        <v>4.3885878422998514E-2</v>
      </c>
      <c r="H7015" s="39">
        <v>6.4752400584889125E-2</v>
      </c>
      <c r="I7015" s="39">
        <v>0.10238794642964184</v>
      </c>
      <c r="J7015" s="39">
        <v>0.14817287424954895</v>
      </c>
      <c r="K7015" s="39">
        <v>-15.446376518849886</v>
      </c>
      <c r="L7015" s="39" t="s">
        <v>642</v>
      </c>
      <c r="M7015" s="39" t="s">
        <v>702</v>
      </c>
      <c r="N7015" s="39">
        <v>40</v>
      </c>
      <c r="O7015" s="39" t="s">
        <v>668</v>
      </c>
      <c r="P7015" s="39">
        <v>32</v>
      </c>
      <c r="Q7015" s="39" t="s">
        <v>642</v>
      </c>
      <c r="R7015" s="39" t="s">
        <v>636</v>
      </c>
      <c r="S7015" s="39">
        <v>2006</v>
      </c>
      <c r="T7015" s="39">
        <v>6</v>
      </c>
      <c r="U7015" s="39" t="s">
        <v>633</v>
      </c>
    </row>
    <row r="7016" spans="2:21" x14ac:dyDescent="0.2">
      <c r="B7016" s="2">
        <v>7</v>
      </c>
      <c r="C7016" s="2">
        <v>7</v>
      </c>
      <c r="D7016" s="2">
        <v>2.4059605931339694E-3</v>
      </c>
      <c r="E7016" s="2">
        <v>4.6409055416653253E-3</v>
      </c>
      <c r="F7016" s="2">
        <v>3.3610564085389885E-3</v>
      </c>
      <c r="G7016" s="2">
        <v>1.9835031872725015E-3</v>
      </c>
      <c r="H7016" s="2">
        <v>1.509518347146529E-3</v>
      </c>
      <c r="I7016" s="2">
        <v>7.4198439099148169E-3</v>
      </c>
      <c r="J7016" s="2">
        <v>0.97867921201232788</v>
      </c>
      <c r="K7016" s="2">
        <v>-19.160893671444835</v>
      </c>
      <c r="L7016" s="2" t="s">
        <v>642</v>
      </c>
      <c r="M7016" s="2" t="s">
        <v>702</v>
      </c>
      <c r="N7016" s="2">
        <v>70</v>
      </c>
      <c r="O7016" s="2" t="s">
        <v>668</v>
      </c>
      <c r="P7016" s="2">
        <v>40</v>
      </c>
      <c r="Q7016" s="2" t="s">
        <v>644</v>
      </c>
      <c r="R7016" s="2" t="s">
        <v>637</v>
      </c>
      <c r="S7016" s="2">
        <v>1995</v>
      </c>
      <c r="T7016" s="2">
        <v>3</v>
      </c>
      <c r="U7016" s="2" t="s">
        <v>634</v>
      </c>
    </row>
    <row r="7017" spans="2:21" x14ac:dyDescent="0.2">
      <c r="B7017" s="39">
        <v>3</v>
      </c>
      <c r="C7017" s="39">
        <v>7</v>
      </c>
      <c r="D7017" s="39">
        <v>0.11363514637359876</v>
      </c>
      <c r="E7017" s="39">
        <v>0.13235931242815788</v>
      </c>
      <c r="F7017" s="39">
        <v>0.38717841824049631</v>
      </c>
      <c r="G7017" s="39">
        <v>0.18975385833397954</v>
      </c>
      <c r="H7017" s="39">
        <v>0.12004972902125347</v>
      </c>
      <c r="I7017" s="39">
        <v>2.8581698653073955E-2</v>
      </c>
      <c r="J7017" s="39">
        <v>2.8441836949440184E-2</v>
      </c>
      <c r="K7017" s="39">
        <v>-17.023556999281624</v>
      </c>
      <c r="L7017" s="39" t="s">
        <v>642</v>
      </c>
      <c r="M7017" s="39" t="s">
        <v>702</v>
      </c>
      <c r="N7017" s="39">
        <v>19</v>
      </c>
      <c r="O7017" s="39" t="s">
        <v>668</v>
      </c>
      <c r="P7017" s="39">
        <v>104</v>
      </c>
      <c r="Q7017" s="39" t="s">
        <v>641</v>
      </c>
      <c r="R7017" s="39" t="s">
        <v>637</v>
      </c>
      <c r="S7017" s="39">
        <v>1998</v>
      </c>
      <c r="T7017" s="39">
        <v>7</v>
      </c>
      <c r="U7017" s="39" t="s">
        <v>633</v>
      </c>
    </row>
    <row r="7018" spans="2:21" x14ac:dyDescent="0.2">
      <c r="B7018" s="39">
        <v>3</v>
      </c>
      <c r="C7018" s="39">
        <v>5</v>
      </c>
      <c r="D7018" s="39">
        <v>7.6828297374074109E-2</v>
      </c>
      <c r="E7018" s="39">
        <v>0.10589226941831843</v>
      </c>
      <c r="F7018" s="39">
        <v>0.31535402901472648</v>
      </c>
      <c r="G7018" s="39">
        <v>0.22792350715580456</v>
      </c>
      <c r="H7018" s="39">
        <v>0.18194255081723112</v>
      </c>
      <c r="I7018" s="39">
        <v>1.4633122175436169E-2</v>
      </c>
      <c r="J7018" s="39">
        <v>7.7426224044409284E-2</v>
      </c>
      <c r="K7018" s="39">
        <v>-14.769875065210709</v>
      </c>
      <c r="L7018" s="39" t="s">
        <v>642</v>
      </c>
      <c r="M7018" s="39" t="s">
        <v>702</v>
      </c>
      <c r="N7018" s="39">
        <v>40</v>
      </c>
      <c r="O7018" s="39" t="s">
        <v>668</v>
      </c>
      <c r="P7018" s="39">
        <v>34</v>
      </c>
      <c r="Q7018" s="39" t="s">
        <v>642</v>
      </c>
      <c r="R7018" s="39" t="s">
        <v>637</v>
      </c>
      <c r="S7018" s="39">
        <v>2009</v>
      </c>
      <c r="T7018" s="39">
        <v>7</v>
      </c>
      <c r="U7018" s="39" t="s">
        <v>634</v>
      </c>
    </row>
    <row r="7019" spans="2:21" x14ac:dyDescent="0.2">
      <c r="B7019" s="2">
        <v>7</v>
      </c>
      <c r="C7019" s="2">
        <v>7</v>
      </c>
      <c r="D7019" s="2">
        <v>0.18456013143557382</v>
      </c>
      <c r="E7019" s="2">
        <v>0.13726000135432112</v>
      </c>
      <c r="F7019" s="2">
        <v>0.1449005351318598</v>
      </c>
      <c r="G7019" s="2">
        <v>5.0595108275310816E-2</v>
      </c>
      <c r="H7019" s="2">
        <v>9.7956886111537939E-2</v>
      </c>
      <c r="I7019" s="2">
        <v>0.17332971135367911</v>
      </c>
      <c r="J7019" s="2">
        <v>0.21139762633771744</v>
      </c>
      <c r="K7019" s="2">
        <v>-13.109787037671616</v>
      </c>
      <c r="L7019" s="2" t="s">
        <v>642</v>
      </c>
      <c r="M7019" s="2" t="s">
        <v>702</v>
      </c>
      <c r="N7019" s="2">
        <v>20</v>
      </c>
      <c r="O7019" s="2" t="s">
        <v>662</v>
      </c>
      <c r="P7019" s="2">
        <v>67</v>
      </c>
      <c r="Q7019" s="2" t="s">
        <v>643</v>
      </c>
      <c r="R7019" s="2" t="s">
        <v>637</v>
      </c>
      <c r="S7019" s="2">
        <v>2002</v>
      </c>
      <c r="T7019" s="2">
        <v>6</v>
      </c>
      <c r="U7019" s="2" t="s">
        <v>633</v>
      </c>
    </row>
    <row r="7020" spans="2:21" x14ac:dyDescent="0.2">
      <c r="B7020" s="39">
        <v>1</v>
      </c>
      <c r="C7020" s="39">
        <v>4</v>
      </c>
      <c r="D7020" s="39">
        <v>0.21696935797556463</v>
      </c>
      <c r="E7020" s="39">
        <v>0.12512245645931069</v>
      </c>
      <c r="F7020" s="39">
        <v>0.15623376674966724</v>
      </c>
      <c r="G7020" s="39">
        <v>6.3645471983926866E-2</v>
      </c>
      <c r="H7020" s="39">
        <v>0.1210444656932627</v>
      </c>
      <c r="I7020" s="39">
        <v>0.12682355926351441</v>
      </c>
      <c r="J7020" s="39">
        <v>0.1901609218747535</v>
      </c>
      <c r="K7020" s="39">
        <v>-12.63960778649407</v>
      </c>
      <c r="L7020" s="39" t="s">
        <v>642</v>
      </c>
      <c r="M7020" s="39" t="s">
        <v>702</v>
      </c>
      <c r="N7020" s="39">
        <v>14</v>
      </c>
      <c r="O7020" s="39" t="s">
        <v>668</v>
      </c>
      <c r="P7020" s="39">
        <v>67</v>
      </c>
      <c r="Q7020" s="39" t="s">
        <v>643</v>
      </c>
      <c r="R7020" s="39" t="s">
        <v>637</v>
      </c>
      <c r="S7020" s="39">
        <v>2011</v>
      </c>
      <c r="T7020" s="39">
        <v>6</v>
      </c>
      <c r="U7020" s="39" t="s">
        <v>633</v>
      </c>
    </row>
    <row r="7021" spans="2:21" x14ac:dyDescent="0.2">
      <c r="B7021" s="39">
        <v>6</v>
      </c>
      <c r="C7021" s="39">
        <v>2</v>
      </c>
      <c r="D7021" s="39">
        <v>0.11259529317650251</v>
      </c>
      <c r="E7021" s="39">
        <v>0.10869679655086834</v>
      </c>
      <c r="F7021" s="39">
        <v>0.13114836616098544</v>
      </c>
      <c r="G7021" s="39">
        <v>4.136343946297822E-2</v>
      </c>
      <c r="H7021" s="39">
        <v>1.2521140929562045E-2</v>
      </c>
      <c r="I7021" s="39">
        <v>0.33711429222519645</v>
      </c>
      <c r="J7021" s="39">
        <v>0.2565606714939071</v>
      </c>
      <c r="K7021" s="39">
        <v>-21.502709711361273</v>
      </c>
      <c r="L7021" s="39" t="s">
        <v>642</v>
      </c>
      <c r="M7021" s="39" t="s">
        <v>674</v>
      </c>
      <c r="N7021" s="39">
        <v>38</v>
      </c>
      <c r="O7021" s="39" t="s">
        <v>668</v>
      </c>
      <c r="P7021" s="39">
        <v>19</v>
      </c>
      <c r="Q7021" s="39" t="s">
        <v>642</v>
      </c>
      <c r="R7021" s="39" t="s">
        <v>636</v>
      </c>
      <c r="S7021" s="39">
        <v>2009</v>
      </c>
      <c r="T7021" s="39">
        <v>6</v>
      </c>
      <c r="U7021" s="39" t="s">
        <v>633</v>
      </c>
    </row>
    <row r="7022" spans="2:21" x14ac:dyDescent="0.2">
      <c r="B7022" s="39">
        <v>3</v>
      </c>
      <c r="C7022" s="39">
        <v>1</v>
      </c>
      <c r="D7022" s="39">
        <v>6.2321181094450166E-2</v>
      </c>
      <c r="E7022" s="39">
        <v>0.11042020532085675</v>
      </c>
      <c r="F7022" s="39">
        <v>0.38148641025159874</v>
      </c>
      <c r="G7022" s="39">
        <v>0.28427955408999445</v>
      </c>
      <c r="H7022" s="39">
        <v>0.1195262523648775</v>
      </c>
      <c r="I7022" s="39">
        <v>2.160073986388068E-2</v>
      </c>
      <c r="J7022" s="39">
        <v>2.0365657014341839E-2</v>
      </c>
      <c r="K7022" s="39">
        <v>-14.043354621911872</v>
      </c>
      <c r="L7022" s="39" t="s">
        <v>642</v>
      </c>
      <c r="M7022" s="39" t="s">
        <v>702</v>
      </c>
      <c r="N7022" s="39">
        <v>40</v>
      </c>
      <c r="O7022" s="39" t="s">
        <v>668</v>
      </c>
      <c r="P7022" s="39">
        <v>104</v>
      </c>
      <c r="Q7022" s="39" t="s">
        <v>641</v>
      </c>
      <c r="R7022" s="39" t="s">
        <v>637</v>
      </c>
      <c r="S7022" s="39">
        <v>2015</v>
      </c>
      <c r="T7022" s="39">
        <v>7</v>
      </c>
      <c r="U7022" s="39" t="s">
        <v>634</v>
      </c>
    </row>
    <row r="7023" spans="2:21" x14ac:dyDescent="0.2">
      <c r="B7023" s="39">
        <v>3</v>
      </c>
      <c r="C7023" s="39">
        <v>6</v>
      </c>
      <c r="D7023" s="39">
        <v>7.3838901237560636E-2</v>
      </c>
      <c r="E7023" s="39">
        <v>8.4292353240878679E-2</v>
      </c>
      <c r="F7023" s="39">
        <v>0.4700213042117255</v>
      </c>
      <c r="G7023" s="39">
        <v>0.10287712774664033</v>
      </c>
      <c r="H7023" s="39">
        <v>9.1794221805552648E-2</v>
      </c>
      <c r="I7023" s="39">
        <v>0.10140613543300618</v>
      </c>
      <c r="J7023" s="39">
        <v>7.5769956324636095E-2</v>
      </c>
      <c r="K7023" s="39">
        <v>-13.635002667842086</v>
      </c>
      <c r="L7023" s="39" t="s">
        <v>642</v>
      </c>
      <c r="M7023" s="39" t="s">
        <v>702</v>
      </c>
      <c r="N7023" s="39">
        <v>21</v>
      </c>
      <c r="O7023" s="39" t="s">
        <v>662</v>
      </c>
      <c r="P7023" s="39">
        <v>9</v>
      </c>
      <c r="Q7023" s="39" t="s">
        <v>642</v>
      </c>
      <c r="R7023" s="39" t="s">
        <v>637</v>
      </c>
      <c r="S7023" s="39">
        <v>2011</v>
      </c>
      <c r="T7023" s="39">
        <v>6</v>
      </c>
      <c r="U7023" s="39" t="s">
        <v>634</v>
      </c>
    </row>
    <row r="7024" spans="2:21" x14ac:dyDescent="0.2">
      <c r="B7024" s="2">
        <v>2</v>
      </c>
      <c r="C7024" s="2">
        <v>2</v>
      </c>
      <c r="D7024" s="2">
        <v>0.24311666480831345</v>
      </c>
      <c r="E7024" s="2">
        <v>0.74274029785001661</v>
      </c>
      <c r="F7024" s="2">
        <v>3.3448202584261495E-3</v>
      </c>
      <c r="G7024" s="2">
        <v>5.3222877189261046E-3</v>
      </c>
      <c r="H7024" s="2">
        <v>1.1658679338627967E-3</v>
      </c>
      <c r="I7024" s="2">
        <v>1.4019245590732553E-3</v>
      </c>
      <c r="J7024" s="2">
        <v>2.9081368713817246E-3</v>
      </c>
      <c r="K7024" s="2">
        <v>-18.188261142384338</v>
      </c>
      <c r="L7024" s="2" t="s">
        <v>642</v>
      </c>
      <c r="M7024" s="2" t="s">
        <v>702</v>
      </c>
      <c r="N7024" s="2">
        <v>71</v>
      </c>
      <c r="O7024" s="2" t="s">
        <v>662</v>
      </c>
      <c r="P7024" s="2">
        <v>24</v>
      </c>
      <c r="Q7024" s="2" t="s">
        <v>642</v>
      </c>
      <c r="R7024" s="2" t="s">
        <v>637</v>
      </c>
      <c r="S7024" s="2">
        <v>2004</v>
      </c>
      <c r="T7024" s="2">
        <v>9</v>
      </c>
      <c r="U7024" s="2" t="s">
        <v>634</v>
      </c>
    </row>
    <row r="7025" spans="2:21" x14ac:dyDescent="0.2">
      <c r="B7025" s="2">
        <v>5</v>
      </c>
      <c r="C7025" s="2">
        <v>5</v>
      </c>
      <c r="D7025" s="2">
        <v>5.1980851911998128E-3</v>
      </c>
      <c r="E7025" s="2">
        <v>1.2099198568289379E-3</v>
      </c>
      <c r="F7025" s="2">
        <v>2.0822456127109774E-3</v>
      </c>
      <c r="G7025" s="2">
        <v>5.8319867105521173E-2</v>
      </c>
      <c r="H7025" s="2">
        <v>0.90868423394092146</v>
      </c>
      <c r="I7025" s="2">
        <v>5.7548722088792857E-3</v>
      </c>
      <c r="J7025" s="2">
        <v>1.8750776083938298E-2</v>
      </c>
      <c r="K7025" s="2">
        <v>-17.892714115088673</v>
      </c>
      <c r="L7025" s="2" t="s">
        <v>642</v>
      </c>
      <c r="M7025" s="2" t="s">
        <v>702</v>
      </c>
      <c r="N7025" s="2">
        <v>40</v>
      </c>
      <c r="O7025" s="2" t="s">
        <v>668</v>
      </c>
      <c r="P7025" s="2">
        <v>34</v>
      </c>
      <c r="Q7025" s="2" t="s">
        <v>642</v>
      </c>
      <c r="R7025" s="2" t="s">
        <v>636</v>
      </c>
      <c r="S7025" s="2">
        <v>2002</v>
      </c>
      <c r="T7025" s="2">
        <v>5</v>
      </c>
      <c r="U7025" s="2" t="s">
        <v>633</v>
      </c>
    </row>
    <row r="7026" spans="2:21" x14ac:dyDescent="0.2">
      <c r="B7026" s="2">
        <v>4</v>
      </c>
      <c r="C7026" s="2">
        <v>4</v>
      </c>
      <c r="D7026" s="2">
        <v>1.3025808322293057E-2</v>
      </c>
      <c r="E7026" s="2">
        <v>0.28170992357794211</v>
      </c>
      <c r="F7026" s="2">
        <v>0.17901108627955384</v>
      </c>
      <c r="G7026" s="2">
        <v>0.42414826550681672</v>
      </c>
      <c r="H7026" s="2">
        <v>7.7188983682438095E-2</v>
      </c>
      <c r="I7026" s="2">
        <v>2.343708897368087E-2</v>
      </c>
      <c r="J7026" s="2">
        <v>1.4788436572752051E-3</v>
      </c>
      <c r="K7026" s="2">
        <v>-23.132434303749555</v>
      </c>
      <c r="L7026" s="2" t="s">
        <v>642</v>
      </c>
      <c r="M7026" s="2" t="s">
        <v>702</v>
      </c>
      <c r="N7026" s="2">
        <v>67</v>
      </c>
      <c r="O7026" s="2" t="s">
        <v>692</v>
      </c>
      <c r="P7026" s="2">
        <v>49</v>
      </c>
      <c r="Q7026" s="2" t="s">
        <v>644</v>
      </c>
      <c r="R7026" s="2" t="s">
        <v>637</v>
      </c>
      <c r="S7026" s="2">
        <v>1987</v>
      </c>
      <c r="T7026" s="2">
        <v>7</v>
      </c>
      <c r="U7026" s="2" t="s">
        <v>634</v>
      </c>
    </row>
    <row r="7027" spans="2:21" x14ac:dyDescent="0.2">
      <c r="B7027" s="2">
        <v>4</v>
      </c>
      <c r="C7027" s="2">
        <v>4</v>
      </c>
      <c r="D7027" s="2">
        <v>2.0695064171269255E-3</v>
      </c>
      <c r="E7027" s="2">
        <v>8.2350053969782351E-3</v>
      </c>
      <c r="F7027" s="2">
        <v>3.6670253127991999E-2</v>
      </c>
      <c r="G7027" s="2">
        <v>0.93837755482395568</v>
      </c>
      <c r="H7027" s="2">
        <v>6.3614240430681923E-3</v>
      </c>
      <c r="I7027" s="2">
        <v>5.6039730227412229E-3</v>
      </c>
      <c r="J7027" s="2">
        <v>2.6822831681376476E-3</v>
      </c>
      <c r="K7027" s="2">
        <v>-14.066708050352517</v>
      </c>
      <c r="L7027" s="2" t="s">
        <v>642</v>
      </c>
      <c r="M7027" s="2" t="s">
        <v>702</v>
      </c>
      <c r="N7027" s="2">
        <v>21</v>
      </c>
      <c r="O7027" s="2" t="s">
        <v>668</v>
      </c>
      <c r="P7027" s="2">
        <v>77</v>
      </c>
      <c r="Q7027" s="2" t="s">
        <v>643</v>
      </c>
      <c r="R7027" s="2" t="s">
        <v>637</v>
      </c>
      <c r="S7027" s="2">
        <v>2005</v>
      </c>
      <c r="T7027" s="2">
        <v>1</v>
      </c>
      <c r="U7027" s="2" t="s">
        <v>634</v>
      </c>
    </row>
    <row r="7028" spans="2:21" x14ac:dyDescent="0.2">
      <c r="B7028" s="39">
        <v>2</v>
      </c>
      <c r="C7028" s="39">
        <v>1</v>
      </c>
      <c r="D7028" s="39">
        <v>0.17435269761235009</v>
      </c>
      <c r="E7028" s="39">
        <v>0.18199211768312903</v>
      </c>
      <c r="F7028" s="39">
        <v>0.16113495011798756</v>
      </c>
      <c r="G7028" s="39">
        <v>7.0940625398750054E-2</v>
      </c>
      <c r="H7028" s="39">
        <v>0.16781655790122474</v>
      </c>
      <c r="I7028" s="39">
        <v>0.13117626151805242</v>
      </c>
      <c r="J7028" s="39">
        <v>0.11258678976850615</v>
      </c>
      <c r="K7028" s="39">
        <v>-12.085176878701821</v>
      </c>
      <c r="L7028" s="39" t="s">
        <v>642</v>
      </c>
      <c r="M7028" s="39" t="s">
        <v>702</v>
      </c>
      <c r="N7028" s="39">
        <v>40</v>
      </c>
      <c r="O7028" s="39" t="s">
        <v>668</v>
      </c>
      <c r="P7028" s="39">
        <v>77</v>
      </c>
      <c r="Q7028" s="39" t="s">
        <v>643</v>
      </c>
      <c r="R7028" s="39" t="s">
        <v>637</v>
      </c>
      <c r="S7028" s="39">
        <v>2002</v>
      </c>
      <c r="T7028" s="39">
        <v>6</v>
      </c>
      <c r="U7028" s="39" t="s">
        <v>634</v>
      </c>
    </row>
    <row r="7029" spans="2:21" x14ac:dyDescent="0.2">
      <c r="B7029" s="2">
        <v>3</v>
      </c>
      <c r="C7029" s="2">
        <v>3</v>
      </c>
      <c r="D7029" s="2">
        <v>4.3762122815715211E-2</v>
      </c>
      <c r="E7029" s="2">
        <v>0.31948682177921922</v>
      </c>
      <c r="F7029" s="2">
        <v>0.32280487097723137</v>
      </c>
      <c r="G7029" s="2">
        <v>4.7381992237677931E-2</v>
      </c>
      <c r="H7029" s="2">
        <v>7.3514597645164423E-2</v>
      </c>
      <c r="I7029" s="2">
        <v>0.13249116338048839</v>
      </c>
      <c r="J7029" s="2">
        <v>6.0558431164503407E-2</v>
      </c>
      <c r="K7029" s="2">
        <v>-11.309933098760283</v>
      </c>
      <c r="L7029" s="2" t="s">
        <v>642</v>
      </c>
      <c r="M7029" s="2" t="s">
        <v>702</v>
      </c>
      <c r="N7029" s="2">
        <v>21</v>
      </c>
      <c r="O7029" s="2" t="s">
        <v>668</v>
      </c>
      <c r="P7029" s="2">
        <v>73</v>
      </c>
      <c r="Q7029" s="2" t="s">
        <v>643</v>
      </c>
      <c r="R7029" s="2" t="s">
        <v>637</v>
      </c>
      <c r="S7029" s="2">
        <v>2005</v>
      </c>
      <c r="T7029" s="2">
        <v>6</v>
      </c>
      <c r="U7029" s="2" t="s">
        <v>634</v>
      </c>
    </row>
    <row r="7030" spans="2:21" x14ac:dyDescent="0.2">
      <c r="B7030" s="39">
        <v>2</v>
      </c>
      <c r="C7030" s="39">
        <v>6</v>
      </c>
      <c r="D7030" s="39">
        <v>4.2490748805372312E-2</v>
      </c>
      <c r="E7030" s="39">
        <v>0.34861146129139697</v>
      </c>
      <c r="F7030" s="39">
        <v>0.3302174870135951</v>
      </c>
      <c r="G7030" s="39">
        <v>6.0318261968889952E-2</v>
      </c>
      <c r="H7030" s="39">
        <v>2.3012855503024753E-2</v>
      </c>
      <c r="I7030" s="39">
        <v>0.18071143677010304</v>
      </c>
      <c r="J7030" s="39">
        <v>1.4637748647617932E-2</v>
      </c>
      <c r="K7030" s="39">
        <v>-13.566228783154827</v>
      </c>
      <c r="L7030" s="39" t="s">
        <v>642</v>
      </c>
      <c r="M7030" s="39" t="s">
        <v>702</v>
      </c>
      <c r="N7030" s="39">
        <v>21</v>
      </c>
      <c r="O7030" s="39" t="s">
        <v>668</v>
      </c>
      <c r="P7030" s="39">
        <v>73</v>
      </c>
      <c r="Q7030" s="39" t="s">
        <v>643</v>
      </c>
      <c r="R7030" s="39" t="s">
        <v>637</v>
      </c>
      <c r="S7030" s="39">
        <v>2016</v>
      </c>
      <c r="T7030" s="39">
        <v>6</v>
      </c>
      <c r="U7030" s="39" t="s">
        <v>634</v>
      </c>
    </row>
    <row r="7031" spans="2:21" x14ac:dyDescent="0.2">
      <c r="B7031" s="2">
        <v>2</v>
      </c>
      <c r="C7031" s="2">
        <v>2</v>
      </c>
      <c r="D7031" s="2">
        <v>0.19516335577294172</v>
      </c>
      <c r="E7031" s="2">
        <v>0.24859065158968735</v>
      </c>
      <c r="F7031" s="2">
        <v>0.10426174752091638</v>
      </c>
      <c r="G7031" s="2">
        <v>8.0934277918110614E-2</v>
      </c>
      <c r="H7031" s="2">
        <v>0.19180209835152823</v>
      </c>
      <c r="I7031" s="2">
        <v>8.7367085553385002E-2</v>
      </c>
      <c r="J7031" s="2">
        <v>9.188078329343069E-2</v>
      </c>
      <c r="K7031" s="2">
        <v>-12.704396464968132</v>
      </c>
      <c r="L7031" s="2" t="s">
        <v>642</v>
      </c>
      <c r="M7031" s="2" t="s">
        <v>702</v>
      </c>
      <c r="N7031" s="2">
        <v>21</v>
      </c>
      <c r="O7031" s="2" t="s">
        <v>662</v>
      </c>
      <c r="P7031" s="2">
        <v>100</v>
      </c>
      <c r="Q7031" s="2" t="s">
        <v>641</v>
      </c>
      <c r="R7031" s="2" t="s">
        <v>637</v>
      </c>
      <c r="S7031" s="2">
        <v>2015</v>
      </c>
      <c r="T7031" s="2">
        <v>6</v>
      </c>
      <c r="U7031" s="2" t="s">
        <v>634</v>
      </c>
    </row>
    <row r="7032" spans="2:21" x14ac:dyDescent="0.2">
      <c r="B7032" s="39">
        <v>1</v>
      </c>
      <c r="C7032" s="39">
        <v>2</v>
      </c>
      <c r="D7032" s="39">
        <v>0.50814768134137489</v>
      </c>
      <c r="E7032" s="39">
        <v>0.45877070467700037</v>
      </c>
      <c r="F7032" s="39">
        <v>2.7174822787906995E-3</v>
      </c>
      <c r="G7032" s="39">
        <v>3.0092133199354984E-3</v>
      </c>
      <c r="H7032" s="39">
        <v>3.0481221282526567E-3</v>
      </c>
      <c r="I7032" s="39">
        <v>3.5431425503838353E-3</v>
      </c>
      <c r="J7032" s="39">
        <v>2.076365370426211E-2</v>
      </c>
      <c r="K7032" s="39">
        <v>-17.250687695583515</v>
      </c>
      <c r="L7032" s="39" t="s">
        <v>642</v>
      </c>
      <c r="M7032" s="39" t="s">
        <v>702</v>
      </c>
      <c r="N7032" s="39">
        <v>98</v>
      </c>
      <c r="O7032" s="39" t="s">
        <v>668</v>
      </c>
      <c r="P7032" s="39">
        <v>114</v>
      </c>
      <c r="Q7032" s="39" t="s">
        <v>641</v>
      </c>
      <c r="R7032" s="39" t="s">
        <v>637</v>
      </c>
      <c r="S7032" s="39">
        <v>2014</v>
      </c>
      <c r="T7032" s="39">
        <v>12</v>
      </c>
      <c r="U7032" s="39" t="s">
        <v>633</v>
      </c>
    </row>
    <row r="7033" spans="2:21" x14ac:dyDescent="0.2">
      <c r="B7033" s="2">
        <v>3</v>
      </c>
      <c r="C7033" s="2">
        <v>3</v>
      </c>
      <c r="D7033" s="2">
        <v>6.230268019917512E-2</v>
      </c>
      <c r="E7033" s="2">
        <v>0.24126337137879544</v>
      </c>
      <c r="F7033" s="2">
        <v>0.32175686490184374</v>
      </c>
      <c r="G7033" s="2">
        <v>8.2436962935066541E-2</v>
      </c>
      <c r="H7033" s="2">
        <v>8.8915733322387863E-2</v>
      </c>
      <c r="I7033" s="2">
        <v>7.0718631992785552E-2</v>
      </c>
      <c r="J7033" s="2">
        <v>0.13260575526994575</v>
      </c>
      <c r="K7033" s="2">
        <v>-12.886012314217245</v>
      </c>
      <c r="L7033" s="2" t="s">
        <v>642</v>
      </c>
      <c r="M7033" s="2" t="s">
        <v>702</v>
      </c>
      <c r="N7033" s="2">
        <v>19</v>
      </c>
      <c r="O7033" s="2" t="s">
        <v>668</v>
      </c>
      <c r="P7033" s="2">
        <v>61</v>
      </c>
      <c r="Q7033" s="2" t="s">
        <v>643</v>
      </c>
      <c r="R7033" s="2" t="s">
        <v>637</v>
      </c>
      <c r="S7033" s="2">
        <v>2012</v>
      </c>
      <c r="T7033" s="2">
        <v>6</v>
      </c>
      <c r="U7033" s="2" t="s">
        <v>634</v>
      </c>
    </row>
    <row r="7034" spans="2:21" x14ac:dyDescent="0.2">
      <c r="B7034" s="39">
        <v>3</v>
      </c>
      <c r="C7034" s="39">
        <v>6</v>
      </c>
      <c r="D7034" s="39">
        <v>4.7192413168527701E-2</v>
      </c>
      <c r="E7034" s="39">
        <v>0.26381852454874882</v>
      </c>
      <c r="F7034" s="39">
        <v>0.34786307590959442</v>
      </c>
      <c r="G7034" s="39">
        <v>0.12820977588100757</v>
      </c>
      <c r="H7034" s="39">
        <v>0.17095021346467837</v>
      </c>
      <c r="I7034" s="39">
        <v>4.4375919612483408E-3</v>
      </c>
      <c r="J7034" s="39">
        <v>3.7528405066194738E-2</v>
      </c>
      <c r="K7034" s="39">
        <v>-15.503606966070478</v>
      </c>
      <c r="L7034" s="39" t="s">
        <v>642</v>
      </c>
      <c r="M7034" s="39" t="s">
        <v>702</v>
      </c>
      <c r="N7034" s="39">
        <v>40</v>
      </c>
      <c r="O7034" s="39" t="s">
        <v>668</v>
      </c>
      <c r="P7034" s="39">
        <v>48</v>
      </c>
      <c r="Q7034" s="39" t="s">
        <v>644</v>
      </c>
      <c r="R7034" s="39" t="s">
        <v>636</v>
      </c>
      <c r="S7034" s="39">
        <v>2006</v>
      </c>
      <c r="T7034" s="39">
        <v>7</v>
      </c>
      <c r="U7034" s="39" t="s">
        <v>634</v>
      </c>
    </row>
    <row r="7035" spans="2:21" x14ac:dyDescent="0.2">
      <c r="B7035" s="2">
        <v>3</v>
      </c>
      <c r="C7035" s="2">
        <v>3</v>
      </c>
      <c r="D7035" s="2">
        <v>8.1109229619909171E-2</v>
      </c>
      <c r="E7035" s="2">
        <v>4.0307701254987421E-2</v>
      </c>
      <c r="F7035" s="2">
        <v>0.32478044754022317</v>
      </c>
      <c r="G7035" s="2">
        <v>6.4991395414546668E-2</v>
      </c>
      <c r="H7035" s="2">
        <v>0.14708630610052498</v>
      </c>
      <c r="I7035" s="2">
        <v>7.3997235213621546E-2</v>
      </c>
      <c r="J7035" s="2">
        <v>0.26772768485618709</v>
      </c>
      <c r="K7035" s="2">
        <v>-17.040406743542054</v>
      </c>
      <c r="L7035" s="2" t="s">
        <v>642</v>
      </c>
      <c r="M7035" s="2" t="s">
        <v>702</v>
      </c>
      <c r="N7035" s="2">
        <v>45</v>
      </c>
      <c r="O7035" s="2" t="s">
        <v>668</v>
      </c>
      <c r="P7035" s="2">
        <v>50</v>
      </c>
      <c r="Q7035" s="2" t="s">
        <v>644</v>
      </c>
      <c r="R7035" s="2" t="s">
        <v>637</v>
      </c>
      <c r="S7035" s="2">
        <v>2010</v>
      </c>
      <c r="T7035" s="2">
        <v>6</v>
      </c>
      <c r="U7035" s="2" t="s">
        <v>634</v>
      </c>
    </row>
    <row r="7036" spans="2:21" x14ac:dyDescent="0.2">
      <c r="B7036" s="2">
        <v>4</v>
      </c>
      <c r="C7036" s="2">
        <v>4</v>
      </c>
      <c r="D7036" s="2">
        <v>8.4568462463914518E-4</v>
      </c>
      <c r="E7036" s="2">
        <v>1.6477331378114267E-2</v>
      </c>
      <c r="F7036" s="2">
        <v>0.24500607593991564</v>
      </c>
      <c r="G7036" s="2">
        <v>0.71726086178071757</v>
      </c>
      <c r="H7036" s="2">
        <v>1.0486547467652855E-2</v>
      </c>
      <c r="I7036" s="2">
        <v>8.1788684259552543E-3</v>
      </c>
      <c r="J7036" s="2">
        <v>1.7446303830052645E-3</v>
      </c>
      <c r="K7036" s="2">
        <v>-15.59618187761161</v>
      </c>
      <c r="L7036" s="2" t="s">
        <v>642</v>
      </c>
      <c r="M7036" s="2" t="s">
        <v>702</v>
      </c>
      <c r="N7036" s="2">
        <v>21</v>
      </c>
      <c r="O7036" s="2" t="s">
        <v>668</v>
      </c>
      <c r="P7036" s="2">
        <v>73</v>
      </c>
      <c r="Q7036" s="2" t="s">
        <v>643</v>
      </c>
      <c r="R7036" s="2" t="s">
        <v>636</v>
      </c>
      <c r="S7036" s="2">
        <v>2001</v>
      </c>
      <c r="T7036" s="2">
        <v>10</v>
      </c>
      <c r="U7036" s="2" t="s">
        <v>634</v>
      </c>
    </row>
    <row r="7037" spans="2:21" x14ac:dyDescent="0.2">
      <c r="B7037" s="2">
        <v>2</v>
      </c>
      <c r="C7037" s="2">
        <v>2</v>
      </c>
      <c r="D7037" s="2">
        <v>0.38184857208837408</v>
      </c>
      <c r="E7037" s="2">
        <v>0.57923487165931964</v>
      </c>
      <c r="F7037" s="2">
        <v>5.3478889261090049E-3</v>
      </c>
      <c r="G7037" s="2">
        <v>1.6006352734614891E-2</v>
      </c>
      <c r="H7037" s="2">
        <v>2.6969672981465324E-3</v>
      </c>
      <c r="I7037" s="2">
        <v>2.7822487517189173E-3</v>
      </c>
      <c r="J7037" s="2">
        <v>1.2083098541717083E-2</v>
      </c>
      <c r="K7037" s="2">
        <v>-27.419094466393318</v>
      </c>
      <c r="L7037" s="2" t="s">
        <v>642</v>
      </c>
      <c r="M7037" s="2" t="s">
        <v>702</v>
      </c>
      <c r="N7037" s="2">
        <v>99</v>
      </c>
      <c r="O7037" s="2" t="s">
        <v>668</v>
      </c>
      <c r="P7037" s="2">
        <v>120</v>
      </c>
      <c r="Q7037" s="2" t="s">
        <v>639</v>
      </c>
      <c r="R7037" s="2" t="s">
        <v>637</v>
      </c>
      <c r="S7037" s="2">
        <v>1993</v>
      </c>
      <c r="T7037" s="2">
        <v>12</v>
      </c>
      <c r="U7037" s="2" t="s">
        <v>634</v>
      </c>
    </row>
    <row r="7038" spans="2:21" x14ac:dyDescent="0.2">
      <c r="B7038" s="2">
        <v>6</v>
      </c>
      <c r="C7038" s="2">
        <v>6</v>
      </c>
      <c r="D7038" s="2">
        <v>2.4355619910466555E-3</v>
      </c>
      <c r="E7038" s="2">
        <v>1.7528900476998282E-3</v>
      </c>
      <c r="F7038" s="2">
        <v>2.3303457019054536E-3</v>
      </c>
      <c r="G7038" s="2">
        <v>1.4813573387404974E-3</v>
      </c>
      <c r="H7038" s="2">
        <v>6.6721467260468528E-2</v>
      </c>
      <c r="I7038" s="2">
        <v>0.92357356069325125</v>
      </c>
      <c r="J7038" s="2">
        <v>1.7048169668878732E-3</v>
      </c>
      <c r="K7038" s="2">
        <v>-16.170775933242108</v>
      </c>
      <c r="L7038" s="2" t="s">
        <v>642</v>
      </c>
      <c r="M7038" s="2" t="s">
        <v>702</v>
      </c>
      <c r="N7038" s="2">
        <v>71</v>
      </c>
      <c r="O7038" s="2" t="s">
        <v>668</v>
      </c>
      <c r="P7038" s="2">
        <v>77</v>
      </c>
      <c r="Q7038" s="2" t="s">
        <v>643</v>
      </c>
      <c r="R7038" s="2" t="s">
        <v>637</v>
      </c>
      <c r="S7038" s="2">
        <v>1999</v>
      </c>
      <c r="T7038" s="2">
        <v>8</v>
      </c>
      <c r="U7038" s="2" t="s">
        <v>633</v>
      </c>
    </row>
    <row r="7039" spans="2:21" x14ac:dyDescent="0.2">
      <c r="B7039" s="39">
        <v>2</v>
      </c>
      <c r="C7039" s="39">
        <v>3</v>
      </c>
      <c r="D7039" s="39">
        <v>0.11344057868152641</v>
      </c>
      <c r="E7039" s="39">
        <v>0.4441248422769048</v>
      </c>
      <c r="F7039" s="39">
        <v>0.13779451814800328</v>
      </c>
      <c r="G7039" s="39">
        <v>2.4742152071389516E-2</v>
      </c>
      <c r="H7039" s="39">
        <v>7.9020166892363228E-2</v>
      </c>
      <c r="I7039" s="39">
        <v>0.10748545111878909</v>
      </c>
      <c r="J7039" s="39">
        <v>9.3392290811023917E-2</v>
      </c>
      <c r="K7039" s="39">
        <v>-13.329495663194088</v>
      </c>
      <c r="L7039" s="39" t="s">
        <v>642</v>
      </c>
      <c r="M7039" s="39" t="s">
        <v>702</v>
      </c>
      <c r="N7039" s="39">
        <v>19</v>
      </c>
      <c r="O7039" s="39" t="s">
        <v>668</v>
      </c>
      <c r="P7039" s="39">
        <v>94</v>
      </c>
      <c r="Q7039" s="39" t="s">
        <v>643</v>
      </c>
      <c r="R7039" s="39" t="s">
        <v>637</v>
      </c>
      <c r="S7039" s="39">
        <v>2006</v>
      </c>
      <c r="T7039" s="39">
        <v>6</v>
      </c>
      <c r="U7039" s="39" t="s">
        <v>634</v>
      </c>
    </row>
    <row r="7040" spans="2:21" x14ac:dyDescent="0.2">
      <c r="B7040" s="2">
        <v>5</v>
      </c>
      <c r="C7040" s="2">
        <v>5</v>
      </c>
      <c r="D7040" s="2">
        <v>1.652987232704458E-2</v>
      </c>
      <c r="E7040" s="2">
        <v>5.3453905548388522E-3</v>
      </c>
      <c r="F7040" s="2">
        <v>7.0529382724876582E-3</v>
      </c>
      <c r="G7040" s="2">
        <v>8.4543703404052511E-2</v>
      </c>
      <c r="H7040" s="2">
        <v>0.83437476212194539</v>
      </c>
      <c r="I7040" s="2">
        <v>1.6293721029989709E-2</v>
      </c>
      <c r="J7040" s="2">
        <v>3.585961228964113E-2</v>
      </c>
      <c r="K7040" s="2">
        <v>-20.428157322999891</v>
      </c>
      <c r="L7040" s="2" t="s">
        <v>642</v>
      </c>
      <c r="M7040" s="2" t="s">
        <v>674</v>
      </c>
      <c r="N7040" s="2">
        <v>19</v>
      </c>
      <c r="O7040" s="2" t="s">
        <v>668</v>
      </c>
      <c r="P7040" s="2">
        <v>103</v>
      </c>
      <c r="Q7040" s="2" t="s">
        <v>641</v>
      </c>
      <c r="R7040" s="2" t="s">
        <v>637</v>
      </c>
      <c r="S7040" s="2">
        <v>2004</v>
      </c>
      <c r="T7040" s="2">
        <v>5</v>
      </c>
      <c r="U7040" s="2" t="s">
        <v>634</v>
      </c>
    </row>
    <row r="7041" spans="2:21" x14ac:dyDescent="0.2">
      <c r="B7041" s="39">
        <v>1</v>
      </c>
      <c r="C7041" s="39">
        <v>2</v>
      </c>
      <c r="D7041" s="39">
        <v>0.53368495488417811</v>
      </c>
      <c r="E7041" s="39">
        <v>0.41751577463754291</v>
      </c>
      <c r="F7041" s="39">
        <v>4.1655573298191159E-3</v>
      </c>
      <c r="G7041" s="39">
        <v>3.5091753606356318E-3</v>
      </c>
      <c r="H7041" s="39">
        <v>5.0806085815493169E-3</v>
      </c>
      <c r="I7041" s="39">
        <v>4.2693019636576256E-3</v>
      </c>
      <c r="J7041" s="39">
        <v>3.17746272426171E-2</v>
      </c>
      <c r="K7041" s="39">
        <v>-16.93295889512731</v>
      </c>
      <c r="L7041" s="39" t="s">
        <v>642</v>
      </c>
      <c r="M7041" s="39" t="s">
        <v>702</v>
      </c>
      <c r="N7041" s="39">
        <v>46</v>
      </c>
      <c r="O7041" s="39" t="s">
        <v>662</v>
      </c>
      <c r="P7041" s="39">
        <v>44</v>
      </c>
      <c r="Q7041" s="39" t="s">
        <v>642</v>
      </c>
      <c r="R7041" s="39" t="s">
        <v>637</v>
      </c>
      <c r="S7041" s="39">
        <v>2002</v>
      </c>
      <c r="T7041" s="39">
        <v>12</v>
      </c>
      <c r="U7041" s="39" t="s">
        <v>633</v>
      </c>
    </row>
    <row r="7042" spans="2:21" x14ac:dyDescent="0.2">
      <c r="B7042" s="39">
        <v>3</v>
      </c>
      <c r="C7042" s="39">
        <v>6</v>
      </c>
      <c r="D7042" s="39">
        <v>7.6972560667506199E-2</v>
      </c>
      <c r="E7042" s="39">
        <v>0.19639951229128058</v>
      </c>
      <c r="F7042" s="39">
        <v>0.24540273486215827</v>
      </c>
      <c r="G7042" s="39">
        <v>0.11353091718746115</v>
      </c>
      <c r="H7042" s="39">
        <v>0.11102339726517686</v>
      </c>
      <c r="I7042" s="39">
        <v>0.15825244329002688</v>
      </c>
      <c r="J7042" s="39">
        <v>9.8418434436390215E-2</v>
      </c>
      <c r="K7042" s="39">
        <v>-13.245251957807914</v>
      </c>
      <c r="L7042" s="39" t="s">
        <v>642</v>
      </c>
      <c r="M7042" s="39" t="s">
        <v>674</v>
      </c>
      <c r="N7042" s="39">
        <v>46</v>
      </c>
      <c r="O7042" s="39" t="s">
        <v>668</v>
      </c>
      <c r="P7042" s="39">
        <v>70</v>
      </c>
      <c r="Q7042" s="39" t="s">
        <v>643</v>
      </c>
      <c r="R7042" s="39" t="s">
        <v>637</v>
      </c>
      <c r="S7042" s="39">
        <v>2015</v>
      </c>
      <c r="T7042" s="39">
        <v>6</v>
      </c>
      <c r="U7042" s="39" t="s">
        <v>634</v>
      </c>
    </row>
    <row r="7043" spans="2:21" x14ac:dyDescent="0.2">
      <c r="B7043" s="2">
        <v>4</v>
      </c>
      <c r="C7043" s="2">
        <v>4</v>
      </c>
      <c r="D7043" s="2">
        <v>6.900361299536124E-3</v>
      </c>
      <c r="E7043" s="2">
        <v>6.0534027764926612E-3</v>
      </c>
      <c r="F7043" s="2">
        <v>2.1185620330837287E-2</v>
      </c>
      <c r="G7043" s="2">
        <v>0.95177773513161257</v>
      </c>
      <c r="H7043" s="2">
        <v>3.6537520429625729E-3</v>
      </c>
      <c r="I7043" s="2">
        <v>7.9731932805968807E-3</v>
      </c>
      <c r="J7043" s="2">
        <v>2.4559351379618262E-3</v>
      </c>
      <c r="K7043" s="2">
        <v>-16.592552073561929</v>
      </c>
      <c r="L7043" s="2" t="s">
        <v>642</v>
      </c>
      <c r="M7043" s="2" t="s">
        <v>702</v>
      </c>
      <c r="N7043" s="2">
        <v>46</v>
      </c>
      <c r="O7043" s="2" t="s">
        <v>662</v>
      </c>
      <c r="P7043" s="2">
        <v>75</v>
      </c>
      <c r="Q7043" s="2" t="s">
        <v>643</v>
      </c>
      <c r="R7043" s="2" t="s">
        <v>636</v>
      </c>
      <c r="S7043" s="2">
        <v>2003</v>
      </c>
      <c r="T7043" s="2">
        <v>1</v>
      </c>
      <c r="U7043" s="2" t="s">
        <v>633</v>
      </c>
    </row>
    <row r="7044" spans="2:21" x14ac:dyDescent="0.2">
      <c r="B7044" s="2">
        <v>3</v>
      </c>
      <c r="C7044" s="2">
        <v>3</v>
      </c>
      <c r="D7044" s="2">
        <v>8.7327419233261764E-3</v>
      </c>
      <c r="E7044" s="2">
        <v>0.35132978682132798</v>
      </c>
      <c r="F7044" s="2">
        <v>0.38514205046599881</v>
      </c>
      <c r="G7044" s="2">
        <v>0.11236921475457255</v>
      </c>
      <c r="H7044" s="2">
        <v>9.7599688964944586E-2</v>
      </c>
      <c r="I7044" s="2">
        <v>3.0409416143122415E-2</v>
      </c>
      <c r="J7044" s="2">
        <v>1.441710092670752E-2</v>
      </c>
      <c r="K7044" s="2">
        <v>-10.544699987424824</v>
      </c>
      <c r="L7044" s="2" t="s">
        <v>642</v>
      </c>
      <c r="M7044" s="2" t="s">
        <v>702</v>
      </c>
      <c r="N7044" s="2">
        <v>21</v>
      </c>
      <c r="O7044" s="2" t="s">
        <v>668</v>
      </c>
      <c r="P7044" s="2">
        <v>70</v>
      </c>
      <c r="Q7044" s="2" t="s">
        <v>643</v>
      </c>
      <c r="R7044" s="2" t="s">
        <v>637</v>
      </c>
      <c r="S7044" s="2">
        <v>2015</v>
      </c>
      <c r="T7044" s="2">
        <v>7</v>
      </c>
      <c r="U7044" s="2" t="s">
        <v>634</v>
      </c>
    </row>
    <row r="7045" spans="2:21" x14ac:dyDescent="0.2">
      <c r="B7045" s="39">
        <v>2</v>
      </c>
      <c r="C7045" s="39">
        <v>1</v>
      </c>
      <c r="D7045" s="39">
        <v>3.50965410926663E-2</v>
      </c>
      <c r="E7045" s="39">
        <v>0.33495801128042391</v>
      </c>
      <c r="F7045" s="39">
        <v>0.28249448066555721</v>
      </c>
      <c r="G7045" s="39">
        <v>6.6344234519441977E-2</v>
      </c>
      <c r="H7045" s="39">
        <v>8.4954908762204212E-2</v>
      </c>
      <c r="I7045" s="39">
        <v>0.14507563492395917</v>
      </c>
      <c r="J7045" s="39">
        <v>5.1076188755747216E-2</v>
      </c>
      <c r="K7045" s="39">
        <v>-10.581836977891854</v>
      </c>
      <c r="L7045" s="39" t="s">
        <v>642</v>
      </c>
      <c r="M7045" s="39" t="s">
        <v>702</v>
      </c>
      <c r="N7045" s="39">
        <v>21</v>
      </c>
      <c r="O7045" s="39" t="s">
        <v>668</v>
      </c>
      <c r="P7045" s="39">
        <v>73</v>
      </c>
      <c r="Q7045" s="39" t="s">
        <v>643</v>
      </c>
      <c r="R7045" s="39" t="s">
        <v>637</v>
      </c>
      <c r="S7045" s="39">
        <v>2015</v>
      </c>
      <c r="T7045" s="39">
        <v>6</v>
      </c>
      <c r="U7045" s="39" t="s">
        <v>634</v>
      </c>
    </row>
    <row r="7046" spans="2:21" x14ac:dyDescent="0.2">
      <c r="B7046" s="39">
        <v>3</v>
      </c>
      <c r="C7046" s="39">
        <v>1</v>
      </c>
      <c r="D7046" s="39">
        <v>0.23182589503042964</v>
      </c>
      <c r="E7046" s="39">
        <v>0.126861164750804</v>
      </c>
      <c r="F7046" s="39">
        <v>0.2492410777149725</v>
      </c>
      <c r="G7046" s="39">
        <v>5.365550470568508E-2</v>
      </c>
      <c r="H7046" s="39">
        <v>6.4406840408866281E-2</v>
      </c>
      <c r="I7046" s="39">
        <v>8.1960093162421629E-2</v>
      </c>
      <c r="J7046" s="39">
        <v>0.19204942422682106</v>
      </c>
      <c r="K7046" s="39">
        <v>-13.033616689685772</v>
      </c>
      <c r="L7046" s="39" t="s">
        <v>642</v>
      </c>
      <c r="M7046" s="39" t="s">
        <v>702</v>
      </c>
      <c r="N7046" s="39">
        <v>46</v>
      </c>
      <c r="O7046" s="39" t="s">
        <v>662</v>
      </c>
      <c r="P7046" s="39">
        <v>43</v>
      </c>
      <c r="Q7046" s="39" t="s">
        <v>644</v>
      </c>
      <c r="R7046" s="39" t="s">
        <v>637</v>
      </c>
      <c r="S7046" s="39">
        <v>2012</v>
      </c>
      <c r="T7046" s="39">
        <v>6</v>
      </c>
      <c r="U7046" s="39" t="s">
        <v>633</v>
      </c>
    </row>
    <row r="7047" spans="2:21" x14ac:dyDescent="0.2">
      <c r="B7047" s="39">
        <v>2</v>
      </c>
      <c r="C7047" s="39">
        <v>1</v>
      </c>
      <c r="D7047" s="39">
        <v>0.13387186209088683</v>
      </c>
      <c r="E7047" s="39">
        <v>0.29353665033476806</v>
      </c>
      <c r="F7047" s="39">
        <v>0.23689986050211922</v>
      </c>
      <c r="G7047" s="39">
        <v>7.0762964022629868E-2</v>
      </c>
      <c r="H7047" s="39">
        <v>7.615591686683458E-2</v>
      </c>
      <c r="I7047" s="39">
        <v>5.4064530998243945E-2</v>
      </c>
      <c r="J7047" s="39">
        <v>0.13470821518451742</v>
      </c>
      <c r="K7047" s="39">
        <v>-15.251263381745309</v>
      </c>
      <c r="L7047" s="39" t="s">
        <v>642</v>
      </c>
      <c r="M7047" s="39" t="s">
        <v>702</v>
      </c>
      <c r="N7047" s="39">
        <v>98</v>
      </c>
      <c r="O7047" s="39" t="s">
        <v>662</v>
      </c>
      <c r="P7047" s="39">
        <v>41</v>
      </c>
      <c r="Q7047" s="39" t="s">
        <v>644</v>
      </c>
      <c r="R7047" s="39" t="s">
        <v>637</v>
      </c>
      <c r="S7047" s="39">
        <v>2006</v>
      </c>
      <c r="T7047" s="39">
        <v>6</v>
      </c>
      <c r="U7047" s="39" t="s">
        <v>634</v>
      </c>
    </row>
    <row r="7048" spans="2:21" x14ac:dyDescent="0.2">
      <c r="B7048" s="39">
        <v>1</v>
      </c>
      <c r="C7048" s="39">
        <v>4</v>
      </c>
      <c r="D7048" s="39">
        <v>0.23863319672171737</v>
      </c>
      <c r="E7048" s="39">
        <v>0.16404806547296369</v>
      </c>
      <c r="F7048" s="39">
        <v>0.14167177724677382</v>
      </c>
      <c r="G7048" s="39">
        <v>9.4937673436191528E-2</v>
      </c>
      <c r="H7048" s="39">
        <v>0.17195228262308609</v>
      </c>
      <c r="I7048" s="39">
        <v>7.140530785862334E-2</v>
      </c>
      <c r="J7048" s="39">
        <v>0.11735169664064414</v>
      </c>
      <c r="K7048" s="39">
        <v>-15.66356419897685</v>
      </c>
      <c r="L7048" s="39" t="s">
        <v>642</v>
      </c>
      <c r="M7048" s="39" t="s">
        <v>702</v>
      </c>
      <c r="N7048" s="39">
        <v>40</v>
      </c>
      <c r="O7048" s="39" t="s">
        <v>662</v>
      </c>
      <c r="P7048" s="39">
        <v>112</v>
      </c>
      <c r="Q7048" s="39" t="s">
        <v>641</v>
      </c>
      <c r="R7048" s="39" t="s">
        <v>636</v>
      </c>
      <c r="S7048" s="39">
        <v>2002</v>
      </c>
      <c r="T7048" s="39">
        <v>6</v>
      </c>
      <c r="U7048" s="39" t="s">
        <v>634</v>
      </c>
    </row>
    <row r="7049" spans="2:21" x14ac:dyDescent="0.2">
      <c r="B7049" s="39">
        <v>1</v>
      </c>
      <c r="C7049" s="39">
        <v>7</v>
      </c>
      <c r="D7049" s="39">
        <v>0.2195216020738861</v>
      </c>
      <c r="E7049" s="39">
        <v>0.13449659338291109</v>
      </c>
      <c r="F7049" s="39">
        <v>0.19511432731389822</v>
      </c>
      <c r="G7049" s="39">
        <v>9.5601750771480198E-2</v>
      </c>
      <c r="H7049" s="39">
        <v>0.13205844679687154</v>
      </c>
      <c r="I7049" s="39">
        <v>4.1373912747964994E-2</v>
      </c>
      <c r="J7049" s="39">
        <v>0.18183336691298793</v>
      </c>
      <c r="K7049" s="39">
        <v>-14.090493279348275</v>
      </c>
      <c r="L7049" s="39" t="s">
        <v>642</v>
      </c>
      <c r="M7049" s="39" t="s">
        <v>702</v>
      </c>
      <c r="N7049" s="39">
        <v>40</v>
      </c>
      <c r="O7049" s="39" t="s">
        <v>662</v>
      </c>
      <c r="P7049" s="39">
        <v>44</v>
      </c>
      <c r="Q7049" s="39" t="s">
        <v>644</v>
      </c>
      <c r="R7049" s="39" t="s">
        <v>636</v>
      </c>
      <c r="S7049" s="39">
        <v>2011</v>
      </c>
      <c r="T7049" s="39">
        <v>6</v>
      </c>
      <c r="U7049" s="39" t="s">
        <v>634</v>
      </c>
    </row>
    <row r="7050" spans="2:21" x14ac:dyDescent="0.2">
      <c r="B7050" s="39">
        <v>1</v>
      </c>
      <c r="C7050" s="39">
        <v>2</v>
      </c>
      <c r="D7050" s="39">
        <v>0.79590277779867502</v>
      </c>
      <c r="E7050" s="39">
        <v>0.15530587847653352</v>
      </c>
      <c r="F7050" s="39">
        <v>3.4119522471180459E-3</v>
      </c>
      <c r="G7050" s="39">
        <v>2.8962711517445143E-3</v>
      </c>
      <c r="H7050" s="39">
        <v>1.4530248878328385E-3</v>
      </c>
      <c r="I7050" s="39">
        <v>3.2511646781804007E-3</v>
      </c>
      <c r="J7050" s="39">
        <v>3.7778930759915536E-2</v>
      </c>
      <c r="K7050" s="39">
        <v>-18.475923985915319</v>
      </c>
      <c r="L7050" s="39" t="s">
        <v>642</v>
      </c>
      <c r="M7050" s="39" t="s">
        <v>702</v>
      </c>
      <c r="N7050" s="39">
        <v>20</v>
      </c>
      <c r="O7050" s="39" t="s">
        <v>668</v>
      </c>
      <c r="P7050" s="39">
        <v>30</v>
      </c>
      <c r="Q7050" s="39" t="s">
        <v>642</v>
      </c>
      <c r="R7050" s="39" t="s">
        <v>637</v>
      </c>
      <c r="S7050" s="39">
        <v>2009</v>
      </c>
      <c r="T7050" s="39">
        <v>12</v>
      </c>
      <c r="U7050" s="39" t="s">
        <v>633</v>
      </c>
    </row>
    <row r="7051" spans="2:21" x14ac:dyDescent="0.2">
      <c r="B7051" s="2">
        <v>3</v>
      </c>
      <c r="C7051" s="2">
        <v>3</v>
      </c>
      <c r="D7051" s="2">
        <v>7.1573908343137677E-2</v>
      </c>
      <c r="E7051" s="2">
        <v>0.24673553123808861</v>
      </c>
      <c r="F7051" s="2">
        <v>0.25314437900620307</v>
      </c>
      <c r="G7051" s="2">
        <v>0.10715476430878408</v>
      </c>
      <c r="H7051" s="2">
        <v>0.16691328411181625</v>
      </c>
      <c r="I7051" s="2">
        <v>5.195320970893056E-2</v>
      </c>
      <c r="J7051" s="2">
        <v>0.10252492328303979</v>
      </c>
      <c r="K7051" s="2">
        <v>-15.346072083787284</v>
      </c>
      <c r="L7051" s="2" t="s">
        <v>642</v>
      </c>
      <c r="M7051" s="2" t="s">
        <v>702</v>
      </c>
      <c r="N7051" s="2">
        <v>71</v>
      </c>
      <c r="O7051" s="2" t="s">
        <v>668</v>
      </c>
      <c r="P7051" s="2">
        <v>67</v>
      </c>
      <c r="Q7051" s="2" t="s">
        <v>643</v>
      </c>
      <c r="R7051" s="2" t="s">
        <v>636</v>
      </c>
      <c r="S7051" s="2">
        <v>2009</v>
      </c>
      <c r="T7051" s="2">
        <v>7</v>
      </c>
      <c r="U7051" s="2" t="s">
        <v>633</v>
      </c>
    </row>
    <row r="7052" spans="2:21" x14ac:dyDescent="0.2">
      <c r="B7052" s="39">
        <v>1</v>
      </c>
      <c r="C7052" s="39">
        <v>7</v>
      </c>
      <c r="D7052" s="39">
        <v>0.20073035612573234</v>
      </c>
      <c r="E7052" s="39">
        <v>0.1976732788017615</v>
      </c>
      <c r="F7052" s="39">
        <v>0.18022299502365099</v>
      </c>
      <c r="G7052" s="39">
        <v>5.9210741704499324E-2</v>
      </c>
      <c r="H7052" s="39">
        <v>0.12765905324221979</v>
      </c>
      <c r="I7052" s="39">
        <v>0.13779337866203306</v>
      </c>
      <c r="J7052" s="39">
        <v>9.6710196440103049E-2</v>
      </c>
      <c r="K7052" s="39">
        <v>-13.322067243227231</v>
      </c>
      <c r="L7052" s="39" t="s">
        <v>642</v>
      </c>
      <c r="M7052" s="39" t="s">
        <v>702</v>
      </c>
      <c r="N7052" s="39">
        <v>19</v>
      </c>
      <c r="O7052" s="39" t="s">
        <v>662</v>
      </c>
      <c r="P7052" s="39">
        <v>77</v>
      </c>
      <c r="Q7052" s="39" t="s">
        <v>643</v>
      </c>
      <c r="R7052" s="39" t="s">
        <v>637</v>
      </c>
      <c r="S7052" s="39">
        <v>2011</v>
      </c>
      <c r="T7052" s="39">
        <v>6</v>
      </c>
      <c r="U7052" s="39" t="s">
        <v>633</v>
      </c>
    </row>
    <row r="7053" spans="2:21" x14ac:dyDescent="0.2">
      <c r="B7053" s="2">
        <v>3</v>
      </c>
      <c r="C7053" s="2">
        <v>3</v>
      </c>
      <c r="D7053" s="2">
        <v>4.0600305329766856E-2</v>
      </c>
      <c r="E7053" s="2">
        <v>0.22080646963086215</v>
      </c>
      <c r="F7053" s="2">
        <v>0.48773159617874468</v>
      </c>
      <c r="G7053" s="2">
        <v>0.10353370463588688</v>
      </c>
      <c r="H7053" s="2">
        <v>9.7154669039459796E-2</v>
      </c>
      <c r="I7053" s="2">
        <v>3.3446534151902768E-2</v>
      </c>
      <c r="J7053" s="2">
        <v>1.6726721033376933E-2</v>
      </c>
      <c r="K7053" s="2">
        <v>-13.8335932943576</v>
      </c>
      <c r="L7053" s="2" t="s">
        <v>642</v>
      </c>
      <c r="M7053" s="2" t="s">
        <v>702</v>
      </c>
      <c r="N7053" s="2">
        <v>21</v>
      </c>
      <c r="O7053" s="2" t="s">
        <v>668</v>
      </c>
      <c r="P7053" s="2">
        <v>101</v>
      </c>
      <c r="Q7053" s="2" t="s">
        <v>641</v>
      </c>
      <c r="R7053" s="2" t="s">
        <v>636</v>
      </c>
      <c r="S7053" s="2">
        <v>2014</v>
      </c>
      <c r="T7053" s="2">
        <v>7</v>
      </c>
      <c r="U7053" s="2" t="s">
        <v>634</v>
      </c>
    </row>
    <row r="7054" spans="2:21" x14ac:dyDescent="0.2">
      <c r="B7054" s="39">
        <v>1</v>
      </c>
      <c r="C7054" s="39">
        <v>3</v>
      </c>
      <c r="D7054" s="39">
        <v>0.32111933667553394</v>
      </c>
      <c r="E7054" s="39">
        <v>0.12094084710919406</v>
      </c>
      <c r="F7054" s="39">
        <v>0.19713227211611273</v>
      </c>
      <c r="G7054" s="39">
        <v>7.6282074660391108E-2</v>
      </c>
      <c r="H7054" s="39">
        <v>5.9876193453201706E-2</v>
      </c>
      <c r="I7054" s="39">
        <v>7.1335594040956254E-2</v>
      </c>
      <c r="J7054" s="39">
        <v>0.15331368194461018</v>
      </c>
      <c r="K7054" s="39">
        <v>-16.779548090139777</v>
      </c>
      <c r="L7054" s="39" t="s">
        <v>642</v>
      </c>
      <c r="M7054" s="39" t="s">
        <v>674</v>
      </c>
      <c r="N7054" s="39">
        <v>19</v>
      </c>
      <c r="O7054" s="39" t="s">
        <v>668</v>
      </c>
      <c r="P7054" s="39">
        <v>103</v>
      </c>
      <c r="Q7054" s="39" t="s">
        <v>641</v>
      </c>
      <c r="R7054" s="39" t="s">
        <v>637</v>
      </c>
      <c r="S7054" s="39">
        <v>2011</v>
      </c>
      <c r="T7054" s="39">
        <v>6</v>
      </c>
      <c r="U7054" s="39" t="s">
        <v>634</v>
      </c>
    </row>
    <row r="7055" spans="2:21" x14ac:dyDescent="0.2">
      <c r="B7055" s="39">
        <v>3</v>
      </c>
      <c r="C7055" s="39">
        <v>2</v>
      </c>
      <c r="D7055" s="39">
        <v>0.15218427474582513</v>
      </c>
      <c r="E7055" s="39">
        <v>0.18608324091196235</v>
      </c>
      <c r="F7055" s="39">
        <v>0.1948071996107103</v>
      </c>
      <c r="G7055" s="39">
        <v>0.18565539975200185</v>
      </c>
      <c r="H7055" s="39">
        <v>0.15499423101538723</v>
      </c>
      <c r="I7055" s="39">
        <v>2.8839123643081783E-2</v>
      </c>
      <c r="J7055" s="39">
        <v>9.7436530321031348E-2</v>
      </c>
      <c r="K7055" s="39">
        <v>-15.374914302320448</v>
      </c>
      <c r="L7055" s="39" t="s">
        <v>642</v>
      </c>
      <c r="M7055" s="39" t="s">
        <v>702</v>
      </c>
      <c r="N7055" s="39">
        <v>14</v>
      </c>
      <c r="O7055" s="39" t="s">
        <v>662</v>
      </c>
      <c r="P7055" s="39">
        <v>109</v>
      </c>
      <c r="Q7055" s="39" t="s">
        <v>641</v>
      </c>
      <c r="R7055" s="39" t="s">
        <v>637</v>
      </c>
      <c r="S7055" s="39">
        <v>2014</v>
      </c>
      <c r="T7055" s="39">
        <v>7</v>
      </c>
      <c r="U7055" s="39" t="s">
        <v>633</v>
      </c>
    </row>
    <row r="7056" spans="2:21" x14ac:dyDescent="0.2">
      <c r="B7056" s="2">
        <v>5</v>
      </c>
      <c r="C7056" s="2">
        <v>5</v>
      </c>
      <c r="D7056" s="2">
        <v>0.13966266467625663</v>
      </c>
      <c r="E7056" s="2">
        <v>0.14180889666479748</v>
      </c>
      <c r="F7056" s="2">
        <v>0.14593200228756431</v>
      </c>
      <c r="G7056" s="2">
        <v>8.2122070012933715E-2</v>
      </c>
      <c r="H7056" s="2">
        <v>0.24746586162404061</v>
      </c>
      <c r="I7056" s="2">
        <v>6.5922892847176798E-2</v>
      </c>
      <c r="J7056" s="2">
        <v>0.1770856118872306</v>
      </c>
      <c r="K7056" s="2">
        <v>-13.60104788412961</v>
      </c>
      <c r="L7056" s="2" t="s">
        <v>642</v>
      </c>
      <c r="M7056" s="2" t="s">
        <v>702</v>
      </c>
      <c r="N7056" s="2">
        <v>21</v>
      </c>
      <c r="O7056" s="2" t="s">
        <v>668</v>
      </c>
      <c r="P7056" s="2">
        <v>45</v>
      </c>
      <c r="Q7056" s="2" t="s">
        <v>644</v>
      </c>
      <c r="R7056" s="2" t="s">
        <v>637</v>
      </c>
      <c r="S7056" s="2">
        <v>1998</v>
      </c>
      <c r="T7056" s="2">
        <v>6</v>
      </c>
      <c r="U7056" s="2" t="s">
        <v>634</v>
      </c>
    </row>
    <row r="7057" spans="2:21" x14ac:dyDescent="0.2">
      <c r="B7057" s="39">
        <v>1</v>
      </c>
      <c r="C7057" s="39">
        <v>4</v>
      </c>
      <c r="D7057" s="39">
        <v>0.23118887132749791</v>
      </c>
      <c r="E7057" s="39">
        <v>0.21924607693404238</v>
      </c>
      <c r="F7057" s="39">
        <v>1.9975867136359984E-2</v>
      </c>
      <c r="G7057" s="39">
        <v>0.17167059054549205</v>
      </c>
      <c r="H7057" s="39">
        <v>0.13643949387192195</v>
      </c>
      <c r="I7057" s="39">
        <v>0.14545880509581752</v>
      </c>
      <c r="J7057" s="39">
        <v>7.6020295088868192E-2</v>
      </c>
      <c r="K7057" s="39">
        <v>-17.318612019067547</v>
      </c>
      <c r="L7057" s="39" t="s">
        <v>642</v>
      </c>
      <c r="M7057" s="39" t="s">
        <v>702</v>
      </c>
      <c r="N7057" s="39">
        <v>67</v>
      </c>
      <c r="O7057" s="39" t="s">
        <v>668</v>
      </c>
      <c r="P7057" s="39">
        <v>107</v>
      </c>
      <c r="Q7057" s="39" t="s">
        <v>641</v>
      </c>
      <c r="R7057" s="39" t="s">
        <v>636</v>
      </c>
      <c r="S7057" s="39">
        <v>2008</v>
      </c>
      <c r="T7057" s="39">
        <v>6</v>
      </c>
      <c r="U7057" s="39" t="s">
        <v>634</v>
      </c>
    </row>
    <row r="7058" spans="2:21" x14ac:dyDescent="0.2">
      <c r="B7058" s="39">
        <v>3</v>
      </c>
      <c r="C7058" s="39">
        <v>1</v>
      </c>
      <c r="D7058" s="39">
        <v>0.14303199781280887</v>
      </c>
      <c r="E7058" s="39">
        <v>0.14080446030983679</v>
      </c>
      <c r="F7058" s="39">
        <v>0.20238033193323635</v>
      </c>
      <c r="G7058" s="39">
        <v>0.11986189426046932</v>
      </c>
      <c r="H7058" s="39">
        <v>0.19183519557769282</v>
      </c>
      <c r="I7058" s="39">
        <v>0.10907354498225501</v>
      </c>
      <c r="J7058" s="39">
        <v>9.3012575123700897E-2</v>
      </c>
      <c r="K7058" s="39">
        <v>-12.675749882504959</v>
      </c>
      <c r="L7058" s="39" t="s">
        <v>642</v>
      </c>
      <c r="M7058" s="39" t="s">
        <v>702</v>
      </c>
      <c r="N7058" s="39">
        <v>46</v>
      </c>
      <c r="O7058" s="39" t="s">
        <v>662</v>
      </c>
      <c r="P7058" s="39">
        <v>78</v>
      </c>
      <c r="Q7058" s="39" t="s">
        <v>643</v>
      </c>
      <c r="R7058" s="39" t="s">
        <v>637</v>
      </c>
      <c r="S7058" s="39">
        <v>2015</v>
      </c>
      <c r="T7058" s="39">
        <v>6</v>
      </c>
      <c r="U7058" s="39" t="s">
        <v>633</v>
      </c>
    </row>
    <row r="7059" spans="2:21" x14ac:dyDescent="0.2">
      <c r="B7059" s="2">
        <v>7</v>
      </c>
      <c r="C7059" s="2">
        <v>7</v>
      </c>
      <c r="D7059" s="2">
        <v>0.15468040939234828</v>
      </c>
      <c r="E7059" s="2">
        <v>0.16568346950245452</v>
      </c>
      <c r="F7059" s="2">
        <v>9.4903022684241944E-2</v>
      </c>
      <c r="G7059" s="2">
        <v>0.13316599833038142</v>
      </c>
      <c r="H7059" s="2">
        <v>0.11003944543661388</v>
      </c>
      <c r="I7059" s="2">
        <v>6.1513126303965236E-2</v>
      </c>
      <c r="J7059" s="2">
        <v>0.28001452834999468</v>
      </c>
      <c r="K7059" s="2">
        <v>-13.336410263488157</v>
      </c>
      <c r="L7059" s="2" t="s">
        <v>642</v>
      </c>
      <c r="M7059" s="2" t="s">
        <v>702</v>
      </c>
      <c r="N7059" s="2">
        <v>71</v>
      </c>
      <c r="O7059" s="2" t="s">
        <v>668</v>
      </c>
      <c r="P7059" s="2">
        <v>47</v>
      </c>
      <c r="Q7059" s="2" t="s">
        <v>644</v>
      </c>
      <c r="R7059" s="2" t="s">
        <v>637</v>
      </c>
      <c r="S7059" s="2">
        <v>2008</v>
      </c>
      <c r="T7059" s="2">
        <v>6</v>
      </c>
      <c r="U7059" s="2" t="s">
        <v>634</v>
      </c>
    </row>
    <row r="7060" spans="2:21" x14ac:dyDescent="0.2">
      <c r="B7060" s="2">
        <v>3</v>
      </c>
      <c r="C7060" s="2">
        <v>3</v>
      </c>
      <c r="D7060" s="2">
        <v>7.6131867622487623E-2</v>
      </c>
      <c r="E7060" s="2">
        <v>0.19765638954530179</v>
      </c>
      <c r="F7060" s="2">
        <v>0.31607484553361409</v>
      </c>
      <c r="G7060" s="2">
        <v>7.4642853905946577E-2</v>
      </c>
      <c r="H7060" s="2">
        <v>0.10586103955786862</v>
      </c>
      <c r="I7060" s="2">
        <v>7.5550980713083249E-2</v>
      </c>
      <c r="J7060" s="2">
        <v>0.15408202312169786</v>
      </c>
      <c r="K7060" s="2">
        <v>-14.718451022285572</v>
      </c>
      <c r="L7060" s="2" t="s">
        <v>642</v>
      </c>
      <c r="M7060" s="2" t="s">
        <v>702</v>
      </c>
      <c r="N7060" s="2">
        <v>21</v>
      </c>
      <c r="O7060" s="2" t="s">
        <v>647</v>
      </c>
      <c r="P7060" s="2">
        <v>44</v>
      </c>
      <c r="Q7060" s="2" t="s">
        <v>644</v>
      </c>
      <c r="R7060" s="2" t="s">
        <v>637</v>
      </c>
      <c r="S7060" s="2">
        <v>2010</v>
      </c>
      <c r="T7060" s="2">
        <v>6</v>
      </c>
      <c r="U7060" s="2" t="s">
        <v>634</v>
      </c>
    </row>
    <row r="7061" spans="2:21" x14ac:dyDescent="0.2">
      <c r="B7061" s="39">
        <v>1</v>
      </c>
      <c r="C7061" s="39">
        <v>5</v>
      </c>
      <c r="D7061" s="39">
        <v>0.38887703795482159</v>
      </c>
      <c r="E7061" s="39">
        <v>4.8932794372879354E-2</v>
      </c>
      <c r="F7061" s="39">
        <v>0.1498887087162073</v>
      </c>
      <c r="G7061" s="39">
        <v>4.9886599238132059E-2</v>
      </c>
      <c r="H7061" s="39">
        <v>4.6811489473593509E-2</v>
      </c>
      <c r="I7061" s="39">
        <v>7.5931675453344574E-2</v>
      </c>
      <c r="J7061" s="39">
        <v>0.23967169479102174</v>
      </c>
      <c r="K7061" s="39">
        <v>-14.061528468161066</v>
      </c>
      <c r="L7061" s="39" t="s">
        <v>642</v>
      </c>
      <c r="M7061" s="39" t="s">
        <v>702</v>
      </c>
      <c r="N7061" s="39">
        <v>46</v>
      </c>
      <c r="O7061" s="39" t="s">
        <v>668</v>
      </c>
      <c r="P7061" s="39">
        <v>25</v>
      </c>
      <c r="Q7061" s="39" t="s">
        <v>642</v>
      </c>
      <c r="R7061" s="39" t="s">
        <v>637</v>
      </c>
      <c r="S7061" s="39">
        <v>2011</v>
      </c>
      <c r="T7061" s="39">
        <v>6</v>
      </c>
      <c r="U7061" s="39" t="s">
        <v>633</v>
      </c>
    </row>
    <row r="7062" spans="2:21" x14ac:dyDescent="0.2">
      <c r="B7062" s="2">
        <v>7</v>
      </c>
      <c r="C7062" s="2">
        <v>7</v>
      </c>
      <c r="D7062" s="2">
        <v>2.7661061515043737E-3</v>
      </c>
      <c r="E7062" s="2">
        <v>1.5508208990321079E-3</v>
      </c>
      <c r="F7062" s="2">
        <v>9.6286506349513496E-4</v>
      </c>
      <c r="G7062" s="2">
        <v>3.6130942266192293E-3</v>
      </c>
      <c r="H7062" s="2">
        <v>2.927491627494061E-3</v>
      </c>
      <c r="I7062" s="2">
        <v>2.6042575034347449E-3</v>
      </c>
      <c r="J7062" s="2">
        <v>0.98557536452842032</v>
      </c>
      <c r="K7062" s="2">
        <v>-16.360064457325898</v>
      </c>
      <c r="L7062" s="2" t="s">
        <v>642</v>
      </c>
      <c r="M7062" s="2" t="s">
        <v>702</v>
      </c>
      <c r="N7062" s="2">
        <v>71</v>
      </c>
      <c r="O7062" s="2" t="s">
        <v>668</v>
      </c>
      <c r="P7062" s="2">
        <v>34</v>
      </c>
      <c r="Q7062" s="2" t="s">
        <v>642</v>
      </c>
      <c r="R7062" s="2" t="s">
        <v>637</v>
      </c>
      <c r="S7062" s="2">
        <v>2001</v>
      </c>
      <c r="T7062" s="2">
        <v>2</v>
      </c>
      <c r="U7062" s="2" t="s">
        <v>634</v>
      </c>
    </row>
    <row r="7063" spans="2:21" x14ac:dyDescent="0.2">
      <c r="B7063" s="2">
        <v>2</v>
      </c>
      <c r="C7063" s="2">
        <v>2</v>
      </c>
      <c r="D7063" s="2">
        <v>1.0126758922951539E-2</v>
      </c>
      <c r="E7063" s="2">
        <v>0.98442257233002084</v>
      </c>
      <c r="F7063" s="2">
        <v>1.1948584293966604E-3</v>
      </c>
      <c r="G7063" s="2">
        <v>2.3925328514375213E-3</v>
      </c>
      <c r="H7063" s="2">
        <v>4.9077389890341233E-4</v>
      </c>
      <c r="I7063" s="2">
        <v>9.8439024681347994E-4</v>
      </c>
      <c r="J7063" s="2">
        <v>3.8811332047637654E-4</v>
      </c>
      <c r="K7063" s="2">
        <v>-14.513287898473436</v>
      </c>
      <c r="L7063" s="2" t="s">
        <v>642</v>
      </c>
      <c r="M7063" s="2" t="s">
        <v>702</v>
      </c>
      <c r="N7063" s="2">
        <v>21</v>
      </c>
      <c r="O7063" s="2" t="s">
        <v>662</v>
      </c>
      <c r="P7063" s="2">
        <v>73</v>
      </c>
      <c r="Q7063" s="2" t="s">
        <v>643</v>
      </c>
      <c r="R7063" s="2" t="s">
        <v>636</v>
      </c>
      <c r="S7063" s="2">
        <v>2001</v>
      </c>
      <c r="T7063" s="2">
        <v>9</v>
      </c>
      <c r="U7063" s="2" t="s">
        <v>634</v>
      </c>
    </row>
    <row r="7064" spans="2:21" x14ac:dyDescent="0.2">
      <c r="B7064" s="2">
        <v>3</v>
      </c>
      <c r="C7064" s="2">
        <v>3</v>
      </c>
      <c r="D7064" s="2">
        <v>0.17995225948838375</v>
      </c>
      <c r="E7064" s="2">
        <v>0.13634338681124181</v>
      </c>
      <c r="F7064" s="2">
        <v>0.38942002877604359</v>
      </c>
      <c r="G7064" s="2">
        <v>8.3409230581079449E-2</v>
      </c>
      <c r="H7064" s="2">
        <v>0.13688296054523866</v>
      </c>
      <c r="I7064" s="2">
        <v>3.2553967315966229E-2</v>
      </c>
      <c r="J7064" s="2">
        <v>4.1438166482046519E-2</v>
      </c>
      <c r="K7064" s="2">
        <v>-17.829394854494652</v>
      </c>
      <c r="L7064" s="2" t="s">
        <v>642</v>
      </c>
      <c r="M7064" s="2" t="s">
        <v>702</v>
      </c>
      <c r="N7064" s="2">
        <v>17</v>
      </c>
      <c r="O7064" s="2" t="s">
        <v>668</v>
      </c>
      <c r="P7064" s="2">
        <v>110</v>
      </c>
      <c r="Q7064" s="2" t="s">
        <v>641</v>
      </c>
      <c r="R7064" s="2" t="s">
        <v>636</v>
      </c>
      <c r="S7064" s="2">
        <v>2003</v>
      </c>
      <c r="T7064" s="2">
        <v>7</v>
      </c>
      <c r="U7064" s="2" t="s">
        <v>634</v>
      </c>
    </row>
    <row r="7065" spans="2:21" x14ac:dyDescent="0.2">
      <c r="B7065" s="2">
        <v>2</v>
      </c>
      <c r="C7065" s="2">
        <v>2</v>
      </c>
      <c r="D7065" s="2">
        <v>0.12864379040337554</v>
      </c>
      <c r="E7065" s="2">
        <v>0.41464857062735599</v>
      </c>
      <c r="F7065" s="2">
        <v>0.10593176293827933</v>
      </c>
      <c r="G7065" s="2">
        <v>2.688915361361709E-2</v>
      </c>
      <c r="H7065" s="2">
        <v>8.9759201488868068E-2</v>
      </c>
      <c r="I7065" s="2">
        <v>0.11495742024527122</v>
      </c>
      <c r="J7065" s="2">
        <v>0.11917010068323271</v>
      </c>
      <c r="K7065" s="2">
        <v>-18.015927366760824</v>
      </c>
      <c r="L7065" s="2" t="s">
        <v>642</v>
      </c>
      <c r="M7065" s="2" t="s">
        <v>702</v>
      </c>
      <c r="N7065" s="2">
        <v>67</v>
      </c>
      <c r="O7065" s="2" t="s">
        <v>688</v>
      </c>
      <c r="P7065" s="2">
        <v>94</v>
      </c>
      <c r="Q7065" s="2" t="s">
        <v>643</v>
      </c>
      <c r="R7065" s="2" t="s">
        <v>637</v>
      </c>
      <c r="S7065" s="2">
        <v>2013</v>
      </c>
      <c r="T7065" s="2">
        <v>6</v>
      </c>
      <c r="U7065" s="2" t="s">
        <v>634</v>
      </c>
    </row>
    <row r="7066" spans="2:21" x14ac:dyDescent="0.2">
      <c r="B7066" s="39">
        <v>3</v>
      </c>
      <c r="C7066" s="39">
        <v>2</v>
      </c>
      <c r="D7066" s="39">
        <v>0.16181631010647346</v>
      </c>
      <c r="E7066" s="39">
        <v>0.21176784933557197</v>
      </c>
      <c r="F7066" s="39">
        <v>0.23366335928489793</v>
      </c>
      <c r="G7066" s="39">
        <v>0.10948486496083919</v>
      </c>
      <c r="H7066" s="39">
        <v>9.8213040647705308E-2</v>
      </c>
      <c r="I7066" s="39">
        <v>8.6624913245398588E-2</v>
      </c>
      <c r="J7066" s="39">
        <v>9.8429662419113675E-2</v>
      </c>
      <c r="K7066" s="39">
        <v>-13.875432016698563</v>
      </c>
      <c r="L7066" s="39" t="s">
        <v>642</v>
      </c>
      <c r="M7066" s="39" t="s">
        <v>702</v>
      </c>
      <c r="N7066" s="39">
        <v>21</v>
      </c>
      <c r="O7066" s="39" t="s">
        <v>662</v>
      </c>
      <c r="P7066" s="39">
        <v>103</v>
      </c>
      <c r="Q7066" s="39" t="s">
        <v>641</v>
      </c>
      <c r="R7066" s="39" t="s">
        <v>636</v>
      </c>
      <c r="S7066" s="39">
        <v>2015</v>
      </c>
      <c r="T7066" s="39">
        <v>6</v>
      </c>
      <c r="U7066" s="39" t="s">
        <v>634</v>
      </c>
    </row>
    <row r="7067" spans="2:21" x14ac:dyDescent="0.2">
      <c r="B7067" s="39">
        <v>7</v>
      </c>
      <c r="C7067" s="39">
        <v>1</v>
      </c>
      <c r="D7067" s="39">
        <v>0.21617700787165478</v>
      </c>
      <c r="E7067" s="39">
        <v>0.17898907612243445</v>
      </c>
      <c r="F7067" s="39">
        <v>0.17849435055862239</v>
      </c>
      <c r="G7067" s="39">
        <v>6.0282827850434519E-2</v>
      </c>
      <c r="H7067" s="39">
        <v>6.3224750156141291E-2</v>
      </c>
      <c r="I7067" s="39">
        <v>7.6634257900518976E-2</v>
      </c>
      <c r="J7067" s="39">
        <v>0.22619772954019374</v>
      </c>
      <c r="K7067" s="39">
        <v>-13.296931608056131</v>
      </c>
      <c r="L7067" s="39" t="s">
        <v>642</v>
      </c>
      <c r="M7067" s="39" t="s">
        <v>702</v>
      </c>
      <c r="N7067" s="39">
        <v>20</v>
      </c>
      <c r="O7067" s="39" t="s">
        <v>668</v>
      </c>
      <c r="P7067" s="39">
        <v>43</v>
      </c>
      <c r="Q7067" s="39" t="s">
        <v>644</v>
      </c>
      <c r="R7067" s="39" t="s">
        <v>637</v>
      </c>
      <c r="S7067" s="39">
        <v>2008</v>
      </c>
      <c r="T7067" s="39">
        <v>6</v>
      </c>
      <c r="U7067" s="39" t="s">
        <v>634</v>
      </c>
    </row>
    <row r="7068" spans="2:21" x14ac:dyDescent="0.2">
      <c r="B7068" s="39">
        <v>1</v>
      </c>
      <c r="C7068" s="39">
        <v>4</v>
      </c>
      <c r="D7068" s="39">
        <v>0.2472821278289363</v>
      </c>
      <c r="E7068" s="39">
        <v>0.15830579852476442</v>
      </c>
      <c r="F7068" s="39">
        <v>0.20571128905375843</v>
      </c>
      <c r="G7068" s="39">
        <v>0.15593890931733659</v>
      </c>
      <c r="H7068" s="39">
        <v>0.12318930370236028</v>
      </c>
      <c r="I7068" s="39">
        <v>3.4784912849836445E-2</v>
      </c>
      <c r="J7068" s="39">
        <v>7.4787658723007536E-2</v>
      </c>
      <c r="K7068" s="39">
        <v>-13.645016817924482</v>
      </c>
      <c r="L7068" s="39" t="s">
        <v>642</v>
      </c>
      <c r="M7068" s="39" t="s">
        <v>702</v>
      </c>
      <c r="N7068" s="39">
        <v>40</v>
      </c>
      <c r="O7068" s="39" t="s">
        <v>662</v>
      </c>
      <c r="P7068" s="39">
        <v>42</v>
      </c>
      <c r="Q7068" s="39" t="s">
        <v>644</v>
      </c>
      <c r="R7068" s="39" t="s">
        <v>637</v>
      </c>
      <c r="S7068" s="39">
        <v>2004</v>
      </c>
      <c r="T7068" s="39">
        <v>6</v>
      </c>
      <c r="U7068" s="39" t="s">
        <v>634</v>
      </c>
    </row>
    <row r="7069" spans="2:21" x14ac:dyDescent="0.2">
      <c r="B7069" s="39">
        <v>2</v>
      </c>
      <c r="C7069" s="39">
        <v>3</v>
      </c>
      <c r="D7069" s="39">
        <v>1.0977309508535878E-2</v>
      </c>
      <c r="E7069" s="39">
        <v>0.60778682837501208</v>
      </c>
      <c r="F7069" s="39">
        <v>0.24725249760686224</v>
      </c>
      <c r="G7069" s="39">
        <v>3.0295086478068421E-2</v>
      </c>
      <c r="H7069" s="39">
        <v>7.2324345739875992E-2</v>
      </c>
      <c r="I7069" s="39">
        <v>1.8999715104496551E-2</v>
      </c>
      <c r="J7069" s="39">
        <v>1.2364217187148797E-2</v>
      </c>
      <c r="K7069" s="39">
        <v>-12.421561579347664</v>
      </c>
      <c r="L7069" s="39" t="s">
        <v>642</v>
      </c>
      <c r="M7069" s="39" t="s">
        <v>702</v>
      </c>
      <c r="N7069" s="39">
        <v>21</v>
      </c>
      <c r="O7069" s="39" t="s">
        <v>662</v>
      </c>
      <c r="P7069" s="39">
        <v>94</v>
      </c>
      <c r="Q7069" s="39" t="s">
        <v>643</v>
      </c>
      <c r="R7069" s="39" t="s">
        <v>637</v>
      </c>
      <c r="S7069" s="39">
        <v>2004</v>
      </c>
      <c r="T7069" s="39">
        <v>7</v>
      </c>
      <c r="U7069" s="39" t="s">
        <v>634</v>
      </c>
    </row>
    <row r="7070" spans="2:21" x14ac:dyDescent="0.2">
      <c r="B7070" s="2">
        <v>3</v>
      </c>
      <c r="C7070" s="2">
        <v>3</v>
      </c>
      <c r="D7070" s="2">
        <v>1.8770613869135679E-2</v>
      </c>
      <c r="E7070" s="2">
        <v>0.18862676996998248</v>
      </c>
      <c r="F7070" s="2">
        <v>0.44641020514305363</v>
      </c>
      <c r="G7070" s="2">
        <v>0.14171791643529907</v>
      </c>
      <c r="H7070" s="2">
        <v>0.16782869617986362</v>
      </c>
      <c r="I7070" s="2">
        <v>2.0963075937668142E-2</v>
      </c>
      <c r="J7070" s="2">
        <v>1.5682722464997214E-2</v>
      </c>
      <c r="K7070" s="2">
        <v>-11.971612643600068</v>
      </c>
      <c r="L7070" s="2" t="s">
        <v>642</v>
      </c>
      <c r="M7070" s="2" t="s">
        <v>702</v>
      </c>
      <c r="N7070" s="2">
        <v>21</v>
      </c>
      <c r="O7070" s="2" t="s">
        <v>668</v>
      </c>
      <c r="P7070" s="2">
        <v>66</v>
      </c>
      <c r="Q7070" s="2" t="s">
        <v>642</v>
      </c>
      <c r="R7070" s="2" t="s">
        <v>637</v>
      </c>
      <c r="S7070" s="2">
        <v>2015</v>
      </c>
      <c r="T7070" s="2">
        <v>7</v>
      </c>
      <c r="U7070" s="2" t="s">
        <v>634</v>
      </c>
    </row>
    <row r="7071" spans="2:21" x14ac:dyDescent="0.2">
      <c r="B7071" s="39">
        <v>4</v>
      </c>
      <c r="C7071" s="39">
        <v>3</v>
      </c>
      <c r="D7071" s="39">
        <v>3.8959011849108312E-3</v>
      </c>
      <c r="E7071" s="39">
        <v>1.6945339919825251E-2</v>
      </c>
      <c r="F7071" s="39">
        <v>0.25528849121846708</v>
      </c>
      <c r="G7071" s="39">
        <v>0.67020108262474154</v>
      </c>
      <c r="H7071" s="39">
        <v>3.0908055972690696E-2</v>
      </c>
      <c r="I7071" s="39">
        <v>1.832831128317387E-2</v>
      </c>
      <c r="J7071" s="39">
        <v>4.4328177961906563E-3</v>
      </c>
      <c r="K7071" s="39">
        <v>-17.031781097311423</v>
      </c>
      <c r="L7071" s="39" t="s">
        <v>642</v>
      </c>
      <c r="M7071" s="39" t="s">
        <v>702</v>
      </c>
      <c r="N7071" s="39">
        <v>19</v>
      </c>
      <c r="O7071" s="39" t="s">
        <v>662</v>
      </c>
      <c r="P7071" s="39">
        <v>83</v>
      </c>
      <c r="Q7071" s="39" t="s">
        <v>643</v>
      </c>
      <c r="R7071" s="39" t="s">
        <v>637</v>
      </c>
      <c r="S7071" s="39">
        <v>2002</v>
      </c>
      <c r="T7071" s="39">
        <v>10</v>
      </c>
      <c r="U7071" s="39" t="s">
        <v>633</v>
      </c>
    </row>
    <row r="7072" spans="2:21" x14ac:dyDescent="0.2">
      <c r="B7072" s="39">
        <v>1</v>
      </c>
      <c r="C7072" s="39">
        <v>6</v>
      </c>
      <c r="D7072" s="39">
        <v>0.2212542808525248</v>
      </c>
      <c r="E7072" s="39">
        <v>0.20061036218406839</v>
      </c>
      <c r="F7072" s="39">
        <v>0.21981734840557671</v>
      </c>
      <c r="G7072" s="39">
        <v>6.0461185245077854E-2</v>
      </c>
      <c r="H7072" s="39">
        <v>7.3535727126077297E-2</v>
      </c>
      <c r="I7072" s="39">
        <v>0.15189783160294151</v>
      </c>
      <c r="J7072" s="39">
        <v>7.242326458373359E-2</v>
      </c>
      <c r="K7072" s="39">
        <v>-18.819001823073478</v>
      </c>
      <c r="L7072" s="39" t="s">
        <v>642</v>
      </c>
      <c r="M7072" s="39" t="s">
        <v>702</v>
      </c>
      <c r="N7072" s="39">
        <v>21</v>
      </c>
      <c r="O7072" s="39" t="s">
        <v>647</v>
      </c>
      <c r="P7072" s="39">
        <v>71</v>
      </c>
      <c r="Q7072" s="39" t="s">
        <v>643</v>
      </c>
      <c r="R7072" s="39" t="s">
        <v>636</v>
      </c>
      <c r="S7072" s="39">
        <v>1990</v>
      </c>
      <c r="T7072" s="39">
        <v>6</v>
      </c>
      <c r="U7072" s="39" t="s">
        <v>633</v>
      </c>
    </row>
    <row r="7073" spans="2:21" x14ac:dyDescent="0.2">
      <c r="B7073" s="2">
        <v>3</v>
      </c>
      <c r="C7073" s="2">
        <v>3</v>
      </c>
      <c r="D7073" s="2">
        <v>0.17626634725702084</v>
      </c>
      <c r="E7073" s="2">
        <v>0.19413317604991609</v>
      </c>
      <c r="F7073" s="2">
        <v>0.25591300586690385</v>
      </c>
      <c r="G7073" s="2">
        <v>8.8772484212838718E-2</v>
      </c>
      <c r="H7073" s="2">
        <v>6.0656163262394307E-2</v>
      </c>
      <c r="I7073" s="2">
        <v>9.1809449309272928E-2</v>
      </c>
      <c r="J7073" s="2">
        <v>0.13244937404165322</v>
      </c>
      <c r="K7073" s="2">
        <v>-12.397122241439963</v>
      </c>
      <c r="L7073" s="2" t="s">
        <v>642</v>
      </c>
      <c r="M7073" s="2" t="s">
        <v>702</v>
      </c>
      <c r="N7073" s="2">
        <v>21</v>
      </c>
      <c r="O7073" s="2" t="s">
        <v>668</v>
      </c>
      <c r="P7073" s="2">
        <v>103</v>
      </c>
      <c r="Q7073" s="2" t="s">
        <v>641</v>
      </c>
      <c r="R7073" s="2" t="s">
        <v>637</v>
      </c>
      <c r="S7073" s="2">
        <v>2014</v>
      </c>
      <c r="T7073" s="2">
        <v>6</v>
      </c>
      <c r="U7073" s="2" t="s">
        <v>634</v>
      </c>
    </row>
    <row r="7074" spans="2:21" x14ac:dyDescent="0.2">
      <c r="B7074" s="39">
        <v>3</v>
      </c>
      <c r="C7074" s="39">
        <v>2</v>
      </c>
      <c r="D7074" s="39">
        <v>1.5042514013722709E-2</v>
      </c>
      <c r="E7074" s="39">
        <v>0.28881822434656057</v>
      </c>
      <c r="F7074" s="39">
        <v>0.37672692851040035</v>
      </c>
      <c r="G7074" s="39">
        <v>0.12268827983900034</v>
      </c>
      <c r="H7074" s="39">
        <v>0.16879403804467358</v>
      </c>
      <c r="I7074" s="39">
        <v>1.3195732127975869E-2</v>
      </c>
      <c r="J7074" s="39">
        <v>1.4734283117666735E-2</v>
      </c>
      <c r="K7074" s="39">
        <v>-11.736002214659109</v>
      </c>
      <c r="L7074" s="39" t="s">
        <v>642</v>
      </c>
      <c r="M7074" s="39" t="s">
        <v>702</v>
      </c>
      <c r="N7074" s="39">
        <v>21</v>
      </c>
      <c r="O7074" s="39" t="s">
        <v>662</v>
      </c>
      <c r="P7074" s="39">
        <v>52</v>
      </c>
      <c r="Q7074" s="39" t="s">
        <v>644</v>
      </c>
      <c r="R7074" s="39" t="s">
        <v>637</v>
      </c>
      <c r="S7074" s="39">
        <v>2015</v>
      </c>
      <c r="T7074" s="39">
        <v>7</v>
      </c>
      <c r="U7074" s="39" t="s">
        <v>634</v>
      </c>
    </row>
    <row r="7075" spans="2:21" x14ac:dyDescent="0.2">
      <c r="B7075" s="39">
        <v>3</v>
      </c>
      <c r="C7075" s="39">
        <v>4</v>
      </c>
      <c r="D7075" s="39">
        <v>5.4339178450328464E-2</v>
      </c>
      <c r="E7075" s="39">
        <v>0.18140582124919091</v>
      </c>
      <c r="F7075" s="39">
        <v>0.41252163304004069</v>
      </c>
      <c r="G7075" s="39">
        <v>0.16576048445179692</v>
      </c>
      <c r="H7075" s="39">
        <v>8.9680882052329797E-2</v>
      </c>
      <c r="I7075" s="39">
        <v>5.3226196427590966E-2</v>
      </c>
      <c r="J7075" s="39">
        <v>4.3065804328722264E-2</v>
      </c>
      <c r="K7075" s="39">
        <v>-13.584822229236497</v>
      </c>
      <c r="L7075" s="39" t="s">
        <v>642</v>
      </c>
      <c r="M7075" s="39" t="s">
        <v>702</v>
      </c>
      <c r="N7075" s="39">
        <v>46</v>
      </c>
      <c r="O7075" s="39" t="s">
        <v>668</v>
      </c>
      <c r="P7075" s="39">
        <v>40</v>
      </c>
      <c r="Q7075" s="39" t="s">
        <v>644</v>
      </c>
      <c r="R7075" s="39" t="s">
        <v>637</v>
      </c>
      <c r="S7075" s="39">
        <v>2014</v>
      </c>
      <c r="T7075" s="39">
        <v>7</v>
      </c>
      <c r="U7075" s="39" t="s">
        <v>633</v>
      </c>
    </row>
    <row r="7076" spans="2:21" x14ac:dyDescent="0.2">
      <c r="B7076" s="2">
        <v>3</v>
      </c>
      <c r="C7076" s="2">
        <v>3</v>
      </c>
      <c r="D7076" s="2">
        <v>1.019308696018661E-2</v>
      </c>
      <c r="E7076" s="2">
        <v>0.26777004919367253</v>
      </c>
      <c r="F7076" s="2">
        <v>0.4120856400336404</v>
      </c>
      <c r="G7076" s="2">
        <v>0.12290207253284392</v>
      </c>
      <c r="H7076" s="2">
        <v>0.1566412843477113</v>
      </c>
      <c r="I7076" s="2">
        <v>1.8592448013440108E-2</v>
      </c>
      <c r="J7076" s="2">
        <v>1.1815418918505096E-2</v>
      </c>
      <c r="K7076" s="2">
        <v>-11.305466131405558</v>
      </c>
      <c r="L7076" s="2" t="s">
        <v>642</v>
      </c>
      <c r="M7076" s="2" t="s">
        <v>702</v>
      </c>
      <c r="N7076" s="2">
        <v>21</v>
      </c>
      <c r="O7076" s="2" t="s">
        <v>668</v>
      </c>
      <c r="P7076" s="2">
        <v>78</v>
      </c>
      <c r="Q7076" s="2" t="s">
        <v>643</v>
      </c>
      <c r="R7076" s="2" t="s">
        <v>637</v>
      </c>
      <c r="S7076" s="2">
        <v>2015</v>
      </c>
      <c r="T7076" s="2">
        <v>7</v>
      </c>
      <c r="U7076" s="2" t="s">
        <v>634</v>
      </c>
    </row>
    <row r="7077" spans="2:21" x14ac:dyDescent="0.2">
      <c r="B7077" s="39">
        <v>7</v>
      </c>
      <c r="C7077" s="39">
        <v>1</v>
      </c>
      <c r="D7077" s="39">
        <v>0.12731100883041443</v>
      </c>
      <c r="E7077" s="39">
        <v>4.0919683133419739E-2</v>
      </c>
      <c r="F7077" s="39">
        <v>0.12457550480189071</v>
      </c>
      <c r="G7077" s="39">
        <v>0.13553346554419474</v>
      </c>
      <c r="H7077" s="39">
        <v>9.9300893353838002E-2</v>
      </c>
      <c r="I7077" s="39">
        <v>0.13674387540231772</v>
      </c>
      <c r="J7077" s="39">
        <v>0.33561556893392469</v>
      </c>
      <c r="K7077" s="39">
        <v>-17.260616473055467</v>
      </c>
      <c r="L7077" s="39" t="s">
        <v>642</v>
      </c>
      <c r="M7077" s="39" t="s">
        <v>702</v>
      </c>
      <c r="N7077" s="39">
        <v>14</v>
      </c>
      <c r="O7077" s="39" t="s">
        <v>662</v>
      </c>
      <c r="P7077" s="39">
        <v>123</v>
      </c>
      <c r="Q7077" s="39" t="s">
        <v>639</v>
      </c>
      <c r="R7077" s="39" t="s">
        <v>637</v>
      </c>
      <c r="S7077" s="39">
        <v>2015</v>
      </c>
      <c r="T7077" s="39">
        <v>6</v>
      </c>
      <c r="U7077" s="39" t="s">
        <v>634</v>
      </c>
    </row>
    <row r="7078" spans="2:21" x14ac:dyDescent="0.2">
      <c r="B7078" s="39">
        <v>3</v>
      </c>
      <c r="C7078" s="39">
        <v>5</v>
      </c>
      <c r="D7078" s="39">
        <v>3.4783243284569713E-2</v>
      </c>
      <c r="E7078" s="39">
        <v>0.26125977674838424</v>
      </c>
      <c r="F7078" s="39">
        <v>0.278665945619891</v>
      </c>
      <c r="G7078" s="39">
        <v>4.5564507627748191E-2</v>
      </c>
      <c r="H7078" s="39">
        <v>0.14595856311767885</v>
      </c>
      <c r="I7078" s="39">
        <v>0.16824137465342706</v>
      </c>
      <c r="J7078" s="39">
        <v>6.5526588948300865E-2</v>
      </c>
      <c r="K7078" s="39">
        <v>-12.087512802939505</v>
      </c>
      <c r="L7078" s="39" t="s">
        <v>642</v>
      </c>
      <c r="M7078" s="39" t="s">
        <v>702</v>
      </c>
      <c r="N7078" s="39">
        <v>21</v>
      </c>
      <c r="O7078" s="39" t="s">
        <v>662</v>
      </c>
      <c r="P7078" s="39">
        <v>72</v>
      </c>
      <c r="Q7078" s="39" t="s">
        <v>643</v>
      </c>
      <c r="R7078" s="39" t="s">
        <v>637</v>
      </c>
      <c r="S7078" s="39">
        <v>2005</v>
      </c>
      <c r="T7078" s="39">
        <v>6</v>
      </c>
      <c r="U7078" s="39" t="s">
        <v>633</v>
      </c>
    </row>
    <row r="7079" spans="2:21" x14ac:dyDescent="0.2">
      <c r="B7079" s="2">
        <v>1</v>
      </c>
      <c r="C7079" s="2">
        <v>1</v>
      </c>
      <c r="D7079" s="2">
        <v>0.23643674635921122</v>
      </c>
      <c r="E7079" s="2">
        <v>0.13528247697217707</v>
      </c>
      <c r="F7079" s="2">
        <v>0.1685982864879354</v>
      </c>
      <c r="G7079" s="2">
        <v>7.0235868119908743E-2</v>
      </c>
      <c r="H7079" s="2">
        <v>9.3754836561642185E-2</v>
      </c>
      <c r="I7079" s="2">
        <v>0.12676110092751602</v>
      </c>
      <c r="J7079" s="2">
        <v>0.16893068457160917</v>
      </c>
      <c r="K7079" s="2">
        <v>-11.590552432475215</v>
      </c>
      <c r="L7079" s="2" t="s">
        <v>642</v>
      </c>
      <c r="M7079" s="2" t="s">
        <v>702</v>
      </c>
      <c r="N7079" s="2">
        <v>40</v>
      </c>
      <c r="O7079" s="2" t="s">
        <v>668</v>
      </c>
      <c r="P7079" s="2">
        <v>67</v>
      </c>
      <c r="Q7079" s="2" t="s">
        <v>643</v>
      </c>
      <c r="R7079" s="2" t="s">
        <v>637</v>
      </c>
      <c r="S7079" s="2">
        <v>2014</v>
      </c>
      <c r="T7079" s="2">
        <v>6</v>
      </c>
      <c r="U7079" s="2" t="s">
        <v>633</v>
      </c>
    </row>
    <row r="7080" spans="2:21" x14ac:dyDescent="0.2">
      <c r="B7080" s="39">
        <v>3</v>
      </c>
      <c r="C7080" s="39">
        <v>7</v>
      </c>
      <c r="D7080" s="39">
        <v>0.11283356744448905</v>
      </c>
      <c r="E7080" s="39">
        <v>0.14063330419840953</v>
      </c>
      <c r="F7080" s="39">
        <v>0.265439262633547</v>
      </c>
      <c r="G7080" s="39">
        <v>5.553005979712481E-2</v>
      </c>
      <c r="H7080" s="39">
        <v>8.9349294991710515E-2</v>
      </c>
      <c r="I7080" s="39">
        <v>0.16621839346879136</v>
      </c>
      <c r="J7080" s="39">
        <v>0.16999611746592766</v>
      </c>
      <c r="K7080" s="39">
        <v>-16.701482896988736</v>
      </c>
      <c r="L7080" s="39" t="s">
        <v>642</v>
      </c>
      <c r="M7080" s="39" t="s">
        <v>674</v>
      </c>
      <c r="N7080" s="39">
        <v>20</v>
      </c>
      <c r="O7080" s="39" t="s">
        <v>668</v>
      </c>
      <c r="P7080" s="39">
        <v>60</v>
      </c>
      <c r="Q7080" s="39" t="s">
        <v>643</v>
      </c>
      <c r="R7080" s="39" t="s">
        <v>636</v>
      </c>
      <c r="S7080" s="39">
        <v>2007</v>
      </c>
      <c r="T7080" s="39">
        <v>6</v>
      </c>
      <c r="U7080" s="39" t="s">
        <v>633</v>
      </c>
    </row>
    <row r="7081" spans="2:21" x14ac:dyDescent="0.2">
      <c r="B7081" s="2">
        <v>3</v>
      </c>
      <c r="C7081" s="2">
        <v>3</v>
      </c>
      <c r="D7081" s="2">
        <v>8.2035904009648067E-2</v>
      </c>
      <c r="E7081" s="2">
        <v>0.26790210152623484</v>
      </c>
      <c r="F7081" s="2">
        <v>0.35593450340483851</v>
      </c>
      <c r="G7081" s="2">
        <v>0.10661337773085933</v>
      </c>
      <c r="H7081" s="2">
        <v>0.12983385418673465</v>
      </c>
      <c r="I7081" s="2">
        <v>2.0718834731816627E-2</v>
      </c>
      <c r="J7081" s="2">
        <v>3.696142440986791E-2</v>
      </c>
      <c r="K7081" s="2">
        <v>-13.856924186697489</v>
      </c>
      <c r="L7081" s="2" t="s">
        <v>642</v>
      </c>
      <c r="M7081" s="2" t="s">
        <v>702</v>
      </c>
      <c r="N7081" s="2">
        <v>19</v>
      </c>
      <c r="O7081" s="2" t="s">
        <v>668</v>
      </c>
      <c r="P7081" s="2">
        <v>52</v>
      </c>
      <c r="Q7081" s="2" t="s">
        <v>644</v>
      </c>
      <c r="R7081" s="2" t="s">
        <v>637</v>
      </c>
      <c r="S7081" s="2">
        <v>2014</v>
      </c>
      <c r="T7081" s="2">
        <v>7</v>
      </c>
      <c r="U7081" s="2" t="s">
        <v>633</v>
      </c>
    </row>
    <row r="7082" spans="2:21" x14ac:dyDescent="0.2">
      <c r="B7082" s="39">
        <v>1</v>
      </c>
      <c r="C7082" s="39">
        <v>5</v>
      </c>
      <c r="D7082" s="39">
        <v>0.2199495866100708</v>
      </c>
      <c r="E7082" s="39">
        <v>0.17957593064447278</v>
      </c>
      <c r="F7082" s="39">
        <v>0.11916518330621821</v>
      </c>
      <c r="G7082" s="39">
        <v>0.11958926163708719</v>
      </c>
      <c r="H7082" s="39">
        <v>0.10098086751601866</v>
      </c>
      <c r="I7082" s="39">
        <v>9.6956615553398948E-2</v>
      </c>
      <c r="J7082" s="39">
        <v>0.16378255473273351</v>
      </c>
      <c r="K7082" s="39">
        <v>-15.094121316142912</v>
      </c>
      <c r="L7082" s="39" t="s">
        <v>642</v>
      </c>
      <c r="M7082" s="39" t="s">
        <v>702</v>
      </c>
      <c r="N7082" s="39">
        <v>20</v>
      </c>
      <c r="O7082" s="39" t="s">
        <v>668</v>
      </c>
      <c r="P7082" s="39">
        <v>115</v>
      </c>
      <c r="Q7082" s="39" t="s">
        <v>641</v>
      </c>
      <c r="R7082" s="39" t="s">
        <v>636</v>
      </c>
      <c r="S7082" s="39">
        <v>2007</v>
      </c>
      <c r="T7082" s="39">
        <v>6</v>
      </c>
      <c r="U7082" s="39" t="s">
        <v>634</v>
      </c>
    </row>
    <row r="7083" spans="2:21" x14ac:dyDescent="0.2">
      <c r="B7083" s="39">
        <v>2</v>
      </c>
      <c r="C7083" s="39">
        <v>1</v>
      </c>
      <c r="D7083" s="39">
        <v>0.14011211625647377</v>
      </c>
      <c r="E7083" s="39">
        <v>0.25330770015633497</v>
      </c>
      <c r="F7083" s="39">
        <v>0.18270745915972278</v>
      </c>
      <c r="G7083" s="39">
        <v>7.0703085185068099E-2</v>
      </c>
      <c r="H7083" s="39">
        <v>0.12570305270178864</v>
      </c>
      <c r="I7083" s="39">
        <v>0.14673183789271352</v>
      </c>
      <c r="J7083" s="39">
        <v>8.0734748647898244E-2</v>
      </c>
      <c r="K7083" s="39">
        <v>-11.964478609613984</v>
      </c>
      <c r="L7083" s="39" t="s">
        <v>642</v>
      </c>
      <c r="M7083" s="39" t="s">
        <v>702</v>
      </c>
      <c r="N7083" s="39">
        <v>46</v>
      </c>
      <c r="O7083" s="39" t="s">
        <v>662</v>
      </c>
      <c r="P7083" s="39">
        <v>75</v>
      </c>
      <c r="Q7083" s="39" t="s">
        <v>643</v>
      </c>
      <c r="R7083" s="39" t="s">
        <v>637</v>
      </c>
      <c r="S7083" s="39">
        <v>2008</v>
      </c>
      <c r="T7083" s="39">
        <v>6</v>
      </c>
      <c r="U7083" s="39" t="s">
        <v>634</v>
      </c>
    </row>
    <row r="7084" spans="2:21" x14ac:dyDescent="0.2">
      <c r="B7084" s="2">
        <v>6</v>
      </c>
      <c r="C7084" s="2">
        <v>6</v>
      </c>
      <c r="D7084" s="2">
        <v>4.9497699580262162E-3</v>
      </c>
      <c r="E7084" s="2">
        <v>1.7422908644524507E-3</v>
      </c>
      <c r="F7084" s="2">
        <v>2.7713122755693913E-3</v>
      </c>
      <c r="G7084" s="2">
        <v>1.1294355428520917E-3</v>
      </c>
      <c r="H7084" s="2">
        <v>6.5625231893572097E-2</v>
      </c>
      <c r="I7084" s="2">
        <v>0.92261341838398003</v>
      </c>
      <c r="J7084" s="2">
        <v>1.1685410815477847E-3</v>
      </c>
      <c r="K7084" s="2">
        <v>-15.200194504409392</v>
      </c>
      <c r="L7084" s="2" t="s">
        <v>642</v>
      </c>
      <c r="M7084" s="2" t="s">
        <v>702</v>
      </c>
      <c r="N7084" s="2">
        <v>14</v>
      </c>
      <c r="O7084" s="2" t="s">
        <v>662</v>
      </c>
      <c r="P7084" s="2">
        <v>75</v>
      </c>
      <c r="Q7084" s="2" t="s">
        <v>643</v>
      </c>
      <c r="R7084" s="2" t="s">
        <v>637</v>
      </c>
      <c r="S7084" s="2">
        <v>2005</v>
      </c>
      <c r="T7084" s="2">
        <v>8</v>
      </c>
      <c r="U7084" s="2" t="s">
        <v>633</v>
      </c>
    </row>
    <row r="7085" spans="2:21" x14ac:dyDescent="0.2">
      <c r="B7085" s="39">
        <v>2</v>
      </c>
      <c r="C7085" s="39">
        <v>6</v>
      </c>
      <c r="D7085" s="39">
        <v>6.109178094501562E-2</v>
      </c>
      <c r="E7085" s="39">
        <v>0.33888763909920672</v>
      </c>
      <c r="F7085" s="39">
        <v>0.25396221902439114</v>
      </c>
      <c r="G7085" s="39">
        <v>7.2156732468817389E-2</v>
      </c>
      <c r="H7085" s="39">
        <v>8.4785734307337379E-2</v>
      </c>
      <c r="I7085" s="39">
        <v>0.147231828838611</v>
      </c>
      <c r="J7085" s="39">
        <v>4.1884065316620742E-2</v>
      </c>
      <c r="K7085" s="39">
        <v>-10.528122363469022</v>
      </c>
      <c r="L7085" s="39" t="s">
        <v>642</v>
      </c>
      <c r="M7085" s="39" t="s">
        <v>702</v>
      </c>
      <c r="N7085" s="39">
        <v>21</v>
      </c>
      <c r="O7085" s="39" t="s">
        <v>668</v>
      </c>
      <c r="P7085" s="39">
        <v>75</v>
      </c>
      <c r="Q7085" s="39" t="s">
        <v>643</v>
      </c>
      <c r="R7085" s="39" t="s">
        <v>637</v>
      </c>
      <c r="S7085" s="39">
        <v>2003</v>
      </c>
      <c r="T7085" s="39">
        <v>6</v>
      </c>
      <c r="U7085" s="39" t="s">
        <v>634</v>
      </c>
    </row>
    <row r="7086" spans="2:21" x14ac:dyDescent="0.2">
      <c r="B7086" s="39">
        <v>2</v>
      </c>
      <c r="C7086" s="39">
        <v>1</v>
      </c>
      <c r="D7086" s="39">
        <v>0.13460929627421478</v>
      </c>
      <c r="E7086" s="39">
        <v>0.21348077791202993</v>
      </c>
      <c r="F7086" s="39">
        <v>0.16778346175448475</v>
      </c>
      <c r="G7086" s="39">
        <v>8.4671601817864983E-2</v>
      </c>
      <c r="H7086" s="39">
        <v>0.12563970933760124</v>
      </c>
      <c r="I7086" s="39">
        <v>0.1735298986550024</v>
      </c>
      <c r="J7086" s="39">
        <v>0.10028525424880187</v>
      </c>
      <c r="K7086" s="39">
        <v>-12.153598023621001</v>
      </c>
      <c r="L7086" s="39" t="s">
        <v>642</v>
      </c>
      <c r="M7086" s="39" t="s">
        <v>702</v>
      </c>
      <c r="N7086" s="39">
        <v>20</v>
      </c>
      <c r="O7086" s="39" t="s">
        <v>662</v>
      </c>
      <c r="P7086" s="39">
        <v>77</v>
      </c>
      <c r="Q7086" s="39" t="s">
        <v>643</v>
      </c>
      <c r="R7086" s="39" t="s">
        <v>637</v>
      </c>
      <c r="S7086" s="39">
        <v>2015</v>
      </c>
      <c r="T7086" s="39">
        <v>6</v>
      </c>
      <c r="U7086" s="39" t="s">
        <v>634</v>
      </c>
    </row>
    <row r="7087" spans="2:21" x14ac:dyDescent="0.2">
      <c r="B7087" s="39">
        <v>1</v>
      </c>
      <c r="C7087" s="39">
        <v>2</v>
      </c>
      <c r="D7087" s="39">
        <v>0.25209035654751949</v>
      </c>
      <c r="E7087" s="39">
        <v>0.1319301628862608</v>
      </c>
      <c r="F7087" s="39">
        <v>0.11007251315182127</v>
      </c>
      <c r="G7087" s="39">
        <v>0.18415288310234726</v>
      </c>
      <c r="H7087" s="39">
        <v>0.1359487842855171</v>
      </c>
      <c r="I7087" s="39">
        <v>7.1131475055849325E-2</v>
      </c>
      <c r="J7087" s="39">
        <v>0.11467382497068472</v>
      </c>
      <c r="K7087" s="39">
        <v>-20.138441014256575</v>
      </c>
      <c r="L7087" s="39" t="s">
        <v>642</v>
      </c>
      <c r="M7087" s="39" t="s">
        <v>702</v>
      </c>
      <c r="N7087" s="39">
        <v>14</v>
      </c>
      <c r="O7087" s="39" t="s">
        <v>673</v>
      </c>
      <c r="P7087" s="39">
        <v>113</v>
      </c>
      <c r="Q7087" s="39" t="s">
        <v>641</v>
      </c>
      <c r="R7087" s="39" t="s">
        <v>637</v>
      </c>
      <c r="S7087" s="39">
        <v>2014</v>
      </c>
      <c r="T7087" s="39">
        <v>7</v>
      </c>
      <c r="U7087" s="39" t="s">
        <v>633</v>
      </c>
    </row>
    <row r="7088" spans="2:21" x14ac:dyDescent="0.2">
      <c r="B7088" s="39">
        <v>3</v>
      </c>
      <c r="C7088" s="39">
        <v>7</v>
      </c>
      <c r="D7088" s="39">
        <v>4.0736116567421349E-2</v>
      </c>
      <c r="E7088" s="39">
        <v>0.23643985976190035</v>
      </c>
      <c r="F7088" s="39">
        <v>0.30695555257192714</v>
      </c>
      <c r="G7088" s="39">
        <v>8.3014018471417345E-2</v>
      </c>
      <c r="H7088" s="39">
        <v>0.12065458244476125</v>
      </c>
      <c r="I7088" s="39">
        <v>0.1184319724231082</v>
      </c>
      <c r="J7088" s="39">
        <v>9.3767897759464466E-2</v>
      </c>
      <c r="K7088" s="39">
        <v>-15.182285566594603</v>
      </c>
      <c r="L7088" s="39" t="s">
        <v>642</v>
      </c>
      <c r="M7088" s="39" t="s">
        <v>702</v>
      </c>
      <c r="N7088" s="39">
        <v>21</v>
      </c>
      <c r="O7088" s="39" t="s">
        <v>668</v>
      </c>
      <c r="P7088" s="39">
        <v>62</v>
      </c>
      <c r="Q7088" s="39" t="s">
        <v>643</v>
      </c>
      <c r="R7088" s="39" t="s">
        <v>637</v>
      </c>
      <c r="S7088" s="39">
        <v>2017</v>
      </c>
      <c r="T7088" s="39">
        <v>6</v>
      </c>
      <c r="U7088" s="39" t="s">
        <v>634</v>
      </c>
    </row>
    <row r="7089" spans="2:21" x14ac:dyDescent="0.2">
      <c r="B7089" s="39">
        <v>2</v>
      </c>
      <c r="C7089" s="39">
        <v>3</v>
      </c>
      <c r="D7089" s="39">
        <v>6.8208663176945378E-2</v>
      </c>
      <c r="E7089" s="39">
        <v>0.28278927124955983</v>
      </c>
      <c r="F7089" s="39">
        <v>0.25639802834442238</v>
      </c>
      <c r="G7089" s="39">
        <v>0.16781775701158294</v>
      </c>
      <c r="H7089" s="39">
        <v>0.14678528772906602</v>
      </c>
      <c r="I7089" s="39">
        <v>1.5624047475234425E-2</v>
      </c>
      <c r="J7089" s="39">
        <v>6.2376945013189168E-2</v>
      </c>
      <c r="K7089" s="39">
        <v>-16.57172806476942</v>
      </c>
      <c r="L7089" s="39" t="s">
        <v>642</v>
      </c>
      <c r="M7089" s="39" t="s">
        <v>702</v>
      </c>
      <c r="N7089" s="39">
        <v>67</v>
      </c>
      <c r="O7089" s="39" t="s">
        <v>662</v>
      </c>
      <c r="P7089" s="39">
        <v>44</v>
      </c>
      <c r="Q7089" s="39" t="s">
        <v>644</v>
      </c>
      <c r="R7089" s="39" t="s">
        <v>636</v>
      </c>
      <c r="S7089" s="39">
        <v>2001</v>
      </c>
      <c r="T7089" s="39">
        <v>7</v>
      </c>
      <c r="U7089" s="39" t="s">
        <v>634</v>
      </c>
    </row>
    <row r="7090" spans="2:21" x14ac:dyDescent="0.2">
      <c r="B7090" s="39">
        <v>2</v>
      </c>
      <c r="C7090" s="39">
        <v>3</v>
      </c>
      <c r="D7090" s="39">
        <v>6.7881855637225388E-2</v>
      </c>
      <c r="E7090" s="39">
        <v>0.36618250354296594</v>
      </c>
      <c r="F7090" s="39">
        <v>0.18342223145083172</v>
      </c>
      <c r="G7090" s="39">
        <v>0.11808768402059945</v>
      </c>
      <c r="H7090" s="39">
        <v>9.3432155898701047E-2</v>
      </c>
      <c r="I7090" s="39">
        <v>7.002278129785218E-2</v>
      </c>
      <c r="J7090" s="39">
        <v>0.10097078815182427</v>
      </c>
      <c r="K7090" s="39">
        <v>-12.92581097305656</v>
      </c>
      <c r="L7090" s="39" t="s">
        <v>642</v>
      </c>
      <c r="M7090" s="39" t="s">
        <v>702</v>
      </c>
      <c r="N7090" s="39">
        <v>21</v>
      </c>
      <c r="O7090" s="39" t="s">
        <v>668</v>
      </c>
      <c r="P7090" s="39">
        <v>46</v>
      </c>
      <c r="Q7090" s="39" t="s">
        <v>644</v>
      </c>
      <c r="R7090" s="39" t="s">
        <v>636</v>
      </c>
      <c r="S7090" s="39">
        <v>2003</v>
      </c>
      <c r="T7090" s="39">
        <v>6</v>
      </c>
      <c r="U7090" s="39" t="s">
        <v>634</v>
      </c>
    </row>
    <row r="7091" spans="2:21" x14ac:dyDescent="0.2">
      <c r="B7091" s="39">
        <v>2</v>
      </c>
      <c r="C7091" s="39">
        <v>3</v>
      </c>
      <c r="D7091" s="39">
        <v>0.13457786870093011</v>
      </c>
      <c r="E7091" s="39">
        <v>0.20546656407615016</v>
      </c>
      <c r="F7091" s="39">
        <v>0.18312092989744996</v>
      </c>
      <c r="G7091" s="39">
        <v>7.7028553012084916E-2</v>
      </c>
      <c r="H7091" s="39">
        <v>0.17699665418186214</v>
      </c>
      <c r="I7091" s="39">
        <v>0.1481823516296224</v>
      </c>
      <c r="J7091" s="39">
        <v>7.4627078501900368E-2</v>
      </c>
      <c r="K7091" s="39">
        <v>-12.082596841381021</v>
      </c>
      <c r="L7091" s="39" t="s">
        <v>642</v>
      </c>
      <c r="M7091" s="39" t="s">
        <v>702</v>
      </c>
      <c r="N7091" s="39">
        <v>46</v>
      </c>
      <c r="O7091" s="39" t="s">
        <v>668</v>
      </c>
      <c r="P7091" s="39">
        <v>77</v>
      </c>
      <c r="Q7091" s="39" t="s">
        <v>643</v>
      </c>
      <c r="R7091" s="39" t="s">
        <v>636</v>
      </c>
      <c r="S7091" s="39">
        <v>2015</v>
      </c>
      <c r="T7091" s="39">
        <v>6</v>
      </c>
      <c r="U7091" s="39" t="s">
        <v>634</v>
      </c>
    </row>
    <row r="7092" spans="2:21" x14ac:dyDescent="0.2">
      <c r="B7092" s="2">
        <v>4</v>
      </c>
      <c r="C7092" s="2">
        <v>4</v>
      </c>
      <c r="D7092" s="2">
        <v>2.0542794809062536E-3</v>
      </c>
      <c r="E7092" s="2">
        <v>1.0679727666708231E-3</v>
      </c>
      <c r="F7092" s="2">
        <v>1.2726580515729714E-2</v>
      </c>
      <c r="G7092" s="2">
        <v>0.97727375747392808</v>
      </c>
      <c r="H7092" s="2">
        <v>1.8773411904003472E-3</v>
      </c>
      <c r="I7092" s="2">
        <v>1.1939446171959297E-3</v>
      </c>
      <c r="J7092" s="2">
        <v>3.8061239551689888E-3</v>
      </c>
      <c r="K7092" s="2">
        <v>-18.566502459025735</v>
      </c>
      <c r="L7092" s="2" t="s">
        <v>642</v>
      </c>
      <c r="M7092" s="2" t="s">
        <v>674</v>
      </c>
      <c r="N7092" s="2">
        <v>20</v>
      </c>
      <c r="O7092" s="2" t="s">
        <v>668</v>
      </c>
      <c r="P7092" s="2">
        <v>34</v>
      </c>
      <c r="Q7092" s="2" t="s">
        <v>642</v>
      </c>
      <c r="R7092" s="2" t="s">
        <v>637</v>
      </c>
      <c r="S7092" s="2">
        <v>2011</v>
      </c>
      <c r="T7092" s="2">
        <v>1</v>
      </c>
      <c r="U7092" s="2" t="s">
        <v>634</v>
      </c>
    </row>
    <row r="7093" spans="2:21" x14ac:dyDescent="0.2">
      <c r="B7093" s="39">
        <v>5</v>
      </c>
      <c r="C7093" s="39">
        <v>4</v>
      </c>
      <c r="D7093" s="39">
        <v>6.8119316541484943E-3</v>
      </c>
      <c r="E7093" s="39">
        <v>2.2274949805221986E-3</v>
      </c>
      <c r="F7093" s="39">
        <v>2.0180380677533925E-3</v>
      </c>
      <c r="G7093" s="39">
        <v>7.9811676628955178E-2</v>
      </c>
      <c r="H7093" s="39">
        <v>0.88221701440338685</v>
      </c>
      <c r="I7093" s="39">
        <v>1.9021680738837456E-2</v>
      </c>
      <c r="J7093" s="39">
        <v>7.8921635263964358E-3</v>
      </c>
      <c r="K7093" s="39">
        <v>-22.249915699623042</v>
      </c>
      <c r="L7093" s="39" t="s">
        <v>725</v>
      </c>
      <c r="M7093" s="39" t="s">
        <v>702</v>
      </c>
      <c r="N7093" s="39">
        <v>40</v>
      </c>
      <c r="O7093" s="39" t="s">
        <v>668</v>
      </c>
      <c r="P7093" s="39">
        <v>75</v>
      </c>
      <c r="Q7093" s="39" t="s">
        <v>643</v>
      </c>
      <c r="R7093" s="39" t="s">
        <v>637</v>
      </c>
      <c r="S7093" s="39">
        <v>2005</v>
      </c>
      <c r="T7093" s="39">
        <v>5</v>
      </c>
      <c r="U7093" s="39" t="s">
        <v>633</v>
      </c>
    </row>
    <row r="7094" spans="2:21" x14ac:dyDescent="0.2">
      <c r="B7094" s="39">
        <v>3</v>
      </c>
      <c r="C7094" s="39">
        <v>7</v>
      </c>
      <c r="D7094" s="39">
        <v>7.1570024362290319E-2</v>
      </c>
      <c r="E7094" s="39">
        <v>0.19866086743742273</v>
      </c>
      <c r="F7094" s="39">
        <v>0.33680425387136376</v>
      </c>
      <c r="G7094" s="39">
        <v>9.0036382663711473E-2</v>
      </c>
      <c r="H7094" s="39">
        <v>7.7386719083951463E-2</v>
      </c>
      <c r="I7094" s="39">
        <v>0.10502432333135737</v>
      </c>
      <c r="J7094" s="39">
        <v>0.12051742924990291</v>
      </c>
      <c r="K7094" s="39">
        <v>-14.318325417738654</v>
      </c>
      <c r="L7094" s="39" t="s">
        <v>642</v>
      </c>
      <c r="M7094" s="39" t="s">
        <v>674</v>
      </c>
      <c r="N7094" s="39">
        <v>46</v>
      </c>
      <c r="O7094" s="39" t="s">
        <v>662</v>
      </c>
      <c r="P7094" s="39">
        <v>61</v>
      </c>
      <c r="Q7094" s="39" t="s">
        <v>643</v>
      </c>
      <c r="R7094" s="39" t="s">
        <v>637</v>
      </c>
      <c r="S7094" s="39">
        <v>2014</v>
      </c>
      <c r="T7094" s="39">
        <v>6</v>
      </c>
      <c r="U7094" s="39" t="s">
        <v>634</v>
      </c>
    </row>
    <row r="7095" spans="2:21" x14ac:dyDescent="0.2">
      <c r="B7095" s="39">
        <v>2</v>
      </c>
      <c r="C7095" s="39">
        <v>4</v>
      </c>
      <c r="D7095" s="39">
        <v>0.10964157116173913</v>
      </c>
      <c r="E7095" s="39">
        <v>0.32340340684609481</v>
      </c>
      <c r="F7095" s="39">
        <v>0.18615217051754218</v>
      </c>
      <c r="G7095" s="39">
        <v>8.5815284011390922E-2</v>
      </c>
      <c r="H7095" s="39">
        <v>0.12998919489782229</v>
      </c>
      <c r="I7095" s="39">
        <v>0.11055845958591448</v>
      </c>
      <c r="J7095" s="39">
        <v>5.4439912979496081E-2</v>
      </c>
      <c r="K7095" s="39">
        <v>-15.357638602110494</v>
      </c>
      <c r="L7095" s="39" t="s">
        <v>642</v>
      </c>
      <c r="M7095" s="39" t="s">
        <v>702</v>
      </c>
      <c r="N7095" s="39">
        <v>67</v>
      </c>
      <c r="O7095" s="39" t="s">
        <v>662</v>
      </c>
      <c r="P7095" s="39">
        <v>75</v>
      </c>
      <c r="Q7095" s="39" t="s">
        <v>643</v>
      </c>
      <c r="R7095" s="39" t="s">
        <v>636</v>
      </c>
      <c r="S7095" s="39">
        <v>1999</v>
      </c>
      <c r="T7095" s="39">
        <v>6</v>
      </c>
      <c r="U7095" s="39" t="s">
        <v>634</v>
      </c>
    </row>
    <row r="7096" spans="2:21" x14ac:dyDescent="0.2">
      <c r="B7096" s="2">
        <v>3</v>
      </c>
      <c r="C7096" s="2">
        <v>3</v>
      </c>
      <c r="D7096" s="2">
        <v>0.11096541752988906</v>
      </c>
      <c r="E7096" s="2">
        <v>0.25125897988959278</v>
      </c>
      <c r="F7096" s="2">
        <v>0.40730436984464213</v>
      </c>
      <c r="G7096" s="2">
        <v>9.9909807139868398E-2</v>
      </c>
      <c r="H7096" s="2">
        <v>5.1943936702148523E-2</v>
      </c>
      <c r="I7096" s="2">
        <v>5.8395332635865445E-2</v>
      </c>
      <c r="J7096" s="2">
        <v>2.0222156257993701E-2</v>
      </c>
      <c r="K7096" s="2">
        <v>-17.420400319707412</v>
      </c>
      <c r="L7096" s="2" t="s">
        <v>642</v>
      </c>
      <c r="M7096" s="2" t="s">
        <v>702</v>
      </c>
      <c r="N7096" s="2">
        <v>20</v>
      </c>
      <c r="O7096" s="2" t="s">
        <v>668</v>
      </c>
      <c r="P7096" s="2">
        <v>114</v>
      </c>
      <c r="Q7096" s="2" t="s">
        <v>641</v>
      </c>
      <c r="R7096" s="2" t="s">
        <v>637</v>
      </c>
      <c r="S7096" s="2">
        <v>2016</v>
      </c>
      <c r="T7096" s="2">
        <v>7</v>
      </c>
      <c r="U7096" s="2" t="s">
        <v>634</v>
      </c>
    </row>
    <row r="7097" spans="2:21" x14ac:dyDescent="0.2">
      <c r="B7097" s="39">
        <v>2</v>
      </c>
      <c r="C7097" s="39">
        <v>1</v>
      </c>
      <c r="D7097" s="39">
        <v>4.577001927704677E-2</v>
      </c>
      <c r="E7097" s="39">
        <v>0.30852313220187993</v>
      </c>
      <c r="F7097" s="39">
        <v>0.28866823400282104</v>
      </c>
      <c r="G7097" s="39">
        <v>5.3971179387922411E-2</v>
      </c>
      <c r="H7097" s="39">
        <v>8.3318715564229054E-2</v>
      </c>
      <c r="I7097" s="39">
        <v>0.1330433911504193</v>
      </c>
      <c r="J7097" s="39">
        <v>8.6705328415681626E-2</v>
      </c>
      <c r="K7097" s="39">
        <v>-12.154329152784165</v>
      </c>
      <c r="L7097" s="39" t="s">
        <v>642</v>
      </c>
      <c r="M7097" s="39" t="s">
        <v>702</v>
      </c>
      <c r="N7097" s="39">
        <v>21</v>
      </c>
      <c r="O7097" s="39" t="s">
        <v>662</v>
      </c>
      <c r="P7097" s="39">
        <v>73</v>
      </c>
      <c r="Q7097" s="39" t="s">
        <v>643</v>
      </c>
      <c r="R7097" s="39" t="s">
        <v>637</v>
      </c>
      <c r="S7097" s="39">
        <v>2009</v>
      </c>
      <c r="T7097" s="39">
        <v>6</v>
      </c>
      <c r="U7097" s="39" t="s">
        <v>634</v>
      </c>
    </row>
    <row r="7098" spans="2:21" x14ac:dyDescent="0.2">
      <c r="B7098" s="2">
        <v>3</v>
      </c>
      <c r="C7098" s="2">
        <v>3</v>
      </c>
      <c r="D7098" s="2">
        <v>0.17798641911157381</v>
      </c>
      <c r="E7098" s="2">
        <v>0.18120868951765864</v>
      </c>
      <c r="F7098" s="2">
        <v>0.20619128178985577</v>
      </c>
      <c r="G7098" s="2">
        <v>4.3603956933737739E-2</v>
      </c>
      <c r="H7098" s="2">
        <v>0.1046520113561544</v>
      </c>
      <c r="I7098" s="2">
        <v>0.14507500804685716</v>
      </c>
      <c r="J7098" s="2">
        <v>0.14128263324416229</v>
      </c>
      <c r="K7098" s="2">
        <v>-14.182026595726098</v>
      </c>
      <c r="L7098" s="2" t="s">
        <v>642</v>
      </c>
      <c r="M7098" s="2" t="s">
        <v>702</v>
      </c>
      <c r="N7098" s="2">
        <v>20</v>
      </c>
      <c r="O7098" s="2" t="s">
        <v>662</v>
      </c>
      <c r="P7098" s="2">
        <v>71</v>
      </c>
      <c r="Q7098" s="2" t="s">
        <v>643</v>
      </c>
      <c r="R7098" s="2" t="s">
        <v>636</v>
      </c>
      <c r="S7098" s="2">
        <v>2012</v>
      </c>
      <c r="T7098" s="2">
        <v>6</v>
      </c>
      <c r="U7098" s="2" t="s">
        <v>633</v>
      </c>
    </row>
    <row r="7099" spans="2:21" x14ac:dyDescent="0.2">
      <c r="B7099" s="39">
        <v>2</v>
      </c>
      <c r="C7099" s="39">
        <v>4</v>
      </c>
      <c r="D7099" s="39">
        <v>0.14807898673846526</v>
      </c>
      <c r="E7099" s="39">
        <v>0.18798338835260292</v>
      </c>
      <c r="F7099" s="39">
        <v>0.1763185195865378</v>
      </c>
      <c r="G7099" s="39">
        <v>0.15965595429266291</v>
      </c>
      <c r="H7099" s="39">
        <v>9.8097299458674236E-2</v>
      </c>
      <c r="I7099" s="39">
        <v>6.7873400542800388E-2</v>
      </c>
      <c r="J7099" s="39">
        <v>0.16199245102825643</v>
      </c>
      <c r="K7099" s="39">
        <v>-14.83666713838447</v>
      </c>
      <c r="L7099" s="39" t="s">
        <v>642</v>
      </c>
      <c r="M7099" s="39" t="s">
        <v>702</v>
      </c>
      <c r="N7099" s="39">
        <v>98</v>
      </c>
      <c r="O7099" s="39" t="s">
        <v>668</v>
      </c>
      <c r="P7099" s="39">
        <v>69</v>
      </c>
      <c r="Q7099" s="39" t="s">
        <v>643</v>
      </c>
      <c r="R7099" s="39" t="s">
        <v>637</v>
      </c>
      <c r="S7099" s="39">
        <v>1998</v>
      </c>
      <c r="T7099" s="39">
        <v>6</v>
      </c>
      <c r="U7099" s="39" t="s">
        <v>634</v>
      </c>
    </row>
    <row r="7100" spans="2:21" x14ac:dyDescent="0.2">
      <c r="B7100" s="2">
        <v>1</v>
      </c>
      <c r="C7100" s="2">
        <v>1</v>
      </c>
      <c r="D7100" s="2">
        <v>0.37108670002979527</v>
      </c>
      <c r="E7100" s="2">
        <v>9.9593773448291109E-2</v>
      </c>
      <c r="F7100" s="2">
        <v>0.32053003152646697</v>
      </c>
      <c r="G7100" s="2">
        <v>1.7592687580403662E-2</v>
      </c>
      <c r="H7100" s="2">
        <v>4.6667798698632738E-2</v>
      </c>
      <c r="I7100" s="2">
        <v>4.611090857847186E-2</v>
      </c>
      <c r="J7100" s="2">
        <v>9.8418100137938405E-2</v>
      </c>
      <c r="K7100" s="2">
        <v>-19.987838539876719</v>
      </c>
      <c r="L7100" s="2" t="s">
        <v>642</v>
      </c>
      <c r="M7100" s="2" t="s">
        <v>702</v>
      </c>
      <c r="N7100" s="2">
        <v>41</v>
      </c>
      <c r="O7100" s="2" t="s">
        <v>662</v>
      </c>
      <c r="P7100" s="2">
        <v>24</v>
      </c>
      <c r="Q7100" s="2" t="s">
        <v>642</v>
      </c>
      <c r="R7100" s="2" t="s">
        <v>636</v>
      </c>
      <c r="S7100" s="2">
        <v>2005</v>
      </c>
      <c r="T7100" s="2">
        <v>6</v>
      </c>
      <c r="U7100" s="2" t="s">
        <v>633</v>
      </c>
    </row>
    <row r="7101" spans="2:21" x14ac:dyDescent="0.2">
      <c r="B7101" s="2">
        <v>7</v>
      </c>
      <c r="C7101" s="2">
        <v>7</v>
      </c>
      <c r="D7101" s="2">
        <v>7.7378758445535659E-3</v>
      </c>
      <c r="E7101" s="2">
        <v>1.7241251426296438E-2</v>
      </c>
      <c r="F7101" s="2">
        <v>1.1278615690301964E-2</v>
      </c>
      <c r="G7101" s="2">
        <v>2.4712793626779847E-3</v>
      </c>
      <c r="H7101" s="2">
        <v>3.9218476472230729E-3</v>
      </c>
      <c r="I7101" s="2">
        <v>4.2427515776491724E-2</v>
      </c>
      <c r="J7101" s="2">
        <v>0.91492161425245533</v>
      </c>
      <c r="K7101" s="2">
        <v>-16.238162867186251</v>
      </c>
      <c r="L7101" s="2" t="s">
        <v>642</v>
      </c>
      <c r="M7101" s="2" t="s">
        <v>702</v>
      </c>
      <c r="N7101" s="2">
        <v>19</v>
      </c>
      <c r="O7101" s="2" t="s">
        <v>662</v>
      </c>
      <c r="P7101" s="2">
        <v>83</v>
      </c>
      <c r="Q7101" s="2" t="s">
        <v>643</v>
      </c>
      <c r="R7101" s="2" t="s">
        <v>637</v>
      </c>
      <c r="S7101" s="2">
        <v>2014</v>
      </c>
      <c r="T7101" s="2">
        <v>3</v>
      </c>
      <c r="U7101" s="2" t="s">
        <v>633</v>
      </c>
    </row>
    <row r="7102" spans="2:21" x14ac:dyDescent="0.2">
      <c r="B7102" s="39">
        <v>3</v>
      </c>
      <c r="C7102" s="39">
        <v>7</v>
      </c>
      <c r="D7102" s="39">
        <v>6.0087528021220249E-2</v>
      </c>
      <c r="E7102" s="39">
        <v>0.24514684004205842</v>
      </c>
      <c r="F7102" s="39">
        <v>0.3194014235909014</v>
      </c>
      <c r="G7102" s="39">
        <v>7.3858988298576442E-2</v>
      </c>
      <c r="H7102" s="39">
        <v>0.14956462373497495</v>
      </c>
      <c r="I7102" s="39">
        <v>9.096283758956758E-2</v>
      </c>
      <c r="J7102" s="39">
        <v>6.0977758722701045E-2</v>
      </c>
      <c r="K7102" s="39">
        <v>-11.482753072149279</v>
      </c>
      <c r="L7102" s="39" t="s">
        <v>642</v>
      </c>
      <c r="M7102" s="39" t="s">
        <v>702</v>
      </c>
      <c r="N7102" s="39">
        <v>21</v>
      </c>
      <c r="O7102" s="39" t="s">
        <v>662</v>
      </c>
      <c r="P7102" s="39">
        <v>66</v>
      </c>
      <c r="Q7102" s="39" t="s">
        <v>643</v>
      </c>
      <c r="R7102" s="39" t="s">
        <v>637</v>
      </c>
      <c r="S7102" s="39">
        <v>2006</v>
      </c>
      <c r="T7102" s="39">
        <v>6</v>
      </c>
      <c r="U7102" s="39" t="s">
        <v>634</v>
      </c>
    </row>
    <row r="7103" spans="2:21" x14ac:dyDescent="0.2">
      <c r="B7103" s="2">
        <v>3</v>
      </c>
      <c r="C7103" s="2">
        <v>3</v>
      </c>
      <c r="D7103" s="2">
        <v>2.8849546883140051E-2</v>
      </c>
      <c r="E7103" s="2">
        <v>0.30268938245371368</v>
      </c>
      <c r="F7103" s="2">
        <v>0.37134252036119175</v>
      </c>
      <c r="G7103" s="2">
        <v>0.11228674017679943</v>
      </c>
      <c r="H7103" s="2">
        <v>0.13442542405262123</v>
      </c>
      <c r="I7103" s="2">
        <v>2.1005941123984635E-2</v>
      </c>
      <c r="J7103" s="2">
        <v>2.9400444948549261E-2</v>
      </c>
      <c r="K7103" s="2">
        <v>-13.927470679103125</v>
      </c>
      <c r="L7103" s="2" t="s">
        <v>642</v>
      </c>
      <c r="M7103" s="2" t="s">
        <v>702</v>
      </c>
      <c r="N7103" s="2">
        <v>21</v>
      </c>
      <c r="O7103" s="2" t="s">
        <v>668</v>
      </c>
      <c r="P7103" s="2">
        <v>112</v>
      </c>
      <c r="Q7103" s="2" t="s">
        <v>642</v>
      </c>
      <c r="R7103" s="2" t="s">
        <v>637</v>
      </c>
      <c r="S7103" s="2">
        <v>2008</v>
      </c>
      <c r="T7103" s="2">
        <v>7</v>
      </c>
      <c r="U7103" s="2" t="s">
        <v>634</v>
      </c>
    </row>
    <row r="7104" spans="2:21" x14ac:dyDescent="0.2">
      <c r="B7104" s="2">
        <v>3</v>
      </c>
      <c r="C7104" s="2">
        <v>3</v>
      </c>
      <c r="D7104" s="2">
        <v>4.7991254422615606E-2</v>
      </c>
      <c r="E7104" s="2">
        <v>0.23672102908127049</v>
      </c>
      <c r="F7104" s="2">
        <v>0.33551084027089417</v>
      </c>
      <c r="G7104" s="2">
        <v>6.6726138303721497E-2</v>
      </c>
      <c r="H7104" s="2">
        <v>9.3355813393346088E-2</v>
      </c>
      <c r="I7104" s="2">
        <v>0.1387775768174116</v>
      </c>
      <c r="J7104" s="2">
        <v>8.0917347710740384E-2</v>
      </c>
      <c r="K7104" s="2">
        <v>-13.187880982761889</v>
      </c>
      <c r="L7104" s="2" t="s">
        <v>642</v>
      </c>
      <c r="M7104" s="2" t="s">
        <v>702</v>
      </c>
      <c r="N7104" s="2">
        <v>21</v>
      </c>
      <c r="O7104" s="2" t="s">
        <v>662</v>
      </c>
      <c r="P7104" s="2">
        <v>60</v>
      </c>
      <c r="Q7104" s="2" t="s">
        <v>643</v>
      </c>
      <c r="R7104" s="2" t="s">
        <v>636</v>
      </c>
      <c r="S7104" s="2">
        <v>2003</v>
      </c>
      <c r="T7104" s="2">
        <v>6</v>
      </c>
      <c r="U7104" s="2" t="s">
        <v>633</v>
      </c>
    </row>
    <row r="7105" spans="2:21" x14ac:dyDescent="0.2">
      <c r="B7105" s="2">
        <v>3</v>
      </c>
      <c r="C7105" s="2">
        <v>3</v>
      </c>
      <c r="D7105" s="2">
        <v>3.7609922317234333E-2</v>
      </c>
      <c r="E7105" s="2">
        <v>0.27568142315375188</v>
      </c>
      <c r="F7105" s="2">
        <v>0.37145089055265657</v>
      </c>
      <c r="G7105" s="2">
        <v>9.9092164054058643E-2</v>
      </c>
      <c r="H7105" s="2">
        <v>4.7290315332692748E-2</v>
      </c>
      <c r="I7105" s="2">
        <v>0.11233822443776223</v>
      </c>
      <c r="J7105" s="2">
        <v>5.6537060151843649E-2</v>
      </c>
      <c r="K7105" s="2">
        <v>-11.34486331105864</v>
      </c>
      <c r="L7105" s="2" t="s">
        <v>642</v>
      </c>
      <c r="M7105" s="2" t="s">
        <v>702</v>
      </c>
      <c r="N7105" s="2">
        <v>21</v>
      </c>
      <c r="O7105" s="2" t="s">
        <v>662</v>
      </c>
      <c r="P7105" s="2">
        <v>76</v>
      </c>
      <c r="Q7105" s="2" t="s">
        <v>643</v>
      </c>
      <c r="R7105" s="2" t="s">
        <v>637</v>
      </c>
      <c r="S7105" s="2">
        <v>2014</v>
      </c>
      <c r="T7105" s="2">
        <v>6</v>
      </c>
      <c r="U7105" s="2" t="s">
        <v>634</v>
      </c>
    </row>
    <row r="7106" spans="2:21" x14ac:dyDescent="0.2">
      <c r="B7106" s="2">
        <v>4</v>
      </c>
      <c r="C7106" s="2">
        <v>4</v>
      </c>
      <c r="D7106" s="2">
        <v>6.2185688635290042E-3</v>
      </c>
      <c r="E7106" s="2">
        <v>3.2126184560799941E-3</v>
      </c>
      <c r="F7106" s="2">
        <v>2.2594330181664974E-2</v>
      </c>
      <c r="G7106" s="2">
        <v>0.95588787396313446</v>
      </c>
      <c r="H7106" s="2">
        <v>3.406839984111979E-3</v>
      </c>
      <c r="I7106" s="2">
        <v>3.7919784690744968E-3</v>
      </c>
      <c r="J7106" s="2">
        <v>4.8877900824051395E-3</v>
      </c>
      <c r="K7106" s="2">
        <v>-15.556329095890996</v>
      </c>
      <c r="L7106" s="2" t="s">
        <v>642</v>
      </c>
      <c r="M7106" s="2" t="s">
        <v>702</v>
      </c>
      <c r="N7106" s="2">
        <v>46</v>
      </c>
      <c r="O7106" s="2" t="s">
        <v>662</v>
      </c>
      <c r="P7106" s="2">
        <v>43</v>
      </c>
      <c r="Q7106" s="2" t="s">
        <v>644</v>
      </c>
      <c r="R7106" s="2" t="s">
        <v>637</v>
      </c>
      <c r="S7106" s="2">
        <v>2015</v>
      </c>
      <c r="T7106" s="2">
        <v>1</v>
      </c>
      <c r="U7106" s="2" t="s">
        <v>633</v>
      </c>
    </row>
    <row r="7107" spans="2:21" x14ac:dyDescent="0.2">
      <c r="B7107" s="2">
        <v>7</v>
      </c>
      <c r="C7107" s="2">
        <v>7</v>
      </c>
      <c r="D7107" s="2">
        <v>6.945278415984823E-3</v>
      </c>
      <c r="E7107" s="2">
        <v>2.1897076320527249E-2</v>
      </c>
      <c r="F7107" s="2">
        <v>6.1684313041927485E-3</v>
      </c>
      <c r="G7107" s="2">
        <v>2.7010135513997292E-3</v>
      </c>
      <c r="H7107" s="2">
        <v>3.6131875487303172E-3</v>
      </c>
      <c r="I7107" s="2">
        <v>2.4260088244128186E-2</v>
      </c>
      <c r="J7107" s="2">
        <v>0.93441492461503683</v>
      </c>
      <c r="K7107" s="2">
        <v>-18.660741640496436</v>
      </c>
      <c r="L7107" s="2" t="s">
        <v>642</v>
      </c>
      <c r="M7107" s="2" t="s">
        <v>702</v>
      </c>
      <c r="N7107" s="2">
        <v>50</v>
      </c>
      <c r="O7107" s="2" t="s">
        <v>668</v>
      </c>
      <c r="P7107" s="2">
        <v>94</v>
      </c>
      <c r="Q7107" s="2" t="s">
        <v>643</v>
      </c>
      <c r="R7107" s="2" t="s">
        <v>636</v>
      </c>
      <c r="S7107" s="2">
        <v>2003</v>
      </c>
      <c r="T7107" s="2">
        <v>3</v>
      </c>
      <c r="U7107" s="2" t="s">
        <v>634</v>
      </c>
    </row>
    <row r="7108" spans="2:21" x14ac:dyDescent="0.2">
      <c r="B7108" s="2">
        <v>3</v>
      </c>
      <c r="C7108" s="2">
        <v>3</v>
      </c>
      <c r="D7108" s="2">
        <v>0.18272259658957848</v>
      </c>
      <c r="E7108" s="2">
        <v>0.12964094897553224</v>
      </c>
      <c r="F7108" s="2">
        <v>0.19542840824846935</v>
      </c>
      <c r="G7108" s="2">
        <v>6.2439755208294971E-2</v>
      </c>
      <c r="H7108" s="2">
        <v>0.12655555409909447</v>
      </c>
      <c r="I7108" s="2">
        <v>0.13343699301408782</v>
      </c>
      <c r="J7108" s="2">
        <v>0.16977574386494271</v>
      </c>
      <c r="K7108" s="2">
        <v>-11.855642669507922</v>
      </c>
      <c r="L7108" s="2" t="s">
        <v>642</v>
      </c>
      <c r="M7108" s="2" t="s">
        <v>702</v>
      </c>
      <c r="N7108" s="2">
        <v>46</v>
      </c>
      <c r="O7108" s="2" t="s">
        <v>668</v>
      </c>
      <c r="P7108" s="2">
        <v>67</v>
      </c>
      <c r="Q7108" s="2" t="s">
        <v>643</v>
      </c>
      <c r="R7108" s="2" t="s">
        <v>637</v>
      </c>
      <c r="S7108" s="2">
        <v>2011</v>
      </c>
      <c r="T7108" s="2">
        <v>6</v>
      </c>
      <c r="U7108" s="2" t="s">
        <v>633</v>
      </c>
    </row>
    <row r="7109" spans="2:21" x14ac:dyDescent="0.2">
      <c r="B7109" s="39">
        <v>3</v>
      </c>
      <c r="C7109" s="39">
        <v>5</v>
      </c>
      <c r="D7109" s="39">
        <v>2.9637654113007787E-2</v>
      </c>
      <c r="E7109" s="39">
        <v>0.24813252354694271</v>
      </c>
      <c r="F7109" s="39">
        <v>0.36500558459475768</v>
      </c>
      <c r="G7109" s="39">
        <v>0.11352676850966167</v>
      </c>
      <c r="H7109" s="39">
        <v>0.11596187543994924</v>
      </c>
      <c r="I7109" s="39">
        <v>7.161711762135245E-2</v>
      </c>
      <c r="J7109" s="39">
        <v>5.6118476174328441E-2</v>
      </c>
      <c r="K7109" s="39">
        <v>-11.409073937580912</v>
      </c>
      <c r="L7109" s="39" t="s">
        <v>642</v>
      </c>
      <c r="M7109" s="39" t="s">
        <v>702</v>
      </c>
      <c r="N7109" s="39">
        <v>21</v>
      </c>
      <c r="O7109" s="39" t="s">
        <v>662</v>
      </c>
      <c r="P7109" s="39">
        <v>49</v>
      </c>
      <c r="Q7109" s="39" t="s">
        <v>644</v>
      </c>
      <c r="R7109" s="39" t="s">
        <v>637</v>
      </c>
      <c r="S7109" s="39">
        <v>2014</v>
      </c>
      <c r="T7109" s="39">
        <v>6</v>
      </c>
      <c r="U7109" s="39" t="s">
        <v>634</v>
      </c>
    </row>
    <row r="7110" spans="2:21" x14ac:dyDescent="0.2">
      <c r="B7110" s="39">
        <v>3</v>
      </c>
      <c r="C7110" s="39">
        <v>1</v>
      </c>
      <c r="D7110" s="39">
        <v>0.11493965906373686</v>
      </c>
      <c r="E7110" s="39">
        <v>0.14080929396321959</v>
      </c>
      <c r="F7110" s="39">
        <v>0.24187126649209398</v>
      </c>
      <c r="G7110" s="39">
        <v>6.8343120399267834E-2</v>
      </c>
      <c r="H7110" s="39">
        <v>9.2979668754606948E-2</v>
      </c>
      <c r="I7110" s="39">
        <v>0.16268626999321603</v>
      </c>
      <c r="J7110" s="39">
        <v>0.17837072133385873</v>
      </c>
      <c r="K7110" s="39">
        <v>-12.637187257841543</v>
      </c>
      <c r="L7110" s="39" t="s">
        <v>642</v>
      </c>
      <c r="M7110" s="39" t="s">
        <v>702</v>
      </c>
      <c r="N7110" s="39">
        <v>14</v>
      </c>
      <c r="O7110" s="39" t="s">
        <v>668</v>
      </c>
      <c r="P7110" s="39">
        <v>60</v>
      </c>
      <c r="Q7110" s="39" t="s">
        <v>643</v>
      </c>
      <c r="R7110" s="39" t="s">
        <v>637</v>
      </c>
      <c r="S7110" s="39">
        <v>2014</v>
      </c>
      <c r="T7110" s="39">
        <v>6</v>
      </c>
      <c r="U7110" s="39" t="s">
        <v>633</v>
      </c>
    </row>
    <row r="7111" spans="2:21" x14ac:dyDescent="0.2">
      <c r="B7111" s="2">
        <v>3</v>
      </c>
      <c r="C7111" s="2">
        <v>3</v>
      </c>
      <c r="D7111" s="2">
        <v>1.7486269280431517E-2</v>
      </c>
      <c r="E7111" s="2">
        <v>0.27551211535243902</v>
      </c>
      <c r="F7111" s="2">
        <v>0.44999048590016116</v>
      </c>
      <c r="G7111" s="2">
        <v>6.9566980811113413E-2</v>
      </c>
      <c r="H7111" s="2">
        <v>0.12985540712089638</v>
      </c>
      <c r="I7111" s="2">
        <v>3.5021410963012915E-2</v>
      </c>
      <c r="J7111" s="2">
        <v>2.2567330571945425E-2</v>
      </c>
      <c r="K7111" s="2">
        <v>-11.452843589051811</v>
      </c>
      <c r="L7111" s="2" t="s">
        <v>642</v>
      </c>
      <c r="M7111" s="2" t="s">
        <v>702</v>
      </c>
      <c r="N7111" s="2">
        <v>21</v>
      </c>
      <c r="O7111" s="2" t="s">
        <v>662</v>
      </c>
      <c r="P7111" s="2">
        <v>67</v>
      </c>
      <c r="Q7111" s="2" t="s">
        <v>643</v>
      </c>
      <c r="R7111" s="2" t="s">
        <v>637</v>
      </c>
      <c r="S7111" s="2">
        <v>2007</v>
      </c>
      <c r="T7111" s="2">
        <v>7</v>
      </c>
      <c r="U7111" s="2" t="s">
        <v>634</v>
      </c>
    </row>
    <row r="7112" spans="2:21" x14ac:dyDescent="0.2">
      <c r="B7112" s="39">
        <v>2</v>
      </c>
      <c r="C7112" s="39">
        <v>4</v>
      </c>
      <c r="D7112" s="39">
        <v>5.3018039008476653E-2</v>
      </c>
      <c r="E7112" s="39">
        <v>0.34264259322620844</v>
      </c>
      <c r="F7112" s="39">
        <v>0.21306760923492052</v>
      </c>
      <c r="G7112" s="39">
        <v>0.11439787887153598</v>
      </c>
      <c r="H7112" s="39">
        <v>8.9104634270992134E-2</v>
      </c>
      <c r="I7112" s="39">
        <v>7.4171277157841678E-2</v>
      </c>
      <c r="J7112" s="39">
        <v>0.1135979682300247</v>
      </c>
      <c r="K7112" s="39">
        <v>-11.444116794195816</v>
      </c>
      <c r="L7112" s="39" t="s">
        <v>642</v>
      </c>
      <c r="M7112" s="39" t="s">
        <v>702</v>
      </c>
      <c r="N7112" s="39">
        <v>21</v>
      </c>
      <c r="O7112" s="39" t="s">
        <v>662</v>
      </c>
      <c r="P7112" s="39">
        <v>46</v>
      </c>
      <c r="Q7112" s="39" t="s">
        <v>644</v>
      </c>
      <c r="R7112" s="39" t="s">
        <v>637</v>
      </c>
      <c r="S7112" s="39">
        <v>2014</v>
      </c>
      <c r="T7112" s="39">
        <v>6</v>
      </c>
      <c r="U7112" s="39" t="s">
        <v>634</v>
      </c>
    </row>
    <row r="7113" spans="2:21" x14ac:dyDescent="0.2">
      <c r="B7113" s="39">
        <v>3</v>
      </c>
      <c r="C7113" s="39">
        <v>6</v>
      </c>
      <c r="D7113" s="39">
        <v>8.5792389544627715E-2</v>
      </c>
      <c r="E7113" s="39">
        <v>6.3097728652826257E-2</v>
      </c>
      <c r="F7113" s="39">
        <v>0.6215476863511431</v>
      </c>
      <c r="G7113" s="39">
        <v>1.717220461741617E-2</v>
      </c>
      <c r="H7113" s="39">
        <v>0.13692234058365932</v>
      </c>
      <c r="I7113" s="39">
        <v>5.8936419721031544E-2</v>
      </c>
      <c r="J7113" s="39">
        <v>1.6531230529295862E-2</v>
      </c>
      <c r="K7113" s="39">
        <v>-21.974002884552757</v>
      </c>
      <c r="L7113" s="39" t="s">
        <v>642</v>
      </c>
      <c r="M7113" s="39" t="s">
        <v>702</v>
      </c>
      <c r="N7113" s="39">
        <v>83</v>
      </c>
      <c r="O7113" s="39" t="s">
        <v>662</v>
      </c>
      <c r="P7113" s="39">
        <v>74</v>
      </c>
      <c r="Q7113" s="39" t="s">
        <v>641</v>
      </c>
      <c r="R7113" s="39" t="s">
        <v>636</v>
      </c>
      <c r="S7113" s="39">
        <v>2010</v>
      </c>
      <c r="T7113" s="39">
        <v>7</v>
      </c>
      <c r="U7113" s="39" t="s">
        <v>634</v>
      </c>
    </row>
    <row r="7114" spans="2:21" x14ac:dyDescent="0.2">
      <c r="B7114" s="39">
        <v>3</v>
      </c>
      <c r="C7114" s="39">
        <v>7</v>
      </c>
      <c r="D7114" s="39">
        <v>0.10082633851070903</v>
      </c>
      <c r="E7114" s="39">
        <v>0.20421148471770464</v>
      </c>
      <c r="F7114" s="39">
        <v>0.342003160854638</v>
      </c>
      <c r="G7114" s="39">
        <v>0.14075132483123551</v>
      </c>
      <c r="H7114" s="39">
        <v>0.10222044514080168</v>
      </c>
      <c r="I7114" s="39">
        <v>1.7493229017671863E-2</v>
      </c>
      <c r="J7114" s="39">
        <v>9.2494016927239062E-2</v>
      </c>
      <c r="K7114" s="39">
        <v>-20.990093320106499</v>
      </c>
      <c r="L7114" s="39" t="s">
        <v>718</v>
      </c>
      <c r="M7114" s="39" t="s">
        <v>702</v>
      </c>
      <c r="N7114" s="39">
        <v>51</v>
      </c>
      <c r="O7114" s="39" t="s">
        <v>668</v>
      </c>
      <c r="P7114" s="39">
        <v>44</v>
      </c>
      <c r="Q7114" s="39" t="s">
        <v>644</v>
      </c>
      <c r="R7114" s="39" t="s">
        <v>637</v>
      </c>
      <c r="S7114" s="39">
        <v>2002</v>
      </c>
      <c r="T7114" s="39">
        <v>7</v>
      </c>
      <c r="U7114" s="39" t="s">
        <v>633</v>
      </c>
    </row>
    <row r="7115" spans="2:21" x14ac:dyDescent="0.2">
      <c r="B7115" s="39">
        <v>4</v>
      </c>
      <c r="C7115" s="39">
        <v>2</v>
      </c>
      <c r="D7115" s="39">
        <v>1.1502655984671427E-2</v>
      </c>
      <c r="E7115" s="39">
        <v>0.24809963324565276</v>
      </c>
      <c r="F7115" s="39">
        <v>0.26189893483500332</v>
      </c>
      <c r="G7115" s="39">
        <v>0.3082520676135761</v>
      </c>
      <c r="H7115" s="39">
        <v>6.3840446767825562E-2</v>
      </c>
      <c r="I7115" s="39">
        <v>8.0289429540835844E-2</v>
      </c>
      <c r="J7115" s="39">
        <v>2.6116832012434955E-2</v>
      </c>
      <c r="K7115" s="39">
        <v>-25.887315096450621</v>
      </c>
      <c r="L7115" s="39" t="s">
        <v>718</v>
      </c>
      <c r="M7115" s="39" t="s">
        <v>702</v>
      </c>
      <c r="N7115" s="39">
        <v>48</v>
      </c>
      <c r="O7115" s="39" t="s">
        <v>690</v>
      </c>
      <c r="P7115" s="39">
        <v>40</v>
      </c>
      <c r="Q7115" s="39" t="s">
        <v>644</v>
      </c>
      <c r="R7115" s="39" t="s">
        <v>637</v>
      </c>
      <c r="S7115" s="39">
        <v>2011</v>
      </c>
      <c r="T7115" s="39">
        <v>6</v>
      </c>
      <c r="U7115" s="39" t="s">
        <v>634</v>
      </c>
    </row>
    <row r="7116" spans="2:21" x14ac:dyDescent="0.2">
      <c r="B7116" s="2">
        <v>4</v>
      </c>
      <c r="C7116" s="2">
        <v>4</v>
      </c>
      <c r="D7116" s="2">
        <v>1.273693154970041E-2</v>
      </c>
      <c r="E7116" s="2">
        <v>2.464701767625603E-3</v>
      </c>
      <c r="F7116" s="2">
        <v>1.7991177209916928E-2</v>
      </c>
      <c r="G7116" s="2">
        <v>0.95520034593534964</v>
      </c>
      <c r="H7116" s="2">
        <v>3.9267979716256438E-3</v>
      </c>
      <c r="I7116" s="2">
        <v>2.3785904751525955E-3</v>
      </c>
      <c r="J7116" s="2">
        <v>5.3014550906291223E-3</v>
      </c>
      <c r="K7116" s="2">
        <v>-20.178602154911395</v>
      </c>
      <c r="L7116" s="2" t="s">
        <v>642</v>
      </c>
      <c r="M7116" s="2" t="s">
        <v>674</v>
      </c>
      <c r="N7116" s="2">
        <v>19</v>
      </c>
      <c r="O7116" s="2" t="s">
        <v>668</v>
      </c>
      <c r="P7116" s="2">
        <v>110</v>
      </c>
      <c r="Q7116" s="2" t="s">
        <v>641</v>
      </c>
      <c r="R7116" s="2" t="s">
        <v>637</v>
      </c>
      <c r="S7116" s="2">
        <v>2008</v>
      </c>
      <c r="T7116" s="2">
        <v>1</v>
      </c>
      <c r="U7116" s="2" t="s">
        <v>633</v>
      </c>
    </row>
    <row r="7117" spans="2:21" x14ac:dyDescent="0.2">
      <c r="B7117" s="2">
        <v>3</v>
      </c>
      <c r="C7117" s="2">
        <v>3</v>
      </c>
      <c r="D7117" s="2">
        <v>3.6976765359653031E-2</v>
      </c>
      <c r="E7117" s="2">
        <v>0.28558143796957097</v>
      </c>
      <c r="F7117" s="2">
        <v>0.43947763044550514</v>
      </c>
      <c r="G7117" s="2">
        <v>0.10376243895384607</v>
      </c>
      <c r="H7117" s="2">
        <v>9.4544193029993798E-2</v>
      </c>
      <c r="I7117" s="2">
        <v>1.6137903659437642E-2</v>
      </c>
      <c r="J7117" s="2">
        <v>2.3519630581993151E-2</v>
      </c>
      <c r="K7117" s="2">
        <v>-14.939325569049061</v>
      </c>
      <c r="L7117" s="2" t="s">
        <v>642</v>
      </c>
      <c r="M7117" s="2" t="s">
        <v>702</v>
      </c>
      <c r="N7117" s="2">
        <v>21</v>
      </c>
      <c r="O7117" s="2" t="s">
        <v>662</v>
      </c>
      <c r="P7117" s="2">
        <v>47</v>
      </c>
      <c r="Q7117" s="2" t="s">
        <v>644</v>
      </c>
      <c r="R7117" s="2" t="s">
        <v>636</v>
      </c>
      <c r="S7117" s="2">
        <v>1997</v>
      </c>
      <c r="T7117" s="2">
        <v>7</v>
      </c>
      <c r="U7117" s="2" t="s">
        <v>634</v>
      </c>
    </row>
    <row r="7118" spans="2:21" x14ac:dyDescent="0.2">
      <c r="B7118" s="39">
        <v>3</v>
      </c>
      <c r="C7118" s="39">
        <v>1</v>
      </c>
      <c r="D7118" s="39">
        <v>4.3755335400122067E-2</v>
      </c>
      <c r="E7118" s="39">
        <v>0.28929247211501047</v>
      </c>
      <c r="F7118" s="39">
        <v>0.29823330009467286</v>
      </c>
      <c r="G7118" s="39">
        <v>9.9175359425050805E-2</v>
      </c>
      <c r="H7118" s="39">
        <v>0.17910262339377428</v>
      </c>
      <c r="I7118" s="39">
        <v>1.2991603614322189E-2</v>
      </c>
      <c r="J7118" s="39">
        <v>7.7449305957047174E-2</v>
      </c>
      <c r="K7118" s="39">
        <v>-13.51744544573987</v>
      </c>
      <c r="L7118" s="39" t="s">
        <v>642</v>
      </c>
      <c r="M7118" s="39" t="s">
        <v>702</v>
      </c>
      <c r="N7118" s="39">
        <v>21</v>
      </c>
      <c r="O7118" s="39" t="s">
        <v>668</v>
      </c>
      <c r="P7118" s="39">
        <v>48</v>
      </c>
      <c r="Q7118" s="39" t="s">
        <v>644</v>
      </c>
      <c r="R7118" s="39" t="s">
        <v>636</v>
      </c>
      <c r="S7118" s="39">
        <v>2004</v>
      </c>
      <c r="T7118" s="39">
        <v>6</v>
      </c>
      <c r="U7118" s="39" t="s">
        <v>634</v>
      </c>
    </row>
    <row r="7119" spans="2:21" x14ac:dyDescent="0.2">
      <c r="B7119" s="2">
        <v>6</v>
      </c>
      <c r="C7119" s="2">
        <v>6</v>
      </c>
      <c r="D7119" s="2">
        <v>4.9207705328779888E-3</v>
      </c>
      <c r="E7119" s="2">
        <v>3.6531588144928933E-4</v>
      </c>
      <c r="F7119" s="2">
        <v>2.7418595683135513E-3</v>
      </c>
      <c r="G7119" s="2">
        <v>1.6284624849641864E-3</v>
      </c>
      <c r="H7119" s="2">
        <v>0.22830377827443138</v>
      </c>
      <c r="I7119" s="2">
        <v>0.75832632952115087</v>
      </c>
      <c r="J7119" s="2">
        <v>3.7134837368127372E-3</v>
      </c>
      <c r="K7119" s="2">
        <v>-19.235546473609972</v>
      </c>
      <c r="L7119" s="2" t="s">
        <v>642</v>
      </c>
      <c r="M7119" s="2" t="s">
        <v>702</v>
      </c>
      <c r="N7119" s="2">
        <v>45</v>
      </c>
      <c r="O7119" s="2" t="s">
        <v>662</v>
      </c>
      <c r="P7119" s="2">
        <v>45</v>
      </c>
      <c r="Q7119" s="2" t="s">
        <v>644</v>
      </c>
      <c r="R7119" s="2" t="s">
        <v>637</v>
      </c>
      <c r="S7119" s="2">
        <v>2015</v>
      </c>
      <c r="T7119" s="2">
        <v>8</v>
      </c>
      <c r="U7119" s="2" t="s">
        <v>633</v>
      </c>
    </row>
    <row r="7120" spans="2:21" x14ac:dyDescent="0.2">
      <c r="B7120" s="39">
        <v>2</v>
      </c>
      <c r="C7120" s="39">
        <v>4</v>
      </c>
      <c r="D7120" s="39">
        <v>6.8278213518608244E-2</v>
      </c>
      <c r="E7120" s="39">
        <v>0.24787998539981473</v>
      </c>
      <c r="F7120" s="39">
        <v>0.21474047488089107</v>
      </c>
      <c r="G7120" s="39">
        <v>0.20438605098448517</v>
      </c>
      <c r="H7120" s="39">
        <v>0.17638054140300014</v>
      </c>
      <c r="I7120" s="39">
        <v>3.3068078840205989E-2</v>
      </c>
      <c r="J7120" s="39">
        <v>5.5266654972994642E-2</v>
      </c>
      <c r="K7120" s="39">
        <v>-18.81930477048148</v>
      </c>
      <c r="L7120" s="39" t="s">
        <v>642</v>
      </c>
      <c r="M7120" s="39" t="s">
        <v>705</v>
      </c>
      <c r="N7120" s="39">
        <v>14</v>
      </c>
      <c r="O7120" s="39" t="s">
        <v>668</v>
      </c>
      <c r="P7120" s="39">
        <v>44</v>
      </c>
      <c r="Q7120" s="39" t="s">
        <v>644</v>
      </c>
      <c r="R7120" s="39" t="s">
        <v>636</v>
      </c>
      <c r="S7120" s="39">
        <v>2015</v>
      </c>
      <c r="T7120" s="39">
        <v>7</v>
      </c>
      <c r="U7120" s="39" t="s">
        <v>634</v>
      </c>
    </row>
    <row r="7121" spans="2:21" x14ac:dyDescent="0.2">
      <c r="B7121" s="39">
        <v>3</v>
      </c>
      <c r="C7121" s="39">
        <v>5</v>
      </c>
      <c r="D7121" s="39">
        <v>1.2448274672951497E-2</v>
      </c>
      <c r="E7121" s="39">
        <v>0.30720014804231227</v>
      </c>
      <c r="F7121" s="39">
        <v>0.42979675382004418</v>
      </c>
      <c r="G7121" s="39">
        <v>9.3754653303171176E-2</v>
      </c>
      <c r="H7121" s="39">
        <v>0.13015885022630294</v>
      </c>
      <c r="I7121" s="39">
        <v>4.3401061729616171E-3</v>
      </c>
      <c r="J7121" s="39">
        <v>2.230121376225631E-2</v>
      </c>
      <c r="K7121" s="39">
        <v>-13.021532115616079</v>
      </c>
      <c r="L7121" s="39" t="s">
        <v>642</v>
      </c>
      <c r="M7121" s="39" t="s">
        <v>702</v>
      </c>
      <c r="N7121" s="39">
        <v>21</v>
      </c>
      <c r="O7121" s="39" t="s">
        <v>668</v>
      </c>
      <c r="P7121" s="39">
        <v>48</v>
      </c>
      <c r="Q7121" s="39" t="s">
        <v>644</v>
      </c>
      <c r="R7121" s="39" t="s">
        <v>637</v>
      </c>
      <c r="S7121" s="39">
        <v>2006</v>
      </c>
      <c r="T7121" s="39">
        <v>7</v>
      </c>
      <c r="U7121" s="39" t="s">
        <v>634</v>
      </c>
    </row>
    <row r="7122" spans="2:21" x14ac:dyDescent="0.2">
      <c r="B7122" s="39">
        <v>3</v>
      </c>
      <c r="C7122" s="39">
        <v>2</v>
      </c>
      <c r="D7122" s="39">
        <v>1.7291627087297114E-2</v>
      </c>
      <c r="E7122" s="39">
        <v>0.24782978429415603</v>
      </c>
      <c r="F7122" s="39">
        <v>0.49408047803382565</v>
      </c>
      <c r="G7122" s="39">
        <v>7.7618771793701691E-2</v>
      </c>
      <c r="H7122" s="39">
        <v>8.5095053463595138E-2</v>
      </c>
      <c r="I7122" s="39">
        <v>3.9075172611252228E-2</v>
      </c>
      <c r="J7122" s="39">
        <v>3.9009112716172127E-2</v>
      </c>
      <c r="K7122" s="39">
        <v>-15.06616281138759</v>
      </c>
      <c r="L7122" s="39" t="s">
        <v>642</v>
      </c>
      <c r="M7122" s="39" t="s">
        <v>674</v>
      </c>
      <c r="N7122" s="39">
        <v>20</v>
      </c>
      <c r="O7122" s="39" t="s">
        <v>668</v>
      </c>
      <c r="P7122" s="39">
        <v>60</v>
      </c>
      <c r="Q7122" s="39" t="s">
        <v>643</v>
      </c>
      <c r="R7122" s="39" t="s">
        <v>637</v>
      </c>
      <c r="S7122" s="39">
        <v>2013</v>
      </c>
      <c r="T7122" s="39">
        <v>7</v>
      </c>
      <c r="U7122" s="39" t="s">
        <v>634</v>
      </c>
    </row>
    <row r="7123" spans="2:21" x14ac:dyDescent="0.2">
      <c r="B7123" s="39">
        <v>3</v>
      </c>
      <c r="C7123" s="39">
        <v>5</v>
      </c>
      <c r="D7123" s="39">
        <v>1.7117157854920642E-2</v>
      </c>
      <c r="E7123" s="39">
        <v>0.35681079373385183</v>
      </c>
      <c r="F7123" s="39">
        <v>0.41209423333422046</v>
      </c>
      <c r="G7123" s="39">
        <v>4.7020275114336249E-2</v>
      </c>
      <c r="H7123" s="39">
        <v>0.14257020884721461</v>
      </c>
      <c r="I7123" s="39">
        <v>1.248382489059933E-2</v>
      </c>
      <c r="J7123" s="39">
        <v>1.1903506224857058E-2</v>
      </c>
      <c r="K7123" s="39">
        <v>-13.704054255412633</v>
      </c>
      <c r="L7123" s="39" t="s">
        <v>642</v>
      </c>
      <c r="M7123" s="39" t="s">
        <v>702</v>
      </c>
      <c r="N7123" s="39">
        <v>21</v>
      </c>
      <c r="O7123" s="39" t="s">
        <v>668</v>
      </c>
      <c r="P7123" s="39">
        <v>63</v>
      </c>
      <c r="Q7123" s="39" t="s">
        <v>643</v>
      </c>
      <c r="R7123" s="39" t="s">
        <v>636</v>
      </c>
      <c r="S7123" s="39">
        <v>2002</v>
      </c>
      <c r="T7123" s="39">
        <v>7</v>
      </c>
      <c r="U7123" s="39" t="s">
        <v>634</v>
      </c>
    </row>
    <row r="7124" spans="2:21" x14ac:dyDescent="0.2">
      <c r="B7124" s="39">
        <v>6</v>
      </c>
      <c r="C7124" s="39">
        <v>4</v>
      </c>
      <c r="D7124" s="39">
        <v>0.18563228612927135</v>
      </c>
      <c r="E7124" s="39">
        <v>0.20923022894724932</v>
      </c>
      <c r="F7124" s="39">
        <v>0.13068863478375173</v>
      </c>
      <c r="G7124" s="39">
        <v>0.10630833190545959</v>
      </c>
      <c r="H7124" s="39">
        <v>5.6607312363619898E-2</v>
      </c>
      <c r="I7124" s="39">
        <v>0.23515349316403342</v>
      </c>
      <c r="J7124" s="39">
        <v>7.6379712706614686E-2</v>
      </c>
      <c r="K7124" s="39">
        <v>-18.427068751311396</v>
      </c>
      <c r="L7124" s="39" t="s">
        <v>715</v>
      </c>
      <c r="M7124" s="39" t="s">
        <v>702</v>
      </c>
      <c r="N7124" s="39">
        <v>50</v>
      </c>
      <c r="O7124" s="39" t="s">
        <v>668</v>
      </c>
      <c r="P7124" s="39">
        <v>75</v>
      </c>
      <c r="Q7124" s="39" t="s">
        <v>643</v>
      </c>
      <c r="R7124" s="39" t="s">
        <v>636</v>
      </c>
      <c r="S7124" s="39">
        <v>2014</v>
      </c>
      <c r="T7124" s="39">
        <v>6</v>
      </c>
      <c r="U7124" s="39" t="s">
        <v>634</v>
      </c>
    </row>
    <row r="7125" spans="2:21" x14ac:dyDescent="0.2">
      <c r="B7125" s="39">
        <v>7</v>
      </c>
      <c r="C7125" s="39">
        <v>6</v>
      </c>
      <c r="D7125" s="39">
        <v>2.5881448014677413E-3</v>
      </c>
      <c r="E7125" s="39">
        <v>4.7725159811285878E-3</v>
      </c>
      <c r="F7125" s="39">
        <v>8.7197768451402063E-3</v>
      </c>
      <c r="G7125" s="39">
        <v>2.9437119655611106E-3</v>
      </c>
      <c r="H7125" s="39">
        <v>2.3701386665629632E-3</v>
      </c>
      <c r="I7125" s="39">
        <v>0.27962132278974133</v>
      </c>
      <c r="J7125" s="39">
        <v>0.69898438895039794</v>
      </c>
      <c r="K7125" s="39">
        <v>-18.322856656671789</v>
      </c>
      <c r="L7125" s="39" t="s">
        <v>642</v>
      </c>
      <c r="M7125" s="39" t="s">
        <v>702</v>
      </c>
      <c r="N7125" s="39">
        <v>40</v>
      </c>
      <c r="O7125" s="39" t="s">
        <v>647</v>
      </c>
      <c r="P7125" s="39">
        <v>73</v>
      </c>
      <c r="Q7125" s="39" t="s">
        <v>643</v>
      </c>
      <c r="R7125" s="39" t="s">
        <v>637</v>
      </c>
      <c r="S7125" s="39">
        <v>2011</v>
      </c>
      <c r="T7125" s="39">
        <v>11</v>
      </c>
      <c r="U7125" s="39" t="s">
        <v>634</v>
      </c>
    </row>
    <row r="7126" spans="2:21" x14ac:dyDescent="0.2">
      <c r="B7126" s="39">
        <v>1</v>
      </c>
      <c r="C7126" s="39">
        <v>3</v>
      </c>
      <c r="D7126" s="39">
        <v>0.25290170468579376</v>
      </c>
      <c r="E7126" s="39">
        <v>0.19062376653459304</v>
      </c>
      <c r="F7126" s="39">
        <v>0.1520748264665297</v>
      </c>
      <c r="G7126" s="39">
        <v>9.3106468879111351E-2</v>
      </c>
      <c r="H7126" s="39">
        <v>4.2973446620478445E-2</v>
      </c>
      <c r="I7126" s="39">
        <v>0.25252155597082104</v>
      </c>
      <c r="J7126" s="39">
        <v>1.5798230842672536E-2</v>
      </c>
      <c r="K7126" s="39">
        <v>-18.719431994528506</v>
      </c>
      <c r="L7126" s="39" t="s">
        <v>642</v>
      </c>
      <c r="M7126" s="39" t="s">
        <v>702</v>
      </c>
      <c r="N7126" s="39">
        <v>14</v>
      </c>
      <c r="O7126" s="39" t="s">
        <v>692</v>
      </c>
      <c r="P7126" s="39">
        <v>84</v>
      </c>
      <c r="Q7126" s="39" t="s">
        <v>643</v>
      </c>
      <c r="R7126" s="39" t="s">
        <v>637</v>
      </c>
      <c r="S7126" s="39">
        <v>2005</v>
      </c>
      <c r="T7126" s="39">
        <v>6</v>
      </c>
      <c r="U7126" s="39" t="s">
        <v>633</v>
      </c>
    </row>
    <row r="7127" spans="2:21" x14ac:dyDescent="0.2">
      <c r="B7127" s="39">
        <v>1</v>
      </c>
      <c r="C7127" s="39">
        <v>6</v>
      </c>
      <c r="D7127" s="39">
        <v>0.39281416859760993</v>
      </c>
      <c r="E7127" s="39">
        <v>5.835198937725429E-2</v>
      </c>
      <c r="F7127" s="39">
        <v>0.14249233027422098</v>
      </c>
      <c r="G7127" s="39">
        <v>6.7275350183339577E-2</v>
      </c>
      <c r="H7127" s="39">
        <v>0.10605984856541847</v>
      </c>
      <c r="I7127" s="39">
        <v>0.13260504069705228</v>
      </c>
      <c r="J7127" s="39">
        <v>0.10040127230510459</v>
      </c>
      <c r="K7127" s="39">
        <v>-13.961382501571634</v>
      </c>
      <c r="L7127" s="39" t="s">
        <v>642</v>
      </c>
      <c r="M7127" s="39" t="s">
        <v>702</v>
      </c>
      <c r="N7127" s="39">
        <v>46</v>
      </c>
      <c r="O7127" s="39" t="s">
        <v>668</v>
      </c>
      <c r="P7127" s="39">
        <v>101</v>
      </c>
      <c r="Q7127" s="39" t="s">
        <v>641</v>
      </c>
      <c r="R7127" s="39" t="s">
        <v>637</v>
      </c>
      <c r="S7127" s="39">
        <v>2007</v>
      </c>
      <c r="T7127" s="39">
        <v>6</v>
      </c>
      <c r="U7127" s="39" t="s">
        <v>633</v>
      </c>
    </row>
    <row r="7128" spans="2:21" x14ac:dyDescent="0.2">
      <c r="B7128" s="39">
        <v>1</v>
      </c>
      <c r="C7128" s="39">
        <v>5</v>
      </c>
      <c r="D7128" s="39">
        <v>0.29161938209560495</v>
      </c>
      <c r="E7128" s="39">
        <v>0.13166190100836397</v>
      </c>
      <c r="F7128" s="39">
        <v>0.17075550952159801</v>
      </c>
      <c r="G7128" s="39">
        <v>0.1774711171333852</v>
      </c>
      <c r="H7128" s="39">
        <v>8.9799582578717535E-2</v>
      </c>
      <c r="I7128" s="39">
        <v>4.3868571204319376E-2</v>
      </c>
      <c r="J7128" s="39">
        <v>9.4823936458010794E-2</v>
      </c>
      <c r="K7128" s="39">
        <v>-14.488226818598484</v>
      </c>
      <c r="L7128" s="39" t="s">
        <v>642</v>
      </c>
      <c r="M7128" s="39" t="s">
        <v>702</v>
      </c>
      <c r="N7128" s="39">
        <v>98</v>
      </c>
      <c r="O7128" s="39" t="s">
        <v>668</v>
      </c>
      <c r="P7128" s="39">
        <v>42</v>
      </c>
      <c r="Q7128" s="39" t="s">
        <v>644</v>
      </c>
      <c r="R7128" s="39" t="s">
        <v>637</v>
      </c>
      <c r="S7128" s="39">
        <v>2011</v>
      </c>
      <c r="T7128" s="39">
        <v>6</v>
      </c>
      <c r="U7128" s="39" t="s">
        <v>633</v>
      </c>
    </row>
    <row r="7129" spans="2:21" x14ac:dyDescent="0.2">
      <c r="B7129" s="2">
        <v>5</v>
      </c>
      <c r="C7129" s="2">
        <v>5</v>
      </c>
      <c r="D7129" s="2">
        <v>7.3225869668943257E-3</v>
      </c>
      <c r="E7129" s="2">
        <v>1.7483989073592008E-3</v>
      </c>
      <c r="F7129" s="2">
        <v>3.569225483896904E-3</v>
      </c>
      <c r="G7129" s="2">
        <v>0.10275292727441626</v>
      </c>
      <c r="H7129" s="2">
        <v>0.84983662442827368</v>
      </c>
      <c r="I7129" s="2">
        <v>9.0417464981241841E-3</v>
      </c>
      <c r="J7129" s="2">
        <v>2.5728490441035472E-2</v>
      </c>
      <c r="K7129" s="2">
        <v>-16.789520756288542</v>
      </c>
      <c r="L7129" s="2" t="s">
        <v>642</v>
      </c>
      <c r="M7129" s="2" t="s">
        <v>702</v>
      </c>
      <c r="N7129" s="2">
        <v>40</v>
      </c>
      <c r="O7129" s="2" t="s">
        <v>662</v>
      </c>
      <c r="P7129" s="2">
        <v>34</v>
      </c>
      <c r="Q7129" s="2" t="s">
        <v>642</v>
      </c>
      <c r="R7129" s="2" t="s">
        <v>637</v>
      </c>
      <c r="S7129" s="2">
        <v>2014</v>
      </c>
      <c r="T7129" s="2">
        <v>5</v>
      </c>
      <c r="U7129" s="2" t="s">
        <v>633</v>
      </c>
    </row>
    <row r="7130" spans="2:21" x14ac:dyDescent="0.2">
      <c r="B7130" s="2">
        <v>3</v>
      </c>
      <c r="C7130" s="2">
        <v>3</v>
      </c>
      <c r="D7130" s="2">
        <v>3.3980572614081578E-2</v>
      </c>
      <c r="E7130" s="2">
        <v>0.17926431829302752</v>
      </c>
      <c r="F7130" s="2">
        <v>0.34114808368172067</v>
      </c>
      <c r="G7130" s="2">
        <v>0.25274470542456318</v>
      </c>
      <c r="H7130" s="2">
        <v>0.13206185142046492</v>
      </c>
      <c r="I7130" s="2">
        <v>3.1835133407867366E-2</v>
      </c>
      <c r="J7130" s="2">
        <v>2.896533515827477E-2</v>
      </c>
      <c r="K7130" s="2">
        <v>-13.204330934723007</v>
      </c>
      <c r="L7130" s="2" t="s">
        <v>642</v>
      </c>
      <c r="M7130" s="2" t="s">
        <v>702</v>
      </c>
      <c r="N7130" s="2">
        <v>40</v>
      </c>
      <c r="O7130" s="2" t="s">
        <v>668</v>
      </c>
      <c r="P7130" s="2">
        <v>40</v>
      </c>
      <c r="Q7130" s="2" t="s">
        <v>644</v>
      </c>
      <c r="R7130" s="2" t="s">
        <v>637</v>
      </c>
      <c r="S7130" s="2">
        <v>2015</v>
      </c>
      <c r="T7130" s="2">
        <v>7</v>
      </c>
      <c r="U7130" s="2" t="s">
        <v>634</v>
      </c>
    </row>
    <row r="7131" spans="2:21" x14ac:dyDescent="0.2">
      <c r="B7131" s="39">
        <v>1</v>
      </c>
      <c r="C7131" s="39">
        <v>5</v>
      </c>
      <c r="D7131" s="39">
        <v>0.33429070937655236</v>
      </c>
      <c r="E7131" s="39">
        <v>0.12355473531221636</v>
      </c>
      <c r="F7131" s="39">
        <v>0.10121550231402109</v>
      </c>
      <c r="G7131" s="39">
        <v>8.0562927729893499E-2</v>
      </c>
      <c r="H7131" s="39">
        <v>0.12959799828386739</v>
      </c>
      <c r="I7131" s="39">
        <v>0.10051472964772408</v>
      </c>
      <c r="J7131" s="39">
        <v>0.13026339733572526</v>
      </c>
      <c r="K7131" s="39">
        <v>-15.778623875537596</v>
      </c>
      <c r="L7131" s="39" t="s">
        <v>642</v>
      </c>
      <c r="M7131" s="39" t="s">
        <v>702</v>
      </c>
      <c r="N7131" s="39">
        <v>70</v>
      </c>
      <c r="O7131" s="39" t="s">
        <v>662</v>
      </c>
      <c r="P7131" s="39">
        <v>101</v>
      </c>
      <c r="Q7131" s="39" t="s">
        <v>641</v>
      </c>
      <c r="R7131" s="39" t="s">
        <v>637</v>
      </c>
      <c r="S7131" s="39">
        <v>2013</v>
      </c>
      <c r="T7131" s="39">
        <v>6</v>
      </c>
      <c r="U7131" s="39" t="s">
        <v>633</v>
      </c>
    </row>
    <row r="7132" spans="2:21" x14ac:dyDescent="0.2">
      <c r="B7132" s="2">
        <v>3</v>
      </c>
      <c r="C7132" s="2">
        <v>3</v>
      </c>
      <c r="D7132" s="2">
        <v>6.6612119501330948E-3</v>
      </c>
      <c r="E7132" s="2">
        <v>8.531408006608196E-2</v>
      </c>
      <c r="F7132" s="2">
        <v>0.87107466182996185</v>
      </c>
      <c r="G7132" s="2">
        <v>1.4104337888977159E-2</v>
      </c>
      <c r="H7132" s="2">
        <v>2.9714475961391783E-3</v>
      </c>
      <c r="I7132" s="2">
        <v>5.1881040516318462E-3</v>
      </c>
      <c r="J7132" s="2">
        <v>1.4686156617074826E-2</v>
      </c>
      <c r="K7132" s="2">
        <v>-17.371055863125068</v>
      </c>
      <c r="L7132" s="2" t="s">
        <v>642</v>
      </c>
      <c r="M7132" s="2" t="s">
        <v>702</v>
      </c>
      <c r="N7132" s="2">
        <v>98</v>
      </c>
      <c r="O7132" s="2" t="s">
        <v>668</v>
      </c>
      <c r="P7132" s="2">
        <v>70</v>
      </c>
      <c r="Q7132" s="2" t="s">
        <v>643</v>
      </c>
      <c r="R7132" s="2" t="s">
        <v>637</v>
      </c>
      <c r="S7132" s="2">
        <v>1999</v>
      </c>
      <c r="T7132" s="2">
        <v>4</v>
      </c>
      <c r="U7132" s="2" t="s">
        <v>633</v>
      </c>
    </row>
    <row r="7133" spans="2:21" x14ac:dyDescent="0.2">
      <c r="B7133" s="39">
        <v>2</v>
      </c>
      <c r="C7133" s="39">
        <v>7</v>
      </c>
      <c r="D7133" s="39">
        <v>0.10282197185627261</v>
      </c>
      <c r="E7133" s="39">
        <v>0.40756047855600785</v>
      </c>
      <c r="F7133" s="39">
        <v>0.13735504411089797</v>
      </c>
      <c r="G7133" s="39">
        <v>3.5039513164918164E-2</v>
      </c>
      <c r="H7133" s="39">
        <v>7.6045933783225661E-2</v>
      </c>
      <c r="I7133" s="39">
        <v>0.11786863906181159</v>
      </c>
      <c r="J7133" s="39">
        <v>0.12330841946686619</v>
      </c>
      <c r="K7133" s="39">
        <v>-13.217107895893914</v>
      </c>
      <c r="L7133" s="39" t="s">
        <v>642</v>
      </c>
      <c r="M7133" s="39" t="s">
        <v>702</v>
      </c>
      <c r="N7133" s="39">
        <v>20</v>
      </c>
      <c r="O7133" s="39" t="s">
        <v>668</v>
      </c>
      <c r="P7133" s="39">
        <v>94</v>
      </c>
      <c r="Q7133" s="39" t="s">
        <v>643</v>
      </c>
      <c r="R7133" s="39" t="s">
        <v>637</v>
      </c>
      <c r="S7133" s="39">
        <v>2011</v>
      </c>
      <c r="T7133" s="39">
        <v>6</v>
      </c>
      <c r="U7133" s="39" t="s">
        <v>634</v>
      </c>
    </row>
    <row r="7134" spans="2:21" x14ac:dyDescent="0.2">
      <c r="B7134" s="39">
        <v>3</v>
      </c>
      <c r="C7134" s="39">
        <v>4</v>
      </c>
      <c r="D7134" s="39">
        <v>9.9683736501301662E-2</v>
      </c>
      <c r="E7134" s="39">
        <v>0.23754968235323023</v>
      </c>
      <c r="F7134" s="39">
        <v>0.24161818078018149</v>
      </c>
      <c r="G7134" s="39">
        <v>8.2466434329002206E-2</v>
      </c>
      <c r="H7134" s="39">
        <v>8.6167910085519175E-2</v>
      </c>
      <c r="I7134" s="39">
        <v>0.14632968796181323</v>
      </c>
      <c r="J7134" s="39">
        <v>0.10618436798895205</v>
      </c>
      <c r="K7134" s="39">
        <v>-12.054390115201553</v>
      </c>
      <c r="L7134" s="39" t="s">
        <v>642</v>
      </c>
      <c r="M7134" s="39" t="s">
        <v>702</v>
      </c>
      <c r="N7134" s="39">
        <v>46</v>
      </c>
      <c r="O7134" s="39" t="s">
        <v>668</v>
      </c>
      <c r="P7134" s="39">
        <v>70</v>
      </c>
      <c r="Q7134" s="39" t="s">
        <v>643</v>
      </c>
      <c r="R7134" s="39" t="s">
        <v>636</v>
      </c>
      <c r="S7134" s="39">
        <v>2014</v>
      </c>
      <c r="T7134" s="39">
        <v>6</v>
      </c>
      <c r="U7134" s="39" t="s">
        <v>634</v>
      </c>
    </row>
    <row r="7135" spans="2:21" x14ac:dyDescent="0.2">
      <c r="B7135" s="39">
        <v>3</v>
      </c>
      <c r="C7135" s="39">
        <v>2</v>
      </c>
      <c r="D7135" s="39">
        <v>8.2246359110358016E-3</v>
      </c>
      <c r="E7135" s="39">
        <v>0.28123032601323134</v>
      </c>
      <c r="F7135" s="39">
        <v>0.54220003989031884</v>
      </c>
      <c r="G7135" s="39">
        <v>9.2613922715208838E-2</v>
      </c>
      <c r="H7135" s="39">
        <v>4.0956274529387271E-2</v>
      </c>
      <c r="I7135" s="39">
        <v>2.0118816125378414E-2</v>
      </c>
      <c r="J7135" s="39">
        <v>1.4655984815439482E-2</v>
      </c>
      <c r="K7135" s="39">
        <v>-11.903096960004452</v>
      </c>
      <c r="L7135" s="39" t="s">
        <v>642</v>
      </c>
      <c r="M7135" s="39" t="s">
        <v>702</v>
      </c>
      <c r="N7135" s="39">
        <v>21</v>
      </c>
      <c r="O7135" s="39" t="s">
        <v>668</v>
      </c>
      <c r="P7135" s="39">
        <v>76</v>
      </c>
      <c r="Q7135" s="39" t="s">
        <v>643</v>
      </c>
      <c r="R7135" s="39" t="s">
        <v>637</v>
      </c>
      <c r="S7135" s="39">
        <v>2012</v>
      </c>
      <c r="T7135" s="39">
        <v>7</v>
      </c>
      <c r="U7135" s="39" t="s">
        <v>634</v>
      </c>
    </row>
    <row r="7136" spans="2:21" x14ac:dyDescent="0.2">
      <c r="B7136" s="2">
        <v>5</v>
      </c>
      <c r="C7136" s="2">
        <v>5</v>
      </c>
      <c r="D7136" s="2">
        <v>0.1627357278671839</v>
      </c>
      <c r="E7136" s="2">
        <v>0.18662511301810059</v>
      </c>
      <c r="F7136" s="2">
        <v>0.15437559917237598</v>
      </c>
      <c r="G7136" s="2">
        <v>6.8970935574234199E-2</v>
      </c>
      <c r="H7136" s="2">
        <v>0.20334427975361125</v>
      </c>
      <c r="I7136" s="2">
        <v>8.1554896041105981E-2</v>
      </c>
      <c r="J7136" s="2">
        <v>0.14239344857338809</v>
      </c>
      <c r="K7136" s="2">
        <v>-14.995989450734585</v>
      </c>
      <c r="L7136" s="2" t="s">
        <v>642</v>
      </c>
      <c r="M7136" s="2" t="s">
        <v>702</v>
      </c>
      <c r="N7136" s="2">
        <v>50</v>
      </c>
      <c r="O7136" s="2" t="s">
        <v>668</v>
      </c>
      <c r="P7136" s="2">
        <v>105</v>
      </c>
      <c r="Q7136" s="2" t="s">
        <v>641</v>
      </c>
      <c r="R7136" s="2" t="s">
        <v>637</v>
      </c>
      <c r="S7136" s="2">
        <v>2015</v>
      </c>
      <c r="T7136" s="2">
        <v>6</v>
      </c>
      <c r="U7136" s="2" t="s">
        <v>634</v>
      </c>
    </row>
    <row r="7137" spans="2:21" x14ac:dyDescent="0.2">
      <c r="B7137" s="2">
        <v>1</v>
      </c>
      <c r="C7137" s="2">
        <v>1</v>
      </c>
      <c r="D7137" s="2">
        <v>0.60387046358171337</v>
      </c>
      <c r="E7137" s="2">
        <v>0.36213879662828458</v>
      </c>
      <c r="F7137" s="2">
        <v>2.9567635122717548E-3</v>
      </c>
      <c r="G7137" s="2">
        <v>3.8317410695648917E-3</v>
      </c>
      <c r="H7137" s="2">
        <v>1.5554955445300624E-3</v>
      </c>
      <c r="I7137" s="2">
        <v>3.709759899480896E-3</v>
      </c>
      <c r="J7137" s="2">
        <v>2.1936979764154391E-2</v>
      </c>
      <c r="K7137" s="2">
        <v>-19.118831181718875</v>
      </c>
      <c r="L7137" s="2" t="s">
        <v>642</v>
      </c>
      <c r="M7137" s="2" t="s">
        <v>702</v>
      </c>
      <c r="N7137" s="2">
        <v>40</v>
      </c>
      <c r="O7137" s="2" t="s">
        <v>668</v>
      </c>
      <c r="P7137" s="2">
        <v>19</v>
      </c>
      <c r="Q7137" s="2" t="s">
        <v>642</v>
      </c>
      <c r="R7137" s="2" t="s">
        <v>636</v>
      </c>
      <c r="S7137" s="2">
        <v>2006</v>
      </c>
      <c r="T7137" s="2">
        <v>12</v>
      </c>
      <c r="U7137" s="2" t="s">
        <v>633</v>
      </c>
    </row>
    <row r="7138" spans="2:21" x14ac:dyDescent="0.2">
      <c r="B7138" s="39">
        <v>2</v>
      </c>
      <c r="C7138" s="39">
        <v>1</v>
      </c>
      <c r="D7138" s="39">
        <v>0.157262473950397</v>
      </c>
      <c r="E7138" s="39">
        <v>0.27664144287597736</v>
      </c>
      <c r="F7138" s="39">
        <v>0.17084651593762132</v>
      </c>
      <c r="G7138" s="39">
        <v>4.0878289357335423E-2</v>
      </c>
      <c r="H7138" s="39">
        <v>9.261195751035034E-2</v>
      </c>
      <c r="I7138" s="39">
        <v>0.14325386916589369</v>
      </c>
      <c r="J7138" s="39">
        <v>0.11850545120242485</v>
      </c>
      <c r="K7138" s="39">
        <v>-14.865254941728253</v>
      </c>
      <c r="L7138" s="39" t="s">
        <v>642</v>
      </c>
      <c r="M7138" s="39" t="s">
        <v>702</v>
      </c>
      <c r="N7138" s="39">
        <v>20</v>
      </c>
      <c r="O7138" s="39" t="s">
        <v>662</v>
      </c>
      <c r="P7138" s="39">
        <v>83</v>
      </c>
      <c r="Q7138" s="39" t="s">
        <v>643</v>
      </c>
      <c r="R7138" s="39" t="s">
        <v>636</v>
      </c>
      <c r="S7138" s="39">
        <v>2004</v>
      </c>
      <c r="T7138" s="39">
        <v>6</v>
      </c>
      <c r="U7138" s="39" t="s">
        <v>633</v>
      </c>
    </row>
    <row r="7139" spans="2:21" x14ac:dyDescent="0.2">
      <c r="B7139" s="39">
        <v>7</v>
      </c>
      <c r="C7139" s="39">
        <v>2</v>
      </c>
      <c r="D7139" s="39">
        <v>0.21934456146994452</v>
      </c>
      <c r="E7139" s="39">
        <v>0.15382960695571901</v>
      </c>
      <c r="F7139" s="39">
        <v>9.2181166894222316E-2</v>
      </c>
      <c r="G7139" s="39">
        <v>7.7543313717238493E-2</v>
      </c>
      <c r="H7139" s="39">
        <v>0.18197772686034927</v>
      </c>
      <c r="I7139" s="39">
        <v>3.8780503149965888E-2</v>
      </c>
      <c r="J7139" s="39">
        <v>0.23634312095256055</v>
      </c>
      <c r="K7139" s="39">
        <v>-15.228911209879257</v>
      </c>
      <c r="L7139" s="39" t="s">
        <v>642</v>
      </c>
      <c r="M7139" s="39" t="s">
        <v>702</v>
      </c>
      <c r="N7139" s="39">
        <v>70</v>
      </c>
      <c r="O7139" s="39" t="s">
        <v>668</v>
      </c>
      <c r="P7139" s="39">
        <v>52</v>
      </c>
      <c r="Q7139" s="39" t="s">
        <v>644</v>
      </c>
      <c r="R7139" s="39" t="s">
        <v>637</v>
      </c>
      <c r="S7139" s="39">
        <v>2009</v>
      </c>
      <c r="T7139" s="39">
        <v>6</v>
      </c>
      <c r="U7139" s="39" t="s">
        <v>633</v>
      </c>
    </row>
    <row r="7140" spans="2:21" x14ac:dyDescent="0.2">
      <c r="B7140" s="39">
        <v>5</v>
      </c>
      <c r="C7140" s="39">
        <v>4</v>
      </c>
      <c r="D7140" s="39">
        <v>0.1127589259281238</v>
      </c>
      <c r="E7140" s="39">
        <v>4.2712967226477327E-2</v>
      </c>
      <c r="F7140" s="39">
        <v>0.10682047402502237</v>
      </c>
      <c r="G7140" s="39">
        <v>0.161938248644583</v>
      </c>
      <c r="H7140" s="39">
        <v>0.2105284946200599</v>
      </c>
      <c r="I7140" s="39">
        <v>0.15521352599334043</v>
      </c>
      <c r="J7140" s="39">
        <v>0.21002736356239321</v>
      </c>
      <c r="K7140" s="39">
        <v>-20.027106049306685</v>
      </c>
      <c r="L7140" s="39" t="s">
        <v>642</v>
      </c>
      <c r="M7140" s="39" t="s">
        <v>702</v>
      </c>
      <c r="N7140" s="39">
        <v>27</v>
      </c>
      <c r="O7140" s="39" t="s">
        <v>662</v>
      </c>
      <c r="P7140" s="39">
        <v>121</v>
      </c>
      <c r="Q7140" s="39" t="s">
        <v>639</v>
      </c>
      <c r="R7140" s="39" t="s">
        <v>637</v>
      </c>
      <c r="S7140" s="39">
        <v>2015</v>
      </c>
      <c r="T7140" s="39">
        <v>6</v>
      </c>
      <c r="U7140" s="39" t="s">
        <v>633</v>
      </c>
    </row>
    <row r="7141" spans="2:21" x14ac:dyDescent="0.2">
      <c r="B7141" s="39">
        <v>2</v>
      </c>
      <c r="C7141" s="39">
        <v>1</v>
      </c>
      <c r="D7141" s="39">
        <v>0.15073726820252115</v>
      </c>
      <c r="E7141" s="39">
        <v>0.26228202895714836</v>
      </c>
      <c r="F7141" s="39">
        <v>0.12200731476898553</v>
      </c>
      <c r="G7141" s="39">
        <v>0.12367992933792533</v>
      </c>
      <c r="H7141" s="39">
        <v>0.1326403319470485</v>
      </c>
      <c r="I7141" s="39">
        <v>5.3012528642199859E-2</v>
      </c>
      <c r="J7141" s="39">
        <v>0.15564059814417128</v>
      </c>
      <c r="K7141" s="39">
        <v>-13.471576250337439</v>
      </c>
      <c r="L7141" s="39" t="s">
        <v>642</v>
      </c>
      <c r="M7141" s="39" t="s">
        <v>702</v>
      </c>
      <c r="N7141" s="39">
        <v>40</v>
      </c>
      <c r="O7141" s="39" t="s">
        <v>668</v>
      </c>
      <c r="P7141" s="39">
        <v>46</v>
      </c>
      <c r="Q7141" s="39" t="s">
        <v>644</v>
      </c>
      <c r="R7141" s="39" t="s">
        <v>636</v>
      </c>
      <c r="S7141" s="39">
        <v>2013</v>
      </c>
      <c r="T7141" s="39">
        <v>6</v>
      </c>
      <c r="U7141" s="39" t="s">
        <v>634</v>
      </c>
    </row>
    <row r="7142" spans="2:21" x14ac:dyDescent="0.2">
      <c r="B7142" s="2">
        <v>4</v>
      </c>
      <c r="C7142" s="2">
        <v>4</v>
      </c>
      <c r="D7142" s="2">
        <v>6.7745109578117794E-4</v>
      </c>
      <c r="E7142" s="2">
        <v>4.4510999944552569E-3</v>
      </c>
      <c r="F7142" s="2">
        <v>2.8599365448344342E-2</v>
      </c>
      <c r="G7142" s="2">
        <v>0.95805170960228714</v>
      </c>
      <c r="H7142" s="2">
        <v>3.1335145512893427E-3</v>
      </c>
      <c r="I7142" s="2">
        <v>3.0927845715707555E-3</v>
      </c>
      <c r="J7142" s="2">
        <v>1.9940747362720166E-3</v>
      </c>
      <c r="K7142" s="2">
        <v>-13.69099327774393</v>
      </c>
      <c r="L7142" s="2" t="s">
        <v>642</v>
      </c>
      <c r="M7142" s="2" t="s">
        <v>702</v>
      </c>
      <c r="N7142" s="2">
        <v>21</v>
      </c>
      <c r="O7142" s="2" t="s">
        <v>668</v>
      </c>
      <c r="P7142" s="2">
        <v>62</v>
      </c>
      <c r="Q7142" s="2" t="s">
        <v>643</v>
      </c>
      <c r="R7142" s="2" t="s">
        <v>637</v>
      </c>
      <c r="S7142" s="2">
        <v>2012</v>
      </c>
      <c r="T7142" s="2">
        <v>1</v>
      </c>
      <c r="U7142" s="2" t="s">
        <v>634</v>
      </c>
    </row>
    <row r="7143" spans="2:21" x14ac:dyDescent="0.2">
      <c r="B7143" s="39">
        <v>1</v>
      </c>
      <c r="C7143" s="39">
        <v>2</v>
      </c>
      <c r="D7143" s="39">
        <v>0.36082276253357903</v>
      </c>
      <c r="E7143" s="39">
        <v>3.7116456483123825E-2</v>
      </c>
      <c r="F7143" s="39">
        <v>0.14761649280392114</v>
      </c>
      <c r="G7143" s="39">
        <v>7.0539978803336401E-2</v>
      </c>
      <c r="H7143" s="39">
        <v>7.3854644808410724E-2</v>
      </c>
      <c r="I7143" s="39">
        <v>6.8540900041265701E-2</v>
      </c>
      <c r="J7143" s="39">
        <v>0.24150876452636319</v>
      </c>
      <c r="K7143" s="39">
        <v>-16.381451013400511</v>
      </c>
      <c r="L7143" s="39" t="s">
        <v>642</v>
      </c>
      <c r="M7143" s="39" t="s">
        <v>674</v>
      </c>
      <c r="N7143" s="39">
        <v>46</v>
      </c>
      <c r="O7143" s="39" t="s">
        <v>662</v>
      </c>
      <c r="P7143" s="39">
        <v>33</v>
      </c>
      <c r="Q7143" s="39" t="s">
        <v>642</v>
      </c>
      <c r="R7143" s="39" t="s">
        <v>637</v>
      </c>
      <c r="S7143" s="39">
        <v>2012</v>
      </c>
      <c r="T7143" s="39">
        <v>6</v>
      </c>
      <c r="U7143" s="39" t="s">
        <v>633</v>
      </c>
    </row>
    <row r="7144" spans="2:21" x14ac:dyDescent="0.2">
      <c r="B7144" s="2">
        <v>7</v>
      </c>
      <c r="C7144" s="2">
        <v>7</v>
      </c>
      <c r="D7144" s="2">
        <v>0.21915426742131522</v>
      </c>
      <c r="E7144" s="2">
        <v>9.0855750302365826E-2</v>
      </c>
      <c r="F7144" s="2">
        <v>0.1966599223161376</v>
      </c>
      <c r="G7144" s="2">
        <v>8.3162518901646804E-2</v>
      </c>
      <c r="H7144" s="2">
        <v>7.9968312256755297E-2</v>
      </c>
      <c r="I7144" s="2">
        <v>6.4229541563095835E-2</v>
      </c>
      <c r="J7144" s="2">
        <v>0.26596968723868336</v>
      </c>
      <c r="K7144" s="2">
        <v>-13.374152025364959</v>
      </c>
      <c r="L7144" s="2" t="s">
        <v>642</v>
      </c>
      <c r="M7144" s="2" t="s">
        <v>702</v>
      </c>
      <c r="N7144" s="2">
        <v>46</v>
      </c>
      <c r="O7144" s="2" t="s">
        <v>668</v>
      </c>
      <c r="P7144" s="2">
        <v>50</v>
      </c>
      <c r="Q7144" s="2" t="s">
        <v>644</v>
      </c>
      <c r="R7144" s="2" t="s">
        <v>637</v>
      </c>
      <c r="S7144" s="2">
        <v>2014</v>
      </c>
      <c r="T7144" s="2">
        <v>6</v>
      </c>
      <c r="U7144" s="2" t="s">
        <v>633</v>
      </c>
    </row>
    <row r="7145" spans="2:21" x14ac:dyDescent="0.2">
      <c r="B7145" s="39">
        <v>2</v>
      </c>
      <c r="C7145" s="39">
        <v>3</v>
      </c>
      <c r="D7145" s="39">
        <v>1.1010489324253421E-2</v>
      </c>
      <c r="E7145" s="39">
        <v>0.41917120608772429</v>
      </c>
      <c r="F7145" s="39">
        <v>0.40387750916419191</v>
      </c>
      <c r="G7145" s="39">
        <v>4.4436773935622509E-2</v>
      </c>
      <c r="H7145" s="39">
        <v>7.2614694931201443E-2</v>
      </c>
      <c r="I7145" s="39">
        <v>3.597420709839888E-2</v>
      </c>
      <c r="J7145" s="39">
        <v>1.2915119458607649E-2</v>
      </c>
      <c r="K7145" s="39">
        <v>-13.311908716134795</v>
      </c>
      <c r="L7145" s="39" t="s">
        <v>642</v>
      </c>
      <c r="M7145" s="39" t="s">
        <v>702</v>
      </c>
      <c r="N7145" s="39">
        <v>21</v>
      </c>
      <c r="O7145" s="39" t="s">
        <v>662</v>
      </c>
      <c r="P7145" s="39">
        <v>73</v>
      </c>
      <c r="Q7145" s="39" t="s">
        <v>643</v>
      </c>
      <c r="R7145" s="39" t="s">
        <v>636</v>
      </c>
      <c r="S7145" s="39">
        <v>2002</v>
      </c>
      <c r="T7145" s="39">
        <v>7</v>
      </c>
      <c r="U7145" s="39" t="s">
        <v>634</v>
      </c>
    </row>
    <row r="7146" spans="2:21" x14ac:dyDescent="0.2">
      <c r="B7146" s="2">
        <v>2</v>
      </c>
      <c r="C7146" s="2">
        <v>2</v>
      </c>
      <c r="D7146" s="2">
        <v>4.9312968282812453E-2</v>
      </c>
      <c r="E7146" s="2">
        <v>0.94256195685488142</v>
      </c>
      <c r="F7146" s="2">
        <v>1.1666569689943813E-3</v>
      </c>
      <c r="G7146" s="2">
        <v>3.2660891328421845E-3</v>
      </c>
      <c r="H7146" s="2">
        <v>1.5112956591013375E-3</v>
      </c>
      <c r="I7146" s="2">
        <v>1.3951631163369278E-3</v>
      </c>
      <c r="J7146" s="2">
        <v>7.8586998503139154E-4</v>
      </c>
      <c r="K7146" s="2">
        <v>-13.627985318572955</v>
      </c>
      <c r="L7146" s="2" t="s">
        <v>642</v>
      </c>
      <c r="M7146" s="2" t="s">
        <v>702</v>
      </c>
      <c r="N7146" s="2">
        <v>19</v>
      </c>
      <c r="O7146" s="2" t="s">
        <v>668</v>
      </c>
      <c r="P7146" s="2">
        <v>77</v>
      </c>
      <c r="Q7146" s="2" t="s">
        <v>643</v>
      </c>
      <c r="R7146" s="2" t="s">
        <v>637</v>
      </c>
      <c r="S7146" s="2">
        <v>2013</v>
      </c>
      <c r="T7146" s="2">
        <v>9</v>
      </c>
      <c r="U7146" s="2" t="s">
        <v>634</v>
      </c>
    </row>
    <row r="7147" spans="2:21" x14ac:dyDescent="0.2">
      <c r="B7147" s="2">
        <v>5</v>
      </c>
      <c r="C7147" s="2">
        <v>5</v>
      </c>
      <c r="D7147" s="2">
        <v>2.665165732974378E-3</v>
      </c>
      <c r="E7147" s="2">
        <v>2.8515316587573725E-3</v>
      </c>
      <c r="F7147" s="2">
        <v>2.2988443506961175E-3</v>
      </c>
      <c r="G7147" s="2">
        <v>2.7336788027666571E-2</v>
      </c>
      <c r="H7147" s="2">
        <v>0.94542199800975524</v>
      </c>
      <c r="I7147" s="2">
        <v>9.4249545995239836E-3</v>
      </c>
      <c r="J7147" s="2">
        <v>1.0000717620626424E-2</v>
      </c>
      <c r="K7147" s="2">
        <v>-14.610051930116867</v>
      </c>
      <c r="L7147" s="2" t="s">
        <v>642</v>
      </c>
      <c r="M7147" s="2" t="s">
        <v>702</v>
      </c>
      <c r="N7147" s="2">
        <v>40</v>
      </c>
      <c r="O7147" s="2" t="s">
        <v>668</v>
      </c>
      <c r="P7147" s="2">
        <v>71</v>
      </c>
      <c r="Q7147" s="2" t="s">
        <v>643</v>
      </c>
      <c r="R7147" s="2" t="s">
        <v>637</v>
      </c>
      <c r="S7147" s="2">
        <v>2008</v>
      </c>
      <c r="T7147" s="2">
        <v>5</v>
      </c>
      <c r="U7147" s="2" t="s">
        <v>634</v>
      </c>
    </row>
    <row r="7148" spans="2:21" x14ac:dyDescent="0.2">
      <c r="B7148" s="39">
        <v>7</v>
      </c>
      <c r="C7148" s="39">
        <v>5</v>
      </c>
      <c r="D7148" s="39">
        <v>0.1725347704214793</v>
      </c>
      <c r="E7148" s="39">
        <v>0.14836673532876812</v>
      </c>
      <c r="F7148" s="39">
        <v>0.11919974169564791</v>
      </c>
      <c r="G7148" s="39">
        <v>8.1965559204411495E-2</v>
      </c>
      <c r="H7148" s="39">
        <v>8.5728508404214213E-2</v>
      </c>
      <c r="I7148" s="39">
        <v>0.18396832726725715</v>
      </c>
      <c r="J7148" s="39">
        <v>0.20823635767822174</v>
      </c>
      <c r="K7148" s="39">
        <v>-12.895742755991163</v>
      </c>
      <c r="L7148" s="39" t="s">
        <v>642</v>
      </c>
      <c r="M7148" s="39" t="s">
        <v>702</v>
      </c>
      <c r="N7148" s="39">
        <v>71</v>
      </c>
      <c r="O7148" s="39" t="s">
        <v>668</v>
      </c>
      <c r="P7148" s="39">
        <v>67</v>
      </c>
      <c r="Q7148" s="39" t="s">
        <v>643</v>
      </c>
      <c r="R7148" s="39" t="s">
        <v>637</v>
      </c>
      <c r="S7148" s="39">
        <v>2003</v>
      </c>
      <c r="T7148" s="39">
        <v>6</v>
      </c>
      <c r="U7148" s="39" t="s">
        <v>633</v>
      </c>
    </row>
    <row r="7149" spans="2:21" x14ac:dyDescent="0.2">
      <c r="B7149" s="2">
        <v>6</v>
      </c>
      <c r="C7149" s="2">
        <v>6</v>
      </c>
      <c r="D7149" s="2">
        <v>3.5790459361645594E-3</v>
      </c>
      <c r="E7149" s="2">
        <v>4.771580459311758E-3</v>
      </c>
      <c r="F7149" s="2">
        <v>7.1038594182842776E-3</v>
      </c>
      <c r="G7149" s="2">
        <v>5.4619770998705552E-3</v>
      </c>
      <c r="H7149" s="2">
        <v>0.23224403606979424</v>
      </c>
      <c r="I7149" s="2">
        <v>0.74261154167895793</v>
      </c>
      <c r="J7149" s="2">
        <v>4.2279593376166854E-3</v>
      </c>
      <c r="K7149" s="2">
        <v>-17.609495068049085</v>
      </c>
      <c r="L7149" s="2" t="s">
        <v>642</v>
      </c>
      <c r="M7149" s="2" t="s">
        <v>674</v>
      </c>
      <c r="N7149" s="2">
        <v>21</v>
      </c>
      <c r="O7149" s="2" t="s">
        <v>662</v>
      </c>
      <c r="P7149" s="2">
        <v>109</v>
      </c>
      <c r="Q7149" s="2" t="s">
        <v>641</v>
      </c>
      <c r="R7149" s="2" t="s">
        <v>637</v>
      </c>
      <c r="S7149" s="2">
        <v>2013</v>
      </c>
      <c r="T7149" s="2">
        <v>8</v>
      </c>
      <c r="U7149" s="2" t="s">
        <v>634</v>
      </c>
    </row>
    <row r="7150" spans="2:21" x14ac:dyDescent="0.2">
      <c r="B7150" s="39">
        <v>2</v>
      </c>
      <c r="C7150" s="39">
        <v>3</v>
      </c>
      <c r="D7150" s="39">
        <v>4.4132180926008076E-2</v>
      </c>
      <c r="E7150" s="39">
        <v>0.32525953277730035</v>
      </c>
      <c r="F7150" s="39">
        <v>0.28222342891534158</v>
      </c>
      <c r="G7150" s="39">
        <v>4.1140050820134826E-2</v>
      </c>
      <c r="H7150" s="39">
        <v>9.5291334129047653E-2</v>
      </c>
      <c r="I7150" s="39">
        <v>0.13145339529742356</v>
      </c>
      <c r="J7150" s="39">
        <v>8.050007713474408E-2</v>
      </c>
      <c r="K7150" s="39">
        <v>-11.515268322800104</v>
      </c>
      <c r="L7150" s="39" t="s">
        <v>642</v>
      </c>
      <c r="M7150" s="39" t="s">
        <v>702</v>
      </c>
      <c r="N7150" s="39">
        <v>21</v>
      </c>
      <c r="O7150" s="39" t="s">
        <v>668</v>
      </c>
      <c r="P7150" s="39">
        <v>83</v>
      </c>
      <c r="Q7150" s="39" t="s">
        <v>643</v>
      </c>
      <c r="R7150" s="39" t="s">
        <v>637</v>
      </c>
      <c r="S7150" s="39">
        <v>2012</v>
      </c>
      <c r="T7150" s="39">
        <v>6</v>
      </c>
      <c r="U7150" s="39" t="s">
        <v>633</v>
      </c>
    </row>
    <row r="7151" spans="2:21" x14ac:dyDescent="0.2">
      <c r="B7151" s="39">
        <v>2</v>
      </c>
      <c r="C7151" s="39">
        <v>7</v>
      </c>
      <c r="D7151" s="39">
        <v>9.7627351250386143E-2</v>
      </c>
      <c r="E7151" s="39">
        <v>0.35046922685495979</v>
      </c>
      <c r="F7151" s="39">
        <v>0.13162404360817467</v>
      </c>
      <c r="G7151" s="39">
        <v>5.9325692909975802E-2</v>
      </c>
      <c r="H7151" s="39">
        <v>7.1240452012630961E-2</v>
      </c>
      <c r="I7151" s="39">
        <v>0.22703942273901534</v>
      </c>
      <c r="J7151" s="39">
        <v>6.2673810624857482E-2</v>
      </c>
      <c r="K7151" s="39">
        <v>-12.23527694784878</v>
      </c>
      <c r="L7151" s="39" t="s">
        <v>642</v>
      </c>
      <c r="M7151" s="39" t="s">
        <v>702</v>
      </c>
      <c r="N7151" s="39">
        <v>20</v>
      </c>
      <c r="O7151" s="39" t="s">
        <v>668</v>
      </c>
      <c r="P7151" s="39">
        <v>84</v>
      </c>
      <c r="Q7151" s="39" t="s">
        <v>643</v>
      </c>
      <c r="R7151" s="39" t="s">
        <v>637</v>
      </c>
      <c r="S7151" s="39">
        <v>2015</v>
      </c>
      <c r="T7151" s="39">
        <v>6</v>
      </c>
      <c r="U7151" s="39" t="s">
        <v>634</v>
      </c>
    </row>
    <row r="7152" spans="2:21" x14ac:dyDescent="0.2">
      <c r="B7152" s="2">
        <v>3</v>
      </c>
      <c r="C7152" s="2">
        <v>3</v>
      </c>
      <c r="D7152" s="2">
        <v>2.4339969870378519E-2</v>
      </c>
      <c r="E7152" s="2">
        <v>0.20889289112468826</v>
      </c>
      <c r="F7152" s="2">
        <v>0.41656780551879979</v>
      </c>
      <c r="G7152" s="2">
        <v>5.8209589525847295E-2</v>
      </c>
      <c r="H7152" s="2">
        <v>0.11457317137394644</v>
      </c>
      <c r="I7152" s="2">
        <v>0.10212170801505872</v>
      </c>
      <c r="J7152" s="2">
        <v>7.5294864571280928E-2</v>
      </c>
      <c r="K7152" s="2">
        <v>-11.350005985681557</v>
      </c>
      <c r="L7152" s="2" t="s">
        <v>642</v>
      </c>
      <c r="M7152" s="2" t="s">
        <v>702</v>
      </c>
      <c r="N7152" s="2">
        <v>21</v>
      </c>
      <c r="O7152" s="2" t="s">
        <v>662</v>
      </c>
      <c r="P7152" s="2">
        <v>60</v>
      </c>
      <c r="Q7152" s="2" t="s">
        <v>643</v>
      </c>
      <c r="R7152" s="2" t="s">
        <v>637</v>
      </c>
      <c r="S7152" s="2">
        <v>2005</v>
      </c>
      <c r="T7152" s="2">
        <v>6</v>
      </c>
      <c r="U7152" s="2" t="s">
        <v>634</v>
      </c>
    </row>
    <row r="7153" spans="2:21" x14ac:dyDescent="0.2">
      <c r="B7153" s="2">
        <v>2</v>
      </c>
      <c r="C7153" s="2">
        <v>2</v>
      </c>
      <c r="D7153" s="2">
        <v>0.12398750856847933</v>
      </c>
      <c r="E7153" s="2">
        <v>0.23035866334399216</v>
      </c>
      <c r="F7153" s="2">
        <v>0.21395771710200645</v>
      </c>
      <c r="G7153" s="2">
        <v>9.6753820001513391E-2</v>
      </c>
      <c r="H7153" s="2">
        <v>0.13925540892212446</v>
      </c>
      <c r="I7153" s="2">
        <v>0.1136959732730641</v>
      </c>
      <c r="J7153" s="2">
        <v>8.1990908788819927E-2</v>
      </c>
      <c r="K7153" s="2">
        <v>-14.266721217081415</v>
      </c>
      <c r="L7153" s="2" t="s">
        <v>642</v>
      </c>
      <c r="M7153" s="2" t="s">
        <v>702</v>
      </c>
      <c r="N7153" s="2">
        <v>50</v>
      </c>
      <c r="O7153" s="2" t="s">
        <v>668</v>
      </c>
      <c r="P7153" s="2">
        <v>75</v>
      </c>
      <c r="Q7153" s="2" t="s">
        <v>643</v>
      </c>
      <c r="R7153" s="2" t="s">
        <v>636</v>
      </c>
      <c r="S7153" s="2">
        <v>2011</v>
      </c>
      <c r="T7153" s="2">
        <v>6</v>
      </c>
      <c r="U7153" s="2" t="s">
        <v>634</v>
      </c>
    </row>
    <row r="7154" spans="2:21" x14ac:dyDescent="0.2">
      <c r="B7154" s="39">
        <v>3</v>
      </c>
      <c r="C7154" s="39">
        <v>2</v>
      </c>
      <c r="D7154" s="39">
        <v>6.0967780955854554E-2</v>
      </c>
      <c r="E7154" s="39">
        <v>0.24611904741706719</v>
      </c>
      <c r="F7154" s="39">
        <v>0.29679773092146322</v>
      </c>
      <c r="G7154" s="39">
        <v>9.7760324891192962E-2</v>
      </c>
      <c r="H7154" s="39">
        <v>0.17568710094581846</v>
      </c>
      <c r="I7154" s="39">
        <v>4.4680449692080099E-2</v>
      </c>
      <c r="J7154" s="39">
        <v>7.7987565176523443E-2</v>
      </c>
      <c r="K7154" s="39">
        <v>-11.854120453226967</v>
      </c>
      <c r="L7154" s="39" t="s">
        <v>642</v>
      </c>
      <c r="M7154" s="39" t="s">
        <v>702</v>
      </c>
      <c r="N7154" s="39">
        <v>21</v>
      </c>
      <c r="O7154" s="39" t="s">
        <v>662</v>
      </c>
      <c r="P7154" s="39">
        <v>52</v>
      </c>
      <c r="Q7154" s="39" t="s">
        <v>644</v>
      </c>
      <c r="R7154" s="39" t="s">
        <v>637</v>
      </c>
      <c r="S7154" s="39">
        <v>2011</v>
      </c>
      <c r="T7154" s="39">
        <v>6</v>
      </c>
      <c r="U7154" s="39" t="s">
        <v>634</v>
      </c>
    </row>
    <row r="7155" spans="2:21" x14ac:dyDescent="0.2">
      <c r="B7155" s="39">
        <v>1</v>
      </c>
      <c r="C7155" s="39">
        <v>3</v>
      </c>
      <c r="D7155" s="39">
        <v>0.28418852231854075</v>
      </c>
      <c r="E7155" s="39">
        <v>0.11793096764867182</v>
      </c>
      <c r="F7155" s="39">
        <v>0.10542385238625004</v>
      </c>
      <c r="G7155" s="39">
        <v>0.14159480612017999</v>
      </c>
      <c r="H7155" s="39">
        <v>8.9037221745461137E-2</v>
      </c>
      <c r="I7155" s="39">
        <v>5.4049207485796648E-2</v>
      </c>
      <c r="J7155" s="39">
        <v>0.20777542229509963</v>
      </c>
      <c r="K7155" s="39">
        <v>-13.801630969136889</v>
      </c>
      <c r="L7155" s="39" t="s">
        <v>642</v>
      </c>
      <c r="M7155" s="39" t="s">
        <v>702</v>
      </c>
      <c r="N7155" s="39">
        <v>40</v>
      </c>
      <c r="O7155" s="39" t="s">
        <v>662</v>
      </c>
      <c r="P7155" s="39">
        <v>47</v>
      </c>
      <c r="Q7155" s="39" t="s">
        <v>644</v>
      </c>
      <c r="R7155" s="39" t="s">
        <v>637</v>
      </c>
      <c r="S7155" s="39">
        <v>2001</v>
      </c>
      <c r="T7155" s="39">
        <v>6</v>
      </c>
      <c r="U7155" s="39" t="s">
        <v>633</v>
      </c>
    </row>
    <row r="7156" spans="2:21" x14ac:dyDescent="0.2">
      <c r="B7156" s="2">
        <v>7</v>
      </c>
      <c r="C7156" s="2">
        <v>7</v>
      </c>
      <c r="D7156" s="2">
        <v>9.042004737507478E-3</v>
      </c>
      <c r="E7156" s="2">
        <v>5.9170497004704019E-3</v>
      </c>
      <c r="F7156" s="2">
        <v>1.5570884011630241E-3</v>
      </c>
      <c r="G7156" s="2">
        <v>3.7103007980669577E-3</v>
      </c>
      <c r="H7156" s="2">
        <v>4.9197435441922189E-3</v>
      </c>
      <c r="I7156" s="2">
        <v>6.9388184807751838E-3</v>
      </c>
      <c r="J7156" s="2">
        <v>0.96791499433782469</v>
      </c>
      <c r="K7156" s="2">
        <v>-18.40562827791689</v>
      </c>
      <c r="L7156" s="2" t="s">
        <v>642</v>
      </c>
      <c r="M7156" s="2" t="s">
        <v>702</v>
      </c>
      <c r="N7156" s="2">
        <v>71</v>
      </c>
      <c r="O7156" s="2" t="s">
        <v>668</v>
      </c>
      <c r="P7156" s="2">
        <v>112</v>
      </c>
      <c r="Q7156" s="2" t="s">
        <v>641</v>
      </c>
      <c r="R7156" s="2" t="s">
        <v>636</v>
      </c>
      <c r="S7156" s="2">
        <v>2003</v>
      </c>
      <c r="T7156" s="2">
        <v>2</v>
      </c>
      <c r="U7156" s="2" t="s">
        <v>634</v>
      </c>
    </row>
    <row r="7157" spans="2:21" x14ac:dyDescent="0.2">
      <c r="B7157" s="2">
        <v>3</v>
      </c>
      <c r="C7157" s="2">
        <v>3</v>
      </c>
      <c r="D7157" s="2">
        <v>0.13744945414552379</v>
      </c>
      <c r="E7157" s="2">
        <v>0.13991884793306536</v>
      </c>
      <c r="F7157" s="2">
        <v>0.22509338804566129</v>
      </c>
      <c r="G7157" s="2">
        <v>0.16791410814819627</v>
      </c>
      <c r="H7157" s="2">
        <v>0.10724877340398074</v>
      </c>
      <c r="I7157" s="2">
        <v>9.5171986249856511E-2</v>
      </c>
      <c r="J7157" s="2">
        <v>0.12720344207371595</v>
      </c>
      <c r="K7157" s="2">
        <v>-16.323322636878444</v>
      </c>
      <c r="L7157" s="2" t="s">
        <v>642</v>
      </c>
      <c r="M7157" s="2" t="s">
        <v>702</v>
      </c>
      <c r="N7157" s="2">
        <v>40</v>
      </c>
      <c r="O7157" s="2" t="s">
        <v>647</v>
      </c>
      <c r="P7157" s="2">
        <v>40</v>
      </c>
      <c r="Q7157" s="2" t="s">
        <v>644</v>
      </c>
      <c r="R7157" s="2" t="s">
        <v>637</v>
      </c>
      <c r="S7157" s="2">
        <v>2004</v>
      </c>
      <c r="T7157" s="2">
        <v>6</v>
      </c>
      <c r="U7157" s="2" t="s">
        <v>634</v>
      </c>
    </row>
    <row r="7158" spans="2:21" x14ac:dyDescent="0.2">
      <c r="B7158" s="2">
        <v>2</v>
      </c>
      <c r="C7158" s="2">
        <v>2</v>
      </c>
      <c r="D7158" s="2">
        <v>0.1119864554585463</v>
      </c>
      <c r="E7158" s="2">
        <v>0.87814637164637876</v>
      </c>
      <c r="F7158" s="2">
        <v>1.1715918800790687E-3</v>
      </c>
      <c r="G7158" s="2">
        <v>3.5266341462810175E-3</v>
      </c>
      <c r="H7158" s="2">
        <v>1.0912064852493888E-3</v>
      </c>
      <c r="I7158" s="2">
        <v>2.4281437075733968E-3</v>
      </c>
      <c r="J7158" s="2">
        <v>1.6495966758919493E-3</v>
      </c>
      <c r="K7158" s="2">
        <v>-20.524673332861802</v>
      </c>
      <c r="L7158" s="2" t="s">
        <v>642</v>
      </c>
      <c r="M7158" s="2" t="s">
        <v>702</v>
      </c>
      <c r="N7158" s="2">
        <v>71</v>
      </c>
      <c r="O7158" s="2" t="s">
        <v>688</v>
      </c>
      <c r="P7158" s="2">
        <v>75</v>
      </c>
      <c r="Q7158" s="2" t="s">
        <v>643</v>
      </c>
      <c r="R7158" s="2" t="s">
        <v>636</v>
      </c>
      <c r="S7158" s="2">
        <v>2004</v>
      </c>
      <c r="T7158" s="2">
        <v>9</v>
      </c>
      <c r="U7158" s="2" t="s">
        <v>633</v>
      </c>
    </row>
    <row r="7159" spans="2:21" x14ac:dyDescent="0.2">
      <c r="B7159" s="39">
        <v>3</v>
      </c>
      <c r="C7159" s="39">
        <v>2</v>
      </c>
      <c r="D7159" s="39">
        <v>5.8880198270642302E-2</v>
      </c>
      <c r="E7159" s="39">
        <v>0.26756302910571572</v>
      </c>
      <c r="F7159" s="39">
        <v>0.28735278017116533</v>
      </c>
      <c r="G7159" s="39">
        <v>5.7796103566520776E-2</v>
      </c>
      <c r="H7159" s="39">
        <v>0.12765418106467072</v>
      </c>
      <c r="I7159" s="39">
        <v>0.1445417471150991</v>
      </c>
      <c r="J7159" s="39">
        <v>5.6211960706186059E-2</v>
      </c>
      <c r="K7159" s="39">
        <v>-11.069181406616698</v>
      </c>
      <c r="L7159" s="39" t="s">
        <v>642</v>
      </c>
      <c r="M7159" s="39" t="s">
        <v>702</v>
      </c>
      <c r="N7159" s="39">
        <v>21</v>
      </c>
      <c r="O7159" s="39" t="s">
        <v>662</v>
      </c>
      <c r="P7159" s="39">
        <v>71</v>
      </c>
      <c r="Q7159" s="39" t="s">
        <v>643</v>
      </c>
      <c r="R7159" s="39" t="s">
        <v>637</v>
      </c>
      <c r="S7159" s="39">
        <v>2003</v>
      </c>
      <c r="T7159" s="39">
        <v>6</v>
      </c>
      <c r="U7159" s="39" t="s">
        <v>634</v>
      </c>
    </row>
    <row r="7160" spans="2:21" x14ac:dyDescent="0.2">
      <c r="B7160" s="39">
        <v>3</v>
      </c>
      <c r="C7160" s="39">
        <v>4</v>
      </c>
      <c r="D7160" s="39">
        <v>8.1485277427339034E-2</v>
      </c>
      <c r="E7160" s="39">
        <v>0.3115065067406888</v>
      </c>
      <c r="F7160" s="39">
        <v>0.35744790269133259</v>
      </c>
      <c r="G7160" s="39">
        <v>5.9865499381026185E-2</v>
      </c>
      <c r="H7160" s="39">
        <v>0.14593626863028172</v>
      </c>
      <c r="I7160" s="39">
        <v>1.6172844691410046E-2</v>
      </c>
      <c r="J7160" s="39">
        <v>2.7585700437921551E-2</v>
      </c>
      <c r="K7160" s="39">
        <v>-15.666941733698323</v>
      </c>
      <c r="L7160" s="39" t="s">
        <v>642</v>
      </c>
      <c r="M7160" s="39" t="s">
        <v>702</v>
      </c>
      <c r="N7160" s="39">
        <v>14</v>
      </c>
      <c r="O7160" s="39" t="s">
        <v>668</v>
      </c>
      <c r="P7160" s="39">
        <v>63</v>
      </c>
      <c r="Q7160" s="39" t="s">
        <v>643</v>
      </c>
      <c r="R7160" s="39" t="s">
        <v>636</v>
      </c>
      <c r="S7160" s="39">
        <v>2006</v>
      </c>
      <c r="T7160" s="39">
        <v>7</v>
      </c>
      <c r="U7160" s="39" t="s">
        <v>634</v>
      </c>
    </row>
    <row r="7161" spans="2:21" x14ac:dyDescent="0.2">
      <c r="B7161" s="2">
        <v>2</v>
      </c>
      <c r="C7161" s="2">
        <v>2</v>
      </c>
      <c r="D7161" s="2">
        <v>0.29175645885956303</v>
      </c>
      <c r="E7161" s="2">
        <v>0.66912400857413867</v>
      </c>
      <c r="F7161" s="2">
        <v>5.3412567685730402E-3</v>
      </c>
      <c r="G7161" s="2">
        <v>4.2762814196610696E-3</v>
      </c>
      <c r="H7161" s="2">
        <v>3.8732442831260379E-3</v>
      </c>
      <c r="I7161" s="2">
        <v>2.8564775103877183E-3</v>
      </c>
      <c r="J7161" s="2">
        <v>2.2772272584550352E-2</v>
      </c>
      <c r="K7161" s="2">
        <v>-14.7739718225245</v>
      </c>
      <c r="L7161" s="2" t="s">
        <v>642</v>
      </c>
      <c r="M7161" s="2" t="s">
        <v>702</v>
      </c>
      <c r="N7161" s="2">
        <v>46</v>
      </c>
      <c r="O7161" s="2" t="s">
        <v>668</v>
      </c>
      <c r="P7161" s="2">
        <v>44</v>
      </c>
      <c r="Q7161" s="2" t="s">
        <v>644</v>
      </c>
      <c r="R7161" s="2" t="s">
        <v>637</v>
      </c>
      <c r="S7161" s="2">
        <v>2014</v>
      </c>
      <c r="T7161" s="2">
        <v>12</v>
      </c>
      <c r="U7161" s="2" t="s">
        <v>634</v>
      </c>
    </row>
    <row r="7162" spans="2:21" x14ac:dyDescent="0.2">
      <c r="B7162" s="39">
        <v>1</v>
      </c>
      <c r="C7162" s="39">
        <v>6</v>
      </c>
      <c r="D7162" s="39">
        <v>0.23236028151326427</v>
      </c>
      <c r="E7162" s="39">
        <v>0.13274109186963945</v>
      </c>
      <c r="F7162" s="39">
        <v>0.16742998222647351</v>
      </c>
      <c r="G7162" s="39">
        <v>9.0061251396440584E-2</v>
      </c>
      <c r="H7162" s="39">
        <v>0.12649921478023571</v>
      </c>
      <c r="I7162" s="39">
        <v>6.9360508430855922E-2</v>
      </c>
      <c r="J7162" s="39">
        <v>0.18154766978309061</v>
      </c>
      <c r="K7162" s="39">
        <v>-13.031560350912729</v>
      </c>
      <c r="L7162" s="39" t="s">
        <v>642</v>
      </c>
      <c r="M7162" s="39" t="s">
        <v>702</v>
      </c>
      <c r="N7162" s="39">
        <v>19</v>
      </c>
      <c r="O7162" s="39" t="s">
        <v>668</v>
      </c>
      <c r="P7162" s="39">
        <v>44</v>
      </c>
      <c r="Q7162" s="39" t="s">
        <v>644</v>
      </c>
      <c r="R7162" s="39" t="s">
        <v>637</v>
      </c>
      <c r="S7162" s="39">
        <v>2015</v>
      </c>
      <c r="T7162" s="39">
        <v>6</v>
      </c>
      <c r="U7162" s="39" t="s">
        <v>633</v>
      </c>
    </row>
    <row r="7163" spans="2:21" x14ac:dyDescent="0.2">
      <c r="B7163" s="39">
        <v>2</v>
      </c>
      <c r="C7163" s="39">
        <v>3</v>
      </c>
      <c r="D7163" s="39">
        <v>3.4329971414039498E-2</v>
      </c>
      <c r="E7163" s="39">
        <v>0.29840114348357044</v>
      </c>
      <c r="F7163" s="39">
        <v>0.28240925629526326</v>
      </c>
      <c r="G7163" s="39">
        <v>0.14692306377944239</v>
      </c>
      <c r="H7163" s="39">
        <v>0.18635018955528826</v>
      </c>
      <c r="I7163" s="39">
        <v>1.2253359447696767E-2</v>
      </c>
      <c r="J7163" s="39">
        <v>3.9333016024699435E-2</v>
      </c>
      <c r="K7163" s="39">
        <v>-14.391244524906368</v>
      </c>
      <c r="L7163" s="39" t="s">
        <v>642</v>
      </c>
      <c r="M7163" s="39" t="s">
        <v>702</v>
      </c>
      <c r="N7163" s="39">
        <v>21</v>
      </c>
      <c r="O7163" s="39" t="s">
        <v>668</v>
      </c>
      <c r="P7163" s="39">
        <v>109</v>
      </c>
      <c r="Q7163" s="39" t="s">
        <v>641</v>
      </c>
      <c r="R7163" s="39" t="s">
        <v>636</v>
      </c>
      <c r="S7163" s="39">
        <v>2004</v>
      </c>
      <c r="T7163" s="39">
        <v>7</v>
      </c>
      <c r="U7163" s="39" t="s">
        <v>634</v>
      </c>
    </row>
    <row r="7164" spans="2:21" x14ac:dyDescent="0.2">
      <c r="B7164" s="2">
        <v>2</v>
      </c>
      <c r="C7164" s="2">
        <v>2</v>
      </c>
      <c r="D7164" s="2">
        <v>5.1187860607913381E-2</v>
      </c>
      <c r="E7164" s="2">
        <v>0.43021143004551921</v>
      </c>
      <c r="F7164" s="2">
        <v>0.24871169758155873</v>
      </c>
      <c r="G7164" s="2">
        <v>7.54121322932471E-2</v>
      </c>
      <c r="H7164" s="2">
        <v>0.14308873022312324</v>
      </c>
      <c r="I7164" s="2">
        <v>3.043244618155061E-2</v>
      </c>
      <c r="J7164" s="2">
        <v>2.0955703067087512E-2</v>
      </c>
      <c r="K7164" s="2">
        <v>-13.74635394939372</v>
      </c>
      <c r="L7164" s="2" t="s">
        <v>642</v>
      </c>
      <c r="M7164" s="2" t="s">
        <v>702</v>
      </c>
      <c r="N7164" s="2">
        <v>74</v>
      </c>
      <c r="O7164" s="2" t="s">
        <v>668</v>
      </c>
      <c r="P7164" s="2">
        <v>75</v>
      </c>
      <c r="Q7164" s="2" t="s">
        <v>643</v>
      </c>
      <c r="R7164" s="2" t="s">
        <v>637</v>
      </c>
      <c r="S7164" s="2">
        <v>2013</v>
      </c>
      <c r="T7164" s="2">
        <v>7</v>
      </c>
      <c r="U7164" s="2" t="s">
        <v>634</v>
      </c>
    </row>
    <row r="7165" spans="2:21" x14ac:dyDescent="0.2">
      <c r="B7165" s="2">
        <v>2</v>
      </c>
      <c r="C7165" s="2">
        <v>2</v>
      </c>
      <c r="D7165" s="2">
        <v>5.6669380632860143E-3</v>
      </c>
      <c r="E7165" s="2">
        <v>0.98574161513185177</v>
      </c>
      <c r="F7165" s="2">
        <v>1.9248362725482376E-4</v>
      </c>
      <c r="G7165" s="2">
        <v>4.8680166000081054E-4</v>
      </c>
      <c r="H7165" s="2">
        <v>1.3243374342775547E-4</v>
      </c>
      <c r="I7165" s="2">
        <v>7.4877501306054202E-3</v>
      </c>
      <c r="J7165" s="2">
        <v>2.919776435735276E-4</v>
      </c>
      <c r="K7165" s="2">
        <v>-16.665055052591335</v>
      </c>
      <c r="L7165" s="2" t="s">
        <v>642</v>
      </c>
      <c r="M7165" s="2" t="s">
        <v>702</v>
      </c>
      <c r="N7165" s="2">
        <v>38</v>
      </c>
      <c r="O7165" s="2" t="s">
        <v>668</v>
      </c>
      <c r="P7165" s="2">
        <v>90</v>
      </c>
      <c r="Q7165" s="2" t="s">
        <v>643</v>
      </c>
      <c r="R7165" s="2" t="s">
        <v>637</v>
      </c>
      <c r="S7165" s="2">
        <v>2015</v>
      </c>
      <c r="T7165" s="2">
        <v>9</v>
      </c>
      <c r="U7165" s="2" t="s">
        <v>633</v>
      </c>
    </row>
    <row r="7166" spans="2:21" x14ac:dyDescent="0.2">
      <c r="B7166" s="39">
        <v>3</v>
      </c>
      <c r="C7166" s="39">
        <v>2</v>
      </c>
      <c r="D7166" s="39">
        <v>7.4785234523178132E-2</v>
      </c>
      <c r="E7166" s="39">
        <v>0.24267448609250258</v>
      </c>
      <c r="F7166" s="39">
        <v>0.36162109250634944</v>
      </c>
      <c r="G7166" s="39">
        <v>9.2619944112079008E-2</v>
      </c>
      <c r="H7166" s="39">
        <v>0.11176888485016301</v>
      </c>
      <c r="I7166" s="39">
        <v>5.0721560594924886E-2</v>
      </c>
      <c r="J7166" s="39">
        <v>6.5808797320802997E-2</v>
      </c>
      <c r="K7166" s="39">
        <v>-13.883686113320527</v>
      </c>
      <c r="L7166" s="39" t="s">
        <v>642</v>
      </c>
      <c r="M7166" s="39" t="s">
        <v>702</v>
      </c>
      <c r="N7166" s="39">
        <v>20</v>
      </c>
      <c r="O7166" s="39" t="s">
        <v>662</v>
      </c>
      <c r="P7166" s="39">
        <v>67</v>
      </c>
      <c r="Q7166" s="39" t="s">
        <v>643</v>
      </c>
      <c r="R7166" s="39" t="s">
        <v>637</v>
      </c>
      <c r="S7166" s="39">
        <v>2011</v>
      </c>
      <c r="T7166" s="39">
        <v>7</v>
      </c>
      <c r="U7166" s="39" t="s">
        <v>633</v>
      </c>
    </row>
    <row r="7167" spans="2:21" x14ac:dyDescent="0.2">
      <c r="B7167" s="39">
        <v>1</v>
      </c>
      <c r="C7167" s="39">
        <v>7</v>
      </c>
      <c r="D7167" s="39">
        <v>0.2043653174300438</v>
      </c>
      <c r="E7167" s="39">
        <v>0.1699769932540387</v>
      </c>
      <c r="F7167" s="39">
        <v>0.16527954979535156</v>
      </c>
      <c r="G7167" s="39">
        <v>5.72439876510938E-2</v>
      </c>
      <c r="H7167" s="39">
        <v>0.17327797139074347</v>
      </c>
      <c r="I7167" s="39">
        <v>0.12603988951728148</v>
      </c>
      <c r="J7167" s="39">
        <v>0.1038162909614473</v>
      </c>
      <c r="K7167" s="39">
        <v>-12.24140162298499</v>
      </c>
      <c r="L7167" s="39" t="s">
        <v>642</v>
      </c>
      <c r="M7167" s="39" t="s">
        <v>702</v>
      </c>
      <c r="N7167" s="39">
        <v>40</v>
      </c>
      <c r="O7167" s="39" t="s">
        <v>662</v>
      </c>
      <c r="P7167" s="39">
        <v>71</v>
      </c>
      <c r="Q7167" s="39" t="s">
        <v>643</v>
      </c>
      <c r="R7167" s="39" t="s">
        <v>637</v>
      </c>
      <c r="S7167" s="39">
        <v>2013</v>
      </c>
      <c r="T7167" s="39">
        <v>6</v>
      </c>
      <c r="U7167" s="39" t="s">
        <v>633</v>
      </c>
    </row>
    <row r="7168" spans="2:21" x14ac:dyDescent="0.2">
      <c r="B7168" s="2">
        <v>7</v>
      </c>
      <c r="C7168" s="2">
        <v>7</v>
      </c>
      <c r="D7168" s="2">
        <v>2.8752489421076644E-3</v>
      </c>
      <c r="E7168" s="2">
        <v>1.8634081704482694E-3</v>
      </c>
      <c r="F7168" s="2">
        <v>5.4763582022762701E-3</v>
      </c>
      <c r="G7168" s="2">
        <v>4.2795891374143727E-3</v>
      </c>
      <c r="H7168" s="2">
        <v>1.8974491129024839E-3</v>
      </c>
      <c r="I7168" s="2">
        <v>0.27706421112529805</v>
      </c>
      <c r="J7168" s="2">
        <v>0.70654373530955283</v>
      </c>
      <c r="K7168" s="2">
        <v>-16.466452200130153</v>
      </c>
      <c r="L7168" s="2" t="s">
        <v>642</v>
      </c>
      <c r="M7168" s="2" t="s">
        <v>702</v>
      </c>
      <c r="N7168" s="2">
        <v>46</v>
      </c>
      <c r="O7168" s="2" t="s">
        <v>662</v>
      </c>
      <c r="P7168" s="2">
        <v>40</v>
      </c>
      <c r="Q7168" s="2" t="s">
        <v>644</v>
      </c>
      <c r="R7168" s="2" t="s">
        <v>637</v>
      </c>
      <c r="S7168" s="2">
        <v>2003</v>
      </c>
      <c r="T7168" s="2">
        <v>11</v>
      </c>
      <c r="U7168" s="2" t="s">
        <v>633</v>
      </c>
    </row>
    <row r="7169" spans="2:21" x14ac:dyDescent="0.2">
      <c r="B7169" s="2">
        <v>2</v>
      </c>
      <c r="C7169" s="2">
        <v>2</v>
      </c>
      <c r="D7169" s="2">
        <v>5.0345823545877702E-2</v>
      </c>
      <c r="E7169" s="2">
        <v>0.29587750512601418</v>
      </c>
      <c r="F7169" s="2">
        <v>0.27539215276689832</v>
      </c>
      <c r="G7169" s="2">
        <v>6.9173022334884399E-2</v>
      </c>
      <c r="H7169" s="2">
        <v>0.11113511139270311</v>
      </c>
      <c r="I7169" s="2">
        <v>0.15130181408981727</v>
      </c>
      <c r="J7169" s="2">
        <v>4.6774570743805144E-2</v>
      </c>
      <c r="K7169" s="2">
        <v>-10.709170503280273</v>
      </c>
      <c r="L7169" s="2" t="s">
        <v>642</v>
      </c>
      <c r="M7169" s="2" t="s">
        <v>702</v>
      </c>
      <c r="N7169" s="2">
        <v>21</v>
      </c>
      <c r="O7169" s="2" t="s">
        <v>662</v>
      </c>
      <c r="P7169" s="2">
        <v>79</v>
      </c>
      <c r="Q7169" s="2" t="s">
        <v>643</v>
      </c>
      <c r="R7169" s="2" t="s">
        <v>637</v>
      </c>
      <c r="S7169" s="2">
        <v>2015</v>
      </c>
      <c r="T7169" s="2">
        <v>6</v>
      </c>
      <c r="U7169" s="2" t="s">
        <v>634</v>
      </c>
    </row>
    <row r="7170" spans="2:21" x14ac:dyDescent="0.2">
      <c r="B7170" s="39">
        <v>2</v>
      </c>
      <c r="C7170" s="39">
        <v>1</v>
      </c>
      <c r="D7170" s="39">
        <v>2.222041400744381E-2</v>
      </c>
      <c r="E7170" s="39">
        <v>0.25569260397694338</v>
      </c>
      <c r="F7170" s="39">
        <v>0.20453987494526438</v>
      </c>
      <c r="G7170" s="39">
        <v>0.19765858104648004</v>
      </c>
      <c r="H7170" s="39">
        <v>0.17146139408342423</v>
      </c>
      <c r="I7170" s="39">
        <v>0.10149796880836784</v>
      </c>
      <c r="J7170" s="39">
        <v>4.6929163132076381E-2</v>
      </c>
      <c r="K7170" s="39">
        <v>-15.392971577931949</v>
      </c>
      <c r="L7170" s="39" t="s">
        <v>642</v>
      </c>
      <c r="M7170" s="39" t="s">
        <v>705</v>
      </c>
      <c r="N7170" s="39">
        <v>21</v>
      </c>
      <c r="O7170" s="39" t="s">
        <v>668</v>
      </c>
      <c r="P7170" s="39">
        <v>49</v>
      </c>
      <c r="Q7170" s="39" t="s">
        <v>644</v>
      </c>
      <c r="R7170" s="39" t="s">
        <v>637</v>
      </c>
      <c r="S7170" s="39">
        <v>2015</v>
      </c>
      <c r="T7170" s="39">
        <v>6</v>
      </c>
      <c r="U7170" s="39" t="s">
        <v>634</v>
      </c>
    </row>
    <row r="7171" spans="2:21" x14ac:dyDescent="0.2">
      <c r="B7171" s="2">
        <v>2</v>
      </c>
      <c r="C7171" s="2">
        <v>2</v>
      </c>
      <c r="D7171" s="2">
        <v>0.23097867868162114</v>
      </c>
      <c r="E7171" s="2">
        <v>0.73339751936861053</v>
      </c>
      <c r="F7171" s="2">
        <v>5.2987783697870669E-3</v>
      </c>
      <c r="G7171" s="2">
        <v>8.2691754107817837E-3</v>
      </c>
      <c r="H7171" s="2">
        <v>5.1693839805483114E-3</v>
      </c>
      <c r="I7171" s="2">
        <v>2.9543166476160578E-3</v>
      </c>
      <c r="J7171" s="2">
        <v>1.3932147541035131E-2</v>
      </c>
      <c r="K7171" s="2">
        <v>-17.458477776107461</v>
      </c>
      <c r="L7171" s="2" t="s">
        <v>642</v>
      </c>
      <c r="M7171" s="2" t="s">
        <v>702</v>
      </c>
      <c r="N7171" s="2">
        <v>98</v>
      </c>
      <c r="O7171" s="2" t="s">
        <v>668</v>
      </c>
      <c r="P7171" s="2">
        <v>49</v>
      </c>
      <c r="Q7171" s="2" t="s">
        <v>644</v>
      </c>
      <c r="R7171" s="2" t="s">
        <v>637</v>
      </c>
      <c r="S7171" s="2">
        <v>2005</v>
      </c>
      <c r="T7171" s="2">
        <v>12</v>
      </c>
      <c r="U7171" s="2" t="s">
        <v>633</v>
      </c>
    </row>
    <row r="7172" spans="2:21" x14ac:dyDescent="0.2">
      <c r="B7172" s="39">
        <v>7</v>
      </c>
      <c r="C7172" s="39">
        <v>1</v>
      </c>
      <c r="D7172" s="39">
        <v>0.15423591178875012</v>
      </c>
      <c r="E7172" s="39">
        <v>0.18882471256959349</v>
      </c>
      <c r="F7172" s="39">
        <v>0.13826660215355543</v>
      </c>
      <c r="G7172" s="39">
        <v>5.8807204584527942E-2</v>
      </c>
      <c r="H7172" s="39">
        <v>0.11528410675707815</v>
      </c>
      <c r="I7172" s="39">
        <v>9.7478180586133056E-2</v>
      </c>
      <c r="J7172" s="39">
        <v>0.24710328156036176</v>
      </c>
      <c r="K7172" s="39">
        <v>-13.620090815384485</v>
      </c>
      <c r="L7172" s="39" t="s">
        <v>642</v>
      </c>
      <c r="M7172" s="39" t="s">
        <v>702</v>
      </c>
      <c r="N7172" s="39">
        <v>70</v>
      </c>
      <c r="O7172" s="39" t="s">
        <v>668</v>
      </c>
      <c r="P7172" s="39">
        <v>67</v>
      </c>
      <c r="Q7172" s="39" t="s">
        <v>643</v>
      </c>
      <c r="R7172" s="39" t="s">
        <v>637</v>
      </c>
      <c r="S7172" s="39">
        <v>2012</v>
      </c>
      <c r="T7172" s="39">
        <v>6</v>
      </c>
      <c r="U7172" s="39" t="s">
        <v>633</v>
      </c>
    </row>
    <row r="7173" spans="2:21" x14ac:dyDescent="0.2">
      <c r="B7173" s="39">
        <v>3</v>
      </c>
      <c r="C7173" s="39">
        <v>2</v>
      </c>
      <c r="D7173" s="39">
        <v>0.1001552730881818</v>
      </c>
      <c r="E7173" s="39">
        <v>0.17244495747056487</v>
      </c>
      <c r="F7173" s="39">
        <v>0.17771126745312199</v>
      </c>
      <c r="G7173" s="39">
        <v>0.16698750353531525</v>
      </c>
      <c r="H7173" s="39">
        <v>0.14020634896041381</v>
      </c>
      <c r="I7173" s="39">
        <v>0.16576472754343313</v>
      </c>
      <c r="J7173" s="39">
        <v>7.6729921948969174E-2</v>
      </c>
      <c r="K7173" s="39">
        <v>-15.344059339751572</v>
      </c>
      <c r="L7173" s="39" t="s">
        <v>642</v>
      </c>
      <c r="M7173" s="39" t="s">
        <v>702</v>
      </c>
      <c r="N7173" s="39">
        <v>24</v>
      </c>
      <c r="O7173" s="39" t="s">
        <v>668</v>
      </c>
      <c r="P7173" s="39">
        <v>40</v>
      </c>
      <c r="Q7173" s="39" t="s">
        <v>644</v>
      </c>
      <c r="R7173" s="39" t="s">
        <v>637</v>
      </c>
      <c r="S7173" s="39">
        <v>2013</v>
      </c>
      <c r="T7173" s="39">
        <v>6</v>
      </c>
      <c r="U7173" s="39" t="s">
        <v>634</v>
      </c>
    </row>
    <row r="7174" spans="2:21" x14ac:dyDescent="0.2">
      <c r="B7174" s="2">
        <v>4</v>
      </c>
      <c r="C7174" s="2">
        <v>4</v>
      </c>
      <c r="D7174" s="2">
        <v>9.4887267460988037E-3</v>
      </c>
      <c r="E7174" s="2">
        <v>1.7954609115663058E-3</v>
      </c>
      <c r="F7174" s="2">
        <v>0.183352941702561</v>
      </c>
      <c r="G7174" s="2">
        <v>0.79256002722476782</v>
      </c>
      <c r="H7174" s="2">
        <v>3.1516973181313843E-3</v>
      </c>
      <c r="I7174" s="2">
        <v>3.7825486251532921E-3</v>
      </c>
      <c r="J7174" s="2">
        <v>5.8685974717214073E-3</v>
      </c>
      <c r="K7174" s="2">
        <v>-23.77282285349774</v>
      </c>
      <c r="L7174" s="2" t="s">
        <v>718</v>
      </c>
      <c r="M7174" s="2" t="s">
        <v>702</v>
      </c>
      <c r="N7174" s="2">
        <v>46</v>
      </c>
      <c r="O7174" s="2" t="s">
        <v>647</v>
      </c>
      <c r="P7174" s="2">
        <v>30</v>
      </c>
      <c r="Q7174" s="2" t="s">
        <v>642</v>
      </c>
      <c r="R7174" s="2" t="s">
        <v>637</v>
      </c>
      <c r="S7174" s="2">
        <v>2014</v>
      </c>
      <c r="T7174" s="2">
        <v>10</v>
      </c>
      <c r="U7174" s="2" t="s">
        <v>633</v>
      </c>
    </row>
    <row r="7175" spans="2:21" x14ac:dyDescent="0.2">
      <c r="B7175" s="2">
        <v>6</v>
      </c>
      <c r="C7175" s="2">
        <v>6</v>
      </c>
      <c r="D7175" s="2">
        <v>1.2658974249019691E-3</v>
      </c>
      <c r="E7175" s="2">
        <v>1.8616829499191589E-3</v>
      </c>
      <c r="F7175" s="2">
        <v>5.1744135546686167E-3</v>
      </c>
      <c r="G7175" s="2">
        <v>1.9087562059859919E-3</v>
      </c>
      <c r="H7175" s="2">
        <v>7.6063893955455736E-2</v>
      </c>
      <c r="I7175" s="2">
        <v>0.91164718090195507</v>
      </c>
      <c r="J7175" s="2">
        <v>2.0781750071135374E-3</v>
      </c>
      <c r="K7175" s="2">
        <v>-14.172592018449482</v>
      </c>
      <c r="L7175" s="2" t="s">
        <v>642</v>
      </c>
      <c r="M7175" s="2" t="s">
        <v>702</v>
      </c>
      <c r="N7175" s="2">
        <v>20</v>
      </c>
      <c r="O7175" s="2" t="s">
        <v>668</v>
      </c>
      <c r="P7175" s="2">
        <v>60</v>
      </c>
      <c r="Q7175" s="2" t="s">
        <v>643</v>
      </c>
      <c r="R7175" s="2" t="s">
        <v>637</v>
      </c>
      <c r="S7175" s="2">
        <v>2015</v>
      </c>
      <c r="T7175" s="2">
        <v>8</v>
      </c>
      <c r="U7175" s="2" t="s">
        <v>634</v>
      </c>
    </row>
    <row r="7176" spans="2:21" x14ac:dyDescent="0.2">
      <c r="B7176" s="2">
        <v>4</v>
      </c>
      <c r="C7176" s="2">
        <v>4</v>
      </c>
      <c r="D7176" s="2">
        <v>2.3897962785196904E-3</v>
      </c>
      <c r="E7176" s="2">
        <v>2.7508154982596338E-3</v>
      </c>
      <c r="F7176" s="2">
        <v>0.31471915195257022</v>
      </c>
      <c r="G7176" s="2">
        <v>0.66672990798736675</v>
      </c>
      <c r="H7176" s="2">
        <v>6.6736228854663623E-3</v>
      </c>
      <c r="I7176" s="2">
        <v>3.5643647425464596E-3</v>
      </c>
      <c r="J7176" s="2">
        <v>3.1723406552707344E-3</v>
      </c>
      <c r="K7176" s="2">
        <v>-16.864939793549304</v>
      </c>
      <c r="L7176" s="2" t="s">
        <v>642</v>
      </c>
      <c r="M7176" s="2" t="s">
        <v>702</v>
      </c>
      <c r="N7176" s="2">
        <v>21</v>
      </c>
      <c r="O7176" s="2" t="s">
        <v>662</v>
      </c>
      <c r="P7176" s="2">
        <v>30</v>
      </c>
      <c r="Q7176" s="2" t="s">
        <v>642</v>
      </c>
      <c r="R7176" s="2" t="s">
        <v>636</v>
      </c>
      <c r="S7176" s="2">
        <v>2012</v>
      </c>
      <c r="T7176" s="2">
        <v>10</v>
      </c>
      <c r="U7176" s="2" t="s">
        <v>634</v>
      </c>
    </row>
    <row r="7177" spans="2:21" x14ac:dyDescent="0.2">
      <c r="B7177" s="39">
        <v>3</v>
      </c>
      <c r="C7177" s="39">
        <v>5</v>
      </c>
      <c r="D7177" s="39">
        <v>2.7165235801899484E-2</v>
      </c>
      <c r="E7177" s="39">
        <v>0.29686068019914719</v>
      </c>
      <c r="F7177" s="39">
        <v>0.39809334174830657</v>
      </c>
      <c r="G7177" s="39">
        <v>0.10081612711754974</v>
      </c>
      <c r="H7177" s="39">
        <v>0.13606991281161482</v>
      </c>
      <c r="I7177" s="39">
        <v>2.0110113477598848E-2</v>
      </c>
      <c r="J7177" s="39">
        <v>2.0884588843883337E-2</v>
      </c>
      <c r="K7177" s="39">
        <v>-13.615750740959571</v>
      </c>
      <c r="L7177" s="39" t="s">
        <v>642</v>
      </c>
      <c r="M7177" s="39" t="s">
        <v>702</v>
      </c>
      <c r="N7177" s="39">
        <v>21</v>
      </c>
      <c r="O7177" s="39" t="s">
        <v>668</v>
      </c>
      <c r="P7177" s="39">
        <v>112</v>
      </c>
      <c r="Q7177" s="39" t="s">
        <v>641</v>
      </c>
      <c r="R7177" s="39" t="s">
        <v>637</v>
      </c>
      <c r="S7177" s="39">
        <v>2005</v>
      </c>
      <c r="T7177" s="39">
        <v>7</v>
      </c>
      <c r="U7177" s="39" t="s">
        <v>634</v>
      </c>
    </row>
    <row r="7178" spans="2:21" x14ac:dyDescent="0.2">
      <c r="B7178" s="2">
        <v>1</v>
      </c>
      <c r="C7178" s="2">
        <v>1</v>
      </c>
      <c r="D7178" s="2">
        <v>0.48782112308368336</v>
      </c>
      <c r="E7178" s="2">
        <v>5.733177591545751E-2</v>
      </c>
      <c r="F7178" s="2">
        <v>7.019022446614967E-2</v>
      </c>
      <c r="G7178" s="2">
        <v>5.6922061388793486E-2</v>
      </c>
      <c r="H7178" s="2">
        <v>0.28350857780721439</v>
      </c>
      <c r="I7178" s="2">
        <v>2.5931845565730523E-2</v>
      </c>
      <c r="J7178" s="2">
        <v>1.8294391772971198E-2</v>
      </c>
      <c r="K7178" s="2">
        <v>-17.978668706250822</v>
      </c>
      <c r="L7178" s="2" t="s">
        <v>642</v>
      </c>
      <c r="M7178" s="2" t="s">
        <v>702</v>
      </c>
      <c r="N7178" s="2">
        <v>63</v>
      </c>
      <c r="O7178" s="2" t="s">
        <v>668</v>
      </c>
      <c r="P7178" s="2">
        <v>45</v>
      </c>
      <c r="Q7178" s="2" t="s">
        <v>644</v>
      </c>
      <c r="R7178" s="2" t="s">
        <v>637</v>
      </c>
      <c r="S7178" s="2">
        <v>2013</v>
      </c>
      <c r="T7178" s="2">
        <v>7</v>
      </c>
      <c r="U7178" s="2" t="s">
        <v>633</v>
      </c>
    </row>
    <row r="7179" spans="2:21" x14ac:dyDescent="0.2">
      <c r="B7179" s="39">
        <v>2</v>
      </c>
      <c r="C7179" s="39">
        <v>6</v>
      </c>
      <c r="D7179" s="39">
        <v>0.16524384613533472</v>
      </c>
      <c r="E7179" s="39">
        <v>0.22290684455272877</v>
      </c>
      <c r="F7179" s="39">
        <v>0.22087500542008537</v>
      </c>
      <c r="G7179" s="39">
        <v>4.963376446940785E-2</v>
      </c>
      <c r="H7179" s="39">
        <v>0.1049289189202435</v>
      </c>
      <c r="I7179" s="39">
        <v>0.13895330838149089</v>
      </c>
      <c r="J7179" s="39">
        <v>9.7458312120708782E-2</v>
      </c>
      <c r="K7179" s="39">
        <v>-14.872353373953251</v>
      </c>
      <c r="L7179" s="39" t="s">
        <v>642</v>
      </c>
      <c r="M7179" s="39" t="s">
        <v>674</v>
      </c>
      <c r="N7179" s="39">
        <v>19</v>
      </c>
      <c r="O7179" s="39" t="s">
        <v>668</v>
      </c>
      <c r="P7179" s="39">
        <v>77</v>
      </c>
      <c r="Q7179" s="39" t="s">
        <v>643</v>
      </c>
      <c r="R7179" s="39" t="s">
        <v>637</v>
      </c>
      <c r="S7179" s="39">
        <v>2006</v>
      </c>
      <c r="T7179" s="39">
        <v>6</v>
      </c>
      <c r="U7179" s="39" t="s">
        <v>634</v>
      </c>
    </row>
    <row r="7180" spans="2:21" x14ac:dyDescent="0.2">
      <c r="B7180" s="39">
        <v>3</v>
      </c>
      <c r="C7180" s="39">
        <v>6</v>
      </c>
      <c r="D7180" s="39">
        <v>0.10084696749165731</v>
      </c>
      <c r="E7180" s="39">
        <v>0.19828884071766553</v>
      </c>
      <c r="F7180" s="39">
        <v>0.24848875622591526</v>
      </c>
      <c r="G7180" s="39">
        <v>8.3020234014563737E-2</v>
      </c>
      <c r="H7180" s="39">
        <v>0.10982164533588136</v>
      </c>
      <c r="I7180" s="39">
        <v>0.13959957899728784</v>
      </c>
      <c r="J7180" s="39">
        <v>0.11993397721702891</v>
      </c>
      <c r="K7180" s="39">
        <v>-11.662200078749432</v>
      </c>
      <c r="L7180" s="39" t="s">
        <v>642</v>
      </c>
      <c r="M7180" s="39" t="s">
        <v>702</v>
      </c>
      <c r="N7180" s="39">
        <v>46</v>
      </c>
      <c r="O7180" s="39" t="s">
        <v>668</v>
      </c>
      <c r="P7180" s="39">
        <v>70</v>
      </c>
      <c r="Q7180" s="39" t="s">
        <v>643</v>
      </c>
      <c r="R7180" s="39" t="s">
        <v>637</v>
      </c>
      <c r="S7180" s="39">
        <v>2005</v>
      </c>
      <c r="T7180" s="39">
        <v>6</v>
      </c>
      <c r="U7180" s="39" t="s">
        <v>634</v>
      </c>
    </row>
    <row r="7181" spans="2:21" x14ac:dyDescent="0.2">
      <c r="B7181" s="39">
        <v>3</v>
      </c>
      <c r="C7181" s="39">
        <v>1</v>
      </c>
      <c r="D7181" s="39">
        <v>0.15018308454796372</v>
      </c>
      <c r="E7181" s="39">
        <v>8.1754661818699767E-2</v>
      </c>
      <c r="F7181" s="39">
        <v>0.232092934681914</v>
      </c>
      <c r="G7181" s="39">
        <v>0.151672056930231</v>
      </c>
      <c r="H7181" s="39">
        <v>0.15453222302293074</v>
      </c>
      <c r="I7181" s="39">
        <v>5.9277160961512955E-2</v>
      </c>
      <c r="J7181" s="39">
        <v>0.17048787803674798</v>
      </c>
      <c r="K7181" s="39">
        <v>-13.487710074983484</v>
      </c>
      <c r="L7181" s="39" t="s">
        <v>642</v>
      </c>
      <c r="M7181" s="39" t="s">
        <v>702</v>
      </c>
      <c r="N7181" s="39">
        <v>46</v>
      </c>
      <c r="O7181" s="39" t="s">
        <v>662</v>
      </c>
      <c r="P7181" s="39">
        <v>34</v>
      </c>
      <c r="Q7181" s="39" t="s">
        <v>642</v>
      </c>
      <c r="R7181" s="39" t="s">
        <v>637</v>
      </c>
      <c r="S7181" s="39">
        <v>2011</v>
      </c>
      <c r="T7181" s="39">
        <v>6</v>
      </c>
      <c r="U7181" s="39" t="s">
        <v>634</v>
      </c>
    </row>
    <row r="7182" spans="2:21" x14ac:dyDescent="0.2">
      <c r="B7182" s="2">
        <v>7</v>
      </c>
      <c r="C7182" s="2">
        <v>7</v>
      </c>
      <c r="D7182" s="2">
        <v>5.1271570987852346E-3</v>
      </c>
      <c r="E7182" s="2">
        <v>3.9344542895644969E-3</v>
      </c>
      <c r="F7182" s="2">
        <v>2.6211818239234956E-3</v>
      </c>
      <c r="G7182" s="2">
        <v>2.6697475767378754E-3</v>
      </c>
      <c r="H7182" s="2">
        <v>2.1045857914993864E-3</v>
      </c>
      <c r="I7182" s="2">
        <v>5.9965653985012924E-3</v>
      </c>
      <c r="J7182" s="2">
        <v>0.97754630802098819</v>
      </c>
      <c r="K7182" s="2">
        <v>-17.512338757569196</v>
      </c>
      <c r="L7182" s="2" t="s">
        <v>642</v>
      </c>
      <c r="M7182" s="2" t="s">
        <v>702</v>
      </c>
      <c r="N7182" s="2">
        <v>67</v>
      </c>
      <c r="O7182" s="2" t="s">
        <v>668</v>
      </c>
      <c r="P7182" s="2">
        <v>69</v>
      </c>
      <c r="Q7182" s="2" t="s">
        <v>643</v>
      </c>
      <c r="R7182" s="2" t="s">
        <v>637</v>
      </c>
      <c r="S7182" s="2">
        <v>2009</v>
      </c>
      <c r="T7182" s="2">
        <v>3</v>
      </c>
      <c r="U7182" s="2" t="s">
        <v>633</v>
      </c>
    </row>
    <row r="7183" spans="2:21" x14ac:dyDescent="0.2">
      <c r="B7183" s="2">
        <v>2</v>
      </c>
      <c r="C7183" s="2">
        <v>2</v>
      </c>
      <c r="D7183" s="2">
        <v>1.8978556286951331E-2</v>
      </c>
      <c r="E7183" s="2">
        <v>0.97414194359935968</v>
      </c>
      <c r="F7183" s="2">
        <v>1.2973977230895761E-3</v>
      </c>
      <c r="G7183" s="2">
        <v>3.2537952339122649E-3</v>
      </c>
      <c r="H7183" s="2">
        <v>7.2824387836755984E-4</v>
      </c>
      <c r="I7183" s="2">
        <v>1.2715943120634517E-3</v>
      </c>
      <c r="J7183" s="2">
        <v>3.2846896625610106E-4</v>
      </c>
      <c r="K7183" s="2">
        <v>-12.073494748948683</v>
      </c>
      <c r="L7183" s="2" t="s">
        <v>642</v>
      </c>
      <c r="M7183" s="2" t="s">
        <v>702</v>
      </c>
      <c r="N7183" s="2">
        <v>21</v>
      </c>
      <c r="O7183" s="2" t="s">
        <v>668</v>
      </c>
      <c r="P7183" s="2">
        <v>75</v>
      </c>
      <c r="Q7183" s="2" t="s">
        <v>643</v>
      </c>
      <c r="R7183" s="2" t="s">
        <v>637</v>
      </c>
      <c r="S7183" s="2">
        <v>2003</v>
      </c>
      <c r="T7183" s="2">
        <v>9</v>
      </c>
      <c r="U7183" s="2" t="s">
        <v>634</v>
      </c>
    </row>
    <row r="7184" spans="2:21" x14ac:dyDescent="0.2">
      <c r="B7184" s="2">
        <v>7</v>
      </c>
      <c r="C7184" s="2">
        <v>7</v>
      </c>
      <c r="D7184" s="2">
        <v>7.5177555758583325E-3</v>
      </c>
      <c r="E7184" s="2">
        <v>1.508991121446605E-2</v>
      </c>
      <c r="F7184" s="2">
        <v>1.1884477360296778E-2</v>
      </c>
      <c r="G7184" s="2">
        <v>5.5778079825685462E-3</v>
      </c>
      <c r="H7184" s="2">
        <v>4.6347697154884154E-3</v>
      </c>
      <c r="I7184" s="2">
        <v>3.4662588304813537E-2</v>
      </c>
      <c r="J7184" s="2">
        <v>0.92063268984650826</v>
      </c>
      <c r="K7184" s="2">
        <v>-15.118209189187045</v>
      </c>
      <c r="L7184" s="2" t="s">
        <v>642</v>
      </c>
      <c r="M7184" s="2" t="s">
        <v>702</v>
      </c>
      <c r="N7184" s="2">
        <v>40</v>
      </c>
      <c r="O7184" s="2" t="s">
        <v>668</v>
      </c>
      <c r="P7184" s="2">
        <v>73</v>
      </c>
      <c r="Q7184" s="2" t="s">
        <v>643</v>
      </c>
      <c r="R7184" s="2" t="s">
        <v>637</v>
      </c>
      <c r="S7184" s="2">
        <v>2015</v>
      </c>
      <c r="T7184" s="2">
        <v>3</v>
      </c>
      <c r="U7184" s="2" t="s">
        <v>634</v>
      </c>
    </row>
    <row r="7185" spans="2:21" x14ac:dyDescent="0.2">
      <c r="B7185" s="2">
        <v>7</v>
      </c>
      <c r="C7185" s="2">
        <v>7</v>
      </c>
      <c r="D7185" s="2">
        <v>2.4842231258852036E-3</v>
      </c>
      <c r="E7185" s="2">
        <v>9.8910920185568381E-4</v>
      </c>
      <c r="F7185" s="2">
        <v>6.7245650932751836E-3</v>
      </c>
      <c r="G7185" s="2">
        <v>7.4630330887471893E-3</v>
      </c>
      <c r="H7185" s="2">
        <v>6.2213264272480947E-3</v>
      </c>
      <c r="I7185" s="2">
        <v>0.10553332370460684</v>
      </c>
      <c r="J7185" s="2">
        <v>0.87058441935838182</v>
      </c>
      <c r="K7185" s="2">
        <v>-22.506362055171255</v>
      </c>
      <c r="L7185" s="2" t="s">
        <v>642</v>
      </c>
      <c r="M7185" s="2" t="s">
        <v>664</v>
      </c>
      <c r="N7185" s="2">
        <v>46</v>
      </c>
      <c r="O7185" s="2" t="s">
        <v>662</v>
      </c>
      <c r="P7185" s="2">
        <v>111</v>
      </c>
      <c r="Q7185" s="2" t="s">
        <v>641</v>
      </c>
      <c r="R7185" s="2" t="s">
        <v>637</v>
      </c>
      <c r="S7185" s="2">
        <v>2003</v>
      </c>
      <c r="T7185" s="2">
        <v>11</v>
      </c>
      <c r="U7185" s="2" t="s">
        <v>634</v>
      </c>
    </row>
    <row r="7186" spans="2:21" x14ac:dyDescent="0.2">
      <c r="B7186" s="39">
        <v>3</v>
      </c>
      <c r="C7186" s="39">
        <v>4</v>
      </c>
      <c r="D7186" s="39">
        <v>0.119922225404265</v>
      </c>
      <c r="E7186" s="39">
        <v>0.20855109918139556</v>
      </c>
      <c r="F7186" s="39">
        <v>0.34537570326776168</v>
      </c>
      <c r="G7186" s="39">
        <v>0.17998176345474479</v>
      </c>
      <c r="H7186" s="39">
        <v>9.8432891711913467E-2</v>
      </c>
      <c r="I7186" s="39">
        <v>2.32151444792013E-2</v>
      </c>
      <c r="J7186" s="39">
        <v>2.4521172500718388E-2</v>
      </c>
      <c r="K7186" s="39">
        <v>-14.353947299220877</v>
      </c>
      <c r="L7186" s="39" t="s">
        <v>642</v>
      </c>
      <c r="M7186" s="39" t="s">
        <v>702</v>
      </c>
      <c r="N7186" s="39">
        <v>46</v>
      </c>
      <c r="O7186" s="39" t="s">
        <v>668</v>
      </c>
      <c r="P7186" s="39">
        <v>42</v>
      </c>
      <c r="Q7186" s="39" t="s">
        <v>644</v>
      </c>
      <c r="R7186" s="39" t="s">
        <v>637</v>
      </c>
      <c r="S7186" s="39">
        <v>2003</v>
      </c>
      <c r="T7186" s="39">
        <v>7</v>
      </c>
      <c r="U7186" s="39" t="s">
        <v>633</v>
      </c>
    </row>
    <row r="7187" spans="2:21" x14ac:dyDescent="0.2">
      <c r="B7187" s="2">
        <v>6</v>
      </c>
      <c r="C7187" s="2">
        <v>6</v>
      </c>
      <c r="D7187" s="2">
        <v>1.8653183674001686E-3</v>
      </c>
      <c r="E7187" s="2">
        <v>4.9526888964917517E-4</v>
      </c>
      <c r="F7187" s="2">
        <v>2.0459851353091447E-3</v>
      </c>
      <c r="G7187" s="2">
        <v>3.4756020885617161E-3</v>
      </c>
      <c r="H7187" s="2">
        <v>6.4125012961728081E-2</v>
      </c>
      <c r="I7187" s="2">
        <v>0.92172851424062319</v>
      </c>
      <c r="J7187" s="2">
        <v>6.2642983167286283E-3</v>
      </c>
      <c r="K7187" s="2">
        <v>-19.192376163784228</v>
      </c>
      <c r="L7187" s="2" t="s">
        <v>642</v>
      </c>
      <c r="M7187" s="2" t="s">
        <v>702</v>
      </c>
      <c r="N7187" s="2">
        <v>71</v>
      </c>
      <c r="O7187" s="2" t="s">
        <v>668</v>
      </c>
      <c r="P7187" s="2">
        <v>123</v>
      </c>
      <c r="Q7187" s="2" t="s">
        <v>639</v>
      </c>
      <c r="R7187" s="2" t="s">
        <v>637</v>
      </c>
      <c r="S7187" s="2">
        <v>2015</v>
      </c>
      <c r="T7187" s="2">
        <v>8</v>
      </c>
      <c r="U7187" s="2" t="s">
        <v>634</v>
      </c>
    </row>
    <row r="7188" spans="2:21" x14ac:dyDescent="0.2">
      <c r="B7188" s="39">
        <v>6</v>
      </c>
      <c r="C7188" s="39">
        <v>1</v>
      </c>
      <c r="D7188" s="39">
        <v>0.27664177281415075</v>
      </c>
      <c r="E7188" s="39">
        <v>0.13691766245311562</v>
      </c>
      <c r="F7188" s="39">
        <v>9.8765785658952665E-2</v>
      </c>
      <c r="G7188" s="39">
        <v>6.8841293114681373E-2</v>
      </c>
      <c r="H7188" s="39">
        <v>6.2180224829423134E-2</v>
      </c>
      <c r="I7188" s="39">
        <v>0.30132724449715786</v>
      </c>
      <c r="J7188" s="39">
        <v>5.5326016632518578E-2</v>
      </c>
      <c r="K7188" s="39">
        <v>-20.731178629676567</v>
      </c>
      <c r="L7188" s="39" t="s">
        <v>715</v>
      </c>
      <c r="M7188" s="39" t="s">
        <v>702</v>
      </c>
      <c r="N7188" s="39">
        <v>51</v>
      </c>
      <c r="O7188" s="39" t="s">
        <v>662</v>
      </c>
      <c r="P7188" s="39">
        <v>75</v>
      </c>
      <c r="Q7188" s="39" t="s">
        <v>643</v>
      </c>
      <c r="R7188" s="39" t="s">
        <v>636</v>
      </c>
      <c r="S7188" s="39">
        <v>2007</v>
      </c>
      <c r="T7188" s="39">
        <v>6</v>
      </c>
      <c r="U7188" s="39" t="s">
        <v>633</v>
      </c>
    </row>
    <row r="7189" spans="2:21" x14ac:dyDescent="0.2">
      <c r="B7189" s="39">
        <v>1</v>
      </c>
      <c r="C7189" s="39">
        <v>3</v>
      </c>
      <c r="D7189" s="39">
        <v>0.31671280705915367</v>
      </c>
      <c r="E7189" s="39">
        <v>9.5738198537526228E-2</v>
      </c>
      <c r="F7189" s="39">
        <v>0.13653717859931586</v>
      </c>
      <c r="G7189" s="39">
        <v>2.559965532864172E-2</v>
      </c>
      <c r="H7189" s="39">
        <v>0.10426217804881872</v>
      </c>
      <c r="I7189" s="39">
        <v>0.13754777297088344</v>
      </c>
      <c r="J7189" s="39">
        <v>0.18360220945566036</v>
      </c>
      <c r="K7189" s="39">
        <v>-16.306928102148969</v>
      </c>
      <c r="L7189" s="39" t="s">
        <v>642</v>
      </c>
      <c r="M7189" s="39" t="s">
        <v>702</v>
      </c>
      <c r="N7189" s="39">
        <v>62</v>
      </c>
      <c r="O7189" s="39" t="s">
        <v>662</v>
      </c>
      <c r="P7189" s="39">
        <v>114</v>
      </c>
      <c r="Q7189" s="39" t="s">
        <v>641</v>
      </c>
      <c r="R7189" s="39" t="s">
        <v>637</v>
      </c>
      <c r="S7189" s="39">
        <v>2014</v>
      </c>
      <c r="T7189" s="39">
        <v>6</v>
      </c>
      <c r="U7189" s="39" t="s">
        <v>634</v>
      </c>
    </row>
    <row r="7190" spans="2:21" x14ac:dyDescent="0.2">
      <c r="B7190" s="2">
        <v>7</v>
      </c>
      <c r="C7190" s="2">
        <v>7</v>
      </c>
      <c r="D7190" s="2">
        <v>4.6403968259609955E-3</v>
      </c>
      <c r="E7190" s="2">
        <v>4.7934299198915398E-3</v>
      </c>
      <c r="F7190" s="2">
        <v>2.554358185701629E-3</v>
      </c>
      <c r="G7190" s="2">
        <v>3.0276759570281391E-3</v>
      </c>
      <c r="H7190" s="2">
        <v>2.5109928030708274E-3</v>
      </c>
      <c r="I7190" s="2">
        <v>4.5820337351171764E-3</v>
      </c>
      <c r="J7190" s="2">
        <v>0.97789111257322969</v>
      </c>
      <c r="K7190" s="2">
        <v>-16.799622321505602</v>
      </c>
      <c r="L7190" s="2" t="s">
        <v>642</v>
      </c>
      <c r="M7190" s="2" t="s">
        <v>702</v>
      </c>
      <c r="N7190" s="2">
        <v>40</v>
      </c>
      <c r="O7190" s="2" t="s">
        <v>668</v>
      </c>
      <c r="P7190" s="2">
        <v>46</v>
      </c>
      <c r="Q7190" s="2" t="s">
        <v>644</v>
      </c>
      <c r="R7190" s="2" t="s">
        <v>636</v>
      </c>
      <c r="S7190" s="2">
        <v>2009</v>
      </c>
      <c r="T7190" s="2">
        <v>3</v>
      </c>
      <c r="U7190" s="2" t="s">
        <v>634</v>
      </c>
    </row>
    <row r="7191" spans="2:21" x14ac:dyDescent="0.2">
      <c r="B7191" s="2">
        <v>7</v>
      </c>
      <c r="C7191" s="2">
        <v>7</v>
      </c>
      <c r="D7191" s="2">
        <v>0.18759567571576055</v>
      </c>
      <c r="E7191" s="2">
        <v>0.11314006854495921</v>
      </c>
      <c r="F7191" s="2">
        <v>0.17335381399201893</v>
      </c>
      <c r="G7191" s="2">
        <v>7.4764602781081768E-2</v>
      </c>
      <c r="H7191" s="2">
        <v>0.12852322309087275</v>
      </c>
      <c r="I7191" s="2">
        <v>0.12086901464738763</v>
      </c>
      <c r="J7191" s="2">
        <v>0.20175360122791922</v>
      </c>
      <c r="K7191" s="2">
        <v>-13.798802042784034</v>
      </c>
      <c r="L7191" s="2" t="s">
        <v>642</v>
      </c>
      <c r="M7191" s="2" t="s">
        <v>702</v>
      </c>
      <c r="N7191" s="2">
        <v>50</v>
      </c>
      <c r="O7191" s="2" t="s">
        <v>668</v>
      </c>
      <c r="P7191" s="2">
        <v>67</v>
      </c>
      <c r="Q7191" s="2" t="s">
        <v>643</v>
      </c>
      <c r="R7191" s="2" t="s">
        <v>637</v>
      </c>
      <c r="S7191" s="2">
        <v>2005</v>
      </c>
      <c r="T7191" s="2">
        <v>6</v>
      </c>
      <c r="U7191" s="2" t="s">
        <v>633</v>
      </c>
    </row>
    <row r="7192" spans="2:21" x14ac:dyDescent="0.2">
      <c r="B7192" s="39">
        <v>1</v>
      </c>
      <c r="C7192" s="39">
        <v>5</v>
      </c>
      <c r="D7192" s="39">
        <v>0.22084171604382086</v>
      </c>
      <c r="E7192" s="39">
        <v>0.19041349067372265</v>
      </c>
      <c r="F7192" s="39">
        <v>0.20152765093871824</v>
      </c>
      <c r="G7192" s="39">
        <v>6.5127909653847363E-2</v>
      </c>
      <c r="H7192" s="39">
        <v>0.17915739263776229</v>
      </c>
      <c r="I7192" s="39">
        <v>6.7579409310287483E-2</v>
      </c>
      <c r="J7192" s="39">
        <v>7.5352430741841309E-2</v>
      </c>
      <c r="K7192" s="39">
        <v>-13.951642772290587</v>
      </c>
      <c r="L7192" s="39" t="s">
        <v>642</v>
      </c>
      <c r="M7192" s="39" t="s">
        <v>702</v>
      </c>
      <c r="N7192" s="39">
        <v>46</v>
      </c>
      <c r="O7192" s="39" t="s">
        <v>668</v>
      </c>
      <c r="P7192" s="39">
        <v>63</v>
      </c>
      <c r="Q7192" s="39" t="s">
        <v>643</v>
      </c>
      <c r="R7192" s="39" t="s">
        <v>636</v>
      </c>
      <c r="S7192" s="39">
        <v>2015</v>
      </c>
      <c r="T7192" s="39">
        <v>6</v>
      </c>
      <c r="U7192" s="39" t="s">
        <v>633</v>
      </c>
    </row>
    <row r="7193" spans="2:21" x14ac:dyDescent="0.2">
      <c r="B7193" s="39">
        <v>2</v>
      </c>
      <c r="C7193" s="39">
        <v>5</v>
      </c>
      <c r="D7193" s="39">
        <v>0.17304779453510907</v>
      </c>
      <c r="E7193" s="39">
        <v>0.22552319803802839</v>
      </c>
      <c r="F7193" s="39">
        <v>0.17435051152992742</v>
      </c>
      <c r="G7193" s="39">
        <v>6.125648767407469E-2</v>
      </c>
      <c r="H7193" s="39">
        <v>0.11760767637476591</v>
      </c>
      <c r="I7193" s="39">
        <v>0.1748416684393938</v>
      </c>
      <c r="J7193" s="39">
        <v>7.3372663408700786E-2</v>
      </c>
      <c r="K7193" s="39">
        <v>-11.74743434569303</v>
      </c>
      <c r="L7193" s="39" t="s">
        <v>642</v>
      </c>
      <c r="M7193" s="39" t="s">
        <v>702</v>
      </c>
      <c r="N7193" s="39">
        <v>46</v>
      </c>
      <c r="O7193" s="39" t="s">
        <v>662</v>
      </c>
      <c r="P7193" s="39">
        <v>75</v>
      </c>
      <c r="Q7193" s="39" t="s">
        <v>643</v>
      </c>
      <c r="R7193" s="39" t="s">
        <v>637</v>
      </c>
      <c r="S7193" s="39">
        <v>2013</v>
      </c>
      <c r="T7193" s="39">
        <v>6</v>
      </c>
      <c r="U7193" s="39" t="s">
        <v>633</v>
      </c>
    </row>
    <row r="7194" spans="2:21" x14ac:dyDescent="0.2">
      <c r="B7194" s="39">
        <v>2</v>
      </c>
      <c r="C7194" s="39">
        <v>3</v>
      </c>
      <c r="D7194" s="39">
        <v>0.11439752791346475</v>
      </c>
      <c r="E7194" s="39">
        <v>0.29525938787904216</v>
      </c>
      <c r="F7194" s="39">
        <v>0.24943853810762945</v>
      </c>
      <c r="G7194" s="39">
        <v>9.593017761259541E-2</v>
      </c>
      <c r="H7194" s="39">
        <v>0.1673254168554173</v>
      </c>
      <c r="I7194" s="39">
        <v>3.0609591373636249E-2</v>
      </c>
      <c r="J7194" s="39">
        <v>4.7039360258214639E-2</v>
      </c>
      <c r="K7194" s="39">
        <v>-15.66415196951516</v>
      </c>
      <c r="L7194" s="39" t="s">
        <v>642</v>
      </c>
      <c r="M7194" s="39" t="s">
        <v>702</v>
      </c>
      <c r="N7194" s="39">
        <v>98</v>
      </c>
      <c r="O7194" s="39" t="s">
        <v>668</v>
      </c>
      <c r="P7194" s="39">
        <v>105</v>
      </c>
      <c r="Q7194" s="39" t="s">
        <v>641</v>
      </c>
      <c r="R7194" s="39" t="s">
        <v>637</v>
      </c>
      <c r="S7194" s="39">
        <v>2015</v>
      </c>
      <c r="T7194" s="39">
        <v>7</v>
      </c>
      <c r="U7194" s="39" t="s">
        <v>633</v>
      </c>
    </row>
    <row r="7195" spans="2:21" x14ac:dyDescent="0.2">
      <c r="B7195" s="2">
        <v>6</v>
      </c>
      <c r="C7195" s="2">
        <v>6</v>
      </c>
      <c r="D7195" s="2">
        <v>1.3337400234429498E-3</v>
      </c>
      <c r="E7195" s="2">
        <v>3.4762260816876278E-3</v>
      </c>
      <c r="F7195" s="2">
        <v>7.8531813875408682E-3</v>
      </c>
      <c r="G7195" s="2">
        <v>3.2579101488734753E-3</v>
      </c>
      <c r="H7195" s="2">
        <v>0.18294154016660888</v>
      </c>
      <c r="I7195" s="2">
        <v>0.80018569114546922</v>
      </c>
      <c r="J7195" s="2">
        <v>9.5171104637691462E-4</v>
      </c>
      <c r="K7195" s="2">
        <v>-12.787821091078493</v>
      </c>
      <c r="L7195" s="2" t="s">
        <v>642</v>
      </c>
      <c r="M7195" s="2" t="s">
        <v>702</v>
      </c>
      <c r="N7195" s="2">
        <v>21</v>
      </c>
      <c r="O7195" s="2" t="s">
        <v>668</v>
      </c>
      <c r="P7195" s="2">
        <v>66</v>
      </c>
      <c r="Q7195" s="2" t="s">
        <v>643</v>
      </c>
      <c r="R7195" s="2" t="s">
        <v>637</v>
      </c>
      <c r="S7195" s="2">
        <v>2015</v>
      </c>
      <c r="T7195" s="2">
        <v>8</v>
      </c>
      <c r="U7195" s="2" t="s">
        <v>634</v>
      </c>
    </row>
    <row r="7196" spans="2:21" x14ac:dyDescent="0.2">
      <c r="B7196" s="2">
        <v>1</v>
      </c>
      <c r="C7196" s="2">
        <v>1</v>
      </c>
      <c r="D7196" s="2">
        <v>0.33623946383839881</v>
      </c>
      <c r="E7196" s="2">
        <v>0.11301760267120958</v>
      </c>
      <c r="F7196" s="2">
        <v>0.10160937654700698</v>
      </c>
      <c r="G7196" s="2">
        <v>0.14317238871715701</v>
      </c>
      <c r="H7196" s="2">
        <v>5.8866557830400443E-2</v>
      </c>
      <c r="I7196" s="2">
        <v>6.0284429168499319E-2</v>
      </c>
      <c r="J7196" s="2">
        <v>0.18681018122732793</v>
      </c>
      <c r="K7196" s="2">
        <v>-13.830069439701058</v>
      </c>
      <c r="L7196" s="2" t="s">
        <v>642</v>
      </c>
      <c r="M7196" s="2" t="s">
        <v>702</v>
      </c>
      <c r="N7196" s="2">
        <v>98</v>
      </c>
      <c r="O7196" s="2" t="s">
        <v>668</v>
      </c>
      <c r="P7196" s="2">
        <v>47</v>
      </c>
      <c r="Q7196" s="2" t="s">
        <v>644</v>
      </c>
      <c r="R7196" s="2" t="s">
        <v>637</v>
      </c>
      <c r="S7196" s="2">
        <v>2003</v>
      </c>
      <c r="T7196" s="2">
        <v>6</v>
      </c>
      <c r="U7196" s="2" t="s">
        <v>633</v>
      </c>
    </row>
    <row r="7197" spans="2:21" x14ac:dyDescent="0.2">
      <c r="B7197" s="39">
        <v>3</v>
      </c>
      <c r="C7197" s="39">
        <v>2</v>
      </c>
      <c r="D7197" s="39">
        <v>5.726147924686055E-2</v>
      </c>
      <c r="E7197" s="39">
        <v>0.18858603305091914</v>
      </c>
      <c r="F7197" s="39">
        <v>0.23640827478061568</v>
      </c>
      <c r="G7197" s="39">
        <v>5.2601230287555888E-2</v>
      </c>
      <c r="H7197" s="39">
        <v>0.17882285925975214</v>
      </c>
      <c r="I7197" s="39">
        <v>0.20119596328806783</v>
      </c>
      <c r="J7197" s="39">
        <v>8.512416008622864E-2</v>
      </c>
      <c r="K7197" s="39">
        <v>-12.294255901820467</v>
      </c>
      <c r="L7197" s="39" t="s">
        <v>642</v>
      </c>
      <c r="M7197" s="39" t="s">
        <v>702</v>
      </c>
      <c r="N7197" s="39">
        <v>46</v>
      </c>
      <c r="O7197" s="39" t="s">
        <v>662</v>
      </c>
      <c r="P7197" s="39">
        <v>72</v>
      </c>
      <c r="Q7197" s="39" t="s">
        <v>643</v>
      </c>
      <c r="R7197" s="39" t="s">
        <v>637</v>
      </c>
      <c r="S7197" s="39">
        <v>2007</v>
      </c>
      <c r="T7197" s="39">
        <v>6</v>
      </c>
      <c r="U7197" s="39" t="s">
        <v>634</v>
      </c>
    </row>
    <row r="7198" spans="2:21" x14ac:dyDescent="0.2">
      <c r="B7198" s="39">
        <v>3</v>
      </c>
      <c r="C7198" s="39">
        <v>2</v>
      </c>
      <c r="D7198" s="39">
        <v>0.12904256913404868</v>
      </c>
      <c r="E7198" s="39">
        <v>0.14437770319657439</v>
      </c>
      <c r="F7198" s="39">
        <v>0.38625626144023578</v>
      </c>
      <c r="G7198" s="39">
        <v>0.15565550589232277</v>
      </c>
      <c r="H7198" s="39">
        <v>0.11251740955653348</v>
      </c>
      <c r="I7198" s="39">
        <v>2.178552387630284E-2</v>
      </c>
      <c r="J7198" s="39">
        <v>5.0365026903982021E-2</v>
      </c>
      <c r="K7198" s="39">
        <v>-15.268322391056627</v>
      </c>
      <c r="L7198" s="39" t="s">
        <v>642</v>
      </c>
      <c r="M7198" s="39" t="s">
        <v>702</v>
      </c>
      <c r="N7198" s="39">
        <v>98</v>
      </c>
      <c r="O7198" s="39" t="s">
        <v>668</v>
      </c>
      <c r="P7198" s="39">
        <v>110</v>
      </c>
      <c r="Q7198" s="39" t="s">
        <v>641</v>
      </c>
      <c r="R7198" s="39" t="s">
        <v>637</v>
      </c>
      <c r="S7198" s="39">
        <v>2010</v>
      </c>
      <c r="T7198" s="39">
        <v>7</v>
      </c>
      <c r="U7198" s="39" t="s">
        <v>634</v>
      </c>
    </row>
    <row r="7199" spans="2:21" x14ac:dyDescent="0.2">
      <c r="B7199" s="2">
        <v>3</v>
      </c>
      <c r="C7199" s="2">
        <v>3</v>
      </c>
      <c r="D7199" s="2">
        <v>1.9820692944728231E-2</v>
      </c>
      <c r="E7199" s="2">
        <v>0.17779994356480106</v>
      </c>
      <c r="F7199" s="2">
        <v>0.686113470797036</v>
      </c>
      <c r="G7199" s="2">
        <v>3.1864412036834079E-2</v>
      </c>
      <c r="H7199" s="2">
        <v>6.454495344018314E-3</v>
      </c>
      <c r="I7199" s="2">
        <v>1.4514077771807668E-2</v>
      </c>
      <c r="J7199" s="2">
        <v>6.3432907540774575E-2</v>
      </c>
      <c r="K7199" s="2">
        <v>-19.71564469886259</v>
      </c>
      <c r="L7199" s="2" t="s">
        <v>642</v>
      </c>
      <c r="M7199" s="2" t="s">
        <v>702</v>
      </c>
      <c r="N7199" s="2">
        <v>71</v>
      </c>
      <c r="O7199" s="2" t="s">
        <v>668</v>
      </c>
      <c r="P7199" s="2">
        <v>7</v>
      </c>
      <c r="Q7199" s="2" t="s">
        <v>642</v>
      </c>
      <c r="R7199" s="2" t="s">
        <v>637</v>
      </c>
      <c r="S7199" s="2">
        <v>2001</v>
      </c>
      <c r="T7199" s="2">
        <v>4</v>
      </c>
      <c r="U7199" s="2" t="s">
        <v>634</v>
      </c>
    </row>
    <row r="7200" spans="2:21" x14ac:dyDescent="0.2">
      <c r="B7200" s="39">
        <v>3</v>
      </c>
      <c r="C7200" s="39">
        <v>5</v>
      </c>
      <c r="D7200" s="39">
        <v>0.1397267759861858</v>
      </c>
      <c r="E7200" s="39">
        <v>0.19321048836872529</v>
      </c>
      <c r="F7200" s="39">
        <v>0.23731474547982953</v>
      </c>
      <c r="G7200" s="39">
        <v>6.9369331525707595E-2</v>
      </c>
      <c r="H7200" s="39">
        <v>0.12067136067455264</v>
      </c>
      <c r="I7200" s="39">
        <v>0.18234589478110541</v>
      </c>
      <c r="J7200" s="39">
        <v>5.736140318389394E-2</v>
      </c>
      <c r="K7200" s="39">
        <v>-17.428584899197848</v>
      </c>
      <c r="L7200" s="39" t="s">
        <v>642</v>
      </c>
      <c r="M7200" s="39" t="s">
        <v>674</v>
      </c>
      <c r="N7200" s="39">
        <v>51</v>
      </c>
      <c r="O7200" s="39" t="s">
        <v>668</v>
      </c>
      <c r="P7200" s="39">
        <v>75</v>
      </c>
      <c r="Q7200" s="39" t="s">
        <v>643</v>
      </c>
      <c r="R7200" s="39" t="s">
        <v>636</v>
      </c>
      <c r="S7200" s="39">
        <v>2007</v>
      </c>
      <c r="T7200" s="39">
        <v>6</v>
      </c>
      <c r="U7200" s="39" t="s">
        <v>634</v>
      </c>
    </row>
    <row r="7201" spans="2:21" x14ac:dyDescent="0.2">
      <c r="B7201" s="2">
        <v>3</v>
      </c>
      <c r="C7201" s="2">
        <v>3</v>
      </c>
      <c r="D7201" s="2">
        <v>1.2061489272541017E-2</v>
      </c>
      <c r="E7201" s="2">
        <v>7.5687191211640234E-2</v>
      </c>
      <c r="F7201" s="2">
        <v>0.87475607223945973</v>
      </c>
      <c r="G7201" s="2">
        <v>1.2001259620141718E-2</v>
      </c>
      <c r="H7201" s="2">
        <v>3.1860322921128158E-3</v>
      </c>
      <c r="I7201" s="2">
        <v>5.0033398396869527E-3</v>
      </c>
      <c r="J7201" s="2">
        <v>1.730461552441764E-2</v>
      </c>
      <c r="K7201" s="2">
        <v>-16.799390034919547</v>
      </c>
      <c r="L7201" s="2" t="s">
        <v>642</v>
      </c>
      <c r="M7201" s="2" t="s">
        <v>702</v>
      </c>
      <c r="N7201" s="2">
        <v>46</v>
      </c>
      <c r="O7201" s="2" t="s">
        <v>662</v>
      </c>
      <c r="P7201" s="2">
        <v>69</v>
      </c>
      <c r="Q7201" s="2" t="s">
        <v>643</v>
      </c>
      <c r="R7201" s="2" t="s">
        <v>637</v>
      </c>
      <c r="S7201" s="2">
        <v>2003</v>
      </c>
      <c r="T7201" s="2">
        <v>4</v>
      </c>
      <c r="U7201" s="2" t="s">
        <v>633</v>
      </c>
    </row>
    <row r="7202" spans="2:21" x14ac:dyDescent="0.2">
      <c r="B7202" s="2">
        <v>3</v>
      </c>
      <c r="C7202" s="2">
        <v>3</v>
      </c>
      <c r="D7202" s="2">
        <v>4.9867718148253429E-2</v>
      </c>
      <c r="E7202" s="2">
        <v>0.27857716135212252</v>
      </c>
      <c r="F7202" s="2">
        <v>0.38197108343923386</v>
      </c>
      <c r="G7202" s="2">
        <v>0.10947701292430061</v>
      </c>
      <c r="H7202" s="2">
        <v>8.3854466186518081E-2</v>
      </c>
      <c r="I7202" s="2">
        <v>5.603329018176343E-2</v>
      </c>
      <c r="J7202" s="2">
        <v>4.0219267767808063E-2</v>
      </c>
      <c r="K7202" s="2">
        <v>-12.30269984832227</v>
      </c>
      <c r="L7202" s="2" t="s">
        <v>642</v>
      </c>
      <c r="M7202" s="2" t="s">
        <v>702</v>
      </c>
      <c r="N7202" s="2">
        <v>46</v>
      </c>
      <c r="O7202" s="2" t="s">
        <v>668</v>
      </c>
      <c r="P7202" s="2">
        <v>70</v>
      </c>
      <c r="Q7202" s="2" t="s">
        <v>643</v>
      </c>
      <c r="R7202" s="2" t="s">
        <v>637</v>
      </c>
      <c r="S7202" s="2">
        <v>2014</v>
      </c>
      <c r="T7202" s="2">
        <v>7</v>
      </c>
      <c r="U7202" s="2" t="s">
        <v>633</v>
      </c>
    </row>
    <row r="7203" spans="2:21" x14ac:dyDescent="0.2">
      <c r="B7203" s="39">
        <v>3</v>
      </c>
      <c r="C7203" s="39">
        <v>1</v>
      </c>
      <c r="D7203" s="39">
        <v>9.9992801516743127E-2</v>
      </c>
      <c r="E7203" s="39">
        <v>0.16086138457697208</v>
      </c>
      <c r="F7203" s="39">
        <v>0.31369916504500833</v>
      </c>
      <c r="G7203" s="39">
        <v>5.0285220068101884E-2</v>
      </c>
      <c r="H7203" s="39">
        <v>0.13019285270983869</v>
      </c>
      <c r="I7203" s="39">
        <v>0.13456827629512233</v>
      </c>
      <c r="J7203" s="39">
        <v>0.11040029978821363</v>
      </c>
      <c r="K7203" s="39">
        <v>-13.62596051301168</v>
      </c>
      <c r="L7203" s="39" t="s">
        <v>642</v>
      </c>
      <c r="M7203" s="39" t="s">
        <v>674</v>
      </c>
      <c r="N7203" s="39">
        <v>46</v>
      </c>
      <c r="O7203" s="39" t="s">
        <v>668</v>
      </c>
      <c r="P7203" s="39">
        <v>71</v>
      </c>
      <c r="Q7203" s="39" t="s">
        <v>643</v>
      </c>
      <c r="R7203" s="39" t="s">
        <v>637</v>
      </c>
      <c r="S7203" s="39">
        <v>2012</v>
      </c>
      <c r="T7203" s="39">
        <v>6</v>
      </c>
      <c r="U7203" s="39" t="s">
        <v>634</v>
      </c>
    </row>
    <row r="7204" spans="2:21" x14ac:dyDescent="0.2">
      <c r="B7204" s="39">
        <v>3</v>
      </c>
      <c r="C7204" s="39">
        <v>5</v>
      </c>
      <c r="D7204" s="39">
        <v>8.4719217105722472E-2</v>
      </c>
      <c r="E7204" s="39">
        <v>0.22015385797631332</v>
      </c>
      <c r="F7204" s="39">
        <v>0.26883567242171375</v>
      </c>
      <c r="G7204" s="39">
        <v>0.21911470057506238</v>
      </c>
      <c r="H7204" s="39">
        <v>0.13510344690353401</v>
      </c>
      <c r="I7204" s="39">
        <v>2.70073351810588E-2</v>
      </c>
      <c r="J7204" s="39">
        <v>4.5065769836595326E-2</v>
      </c>
      <c r="K7204" s="39">
        <v>-16.667113599691636</v>
      </c>
      <c r="L7204" s="39" t="s">
        <v>642</v>
      </c>
      <c r="M7204" s="39" t="s">
        <v>674</v>
      </c>
      <c r="N7204" s="39">
        <v>40</v>
      </c>
      <c r="O7204" s="39" t="s">
        <v>668</v>
      </c>
      <c r="P7204" s="39">
        <v>115</v>
      </c>
      <c r="Q7204" s="39" t="s">
        <v>641</v>
      </c>
      <c r="R7204" s="39" t="s">
        <v>637</v>
      </c>
      <c r="S7204" s="39">
        <v>2007</v>
      </c>
      <c r="T7204" s="39">
        <v>7</v>
      </c>
      <c r="U7204" s="39" t="s">
        <v>634</v>
      </c>
    </row>
    <row r="7205" spans="2:21" x14ac:dyDescent="0.2">
      <c r="B7205" s="2">
        <v>3</v>
      </c>
      <c r="C7205" s="2">
        <v>3</v>
      </c>
      <c r="D7205" s="2">
        <v>0.14500813846186411</v>
      </c>
      <c r="E7205" s="2">
        <v>0.19579615663387737</v>
      </c>
      <c r="F7205" s="2">
        <v>0.20693106870370942</v>
      </c>
      <c r="G7205" s="2">
        <v>8.1755656153364636E-2</v>
      </c>
      <c r="H7205" s="2">
        <v>0.1086883460416294</v>
      </c>
      <c r="I7205" s="2">
        <v>0.13383824854487189</v>
      </c>
      <c r="J7205" s="2">
        <v>0.1279823854606833</v>
      </c>
      <c r="K7205" s="2">
        <v>-13.267053520303623</v>
      </c>
      <c r="L7205" s="2" t="s">
        <v>642</v>
      </c>
      <c r="M7205" s="2" t="s">
        <v>702</v>
      </c>
      <c r="N7205" s="2">
        <v>46</v>
      </c>
      <c r="O7205" s="2" t="s">
        <v>668</v>
      </c>
      <c r="P7205" s="2">
        <v>70</v>
      </c>
      <c r="Q7205" s="2" t="s">
        <v>643</v>
      </c>
      <c r="R7205" s="2" t="s">
        <v>636</v>
      </c>
      <c r="S7205" s="2">
        <v>2011</v>
      </c>
      <c r="T7205" s="2">
        <v>6</v>
      </c>
      <c r="U7205" s="2" t="s">
        <v>633</v>
      </c>
    </row>
    <row r="7206" spans="2:21" x14ac:dyDescent="0.2">
      <c r="B7206" s="39">
        <v>1</v>
      </c>
      <c r="C7206" s="39">
        <v>2</v>
      </c>
      <c r="D7206" s="39">
        <v>0.28916692957245205</v>
      </c>
      <c r="E7206" s="39">
        <v>8.2978604291180272E-2</v>
      </c>
      <c r="F7206" s="39">
        <v>4.0948520263409761E-2</v>
      </c>
      <c r="G7206" s="39">
        <v>0.1649231915953526</v>
      </c>
      <c r="H7206" s="39">
        <v>0.11106585929879816</v>
      </c>
      <c r="I7206" s="39">
        <v>9.275240919247188E-2</v>
      </c>
      <c r="J7206" s="39">
        <v>0.21816448578633529</v>
      </c>
      <c r="K7206" s="39">
        <v>-15.946273275721722</v>
      </c>
      <c r="L7206" s="39" t="s">
        <v>642</v>
      </c>
      <c r="M7206" s="39" t="s">
        <v>702</v>
      </c>
      <c r="N7206" s="39">
        <v>50</v>
      </c>
      <c r="O7206" s="39" t="s">
        <v>662</v>
      </c>
      <c r="P7206" s="39">
        <v>106</v>
      </c>
      <c r="Q7206" s="39" t="s">
        <v>641</v>
      </c>
      <c r="R7206" s="39" t="s">
        <v>637</v>
      </c>
      <c r="S7206" s="39">
        <v>2013</v>
      </c>
      <c r="T7206" s="39">
        <v>6</v>
      </c>
      <c r="U7206" s="39" t="s">
        <v>634</v>
      </c>
    </row>
    <row r="7207" spans="2:21" x14ac:dyDescent="0.2">
      <c r="B7207" s="39">
        <v>2</v>
      </c>
      <c r="C7207" s="39">
        <v>1</v>
      </c>
      <c r="D7207" s="39">
        <v>0.11523043829600421</v>
      </c>
      <c r="E7207" s="39">
        <v>0.21108910213048454</v>
      </c>
      <c r="F7207" s="39">
        <v>0.17668060713911141</v>
      </c>
      <c r="G7207" s="39">
        <v>0.10539340989270986</v>
      </c>
      <c r="H7207" s="39">
        <v>0.15513383696617844</v>
      </c>
      <c r="I7207" s="39">
        <v>0.12535489916139039</v>
      </c>
      <c r="J7207" s="39">
        <v>0.11111770641412112</v>
      </c>
      <c r="K7207" s="39">
        <v>-14.818855443514172</v>
      </c>
      <c r="L7207" s="39" t="s">
        <v>642</v>
      </c>
      <c r="M7207" s="39" t="s">
        <v>702</v>
      </c>
      <c r="N7207" s="39">
        <v>67</v>
      </c>
      <c r="O7207" s="39" t="s">
        <v>668</v>
      </c>
      <c r="P7207" s="39">
        <v>62</v>
      </c>
      <c r="Q7207" s="39" t="s">
        <v>643</v>
      </c>
      <c r="R7207" s="39" t="s">
        <v>636</v>
      </c>
      <c r="S7207" s="39">
        <v>2010</v>
      </c>
      <c r="T7207" s="39">
        <v>6</v>
      </c>
      <c r="U7207" s="39" t="s">
        <v>634</v>
      </c>
    </row>
    <row r="7208" spans="2:21" x14ac:dyDescent="0.2">
      <c r="B7208" s="2">
        <v>3</v>
      </c>
      <c r="C7208" s="2">
        <v>3</v>
      </c>
      <c r="D7208" s="2">
        <v>1.1638338711643423E-2</v>
      </c>
      <c r="E7208" s="2">
        <v>0.28379098657573465</v>
      </c>
      <c r="F7208" s="2">
        <v>0.473526470486692</v>
      </c>
      <c r="G7208" s="2">
        <v>9.5798263622929411E-2</v>
      </c>
      <c r="H7208" s="2">
        <v>0.10238463608965431</v>
      </c>
      <c r="I7208" s="2">
        <v>1.9722468195589066E-2</v>
      </c>
      <c r="J7208" s="2">
        <v>1.3138836317757035E-2</v>
      </c>
      <c r="K7208" s="2">
        <v>-11.690089354779237</v>
      </c>
      <c r="L7208" s="2" t="s">
        <v>642</v>
      </c>
      <c r="M7208" s="2" t="s">
        <v>702</v>
      </c>
      <c r="N7208" s="2">
        <v>21</v>
      </c>
      <c r="O7208" s="2" t="s">
        <v>662</v>
      </c>
      <c r="P7208" s="2">
        <v>78</v>
      </c>
      <c r="Q7208" s="2" t="s">
        <v>643</v>
      </c>
      <c r="R7208" s="2" t="s">
        <v>637</v>
      </c>
      <c r="S7208" s="2">
        <v>2014</v>
      </c>
      <c r="T7208" s="2">
        <v>7</v>
      </c>
      <c r="U7208" s="2" t="s">
        <v>634</v>
      </c>
    </row>
    <row r="7209" spans="2:21" x14ac:dyDescent="0.2">
      <c r="B7209" s="39">
        <v>3</v>
      </c>
      <c r="C7209" s="39">
        <v>2</v>
      </c>
      <c r="D7209" s="39">
        <v>0.13880791661101841</v>
      </c>
      <c r="E7209" s="39">
        <v>0.17414081794448333</v>
      </c>
      <c r="F7209" s="39">
        <v>0.24429635339081712</v>
      </c>
      <c r="G7209" s="39">
        <v>0.12497152638689063</v>
      </c>
      <c r="H7209" s="39">
        <v>0.13913465244617346</v>
      </c>
      <c r="I7209" s="39">
        <v>7.9974615550906986E-2</v>
      </c>
      <c r="J7209" s="39">
        <v>9.8674117669710015E-2</v>
      </c>
      <c r="K7209" s="39">
        <v>-12.467675036720951</v>
      </c>
      <c r="L7209" s="39" t="s">
        <v>642</v>
      </c>
      <c r="M7209" s="39" t="s">
        <v>702</v>
      </c>
      <c r="N7209" s="39">
        <v>40</v>
      </c>
      <c r="O7209" s="39" t="s">
        <v>662</v>
      </c>
      <c r="P7209" s="39">
        <v>78</v>
      </c>
      <c r="Q7209" s="39" t="s">
        <v>643</v>
      </c>
      <c r="R7209" s="39" t="s">
        <v>637</v>
      </c>
      <c r="S7209" s="39">
        <v>2014</v>
      </c>
      <c r="T7209" s="39">
        <v>6</v>
      </c>
      <c r="U7209" s="39" t="s">
        <v>634</v>
      </c>
    </row>
    <row r="7210" spans="2:21" x14ac:dyDescent="0.2">
      <c r="B7210" s="39">
        <v>3</v>
      </c>
      <c r="C7210" s="39">
        <v>2</v>
      </c>
      <c r="D7210" s="39">
        <v>0.1144385088346392</v>
      </c>
      <c r="E7210" s="39">
        <v>0.19594719864380822</v>
      </c>
      <c r="F7210" s="39">
        <v>0.34290851042524284</v>
      </c>
      <c r="G7210" s="39">
        <v>0.22152767459215555</v>
      </c>
      <c r="H7210" s="39">
        <v>8.4665221905854335E-2</v>
      </c>
      <c r="I7210" s="39">
        <v>1.3043890938752521E-2</v>
      </c>
      <c r="J7210" s="39">
        <v>2.7468994659547337E-2</v>
      </c>
      <c r="K7210" s="39">
        <v>-17.668892555267572</v>
      </c>
      <c r="L7210" s="39" t="s">
        <v>642</v>
      </c>
      <c r="M7210" s="39" t="s">
        <v>674</v>
      </c>
      <c r="N7210" s="39">
        <v>98</v>
      </c>
      <c r="O7210" s="39" t="s">
        <v>668</v>
      </c>
      <c r="P7210" s="39">
        <v>42</v>
      </c>
      <c r="Q7210" s="39" t="s">
        <v>644</v>
      </c>
      <c r="R7210" s="39" t="s">
        <v>637</v>
      </c>
      <c r="S7210" s="39">
        <v>2004</v>
      </c>
      <c r="T7210" s="39">
        <v>7</v>
      </c>
      <c r="U7210" s="39" t="s">
        <v>633</v>
      </c>
    </row>
    <row r="7211" spans="2:21" x14ac:dyDescent="0.2">
      <c r="B7211" s="39">
        <v>4</v>
      </c>
      <c r="C7211" s="39">
        <v>3</v>
      </c>
      <c r="D7211" s="39">
        <v>3.659898005237959E-2</v>
      </c>
      <c r="E7211" s="39">
        <v>0.12944272760652975</v>
      </c>
      <c r="F7211" s="39">
        <v>0.23183407743131262</v>
      </c>
      <c r="G7211" s="39">
        <v>0.40264714742907309</v>
      </c>
      <c r="H7211" s="39">
        <v>6.7362922771387571E-2</v>
      </c>
      <c r="I7211" s="39">
        <v>0.10754796786465901</v>
      </c>
      <c r="J7211" s="39">
        <v>2.4566176844658366E-2</v>
      </c>
      <c r="K7211" s="39">
        <v>-17.670647955815909</v>
      </c>
      <c r="L7211" s="39" t="s">
        <v>642</v>
      </c>
      <c r="M7211" s="39" t="s">
        <v>702</v>
      </c>
      <c r="N7211" s="39">
        <v>72</v>
      </c>
      <c r="O7211" s="39" t="s">
        <v>668</v>
      </c>
      <c r="P7211" s="39">
        <v>75</v>
      </c>
      <c r="Q7211" s="39" t="s">
        <v>643</v>
      </c>
      <c r="R7211" s="39" t="s">
        <v>637</v>
      </c>
      <c r="S7211" s="39">
        <v>2001</v>
      </c>
      <c r="T7211" s="39">
        <v>7</v>
      </c>
      <c r="U7211" s="39" t="s">
        <v>633</v>
      </c>
    </row>
    <row r="7212" spans="2:21" x14ac:dyDescent="0.2">
      <c r="B7212" s="39">
        <v>1</v>
      </c>
      <c r="C7212" s="39">
        <v>3</v>
      </c>
      <c r="D7212" s="39">
        <v>0.36975661393577353</v>
      </c>
      <c r="E7212" s="39">
        <v>6.1337793200359834E-2</v>
      </c>
      <c r="F7212" s="39">
        <v>0.29523067163017419</v>
      </c>
      <c r="G7212" s="39">
        <v>4.0631178358966527E-2</v>
      </c>
      <c r="H7212" s="39">
        <v>6.714262320579871E-2</v>
      </c>
      <c r="I7212" s="39">
        <v>2.9951835243423867E-2</v>
      </c>
      <c r="J7212" s="39">
        <v>0.13594928442550322</v>
      </c>
      <c r="K7212" s="39">
        <v>-21.230356022430747</v>
      </c>
      <c r="L7212" s="39" t="s">
        <v>642</v>
      </c>
      <c r="M7212" s="39" t="s">
        <v>702</v>
      </c>
      <c r="N7212" s="39">
        <v>18</v>
      </c>
      <c r="O7212" s="39" t="s">
        <v>662</v>
      </c>
      <c r="P7212" s="39">
        <v>5</v>
      </c>
      <c r="Q7212" s="39" t="s">
        <v>642</v>
      </c>
      <c r="R7212" s="39" t="s">
        <v>636</v>
      </c>
      <c r="S7212" s="39">
        <v>2001</v>
      </c>
      <c r="T7212" s="39">
        <v>6</v>
      </c>
      <c r="U7212" s="39" t="s">
        <v>633</v>
      </c>
    </row>
    <row r="7213" spans="2:21" x14ac:dyDescent="0.2">
      <c r="B7213" s="2">
        <v>7</v>
      </c>
      <c r="C7213" s="2">
        <v>7</v>
      </c>
      <c r="D7213" s="2">
        <v>9.1857268512602064E-3</v>
      </c>
      <c r="E7213" s="2">
        <v>5.0650140589874586E-3</v>
      </c>
      <c r="F7213" s="2">
        <v>6.10711862918432E-3</v>
      </c>
      <c r="G7213" s="2">
        <v>1.8297341677036998E-3</v>
      </c>
      <c r="H7213" s="2">
        <v>2.1422654169967231E-3</v>
      </c>
      <c r="I7213" s="2">
        <v>1.1600715772139548E-2</v>
      </c>
      <c r="J7213" s="2">
        <v>0.96406942510372806</v>
      </c>
      <c r="K7213" s="2">
        <v>-14.952891132013848</v>
      </c>
      <c r="L7213" s="2" t="s">
        <v>642</v>
      </c>
      <c r="M7213" s="2" t="s">
        <v>702</v>
      </c>
      <c r="N7213" s="2">
        <v>46</v>
      </c>
      <c r="O7213" s="2" t="s">
        <v>668</v>
      </c>
      <c r="P7213" s="2">
        <v>43</v>
      </c>
      <c r="Q7213" s="2" t="s">
        <v>644</v>
      </c>
      <c r="R7213" s="2" t="s">
        <v>637</v>
      </c>
      <c r="S7213" s="2">
        <v>2013</v>
      </c>
      <c r="T7213" s="2">
        <v>3</v>
      </c>
      <c r="U7213" s="2" t="s">
        <v>633</v>
      </c>
    </row>
    <row r="7214" spans="2:21" x14ac:dyDescent="0.2">
      <c r="B7214" s="2">
        <v>3</v>
      </c>
      <c r="C7214" s="2">
        <v>3</v>
      </c>
      <c r="D7214" s="2">
        <v>3.2803172977688831E-2</v>
      </c>
      <c r="E7214" s="2">
        <v>0.24164663348444038</v>
      </c>
      <c r="F7214" s="2">
        <v>0.44649567943568202</v>
      </c>
      <c r="G7214" s="2">
        <v>5.8855851106850501E-2</v>
      </c>
      <c r="H7214" s="2">
        <v>0.16232681471800939</v>
      </c>
      <c r="I7214" s="2">
        <v>2.6637667041801285E-2</v>
      </c>
      <c r="J7214" s="2">
        <v>3.1234181235527545E-2</v>
      </c>
      <c r="K7214" s="2">
        <v>-13.602110911331954</v>
      </c>
      <c r="L7214" s="2" t="s">
        <v>642</v>
      </c>
      <c r="M7214" s="2" t="s">
        <v>702</v>
      </c>
      <c r="N7214" s="2">
        <v>21</v>
      </c>
      <c r="O7214" s="2" t="s">
        <v>662</v>
      </c>
      <c r="P7214" s="2">
        <v>114</v>
      </c>
      <c r="Q7214" s="2" t="s">
        <v>641</v>
      </c>
      <c r="R7214" s="2" t="s">
        <v>637</v>
      </c>
      <c r="S7214" s="2">
        <v>2005</v>
      </c>
      <c r="T7214" s="2">
        <v>7</v>
      </c>
      <c r="U7214" s="2" t="s">
        <v>634</v>
      </c>
    </row>
    <row r="7215" spans="2:21" x14ac:dyDescent="0.2">
      <c r="B7215" s="2">
        <v>2</v>
      </c>
      <c r="C7215" s="2">
        <v>2</v>
      </c>
      <c r="D7215" s="2">
        <v>1.8337460676108665E-2</v>
      </c>
      <c r="E7215" s="2">
        <v>0.52656806477654705</v>
      </c>
      <c r="F7215" s="2">
        <v>0.14250984868286473</v>
      </c>
      <c r="G7215" s="2">
        <v>5.8570124627299214E-2</v>
      </c>
      <c r="H7215" s="2">
        <v>5.9589065106567397E-2</v>
      </c>
      <c r="I7215" s="2">
        <v>0.17547407746367497</v>
      </c>
      <c r="J7215" s="2">
        <v>1.8951358666937899E-2</v>
      </c>
      <c r="K7215" s="2">
        <v>-14.517647874329551</v>
      </c>
      <c r="L7215" s="2" t="s">
        <v>642</v>
      </c>
      <c r="M7215" s="2" t="s">
        <v>702</v>
      </c>
      <c r="N7215" s="2">
        <v>21</v>
      </c>
      <c r="O7215" s="2" t="s">
        <v>668</v>
      </c>
      <c r="P7215" s="2">
        <v>73</v>
      </c>
      <c r="Q7215" s="2" t="s">
        <v>643</v>
      </c>
      <c r="R7215" s="2" t="s">
        <v>637</v>
      </c>
      <c r="S7215" s="2">
        <v>1987</v>
      </c>
      <c r="T7215" s="2">
        <v>6</v>
      </c>
      <c r="U7215" s="2" t="s">
        <v>634</v>
      </c>
    </row>
    <row r="7216" spans="2:21" x14ac:dyDescent="0.2">
      <c r="B7216" s="2">
        <v>2</v>
      </c>
      <c r="C7216" s="2">
        <v>2</v>
      </c>
      <c r="D7216" s="2">
        <v>1.7004587467285386E-2</v>
      </c>
      <c r="E7216" s="2">
        <v>0.96917133552576473</v>
      </c>
      <c r="F7216" s="2">
        <v>2.1291276626383424E-3</v>
      </c>
      <c r="G7216" s="2">
        <v>7.8251484934249681E-3</v>
      </c>
      <c r="H7216" s="2">
        <v>2.3235325981921288E-3</v>
      </c>
      <c r="I7216" s="2">
        <v>9.4994463574584809E-4</v>
      </c>
      <c r="J7216" s="2">
        <v>5.9632361694844324E-4</v>
      </c>
      <c r="K7216" s="2">
        <v>-12.725808234342336</v>
      </c>
      <c r="L7216" s="2" t="s">
        <v>642</v>
      </c>
      <c r="M7216" s="2" t="s">
        <v>702</v>
      </c>
      <c r="N7216" s="2">
        <v>21</v>
      </c>
      <c r="O7216" s="2" t="s">
        <v>668</v>
      </c>
      <c r="P7216" s="2">
        <v>78</v>
      </c>
      <c r="Q7216" s="2" t="s">
        <v>643</v>
      </c>
      <c r="R7216" s="2" t="s">
        <v>637</v>
      </c>
      <c r="S7216" s="2">
        <v>2015</v>
      </c>
      <c r="T7216" s="2">
        <v>9</v>
      </c>
      <c r="U7216" s="2" t="s">
        <v>634</v>
      </c>
    </row>
    <row r="7217" spans="2:21" x14ac:dyDescent="0.2">
      <c r="B7217" s="2">
        <v>4</v>
      </c>
      <c r="C7217" s="2">
        <v>4</v>
      </c>
      <c r="D7217" s="2">
        <v>3.9428037172418899E-3</v>
      </c>
      <c r="E7217" s="2">
        <v>2.9181239060499511E-3</v>
      </c>
      <c r="F7217" s="2">
        <v>1.4531333553703063E-2</v>
      </c>
      <c r="G7217" s="2">
        <v>0.96880257109928769</v>
      </c>
      <c r="H7217" s="2">
        <v>4.906850388625459E-3</v>
      </c>
      <c r="I7217" s="2">
        <v>2.5834338517264628E-3</v>
      </c>
      <c r="J7217" s="2">
        <v>2.3148834833655327E-3</v>
      </c>
      <c r="K7217" s="2">
        <v>-15.320081595865705</v>
      </c>
      <c r="L7217" s="2" t="s">
        <v>642</v>
      </c>
      <c r="M7217" s="2" t="s">
        <v>702</v>
      </c>
      <c r="N7217" s="2">
        <v>40</v>
      </c>
      <c r="O7217" s="2" t="s">
        <v>662</v>
      </c>
      <c r="P7217" s="2">
        <v>66</v>
      </c>
      <c r="Q7217" s="2" t="s">
        <v>643</v>
      </c>
      <c r="R7217" s="2" t="s">
        <v>637</v>
      </c>
      <c r="S7217" s="2">
        <v>2013</v>
      </c>
      <c r="T7217" s="2">
        <v>1</v>
      </c>
      <c r="U7217" s="2" t="s">
        <v>633</v>
      </c>
    </row>
    <row r="7218" spans="2:21" x14ac:dyDescent="0.2">
      <c r="B7218" s="39">
        <v>3</v>
      </c>
      <c r="C7218" s="39">
        <v>2</v>
      </c>
      <c r="D7218" s="39">
        <v>1.2871431858088703E-2</v>
      </c>
      <c r="E7218" s="39">
        <v>0.26024375601067606</v>
      </c>
      <c r="F7218" s="39">
        <v>0.50619960774884432</v>
      </c>
      <c r="G7218" s="39">
        <v>7.3607750943409253E-2</v>
      </c>
      <c r="H7218" s="39">
        <v>0.10039765429034037</v>
      </c>
      <c r="I7218" s="39">
        <v>3.1384188015310621E-2</v>
      </c>
      <c r="J7218" s="39">
        <v>1.5295611133330679E-2</v>
      </c>
      <c r="K7218" s="39">
        <v>-12.619679372365386</v>
      </c>
      <c r="L7218" s="39" t="s">
        <v>642</v>
      </c>
      <c r="M7218" s="39" t="s">
        <v>702</v>
      </c>
      <c r="N7218" s="39">
        <v>21</v>
      </c>
      <c r="O7218" s="39" t="s">
        <v>668</v>
      </c>
      <c r="P7218" s="39">
        <v>68</v>
      </c>
      <c r="Q7218" s="39" t="s">
        <v>643</v>
      </c>
      <c r="R7218" s="39" t="s">
        <v>637</v>
      </c>
      <c r="S7218" s="39">
        <v>1998</v>
      </c>
      <c r="T7218" s="39">
        <v>7</v>
      </c>
      <c r="U7218" s="39" t="s">
        <v>634</v>
      </c>
    </row>
    <row r="7219" spans="2:21" x14ac:dyDescent="0.2">
      <c r="B7219" s="39">
        <v>1</v>
      </c>
      <c r="C7219" s="39">
        <v>4</v>
      </c>
      <c r="D7219" s="39">
        <v>0.51373845946428021</v>
      </c>
      <c r="E7219" s="39">
        <v>3.624406105887968E-2</v>
      </c>
      <c r="F7219" s="39">
        <v>0.12433446997415376</v>
      </c>
      <c r="G7219" s="39">
        <v>4.6705338608357426E-2</v>
      </c>
      <c r="H7219" s="39">
        <v>3.4629840392268053E-2</v>
      </c>
      <c r="I7219" s="39">
        <v>5.8293802955047345E-2</v>
      </c>
      <c r="J7219" s="39">
        <v>0.18605402754701361</v>
      </c>
      <c r="K7219" s="39">
        <v>-15.992683639595366</v>
      </c>
      <c r="L7219" s="39" t="s">
        <v>642</v>
      </c>
      <c r="M7219" s="39" t="s">
        <v>702</v>
      </c>
      <c r="N7219" s="39">
        <v>74</v>
      </c>
      <c r="O7219" s="39" t="s">
        <v>662</v>
      </c>
      <c r="P7219" s="39">
        <v>30</v>
      </c>
      <c r="Q7219" s="39" t="s">
        <v>642</v>
      </c>
      <c r="R7219" s="39" t="s">
        <v>637</v>
      </c>
      <c r="S7219" s="39">
        <v>2014</v>
      </c>
      <c r="T7219" s="39">
        <v>6</v>
      </c>
      <c r="U7219" s="39" t="s">
        <v>633</v>
      </c>
    </row>
    <row r="7220" spans="2:21" x14ac:dyDescent="0.2">
      <c r="B7220" s="39">
        <v>3</v>
      </c>
      <c r="C7220" s="39">
        <v>1</v>
      </c>
      <c r="D7220" s="39">
        <v>0.20882854604084344</v>
      </c>
      <c r="E7220" s="39">
        <v>0.16923214814928547</v>
      </c>
      <c r="F7220" s="39">
        <v>0.24691896507592276</v>
      </c>
      <c r="G7220" s="39">
        <v>7.3226342683516854E-2</v>
      </c>
      <c r="H7220" s="39">
        <v>8.2613315338577478E-2</v>
      </c>
      <c r="I7220" s="39">
        <v>6.7477742037408181E-2</v>
      </c>
      <c r="J7220" s="39">
        <v>0.15170294067444584</v>
      </c>
      <c r="K7220" s="39">
        <v>-14.420288241430359</v>
      </c>
      <c r="L7220" s="39" t="s">
        <v>642</v>
      </c>
      <c r="M7220" s="39" t="s">
        <v>674</v>
      </c>
      <c r="N7220" s="39">
        <v>40</v>
      </c>
      <c r="O7220" s="39" t="s">
        <v>668</v>
      </c>
      <c r="P7220" s="39">
        <v>43</v>
      </c>
      <c r="Q7220" s="39" t="s">
        <v>644</v>
      </c>
      <c r="R7220" s="39" t="s">
        <v>637</v>
      </c>
      <c r="S7220" s="39">
        <v>2013</v>
      </c>
      <c r="T7220" s="39">
        <v>6</v>
      </c>
      <c r="U7220" s="39" t="s">
        <v>634</v>
      </c>
    </row>
    <row r="7221" spans="2:21" x14ac:dyDescent="0.2">
      <c r="B7221" s="39">
        <v>3</v>
      </c>
      <c r="C7221" s="39">
        <v>6</v>
      </c>
      <c r="D7221" s="39">
        <v>7.0910463523907022E-2</v>
      </c>
      <c r="E7221" s="39">
        <v>0.14315065177838524</v>
      </c>
      <c r="F7221" s="39">
        <v>0.34133314228716011</v>
      </c>
      <c r="G7221" s="39">
        <v>0.20300681558597958</v>
      </c>
      <c r="H7221" s="39">
        <v>9.1416939693662949E-2</v>
      </c>
      <c r="I7221" s="39">
        <v>8.4916939826383833E-2</v>
      </c>
      <c r="J7221" s="39">
        <v>6.5265047304521498E-2</v>
      </c>
      <c r="K7221" s="39">
        <v>-13.677108401479966</v>
      </c>
      <c r="L7221" s="39" t="s">
        <v>642</v>
      </c>
      <c r="M7221" s="39" t="s">
        <v>702</v>
      </c>
      <c r="N7221" s="39">
        <v>21</v>
      </c>
      <c r="O7221" s="39" t="s">
        <v>662</v>
      </c>
      <c r="P7221" s="39">
        <v>104</v>
      </c>
      <c r="Q7221" s="39" t="s">
        <v>641</v>
      </c>
      <c r="R7221" s="39" t="s">
        <v>637</v>
      </c>
      <c r="S7221" s="39">
        <v>2001</v>
      </c>
      <c r="T7221" s="39">
        <v>6</v>
      </c>
      <c r="U7221" s="39" t="s">
        <v>634</v>
      </c>
    </row>
    <row r="7222" spans="2:21" x14ac:dyDescent="0.2">
      <c r="B7222" s="2">
        <v>6</v>
      </c>
      <c r="C7222" s="2">
        <v>6</v>
      </c>
      <c r="D7222" s="2">
        <v>1.4656979412802443E-3</v>
      </c>
      <c r="E7222" s="2">
        <v>2.5949909003887802E-3</v>
      </c>
      <c r="F7222" s="2">
        <v>6.0744623085495055E-3</v>
      </c>
      <c r="G7222" s="2">
        <v>1.4465612859274838E-3</v>
      </c>
      <c r="H7222" s="2">
        <v>0.10568470895370304</v>
      </c>
      <c r="I7222" s="2">
        <v>0.8812456798952889</v>
      </c>
      <c r="J7222" s="2">
        <v>1.4878987148621485E-3</v>
      </c>
      <c r="K7222" s="2">
        <v>-13.140424391892179</v>
      </c>
      <c r="L7222" s="2" t="s">
        <v>642</v>
      </c>
      <c r="M7222" s="2" t="s">
        <v>702</v>
      </c>
      <c r="N7222" s="2">
        <v>21</v>
      </c>
      <c r="O7222" s="2" t="s">
        <v>662</v>
      </c>
      <c r="P7222" s="2">
        <v>67</v>
      </c>
      <c r="Q7222" s="2" t="s">
        <v>643</v>
      </c>
      <c r="R7222" s="2" t="s">
        <v>637</v>
      </c>
      <c r="S7222" s="2">
        <v>2007</v>
      </c>
      <c r="T7222" s="2">
        <v>8</v>
      </c>
      <c r="U7222" s="2" t="s">
        <v>634</v>
      </c>
    </row>
    <row r="7223" spans="2:21" x14ac:dyDescent="0.2">
      <c r="B7223" s="2">
        <v>6</v>
      </c>
      <c r="C7223" s="2">
        <v>6</v>
      </c>
      <c r="D7223" s="2">
        <v>2.6037285837752773E-3</v>
      </c>
      <c r="E7223" s="2">
        <v>1.7754013503276703E-3</v>
      </c>
      <c r="F7223" s="2">
        <v>1.3403526444967962E-3</v>
      </c>
      <c r="G7223" s="2">
        <v>5.1664147040954473E-4</v>
      </c>
      <c r="H7223" s="2">
        <v>2.5394963985018282E-2</v>
      </c>
      <c r="I7223" s="2">
        <v>0.96760372373085268</v>
      </c>
      <c r="J7223" s="2">
        <v>7.6518823511970287E-4</v>
      </c>
      <c r="K7223" s="2">
        <v>-15.18950489190043</v>
      </c>
      <c r="L7223" s="2" t="s">
        <v>642</v>
      </c>
      <c r="M7223" s="2" t="s">
        <v>702</v>
      </c>
      <c r="N7223" s="2">
        <v>20</v>
      </c>
      <c r="O7223" s="2" t="s">
        <v>668</v>
      </c>
      <c r="P7223" s="2">
        <v>84</v>
      </c>
      <c r="Q7223" s="2" t="s">
        <v>643</v>
      </c>
      <c r="R7223" s="2" t="s">
        <v>637</v>
      </c>
      <c r="S7223" s="2">
        <v>2007</v>
      </c>
      <c r="T7223" s="2">
        <v>8</v>
      </c>
      <c r="U7223" s="2" t="s">
        <v>633</v>
      </c>
    </row>
    <row r="7224" spans="2:21" x14ac:dyDescent="0.2">
      <c r="B7224" s="2">
        <v>2</v>
      </c>
      <c r="C7224" s="2">
        <v>2</v>
      </c>
      <c r="D7224" s="2">
        <v>0.16152039804931365</v>
      </c>
      <c r="E7224" s="2">
        <v>0.81640485524185791</v>
      </c>
      <c r="F7224" s="2">
        <v>1.4016990928723203E-3</v>
      </c>
      <c r="G7224" s="2">
        <v>2.7442882882539326E-3</v>
      </c>
      <c r="H7224" s="2">
        <v>3.7620843747514063E-3</v>
      </c>
      <c r="I7224" s="2">
        <v>1.3213890950547862E-3</v>
      </c>
      <c r="J7224" s="2">
        <v>1.2845285857895957E-2</v>
      </c>
      <c r="K7224" s="2">
        <v>-18.958084974869369</v>
      </c>
      <c r="L7224" s="2" t="s">
        <v>642</v>
      </c>
      <c r="M7224" s="2" t="s">
        <v>702</v>
      </c>
      <c r="N7224" s="2">
        <v>74</v>
      </c>
      <c r="O7224" s="2" t="s">
        <v>662</v>
      </c>
      <c r="P7224" s="2">
        <v>46</v>
      </c>
      <c r="Q7224" s="2" t="s">
        <v>644</v>
      </c>
      <c r="R7224" s="2" t="s">
        <v>636</v>
      </c>
      <c r="S7224" s="2">
        <v>2002</v>
      </c>
      <c r="T7224" s="2">
        <v>12</v>
      </c>
      <c r="U7224" s="2" t="s">
        <v>634</v>
      </c>
    </row>
    <row r="7225" spans="2:21" x14ac:dyDescent="0.2">
      <c r="B7225" s="2">
        <v>3</v>
      </c>
      <c r="C7225" s="2">
        <v>3</v>
      </c>
      <c r="D7225" s="2">
        <v>0.16964790942221761</v>
      </c>
      <c r="E7225" s="2">
        <v>0.19684958119017892</v>
      </c>
      <c r="F7225" s="2">
        <v>0.21948938551327216</v>
      </c>
      <c r="G7225" s="2">
        <v>6.2244053896155636E-2</v>
      </c>
      <c r="H7225" s="2">
        <v>9.562136685533966E-2</v>
      </c>
      <c r="I7225" s="2">
        <v>0.15871416698203222</v>
      </c>
      <c r="J7225" s="2">
        <v>9.7433536140803717E-2</v>
      </c>
      <c r="K7225" s="2">
        <v>-11.78139870065122</v>
      </c>
      <c r="L7225" s="2" t="s">
        <v>642</v>
      </c>
      <c r="M7225" s="2" t="s">
        <v>702</v>
      </c>
      <c r="N7225" s="2">
        <v>46</v>
      </c>
      <c r="O7225" s="2" t="s">
        <v>668</v>
      </c>
      <c r="P7225" s="2">
        <v>75</v>
      </c>
      <c r="Q7225" s="2" t="s">
        <v>643</v>
      </c>
      <c r="R7225" s="2" t="s">
        <v>637</v>
      </c>
      <c r="S7225" s="2">
        <v>2012</v>
      </c>
      <c r="T7225" s="2">
        <v>6</v>
      </c>
      <c r="U7225" s="2" t="s">
        <v>633</v>
      </c>
    </row>
    <row r="7226" spans="2:21" x14ac:dyDescent="0.2">
      <c r="B7226" s="2">
        <v>1</v>
      </c>
      <c r="C7226" s="2">
        <v>1</v>
      </c>
      <c r="D7226" s="2">
        <v>0.20247428978998949</v>
      </c>
      <c r="E7226" s="2">
        <v>0.18296282363148436</v>
      </c>
      <c r="F7226" s="2">
        <v>0.19690751693842073</v>
      </c>
      <c r="G7226" s="2">
        <v>5.7042666018165607E-2</v>
      </c>
      <c r="H7226" s="2">
        <v>0.11038290736628061</v>
      </c>
      <c r="I7226" s="2">
        <v>0.17302382505325065</v>
      </c>
      <c r="J7226" s="2">
        <v>7.7205971202408671E-2</v>
      </c>
      <c r="K7226" s="2">
        <v>-12.32675166127191</v>
      </c>
      <c r="L7226" s="2" t="s">
        <v>642</v>
      </c>
      <c r="M7226" s="2" t="s">
        <v>702</v>
      </c>
      <c r="N7226" s="2">
        <v>46</v>
      </c>
      <c r="O7226" s="2" t="s">
        <v>662</v>
      </c>
      <c r="P7226" s="2">
        <v>75</v>
      </c>
      <c r="Q7226" s="2" t="s">
        <v>643</v>
      </c>
      <c r="R7226" s="2" t="s">
        <v>637</v>
      </c>
      <c r="S7226" s="2">
        <v>2005</v>
      </c>
      <c r="T7226" s="2">
        <v>6</v>
      </c>
      <c r="U7226" s="2" t="s">
        <v>633</v>
      </c>
    </row>
    <row r="7227" spans="2:21" x14ac:dyDescent="0.2">
      <c r="B7227" s="39">
        <v>1</v>
      </c>
      <c r="C7227" s="39">
        <v>3</v>
      </c>
      <c r="D7227" s="39">
        <v>0.3084440356225987</v>
      </c>
      <c r="E7227" s="39">
        <v>9.0899304377944481E-2</v>
      </c>
      <c r="F7227" s="39">
        <v>0.12639339950689743</v>
      </c>
      <c r="G7227" s="39">
        <v>0.10084651247511107</v>
      </c>
      <c r="H7227" s="39">
        <v>0.10910016739402562</v>
      </c>
      <c r="I7227" s="39">
        <v>0.12803202906145514</v>
      </c>
      <c r="J7227" s="39">
        <v>0.13628455156196764</v>
      </c>
      <c r="K7227" s="39">
        <v>-16.428501269034758</v>
      </c>
      <c r="L7227" s="39" t="s">
        <v>642</v>
      </c>
      <c r="M7227" s="39" t="s">
        <v>702</v>
      </c>
      <c r="N7227" s="39">
        <v>71</v>
      </c>
      <c r="O7227" s="39" t="s">
        <v>662</v>
      </c>
      <c r="P7227" s="39">
        <v>101</v>
      </c>
      <c r="Q7227" s="39" t="s">
        <v>641</v>
      </c>
      <c r="R7227" s="39" t="s">
        <v>636</v>
      </c>
      <c r="S7227" s="39">
        <v>2011</v>
      </c>
      <c r="T7227" s="39">
        <v>6</v>
      </c>
      <c r="U7227" s="39" t="s">
        <v>633</v>
      </c>
    </row>
    <row r="7228" spans="2:21" x14ac:dyDescent="0.2">
      <c r="B7228" s="2">
        <v>5</v>
      </c>
      <c r="C7228" s="2">
        <v>5</v>
      </c>
      <c r="D7228" s="2">
        <v>2.5084672608965772E-2</v>
      </c>
      <c r="E7228" s="2">
        <v>2.3997089153391629E-3</v>
      </c>
      <c r="F7228" s="2">
        <v>4.5419609421605087E-3</v>
      </c>
      <c r="G7228" s="2">
        <v>4.9824364624304368E-2</v>
      </c>
      <c r="H7228" s="2">
        <v>0.83454853350262836</v>
      </c>
      <c r="I7228" s="2">
        <v>2.3149460422746515E-2</v>
      </c>
      <c r="J7228" s="2">
        <v>6.0451298983855359E-2</v>
      </c>
      <c r="K7228" s="2">
        <v>-18.22996154654162</v>
      </c>
      <c r="L7228" s="2" t="s">
        <v>642</v>
      </c>
      <c r="M7228" s="2" t="s">
        <v>702</v>
      </c>
      <c r="N7228" s="2">
        <v>20</v>
      </c>
      <c r="O7228" s="2" t="s">
        <v>668</v>
      </c>
      <c r="P7228" s="2">
        <v>28</v>
      </c>
      <c r="Q7228" s="2" t="s">
        <v>642</v>
      </c>
      <c r="R7228" s="2" t="s">
        <v>637</v>
      </c>
      <c r="S7228" s="2">
        <v>2014</v>
      </c>
      <c r="T7228" s="2">
        <v>5</v>
      </c>
      <c r="U7228" s="2" t="s">
        <v>633</v>
      </c>
    </row>
    <row r="7229" spans="2:21" x14ac:dyDescent="0.2">
      <c r="B7229" s="39">
        <v>2</v>
      </c>
      <c r="C7229" s="39">
        <v>1</v>
      </c>
      <c r="D7229" s="39">
        <v>0.12597416463420108</v>
      </c>
      <c r="E7229" s="39">
        <v>0.85401115010158979</v>
      </c>
      <c r="F7229" s="39">
        <v>2.9827226378078614E-3</v>
      </c>
      <c r="G7229" s="39">
        <v>1.9199075402027835E-3</v>
      </c>
      <c r="H7229" s="39">
        <v>4.0821412519766367E-3</v>
      </c>
      <c r="I7229" s="39">
        <v>5.1100497036505677E-3</v>
      </c>
      <c r="J7229" s="39">
        <v>5.919864130571325E-3</v>
      </c>
      <c r="K7229" s="39">
        <v>-16.061993248804711</v>
      </c>
      <c r="L7229" s="39" t="s">
        <v>642</v>
      </c>
      <c r="M7229" s="39" t="s">
        <v>702</v>
      </c>
      <c r="N7229" s="39">
        <v>46</v>
      </c>
      <c r="O7229" s="39" t="s">
        <v>662</v>
      </c>
      <c r="P7229" s="39">
        <v>83</v>
      </c>
      <c r="Q7229" s="39" t="s">
        <v>643</v>
      </c>
      <c r="R7229" s="39" t="s">
        <v>636</v>
      </c>
      <c r="S7229" s="39">
        <v>2015</v>
      </c>
      <c r="T7229" s="39">
        <v>12</v>
      </c>
      <c r="U7229" s="39" t="s">
        <v>633</v>
      </c>
    </row>
    <row r="7230" spans="2:21" x14ac:dyDescent="0.2">
      <c r="B7230" s="39">
        <v>1</v>
      </c>
      <c r="C7230" s="39">
        <v>4</v>
      </c>
      <c r="D7230" s="39">
        <v>0.47511087738337698</v>
      </c>
      <c r="E7230" s="39">
        <v>7.8815650270804297E-2</v>
      </c>
      <c r="F7230" s="39">
        <v>0.10691446875920015</v>
      </c>
      <c r="G7230" s="39">
        <v>0.10674428003850793</v>
      </c>
      <c r="H7230" s="39">
        <v>7.9971895927059264E-2</v>
      </c>
      <c r="I7230" s="39">
        <v>6.4719149118778116E-2</v>
      </c>
      <c r="J7230" s="39">
        <v>8.7723678502273472E-2</v>
      </c>
      <c r="K7230" s="39">
        <v>-17.703461197608117</v>
      </c>
      <c r="L7230" s="39" t="s">
        <v>642</v>
      </c>
      <c r="M7230" s="39" t="s">
        <v>702</v>
      </c>
      <c r="N7230" s="39">
        <v>99</v>
      </c>
      <c r="O7230" s="39" t="s">
        <v>668</v>
      </c>
      <c r="P7230" s="39">
        <v>32</v>
      </c>
      <c r="Q7230" s="39" t="s">
        <v>642</v>
      </c>
      <c r="R7230" s="39" t="s">
        <v>637</v>
      </c>
      <c r="S7230" s="39">
        <v>2004</v>
      </c>
      <c r="T7230" s="39">
        <v>6</v>
      </c>
      <c r="U7230" s="39" t="s">
        <v>633</v>
      </c>
    </row>
    <row r="7231" spans="2:21" x14ac:dyDescent="0.2">
      <c r="B7231" s="2">
        <v>3</v>
      </c>
      <c r="C7231" s="2">
        <v>3</v>
      </c>
      <c r="D7231" s="2">
        <v>1.9945305951556823E-2</v>
      </c>
      <c r="E7231" s="2">
        <v>0.18164307560083973</v>
      </c>
      <c r="F7231" s="2">
        <v>0.51672712708232005</v>
      </c>
      <c r="G7231" s="2">
        <v>7.6969310843672437E-2</v>
      </c>
      <c r="H7231" s="2">
        <v>0.13290892937698762</v>
      </c>
      <c r="I7231" s="2">
        <v>4.0663278678667841E-2</v>
      </c>
      <c r="J7231" s="2">
        <v>3.1142972465955675E-2</v>
      </c>
      <c r="K7231" s="2">
        <v>-12.844822211584031</v>
      </c>
      <c r="L7231" s="2" t="s">
        <v>642</v>
      </c>
      <c r="M7231" s="2" t="s">
        <v>702</v>
      </c>
      <c r="N7231" s="2">
        <v>46</v>
      </c>
      <c r="O7231" s="2" t="s">
        <v>662</v>
      </c>
      <c r="P7231" s="2">
        <v>60</v>
      </c>
      <c r="Q7231" s="2" t="s">
        <v>643</v>
      </c>
      <c r="R7231" s="2" t="s">
        <v>637</v>
      </c>
      <c r="S7231" s="2">
        <v>2007</v>
      </c>
      <c r="T7231" s="2">
        <v>7</v>
      </c>
      <c r="U7231" s="2" t="s">
        <v>634</v>
      </c>
    </row>
    <row r="7232" spans="2:21" x14ac:dyDescent="0.2">
      <c r="B7232" s="2">
        <v>2</v>
      </c>
      <c r="C7232" s="2">
        <v>2</v>
      </c>
      <c r="D7232" s="2">
        <v>0.15975738889175811</v>
      </c>
      <c r="E7232" s="2">
        <v>0.82208429568483632</v>
      </c>
      <c r="F7232" s="2">
        <v>1.2405427309598962E-3</v>
      </c>
      <c r="G7232" s="2">
        <v>1.1017846895846948E-2</v>
      </c>
      <c r="H7232" s="2">
        <v>1.4461750747375177E-3</v>
      </c>
      <c r="I7232" s="2">
        <v>1.8839118363996952E-3</v>
      </c>
      <c r="J7232" s="2">
        <v>2.5698388854615666E-3</v>
      </c>
      <c r="K7232" s="2">
        <v>-15.334309446927525</v>
      </c>
      <c r="L7232" s="2" t="s">
        <v>642</v>
      </c>
      <c r="M7232" s="2" t="s">
        <v>702</v>
      </c>
      <c r="N7232" s="2">
        <v>46</v>
      </c>
      <c r="O7232" s="2" t="s">
        <v>668</v>
      </c>
      <c r="P7232" s="2">
        <v>115</v>
      </c>
      <c r="Q7232" s="2" t="s">
        <v>641</v>
      </c>
      <c r="R7232" s="2" t="s">
        <v>637</v>
      </c>
      <c r="S7232" s="2">
        <v>2014</v>
      </c>
      <c r="T7232" s="2">
        <v>9</v>
      </c>
      <c r="U7232" s="2" t="s">
        <v>633</v>
      </c>
    </row>
    <row r="7233" spans="2:21" x14ac:dyDescent="0.2">
      <c r="B7233" s="2">
        <v>6</v>
      </c>
      <c r="C7233" s="2">
        <v>6</v>
      </c>
      <c r="D7233" s="2">
        <v>6.854990893253389E-4</v>
      </c>
      <c r="E7233" s="2">
        <v>2.2828181075899437E-3</v>
      </c>
      <c r="F7233" s="2">
        <v>4.3680305125124884E-3</v>
      </c>
      <c r="G7233" s="2">
        <v>1.8088555052077906E-3</v>
      </c>
      <c r="H7233" s="2">
        <v>6.6646097933735354E-2</v>
      </c>
      <c r="I7233" s="2">
        <v>0.92084703700754544</v>
      </c>
      <c r="J7233" s="2">
        <v>3.3616618440835953E-3</v>
      </c>
      <c r="K7233" s="2">
        <v>-19.636520037788369</v>
      </c>
      <c r="L7233" s="2" t="s">
        <v>642</v>
      </c>
      <c r="M7233" s="2" t="s">
        <v>702</v>
      </c>
      <c r="N7233" s="2">
        <v>68</v>
      </c>
      <c r="O7233" s="2" t="s">
        <v>662</v>
      </c>
      <c r="P7233" s="2">
        <v>60</v>
      </c>
      <c r="Q7233" s="2" t="s">
        <v>643</v>
      </c>
      <c r="R7233" s="2" t="s">
        <v>636</v>
      </c>
      <c r="S7233" s="2">
        <v>2013</v>
      </c>
      <c r="T7233" s="2">
        <v>8</v>
      </c>
      <c r="U7233" s="2" t="s">
        <v>633</v>
      </c>
    </row>
    <row r="7234" spans="2:21" x14ac:dyDescent="0.2">
      <c r="B7234" s="39">
        <v>7</v>
      </c>
      <c r="C7234" s="39">
        <v>4</v>
      </c>
      <c r="D7234" s="39">
        <v>0.18082096847464735</v>
      </c>
      <c r="E7234" s="39">
        <v>7.0560947501833129E-2</v>
      </c>
      <c r="F7234" s="39">
        <v>0.17227776759371952</v>
      </c>
      <c r="G7234" s="39">
        <v>5.612304735663564E-2</v>
      </c>
      <c r="H7234" s="39">
        <v>0.16841179111567417</v>
      </c>
      <c r="I7234" s="39">
        <v>3.1275425060142942E-2</v>
      </c>
      <c r="J7234" s="39">
        <v>0.32053005289734726</v>
      </c>
      <c r="K7234" s="39">
        <v>-15.789617893628897</v>
      </c>
      <c r="L7234" s="39" t="s">
        <v>642</v>
      </c>
      <c r="M7234" s="39" t="s">
        <v>702</v>
      </c>
      <c r="N7234" s="39">
        <v>40</v>
      </c>
      <c r="O7234" s="39" t="s">
        <v>662</v>
      </c>
      <c r="P7234" s="39">
        <v>10</v>
      </c>
      <c r="Q7234" s="39" t="s">
        <v>642</v>
      </c>
      <c r="R7234" s="39" t="s">
        <v>637</v>
      </c>
      <c r="S7234" s="39">
        <v>2007</v>
      </c>
      <c r="T7234" s="39">
        <v>6</v>
      </c>
      <c r="U7234" s="39" t="s">
        <v>634</v>
      </c>
    </row>
    <row r="7235" spans="2:21" x14ac:dyDescent="0.2">
      <c r="B7235" s="2">
        <v>3</v>
      </c>
      <c r="C7235" s="2">
        <v>3</v>
      </c>
      <c r="D7235" s="2">
        <v>4.7384114830788249E-2</v>
      </c>
      <c r="E7235" s="2">
        <v>0.13588951446310815</v>
      </c>
      <c r="F7235" s="2">
        <v>0.60838614417537795</v>
      </c>
      <c r="G7235" s="2">
        <v>8.381420580451561E-2</v>
      </c>
      <c r="H7235" s="2">
        <v>4.912695224718458E-2</v>
      </c>
      <c r="I7235" s="2">
        <v>2.897349665335516E-2</v>
      </c>
      <c r="J7235" s="2">
        <v>4.6425571825670302E-2</v>
      </c>
      <c r="K7235" s="2">
        <v>-17.733053267018636</v>
      </c>
      <c r="L7235" s="2" t="s">
        <v>642</v>
      </c>
      <c r="M7235" s="2" t="s">
        <v>702</v>
      </c>
      <c r="N7235" s="2">
        <v>21</v>
      </c>
      <c r="O7235" s="2" t="s">
        <v>673</v>
      </c>
      <c r="P7235" s="2">
        <v>25</v>
      </c>
      <c r="Q7235" s="2" t="s">
        <v>642</v>
      </c>
      <c r="R7235" s="2" t="s">
        <v>637</v>
      </c>
      <c r="S7235" s="2">
        <v>2010</v>
      </c>
      <c r="T7235" s="2">
        <v>7</v>
      </c>
      <c r="U7235" s="2" t="s">
        <v>634</v>
      </c>
    </row>
    <row r="7236" spans="2:21" x14ac:dyDescent="0.2">
      <c r="B7236" s="2">
        <v>3</v>
      </c>
      <c r="C7236" s="2">
        <v>3</v>
      </c>
      <c r="D7236" s="2">
        <v>2.0856097173080283E-2</v>
      </c>
      <c r="E7236" s="2">
        <v>0.30945073639937642</v>
      </c>
      <c r="F7236" s="2">
        <v>0.46798133645621653</v>
      </c>
      <c r="G7236" s="2">
        <v>8.7412800506500091E-2</v>
      </c>
      <c r="H7236" s="2">
        <v>6.6360784123449132E-2</v>
      </c>
      <c r="I7236" s="2">
        <v>1.9484391754188309E-2</v>
      </c>
      <c r="J7236" s="2">
        <v>2.8453853587189257E-2</v>
      </c>
      <c r="K7236" s="2">
        <v>-12.401446210666126</v>
      </c>
      <c r="L7236" s="2" t="s">
        <v>642</v>
      </c>
      <c r="M7236" s="2" t="s">
        <v>702</v>
      </c>
      <c r="N7236" s="2">
        <v>21</v>
      </c>
      <c r="O7236" s="2" t="s">
        <v>668</v>
      </c>
      <c r="P7236" s="2">
        <v>43</v>
      </c>
      <c r="Q7236" s="2" t="s">
        <v>644</v>
      </c>
      <c r="R7236" s="2" t="s">
        <v>637</v>
      </c>
      <c r="S7236" s="2">
        <v>2001</v>
      </c>
      <c r="T7236" s="2">
        <v>7</v>
      </c>
      <c r="U7236" s="2" t="s">
        <v>634</v>
      </c>
    </row>
    <row r="7237" spans="2:21" x14ac:dyDescent="0.2">
      <c r="B7237" s="39">
        <v>3</v>
      </c>
      <c r="C7237" s="39">
        <v>2</v>
      </c>
      <c r="D7237" s="39">
        <v>0.11583157938481871</v>
      </c>
      <c r="E7237" s="39">
        <v>0.23944149331856332</v>
      </c>
      <c r="F7237" s="39">
        <v>0.2453992534357532</v>
      </c>
      <c r="G7237" s="39">
        <v>5.5103476387127044E-2</v>
      </c>
      <c r="H7237" s="39">
        <v>8.3724016781621599E-2</v>
      </c>
      <c r="I7237" s="39">
        <v>0.14117099534812474</v>
      </c>
      <c r="J7237" s="39">
        <v>0.11932918534399134</v>
      </c>
      <c r="K7237" s="39">
        <v>-12.822585117720751</v>
      </c>
      <c r="L7237" s="39" t="s">
        <v>642</v>
      </c>
      <c r="M7237" s="39" t="s">
        <v>702</v>
      </c>
      <c r="N7237" s="39">
        <v>21</v>
      </c>
      <c r="O7237" s="39" t="s">
        <v>668</v>
      </c>
      <c r="P7237" s="39">
        <v>32</v>
      </c>
      <c r="Q7237" s="39" t="s">
        <v>642</v>
      </c>
      <c r="R7237" s="39" t="s">
        <v>637</v>
      </c>
      <c r="S7237" s="39">
        <v>2006</v>
      </c>
      <c r="T7237" s="39">
        <v>6</v>
      </c>
      <c r="U7237" s="39" t="s">
        <v>634</v>
      </c>
    </row>
    <row r="7238" spans="2:21" x14ac:dyDescent="0.2">
      <c r="B7238" s="2">
        <v>3</v>
      </c>
      <c r="C7238" s="2">
        <v>3</v>
      </c>
      <c r="D7238" s="2">
        <v>1.0265233073140183E-2</v>
      </c>
      <c r="E7238" s="2">
        <v>0.2529512906678098</v>
      </c>
      <c r="F7238" s="2">
        <v>0.56770967081496904</v>
      </c>
      <c r="G7238" s="2">
        <v>6.3170289636375859E-2</v>
      </c>
      <c r="H7238" s="2">
        <v>5.8800822718448449E-2</v>
      </c>
      <c r="I7238" s="2">
        <v>3.3633442938392578E-2</v>
      </c>
      <c r="J7238" s="2">
        <v>1.3469250150864118E-2</v>
      </c>
      <c r="K7238" s="2">
        <v>-10.719455423717706</v>
      </c>
      <c r="L7238" s="2" t="s">
        <v>642</v>
      </c>
      <c r="M7238" s="2" t="s">
        <v>702</v>
      </c>
      <c r="N7238" s="2">
        <v>21</v>
      </c>
      <c r="O7238" s="2" t="s">
        <v>668</v>
      </c>
      <c r="P7238" s="2">
        <v>68</v>
      </c>
      <c r="Q7238" s="2" t="s">
        <v>643</v>
      </c>
      <c r="R7238" s="2" t="s">
        <v>637</v>
      </c>
      <c r="S7238" s="2">
        <v>2014</v>
      </c>
      <c r="T7238" s="2">
        <v>7</v>
      </c>
      <c r="U7238" s="2" t="s">
        <v>634</v>
      </c>
    </row>
    <row r="7239" spans="2:21" x14ac:dyDescent="0.2">
      <c r="B7239" s="39">
        <v>3</v>
      </c>
      <c r="C7239" s="39">
        <v>2</v>
      </c>
      <c r="D7239" s="39">
        <v>8.0959744790011015E-2</v>
      </c>
      <c r="E7239" s="39">
        <v>0.19106832556404715</v>
      </c>
      <c r="F7239" s="39">
        <v>0.25277081784129646</v>
      </c>
      <c r="G7239" s="39">
        <v>0.12411614452858359</v>
      </c>
      <c r="H7239" s="39">
        <v>7.6085887048262066E-2</v>
      </c>
      <c r="I7239" s="39">
        <v>0.1412674357539429</v>
      </c>
      <c r="J7239" s="39">
        <v>0.13373164447385674</v>
      </c>
      <c r="K7239" s="39">
        <v>-15.481717220813518</v>
      </c>
      <c r="L7239" s="39" t="s">
        <v>642</v>
      </c>
      <c r="M7239" s="39" t="s">
        <v>674</v>
      </c>
      <c r="N7239" s="39">
        <v>50</v>
      </c>
      <c r="O7239" s="39" t="s">
        <v>662</v>
      </c>
      <c r="P7239" s="39">
        <v>70</v>
      </c>
      <c r="Q7239" s="39" t="s">
        <v>643</v>
      </c>
      <c r="R7239" s="39" t="s">
        <v>637</v>
      </c>
      <c r="S7239" s="39">
        <v>2014</v>
      </c>
      <c r="T7239" s="39">
        <v>6</v>
      </c>
      <c r="U7239" s="39" t="s">
        <v>634</v>
      </c>
    </row>
    <row r="7240" spans="2:21" x14ac:dyDescent="0.2">
      <c r="B7240" s="39">
        <v>1</v>
      </c>
      <c r="C7240" s="39">
        <v>2</v>
      </c>
      <c r="D7240" s="39">
        <v>0.63459256257957075</v>
      </c>
      <c r="E7240" s="39">
        <v>0.32806780383301576</v>
      </c>
      <c r="F7240" s="39">
        <v>3.398136918530388E-3</v>
      </c>
      <c r="G7240" s="39">
        <v>2.2412444042396967E-3</v>
      </c>
      <c r="H7240" s="39">
        <v>2.0595849880860723E-3</v>
      </c>
      <c r="I7240" s="39">
        <v>3.8511818795580587E-3</v>
      </c>
      <c r="J7240" s="39">
        <v>2.5789485396999441E-2</v>
      </c>
      <c r="K7240" s="39">
        <v>-18.482557581890827</v>
      </c>
      <c r="L7240" s="39" t="s">
        <v>642</v>
      </c>
      <c r="M7240" s="39" t="s">
        <v>702</v>
      </c>
      <c r="N7240" s="39">
        <v>19</v>
      </c>
      <c r="O7240" s="39" t="s">
        <v>662</v>
      </c>
      <c r="P7240" s="39">
        <v>25</v>
      </c>
      <c r="Q7240" s="39" t="s">
        <v>642</v>
      </c>
      <c r="R7240" s="39" t="s">
        <v>637</v>
      </c>
      <c r="S7240" s="39">
        <v>2002</v>
      </c>
      <c r="T7240" s="39">
        <v>12</v>
      </c>
      <c r="U7240" s="39" t="s">
        <v>633</v>
      </c>
    </row>
    <row r="7241" spans="2:21" x14ac:dyDescent="0.2">
      <c r="B7241" s="39">
        <v>3</v>
      </c>
      <c r="C7241" s="39">
        <v>2</v>
      </c>
      <c r="D7241" s="39">
        <v>0.16352074963216012</v>
      </c>
      <c r="E7241" s="39">
        <v>0.21229268413606478</v>
      </c>
      <c r="F7241" s="39">
        <v>0.21612050109451739</v>
      </c>
      <c r="G7241" s="39">
        <v>6.2124730924313226E-2</v>
      </c>
      <c r="H7241" s="39">
        <v>9.0009383599861326E-2</v>
      </c>
      <c r="I7241" s="39">
        <v>0.12991234168144311</v>
      </c>
      <c r="J7241" s="39">
        <v>0.12601960893163999</v>
      </c>
      <c r="K7241" s="39">
        <v>-13.347207990336656</v>
      </c>
      <c r="L7241" s="39" t="s">
        <v>642</v>
      </c>
      <c r="M7241" s="39" t="s">
        <v>702</v>
      </c>
      <c r="N7241" s="39">
        <v>21</v>
      </c>
      <c r="O7241" s="39" t="s">
        <v>668</v>
      </c>
      <c r="P7241" s="39">
        <v>32</v>
      </c>
      <c r="Q7241" s="39" t="s">
        <v>642</v>
      </c>
      <c r="R7241" s="39" t="s">
        <v>637</v>
      </c>
      <c r="S7241" s="39">
        <v>2004</v>
      </c>
      <c r="T7241" s="39">
        <v>6</v>
      </c>
      <c r="U7241" s="39" t="s">
        <v>633</v>
      </c>
    </row>
    <row r="7242" spans="2:21" x14ac:dyDescent="0.2">
      <c r="B7242" s="39">
        <v>3</v>
      </c>
      <c r="C7242" s="39">
        <v>7</v>
      </c>
      <c r="D7242" s="39">
        <v>8.7720139667401817E-2</v>
      </c>
      <c r="E7242" s="39">
        <v>0.21640052967113912</v>
      </c>
      <c r="F7242" s="39">
        <v>0.30917246666099174</v>
      </c>
      <c r="G7242" s="39">
        <v>0.18000850232063012</v>
      </c>
      <c r="H7242" s="39">
        <v>0.14703336459858315</v>
      </c>
      <c r="I7242" s="39">
        <v>1.5448268808142011E-2</v>
      </c>
      <c r="J7242" s="39">
        <v>4.4216728273111988E-2</v>
      </c>
      <c r="K7242" s="39">
        <v>-15.141887592885903</v>
      </c>
      <c r="L7242" s="39" t="s">
        <v>642</v>
      </c>
      <c r="M7242" s="39" t="s">
        <v>702</v>
      </c>
      <c r="N7242" s="39">
        <v>98</v>
      </c>
      <c r="O7242" s="39" t="s">
        <v>662</v>
      </c>
      <c r="P7242" s="39">
        <v>52</v>
      </c>
      <c r="Q7242" s="39" t="s">
        <v>644</v>
      </c>
      <c r="R7242" s="39" t="s">
        <v>637</v>
      </c>
      <c r="S7242" s="39">
        <v>2011</v>
      </c>
      <c r="T7242" s="39">
        <v>7</v>
      </c>
      <c r="U7242" s="39" t="s">
        <v>633</v>
      </c>
    </row>
    <row r="7243" spans="2:21" x14ac:dyDescent="0.2">
      <c r="B7243" s="2">
        <v>4</v>
      </c>
      <c r="C7243" s="2">
        <v>4</v>
      </c>
      <c r="D7243" s="2">
        <v>1.8258352620468266E-3</v>
      </c>
      <c r="E7243" s="2">
        <v>4.9626649897960753E-3</v>
      </c>
      <c r="F7243" s="2">
        <v>1.9928160623076407E-2</v>
      </c>
      <c r="G7243" s="2">
        <v>0.96222997691833279</v>
      </c>
      <c r="H7243" s="2">
        <v>3.5637018571462661E-3</v>
      </c>
      <c r="I7243" s="2">
        <v>4.320117227077481E-3</v>
      </c>
      <c r="J7243" s="2">
        <v>3.1695431225243469E-3</v>
      </c>
      <c r="K7243" s="2">
        <v>-13.894044935817687</v>
      </c>
      <c r="L7243" s="2" t="s">
        <v>642</v>
      </c>
      <c r="M7243" s="2" t="s">
        <v>702</v>
      </c>
      <c r="N7243" s="2">
        <v>46</v>
      </c>
      <c r="O7243" s="2" t="s">
        <v>668</v>
      </c>
      <c r="P7243" s="2">
        <v>70</v>
      </c>
      <c r="Q7243" s="2" t="s">
        <v>643</v>
      </c>
      <c r="R7243" s="2" t="s">
        <v>637</v>
      </c>
      <c r="S7243" s="2">
        <v>2013</v>
      </c>
      <c r="T7243" s="2">
        <v>1</v>
      </c>
      <c r="U7243" s="2" t="s">
        <v>634</v>
      </c>
    </row>
    <row r="7244" spans="2:21" x14ac:dyDescent="0.2">
      <c r="B7244" s="2">
        <v>3</v>
      </c>
      <c r="C7244" s="2">
        <v>3</v>
      </c>
      <c r="D7244" s="2">
        <v>2.0730036936047032E-2</v>
      </c>
      <c r="E7244" s="2">
        <v>0.28836878611361011</v>
      </c>
      <c r="F7244" s="2">
        <v>0.46089761226691217</v>
      </c>
      <c r="G7244" s="2">
        <v>0.13018874898032531</v>
      </c>
      <c r="H7244" s="2">
        <v>7.6069910487873135E-2</v>
      </c>
      <c r="I7244" s="2">
        <v>1.3100090750456185E-2</v>
      </c>
      <c r="J7244" s="2">
        <v>1.06448144647761E-2</v>
      </c>
      <c r="K7244" s="2">
        <v>-12.259646307149172</v>
      </c>
      <c r="L7244" s="2" t="s">
        <v>642</v>
      </c>
      <c r="M7244" s="2" t="s">
        <v>702</v>
      </c>
      <c r="N7244" s="2">
        <v>21</v>
      </c>
      <c r="O7244" s="2" t="s">
        <v>662</v>
      </c>
      <c r="P7244" s="2">
        <v>42</v>
      </c>
      <c r="Q7244" s="2" t="s">
        <v>644</v>
      </c>
      <c r="R7244" s="2" t="s">
        <v>637</v>
      </c>
      <c r="S7244" s="2">
        <v>2014</v>
      </c>
      <c r="T7244" s="2">
        <v>7</v>
      </c>
      <c r="U7244" s="2" t="s">
        <v>634</v>
      </c>
    </row>
    <row r="7245" spans="2:21" x14ac:dyDescent="0.2">
      <c r="B7245" s="39">
        <v>3</v>
      </c>
      <c r="C7245" s="39">
        <v>2</v>
      </c>
      <c r="D7245" s="39">
        <v>0.1204060976361178</v>
      </c>
      <c r="E7245" s="39">
        <v>0.15466586962441078</v>
      </c>
      <c r="F7245" s="39">
        <v>0.3031010067551318</v>
      </c>
      <c r="G7245" s="39">
        <v>9.6152842133072167E-2</v>
      </c>
      <c r="H7245" s="39">
        <v>8.4903832979130914E-2</v>
      </c>
      <c r="I7245" s="39">
        <v>0.13448976480643626</v>
      </c>
      <c r="J7245" s="39">
        <v>0.10628058606570027</v>
      </c>
      <c r="K7245" s="39">
        <v>-13.340482244622851</v>
      </c>
      <c r="L7245" s="39" t="s">
        <v>642</v>
      </c>
      <c r="M7245" s="39" t="s">
        <v>702</v>
      </c>
      <c r="N7245" s="39">
        <v>98</v>
      </c>
      <c r="O7245" s="39" t="s">
        <v>662</v>
      </c>
      <c r="P7245" s="39">
        <v>68</v>
      </c>
      <c r="Q7245" s="39" t="s">
        <v>643</v>
      </c>
      <c r="R7245" s="39" t="s">
        <v>637</v>
      </c>
      <c r="S7245" s="39">
        <v>2005</v>
      </c>
      <c r="T7245" s="39">
        <v>6</v>
      </c>
      <c r="U7245" s="39" t="s">
        <v>634</v>
      </c>
    </row>
    <row r="7246" spans="2:21" x14ac:dyDescent="0.2">
      <c r="B7246" s="39">
        <v>3</v>
      </c>
      <c r="C7246" s="39">
        <v>2</v>
      </c>
      <c r="D7246" s="39">
        <v>9.1042518117474935E-2</v>
      </c>
      <c r="E7246" s="39">
        <v>0.17116549846161669</v>
      </c>
      <c r="F7246" s="39">
        <v>0.26949916235197735</v>
      </c>
      <c r="G7246" s="39">
        <v>8.9838741539178327E-2</v>
      </c>
      <c r="H7246" s="39">
        <v>9.0193792654042121E-2</v>
      </c>
      <c r="I7246" s="39">
        <v>0.18637420051070344</v>
      </c>
      <c r="J7246" s="39">
        <v>0.10188608636500704</v>
      </c>
      <c r="K7246" s="39">
        <v>-12.314616754623184</v>
      </c>
      <c r="L7246" s="39" t="s">
        <v>642</v>
      </c>
      <c r="M7246" s="39" t="s">
        <v>702</v>
      </c>
      <c r="N7246" s="39">
        <v>20</v>
      </c>
      <c r="O7246" s="39" t="s">
        <v>662</v>
      </c>
      <c r="P7246" s="39">
        <v>68</v>
      </c>
      <c r="Q7246" s="39" t="s">
        <v>643</v>
      </c>
      <c r="R7246" s="39" t="s">
        <v>637</v>
      </c>
      <c r="S7246" s="39">
        <v>2015</v>
      </c>
      <c r="T7246" s="39">
        <v>6</v>
      </c>
      <c r="U7246" s="39" t="s">
        <v>634</v>
      </c>
    </row>
    <row r="7247" spans="2:21" x14ac:dyDescent="0.2">
      <c r="B7247" s="39">
        <v>3</v>
      </c>
      <c r="C7247" s="39">
        <v>6</v>
      </c>
      <c r="D7247" s="39">
        <v>4.5735042234389997E-2</v>
      </c>
      <c r="E7247" s="39">
        <v>0.22410775075184833</v>
      </c>
      <c r="F7247" s="39">
        <v>0.35152096338900851</v>
      </c>
      <c r="G7247" s="39">
        <v>7.0723906106796394E-2</v>
      </c>
      <c r="H7247" s="39">
        <v>0.11657744246916611</v>
      </c>
      <c r="I7247" s="39">
        <v>0.12841429355491313</v>
      </c>
      <c r="J7247" s="39">
        <v>6.292060149387739E-2</v>
      </c>
      <c r="K7247" s="39">
        <v>-12.46722222836839</v>
      </c>
      <c r="L7247" s="39" t="s">
        <v>642</v>
      </c>
      <c r="M7247" s="39" t="s">
        <v>702</v>
      </c>
      <c r="N7247" s="39">
        <v>21</v>
      </c>
      <c r="O7247" s="39" t="s">
        <v>662</v>
      </c>
      <c r="P7247" s="39">
        <v>68</v>
      </c>
      <c r="Q7247" s="39" t="s">
        <v>643</v>
      </c>
      <c r="R7247" s="39" t="s">
        <v>637</v>
      </c>
      <c r="S7247" s="39">
        <v>1998</v>
      </c>
      <c r="T7247" s="39">
        <v>6</v>
      </c>
      <c r="U7247" s="39" t="s">
        <v>634</v>
      </c>
    </row>
    <row r="7248" spans="2:21" x14ac:dyDescent="0.2">
      <c r="B7248" s="39">
        <v>2</v>
      </c>
      <c r="C7248" s="39">
        <v>6</v>
      </c>
      <c r="D7248" s="39">
        <v>0.15858040337465126</v>
      </c>
      <c r="E7248" s="39">
        <v>0.21051133187009513</v>
      </c>
      <c r="F7248" s="39">
        <v>0.16376118477080256</v>
      </c>
      <c r="G7248" s="39">
        <v>6.6820146273688194E-2</v>
      </c>
      <c r="H7248" s="39">
        <v>0.15142038485392026</v>
      </c>
      <c r="I7248" s="39">
        <v>0.13814720495681174</v>
      </c>
      <c r="J7248" s="39">
        <v>0.11075934390003091</v>
      </c>
      <c r="K7248" s="39">
        <v>-12.280669311249955</v>
      </c>
      <c r="L7248" s="39" t="s">
        <v>642</v>
      </c>
      <c r="M7248" s="39" t="s">
        <v>702</v>
      </c>
      <c r="N7248" s="39">
        <v>46</v>
      </c>
      <c r="O7248" s="39" t="s">
        <v>662</v>
      </c>
      <c r="P7248" s="39">
        <v>77</v>
      </c>
      <c r="Q7248" s="39" t="s">
        <v>643</v>
      </c>
      <c r="R7248" s="39" t="s">
        <v>637</v>
      </c>
      <c r="S7248" s="39">
        <v>2008</v>
      </c>
      <c r="T7248" s="39">
        <v>6</v>
      </c>
      <c r="U7248" s="39" t="s">
        <v>634</v>
      </c>
    </row>
    <row r="7249" spans="2:21" x14ac:dyDescent="0.2">
      <c r="B7249" s="39">
        <v>3</v>
      </c>
      <c r="C7249" s="39">
        <v>2</v>
      </c>
      <c r="D7249" s="39">
        <v>6.8421591793957418E-3</v>
      </c>
      <c r="E7249" s="39">
        <v>0.25013624725527628</v>
      </c>
      <c r="F7249" s="39">
        <v>0.55694787978909688</v>
      </c>
      <c r="G7249" s="39">
        <v>5.2471361701696174E-2</v>
      </c>
      <c r="H7249" s="39">
        <v>9.6372134497243717E-2</v>
      </c>
      <c r="I7249" s="39">
        <v>2.1785230544895513E-2</v>
      </c>
      <c r="J7249" s="39">
        <v>1.5444987032395404E-2</v>
      </c>
      <c r="K7249" s="39">
        <v>-12.546054271965815</v>
      </c>
      <c r="L7249" s="39" t="s">
        <v>642</v>
      </c>
      <c r="M7249" s="39" t="s">
        <v>702</v>
      </c>
      <c r="N7249" s="39">
        <v>21</v>
      </c>
      <c r="O7249" s="39" t="s">
        <v>668</v>
      </c>
      <c r="P7249" s="39">
        <v>60</v>
      </c>
      <c r="Q7249" s="39" t="s">
        <v>643</v>
      </c>
      <c r="R7249" s="39" t="s">
        <v>636</v>
      </c>
      <c r="S7249" s="39">
        <v>2005</v>
      </c>
      <c r="T7249" s="39">
        <v>7</v>
      </c>
      <c r="U7249" s="39" t="s">
        <v>634</v>
      </c>
    </row>
    <row r="7250" spans="2:21" x14ac:dyDescent="0.2">
      <c r="B7250" s="39">
        <v>3</v>
      </c>
      <c r="C7250" s="39">
        <v>2</v>
      </c>
      <c r="D7250" s="39">
        <v>0.10602587405842459</v>
      </c>
      <c r="E7250" s="39">
        <v>0.20161899453315971</v>
      </c>
      <c r="F7250" s="39">
        <v>0.33759349644156988</v>
      </c>
      <c r="G7250" s="39">
        <v>7.4783779175915596E-2</v>
      </c>
      <c r="H7250" s="39">
        <v>0.16312092805389333</v>
      </c>
      <c r="I7250" s="39">
        <v>4.5110013236888048E-2</v>
      </c>
      <c r="J7250" s="39">
        <v>7.1746914500148834E-2</v>
      </c>
      <c r="K7250" s="39">
        <v>-15.393300913569114</v>
      </c>
      <c r="L7250" s="39" t="s">
        <v>642</v>
      </c>
      <c r="M7250" s="39" t="s">
        <v>702</v>
      </c>
      <c r="N7250" s="39">
        <v>20</v>
      </c>
      <c r="O7250" s="39" t="s">
        <v>662</v>
      </c>
      <c r="P7250" s="39">
        <v>114</v>
      </c>
      <c r="Q7250" s="39" t="s">
        <v>641</v>
      </c>
      <c r="R7250" s="39" t="s">
        <v>637</v>
      </c>
      <c r="S7250" s="39">
        <v>2007</v>
      </c>
      <c r="T7250" s="39">
        <v>7</v>
      </c>
      <c r="U7250" s="39" t="s">
        <v>634</v>
      </c>
    </row>
    <row r="7251" spans="2:21" x14ac:dyDescent="0.2">
      <c r="B7251" s="2">
        <v>2</v>
      </c>
      <c r="C7251" s="2">
        <v>2</v>
      </c>
      <c r="D7251" s="2">
        <v>0.15195509653610442</v>
      </c>
      <c r="E7251" s="2">
        <v>0.26329816993295724</v>
      </c>
      <c r="F7251" s="2">
        <v>0.13486012942301959</v>
      </c>
      <c r="G7251" s="2">
        <v>6.2008453364369949E-2</v>
      </c>
      <c r="H7251" s="2">
        <v>8.5859699941427878E-2</v>
      </c>
      <c r="I7251" s="2">
        <v>0.22698431310794029</v>
      </c>
      <c r="J7251" s="2">
        <v>7.5034137694180519E-2</v>
      </c>
      <c r="K7251" s="2">
        <v>-15.088846334912711</v>
      </c>
      <c r="L7251" s="2" t="s">
        <v>642</v>
      </c>
      <c r="M7251" s="2" t="s">
        <v>702</v>
      </c>
      <c r="N7251" s="2">
        <v>14</v>
      </c>
      <c r="O7251" s="2" t="s">
        <v>662</v>
      </c>
      <c r="P7251" s="2">
        <v>88</v>
      </c>
      <c r="Q7251" s="2" t="s">
        <v>643</v>
      </c>
      <c r="R7251" s="2" t="s">
        <v>636</v>
      </c>
      <c r="S7251" s="2">
        <v>2001</v>
      </c>
      <c r="T7251" s="2">
        <v>6</v>
      </c>
      <c r="U7251" s="2" t="s">
        <v>634</v>
      </c>
    </row>
    <row r="7252" spans="2:21" x14ac:dyDescent="0.2">
      <c r="B7252" s="39">
        <v>3</v>
      </c>
      <c r="C7252" s="39">
        <v>2</v>
      </c>
      <c r="D7252" s="39">
        <v>5.3355215995072286E-2</v>
      </c>
      <c r="E7252" s="39">
        <v>0.19890039632758899</v>
      </c>
      <c r="F7252" s="39">
        <v>0.35932938360944022</v>
      </c>
      <c r="G7252" s="39">
        <v>0.11433695413187683</v>
      </c>
      <c r="H7252" s="39">
        <v>8.0017036889237808E-2</v>
      </c>
      <c r="I7252" s="39">
        <v>0.11326716032307416</v>
      </c>
      <c r="J7252" s="39">
        <v>8.07938527237098E-2</v>
      </c>
      <c r="K7252" s="39">
        <v>-15.752828381888701</v>
      </c>
      <c r="L7252" s="39" t="s">
        <v>642</v>
      </c>
      <c r="M7252" s="39" t="s">
        <v>702</v>
      </c>
      <c r="N7252" s="39">
        <v>21</v>
      </c>
      <c r="O7252" s="39" t="s">
        <v>668</v>
      </c>
      <c r="P7252" s="39">
        <v>13</v>
      </c>
      <c r="Q7252" s="39" t="s">
        <v>642</v>
      </c>
      <c r="R7252" s="39" t="s">
        <v>637</v>
      </c>
      <c r="S7252" s="39">
        <v>1994</v>
      </c>
      <c r="T7252" s="39">
        <v>6</v>
      </c>
      <c r="U7252" s="39" t="s">
        <v>634</v>
      </c>
    </row>
    <row r="7253" spans="2:21" x14ac:dyDescent="0.2">
      <c r="B7253" s="39">
        <v>1</v>
      </c>
      <c r="C7253" s="39">
        <v>2</v>
      </c>
      <c r="D7253" s="39">
        <v>0.19566792343174597</v>
      </c>
      <c r="E7253" s="39">
        <v>0.16922149428939789</v>
      </c>
      <c r="F7253" s="39">
        <v>0.18637757964782678</v>
      </c>
      <c r="G7253" s="39">
        <v>7.8596299718757839E-2</v>
      </c>
      <c r="H7253" s="39">
        <v>0.16693267901202485</v>
      </c>
      <c r="I7253" s="39">
        <v>6.0866659542032832E-2</v>
      </c>
      <c r="J7253" s="39">
        <v>0.14233736435821384</v>
      </c>
      <c r="K7253" s="39">
        <v>-14.429604742095531</v>
      </c>
      <c r="L7253" s="39" t="s">
        <v>642</v>
      </c>
      <c r="M7253" s="39" t="s">
        <v>702</v>
      </c>
      <c r="N7253" s="39">
        <v>14</v>
      </c>
      <c r="O7253" s="39" t="s">
        <v>668</v>
      </c>
      <c r="P7253" s="39">
        <v>52</v>
      </c>
      <c r="Q7253" s="39" t="s">
        <v>644</v>
      </c>
      <c r="R7253" s="39" t="s">
        <v>636</v>
      </c>
      <c r="S7253" s="39">
        <v>2010</v>
      </c>
      <c r="T7253" s="39">
        <v>6</v>
      </c>
      <c r="U7253" s="39" t="s">
        <v>634</v>
      </c>
    </row>
    <row r="7254" spans="2:21" x14ac:dyDescent="0.2">
      <c r="B7254" s="39">
        <v>2</v>
      </c>
      <c r="C7254" s="39">
        <v>4</v>
      </c>
      <c r="D7254" s="39">
        <v>0.10211771755421992</v>
      </c>
      <c r="E7254" s="39">
        <v>0.2812710807851993</v>
      </c>
      <c r="F7254" s="39">
        <v>0.23747611159511775</v>
      </c>
      <c r="G7254" s="39">
        <v>0.20124535188492224</v>
      </c>
      <c r="H7254" s="39">
        <v>8.904355964670374E-2</v>
      </c>
      <c r="I7254" s="39">
        <v>2.7070085254892341E-2</v>
      </c>
      <c r="J7254" s="39">
        <v>6.1776093278944705E-2</v>
      </c>
      <c r="K7254" s="39">
        <v>-16.740414574916052</v>
      </c>
      <c r="L7254" s="39" t="s">
        <v>642</v>
      </c>
      <c r="M7254" s="39" t="s">
        <v>674</v>
      </c>
      <c r="N7254" s="39">
        <v>40</v>
      </c>
      <c r="O7254" s="39" t="s">
        <v>668</v>
      </c>
      <c r="P7254" s="39">
        <v>46</v>
      </c>
      <c r="Q7254" s="39" t="s">
        <v>644</v>
      </c>
      <c r="R7254" s="39" t="s">
        <v>637</v>
      </c>
      <c r="S7254" s="39">
        <v>2003</v>
      </c>
      <c r="T7254" s="39">
        <v>7</v>
      </c>
      <c r="U7254" s="39" t="s">
        <v>633</v>
      </c>
    </row>
    <row r="7255" spans="2:21" x14ac:dyDescent="0.2">
      <c r="B7255" s="39">
        <v>3</v>
      </c>
      <c r="C7255" s="39">
        <v>5</v>
      </c>
      <c r="D7255" s="39">
        <v>0.16803128440855156</v>
      </c>
      <c r="E7255" s="39">
        <v>0.14005624788389215</v>
      </c>
      <c r="F7255" s="39">
        <v>0.21448193470521248</v>
      </c>
      <c r="G7255" s="39">
        <v>0.10351710135193544</v>
      </c>
      <c r="H7255" s="39">
        <v>0.19572491005678208</v>
      </c>
      <c r="I7255" s="39">
        <v>9.0854756294876188E-2</v>
      </c>
      <c r="J7255" s="39">
        <v>8.7333765298749977E-2</v>
      </c>
      <c r="K7255" s="39">
        <v>-12.182202706989871</v>
      </c>
      <c r="L7255" s="39" t="s">
        <v>642</v>
      </c>
      <c r="M7255" s="39" t="s">
        <v>702</v>
      </c>
      <c r="N7255" s="39">
        <v>40</v>
      </c>
      <c r="O7255" s="39" t="s">
        <v>668</v>
      </c>
      <c r="P7255" s="39">
        <v>66</v>
      </c>
      <c r="Q7255" s="39" t="s">
        <v>643</v>
      </c>
      <c r="R7255" s="39" t="s">
        <v>637</v>
      </c>
      <c r="S7255" s="39">
        <v>2007</v>
      </c>
      <c r="T7255" s="39">
        <v>6</v>
      </c>
      <c r="U7255" s="39" t="s">
        <v>634</v>
      </c>
    </row>
    <row r="7256" spans="2:21" x14ac:dyDescent="0.2">
      <c r="B7256" s="39">
        <v>3</v>
      </c>
      <c r="C7256" s="39">
        <v>4</v>
      </c>
      <c r="D7256" s="39">
        <v>7.643271901614232E-2</v>
      </c>
      <c r="E7256" s="39">
        <v>0.21262726098577936</v>
      </c>
      <c r="F7256" s="39">
        <v>0.39846863271328614</v>
      </c>
      <c r="G7256" s="39">
        <v>0.10582461308234452</v>
      </c>
      <c r="H7256" s="39">
        <v>0.10693396230579923</v>
      </c>
      <c r="I7256" s="39">
        <v>2.2581446322414014E-2</v>
      </c>
      <c r="J7256" s="39">
        <v>7.7131365574234459E-2</v>
      </c>
      <c r="K7256" s="39">
        <v>-14.374184369442222</v>
      </c>
      <c r="L7256" s="39" t="s">
        <v>642</v>
      </c>
      <c r="M7256" s="39" t="s">
        <v>702</v>
      </c>
      <c r="N7256" s="39">
        <v>20</v>
      </c>
      <c r="O7256" s="39" t="s">
        <v>662</v>
      </c>
      <c r="P7256" s="39">
        <v>44</v>
      </c>
      <c r="Q7256" s="39" t="s">
        <v>644</v>
      </c>
      <c r="R7256" s="39" t="s">
        <v>637</v>
      </c>
      <c r="S7256" s="39">
        <v>2005</v>
      </c>
      <c r="T7256" s="39">
        <v>7</v>
      </c>
      <c r="U7256" s="39" t="s">
        <v>634</v>
      </c>
    </row>
    <row r="7257" spans="2:21" x14ac:dyDescent="0.2">
      <c r="B7257" s="2">
        <v>4</v>
      </c>
      <c r="C7257" s="2">
        <v>4</v>
      </c>
      <c r="D7257" s="2">
        <v>3.5481541918157078E-3</v>
      </c>
      <c r="E7257" s="2">
        <v>3.3250520745893315E-3</v>
      </c>
      <c r="F7257" s="2">
        <v>5.991283785863627E-2</v>
      </c>
      <c r="G7257" s="2">
        <v>0.91275997897377936</v>
      </c>
      <c r="H7257" s="2">
        <v>1.1497824862470094E-2</v>
      </c>
      <c r="I7257" s="2">
        <v>3.617013257458447E-3</v>
      </c>
      <c r="J7257" s="2">
        <v>5.3391387812508446E-3</v>
      </c>
      <c r="K7257" s="2">
        <v>-16.139917820368147</v>
      </c>
      <c r="L7257" s="2" t="s">
        <v>642</v>
      </c>
      <c r="M7257" s="2" t="s">
        <v>702</v>
      </c>
      <c r="N7257" s="2">
        <v>71</v>
      </c>
      <c r="O7257" s="2" t="s">
        <v>668</v>
      </c>
      <c r="P7257" s="2">
        <v>47</v>
      </c>
      <c r="Q7257" s="2" t="s">
        <v>644</v>
      </c>
      <c r="R7257" s="2" t="s">
        <v>637</v>
      </c>
      <c r="S7257" s="2">
        <v>2007</v>
      </c>
      <c r="T7257" s="2">
        <v>10</v>
      </c>
      <c r="U7257" s="2" t="s">
        <v>633</v>
      </c>
    </row>
    <row r="7258" spans="2:21" x14ac:dyDescent="0.2">
      <c r="B7258" s="2">
        <v>7</v>
      </c>
      <c r="C7258" s="2">
        <v>7</v>
      </c>
      <c r="D7258" s="2">
        <v>2.7598687224393921E-3</v>
      </c>
      <c r="E7258" s="2">
        <v>4.5142224890575705E-3</v>
      </c>
      <c r="F7258" s="2">
        <v>2.86871764514147E-3</v>
      </c>
      <c r="G7258" s="2">
        <v>8.1047662170991843E-4</v>
      </c>
      <c r="H7258" s="2">
        <v>1.8525068231049532E-3</v>
      </c>
      <c r="I7258" s="2">
        <v>0.23775737789085941</v>
      </c>
      <c r="J7258" s="2">
        <v>0.74943682980768722</v>
      </c>
      <c r="K7258" s="2">
        <v>-16.495635556012584</v>
      </c>
      <c r="L7258" s="2" t="s">
        <v>642</v>
      </c>
      <c r="M7258" s="2" t="s">
        <v>702</v>
      </c>
      <c r="N7258" s="2">
        <v>14</v>
      </c>
      <c r="O7258" s="2" t="s">
        <v>668</v>
      </c>
      <c r="P7258" s="2">
        <v>94</v>
      </c>
      <c r="Q7258" s="2" t="s">
        <v>643</v>
      </c>
      <c r="R7258" s="2" t="s">
        <v>637</v>
      </c>
      <c r="S7258" s="2">
        <v>2010</v>
      </c>
      <c r="T7258" s="2">
        <v>11</v>
      </c>
      <c r="U7258" s="2" t="s">
        <v>633</v>
      </c>
    </row>
    <row r="7259" spans="2:21" x14ac:dyDescent="0.2">
      <c r="B7259" s="39">
        <v>2</v>
      </c>
      <c r="C7259" s="39">
        <v>3</v>
      </c>
      <c r="D7259" s="39">
        <v>1.0191784577409019E-2</v>
      </c>
      <c r="E7259" s="39">
        <v>0.61033202064851189</v>
      </c>
      <c r="F7259" s="39">
        <v>0.25574461284661121</v>
      </c>
      <c r="G7259" s="39">
        <v>2.9791193250327818E-2</v>
      </c>
      <c r="H7259" s="39">
        <v>5.5461093592163564E-2</v>
      </c>
      <c r="I7259" s="39">
        <v>2.5775062240986468E-2</v>
      </c>
      <c r="J7259" s="39">
        <v>1.2704232843989865E-2</v>
      </c>
      <c r="K7259" s="39">
        <v>-11.354128516228723</v>
      </c>
      <c r="L7259" s="39" t="s">
        <v>642</v>
      </c>
      <c r="M7259" s="39" t="s">
        <v>702</v>
      </c>
      <c r="N7259" s="39">
        <v>21</v>
      </c>
      <c r="O7259" s="39" t="s">
        <v>668</v>
      </c>
      <c r="P7259" s="39">
        <v>94</v>
      </c>
      <c r="Q7259" s="39" t="s">
        <v>643</v>
      </c>
      <c r="R7259" s="39" t="s">
        <v>637</v>
      </c>
      <c r="S7259" s="39">
        <v>2014</v>
      </c>
      <c r="T7259" s="39">
        <v>7</v>
      </c>
      <c r="U7259" s="39" t="s">
        <v>634</v>
      </c>
    </row>
    <row r="7260" spans="2:21" x14ac:dyDescent="0.2">
      <c r="B7260" s="2">
        <v>2</v>
      </c>
      <c r="C7260" s="2">
        <v>2</v>
      </c>
      <c r="D7260" s="2">
        <v>1.2218166015724922E-2</v>
      </c>
      <c r="E7260" s="2">
        <v>0.97572116874314607</v>
      </c>
      <c r="F7260" s="2">
        <v>2.4478085761556164E-3</v>
      </c>
      <c r="G7260" s="2">
        <v>6.6355266584171031E-3</v>
      </c>
      <c r="H7260" s="2">
        <v>1.8320043677693978E-3</v>
      </c>
      <c r="I7260" s="2">
        <v>6.1202884787797034E-4</v>
      </c>
      <c r="J7260" s="2">
        <v>5.3329679090876659E-4</v>
      </c>
      <c r="K7260" s="2">
        <v>-14.940201127149161</v>
      </c>
      <c r="L7260" s="2" t="s">
        <v>642</v>
      </c>
      <c r="M7260" s="2" t="s">
        <v>702</v>
      </c>
      <c r="N7260" s="2">
        <v>21</v>
      </c>
      <c r="O7260" s="2" t="s">
        <v>662</v>
      </c>
      <c r="P7260" s="2">
        <v>49</v>
      </c>
      <c r="Q7260" s="2" t="s">
        <v>644</v>
      </c>
      <c r="R7260" s="2" t="s">
        <v>636</v>
      </c>
      <c r="S7260" s="2">
        <v>2011</v>
      </c>
      <c r="T7260" s="2">
        <v>9</v>
      </c>
      <c r="U7260" s="2" t="s">
        <v>634</v>
      </c>
    </row>
    <row r="7261" spans="2:21" x14ac:dyDescent="0.2">
      <c r="B7261" s="39">
        <v>3</v>
      </c>
      <c r="C7261" s="39">
        <v>7</v>
      </c>
      <c r="D7261" s="39">
        <v>0.14845155157932288</v>
      </c>
      <c r="E7261" s="39">
        <v>0.21714111481212367</v>
      </c>
      <c r="F7261" s="39">
        <v>0.22150497925625848</v>
      </c>
      <c r="G7261" s="39">
        <v>6.6776550189378933E-2</v>
      </c>
      <c r="H7261" s="39">
        <v>9.2134019519403226E-2</v>
      </c>
      <c r="I7261" s="39">
        <v>0.15070720277106689</v>
      </c>
      <c r="J7261" s="39">
        <v>0.10328458187244589</v>
      </c>
      <c r="K7261" s="39">
        <v>-12.55474806753902</v>
      </c>
      <c r="L7261" s="39" t="s">
        <v>642</v>
      </c>
      <c r="M7261" s="39" t="s">
        <v>702</v>
      </c>
      <c r="N7261" s="39">
        <v>40</v>
      </c>
      <c r="O7261" s="39" t="s">
        <v>668</v>
      </c>
      <c r="P7261" s="39">
        <v>73</v>
      </c>
      <c r="Q7261" s="39" t="s">
        <v>643</v>
      </c>
      <c r="R7261" s="39" t="s">
        <v>637</v>
      </c>
      <c r="S7261" s="39">
        <v>2007</v>
      </c>
      <c r="T7261" s="39">
        <v>6</v>
      </c>
      <c r="U7261" s="39" t="s">
        <v>634</v>
      </c>
    </row>
    <row r="7262" spans="2:21" x14ac:dyDescent="0.2">
      <c r="B7262" s="2">
        <v>4</v>
      </c>
      <c r="C7262" s="2">
        <v>4</v>
      </c>
      <c r="D7262" s="2">
        <v>1.2693646597462856E-3</v>
      </c>
      <c r="E7262" s="2">
        <v>8.4655015866198849E-3</v>
      </c>
      <c r="F7262" s="2">
        <v>0.22476835593081218</v>
      </c>
      <c r="G7262" s="2">
        <v>0.74965785855303113</v>
      </c>
      <c r="H7262" s="2">
        <v>9.3372799876893717E-3</v>
      </c>
      <c r="I7262" s="2">
        <v>3.7772427942566189E-3</v>
      </c>
      <c r="J7262" s="2">
        <v>2.7243964878443131E-3</v>
      </c>
      <c r="K7262" s="2">
        <v>-14.462128786547296</v>
      </c>
      <c r="L7262" s="2" t="s">
        <v>642</v>
      </c>
      <c r="M7262" s="2" t="s">
        <v>702</v>
      </c>
      <c r="N7262" s="2">
        <v>21</v>
      </c>
      <c r="O7262" s="2" t="s">
        <v>668</v>
      </c>
      <c r="P7262" s="2">
        <v>43</v>
      </c>
      <c r="Q7262" s="2" t="s">
        <v>644</v>
      </c>
      <c r="R7262" s="2" t="s">
        <v>637</v>
      </c>
      <c r="S7262" s="2">
        <v>2001</v>
      </c>
      <c r="T7262" s="2">
        <v>10</v>
      </c>
      <c r="U7262" s="2" t="s">
        <v>634</v>
      </c>
    </row>
    <row r="7263" spans="2:21" x14ac:dyDescent="0.2">
      <c r="B7263" s="39">
        <v>1</v>
      </c>
      <c r="C7263" s="39">
        <v>2</v>
      </c>
      <c r="D7263" s="39">
        <v>0.35147544787856971</v>
      </c>
      <c r="E7263" s="39">
        <v>5.3157078097527365E-2</v>
      </c>
      <c r="F7263" s="39">
        <v>0.2305614927755468</v>
      </c>
      <c r="G7263" s="39">
        <v>3.1414135637869905E-2</v>
      </c>
      <c r="H7263" s="39">
        <v>5.2680909721718017E-2</v>
      </c>
      <c r="I7263" s="39">
        <v>6.0963403753199495E-2</v>
      </c>
      <c r="J7263" s="39">
        <v>0.21974753213556877</v>
      </c>
      <c r="K7263" s="39">
        <v>-22.493481485402786</v>
      </c>
      <c r="L7263" s="39" t="s">
        <v>642</v>
      </c>
      <c r="M7263" s="39" t="s">
        <v>674</v>
      </c>
      <c r="N7263" s="39">
        <v>20</v>
      </c>
      <c r="O7263" s="39" t="s">
        <v>660</v>
      </c>
      <c r="P7263" s="39">
        <v>14</v>
      </c>
      <c r="Q7263" s="39" t="s">
        <v>642</v>
      </c>
      <c r="R7263" s="39" t="s">
        <v>636</v>
      </c>
      <c r="S7263" s="39">
        <v>2013</v>
      </c>
      <c r="T7263" s="39">
        <v>6</v>
      </c>
      <c r="U7263" s="39" t="s">
        <v>634</v>
      </c>
    </row>
    <row r="7264" spans="2:21" x14ac:dyDescent="0.2">
      <c r="B7264" s="2">
        <v>3</v>
      </c>
      <c r="C7264" s="2">
        <v>3</v>
      </c>
      <c r="D7264" s="2">
        <v>1.4682266733589071E-2</v>
      </c>
      <c r="E7264" s="2">
        <v>6.4626291646501285E-2</v>
      </c>
      <c r="F7264" s="2">
        <v>0.89154110904562578</v>
      </c>
      <c r="G7264" s="2">
        <v>8.5873002264205012E-3</v>
      </c>
      <c r="H7264" s="2">
        <v>2.5580705755518457E-3</v>
      </c>
      <c r="I7264" s="2">
        <v>2.9830323779181898E-3</v>
      </c>
      <c r="J7264" s="2">
        <v>1.502192939439327E-2</v>
      </c>
      <c r="K7264" s="2">
        <v>-16.119549124943486</v>
      </c>
      <c r="L7264" s="2" t="s">
        <v>642</v>
      </c>
      <c r="M7264" s="2" t="s">
        <v>702</v>
      </c>
      <c r="N7264" s="2">
        <v>40</v>
      </c>
      <c r="O7264" s="2" t="s">
        <v>662</v>
      </c>
      <c r="P7264" s="2">
        <v>43</v>
      </c>
      <c r="Q7264" s="2" t="s">
        <v>644</v>
      </c>
      <c r="R7264" s="2" t="s">
        <v>637</v>
      </c>
      <c r="S7264" s="2">
        <v>2003</v>
      </c>
      <c r="T7264" s="2">
        <v>4</v>
      </c>
      <c r="U7264" s="2" t="s">
        <v>634</v>
      </c>
    </row>
    <row r="7265" spans="2:21" x14ac:dyDescent="0.2">
      <c r="B7265" s="39">
        <v>1</v>
      </c>
      <c r="C7265" s="39">
        <v>2</v>
      </c>
      <c r="D7265" s="39">
        <v>0.63713166378316022</v>
      </c>
      <c r="E7265" s="39">
        <v>0.34785662952363317</v>
      </c>
      <c r="F7265" s="39">
        <v>4.6659018566884615E-4</v>
      </c>
      <c r="G7265" s="39">
        <v>1.5005849465189978E-3</v>
      </c>
      <c r="H7265" s="39">
        <v>2.8503249522919875E-3</v>
      </c>
      <c r="I7265" s="39">
        <v>1.0042022855282953E-3</v>
      </c>
      <c r="J7265" s="39">
        <v>9.1900043231984904E-3</v>
      </c>
      <c r="K7265" s="39">
        <v>-18.222340700364214</v>
      </c>
      <c r="L7265" s="39" t="s">
        <v>642</v>
      </c>
      <c r="M7265" s="39" t="s">
        <v>702</v>
      </c>
      <c r="N7265" s="39">
        <v>67</v>
      </c>
      <c r="O7265" s="39" t="s">
        <v>668</v>
      </c>
      <c r="P7265" s="39">
        <v>100</v>
      </c>
      <c r="Q7265" s="39" t="s">
        <v>641</v>
      </c>
      <c r="R7265" s="39" t="s">
        <v>637</v>
      </c>
      <c r="S7265" s="39">
        <v>2004</v>
      </c>
      <c r="T7265" s="39">
        <v>12</v>
      </c>
      <c r="U7265" s="39" t="s">
        <v>633</v>
      </c>
    </row>
    <row r="7266" spans="2:21" x14ac:dyDescent="0.2">
      <c r="B7266" s="39">
        <v>2</v>
      </c>
      <c r="C7266" s="39">
        <v>3</v>
      </c>
      <c r="D7266" s="39">
        <v>4.9604733887648057E-2</v>
      </c>
      <c r="E7266" s="39">
        <v>0.31377174077732145</v>
      </c>
      <c r="F7266" s="39">
        <v>0.31324227763964346</v>
      </c>
      <c r="G7266" s="39">
        <v>8.9728728441534011E-2</v>
      </c>
      <c r="H7266" s="39">
        <v>7.7168714609468669E-2</v>
      </c>
      <c r="I7266" s="39">
        <v>7.4319933228977439E-2</v>
      </c>
      <c r="J7266" s="39">
        <v>8.2163871415406889E-2</v>
      </c>
      <c r="K7266" s="39">
        <v>-12.175514630096281</v>
      </c>
      <c r="L7266" s="39" t="s">
        <v>642</v>
      </c>
      <c r="M7266" s="39" t="s">
        <v>702</v>
      </c>
      <c r="N7266" s="39">
        <v>21</v>
      </c>
      <c r="O7266" s="39" t="s">
        <v>668</v>
      </c>
      <c r="P7266" s="39">
        <v>69</v>
      </c>
      <c r="Q7266" s="39" t="s">
        <v>643</v>
      </c>
      <c r="R7266" s="39" t="s">
        <v>636</v>
      </c>
      <c r="S7266" s="39">
        <v>2014</v>
      </c>
      <c r="T7266" s="39">
        <v>6</v>
      </c>
      <c r="U7266" s="39" t="s">
        <v>634</v>
      </c>
    </row>
    <row r="7267" spans="2:21" x14ac:dyDescent="0.2">
      <c r="B7267" s="2">
        <v>7</v>
      </c>
      <c r="C7267" s="2">
        <v>7</v>
      </c>
      <c r="D7267" s="2">
        <v>5.4828037465377791E-3</v>
      </c>
      <c r="E7267" s="2">
        <v>2.1020302735064247E-2</v>
      </c>
      <c r="F7267" s="2">
        <v>1.0216842197219276E-2</v>
      </c>
      <c r="G7267" s="2">
        <v>6.4255679241628288E-3</v>
      </c>
      <c r="H7267" s="2">
        <v>2.0654847554207559E-2</v>
      </c>
      <c r="I7267" s="2">
        <v>1.5111659613228256E-2</v>
      </c>
      <c r="J7267" s="2">
        <v>0.92108797622958016</v>
      </c>
      <c r="K7267" s="2">
        <v>-13.881143350485535</v>
      </c>
      <c r="L7267" s="2" t="s">
        <v>642</v>
      </c>
      <c r="M7267" s="2" t="s">
        <v>702</v>
      </c>
      <c r="N7267" s="2">
        <v>21</v>
      </c>
      <c r="O7267" s="2" t="s">
        <v>668</v>
      </c>
      <c r="P7267" s="2">
        <v>66</v>
      </c>
      <c r="Q7267" s="2" t="s">
        <v>643</v>
      </c>
      <c r="R7267" s="2" t="s">
        <v>637</v>
      </c>
      <c r="S7267" s="2">
        <v>2013</v>
      </c>
      <c r="T7267" s="2">
        <v>2</v>
      </c>
      <c r="U7267" s="2" t="s">
        <v>634</v>
      </c>
    </row>
    <row r="7268" spans="2:21" x14ac:dyDescent="0.2">
      <c r="B7268" s="39">
        <v>3</v>
      </c>
      <c r="C7268" s="39">
        <v>1</v>
      </c>
      <c r="D7268" s="39">
        <v>0.11392125213789302</v>
      </c>
      <c r="E7268" s="39">
        <v>8.1973105339858132E-2</v>
      </c>
      <c r="F7268" s="39">
        <v>0.26578724738756837</v>
      </c>
      <c r="G7268" s="39">
        <v>0.18712260482536161</v>
      </c>
      <c r="H7268" s="39">
        <v>0.14234276055278786</v>
      </c>
      <c r="I7268" s="39">
        <v>7.1651697840379946E-2</v>
      </c>
      <c r="J7268" s="39">
        <v>0.13720133191615116</v>
      </c>
      <c r="K7268" s="39">
        <v>-17.213309204363433</v>
      </c>
      <c r="L7268" s="39" t="s">
        <v>642</v>
      </c>
      <c r="M7268" s="39" t="s">
        <v>702</v>
      </c>
      <c r="N7268" s="39">
        <v>51</v>
      </c>
      <c r="O7268" s="39" t="s">
        <v>662</v>
      </c>
      <c r="P7268" s="39">
        <v>34</v>
      </c>
      <c r="Q7268" s="39" t="s">
        <v>642</v>
      </c>
      <c r="R7268" s="39" t="s">
        <v>637</v>
      </c>
      <c r="S7268" s="39">
        <v>1999</v>
      </c>
      <c r="T7268" s="39">
        <v>6</v>
      </c>
      <c r="U7268" s="39" t="s">
        <v>634</v>
      </c>
    </row>
    <row r="7269" spans="2:21" x14ac:dyDescent="0.2">
      <c r="B7269" s="2">
        <v>2</v>
      </c>
      <c r="C7269" s="2">
        <v>2</v>
      </c>
      <c r="D7269" s="2">
        <v>2.431761233860465E-2</v>
      </c>
      <c r="E7269" s="2">
        <v>0.40292396923897461</v>
      </c>
      <c r="F7269" s="2">
        <v>0.28473074237397589</v>
      </c>
      <c r="G7269" s="2">
        <v>0.11744076199712503</v>
      </c>
      <c r="H7269" s="2">
        <v>6.9582807544251876E-2</v>
      </c>
      <c r="I7269" s="2">
        <v>5.8800400390045346E-2</v>
      </c>
      <c r="J7269" s="2">
        <v>4.2203706117022496E-2</v>
      </c>
      <c r="K7269" s="2">
        <v>-14.200004734918075</v>
      </c>
      <c r="L7269" s="2" t="s">
        <v>642</v>
      </c>
      <c r="M7269" s="2" t="s">
        <v>702</v>
      </c>
      <c r="N7269" s="2">
        <v>71</v>
      </c>
      <c r="O7269" s="2" t="s">
        <v>668</v>
      </c>
      <c r="P7269" s="2">
        <v>73</v>
      </c>
      <c r="Q7269" s="2" t="s">
        <v>643</v>
      </c>
      <c r="R7269" s="2" t="s">
        <v>637</v>
      </c>
      <c r="S7269" s="2">
        <v>2001</v>
      </c>
      <c r="T7269" s="2">
        <v>7</v>
      </c>
      <c r="U7269" s="2" t="s">
        <v>634</v>
      </c>
    </row>
    <row r="7270" spans="2:21" x14ac:dyDescent="0.2">
      <c r="B7270" s="39">
        <v>3</v>
      </c>
      <c r="C7270" s="39">
        <v>6</v>
      </c>
      <c r="D7270" s="39">
        <v>7.0293160719996306E-2</v>
      </c>
      <c r="E7270" s="39">
        <v>8.6577520977809186E-2</v>
      </c>
      <c r="F7270" s="39">
        <v>0.41777714319533055</v>
      </c>
      <c r="G7270" s="39">
        <v>0.12735813357986106</v>
      </c>
      <c r="H7270" s="39">
        <v>0.10769328678954762</v>
      </c>
      <c r="I7270" s="39">
        <v>0.12178042303360459</v>
      </c>
      <c r="J7270" s="39">
        <v>6.8520331703850829E-2</v>
      </c>
      <c r="K7270" s="39">
        <v>-12.675707349215823</v>
      </c>
      <c r="L7270" s="39" t="s">
        <v>642</v>
      </c>
      <c r="M7270" s="39" t="s">
        <v>702</v>
      </c>
      <c r="N7270" s="39">
        <v>21</v>
      </c>
      <c r="O7270" s="39" t="s">
        <v>668</v>
      </c>
      <c r="P7270" s="39">
        <v>9</v>
      </c>
      <c r="Q7270" s="39" t="s">
        <v>642</v>
      </c>
      <c r="R7270" s="39" t="s">
        <v>637</v>
      </c>
      <c r="S7270" s="39">
        <v>2015</v>
      </c>
      <c r="T7270" s="39">
        <v>6</v>
      </c>
      <c r="U7270" s="39" t="s">
        <v>634</v>
      </c>
    </row>
    <row r="7271" spans="2:21" x14ac:dyDescent="0.2">
      <c r="B7271" s="39">
        <v>3</v>
      </c>
      <c r="C7271" s="39">
        <v>6</v>
      </c>
      <c r="D7271" s="39">
        <v>4.2563593209765188E-2</v>
      </c>
      <c r="E7271" s="39">
        <v>0.27305349645557087</v>
      </c>
      <c r="F7271" s="39">
        <v>0.30956421684815538</v>
      </c>
      <c r="G7271" s="39">
        <v>4.7266979300249201E-2</v>
      </c>
      <c r="H7271" s="39">
        <v>0.15062319520539821</v>
      </c>
      <c r="I7271" s="39">
        <v>0.12011796635645292</v>
      </c>
      <c r="J7271" s="39">
        <v>5.6810552624408324E-2</v>
      </c>
      <c r="K7271" s="39">
        <v>-12.363078346426235</v>
      </c>
      <c r="L7271" s="39" t="s">
        <v>642</v>
      </c>
      <c r="M7271" s="39" t="s">
        <v>674</v>
      </c>
      <c r="N7271" s="39">
        <v>21</v>
      </c>
      <c r="O7271" s="39" t="s">
        <v>668</v>
      </c>
      <c r="P7271" s="39">
        <v>71</v>
      </c>
      <c r="Q7271" s="39" t="s">
        <v>643</v>
      </c>
      <c r="R7271" s="39" t="s">
        <v>637</v>
      </c>
      <c r="S7271" s="39">
        <v>2013</v>
      </c>
      <c r="T7271" s="39">
        <v>6</v>
      </c>
      <c r="U7271" s="39" t="s">
        <v>634</v>
      </c>
    </row>
    <row r="7272" spans="2:21" x14ac:dyDescent="0.2">
      <c r="B7272" s="2">
        <v>7</v>
      </c>
      <c r="C7272" s="2">
        <v>7</v>
      </c>
      <c r="D7272" s="2">
        <v>5.646461951445172E-3</v>
      </c>
      <c r="E7272" s="2">
        <v>2.2375613129958439E-2</v>
      </c>
      <c r="F7272" s="2">
        <v>1.091861053304302E-2</v>
      </c>
      <c r="G7272" s="2">
        <v>6.8055880282388717E-3</v>
      </c>
      <c r="H7272" s="2">
        <v>2.1615034887330593E-2</v>
      </c>
      <c r="I7272" s="2">
        <v>1.6267890891613141E-2</v>
      </c>
      <c r="J7272" s="2">
        <v>0.91637080057837073</v>
      </c>
      <c r="K7272" s="2">
        <v>-14.296115541273542</v>
      </c>
      <c r="L7272" s="2" t="s">
        <v>642</v>
      </c>
      <c r="M7272" s="2" t="s">
        <v>702</v>
      </c>
      <c r="N7272" s="2">
        <v>21</v>
      </c>
      <c r="O7272" s="2" t="s">
        <v>662</v>
      </c>
      <c r="P7272" s="2">
        <v>66</v>
      </c>
      <c r="Q7272" s="2" t="s">
        <v>643</v>
      </c>
      <c r="R7272" s="2" t="s">
        <v>637</v>
      </c>
      <c r="S7272" s="2">
        <v>2013</v>
      </c>
      <c r="T7272" s="2">
        <v>2</v>
      </c>
      <c r="U7272" s="2" t="s">
        <v>634</v>
      </c>
    </row>
    <row r="7273" spans="2:21" x14ac:dyDescent="0.2">
      <c r="B7273" s="39">
        <v>3</v>
      </c>
      <c r="C7273" s="39">
        <v>5</v>
      </c>
      <c r="D7273" s="39">
        <v>4.4154690966322054E-2</v>
      </c>
      <c r="E7273" s="39">
        <v>0.24432809526416827</v>
      </c>
      <c r="F7273" s="39">
        <v>0.33008901728273032</v>
      </c>
      <c r="G7273" s="39">
        <v>9.2087251933645822E-2</v>
      </c>
      <c r="H7273" s="39">
        <v>0.21485924807305057</v>
      </c>
      <c r="I7273" s="39">
        <v>4.7352943326943051E-2</v>
      </c>
      <c r="J7273" s="39">
        <v>2.7128753153139954E-2</v>
      </c>
      <c r="K7273" s="39">
        <v>-12.34144934492663</v>
      </c>
      <c r="L7273" s="39" t="s">
        <v>642</v>
      </c>
      <c r="M7273" s="39" t="s">
        <v>702</v>
      </c>
      <c r="N7273" s="39">
        <v>14</v>
      </c>
      <c r="O7273" s="39" t="s">
        <v>668</v>
      </c>
      <c r="P7273" s="39">
        <v>71</v>
      </c>
      <c r="Q7273" s="39" t="s">
        <v>643</v>
      </c>
      <c r="R7273" s="39" t="s">
        <v>637</v>
      </c>
      <c r="S7273" s="39">
        <v>2015</v>
      </c>
      <c r="T7273" s="39">
        <v>7</v>
      </c>
      <c r="U7273" s="39" t="s">
        <v>634</v>
      </c>
    </row>
    <row r="7274" spans="2:21" x14ac:dyDescent="0.2">
      <c r="B7274" s="39">
        <v>6</v>
      </c>
      <c r="C7274" s="39">
        <v>4</v>
      </c>
      <c r="D7274" s="39">
        <v>0.12532991351826048</v>
      </c>
      <c r="E7274" s="39">
        <v>0.24657859323354561</v>
      </c>
      <c r="F7274" s="39">
        <v>0.15267720599339177</v>
      </c>
      <c r="G7274" s="39">
        <v>7.9019227581247631E-2</v>
      </c>
      <c r="H7274" s="39">
        <v>5.6843844611788763E-2</v>
      </c>
      <c r="I7274" s="39">
        <v>0.24775927581696985</v>
      </c>
      <c r="J7274" s="39">
        <v>9.1791939244795714E-2</v>
      </c>
      <c r="K7274" s="39">
        <v>-17.312837751192454</v>
      </c>
      <c r="L7274" s="39" t="s">
        <v>715</v>
      </c>
      <c r="M7274" s="39" t="s">
        <v>702</v>
      </c>
      <c r="N7274" s="39">
        <v>21</v>
      </c>
      <c r="O7274" s="39" t="s">
        <v>662</v>
      </c>
      <c r="P7274" s="39">
        <v>32</v>
      </c>
      <c r="Q7274" s="39" t="s">
        <v>642</v>
      </c>
      <c r="R7274" s="39" t="s">
        <v>637</v>
      </c>
      <c r="S7274" s="39">
        <v>2013</v>
      </c>
      <c r="T7274" s="39">
        <v>6</v>
      </c>
      <c r="U7274" s="39" t="s">
        <v>634</v>
      </c>
    </row>
    <row r="7275" spans="2:21" x14ac:dyDescent="0.2">
      <c r="B7275" s="39">
        <v>2</v>
      </c>
      <c r="C7275" s="39">
        <v>5</v>
      </c>
      <c r="D7275" s="39">
        <v>2.2347889786035306E-2</v>
      </c>
      <c r="E7275" s="39">
        <v>0.3106380340887589</v>
      </c>
      <c r="F7275" s="39">
        <v>0.29625216924930792</v>
      </c>
      <c r="G7275" s="39">
        <v>5.1480444770909066E-2</v>
      </c>
      <c r="H7275" s="39">
        <v>0.14827233171128645</v>
      </c>
      <c r="I7275" s="39">
        <v>0.11654313090579226</v>
      </c>
      <c r="J7275" s="39">
        <v>5.4465999487910116E-2</v>
      </c>
      <c r="K7275" s="39">
        <v>-11.43195231105182</v>
      </c>
      <c r="L7275" s="39" t="s">
        <v>642</v>
      </c>
      <c r="M7275" s="39" t="s">
        <v>702</v>
      </c>
      <c r="N7275" s="39">
        <v>21</v>
      </c>
      <c r="O7275" s="39" t="s">
        <v>662</v>
      </c>
      <c r="P7275" s="39">
        <v>72</v>
      </c>
      <c r="Q7275" s="39" t="s">
        <v>643</v>
      </c>
      <c r="R7275" s="39" t="s">
        <v>637</v>
      </c>
      <c r="S7275" s="39">
        <v>2004</v>
      </c>
      <c r="T7275" s="39">
        <v>6</v>
      </c>
      <c r="U7275" s="39" t="s">
        <v>634</v>
      </c>
    </row>
    <row r="7276" spans="2:21" x14ac:dyDescent="0.2">
      <c r="B7276" s="2">
        <v>3</v>
      </c>
      <c r="C7276" s="2">
        <v>3</v>
      </c>
      <c r="D7276" s="2">
        <v>0.14173432319584878</v>
      </c>
      <c r="E7276" s="2">
        <v>0.17106387347503996</v>
      </c>
      <c r="F7276" s="2">
        <v>0.19443499020390764</v>
      </c>
      <c r="G7276" s="2">
        <v>7.505320669919327E-2</v>
      </c>
      <c r="H7276" s="2">
        <v>0.17524956921302098</v>
      </c>
      <c r="I7276" s="2">
        <v>0.10196864275298213</v>
      </c>
      <c r="J7276" s="2">
        <v>0.14049539446000725</v>
      </c>
      <c r="K7276" s="2">
        <v>-16.684840988856376</v>
      </c>
      <c r="L7276" s="2" t="s">
        <v>642</v>
      </c>
      <c r="M7276" s="2" t="s">
        <v>702</v>
      </c>
      <c r="N7276" s="2">
        <v>62</v>
      </c>
      <c r="O7276" s="2" t="s">
        <v>662</v>
      </c>
      <c r="P7276" s="2">
        <v>49</v>
      </c>
      <c r="Q7276" s="2" t="s">
        <v>644</v>
      </c>
      <c r="R7276" s="2" t="s">
        <v>637</v>
      </c>
      <c r="S7276" s="2">
        <v>2008</v>
      </c>
      <c r="T7276" s="2">
        <v>6</v>
      </c>
      <c r="U7276" s="2" t="s">
        <v>634</v>
      </c>
    </row>
    <row r="7277" spans="2:21" x14ac:dyDescent="0.2">
      <c r="B7277" s="2">
        <v>5</v>
      </c>
      <c r="C7277" s="2">
        <v>5</v>
      </c>
      <c r="D7277" s="2">
        <v>3.1613858399875375E-3</v>
      </c>
      <c r="E7277" s="2">
        <v>3.1949843817406635E-3</v>
      </c>
      <c r="F7277" s="2">
        <v>2.9174148447830973E-3</v>
      </c>
      <c r="G7277" s="2">
        <v>5.6232093434783414E-2</v>
      </c>
      <c r="H7277" s="2">
        <v>0.9118557043259945</v>
      </c>
      <c r="I7277" s="2">
        <v>1.1924137803731296E-2</v>
      </c>
      <c r="J7277" s="2">
        <v>1.0714279368979538E-2</v>
      </c>
      <c r="K7277" s="2">
        <v>-17.30408999522642</v>
      </c>
      <c r="L7277" s="2" t="s">
        <v>642</v>
      </c>
      <c r="M7277" s="2" t="s">
        <v>702</v>
      </c>
      <c r="N7277" s="2">
        <v>20</v>
      </c>
      <c r="O7277" s="2" t="s">
        <v>662</v>
      </c>
      <c r="P7277" s="2">
        <v>78</v>
      </c>
      <c r="Q7277" s="2" t="s">
        <v>643</v>
      </c>
      <c r="R7277" s="2" t="s">
        <v>636</v>
      </c>
      <c r="S7277" s="2">
        <v>2015</v>
      </c>
      <c r="T7277" s="2">
        <v>5</v>
      </c>
      <c r="U7277" s="2" t="s">
        <v>633</v>
      </c>
    </row>
    <row r="7278" spans="2:21" x14ac:dyDescent="0.2">
      <c r="B7278" s="39">
        <v>1</v>
      </c>
      <c r="C7278" s="39">
        <v>7</v>
      </c>
      <c r="D7278" s="39">
        <v>0.22685225988967297</v>
      </c>
      <c r="E7278" s="39">
        <v>0.13410848708380968</v>
      </c>
      <c r="F7278" s="39">
        <v>0.12380470724703242</v>
      </c>
      <c r="G7278" s="39">
        <v>0.13457571191035766</v>
      </c>
      <c r="H7278" s="39">
        <v>0.10502606840105314</v>
      </c>
      <c r="I7278" s="39">
        <v>0.10894509803387456</v>
      </c>
      <c r="J7278" s="39">
        <v>0.16668766743419963</v>
      </c>
      <c r="K7278" s="39">
        <v>-15.579408145345701</v>
      </c>
      <c r="L7278" s="39" t="s">
        <v>642</v>
      </c>
      <c r="M7278" s="39" t="s">
        <v>702</v>
      </c>
      <c r="N7278" s="39">
        <v>98</v>
      </c>
      <c r="O7278" s="39" t="s">
        <v>662</v>
      </c>
      <c r="P7278" s="39">
        <v>102</v>
      </c>
      <c r="Q7278" s="39" t="s">
        <v>641</v>
      </c>
      <c r="R7278" s="39" t="s">
        <v>637</v>
      </c>
      <c r="S7278" s="39">
        <v>2006</v>
      </c>
      <c r="T7278" s="39">
        <v>6</v>
      </c>
      <c r="U7278" s="39" t="s">
        <v>634</v>
      </c>
    </row>
    <row r="7279" spans="2:21" x14ac:dyDescent="0.2">
      <c r="B7279" s="2">
        <v>3</v>
      </c>
      <c r="C7279" s="2">
        <v>3</v>
      </c>
      <c r="D7279" s="2">
        <v>2.7902845811303662E-2</v>
      </c>
      <c r="E7279" s="2">
        <v>0.25880461901043417</v>
      </c>
      <c r="F7279" s="2">
        <v>0.41265864803648755</v>
      </c>
      <c r="G7279" s="2">
        <v>0.10941547459993066</v>
      </c>
      <c r="H7279" s="2">
        <v>0.15869062449922183</v>
      </c>
      <c r="I7279" s="2">
        <v>5.2028662098934997E-3</v>
      </c>
      <c r="J7279" s="2">
        <v>2.7324921832728669E-2</v>
      </c>
      <c r="K7279" s="2">
        <v>-15.011491086302234</v>
      </c>
      <c r="L7279" s="2" t="s">
        <v>642</v>
      </c>
      <c r="M7279" s="2" t="s">
        <v>702</v>
      </c>
      <c r="N7279" s="2">
        <v>19</v>
      </c>
      <c r="O7279" s="2" t="s">
        <v>662</v>
      </c>
      <c r="P7279" s="2">
        <v>48</v>
      </c>
      <c r="Q7279" s="2" t="s">
        <v>644</v>
      </c>
      <c r="R7279" s="2" t="s">
        <v>637</v>
      </c>
      <c r="S7279" s="2">
        <v>2005</v>
      </c>
      <c r="T7279" s="2">
        <v>7</v>
      </c>
      <c r="U7279" s="2" t="s">
        <v>634</v>
      </c>
    </row>
    <row r="7280" spans="2:21" x14ac:dyDescent="0.2">
      <c r="B7280" s="39">
        <v>2</v>
      </c>
      <c r="C7280" s="39">
        <v>6</v>
      </c>
      <c r="D7280" s="39">
        <v>3.3700735668283133E-2</v>
      </c>
      <c r="E7280" s="39">
        <v>0.34087795383597003</v>
      </c>
      <c r="F7280" s="39">
        <v>0.29282330006249868</v>
      </c>
      <c r="G7280" s="39">
        <v>3.9871602281383561E-2</v>
      </c>
      <c r="H7280" s="39">
        <v>0.11505482145101718</v>
      </c>
      <c r="I7280" s="39">
        <v>0.12442856344525503</v>
      </c>
      <c r="J7280" s="39">
        <v>5.324302325559245E-2</v>
      </c>
      <c r="K7280" s="39">
        <v>-11.434243746209962</v>
      </c>
      <c r="L7280" s="39" t="s">
        <v>642</v>
      </c>
      <c r="M7280" s="39" t="s">
        <v>702</v>
      </c>
      <c r="N7280" s="39">
        <v>21</v>
      </c>
      <c r="O7280" s="39" t="s">
        <v>662</v>
      </c>
      <c r="P7280" s="39">
        <v>83</v>
      </c>
      <c r="Q7280" s="39" t="s">
        <v>643</v>
      </c>
      <c r="R7280" s="39" t="s">
        <v>637</v>
      </c>
      <c r="S7280" s="39">
        <v>2005</v>
      </c>
      <c r="T7280" s="39">
        <v>6</v>
      </c>
      <c r="U7280" s="39" t="s">
        <v>634</v>
      </c>
    </row>
    <row r="7281" spans="2:21" x14ac:dyDescent="0.2">
      <c r="B7281" s="2">
        <v>3</v>
      </c>
      <c r="C7281" s="2">
        <v>3</v>
      </c>
      <c r="D7281" s="2">
        <v>1.7933095871716244E-2</v>
      </c>
      <c r="E7281" s="2">
        <v>0.3471298354542901</v>
      </c>
      <c r="F7281" s="2">
        <v>0.41625275899917002</v>
      </c>
      <c r="G7281" s="2">
        <v>5.6446787173546245E-2</v>
      </c>
      <c r="H7281" s="2">
        <v>0.1163366239614201</v>
      </c>
      <c r="I7281" s="2">
        <v>3.3407983263591227E-2</v>
      </c>
      <c r="J7281" s="2">
        <v>1.2492915276266101E-2</v>
      </c>
      <c r="K7281" s="2">
        <v>-12.345389286546112</v>
      </c>
      <c r="L7281" s="2" t="s">
        <v>642</v>
      </c>
      <c r="M7281" s="2" t="s">
        <v>702</v>
      </c>
      <c r="N7281" s="2">
        <v>21</v>
      </c>
      <c r="O7281" s="2" t="s">
        <v>668</v>
      </c>
      <c r="P7281" s="2">
        <v>71</v>
      </c>
      <c r="Q7281" s="2" t="s">
        <v>643</v>
      </c>
      <c r="R7281" s="2" t="s">
        <v>636</v>
      </c>
      <c r="S7281" s="2">
        <v>2003</v>
      </c>
      <c r="T7281" s="2">
        <v>7</v>
      </c>
      <c r="U7281" s="2" t="s">
        <v>634</v>
      </c>
    </row>
    <row r="7282" spans="2:21" x14ac:dyDescent="0.2">
      <c r="B7282" s="39">
        <v>1</v>
      </c>
      <c r="C7282" s="39">
        <v>7</v>
      </c>
      <c r="D7282" s="39">
        <v>0.30196901964404482</v>
      </c>
      <c r="E7282" s="39">
        <v>0.13287724067131529</v>
      </c>
      <c r="F7282" s="39">
        <v>0.22002664730994012</v>
      </c>
      <c r="G7282" s="39">
        <v>3.6316885162475339E-2</v>
      </c>
      <c r="H7282" s="39">
        <v>0.10928009975931791</v>
      </c>
      <c r="I7282" s="39">
        <v>0.13482942924782795</v>
      </c>
      <c r="J7282" s="39">
        <v>6.4700678205078424E-2</v>
      </c>
      <c r="K7282" s="39">
        <v>-14.570784974257545</v>
      </c>
      <c r="L7282" s="39" t="s">
        <v>642</v>
      </c>
      <c r="M7282" s="39" t="s">
        <v>702</v>
      </c>
      <c r="N7282" s="39">
        <v>19</v>
      </c>
      <c r="O7282" s="39" t="s">
        <v>662</v>
      </c>
      <c r="P7282" s="39">
        <v>81</v>
      </c>
      <c r="Q7282" s="39" t="s">
        <v>643</v>
      </c>
      <c r="R7282" s="39" t="s">
        <v>637</v>
      </c>
      <c r="S7282" s="39">
        <v>2005</v>
      </c>
      <c r="T7282" s="39">
        <v>6</v>
      </c>
      <c r="U7282" s="39" t="s">
        <v>633</v>
      </c>
    </row>
    <row r="7283" spans="2:21" x14ac:dyDescent="0.2">
      <c r="B7283" s="2">
        <v>1</v>
      </c>
      <c r="C7283" s="2">
        <v>1</v>
      </c>
      <c r="D7283" s="2">
        <v>0.21507036954300357</v>
      </c>
      <c r="E7283" s="2">
        <v>0.16973207641097879</v>
      </c>
      <c r="F7283" s="2">
        <v>0.13025093215791975</v>
      </c>
      <c r="G7283" s="2">
        <v>0.16538630986172298</v>
      </c>
      <c r="H7283" s="2">
        <v>9.3413526058281376E-2</v>
      </c>
      <c r="I7283" s="2">
        <v>7.7548138642008421E-2</v>
      </c>
      <c r="J7283" s="2">
        <v>0.14859864732608508</v>
      </c>
      <c r="K7283" s="2">
        <v>-12.872612207921392</v>
      </c>
      <c r="L7283" s="2" t="s">
        <v>642</v>
      </c>
      <c r="M7283" s="2" t="s">
        <v>702</v>
      </c>
      <c r="N7283" s="2">
        <v>40</v>
      </c>
      <c r="O7283" s="2" t="s">
        <v>668</v>
      </c>
      <c r="P7283" s="2">
        <v>115</v>
      </c>
      <c r="Q7283" s="2" t="s">
        <v>641</v>
      </c>
      <c r="R7283" s="2" t="s">
        <v>637</v>
      </c>
      <c r="S7283" s="2">
        <v>2014</v>
      </c>
      <c r="T7283" s="2">
        <v>6</v>
      </c>
      <c r="U7283" s="2" t="s">
        <v>634</v>
      </c>
    </row>
    <row r="7284" spans="2:21" x14ac:dyDescent="0.2">
      <c r="B7284" s="2">
        <v>3</v>
      </c>
      <c r="C7284" s="2">
        <v>3</v>
      </c>
      <c r="D7284" s="2">
        <v>0.1668178155873887</v>
      </c>
      <c r="E7284" s="2">
        <v>0.15996282865924524</v>
      </c>
      <c r="F7284" s="2">
        <v>0.2026626992911065</v>
      </c>
      <c r="G7284" s="2">
        <v>8.2158139363479085E-2</v>
      </c>
      <c r="H7284" s="2">
        <v>0.17793527484917679</v>
      </c>
      <c r="I7284" s="2">
        <v>0.1206986958026818</v>
      </c>
      <c r="J7284" s="2">
        <v>8.9764546446921903E-2</v>
      </c>
      <c r="K7284" s="2">
        <v>-12.264154050845161</v>
      </c>
      <c r="L7284" s="2" t="s">
        <v>642</v>
      </c>
      <c r="M7284" s="2" t="s">
        <v>702</v>
      </c>
      <c r="N7284" s="2">
        <v>46</v>
      </c>
      <c r="O7284" s="2" t="s">
        <v>662</v>
      </c>
      <c r="P7284" s="2">
        <v>66</v>
      </c>
      <c r="Q7284" s="2" t="s">
        <v>643</v>
      </c>
      <c r="R7284" s="2" t="s">
        <v>637</v>
      </c>
      <c r="S7284" s="2">
        <v>2013</v>
      </c>
      <c r="T7284" s="2">
        <v>6</v>
      </c>
      <c r="U7284" s="2" t="s">
        <v>633</v>
      </c>
    </row>
    <row r="7285" spans="2:21" x14ac:dyDescent="0.2">
      <c r="B7285" s="2">
        <v>6</v>
      </c>
      <c r="C7285" s="2">
        <v>6</v>
      </c>
      <c r="D7285" s="2">
        <v>1.3152140539725955E-2</v>
      </c>
      <c r="E7285" s="2">
        <v>2.5269460365279213E-3</v>
      </c>
      <c r="F7285" s="2">
        <v>7.0742086229409846E-3</v>
      </c>
      <c r="G7285" s="2">
        <v>4.4031374835621154E-3</v>
      </c>
      <c r="H7285" s="2">
        <v>0.17969045707100129</v>
      </c>
      <c r="I7285" s="2">
        <v>0.78170706286133551</v>
      </c>
      <c r="J7285" s="2">
        <v>1.1446047384906358E-2</v>
      </c>
      <c r="K7285" s="2">
        <v>-17.360175760555126</v>
      </c>
      <c r="L7285" s="2" t="s">
        <v>642</v>
      </c>
      <c r="M7285" s="2" t="s">
        <v>702</v>
      </c>
      <c r="N7285" s="2">
        <v>46</v>
      </c>
      <c r="O7285" s="2" t="s">
        <v>668</v>
      </c>
      <c r="P7285" s="2">
        <v>50</v>
      </c>
      <c r="Q7285" s="2" t="s">
        <v>644</v>
      </c>
      <c r="R7285" s="2" t="s">
        <v>637</v>
      </c>
      <c r="S7285" s="2">
        <v>2008</v>
      </c>
      <c r="T7285" s="2">
        <v>8</v>
      </c>
      <c r="U7285" s="2" t="s">
        <v>633</v>
      </c>
    </row>
    <row r="7286" spans="2:21" x14ac:dyDescent="0.2">
      <c r="B7286" s="39">
        <v>3</v>
      </c>
      <c r="C7286" s="39">
        <v>6</v>
      </c>
      <c r="D7286" s="39">
        <v>5.919429612979072E-2</v>
      </c>
      <c r="E7286" s="39">
        <v>0.224377104372149</v>
      </c>
      <c r="F7286" s="39">
        <v>0.42602154407980342</v>
      </c>
      <c r="G7286" s="39">
        <v>0.15792886926561647</v>
      </c>
      <c r="H7286" s="39">
        <v>9.4833209430547766E-2</v>
      </c>
      <c r="I7286" s="39">
        <v>1.8429971510933993E-2</v>
      </c>
      <c r="J7286" s="39">
        <v>1.9215005211158646E-2</v>
      </c>
      <c r="K7286" s="39">
        <v>-13.278304363652301</v>
      </c>
      <c r="L7286" s="39" t="s">
        <v>642</v>
      </c>
      <c r="M7286" s="39" t="s">
        <v>702</v>
      </c>
      <c r="N7286" s="39">
        <v>46</v>
      </c>
      <c r="O7286" s="39" t="s">
        <v>662</v>
      </c>
      <c r="P7286" s="39">
        <v>42</v>
      </c>
      <c r="Q7286" s="39" t="s">
        <v>644</v>
      </c>
      <c r="R7286" s="39" t="s">
        <v>637</v>
      </c>
      <c r="S7286" s="39">
        <v>2014</v>
      </c>
      <c r="T7286" s="39">
        <v>7</v>
      </c>
      <c r="U7286" s="39" t="s">
        <v>634</v>
      </c>
    </row>
    <row r="7287" spans="2:21" x14ac:dyDescent="0.2">
      <c r="B7287" s="2">
        <v>1</v>
      </c>
      <c r="C7287" s="2">
        <v>1</v>
      </c>
      <c r="D7287" s="2">
        <v>0.24286718706979912</v>
      </c>
      <c r="E7287" s="2">
        <v>0.16562782869388895</v>
      </c>
      <c r="F7287" s="2">
        <v>0.173187360244069</v>
      </c>
      <c r="G7287" s="2">
        <v>5.4439077643355711E-2</v>
      </c>
      <c r="H7287" s="2">
        <v>6.864797178531272E-2</v>
      </c>
      <c r="I7287" s="2">
        <v>0.20772388549561774</v>
      </c>
      <c r="J7287" s="2">
        <v>8.7506689067956542E-2</v>
      </c>
      <c r="K7287" s="2">
        <v>-12.873839119049078</v>
      </c>
      <c r="L7287" s="2" t="s">
        <v>642</v>
      </c>
      <c r="M7287" s="2" t="s">
        <v>702</v>
      </c>
      <c r="N7287" s="2">
        <v>46</v>
      </c>
      <c r="O7287" s="2" t="s">
        <v>662</v>
      </c>
      <c r="P7287" s="2">
        <v>79</v>
      </c>
      <c r="Q7287" s="2" t="s">
        <v>643</v>
      </c>
      <c r="R7287" s="2" t="s">
        <v>637</v>
      </c>
      <c r="S7287" s="2">
        <v>2003</v>
      </c>
      <c r="T7287" s="2">
        <v>6</v>
      </c>
      <c r="U7287" s="2" t="s">
        <v>633</v>
      </c>
    </row>
    <row r="7288" spans="2:21" x14ac:dyDescent="0.2">
      <c r="B7288" s="2">
        <v>3</v>
      </c>
      <c r="C7288" s="2">
        <v>3</v>
      </c>
      <c r="D7288" s="2">
        <v>7.2416438409066532E-3</v>
      </c>
      <c r="E7288" s="2">
        <v>0.24791094255987992</v>
      </c>
      <c r="F7288" s="2">
        <v>0.53650391804509434</v>
      </c>
      <c r="G7288" s="2">
        <v>8.3772856074762564E-2</v>
      </c>
      <c r="H7288" s="2">
        <v>9.6643523772152143E-2</v>
      </c>
      <c r="I7288" s="2">
        <v>1.5869258817525971E-2</v>
      </c>
      <c r="J7288" s="2">
        <v>1.2057856889678599E-2</v>
      </c>
      <c r="K7288" s="2">
        <v>-15.652256979486069</v>
      </c>
      <c r="L7288" s="2" t="s">
        <v>642</v>
      </c>
      <c r="M7288" s="2" t="s">
        <v>674</v>
      </c>
      <c r="N7288" s="2">
        <v>21</v>
      </c>
      <c r="O7288" s="2" t="s">
        <v>668</v>
      </c>
      <c r="P7288" s="2">
        <v>49</v>
      </c>
      <c r="Q7288" s="2" t="s">
        <v>644</v>
      </c>
      <c r="R7288" s="2" t="s">
        <v>636</v>
      </c>
      <c r="S7288" s="2">
        <v>2010</v>
      </c>
      <c r="T7288" s="2">
        <v>7</v>
      </c>
      <c r="U7288" s="2" t="s">
        <v>634</v>
      </c>
    </row>
    <row r="7289" spans="2:21" x14ac:dyDescent="0.2">
      <c r="B7289" s="2">
        <v>4</v>
      </c>
      <c r="C7289" s="2">
        <v>4</v>
      </c>
      <c r="D7289" s="2">
        <v>1.6518566964720083E-3</v>
      </c>
      <c r="E7289" s="2">
        <v>8.032772507686076E-3</v>
      </c>
      <c r="F7289" s="2">
        <v>0.26739447197008476</v>
      </c>
      <c r="G7289" s="2">
        <v>0.71133777186615954</v>
      </c>
      <c r="H7289" s="2">
        <v>5.5957821566229304E-3</v>
      </c>
      <c r="I7289" s="2">
        <v>2.0480927722339717E-3</v>
      </c>
      <c r="J7289" s="2">
        <v>3.9392520307407258E-3</v>
      </c>
      <c r="K7289" s="2">
        <v>-16.894565905397563</v>
      </c>
      <c r="L7289" s="2" t="s">
        <v>642</v>
      </c>
      <c r="M7289" s="2" t="s">
        <v>702</v>
      </c>
      <c r="N7289" s="2">
        <v>21</v>
      </c>
      <c r="O7289" s="2" t="s">
        <v>668</v>
      </c>
      <c r="P7289" s="2">
        <v>43</v>
      </c>
      <c r="Q7289" s="2" t="s">
        <v>644</v>
      </c>
      <c r="R7289" s="2" t="s">
        <v>637</v>
      </c>
      <c r="S7289" s="2">
        <v>1993</v>
      </c>
      <c r="T7289" s="2">
        <v>10</v>
      </c>
      <c r="U7289" s="2" t="s">
        <v>634</v>
      </c>
    </row>
    <row r="7290" spans="2:21" x14ac:dyDescent="0.2">
      <c r="B7290" s="2">
        <v>7</v>
      </c>
      <c r="C7290" s="2">
        <v>7</v>
      </c>
      <c r="D7290" s="2">
        <v>0.15645304705866436</v>
      </c>
      <c r="E7290" s="2">
        <v>0.17039952559707119</v>
      </c>
      <c r="F7290" s="2">
        <v>0.10668587242139298</v>
      </c>
      <c r="G7290" s="2">
        <v>0.11249042914675286</v>
      </c>
      <c r="H7290" s="2">
        <v>0.12147307234118505</v>
      </c>
      <c r="I7290" s="2">
        <v>6.5332137115660577E-2</v>
      </c>
      <c r="J7290" s="2">
        <v>0.26716591631927283</v>
      </c>
      <c r="K7290" s="2">
        <v>-14.162772445892791</v>
      </c>
      <c r="L7290" s="2" t="s">
        <v>642</v>
      </c>
      <c r="M7290" s="2" t="s">
        <v>702</v>
      </c>
      <c r="N7290" s="2">
        <v>14</v>
      </c>
      <c r="O7290" s="2" t="s">
        <v>662</v>
      </c>
      <c r="P7290" s="2">
        <v>46</v>
      </c>
      <c r="Q7290" s="2" t="s">
        <v>644</v>
      </c>
      <c r="R7290" s="2" t="s">
        <v>637</v>
      </c>
      <c r="S7290" s="2">
        <v>2009</v>
      </c>
      <c r="T7290" s="2">
        <v>6</v>
      </c>
      <c r="U7290" s="2" t="s">
        <v>634</v>
      </c>
    </row>
    <row r="7291" spans="2:21" x14ac:dyDescent="0.2">
      <c r="B7291" s="39">
        <v>2</v>
      </c>
      <c r="C7291" s="39">
        <v>6</v>
      </c>
      <c r="D7291" s="39">
        <v>2.0312717140497288E-2</v>
      </c>
      <c r="E7291" s="39">
        <v>0.31480410320316782</v>
      </c>
      <c r="F7291" s="39">
        <v>0.29675403606783007</v>
      </c>
      <c r="G7291" s="39">
        <v>4.8407997607547576E-2</v>
      </c>
      <c r="H7291" s="39">
        <v>0.15428248086904889</v>
      </c>
      <c r="I7291" s="39">
        <v>0.1154098466447662</v>
      </c>
      <c r="J7291" s="39">
        <v>5.0028818467142223E-2</v>
      </c>
      <c r="K7291" s="39">
        <v>-12.046091886069432</v>
      </c>
      <c r="L7291" s="39" t="s">
        <v>642</v>
      </c>
      <c r="M7291" s="39" t="s">
        <v>702</v>
      </c>
      <c r="N7291" s="39">
        <v>21</v>
      </c>
      <c r="O7291" s="39" t="s">
        <v>668</v>
      </c>
      <c r="P7291" s="39">
        <v>72</v>
      </c>
      <c r="Q7291" s="39" t="s">
        <v>643</v>
      </c>
      <c r="R7291" s="39" t="s">
        <v>636</v>
      </c>
      <c r="S7291" s="39">
        <v>2011</v>
      </c>
      <c r="T7291" s="39">
        <v>6</v>
      </c>
      <c r="U7291" s="39" t="s">
        <v>634</v>
      </c>
    </row>
    <row r="7292" spans="2:21" x14ac:dyDescent="0.2">
      <c r="B7292" s="39">
        <v>3</v>
      </c>
      <c r="C7292" s="39">
        <v>7</v>
      </c>
      <c r="D7292" s="39">
        <v>5.4748307156003546E-2</v>
      </c>
      <c r="E7292" s="39">
        <v>0.20563329131255823</v>
      </c>
      <c r="F7292" s="39">
        <v>0.40530119239551093</v>
      </c>
      <c r="G7292" s="39">
        <v>4.5406416150816177E-2</v>
      </c>
      <c r="H7292" s="39">
        <v>7.9827769993502898E-2</v>
      </c>
      <c r="I7292" s="39">
        <v>9.585846679922308E-2</v>
      </c>
      <c r="J7292" s="39">
        <v>0.113224556192385</v>
      </c>
      <c r="K7292" s="39">
        <v>-15.228415740227199</v>
      </c>
      <c r="L7292" s="39" t="s">
        <v>642</v>
      </c>
      <c r="M7292" s="39" t="s">
        <v>702</v>
      </c>
      <c r="N7292" s="39">
        <v>41</v>
      </c>
      <c r="O7292" s="39" t="s">
        <v>668</v>
      </c>
      <c r="P7292" s="39">
        <v>68</v>
      </c>
      <c r="Q7292" s="39" t="s">
        <v>643</v>
      </c>
      <c r="R7292" s="39" t="s">
        <v>637</v>
      </c>
      <c r="S7292" s="39">
        <v>2012</v>
      </c>
      <c r="T7292" s="39">
        <v>6</v>
      </c>
      <c r="U7292" s="39" t="s">
        <v>634</v>
      </c>
    </row>
    <row r="7293" spans="2:21" x14ac:dyDescent="0.2">
      <c r="B7293" s="39">
        <v>3</v>
      </c>
      <c r="C7293" s="39">
        <v>2</v>
      </c>
      <c r="D7293" s="39">
        <v>9.3701569823291184E-2</v>
      </c>
      <c r="E7293" s="39">
        <v>0.22865535460870606</v>
      </c>
      <c r="F7293" s="39">
        <v>0.35477648807199652</v>
      </c>
      <c r="G7293" s="39">
        <v>0.10586461221813423</v>
      </c>
      <c r="H7293" s="39">
        <v>0.11553593428500802</v>
      </c>
      <c r="I7293" s="39">
        <v>4.5601909744025629E-2</v>
      </c>
      <c r="J7293" s="39">
        <v>5.5864131248838302E-2</v>
      </c>
      <c r="K7293" s="39">
        <v>-12.47085797381308</v>
      </c>
      <c r="L7293" s="39" t="s">
        <v>642</v>
      </c>
      <c r="M7293" s="39" t="s">
        <v>702</v>
      </c>
      <c r="N7293" s="39">
        <v>40</v>
      </c>
      <c r="O7293" s="39" t="s">
        <v>668</v>
      </c>
      <c r="P7293" s="39">
        <v>67</v>
      </c>
      <c r="Q7293" s="39" t="s">
        <v>643</v>
      </c>
      <c r="R7293" s="39" t="s">
        <v>637</v>
      </c>
      <c r="S7293" s="39">
        <v>2014</v>
      </c>
      <c r="T7293" s="39">
        <v>7</v>
      </c>
      <c r="U7293" s="39" t="s">
        <v>633</v>
      </c>
    </row>
    <row r="7294" spans="2:21" x14ac:dyDescent="0.2">
      <c r="B7294" s="39">
        <v>1</v>
      </c>
      <c r="C7294" s="39">
        <v>7</v>
      </c>
      <c r="D7294" s="39">
        <v>0.34012156232932395</v>
      </c>
      <c r="E7294" s="39">
        <v>7.0836969084644194E-2</v>
      </c>
      <c r="F7294" s="39">
        <v>0.15531517550640281</v>
      </c>
      <c r="G7294" s="39">
        <v>4.9455834321872942E-2</v>
      </c>
      <c r="H7294" s="39">
        <v>0.12916221971405775</v>
      </c>
      <c r="I7294" s="39">
        <v>7.3325859795336831E-2</v>
      </c>
      <c r="J7294" s="39">
        <v>0.18178237924836155</v>
      </c>
      <c r="K7294" s="39">
        <v>-13.480231743943252</v>
      </c>
      <c r="L7294" s="39" t="s">
        <v>642</v>
      </c>
      <c r="M7294" s="39" t="s">
        <v>702</v>
      </c>
      <c r="N7294" s="39">
        <v>46</v>
      </c>
      <c r="O7294" s="39" t="s">
        <v>668</v>
      </c>
      <c r="P7294" s="39">
        <v>28</v>
      </c>
      <c r="Q7294" s="39" t="s">
        <v>642</v>
      </c>
      <c r="R7294" s="39" t="s">
        <v>637</v>
      </c>
      <c r="S7294" s="39">
        <v>2013</v>
      </c>
      <c r="T7294" s="39">
        <v>6</v>
      </c>
      <c r="U7294" s="39" t="s">
        <v>634</v>
      </c>
    </row>
    <row r="7295" spans="2:21" x14ac:dyDescent="0.2">
      <c r="B7295" s="2">
        <v>4</v>
      </c>
      <c r="C7295" s="2">
        <v>4</v>
      </c>
      <c r="D7295" s="2">
        <v>1.0274161521855567E-3</v>
      </c>
      <c r="E7295" s="2">
        <v>1.3536920318494817E-3</v>
      </c>
      <c r="F7295" s="2">
        <v>9.3896866314007899E-2</v>
      </c>
      <c r="G7295" s="2">
        <v>0.89528588068056458</v>
      </c>
      <c r="H7295" s="2">
        <v>2.2733282067151327E-3</v>
      </c>
      <c r="I7295" s="2">
        <v>1.775812284939433E-3</v>
      </c>
      <c r="J7295" s="2">
        <v>4.3870043297380285E-3</v>
      </c>
      <c r="K7295" s="2">
        <v>-23.94772196605998</v>
      </c>
      <c r="L7295" s="2" t="s">
        <v>718</v>
      </c>
      <c r="M7295" s="2" t="s">
        <v>702</v>
      </c>
      <c r="N7295" s="2">
        <v>68</v>
      </c>
      <c r="O7295" s="2" t="s">
        <v>662</v>
      </c>
      <c r="P7295" s="2">
        <v>30</v>
      </c>
      <c r="Q7295" s="2" t="s">
        <v>642</v>
      </c>
      <c r="R7295" s="2" t="s">
        <v>637</v>
      </c>
      <c r="S7295" s="2">
        <v>2015</v>
      </c>
      <c r="T7295" s="2">
        <v>10</v>
      </c>
      <c r="U7295" s="2" t="s">
        <v>634</v>
      </c>
    </row>
    <row r="7296" spans="2:21" x14ac:dyDescent="0.2">
      <c r="B7296" s="2">
        <v>1</v>
      </c>
      <c r="C7296" s="2">
        <v>1</v>
      </c>
      <c r="D7296" s="2">
        <v>0.48989324233428833</v>
      </c>
      <c r="E7296" s="2">
        <v>7.1420244266566082E-2</v>
      </c>
      <c r="F7296" s="2">
        <v>0.10276004685110768</v>
      </c>
      <c r="G7296" s="2">
        <v>8.9254076580008335E-2</v>
      </c>
      <c r="H7296" s="2">
        <v>8.7903085603898132E-2</v>
      </c>
      <c r="I7296" s="2">
        <v>8.9641772766944072E-2</v>
      </c>
      <c r="J7296" s="2">
        <v>6.9127531597187472E-2</v>
      </c>
      <c r="K7296" s="2">
        <v>-17.056471813024576</v>
      </c>
      <c r="L7296" s="2" t="s">
        <v>642</v>
      </c>
      <c r="M7296" s="2" t="s">
        <v>702</v>
      </c>
      <c r="N7296" s="2">
        <v>24</v>
      </c>
      <c r="O7296" s="2" t="s">
        <v>662</v>
      </c>
      <c r="P7296" s="2">
        <v>110</v>
      </c>
      <c r="Q7296" s="2" t="s">
        <v>641</v>
      </c>
      <c r="R7296" s="2" t="s">
        <v>637</v>
      </c>
      <c r="S7296" s="2">
        <v>2003</v>
      </c>
      <c r="T7296" s="2">
        <v>6</v>
      </c>
      <c r="U7296" s="2" t="s">
        <v>633</v>
      </c>
    </row>
    <row r="7297" spans="2:21" x14ac:dyDescent="0.2">
      <c r="B7297" s="39">
        <v>3</v>
      </c>
      <c r="C7297" s="39">
        <v>4</v>
      </c>
      <c r="D7297" s="39">
        <v>7.4566891642576794E-2</v>
      </c>
      <c r="E7297" s="39">
        <v>0.14409226694358099</v>
      </c>
      <c r="F7297" s="39">
        <v>0.31961347584631311</v>
      </c>
      <c r="G7297" s="39">
        <v>0.12176824984430996</v>
      </c>
      <c r="H7297" s="39">
        <v>0.14795621464073966</v>
      </c>
      <c r="I7297" s="39">
        <v>6.4297843160134524E-2</v>
      </c>
      <c r="J7297" s="39">
        <v>0.12770505792234504</v>
      </c>
      <c r="K7297" s="39">
        <v>-13.645951165492708</v>
      </c>
      <c r="L7297" s="39" t="s">
        <v>642</v>
      </c>
      <c r="M7297" s="39" t="s">
        <v>702</v>
      </c>
      <c r="N7297" s="39">
        <v>21</v>
      </c>
      <c r="O7297" s="39" t="s">
        <v>668</v>
      </c>
      <c r="P7297" s="39">
        <v>34</v>
      </c>
      <c r="Q7297" s="39" t="s">
        <v>642</v>
      </c>
      <c r="R7297" s="39" t="s">
        <v>636</v>
      </c>
      <c r="S7297" s="39">
        <v>2010</v>
      </c>
      <c r="T7297" s="39">
        <v>6</v>
      </c>
      <c r="U7297" s="39" t="s">
        <v>634</v>
      </c>
    </row>
    <row r="7298" spans="2:21" x14ac:dyDescent="0.2">
      <c r="B7298" s="39">
        <v>2</v>
      </c>
      <c r="C7298" s="39">
        <v>3</v>
      </c>
      <c r="D7298" s="39">
        <v>5.4603908723859854E-2</v>
      </c>
      <c r="E7298" s="39">
        <v>0.34401600113428676</v>
      </c>
      <c r="F7298" s="39">
        <v>0.18034189153149091</v>
      </c>
      <c r="G7298" s="39">
        <v>9.4202301130061228E-2</v>
      </c>
      <c r="H7298" s="39">
        <v>0.13822896575131471</v>
      </c>
      <c r="I7298" s="39">
        <v>6.8492076321236744E-2</v>
      </c>
      <c r="J7298" s="39">
        <v>0.12011485540774976</v>
      </c>
      <c r="K7298" s="39">
        <v>-12.919456758244472</v>
      </c>
      <c r="L7298" s="39" t="s">
        <v>642</v>
      </c>
      <c r="M7298" s="39" t="s">
        <v>702</v>
      </c>
      <c r="N7298" s="39">
        <v>21</v>
      </c>
      <c r="O7298" s="39" t="s">
        <v>668</v>
      </c>
      <c r="P7298" s="39">
        <v>46</v>
      </c>
      <c r="Q7298" s="39" t="s">
        <v>644</v>
      </c>
      <c r="R7298" s="39" t="s">
        <v>636</v>
      </c>
      <c r="S7298" s="39">
        <v>2002</v>
      </c>
      <c r="T7298" s="39">
        <v>6</v>
      </c>
      <c r="U7298" s="39" t="s">
        <v>634</v>
      </c>
    </row>
    <row r="7299" spans="2:21" x14ac:dyDescent="0.2">
      <c r="B7299" s="2">
        <v>3</v>
      </c>
      <c r="C7299" s="2">
        <v>3</v>
      </c>
      <c r="D7299" s="2">
        <v>0.12239209611230104</v>
      </c>
      <c r="E7299" s="2">
        <v>0.11939700163982793</v>
      </c>
      <c r="F7299" s="2">
        <v>0.4296072050676028</v>
      </c>
      <c r="G7299" s="2">
        <v>0.13720205337987024</v>
      </c>
      <c r="H7299" s="2">
        <v>6.1106729047953535E-2</v>
      </c>
      <c r="I7299" s="2">
        <v>3.2946847194648285E-2</v>
      </c>
      <c r="J7299" s="2">
        <v>9.7348067557796333E-2</v>
      </c>
      <c r="K7299" s="2">
        <v>-16.192983909017695</v>
      </c>
      <c r="L7299" s="2" t="s">
        <v>642</v>
      </c>
      <c r="M7299" s="2" t="s">
        <v>702</v>
      </c>
      <c r="N7299" s="2">
        <v>50</v>
      </c>
      <c r="O7299" s="2" t="s">
        <v>662</v>
      </c>
      <c r="P7299" s="2">
        <v>25</v>
      </c>
      <c r="Q7299" s="2" t="s">
        <v>642</v>
      </c>
      <c r="R7299" s="2" t="s">
        <v>637</v>
      </c>
      <c r="S7299" s="2">
        <v>2014</v>
      </c>
      <c r="T7299" s="2">
        <v>7</v>
      </c>
      <c r="U7299" s="2" t="s">
        <v>634</v>
      </c>
    </row>
    <row r="7300" spans="2:21" x14ac:dyDescent="0.2">
      <c r="B7300" s="39">
        <v>1</v>
      </c>
      <c r="C7300" s="39">
        <v>2</v>
      </c>
      <c r="D7300" s="39">
        <v>0.71258303044734339</v>
      </c>
      <c r="E7300" s="39">
        <v>0.24891481655902081</v>
      </c>
      <c r="F7300" s="39">
        <v>3.5987442602940529E-3</v>
      </c>
      <c r="G7300" s="39">
        <v>2.2122274663840765E-3</v>
      </c>
      <c r="H7300" s="39">
        <v>3.5187963280255432E-3</v>
      </c>
      <c r="I7300" s="39">
        <v>2.77902012887935E-3</v>
      </c>
      <c r="J7300" s="39">
        <v>2.6393364810052545E-2</v>
      </c>
      <c r="K7300" s="39">
        <v>-17.461644418503528</v>
      </c>
      <c r="L7300" s="39" t="s">
        <v>642</v>
      </c>
      <c r="M7300" s="39" t="s">
        <v>702</v>
      </c>
      <c r="N7300" s="39">
        <v>46</v>
      </c>
      <c r="O7300" s="39" t="s">
        <v>668</v>
      </c>
      <c r="P7300" s="39">
        <v>28</v>
      </c>
      <c r="Q7300" s="39" t="s">
        <v>642</v>
      </c>
      <c r="R7300" s="39" t="s">
        <v>637</v>
      </c>
      <c r="S7300" s="39">
        <v>2012</v>
      </c>
      <c r="T7300" s="39">
        <v>12</v>
      </c>
      <c r="U7300" s="39" t="s">
        <v>633</v>
      </c>
    </row>
    <row r="7301" spans="2:21" x14ac:dyDescent="0.2">
      <c r="B7301" s="2">
        <v>1</v>
      </c>
      <c r="C7301" s="2">
        <v>1</v>
      </c>
      <c r="D7301" s="2">
        <v>0.2459886465296347</v>
      </c>
      <c r="E7301" s="2">
        <v>0.13135053125487139</v>
      </c>
      <c r="F7301" s="2">
        <v>0.14940009910048235</v>
      </c>
      <c r="G7301" s="2">
        <v>6.0480583339938734E-2</v>
      </c>
      <c r="H7301" s="2">
        <v>0.11721973665430641</v>
      </c>
      <c r="I7301" s="2">
        <v>0.11533021831932425</v>
      </c>
      <c r="J7301" s="2">
        <v>0.18023018480144212</v>
      </c>
      <c r="K7301" s="2">
        <v>-13.10026582709342</v>
      </c>
      <c r="L7301" s="2" t="s">
        <v>642</v>
      </c>
      <c r="M7301" s="2" t="s">
        <v>702</v>
      </c>
      <c r="N7301" s="2">
        <v>14</v>
      </c>
      <c r="O7301" s="2" t="s">
        <v>662</v>
      </c>
      <c r="P7301" s="2">
        <v>67</v>
      </c>
      <c r="Q7301" s="2" t="s">
        <v>643</v>
      </c>
      <c r="R7301" s="2" t="s">
        <v>637</v>
      </c>
      <c r="S7301" s="2">
        <v>2004</v>
      </c>
      <c r="T7301" s="2">
        <v>6</v>
      </c>
      <c r="U7301" s="2" t="s">
        <v>633</v>
      </c>
    </row>
    <row r="7302" spans="2:21" x14ac:dyDescent="0.2">
      <c r="B7302" s="2">
        <v>3</v>
      </c>
      <c r="C7302" s="2">
        <v>3</v>
      </c>
      <c r="D7302" s="2">
        <v>0.18102769055380399</v>
      </c>
      <c r="E7302" s="2">
        <v>7.9234128090731534E-2</v>
      </c>
      <c r="F7302" s="2">
        <v>0.39715284652667715</v>
      </c>
      <c r="G7302" s="2">
        <v>6.8416225479869114E-2</v>
      </c>
      <c r="H7302" s="2">
        <v>6.5872447443976356E-2</v>
      </c>
      <c r="I7302" s="2">
        <v>7.8062871602504982E-2</v>
      </c>
      <c r="J7302" s="2">
        <v>0.13023379030243692</v>
      </c>
      <c r="K7302" s="2">
        <v>-14.124043877498675</v>
      </c>
      <c r="L7302" s="2" t="s">
        <v>642</v>
      </c>
      <c r="M7302" s="2" t="s">
        <v>702</v>
      </c>
      <c r="N7302" s="2">
        <v>21</v>
      </c>
      <c r="O7302" s="2" t="s">
        <v>668</v>
      </c>
      <c r="P7302" s="2">
        <v>30</v>
      </c>
      <c r="Q7302" s="2" t="s">
        <v>642</v>
      </c>
      <c r="R7302" s="2" t="s">
        <v>636</v>
      </c>
      <c r="S7302" s="2">
        <v>2005</v>
      </c>
      <c r="T7302" s="2">
        <v>6</v>
      </c>
      <c r="U7302" s="2" t="s">
        <v>634</v>
      </c>
    </row>
    <row r="7303" spans="2:21" x14ac:dyDescent="0.2">
      <c r="B7303" s="39">
        <v>2</v>
      </c>
      <c r="C7303" s="39">
        <v>1</v>
      </c>
      <c r="D7303" s="39">
        <v>6.9931531616392192E-2</v>
      </c>
      <c r="E7303" s="39">
        <v>0.24805202769987436</v>
      </c>
      <c r="F7303" s="39">
        <v>0.24108368988994336</v>
      </c>
      <c r="G7303" s="39">
        <v>5.6734670725097094E-2</v>
      </c>
      <c r="H7303" s="39">
        <v>0.18915414481194739</v>
      </c>
      <c r="I7303" s="39">
        <v>0.14102335818389869</v>
      </c>
      <c r="J7303" s="39">
        <v>5.4020577072846916E-2</v>
      </c>
      <c r="K7303" s="39">
        <v>-12.023933790648282</v>
      </c>
      <c r="L7303" s="39" t="s">
        <v>642</v>
      </c>
      <c r="M7303" s="39" t="s">
        <v>702</v>
      </c>
      <c r="N7303" s="39">
        <v>21</v>
      </c>
      <c r="O7303" s="39" t="s">
        <v>662</v>
      </c>
      <c r="P7303" s="39">
        <v>71</v>
      </c>
      <c r="Q7303" s="39" t="s">
        <v>643</v>
      </c>
      <c r="R7303" s="39" t="s">
        <v>636</v>
      </c>
      <c r="S7303" s="39">
        <v>2015</v>
      </c>
      <c r="T7303" s="39">
        <v>6</v>
      </c>
      <c r="U7303" s="39" t="s">
        <v>633</v>
      </c>
    </row>
    <row r="7304" spans="2:21" x14ac:dyDescent="0.2">
      <c r="B7304" s="39">
        <v>3</v>
      </c>
      <c r="C7304" s="39">
        <v>7</v>
      </c>
      <c r="D7304" s="39">
        <v>0.14611955317855221</v>
      </c>
      <c r="E7304" s="39">
        <v>0.17418421349233368</v>
      </c>
      <c r="F7304" s="39">
        <v>0.21836159180028952</v>
      </c>
      <c r="G7304" s="39">
        <v>0.10951508130856771</v>
      </c>
      <c r="H7304" s="39">
        <v>0.16842033382223423</v>
      </c>
      <c r="I7304" s="39">
        <v>5.6522850468557657E-2</v>
      </c>
      <c r="J7304" s="39">
        <v>0.12687637592946491</v>
      </c>
      <c r="K7304" s="39">
        <v>-14.212089388856336</v>
      </c>
      <c r="L7304" s="39" t="s">
        <v>642</v>
      </c>
      <c r="M7304" s="39" t="s">
        <v>702</v>
      </c>
      <c r="N7304" s="39">
        <v>14</v>
      </c>
      <c r="O7304" s="39" t="s">
        <v>668</v>
      </c>
      <c r="P7304" s="39">
        <v>52</v>
      </c>
      <c r="Q7304" s="39" t="s">
        <v>644</v>
      </c>
      <c r="R7304" s="39" t="s">
        <v>637</v>
      </c>
      <c r="S7304" s="39">
        <v>1999</v>
      </c>
      <c r="T7304" s="39">
        <v>6</v>
      </c>
      <c r="U7304" s="39" t="s">
        <v>634</v>
      </c>
    </row>
    <row r="7305" spans="2:21" x14ac:dyDescent="0.2">
      <c r="B7305" s="2">
        <v>7</v>
      </c>
      <c r="C7305" s="2">
        <v>7</v>
      </c>
      <c r="D7305" s="2">
        <v>1.6901497075595268E-2</v>
      </c>
      <c r="E7305" s="2">
        <v>2.2132017160833694E-3</v>
      </c>
      <c r="F7305" s="2">
        <v>3.4178294272998095E-3</v>
      </c>
      <c r="G7305" s="2">
        <v>1.4732345298644732E-3</v>
      </c>
      <c r="H7305" s="2">
        <v>9.8234604379181874E-4</v>
      </c>
      <c r="I7305" s="2">
        <v>9.2999696850697543E-3</v>
      </c>
      <c r="J7305" s="2">
        <v>0.96571192152229557</v>
      </c>
      <c r="K7305" s="2">
        <v>-19.142563697374989</v>
      </c>
      <c r="L7305" s="2" t="s">
        <v>642</v>
      </c>
      <c r="M7305" s="2" t="s">
        <v>674</v>
      </c>
      <c r="N7305" s="2">
        <v>46</v>
      </c>
      <c r="O7305" s="2" t="s">
        <v>668</v>
      </c>
      <c r="P7305" s="2">
        <v>103</v>
      </c>
      <c r="Q7305" s="2" t="s">
        <v>641</v>
      </c>
      <c r="R7305" s="2" t="s">
        <v>637</v>
      </c>
      <c r="S7305" s="2">
        <v>2006</v>
      </c>
      <c r="T7305" s="2">
        <v>3</v>
      </c>
      <c r="U7305" s="2" t="s">
        <v>633</v>
      </c>
    </row>
    <row r="7306" spans="2:21" x14ac:dyDescent="0.2">
      <c r="B7306" s="39">
        <v>2</v>
      </c>
      <c r="C7306" s="39">
        <v>1</v>
      </c>
      <c r="D7306" s="39">
        <v>0.17362623833090293</v>
      </c>
      <c r="E7306" s="39">
        <v>0.19624785679975756</v>
      </c>
      <c r="F7306" s="39">
        <v>0.19409325522704854</v>
      </c>
      <c r="G7306" s="39">
        <v>6.2468391358222387E-2</v>
      </c>
      <c r="H7306" s="39">
        <v>0.11974291395188461</v>
      </c>
      <c r="I7306" s="39">
        <v>0.15350465822082027</v>
      </c>
      <c r="J7306" s="39">
        <v>0.10031668611136361</v>
      </c>
      <c r="K7306" s="39">
        <v>-12.70497223777409</v>
      </c>
      <c r="L7306" s="39" t="s">
        <v>642</v>
      </c>
      <c r="M7306" s="39" t="s">
        <v>702</v>
      </c>
      <c r="N7306" s="39">
        <v>40</v>
      </c>
      <c r="O7306" s="39" t="s">
        <v>662</v>
      </c>
      <c r="P7306" s="39">
        <v>79</v>
      </c>
      <c r="Q7306" s="39" t="s">
        <v>643</v>
      </c>
      <c r="R7306" s="39" t="s">
        <v>637</v>
      </c>
      <c r="S7306" s="39">
        <v>2002</v>
      </c>
      <c r="T7306" s="39">
        <v>6</v>
      </c>
      <c r="U7306" s="39" t="s">
        <v>634</v>
      </c>
    </row>
    <row r="7307" spans="2:21" x14ac:dyDescent="0.2">
      <c r="B7307" s="39">
        <v>3</v>
      </c>
      <c r="C7307" s="39">
        <v>2</v>
      </c>
      <c r="D7307" s="39">
        <v>4.6231581985762792E-2</v>
      </c>
      <c r="E7307" s="39">
        <v>0.24536161549075458</v>
      </c>
      <c r="F7307" s="39">
        <v>0.27577793539877882</v>
      </c>
      <c r="G7307" s="39">
        <v>4.5004395422205731E-2</v>
      </c>
      <c r="H7307" s="39">
        <v>0.18434747652670322</v>
      </c>
      <c r="I7307" s="39">
        <v>0.13800465623531313</v>
      </c>
      <c r="J7307" s="39">
        <v>6.5272338940481719E-2</v>
      </c>
      <c r="K7307" s="39">
        <v>-11.038648815810719</v>
      </c>
      <c r="L7307" s="39" t="s">
        <v>642</v>
      </c>
      <c r="M7307" s="39" t="s">
        <v>702</v>
      </c>
      <c r="N7307" s="39">
        <v>21</v>
      </c>
      <c r="O7307" s="39" t="s">
        <v>662</v>
      </c>
      <c r="P7307" s="39">
        <v>71</v>
      </c>
      <c r="Q7307" s="39" t="s">
        <v>643</v>
      </c>
      <c r="R7307" s="39" t="s">
        <v>637</v>
      </c>
      <c r="S7307" s="39">
        <v>2002</v>
      </c>
      <c r="T7307" s="39">
        <v>6</v>
      </c>
      <c r="U7307" s="39" t="s">
        <v>634</v>
      </c>
    </row>
    <row r="7308" spans="2:21" x14ac:dyDescent="0.2">
      <c r="B7308" s="2">
        <v>7</v>
      </c>
      <c r="C7308" s="2">
        <v>7</v>
      </c>
      <c r="D7308" s="2">
        <v>3.2262622945272955E-3</v>
      </c>
      <c r="E7308" s="2">
        <v>1.6842830622115302E-3</v>
      </c>
      <c r="F7308" s="2">
        <v>1.3172036949166072E-3</v>
      </c>
      <c r="G7308" s="2">
        <v>1.7879933840883201E-3</v>
      </c>
      <c r="H7308" s="2">
        <v>3.0295803865625737E-3</v>
      </c>
      <c r="I7308" s="2">
        <v>4.4117612308136886E-3</v>
      </c>
      <c r="J7308" s="2">
        <v>0.98454291594688004</v>
      </c>
      <c r="K7308" s="2">
        <v>-17.232066115442887</v>
      </c>
      <c r="L7308" s="2" t="s">
        <v>642</v>
      </c>
      <c r="M7308" s="2" t="s">
        <v>702</v>
      </c>
      <c r="N7308" s="2">
        <v>20</v>
      </c>
      <c r="O7308" s="2" t="s">
        <v>662</v>
      </c>
      <c r="P7308" s="2">
        <v>13</v>
      </c>
      <c r="Q7308" s="2" t="s">
        <v>642</v>
      </c>
      <c r="R7308" s="2" t="s">
        <v>637</v>
      </c>
      <c r="S7308" s="2">
        <v>2007</v>
      </c>
      <c r="T7308" s="2">
        <v>2</v>
      </c>
      <c r="U7308" s="2" t="s">
        <v>634</v>
      </c>
    </row>
    <row r="7309" spans="2:21" x14ac:dyDescent="0.2">
      <c r="B7309" s="39">
        <v>3</v>
      </c>
      <c r="C7309" s="39">
        <v>1</v>
      </c>
      <c r="D7309" s="39">
        <v>0.19275415165115758</v>
      </c>
      <c r="E7309" s="39">
        <v>0.11566195446234522</v>
      </c>
      <c r="F7309" s="39">
        <v>0.19619170464516844</v>
      </c>
      <c r="G7309" s="39">
        <v>6.4025244311644455E-2</v>
      </c>
      <c r="H7309" s="39">
        <v>0.12386843808293171</v>
      </c>
      <c r="I7309" s="39">
        <v>0.16185338639155325</v>
      </c>
      <c r="J7309" s="39">
        <v>0.1456451204551992</v>
      </c>
      <c r="K7309" s="39">
        <v>-14.991646813601845</v>
      </c>
      <c r="L7309" s="39" t="s">
        <v>642</v>
      </c>
      <c r="M7309" s="39" t="s">
        <v>702</v>
      </c>
      <c r="N7309" s="39">
        <v>51</v>
      </c>
      <c r="O7309" s="39" t="s">
        <v>662</v>
      </c>
      <c r="P7309" s="39">
        <v>67</v>
      </c>
      <c r="Q7309" s="39" t="s">
        <v>643</v>
      </c>
      <c r="R7309" s="39" t="s">
        <v>637</v>
      </c>
      <c r="S7309" s="39">
        <v>2005</v>
      </c>
      <c r="T7309" s="39">
        <v>6</v>
      </c>
      <c r="U7309" s="39" t="s">
        <v>633</v>
      </c>
    </row>
    <row r="7310" spans="2:21" x14ac:dyDescent="0.2">
      <c r="B7310" s="2">
        <v>3</v>
      </c>
      <c r="C7310" s="2">
        <v>3</v>
      </c>
      <c r="D7310" s="2">
        <v>2.8239207079174648E-2</v>
      </c>
      <c r="E7310" s="2">
        <v>0.19450167451147282</v>
      </c>
      <c r="F7310" s="2">
        <v>0.46217465049057344</v>
      </c>
      <c r="G7310" s="2">
        <v>0.13291098176990324</v>
      </c>
      <c r="H7310" s="2">
        <v>0.13446935633658269</v>
      </c>
      <c r="I7310" s="2">
        <v>1.4891755539084136E-2</v>
      </c>
      <c r="J7310" s="2">
        <v>3.2812374273209079E-2</v>
      </c>
      <c r="K7310" s="2">
        <v>-14.261783650214273</v>
      </c>
      <c r="L7310" s="2" t="s">
        <v>642</v>
      </c>
      <c r="M7310" s="2" t="s">
        <v>702</v>
      </c>
      <c r="N7310" s="2">
        <v>21</v>
      </c>
      <c r="O7310" s="2" t="s">
        <v>668</v>
      </c>
      <c r="P7310" s="2">
        <v>34</v>
      </c>
      <c r="Q7310" s="2" t="s">
        <v>642</v>
      </c>
      <c r="R7310" s="2" t="s">
        <v>636</v>
      </c>
      <c r="S7310" s="2">
        <v>2006</v>
      </c>
      <c r="T7310" s="2">
        <v>7</v>
      </c>
      <c r="U7310" s="2" t="s">
        <v>634</v>
      </c>
    </row>
    <row r="7311" spans="2:21" x14ac:dyDescent="0.2">
      <c r="B7311" s="2">
        <v>7</v>
      </c>
      <c r="C7311" s="2">
        <v>7</v>
      </c>
      <c r="D7311" s="2">
        <v>5.3036296008227898E-3</v>
      </c>
      <c r="E7311" s="2">
        <v>1.8027750142497944E-3</v>
      </c>
      <c r="F7311" s="2">
        <v>3.2822106183716042E-3</v>
      </c>
      <c r="G7311" s="2">
        <v>2.5956157004526875E-3</v>
      </c>
      <c r="H7311" s="2">
        <v>2.2154434968067495E-3</v>
      </c>
      <c r="I7311" s="2">
        <v>0.21646007012092103</v>
      </c>
      <c r="J7311" s="2">
        <v>0.76834025544837548</v>
      </c>
      <c r="K7311" s="2">
        <v>-16.214920241348164</v>
      </c>
      <c r="L7311" s="2" t="s">
        <v>642</v>
      </c>
      <c r="M7311" s="2" t="s">
        <v>702</v>
      </c>
      <c r="N7311" s="2">
        <v>40</v>
      </c>
      <c r="O7311" s="2" t="s">
        <v>668</v>
      </c>
      <c r="P7311" s="2">
        <v>32</v>
      </c>
      <c r="Q7311" s="2" t="s">
        <v>642</v>
      </c>
      <c r="R7311" s="2" t="s">
        <v>637</v>
      </c>
      <c r="S7311" s="2">
        <v>2015</v>
      </c>
      <c r="T7311" s="2">
        <v>11</v>
      </c>
      <c r="U7311" s="2" t="s">
        <v>633</v>
      </c>
    </row>
    <row r="7312" spans="2:21" x14ac:dyDescent="0.2">
      <c r="B7312" s="39">
        <v>2</v>
      </c>
      <c r="C7312" s="39">
        <v>3</v>
      </c>
      <c r="D7312" s="39">
        <v>4.9963786334319547E-2</v>
      </c>
      <c r="E7312" s="39">
        <v>0.39620190647587489</v>
      </c>
      <c r="F7312" s="39">
        <v>0.17607646494019122</v>
      </c>
      <c r="G7312" s="39">
        <v>9.8547082953767212E-2</v>
      </c>
      <c r="H7312" s="39">
        <v>0.1240913536865737</v>
      </c>
      <c r="I7312" s="39">
        <v>5.6935145308575963E-2</v>
      </c>
      <c r="J7312" s="39">
        <v>9.8184260300697476E-2</v>
      </c>
      <c r="K7312" s="39">
        <v>-12.262665721802822</v>
      </c>
      <c r="L7312" s="39" t="s">
        <v>642</v>
      </c>
      <c r="M7312" s="39" t="s">
        <v>702</v>
      </c>
      <c r="N7312" s="39">
        <v>21</v>
      </c>
      <c r="O7312" s="39" t="s">
        <v>668</v>
      </c>
      <c r="P7312" s="39">
        <v>46</v>
      </c>
      <c r="Q7312" s="39" t="s">
        <v>644</v>
      </c>
      <c r="R7312" s="39" t="s">
        <v>636</v>
      </c>
      <c r="S7312" s="39">
        <v>2013</v>
      </c>
      <c r="T7312" s="39">
        <v>6</v>
      </c>
      <c r="U7312" s="39" t="s">
        <v>634</v>
      </c>
    </row>
    <row r="7313" spans="2:21" x14ac:dyDescent="0.2">
      <c r="B7313" s="39">
        <v>3</v>
      </c>
      <c r="C7313" s="39">
        <v>2</v>
      </c>
      <c r="D7313" s="39">
        <v>2.0334810567714287E-2</v>
      </c>
      <c r="E7313" s="39">
        <v>0.23515152679122991</v>
      </c>
      <c r="F7313" s="39">
        <v>0.406071203394123</v>
      </c>
      <c r="G7313" s="39">
        <v>0.13267277816620535</v>
      </c>
      <c r="H7313" s="39">
        <v>0.16323609952190532</v>
      </c>
      <c r="I7313" s="39">
        <v>2.0483805703374092E-2</v>
      </c>
      <c r="J7313" s="39">
        <v>2.204977585544813E-2</v>
      </c>
      <c r="K7313" s="39">
        <v>-12.640779953259711</v>
      </c>
      <c r="L7313" s="39" t="s">
        <v>642</v>
      </c>
      <c r="M7313" s="39" t="s">
        <v>702</v>
      </c>
      <c r="N7313" s="39">
        <v>46</v>
      </c>
      <c r="O7313" s="39" t="s">
        <v>668</v>
      </c>
      <c r="P7313" s="39">
        <v>49</v>
      </c>
      <c r="Q7313" s="39" t="s">
        <v>644</v>
      </c>
      <c r="R7313" s="39" t="s">
        <v>637</v>
      </c>
      <c r="S7313" s="39">
        <v>2013</v>
      </c>
      <c r="T7313" s="39">
        <v>7</v>
      </c>
      <c r="U7313" s="39" t="s">
        <v>634</v>
      </c>
    </row>
    <row r="7314" spans="2:21" x14ac:dyDescent="0.2">
      <c r="B7314" s="39">
        <v>4</v>
      </c>
      <c r="C7314" s="39">
        <v>3</v>
      </c>
      <c r="D7314" s="39">
        <v>1.7240685591098928E-3</v>
      </c>
      <c r="E7314" s="39">
        <v>1.0705570900182251E-2</v>
      </c>
      <c r="F7314" s="39">
        <v>0.18724415096989194</v>
      </c>
      <c r="G7314" s="39">
        <v>0.76371161908534391</v>
      </c>
      <c r="H7314" s="39">
        <v>1.5340890729010851E-2</v>
      </c>
      <c r="I7314" s="39">
        <v>1.6501802172771772E-2</v>
      </c>
      <c r="J7314" s="39">
        <v>4.7718975836893197E-3</v>
      </c>
      <c r="K7314" s="39">
        <v>-23.62157451219797</v>
      </c>
      <c r="L7314" s="39" t="s">
        <v>642</v>
      </c>
      <c r="M7314" s="39" t="s">
        <v>702</v>
      </c>
      <c r="N7314" s="39">
        <v>16</v>
      </c>
      <c r="O7314" s="39" t="s">
        <v>647</v>
      </c>
      <c r="P7314" s="39">
        <v>83</v>
      </c>
      <c r="Q7314" s="39" t="s">
        <v>643</v>
      </c>
      <c r="R7314" s="39" t="s">
        <v>637</v>
      </c>
      <c r="S7314" s="39">
        <v>1995</v>
      </c>
      <c r="T7314" s="39">
        <v>10</v>
      </c>
      <c r="U7314" s="39" t="s">
        <v>634</v>
      </c>
    </row>
    <row r="7315" spans="2:21" x14ac:dyDescent="0.2">
      <c r="B7315" s="2">
        <v>4</v>
      </c>
      <c r="C7315" s="2">
        <v>4</v>
      </c>
      <c r="D7315" s="2">
        <v>1.6093876446599922E-3</v>
      </c>
      <c r="E7315" s="2">
        <v>2.186920248626018E-3</v>
      </c>
      <c r="F7315" s="2">
        <v>7.7136550229179104E-3</v>
      </c>
      <c r="G7315" s="2">
        <v>0.98337126643542572</v>
      </c>
      <c r="H7315" s="2">
        <v>1.9558979858358681E-3</v>
      </c>
      <c r="I7315" s="2">
        <v>1.5980358233769691E-3</v>
      </c>
      <c r="J7315" s="2">
        <v>1.564836839157521E-3</v>
      </c>
      <c r="K7315" s="2">
        <v>-18.182158186814508</v>
      </c>
      <c r="L7315" s="2" t="s">
        <v>642</v>
      </c>
      <c r="M7315" s="2" t="s">
        <v>674</v>
      </c>
      <c r="N7315" s="2">
        <v>19</v>
      </c>
      <c r="O7315" s="2" t="s">
        <v>662</v>
      </c>
      <c r="P7315" s="2">
        <v>115</v>
      </c>
      <c r="Q7315" s="2" t="s">
        <v>641</v>
      </c>
      <c r="R7315" s="2" t="s">
        <v>637</v>
      </c>
      <c r="S7315" s="2">
        <v>2015</v>
      </c>
      <c r="T7315" s="2">
        <v>1</v>
      </c>
      <c r="U7315" s="2" t="s">
        <v>634</v>
      </c>
    </row>
    <row r="7316" spans="2:21" x14ac:dyDescent="0.2">
      <c r="B7316" s="39">
        <v>1</v>
      </c>
      <c r="C7316" s="39">
        <v>3</v>
      </c>
      <c r="D7316" s="39">
        <v>0.53387817259892445</v>
      </c>
      <c r="E7316" s="39">
        <v>5.9284225274661574E-2</v>
      </c>
      <c r="F7316" s="39">
        <v>8.5000496591939659E-2</v>
      </c>
      <c r="G7316" s="39">
        <v>4.2339207390265386E-2</v>
      </c>
      <c r="H7316" s="39">
        <v>3.4768988399730416E-2</v>
      </c>
      <c r="I7316" s="39">
        <v>6.5058827596218616E-2</v>
      </c>
      <c r="J7316" s="39">
        <v>0.17967008214825991</v>
      </c>
      <c r="K7316" s="39">
        <v>-17.234970747549898</v>
      </c>
      <c r="L7316" s="39" t="s">
        <v>642</v>
      </c>
      <c r="M7316" s="39" t="s">
        <v>674</v>
      </c>
      <c r="N7316" s="39">
        <v>14</v>
      </c>
      <c r="O7316" s="39" t="s">
        <v>668</v>
      </c>
      <c r="P7316" s="39">
        <v>103</v>
      </c>
      <c r="Q7316" s="39" t="s">
        <v>641</v>
      </c>
      <c r="R7316" s="39" t="s">
        <v>637</v>
      </c>
      <c r="S7316" s="39">
        <v>2006</v>
      </c>
      <c r="T7316" s="39">
        <v>6</v>
      </c>
      <c r="U7316" s="39" t="s">
        <v>633</v>
      </c>
    </row>
    <row r="7317" spans="2:21" x14ac:dyDescent="0.2">
      <c r="B7317" s="39">
        <v>1</v>
      </c>
      <c r="C7317" s="39">
        <v>2</v>
      </c>
      <c r="D7317" s="39">
        <v>0.50972920368376018</v>
      </c>
      <c r="E7317" s="39">
        <v>0.45703894967178416</v>
      </c>
      <c r="F7317" s="39">
        <v>2.230099459750222E-3</v>
      </c>
      <c r="G7317" s="39">
        <v>9.884359706513874E-3</v>
      </c>
      <c r="H7317" s="39">
        <v>3.1782014048846981E-3</v>
      </c>
      <c r="I7317" s="39">
        <v>1.061394765967438E-2</v>
      </c>
      <c r="J7317" s="39">
        <v>7.3252384136324343E-3</v>
      </c>
      <c r="K7317" s="39">
        <v>-28.634324347191761</v>
      </c>
      <c r="L7317" s="39" t="s">
        <v>642</v>
      </c>
      <c r="M7317" s="39" t="s">
        <v>707</v>
      </c>
      <c r="N7317" s="39">
        <v>78</v>
      </c>
      <c r="O7317" s="39" t="s">
        <v>647</v>
      </c>
      <c r="P7317" s="39">
        <v>115</v>
      </c>
      <c r="Q7317" s="39" t="s">
        <v>641</v>
      </c>
      <c r="R7317" s="39" t="s">
        <v>637</v>
      </c>
      <c r="S7317" s="39">
        <v>2005</v>
      </c>
      <c r="T7317" s="39">
        <v>12</v>
      </c>
      <c r="U7317" s="39" t="s">
        <v>633</v>
      </c>
    </row>
    <row r="7318" spans="2:21" x14ac:dyDescent="0.2">
      <c r="B7318" s="2">
        <v>2</v>
      </c>
      <c r="C7318" s="2">
        <v>2</v>
      </c>
      <c r="D7318" s="2">
        <v>5.0503972297670716E-3</v>
      </c>
      <c r="E7318" s="2">
        <v>0.99362144378667072</v>
      </c>
      <c r="F7318" s="2">
        <v>1.3444491556940119E-4</v>
      </c>
      <c r="G7318" s="2">
        <v>6.1729144532009553E-4</v>
      </c>
      <c r="H7318" s="2">
        <v>1.3150026962893636E-4</v>
      </c>
      <c r="I7318" s="2">
        <v>3.7415558643045594E-4</v>
      </c>
      <c r="J7318" s="2">
        <v>7.0766766613182555E-5</v>
      </c>
      <c r="K7318" s="2">
        <v>-17.989393353727195</v>
      </c>
      <c r="L7318" s="2" t="s">
        <v>642</v>
      </c>
      <c r="M7318" s="2" t="s">
        <v>702</v>
      </c>
      <c r="N7318" s="2">
        <v>21</v>
      </c>
      <c r="O7318" s="2" t="s">
        <v>648</v>
      </c>
      <c r="P7318" s="2">
        <v>94</v>
      </c>
      <c r="Q7318" s="2" t="s">
        <v>643</v>
      </c>
      <c r="R7318" s="2" t="s">
        <v>636</v>
      </c>
      <c r="S7318" s="2">
        <v>2015</v>
      </c>
      <c r="T7318" s="2">
        <v>9</v>
      </c>
      <c r="U7318" s="2" t="s">
        <v>634</v>
      </c>
    </row>
    <row r="7319" spans="2:21" x14ac:dyDescent="0.2">
      <c r="B7319" s="39">
        <v>3</v>
      </c>
      <c r="C7319" s="39">
        <v>4</v>
      </c>
      <c r="D7319" s="39">
        <v>2.0786188214835528E-2</v>
      </c>
      <c r="E7319" s="39">
        <v>0.19836499397881904</v>
      </c>
      <c r="F7319" s="39">
        <v>0.31533188916442678</v>
      </c>
      <c r="G7319" s="39">
        <v>0.22557866068713636</v>
      </c>
      <c r="H7319" s="39">
        <v>0.20353590805813923</v>
      </c>
      <c r="I7319" s="39">
        <v>5.1832858254371198E-3</v>
      </c>
      <c r="J7319" s="39">
        <v>3.1219074071205846E-2</v>
      </c>
      <c r="K7319" s="39">
        <v>-15.349055388705002</v>
      </c>
      <c r="L7319" s="39" t="s">
        <v>642</v>
      </c>
      <c r="M7319" s="39" t="s">
        <v>702</v>
      </c>
      <c r="N7319" s="39">
        <v>50</v>
      </c>
      <c r="O7319" s="39" t="s">
        <v>662</v>
      </c>
      <c r="P7319" s="39">
        <v>48</v>
      </c>
      <c r="Q7319" s="39" t="s">
        <v>644</v>
      </c>
      <c r="R7319" s="39" t="s">
        <v>637</v>
      </c>
      <c r="S7319" s="39">
        <v>2015</v>
      </c>
      <c r="T7319" s="39">
        <v>7</v>
      </c>
      <c r="U7319" s="39" t="s">
        <v>634</v>
      </c>
    </row>
    <row r="7320" spans="2:21" x14ac:dyDescent="0.2">
      <c r="B7320" s="39">
        <v>6</v>
      </c>
      <c r="C7320" s="39">
        <v>7</v>
      </c>
      <c r="D7320" s="39">
        <v>0.23599260607025016</v>
      </c>
      <c r="E7320" s="39">
        <v>4.9434451979204715E-2</v>
      </c>
      <c r="F7320" s="39">
        <v>0.12853310925712741</v>
      </c>
      <c r="G7320" s="39">
        <v>0.12271558150982373</v>
      </c>
      <c r="H7320" s="39">
        <v>0.10270209490571337</v>
      </c>
      <c r="I7320" s="39">
        <v>0.28219432931426897</v>
      </c>
      <c r="J7320" s="39">
        <v>7.8427826963611766E-2</v>
      </c>
      <c r="K7320" s="39">
        <v>-19.751692090554364</v>
      </c>
      <c r="L7320" s="39" t="s">
        <v>642</v>
      </c>
      <c r="M7320" s="39" t="s">
        <v>702</v>
      </c>
      <c r="N7320" s="39">
        <v>16</v>
      </c>
      <c r="O7320" s="39" t="s">
        <v>662</v>
      </c>
      <c r="P7320" s="39">
        <v>18</v>
      </c>
      <c r="Q7320" s="39" t="s">
        <v>642</v>
      </c>
      <c r="R7320" s="39" t="s">
        <v>636</v>
      </c>
      <c r="S7320" s="39">
        <v>2010</v>
      </c>
      <c r="T7320" s="39">
        <v>6</v>
      </c>
      <c r="U7320" s="39" t="s">
        <v>633</v>
      </c>
    </row>
    <row r="7321" spans="2:21" x14ac:dyDescent="0.2">
      <c r="B7321" s="2">
        <v>5</v>
      </c>
      <c r="C7321" s="2">
        <v>5</v>
      </c>
      <c r="D7321" s="2">
        <v>2.2274370311787649E-2</v>
      </c>
      <c r="E7321" s="2">
        <v>4.562678166874134E-3</v>
      </c>
      <c r="F7321" s="2">
        <v>6.4687818617953632E-3</v>
      </c>
      <c r="G7321" s="2">
        <v>8.4572960796058388E-2</v>
      </c>
      <c r="H7321" s="2">
        <v>0.81823165662349229</v>
      </c>
      <c r="I7321" s="2">
        <v>2.1085292644287535E-2</v>
      </c>
      <c r="J7321" s="2">
        <v>4.2804259595704608E-2</v>
      </c>
      <c r="K7321" s="2">
        <v>-20.956675908147862</v>
      </c>
      <c r="L7321" s="2" t="s">
        <v>642</v>
      </c>
      <c r="M7321" s="2" t="s">
        <v>674</v>
      </c>
      <c r="N7321" s="2">
        <v>19</v>
      </c>
      <c r="O7321" s="2" t="s">
        <v>668</v>
      </c>
      <c r="P7321" s="2">
        <v>103</v>
      </c>
      <c r="Q7321" s="2" t="s">
        <v>641</v>
      </c>
      <c r="R7321" s="2" t="s">
        <v>637</v>
      </c>
      <c r="S7321" s="2">
        <v>2011</v>
      </c>
      <c r="T7321" s="2">
        <v>5</v>
      </c>
      <c r="U7321" s="2" t="s">
        <v>633</v>
      </c>
    </row>
    <row r="7322" spans="2:21" x14ac:dyDescent="0.2">
      <c r="B7322" s="39">
        <v>6</v>
      </c>
      <c r="C7322" s="39">
        <v>2</v>
      </c>
      <c r="D7322" s="39">
        <v>0.2265112406104561</v>
      </c>
      <c r="E7322" s="39">
        <v>0.1878005463672246</v>
      </c>
      <c r="F7322" s="39">
        <v>0.12556011495229458</v>
      </c>
      <c r="G7322" s="39">
        <v>4.4339282425486036E-2</v>
      </c>
      <c r="H7322" s="39">
        <v>6.189450260223419E-2</v>
      </c>
      <c r="I7322" s="39">
        <v>0.27385087191733615</v>
      </c>
      <c r="J7322" s="39">
        <v>8.0043441124968251E-2</v>
      </c>
      <c r="K7322" s="39">
        <v>-13.45997213303248</v>
      </c>
      <c r="L7322" s="39" t="s">
        <v>642</v>
      </c>
      <c r="M7322" s="39" t="s">
        <v>702</v>
      </c>
      <c r="N7322" s="39">
        <v>14</v>
      </c>
      <c r="O7322" s="39" t="s">
        <v>662</v>
      </c>
      <c r="P7322" s="39">
        <v>88</v>
      </c>
      <c r="Q7322" s="39" t="s">
        <v>643</v>
      </c>
      <c r="R7322" s="39" t="s">
        <v>637</v>
      </c>
      <c r="S7322" s="39">
        <v>2014</v>
      </c>
      <c r="T7322" s="39">
        <v>6</v>
      </c>
      <c r="U7322" s="39" t="s">
        <v>633</v>
      </c>
    </row>
    <row r="7323" spans="2:21" x14ac:dyDescent="0.2">
      <c r="B7323" s="39">
        <v>3</v>
      </c>
      <c r="C7323" s="39">
        <v>1</v>
      </c>
      <c r="D7323" s="39">
        <v>4.8533872283712282E-2</v>
      </c>
      <c r="E7323" s="39">
        <v>0.27816167356862331</v>
      </c>
      <c r="F7323" s="39">
        <v>0.35432390150721454</v>
      </c>
      <c r="G7323" s="39">
        <v>8.64740199174166E-2</v>
      </c>
      <c r="H7323" s="39">
        <v>5.7479223010726277E-2</v>
      </c>
      <c r="I7323" s="39">
        <v>0.10264232945696075</v>
      </c>
      <c r="J7323" s="39">
        <v>7.2384980255346162E-2</v>
      </c>
      <c r="K7323" s="39">
        <v>-11.821922715200269</v>
      </c>
      <c r="L7323" s="39" t="s">
        <v>642</v>
      </c>
      <c r="M7323" s="39" t="s">
        <v>702</v>
      </c>
      <c r="N7323" s="39">
        <v>21</v>
      </c>
      <c r="O7323" s="39" t="s">
        <v>668</v>
      </c>
      <c r="P7323" s="39">
        <v>76</v>
      </c>
      <c r="Q7323" s="39" t="s">
        <v>643</v>
      </c>
      <c r="R7323" s="39" t="s">
        <v>637</v>
      </c>
      <c r="S7323" s="39">
        <v>2006</v>
      </c>
      <c r="T7323" s="39">
        <v>6</v>
      </c>
      <c r="U7323" s="39" t="s">
        <v>634</v>
      </c>
    </row>
    <row r="7324" spans="2:21" x14ac:dyDescent="0.2">
      <c r="B7324" s="39">
        <v>3</v>
      </c>
      <c r="C7324" s="39">
        <v>2</v>
      </c>
      <c r="D7324" s="39">
        <v>0.19938318671695479</v>
      </c>
      <c r="E7324" s="39">
        <v>0.18367378416915003</v>
      </c>
      <c r="F7324" s="39">
        <v>0.20030555564791824</v>
      </c>
      <c r="G7324" s="39">
        <v>4.5103108784046574E-2</v>
      </c>
      <c r="H7324" s="39">
        <v>0.1515118500036024</v>
      </c>
      <c r="I7324" s="39">
        <v>0.11769428929345424</v>
      </c>
      <c r="J7324" s="39">
        <v>0.10232822538487384</v>
      </c>
      <c r="K7324" s="39">
        <v>-12.879342780824038</v>
      </c>
      <c r="L7324" s="39" t="s">
        <v>642</v>
      </c>
      <c r="M7324" s="39" t="s">
        <v>702</v>
      </c>
      <c r="N7324" s="39">
        <v>19</v>
      </c>
      <c r="O7324" s="39" t="s">
        <v>668</v>
      </c>
      <c r="P7324" s="39">
        <v>71</v>
      </c>
      <c r="Q7324" s="39" t="s">
        <v>643</v>
      </c>
      <c r="R7324" s="39" t="s">
        <v>637</v>
      </c>
      <c r="S7324" s="39">
        <v>2004</v>
      </c>
      <c r="T7324" s="39">
        <v>6</v>
      </c>
      <c r="U7324" s="39" t="s">
        <v>633</v>
      </c>
    </row>
    <row r="7325" spans="2:21" x14ac:dyDescent="0.2">
      <c r="B7325" s="2">
        <v>6</v>
      </c>
      <c r="C7325" s="2">
        <v>6</v>
      </c>
      <c r="D7325" s="2">
        <v>0.14859445883806069</v>
      </c>
      <c r="E7325" s="2">
        <v>0.13257976187110282</v>
      </c>
      <c r="F7325" s="2">
        <v>0.15669842323847127</v>
      </c>
      <c r="G7325" s="2">
        <v>0.11229832739617217</v>
      </c>
      <c r="H7325" s="2">
        <v>6.6822754940473211E-2</v>
      </c>
      <c r="I7325" s="2">
        <v>0.29321446892882586</v>
      </c>
      <c r="J7325" s="2">
        <v>8.9791804786894025E-2</v>
      </c>
      <c r="K7325" s="2">
        <v>-17.101544389482672</v>
      </c>
      <c r="L7325" s="2" t="s">
        <v>715</v>
      </c>
      <c r="M7325" s="2" t="s">
        <v>702</v>
      </c>
      <c r="N7325" s="2">
        <v>14</v>
      </c>
      <c r="O7325" s="2" t="s">
        <v>662</v>
      </c>
      <c r="P7325" s="2">
        <v>68</v>
      </c>
      <c r="Q7325" s="2" t="s">
        <v>643</v>
      </c>
      <c r="R7325" s="2" t="s">
        <v>637</v>
      </c>
      <c r="S7325" s="2">
        <v>2015</v>
      </c>
      <c r="T7325" s="2">
        <v>6</v>
      </c>
      <c r="U7325" s="2" t="s">
        <v>634</v>
      </c>
    </row>
    <row r="7326" spans="2:21" x14ac:dyDescent="0.2">
      <c r="B7326" s="2">
        <v>1</v>
      </c>
      <c r="C7326" s="2">
        <v>1</v>
      </c>
      <c r="D7326" s="2">
        <v>0.34290328376035967</v>
      </c>
      <c r="E7326" s="2">
        <v>9.9832199403394578E-2</v>
      </c>
      <c r="F7326" s="2">
        <v>0.19068129809744278</v>
      </c>
      <c r="G7326" s="2">
        <v>5.7821968706092394E-2</v>
      </c>
      <c r="H7326" s="2">
        <v>6.9413437578696849E-2</v>
      </c>
      <c r="I7326" s="2">
        <v>7.5029486315586022E-2</v>
      </c>
      <c r="J7326" s="2">
        <v>0.16431832613842756</v>
      </c>
      <c r="K7326" s="2">
        <v>-15.436969918328632</v>
      </c>
      <c r="L7326" s="2" t="s">
        <v>642</v>
      </c>
      <c r="M7326" s="2" t="s">
        <v>674</v>
      </c>
      <c r="N7326" s="2">
        <v>40</v>
      </c>
      <c r="O7326" s="2" t="s">
        <v>668</v>
      </c>
      <c r="P7326" s="2">
        <v>43</v>
      </c>
      <c r="Q7326" s="2" t="s">
        <v>644</v>
      </c>
      <c r="R7326" s="2" t="s">
        <v>637</v>
      </c>
      <c r="S7326" s="2">
        <v>2007</v>
      </c>
      <c r="T7326" s="2">
        <v>6</v>
      </c>
      <c r="U7326" s="2" t="s">
        <v>633</v>
      </c>
    </row>
    <row r="7327" spans="2:21" x14ac:dyDescent="0.2">
      <c r="B7327" s="39">
        <v>7</v>
      </c>
      <c r="C7327" s="39">
        <v>3</v>
      </c>
      <c r="D7327" s="39">
        <v>0.10009859029847262</v>
      </c>
      <c r="E7327" s="39">
        <v>0.18086357664699548</v>
      </c>
      <c r="F7327" s="39">
        <v>0.18381325144290805</v>
      </c>
      <c r="G7327" s="39">
        <v>0.1152066135684474</v>
      </c>
      <c r="H7327" s="39">
        <v>0.12937677984090817</v>
      </c>
      <c r="I7327" s="39">
        <v>0.1016009428980534</v>
      </c>
      <c r="J7327" s="39">
        <v>0.18904024530421498</v>
      </c>
      <c r="K7327" s="39">
        <v>-15.047414362363764</v>
      </c>
      <c r="L7327" s="39" t="s">
        <v>642</v>
      </c>
      <c r="M7327" s="39" t="s">
        <v>702</v>
      </c>
      <c r="N7327" s="39">
        <v>50</v>
      </c>
      <c r="O7327" s="39" t="s">
        <v>668</v>
      </c>
      <c r="P7327" s="39">
        <v>70</v>
      </c>
      <c r="Q7327" s="39" t="s">
        <v>643</v>
      </c>
      <c r="R7327" s="39" t="s">
        <v>636</v>
      </c>
      <c r="S7327" s="39">
        <v>2009</v>
      </c>
      <c r="T7327" s="39">
        <v>6</v>
      </c>
      <c r="U7327" s="39" t="s">
        <v>634</v>
      </c>
    </row>
    <row r="7328" spans="2:21" x14ac:dyDescent="0.2">
      <c r="B7328" s="2">
        <v>3</v>
      </c>
      <c r="C7328" s="2">
        <v>3</v>
      </c>
      <c r="D7328" s="2">
        <v>0.10513234034941568</v>
      </c>
      <c r="E7328" s="2">
        <v>0.21618074802861151</v>
      </c>
      <c r="F7328" s="2">
        <v>0.25076409933185545</v>
      </c>
      <c r="G7328" s="2">
        <v>6.3732653125870259E-2</v>
      </c>
      <c r="H7328" s="2">
        <v>0.10363883532822127</v>
      </c>
      <c r="I7328" s="2">
        <v>0.16202822230567918</v>
      </c>
      <c r="J7328" s="2">
        <v>9.8523101530346616E-2</v>
      </c>
      <c r="K7328" s="2">
        <v>-13.063218252895391</v>
      </c>
      <c r="L7328" s="2" t="s">
        <v>642</v>
      </c>
      <c r="M7328" s="2" t="s">
        <v>702</v>
      </c>
      <c r="N7328" s="2">
        <v>21</v>
      </c>
      <c r="O7328" s="2" t="s">
        <v>662</v>
      </c>
      <c r="P7328" s="2">
        <v>32</v>
      </c>
      <c r="Q7328" s="2" t="s">
        <v>642</v>
      </c>
      <c r="R7328" s="2" t="s">
        <v>637</v>
      </c>
      <c r="S7328" s="2">
        <v>2007</v>
      </c>
      <c r="T7328" s="2">
        <v>6</v>
      </c>
      <c r="U7328" s="2" t="s">
        <v>634</v>
      </c>
    </row>
    <row r="7329" spans="2:21" x14ac:dyDescent="0.2">
      <c r="B7329" s="39">
        <v>3</v>
      </c>
      <c r="C7329" s="39">
        <v>5</v>
      </c>
      <c r="D7329" s="39">
        <v>0.12645477535493102</v>
      </c>
      <c r="E7329" s="39">
        <v>0.20516054529518948</v>
      </c>
      <c r="F7329" s="39">
        <v>0.23517280478971334</v>
      </c>
      <c r="G7329" s="39">
        <v>0.14894124775596057</v>
      </c>
      <c r="H7329" s="39">
        <v>0.18762471676842229</v>
      </c>
      <c r="I7329" s="39">
        <v>2.3010115583122239E-2</v>
      </c>
      <c r="J7329" s="39">
        <v>7.3635794452661107E-2</v>
      </c>
      <c r="K7329" s="39">
        <v>-16.012989903257711</v>
      </c>
      <c r="L7329" s="39" t="s">
        <v>642</v>
      </c>
      <c r="M7329" s="39" t="s">
        <v>702</v>
      </c>
      <c r="N7329" s="39">
        <v>19</v>
      </c>
      <c r="O7329" s="39" t="s">
        <v>662</v>
      </c>
      <c r="P7329" s="39">
        <v>109</v>
      </c>
      <c r="Q7329" s="39" t="s">
        <v>641</v>
      </c>
      <c r="R7329" s="39" t="s">
        <v>637</v>
      </c>
      <c r="S7329" s="39">
        <v>2005</v>
      </c>
      <c r="T7329" s="39">
        <v>7</v>
      </c>
      <c r="U7329" s="39" t="s">
        <v>633</v>
      </c>
    </row>
    <row r="7330" spans="2:21" x14ac:dyDescent="0.2">
      <c r="B7330" s="39">
        <v>3</v>
      </c>
      <c r="C7330" s="39">
        <v>7</v>
      </c>
      <c r="D7330" s="39">
        <v>8.8944120366921772E-2</v>
      </c>
      <c r="E7330" s="39">
        <v>0.22275109774841936</v>
      </c>
      <c r="F7330" s="39">
        <v>0.23132969019624988</v>
      </c>
      <c r="G7330" s="39">
        <v>0.13561720215586029</v>
      </c>
      <c r="H7330" s="39">
        <v>0.14503401353026601</v>
      </c>
      <c r="I7330" s="39">
        <v>7.0696573705932783E-2</v>
      </c>
      <c r="J7330" s="39">
        <v>0.10562730229634978</v>
      </c>
      <c r="K7330" s="39">
        <v>-13.102999201981667</v>
      </c>
      <c r="L7330" s="39" t="s">
        <v>642</v>
      </c>
      <c r="M7330" s="39" t="s">
        <v>702</v>
      </c>
      <c r="N7330" s="39">
        <v>40</v>
      </c>
      <c r="O7330" s="39" t="s">
        <v>668</v>
      </c>
      <c r="P7330" s="39">
        <v>61</v>
      </c>
      <c r="Q7330" s="39" t="s">
        <v>643</v>
      </c>
      <c r="R7330" s="39" t="s">
        <v>636</v>
      </c>
      <c r="S7330" s="39">
        <v>2015</v>
      </c>
      <c r="T7330" s="39">
        <v>6</v>
      </c>
      <c r="U7330" s="39" t="s">
        <v>634</v>
      </c>
    </row>
    <row r="7331" spans="2:21" x14ac:dyDescent="0.2">
      <c r="B7331" s="2">
        <v>7</v>
      </c>
      <c r="C7331" s="2">
        <v>7</v>
      </c>
      <c r="D7331" s="2">
        <v>6.930822282547721E-3</v>
      </c>
      <c r="E7331" s="2">
        <v>3.4179711414078517E-3</v>
      </c>
      <c r="F7331" s="2">
        <v>4.0646641496838685E-3</v>
      </c>
      <c r="G7331" s="2">
        <v>1.9530842407088302E-3</v>
      </c>
      <c r="H7331" s="2">
        <v>2.5032718068761931E-3</v>
      </c>
      <c r="I7331" s="2">
        <v>7.2571662474356351E-3</v>
      </c>
      <c r="J7331" s="2">
        <v>0.97387302013133992</v>
      </c>
      <c r="K7331" s="2">
        <v>-15.168004026406852</v>
      </c>
      <c r="L7331" s="2" t="s">
        <v>642</v>
      </c>
      <c r="M7331" s="2" t="s">
        <v>702</v>
      </c>
      <c r="N7331" s="2">
        <v>46</v>
      </c>
      <c r="O7331" s="2" t="s">
        <v>662</v>
      </c>
      <c r="P7331" s="2">
        <v>44</v>
      </c>
      <c r="Q7331" s="2" t="s">
        <v>644</v>
      </c>
      <c r="R7331" s="2" t="s">
        <v>637</v>
      </c>
      <c r="S7331" s="2">
        <v>2013</v>
      </c>
      <c r="T7331" s="2">
        <v>3</v>
      </c>
      <c r="U7331" s="2" t="s">
        <v>633</v>
      </c>
    </row>
    <row r="7332" spans="2:21" x14ac:dyDescent="0.2">
      <c r="B7332" s="39">
        <v>3</v>
      </c>
      <c r="C7332" s="39">
        <v>2</v>
      </c>
      <c r="D7332" s="39">
        <v>3.673061968802812E-2</v>
      </c>
      <c r="E7332" s="39">
        <v>0.24852934631689655</v>
      </c>
      <c r="F7332" s="39">
        <v>0.34699040238513945</v>
      </c>
      <c r="G7332" s="39">
        <v>9.7851382723739472E-2</v>
      </c>
      <c r="H7332" s="39">
        <v>0.137548568455369</v>
      </c>
      <c r="I7332" s="39">
        <v>6.5690578900521865E-2</v>
      </c>
      <c r="J7332" s="39">
        <v>6.6659101530305562E-2</v>
      </c>
      <c r="K7332" s="39">
        <v>-12.23126402452217</v>
      </c>
      <c r="L7332" s="39" t="s">
        <v>642</v>
      </c>
      <c r="M7332" s="39" t="s">
        <v>702</v>
      </c>
      <c r="N7332" s="39">
        <v>21</v>
      </c>
      <c r="O7332" s="39" t="s">
        <v>662</v>
      </c>
      <c r="P7332" s="39">
        <v>49</v>
      </c>
      <c r="Q7332" s="39" t="s">
        <v>644</v>
      </c>
      <c r="R7332" s="39" t="s">
        <v>637</v>
      </c>
      <c r="S7332" s="39">
        <v>2006</v>
      </c>
      <c r="T7332" s="39">
        <v>6</v>
      </c>
      <c r="U7332" s="39" t="s">
        <v>634</v>
      </c>
    </row>
    <row r="7333" spans="2:21" x14ac:dyDescent="0.2">
      <c r="B7333" s="39">
        <v>3</v>
      </c>
      <c r="C7333" s="39">
        <v>4</v>
      </c>
      <c r="D7333" s="39">
        <v>3.7673508813517519E-2</v>
      </c>
      <c r="E7333" s="39">
        <v>0.22832240553718555</v>
      </c>
      <c r="F7333" s="39">
        <v>0.31562554681650862</v>
      </c>
      <c r="G7333" s="39">
        <v>8.5402012542547742E-2</v>
      </c>
      <c r="H7333" s="39">
        <v>0.11801429199231787</v>
      </c>
      <c r="I7333" s="39">
        <v>0.14486597754937847</v>
      </c>
      <c r="J7333" s="39">
        <v>7.009625674854425E-2</v>
      </c>
      <c r="K7333" s="39">
        <v>-11.597866995805383</v>
      </c>
      <c r="L7333" s="39" t="s">
        <v>642</v>
      </c>
      <c r="M7333" s="39" t="s">
        <v>702</v>
      </c>
      <c r="N7333" s="39">
        <v>21</v>
      </c>
      <c r="O7333" s="39" t="s">
        <v>662</v>
      </c>
      <c r="P7333" s="39">
        <v>62</v>
      </c>
      <c r="Q7333" s="39" t="s">
        <v>643</v>
      </c>
      <c r="R7333" s="39" t="s">
        <v>637</v>
      </c>
      <c r="S7333" s="39">
        <v>2010</v>
      </c>
      <c r="T7333" s="39">
        <v>6</v>
      </c>
      <c r="U7333" s="39" t="s">
        <v>634</v>
      </c>
    </row>
    <row r="7334" spans="2:21" x14ac:dyDescent="0.2">
      <c r="B7334" s="2">
        <v>7</v>
      </c>
      <c r="C7334" s="2">
        <v>7</v>
      </c>
      <c r="D7334" s="2">
        <v>9.4309311235670559E-3</v>
      </c>
      <c r="E7334" s="2">
        <v>6.8163268944048732E-3</v>
      </c>
      <c r="F7334" s="2">
        <v>5.1902744471416318E-3</v>
      </c>
      <c r="G7334" s="2">
        <v>2.3695534647277645E-3</v>
      </c>
      <c r="H7334" s="2">
        <v>4.2363116612655141E-3</v>
      </c>
      <c r="I7334" s="2">
        <v>1.6663315201889434E-2</v>
      </c>
      <c r="J7334" s="2">
        <v>0.95529328720700379</v>
      </c>
      <c r="K7334" s="2">
        <v>-15.339624082857265</v>
      </c>
      <c r="L7334" s="2" t="s">
        <v>642</v>
      </c>
      <c r="M7334" s="2" t="s">
        <v>702</v>
      </c>
      <c r="N7334" s="2">
        <v>19</v>
      </c>
      <c r="O7334" s="2" t="s">
        <v>668</v>
      </c>
      <c r="P7334" s="2">
        <v>68</v>
      </c>
      <c r="Q7334" s="2" t="s">
        <v>643</v>
      </c>
      <c r="R7334" s="2" t="s">
        <v>637</v>
      </c>
      <c r="S7334" s="2">
        <v>2014</v>
      </c>
      <c r="T7334" s="2">
        <v>2</v>
      </c>
      <c r="U7334" s="2" t="s">
        <v>633</v>
      </c>
    </row>
    <row r="7335" spans="2:21" x14ac:dyDescent="0.2">
      <c r="B7335" s="39">
        <v>3</v>
      </c>
      <c r="C7335" s="39">
        <v>2</v>
      </c>
      <c r="D7335" s="39">
        <v>5.8599120279022025E-2</v>
      </c>
      <c r="E7335" s="39">
        <v>0.19706617630227999</v>
      </c>
      <c r="F7335" s="39">
        <v>0.34270604820682882</v>
      </c>
      <c r="G7335" s="39">
        <v>6.4439017926619185E-2</v>
      </c>
      <c r="H7335" s="39">
        <v>9.1641495766036335E-2</v>
      </c>
      <c r="I7335" s="39">
        <v>0.1311518728498593</v>
      </c>
      <c r="J7335" s="39">
        <v>0.11439626866935423</v>
      </c>
      <c r="K7335" s="39">
        <v>-11.966000996451749</v>
      </c>
      <c r="L7335" s="39" t="s">
        <v>642</v>
      </c>
      <c r="M7335" s="39" t="s">
        <v>702</v>
      </c>
      <c r="N7335" s="39">
        <v>19</v>
      </c>
      <c r="O7335" s="39" t="s">
        <v>668</v>
      </c>
      <c r="P7335" s="39">
        <v>60</v>
      </c>
      <c r="Q7335" s="39" t="s">
        <v>643</v>
      </c>
      <c r="R7335" s="39" t="s">
        <v>637</v>
      </c>
      <c r="S7335" s="39">
        <v>2014</v>
      </c>
      <c r="T7335" s="39">
        <v>6</v>
      </c>
      <c r="U7335" s="39" t="s">
        <v>634</v>
      </c>
    </row>
    <row r="7336" spans="2:21" x14ac:dyDescent="0.2">
      <c r="B7336" s="39">
        <v>4</v>
      </c>
      <c r="C7336" s="39">
        <v>6</v>
      </c>
      <c r="D7336" s="39">
        <v>0.13367593858637025</v>
      </c>
      <c r="E7336" s="39">
        <v>0.11176907920674757</v>
      </c>
      <c r="F7336" s="39">
        <v>0.15492405919452998</v>
      </c>
      <c r="G7336" s="39">
        <v>0.2363786134972895</v>
      </c>
      <c r="H7336" s="39">
        <v>0.22283430935181561</v>
      </c>
      <c r="I7336" s="39">
        <v>4.4346809253303081E-2</v>
      </c>
      <c r="J7336" s="39">
        <v>9.6071190909943899E-2</v>
      </c>
      <c r="K7336" s="39">
        <v>-24.233384847463732</v>
      </c>
      <c r="L7336" s="39" t="s">
        <v>642</v>
      </c>
      <c r="M7336" s="39" t="s">
        <v>702</v>
      </c>
      <c r="N7336" s="39">
        <v>50</v>
      </c>
      <c r="O7336" s="39" t="s">
        <v>670</v>
      </c>
      <c r="P7336" s="39">
        <v>109</v>
      </c>
      <c r="Q7336" s="39" t="s">
        <v>641</v>
      </c>
      <c r="R7336" s="39" t="s">
        <v>636</v>
      </c>
      <c r="S7336" s="39">
        <v>2012</v>
      </c>
      <c r="T7336" s="39">
        <v>7</v>
      </c>
      <c r="U7336" s="39" t="s">
        <v>633</v>
      </c>
    </row>
    <row r="7337" spans="2:21" x14ac:dyDescent="0.2">
      <c r="B7337" s="39">
        <v>3</v>
      </c>
      <c r="C7337" s="39">
        <v>2</v>
      </c>
      <c r="D7337" s="39">
        <v>4.67048834187812E-3</v>
      </c>
      <c r="E7337" s="39">
        <v>0.34468476859022346</v>
      </c>
      <c r="F7337" s="39">
        <v>0.39187812718914894</v>
      </c>
      <c r="G7337" s="39">
        <v>6.7148620928420846E-2</v>
      </c>
      <c r="H7337" s="39">
        <v>0.14355032360941378</v>
      </c>
      <c r="I7337" s="39">
        <v>3.7995068949840893E-2</v>
      </c>
      <c r="J7337" s="39">
        <v>1.0072602391073882E-2</v>
      </c>
      <c r="K7337" s="39">
        <v>-11.198261746314515</v>
      </c>
      <c r="L7337" s="39" t="s">
        <v>642</v>
      </c>
      <c r="M7337" s="39" t="s">
        <v>702</v>
      </c>
      <c r="N7337" s="39">
        <v>21</v>
      </c>
      <c r="O7337" s="39" t="s">
        <v>662</v>
      </c>
      <c r="P7337" s="39">
        <v>72</v>
      </c>
      <c r="Q7337" s="39" t="s">
        <v>643</v>
      </c>
      <c r="R7337" s="39" t="s">
        <v>637</v>
      </c>
      <c r="S7337" s="39">
        <v>2015</v>
      </c>
      <c r="T7337" s="39">
        <v>7</v>
      </c>
      <c r="U7337" s="39" t="s">
        <v>634</v>
      </c>
    </row>
    <row r="7338" spans="2:21" x14ac:dyDescent="0.2">
      <c r="B7338" s="39">
        <v>1</v>
      </c>
      <c r="C7338" s="39">
        <v>3</v>
      </c>
      <c r="D7338" s="39">
        <v>0.46951551910971512</v>
      </c>
      <c r="E7338" s="39">
        <v>6.6823530163328218E-2</v>
      </c>
      <c r="F7338" s="39">
        <v>0.12322003371526108</v>
      </c>
      <c r="G7338" s="39">
        <v>9.2683391381633784E-2</v>
      </c>
      <c r="H7338" s="39">
        <v>7.8630203512374888E-2</v>
      </c>
      <c r="I7338" s="39">
        <v>4.0086870050733726E-2</v>
      </c>
      <c r="J7338" s="39">
        <v>0.12904045206695317</v>
      </c>
      <c r="K7338" s="39">
        <v>-15.100336384256508</v>
      </c>
      <c r="L7338" s="39" t="s">
        <v>642</v>
      </c>
      <c r="M7338" s="39" t="s">
        <v>702</v>
      </c>
      <c r="N7338" s="39">
        <v>98</v>
      </c>
      <c r="O7338" s="39" t="s">
        <v>662</v>
      </c>
      <c r="P7338" s="39">
        <v>110</v>
      </c>
      <c r="Q7338" s="39" t="s">
        <v>641</v>
      </c>
      <c r="R7338" s="39" t="s">
        <v>637</v>
      </c>
      <c r="S7338" s="39">
        <v>2004</v>
      </c>
      <c r="T7338" s="39">
        <v>6</v>
      </c>
      <c r="U7338" s="39" t="s">
        <v>633</v>
      </c>
    </row>
    <row r="7339" spans="2:21" x14ac:dyDescent="0.2">
      <c r="B7339" s="39">
        <v>3</v>
      </c>
      <c r="C7339" s="39">
        <v>2</v>
      </c>
      <c r="D7339" s="39">
        <v>0.16303294570463137</v>
      </c>
      <c r="E7339" s="39">
        <v>0.14606914941713439</v>
      </c>
      <c r="F7339" s="39">
        <v>0.30617882427126503</v>
      </c>
      <c r="G7339" s="39">
        <v>0.20258177046901066</v>
      </c>
      <c r="H7339" s="39">
        <v>0.10479670214609432</v>
      </c>
      <c r="I7339" s="39">
        <v>1.6278802175901604E-2</v>
      </c>
      <c r="J7339" s="39">
        <v>6.1061805815962641E-2</v>
      </c>
      <c r="K7339" s="39">
        <v>-25.868837920085898</v>
      </c>
      <c r="L7339" s="39" t="s">
        <v>715</v>
      </c>
      <c r="M7339" s="39" t="s">
        <v>702</v>
      </c>
      <c r="N7339" s="39">
        <v>46</v>
      </c>
      <c r="O7339" s="39" t="s">
        <v>658</v>
      </c>
      <c r="P7339" s="39">
        <v>34</v>
      </c>
      <c r="Q7339" s="39" t="s">
        <v>642</v>
      </c>
      <c r="R7339" s="39" t="s">
        <v>636</v>
      </c>
      <c r="S7339" s="39">
        <v>2008</v>
      </c>
      <c r="T7339" s="39">
        <v>7</v>
      </c>
      <c r="U7339" s="39" t="s">
        <v>634</v>
      </c>
    </row>
    <row r="7340" spans="2:21" x14ac:dyDescent="0.2">
      <c r="B7340" s="39">
        <v>1</v>
      </c>
      <c r="C7340" s="39">
        <v>4</v>
      </c>
      <c r="D7340" s="39">
        <v>0.56845467115742643</v>
      </c>
      <c r="E7340" s="39">
        <v>2.9635033877827181E-2</v>
      </c>
      <c r="F7340" s="39">
        <v>9.0438829476802429E-2</v>
      </c>
      <c r="G7340" s="39">
        <v>0.12079943641860898</v>
      </c>
      <c r="H7340" s="39">
        <v>4.111040711786277E-2</v>
      </c>
      <c r="I7340" s="39">
        <v>6.6111739959431079E-2</v>
      </c>
      <c r="J7340" s="39">
        <v>8.3449881992041119E-2</v>
      </c>
      <c r="K7340" s="39">
        <v>-20.623281036182195</v>
      </c>
      <c r="L7340" s="39" t="s">
        <v>711</v>
      </c>
      <c r="M7340" s="39" t="s">
        <v>702</v>
      </c>
      <c r="N7340" s="39">
        <v>98</v>
      </c>
      <c r="O7340" s="39" t="s">
        <v>668</v>
      </c>
      <c r="P7340" s="39">
        <v>103</v>
      </c>
      <c r="Q7340" s="39" t="s">
        <v>641</v>
      </c>
      <c r="R7340" s="39" t="s">
        <v>637</v>
      </c>
      <c r="S7340" s="39">
        <v>2010</v>
      </c>
      <c r="T7340" s="39">
        <v>6</v>
      </c>
      <c r="U7340" s="39" t="s">
        <v>634</v>
      </c>
    </row>
    <row r="7341" spans="2:21" x14ac:dyDescent="0.2">
      <c r="B7341" s="39">
        <v>3</v>
      </c>
      <c r="C7341" s="39">
        <v>2</v>
      </c>
      <c r="D7341" s="39">
        <v>2.0115031774994952E-2</v>
      </c>
      <c r="E7341" s="39">
        <v>0.34333053233580674</v>
      </c>
      <c r="F7341" s="39">
        <v>0.39217264805916541</v>
      </c>
      <c r="G7341" s="39">
        <v>0.11547506626762259</v>
      </c>
      <c r="H7341" s="39">
        <v>0.10907949040790728</v>
      </c>
      <c r="I7341" s="39">
        <v>1.0353994866230757E-2</v>
      </c>
      <c r="J7341" s="39">
        <v>9.4732362882722545E-3</v>
      </c>
      <c r="K7341" s="39">
        <v>-13.107412656201271</v>
      </c>
      <c r="L7341" s="39" t="s">
        <v>642</v>
      </c>
      <c r="M7341" s="39" t="s">
        <v>702</v>
      </c>
      <c r="N7341" s="39">
        <v>21</v>
      </c>
      <c r="O7341" s="39" t="s">
        <v>668</v>
      </c>
      <c r="P7341" s="39">
        <v>42</v>
      </c>
      <c r="Q7341" s="39" t="s">
        <v>644</v>
      </c>
      <c r="R7341" s="39" t="s">
        <v>636</v>
      </c>
      <c r="S7341" s="39">
        <v>2013</v>
      </c>
      <c r="T7341" s="39">
        <v>7</v>
      </c>
      <c r="U7341" s="39" t="s">
        <v>634</v>
      </c>
    </row>
    <row r="7342" spans="2:21" x14ac:dyDescent="0.2">
      <c r="B7342" s="39">
        <v>1</v>
      </c>
      <c r="C7342" s="39">
        <v>6</v>
      </c>
      <c r="D7342" s="39">
        <v>0.48974674353313108</v>
      </c>
      <c r="E7342" s="39">
        <v>0.10483088389974098</v>
      </c>
      <c r="F7342" s="39">
        <v>3.1237149860789792E-2</v>
      </c>
      <c r="G7342" s="39">
        <v>5.4263170390644308E-2</v>
      </c>
      <c r="H7342" s="39">
        <v>7.3638762308433248E-2</v>
      </c>
      <c r="I7342" s="39">
        <v>8.8134899903233227E-2</v>
      </c>
      <c r="J7342" s="39">
        <v>0.15814839010402743</v>
      </c>
      <c r="K7342" s="39">
        <v>-15.395679642769727</v>
      </c>
      <c r="L7342" s="39" t="s">
        <v>642</v>
      </c>
      <c r="M7342" s="39" t="s">
        <v>702</v>
      </c>
      <c r="N7342" s="39">
        <v>71</v>
      </c>
      <c r="O7342" s="39" t="s">
        <v>662</v>
      </c>
      <c r="P7342" s="39">
        <v>100</v>
      </c>
      <c r="Q7342" s="39" t="s">
        <v>641</v>
      </c>
      <c r="R7342" s="39" t="s">
        <v>637</v>
      </c>
      <c r="S7342" s="39">
        <v>2003</v>
      </c>
      <c r="T7342" s="39">
        <v>6</v>
      </c>
      <c r="U7342" s="39" t="s">
        <v>633</v>
      </c>
    </row>
    <row r="7343" spans="2:21" x14ac:dyDescent="0.2">
      <c r="B7343" s="39">
        <v>3</v>
      </c>
      <c r="C7343" s="39">
        <v>2</v>
      </c>
      <c r="D7343" s="39">
        <v>0.1755129657955791</v>
      </c>
      <c r="E7343" s="39">
        <v>0.16627935943065458</v>
      </c>
      <c r="F7343" s="39">
        <v>0.21352546701218811</v>
      </c>
      <c r="G7343" s="39">
        <v>9.4105813246971315E-2</v>
      </c>
      <c r="H7343" s="39">
        <v>7.4574276699140879E-2</v>
      </c>
      <c r="I7343" s="39">
        <v>0.10924845924762443</v>
      </c>
      <c r="J7343" s="39">
        <v>0.16675365856784172</v>
      </c>
      <c r="K7343" s="39">
        <v>-12.543624952109218</v>
      </c>
      <c r="L7343" s="39" t="s">
        <v>642</v>
      </c>
      <c r="M7343" s="39" t="s">
        <v>702</v>
      </c>
      <c r="N7343" s="39">
        <v>46</v>
      </c>
      <c r="O7343" s="39" t="s">
        <v>668</v>
      </c>
      <c r="P7343" s="39">
        <v>69</v>
      </c>
      <c r="Q7343" s="39" t="s">
        <v>643</v>
      </c>
      <c r="R7343" s="39" t="s">
        <v>637</v>
      </c>
      <c r="S7343" s="39">
        <v>2014</v>
      </c>
      <c r="T7343" s="39">
        <v>6</v>
      </c>
      <c r="U7343" s="39" t="s">
        <v>633</v>
      </c>
    </row>
    <row r="7344" spans="2:21" x14ac:dyDescent="0.2">
      <c r="B7344" s="2">
        <v>3</v>
      </c>
      <c r="C7344" s="2">
        <v>3</v>
      </c>
      <c r="D7344" s="2">
        <v>0.12498065001600701</v>
      </c>
      <c r="E7344" s="2">
        <v>0.22200578153474643</v>
      </c>
      <c r="F7344" s="2">
        <v>0.31820136361601492</v>
      </c>
      <c r="G7344" s="2">
        <v>5.891740928523799E-2</v>
      </c>
      <c r="H7344" s="2">
        <v>6.1452894725370716E-2</v>
      </c>
      <c r="I7344" s="2">
        <v>9.5098098720891533E-2</v>
      </c>
      <c r="J7344" s="2">
        <v>0.11934380210173151</v>
      </c>
      <c r="K7344" s="2">
        <v>-11.788316540275934</v>
      </c>
      <c r="L7344" s="2" t="s">
        <v>642</v>
      </c>
      <c r="M7344" s="2" t="s">
        <v>702</v>
      </c>
      <c r="N7344" s="2">
        <v>21</v>
      </c>
      <c r="O7344" s="2" t="s">
        <v>662</v>
      </c>
      <c r="P7344" s="2">
        <v>43</v>
      </c>
      <c r="Q7344" s="2" t="s">
        <v>644</v>
      </c>
      <c r="R7344" s="2" t="s">
        <v>637</v>
      </c>
      <c r="S7344" s="2">
        <v>2014</v>
      </c>
      <c r="T7344" s="2">
        <v>6</v>
      </c>
      <c r="U7344" s="2" t="s">
        <v>633</v>
      </c>
    </row>
    <row r="7345" spans="2:21" x14ac:dyDescent="0.2">
      <c r="B7345" s="39">
        <v>4</v>
      </c>
      <c r="C7345" s="39">
        <v>1</v>
      </c>
      <c r="D7345" s="39">
        <v>0.13937259740223609</v>
      </c>
      <c r="E7345" s="39">
        <v>8.5252973802700485E-2</v>
      </c>
      <c r="F7345" s="39">
        <v>0.24073587470896718</v>
      </c>
      <c r="G7345" s="39">
        <v>0.27670108446835845</v>
      </c>
      <c r="H7345" s="39">
        <v>0.18976345502440228</v>
      </c>
      <c r="I7345" s="39">
        <v>1.0019649928062284E-2</v>
      </c>
      <c r="J7345" s="39">
        <v>5.815436466527342E-2</v>
      </c>
      <c r="K7345" s="39">
        <v>-15.926911000453225</v>
      </c>
      <c r="L7345" s="39" t="s">
        <v>642</v>
      </c>
      <c r="M7345" s="39" t="s">
        <v>702</v>
      </c>
      <c r="N7345" s="39">
        <v>40</v>
      </c>
      <c r="O7345" s="39" t="s">
        <v>662</v>
      </c>
      <c r="P7345" s="39">
        <v>111</v>
      </c>
      <c r="Q7345" s="39" t="s">
        <v>641</v>
      </c>
      <c r="R7345" s="39" t="s">
        <v>637</v>
      </c>
      <c r="S7345" s="39">
        <v>2008</v>
      </c>
      <c r="T7345" s="39">
        <v>7</v>
      </c>
      <c r="U7345" s="39" t="s">
        <v>634</v>
      </c>
    </row>
    <row r="7346" spans="2:21" x14ac:dyDescent="0.2">
      <c r="B7346" s="39">
        <v>2</v>
      </c>
      <c r="C7346" s="39">
        <v>1</v>
      </c>
      <c r="D7346" s="39">
        <v>4.4093348580376529E-2</v>
      </c>
      <c r="E7346" s="39">
        <v>0.94430789190899522</v>
      </c>
      <c r="F7346" s="39">
        <v>1.0471426273061042E-3</v>
      </c>
      <c r="G7346" s="39">
        <v>5.7437829629266397E-3</v>
      </c>
      <c r="H7346" s="39">
        <v>1.0067918687612194E-3</v>
      </c>
      <c r="I7346" s="39">
        <v>2.2711139338753455E-3</v>
      </c>
      <c r="J7346" s="39">
        <v>1.5299281177589097E-3</v>
      </c>
      <c r="K7346" s="39">
        <v>-15.08464228211602</v>
      </c>
      <c r="L7346" s="39" t="s">
        <v>642</v>
      </c>
      <c r="M7346" s="39" t="s">
        <v>702</v>
      </c>
      <c r="N7346" s="39">
        <v>71</v>
      </c>
      <c r="O7346" s="39" t="s">
        <v>668</v>
      </c>
      <c r="P7346" s="39">
        <v>79</v>
      </c>
      <c r="Q7346" s="39" t="s">
        <v>643</v>
      </c>
      <c r="R7346" s="39" t="s">
        <v>637</v>
      </c>
      <c r="S7346" s="39">
        <v>2001</v>
      </c>
      <c r="T7346" s="39">
        <v>9</v>
      </c>
      <c r="U7346" s="39" t="s">
        <v>634</v>
      </c>
    </row>
    <row r="7347" spans="2:21" x14ac:dyDescent="0.2">
      <c r="B7347" s="2">
        <v>7</v>
      </c>
      <c r="C7347" s="2">
        <v>7</v>
      </c>
      <c r="D7347" s="2">
        <v>4.9012130036250219E-3</v>
      </c>
      <c r="E7347" s="2">
        <v>1.4866222035886762E-2</v>
      </c>
      <c r="F7347" s="2">
        <v>5.5353041454634048E-3</v>
      </c>
      <c r="G7347" s="2">
        <v>2.2194467285359116E-3</v>
      </c>
      <c r="H7347" s="2">
        <v>6.1340798417741883E-3</v>
      </c>
      <c r="I7347" s="2">
        <v>2.0573152723459276E-2</v>
      </c>
      <c r="J7347" s="2">
        <v>0.94577058152125548</v>
      </c>
      <c r="K7347" s="2">
        <v>-15.013250613431987</v>
      </c>
      <c r="L7347" s="2" t="s">
        <v>642</v>
      </c>
      <c r="M7347" s="2" t="s">
        <v>702</v>
      </c>
      <c r="N7347" s="2">
        <v>21</v>
      </c>
      <c r="O7347" s="2" t="s">
        <v>668</v>
      </c>
      <c r="P7347" s="2">
        <v>73</v>
      </c>
      <c r="Q7347" s="2" t="s">
        <v>643</v>
      </c>
      <c r="R7347" s="2" t="s">
        <v>637</v>
      </c>
      <c r="S7347" s="2">
        <v>2002</v>
      </c>
      <c r="T7347" s="2">
        <v>2</v>
      </c>
      <c r="U7347" s="2" t="s">
        <v>633</v>
      </c>
    </row>
    <row r="7348" spans="2:21" x14ac:dyDescent="0.2">
      <c r="B7348" s="39">
        <v>3</v>
      </c>
      <c r="C7348" s="39">
        <v>5</v>
      </c>
      <c r="D7348" s="39">
        <v>0.14051439642297361</v>
      </c>
      <c r="E7348" s="39">
        <v>0.15687371846086237</v>
      </c>
      <c r="F7348" s="39">
        <v>0.22583819142150555</v>
      </c>
      <c r="G7348" s="39">
        <v>0.10201660406933014</v>
      </c>
      <c r="H7348" s="39">
        <v>0.18215687215175383</v>
      </c>
      <c r="I7348" s="39">
        <v>9.6707901071671834E-2</v>
      </c>
      <c r="J7348" s="39">
        <v>9.5892316401902628E-2</v>
      </c>
      <c r="K7348" s="39">
        <v>-12.964286270038635</v>
      </c>
      <c r="L7348" s="39" t="s">
        <v>642</v>
      </c>
      <c r="M7348" s="39" t="s">
        <v>702</v>
      </c>
      <c r="N7348" s="39">
        <v>14</v>
      </c>
      <c r="O7348" s="39" t="s">
        <v>662</v>
      </c>
      <c r="P7348" s="39">
        <v>66</v>
      </c>
      <c r="Q7348" s="39" t="s">
        <v>643</v>
      </c>
      <c r="R7348" s="39" t="s">
        <v>637</v>
      </c>
      <c r="S7348" s="39">
        <v>2011</v>
      </c>
      <c r="T7348" s="39">
        <v>6</v>
      </c>
      <c r="U7348" s="39" t="s">
        <v>634</v>
      </c>
    </row>
    <row r="7349" spans="2:21" x14ac:dyDescent="0.2">
      <c r="B7349" s="2">
        <v>3</v>
      </c>
      <c r="C7349" s="2">
        <v>3</v>
      </c>
      <c r="D7349" s="2">
        <v>7.5770051124989093E-2</v>
      </c>
      <c r="E7349" s="2">
        <v>7.4714855207717645E-2</v>
      </c>
      <c r="F7349" s="2">
        <v>0.73333197273919504</v>
      </c>
      <c r="G7349" s="2">
        <v>8.7733197110846026E-3</v>
      </c>
      <c r="H7349" s="2">
        <v>1.696709310318275E-2</v>
      </c>
      <c r="I7349" s="2">
        <v>9.9783934158764326E-3</v>
      </c>
      <c r="J7349" s="2">
        <v>8.0464314697954606E-2</v>
      </c>
      <c r="K7349" s="2">
        <v>-20.57077032558772</v>
      </c>
      <c r="L7349" s="2" t="s">
        <v>642</v>
      </c>
      <c r="M7349" s="2" t="s">
        <v>702</v>
      </c>
      <c r="N7349" s="2">
        <v>62</v>
      </c>
      <c r="O7349" s="2" t="s">
        <v>668</v>
      </c>
      <c r="P7349" s="2">
        <v>45</v>
      </c>
      <c r="Q7349" s="2" t="s">
        <v>644</v>
      </c>
      <c r="R7349" s="2" t="s">
        <v>637</v>
      </c>
      <c r="S7349" s="2">
        <v>2013</v>
      </c>
      <c r="T7349" s="2">
        <v>4</v>
      </c>
      <c r="U7349" s="2" t="s">
        <v>633</v>
      </c>
    </row>
    <row r="7350" spans="2:21" x14ac:dyDescent="0.2">
      <c r="B7350" s="2">
        <v>3</v>
      </c>
      <c r="C7350" s="2">
        <v>3</v>
      </c>
      <c r="D7350" s="2">
        <v>2.4016426091209384E-2</v>
      </c>
      <c r="E7350" s="2">
        <v>0.2601940022780791</v>
      </c>
      <c r="F7350" s="2">
        <v>0.26291893439971054</v>
      </c>
      <c r="G7350" s="2">
        <v>0.2000503379874797</v>
      </c>
      <c r="H7350" s="2">
        <v>0.2018309005445667</v>
      </c>
      <c r="I7350" s="2">
        <v>1.7621137623503501E-2</v>
      </c>
      <c r="J7350" s="2">
        <v>3.336826107545092E-2</v>
      </c>
      <c r="K7350" s="2">
        <v>-12.900676681093588</v>
      </c>
      <c r="L7350" s="2" t="s">
        <v>642</v>
      </c>
      <c r="M7350" s="2" t="s">
        <v>702</v>
      </c>
      <c r="N7350" s="2">
        <v>21</v>
      </c>
      <c r="O7350" s="2" t="s">
        <v>662</v>
      </c>
      <c r="P7350" s="2">
        <v>109</v>
      </c>
      <c r="Q7350" s="2" t="s">
        <v>641</v>
      </c>
      <c r="R7350" s="2" t="s">
        <v>637</v>
      </c>
      <c r="S7350" s="2">
        <v>2015</v>
      </c>
      <c r="T7350" s="2">
        <v>7</v>
      </c>
      <c r="U7350" s="2" t="s">
        <v>634</v>
      </c>
    </row>
    <row r="7351" spans="2:21" x14ac:dyDescent="0.2">
      <c r="B7351" s="39">
        <v>3</v>
      </c>
      <c r="C7351" s="39">
        <v>2</v>
      </c>
      <c r="D7351" s="39">
        <v>4.1646860884091488E-2</v>
      </c>
      <c r="E7351" s="39">
        <v>0.20212404648128932</v>
      </c>
      <c r="F7351" s="39">
        <v>0.54232408852169944</v>
      </c>
      <c r="G7351" s="39">
        <v>9.0068475815319807E-2</v>
      </c>
      <c r="H7351" s="39">
        <v>8.7459327142231716E-2</v>
      </c>
      <c r="I7351" s="39">
        <v>1.7703040774353383E-2</v>
      </c>
      <c r="J7351" s="39">
        <v>1.8674160381014979E-2</v>
      </c>
      <c r="K7351" s="39">
        <v>-16.163407704568002</v>
      </c>
      <c r="L7351" s="39" t="s">
        <v>642</v>
      </c>
      <c r="M7351" s="39" t="s">
        <v>674</v>
      </c>
      <c r="N7351" s="39">
        <v>21</v>
      </c>
      <c r="O7351" s="39" t="s">
        <v>662</v>
      </c>
      <c r="P7351" s="39">
        <v>110</v>
      </c>
      <c r="Q7351" s="39" t="s">
        <v>641</v>
      </c>
      <c r="R7351" s="39" t="s">
        <v>636</v>
      </c>
      <c r="S7351" s="39">
        <v>2014</v>
      </c>
      <c r="T7351" s="39">
        <v>7</v>
      </c>
      <c r="U7351" s="39" t="s">
        <v>634</v>
      </c>
    </row>
    <row r="7352" spans="2:21" x14ac:dyDescent="0.2">
      <c r="B7352" s="2">
        <v>3</v>
      </c>
      <c r="C7352" s="2">
        <v>3</v>
      </c>
      <c r="D7352" s="2">
        <v>2.1568836870931016E-2</v>
      </c>
      <c r="E7352" s="2">
        <v>0.20870179323289947</v>
      </c>
      <c r="F7352" s="2">
        <v>0.446384910858171</v>
      </c>
      <c r="G7352" s="2">
        <v>5.9650025320118559E-2</v>
      </c>
      <c r="H7352" s="2">
        <v>7.4553134619438161E-2</v>
      </c>
      <c r="I7352" s="2">
        <v>0.11427905559306727</v>
      </c>
      <c r="J7352" s="2">
        <v>7.4862243505374487E-2</v>
      </c>
      <c r="K7352" s="2">
        <v>-12.563251701224141</v>
      </c>
      <c r="L7352" s="2" t="s">
        <v>642</v>
      </c>
      <c r="M7352" s="2" t="s">
        <v>674</v>
      </c>
      <c r="N7352" s="2">
        <v>21</v>
      </c>
      <c r="O7352" s="2" t="s">
        <v>668</v>
      </c>
      <c r="P7352" s="2">
        <v>60</v>
      </c>
      <c r="Q7352" s="2" t="s">
        <v>643</v>
      </c>
      <c r="R7352" s="2" t="s">
        <v>637</v>
      </c>
      <c r="S7352" s="2">
        <v>2014</v>
      </c>
      <c r="T7352" s="2">
        <v>6</v>
      </c>
      <c r="U7352" s="2" t="s">
        <v>634</v>
      </c>
    </row>
    <row r="7353" spans="2:21" x14ac:dyDescent="0.2">
      <c r="B7353" s="2">
        <v>6</v>
      </c>
      <c r="C7353" s="2">
        <v>6</v>
      </c>
      <c r="D7353" s="2">
        <v>2.3439862177839911E-3</v>
      </c>
      <c r="E7353" s="2">
        <v>1.5820395405299664E-3</v>
      </c>
      <c r="F7353" s="2">
        <v>4.0426373894288251E-3</v>
      </c>
      <c r="G7353" s="2">
        <v>1.7177844869621366E-3</v>
      </c>
      <c r="H7353" s="2">
        <v>9.9368913842367651E-2</v>
      </c>
      <c r="I7353" s="2">
        <v>0.88894397539884462</v>
      </c>
      <c r="J7353" s="2">
        <v>2.0006631240828553E-3</v>
      </c>
      <c r="K7353" s="2">
        <v>-15.895454011731955</v>
      </c>
      <c r="L7353" s="2" t="s">
        <v>642</v>
      </c>
      <c r="M7353" s="2" t="s">
        <v>702</v>
      </c>
      <c r="N7353" s="2">
        <v>14</v>
      </c>
      <c r="O7353" s="2" t="s">
        <v>668</v>
      </c>
      <c r="P7353" s="2">
        <v>60</v>
      </c>
      <c r="Q7353" s="2" t="s">
        <v>643</v>
      </c>
      <c r="R7353" s="2" t="s">
        <v>636</v>
      </c>
      <c r="S7353" s="2">
        <v>2015</v>
      </c>
      <c r="T7353" s="2">
        <v>8</v>
      </c>
      <c r="U7353" s="2" t="s">
        <v>633</v>
      </c>
    </row>
    <row r="7354" spans="2:21" x14ac:dyDescent="0.2">
      <c r="B7354" s="2">
        <v>1</v>
      </c>
      <c r="C7354" s="2">
        <v>1</v>
      </c>
      <c r="D7354" s="2">
        <v>0.44441224317725536</v>
      </c>
      <c r="E7354" s="2">
        <v>5.4883840465096846E-2</v>
      </c>
      <c r="F7354" s="2">
        <v>0.1548341349452434</v>
      </c>
      <c r="G7354" s="2">
        <v>6.1305207940778969E-2</v>
      </c>
      <c r="H7354" s="2">
        <v>8.6223358803764513E-2</v>
      </c>
      <c r="I7354" s="2">
        <v>5.9681697102434948E-2</v>
      </c>
      <c r="J7354" s="2">
        <v>0.13865951756542594</v>
      </c>
      <c r="K7354" s="2">
        <v>-16.619056602475876</v>
      </c>
      <c r="L7354" s="2" t="s">
        <v>642</v>
      </c>
      <c r="M7354" s="2" t="s">
        <v>702</v>
      </c>
      <c r="N7354" s="2">
        <v>19</v>
      </c>
      <c r="O7354" s="2" t="s">
        <v>668</v>
      </c>
      <c r="P7354" s="2">
        <v>33</v>
      </c>
      <c r="Q7354" s="2" t="s">
        <v>642</v>
      </c>
      <c r="R7354" s="2" t="s">
        <v>636</v>
      </c>
      <c r="S7354" s="2">
        <v>1997</v>
      </c>
      <c r="T7354" s="2">
        <v>6</v>
      </c>
      <c r="U7354" s="2" t="s">
        <v>634</v>
      </c>
    </row>
    <row r="7355" spans="2:21" x14ac:dyDescent="0.2">
      <c r="B7355" s="39">
        <v>3</v>
      </c>
      <c r="C7355" s="39">
        <v>2</v>
      </c>
      <c r="D7355" s="39">
        <v>8.5441543909214948E-2</v>
      </c>
      <c r="E7355" s="39">
        <v>0.2013851622616592</v>
      </c>
      <c r="F7355" s="39">
        <v>0.34990610951168682</v>
      </c>
      <c r="G7355" s="39">
        <v>0.10153823969895032</v>
      </c>
      <c r="H7355" s="39">
        <v>0.13233700900304304</v>
      </c>
      <c r="I7355" s="39">
        <v>7.1346841114401011E-2</v>
      </c>
      <c r="J7355" s="39">
        <v>5.8045094501044663E-2</v>
      </c>
      <c r="K7355" s="39">
        <v>-15.238195170820061</v>
      </c>
      <c r="L7355" s="39" t="s">
        <v>642</v>
      </c>
      <c r="M7355" s="39" t="s">
        <v>674</v>
      </c>
      <c r="N7355" s="39">
        <v>21</v>
      </c>
      <c r="O7355" s="39" t="s">
        <v>668</v>
      </c>
      <c r="P7355" s="39">
        <v>108</v>
      </c>
      <c r="Q7355" s="39" t="s">
        <v>641</v>
      </c>
      <c r="R7355" s="39" t="s">
        <v>637</v>
      </c>
      <c r="S7355" s="39">
        <v>2011</v>
      </c>
      <c r="T7355" s="39">
        <v>6</v>
      </c>
      <c r="U7355" s="39" t="s">
        <v>634</v>
      </c>
    </row>
    <row r="7356" spans="2:21" x14ac:dyDescent="0.2">
      <c r="B7356" s="39">
        <v>3</v>
      </c>
      <c r="C7356" s="39">
        <v>1</v>
      </c>
      <c r="D7356" s="39">
        <v>0.10657360824108213</v>
      </c>
      <c r="E7356" s="39">
        <v>0.13121327161648977</v>
      </c>
      <c r="F7356" s="39">
        <v>0.34375609104802857</v>
      </c>
      <c r="G7356" s="39">
        <v>0.13048702597086587</v>
      </c>
      <c r="H7356" s="39">
        <v>4.3309605363980631E-2</v>
      </c>
      <c r="I7356" s="39">
        <v>0.23166868877431482</v>
      </c>
      <c r="J7356" s="39">
        <v>1.2991708985238186E-2</v>
      </c>
      <c r="K7356" s="39">
        <v>-16.13710501037038</v>
      </c>
      <c r="L7356" s="39" t="s">
        <v>642</v>
      </c>
      <c r="M7356" s="39" t="s">
        <v>702</v>
      </c>
      <c r="N7356" s="39">
        <v>21</v>
      </c>
      <c r="O7356" s="39" t="s">
        <v>662</v>
      </c>
      <c r="P7356" s="39">
        <v>18</v>
      </c>
      <c r="Q7356" s="39" t="s">
        <v>642</v>
      </c>
      <c r="R7356" s="39" t="s">
        <v>637</v>
      </c>
      <c r="S7356" s="39">
        <v>2016</v>
      </c>
      <c r="T7356" s="39">
        <v>6</v>
      </c>
      <c r="U7356" s="39" t="s">
        <v>634</v>
      </c>
    </row>
    <row r="7357" spans="2:21" x14ac:dyDescent="0.2">
      <c r="B7357" s="2">
        <v>2</v>
      </c>
      <c r="C7357" s="2">
        <v>2</v>
      </c>
      <c r="D7357" s="2">
        <v>8.7077492621781633E-2</v>
      </c>
      <c r="E7357" s="2">
        <v>0.90441644772239471</v>
      </c>
      <c r="F7357" s="2">
        <v>1.1450783163909968E-3</v>
      </c>
      <c r="G7357" s="2">
        <v>3.7904098441908589E-3</v>
      </c>
      <c r="H7357" s="2">
        <v>8.6378234131981139E-4</v>
      </c>
      <c r="I7357" s="2">
        <v>2.0650774070960208E-3</v>
      </c>
      <c r="J7357" s="2">
        <v>6.4171174682600501E-4</v>
      </c>
      <c r="K7357" s="2">
        <v>-14.926279580311087</v>
      </c>
      <c r="L7357" s="2" t="s">
        <v>642</v>
      </c>
      <c r="M7357" s="2" t="s">
        <v>702</v>
      </c>
      <c r="N7357" s="2">
        <v>19</v>
      </c>
      <c r="O7357" s="2" t="s">
        <v>662</v>
      </c>
      <c r="P7357" s="2">
        <v>75</v>
      </c>
      <c r="Q7357" s="2" t="s">
        <v>643</v>
      </c>
      <c r="R7357" s="2" t="s">
        <v>637</v>
      </c>
      <c r="S7357" s="2">
        <v>2003</v>
      </c>
      <c r="T7357" s="2">
        <v>9</v>
      </c>
      <c r="U7357" s="2" t="s">
        <v>633</v>
      </c>
    </row>
    <row r="7358" spans="2:21" x14ac:dyDescent="0.2">
      <c r="B7358" s="39">
        <v>1</v>
      </c>
      <c r="C7358" s="39">
        <v>7</v>
      </c>
      <c r="D7358" s="39">
        <v>0.40932660394370735</v>
      </c>
      <c r="E7358" s="39">
        <v>0.10515588777140612</v>
      </c>
      <c r="F7358" s="39">
        <v>0.15992399930274401</v>
      </c>
      <c r="G7358" s="39">
        <v>3.9333242850006687E-2</v>
      </c>
      <c r="H7358" s="39">
        <v>9.6489313627320758E-2</v>
      </c>
      <c r="I7358" s="39">
        <v>0.10546833756003426</v>
      </c>
      <c r="J7358" s="39">
        <v>8.4302614944780876E-2</v>
      </c>
      <c r="K7358" s="39">
        <v>-13.796832229218586</v>
      </c>
      <c r="L7358" s="39" t="s">
        <v>642</v>
      </c>
      <c r="M7358" s="39" t="s">
        <v>702</v>
      </c>
      <c r="N7358" s="39">
        <v>40</v>
      </c>
      <c r="O7358" s="39" t="s">
        <v>668</v>
      </c>
      <c r="P7358" s="39">
        <v>81</v>
      </c>
      <c r="Q7358" s="39" t="s">
        <v>643</v>
      </c>
      <c r="R7358" s="39" t="s">
        <v>637</v>
      </c>
      <c r="S7358" s="39">
        <v>2006</v>
      </c>
      <c r="T7358" s="39">
        <v>6</v>
      </c>
      <c r="U7358" s="39" t="s">
        <v>633</v>
      </c>
    </row>
    <row r="7359" spans="2:21" x14ac:dyDescent="0.2">
      <c r="B7359" s="2">
        <v>3</v>
      </c>
      <c r="C7359" s="2">
        <v>3</v>
      </c>
      <c r="D7359" s="2">
        <v>0.20973090669263911</v>
      </c>
      <c r="E7359" s="2">
        <v>0.15482006864289033</v>
      </c>
      <c r="F7359" s="2">
        <v>0.26043823030818103</v>
      </c>
      <c r="G7359" s="2">
        <v>6.1970306618565695E-2</v>
      </c>
      <c r="H7359" s="2">
        <v>8.6298172900787631E-2</v>
      </c>
      <c r="I7359" s="2">
        <v>6.6829534384433772E-2</v>
      </c>
      <c r="J7359" s="2">
        <v>0.15991278045250254</v>
      </c>
      <c r="K7359" s="2">
        <v>-12.317644647655444</v>
      </c>
      <c r="L7359" s="2" t="s">
        <v>642</v>
      </c>
      <c r="M7359" s="2" t="s">
        <v>702</v>
      </c>
      <c r="N7359" s="2">
        <v>46</v>
      </c>
      <c r="O7359" s="2" t="s">
        <v>668</v>
      </c>
      <c r="P7359" s="2">
        <v>43</v>
      </c>
      <c r="Q7359" s="2" t="s">
        <v>644</v>
      </c>
      <c r="R7359" s="2" t="s">
        <v>637</v>
      </c>
      <c r="S7359" s="2">
        <v>2004</v>
      </c>
      <c r="T7359" s="2">
        <v>6</v>
      </c>
      <c r="U7359" s="2" t="s">
        <v>634</v>
      </c>
    </row>
    <row r="7360" spans="2:21" x14ac:dyDescent="0.2">
      <c r="B7360" s="39">
        <v>7</v>
      </c>
      <c r="C7360" s="39">
        <v>5</v>
      </c>
      <c r="D7360" s="39">
        <v>0.18609162052534867</v>
      </c>
      <c r="E7360" s="39">
        <v>0.15976297897226424</v>
      </c>
      <c r="F7360" s="39">
        <v>0.1221246642487688</v>
      </c>
      <c r="G7360" s="39">
        <v>5.5754393072368971E-2</v>
      </c>
      <c r="H7360" s="39">
        <v>0.10167961114601491</v>
      </c>
      <c r="I7360" s="39">
        <v>0.14550520584052221</v>
      </c>
      <c r="J7360" s="39">
        <v>0.22908152619471239</v>
      </c>
      <c r="K7360" s="39">
        <v>-14.04839708928804</v>
      </c>
      <c r="L7360" s="39" t="s">
        <v>642</v>
      </c>
      <c r="M7360" s="39" t="s">
        <v>702</v>
      </c>
      <c r="N7360" s="39">
        <v>71</v>
      </c>
      <c r="O7360" s="39" t="s">
        <v>668</v>
      </c>
      <c r="P7360" s="39">
        <v>67</v>
      </c>
      <c r="Q7360" s="39" t="s">
        <v>643</v>
      </c>
      <c r="R7360" s="39" t="s">
        <v>636</v>
      </c>
      <c r="S7360" s="39">
        <v>2006</v>
      </c>
      <c r="T7360" s="39">
        <v>6</v>
      </c>
      <c r="U7360" s="39" t="s">
        <v>633</v>
      </c>
    </row>
    <row r="7361" spans="2:21" x14ac:dyDescent="0.2">
      <c r="B7361" s="2">
        <v>7</v>
      </c>
      <c r="C7361" s="2">
        <v>7</v>
      </c>
      <c r="D7361" s="2">
        <v>8.1579410600358081E-3</v>
      </c>
      <c r="E7361" s="2">
        <v>4.1599263665114787E-3</v>
      </c>
      <c r="F7361" s="2">
        <v>3.3902432779437919E-3</v>
      </c>
      <c r="G7361" s="2">
        <v>3.3959472998216162E-3</v>
      </c>
      <c r="H7361" s="2">
        <v>2.2138886174729775E-3</v>
      </c>
      <c r="I7361" s="2">
        <v>7.822799187788233E-3</v>
      </c>
      <c r="J7361" s="2">
        <v>0.97085925419042607</v>
      </c>
      <c r="K7361" s="2">
        <v>-17.133020566565495</v>
      </c>
      <c r="L7361" s="2" t="s">
        <v>642</v>
      </c>
      <c r="M7361" s="2" t="s">
        <v>702</v>
      </c>
      <c r="N7361" s="2">
        <v>46</v>
      </c>
      <c r="O7361" s="2" t="s">
        <v>662</v>
      </c>
      <c r="P7361" s="2">
        <v>47</v>
      </c>
      <c r="Q7361" s="2" t="s">
        <v>644</v>
      </c>
      <c r="R7361" s="2" t="s">
        <v>636</v>
      </c>
      <c r="S7361" s="2">
        <v>2001</v>
      </c>
      <c r="T7361" s="2">
        <v>3</v>
      </c>
      <c r="U7361" s="2" t="s">
        <v>633</v>
      </c>
    </row>
    <row r="7362" spans="2:21" x14ac:dyDescent="0.2">
      <c r="B7362" s="39">
        <v>3</v>
      </c>
      <c r="C7362" s="39">
        <v>1</v>
      </c>
      <c r="D7362" s="39">
        <v>7.2578811207191563E-2</v>
      </c>
      <c r="E7362" s="39">
        <v>0.18092550843580546</v>
      </c>
      <c r="F7362" s="39">
        <v>0.36910269626594255</v>
      </c>
      <c r="G7362" s="39">
        <v>0.15157011244030552</v>
      </c>
      <c r="H7362" s="39">
        <v>0.1392467140786019</v>
      </c>
      <c r="I7362" s="39">
        <v>2.0262374472777411E-2</v>
      </c>
      <c r="J7362" s="39">
        <v>6.631378309937544E-2</v>
      </c>
      <c r="K7362" s="39">
        <v>-15.002951529532595</v>
      </c>
      <c r="L7362" s="39" t="s">
        <v>642</v>
      </c>
      <c r="M7362" s="39" t="s">
        <v>702</v>
      </c>
      <c r="N7362" s="39">
        <v>19</v>
      </c>
      <c r="O7362" s="39" t="s">
        <v>668</v>
      </c>
      <c r="P7362" s="39">
        <v>50</v>
      </c>
      <c r="Q7362" s="39" t="s">
        <v>644</v>
      </c>
      <c r="R7362" s="39" t="s">
        <v>637</v>
      </c>
      <c r="S7362" s="39">
        <v>2015</v>
      </c>
      <c r="T7362" s="39">
        <v>7</v>
      </c>
      <c r="U7362" s="39" t="s">
        <v>633</v>
      </c>
    </row>
    <row r="7363" spans="2:21" x14ac:dyDescent="0.2">
      <c r="B7363" s="2">
        <v>2</v>
      </c>
      <c r="C7363" s="2">
        <v>2</v>
      </c>
      <c r="D7363" s="2">
        <v>0.16284016623548056</v>
      </c>
      <c r="E7363" s="2">
        <v>0.29258656151203799</v>
      </c>
      <c r="F7363" s="2">
        <v>0.10522820381240051</v>
      </c>
      <c r="G7363" s="2">
        <v>8.1777670267600508E-2</v>
      </c>
      <c r="H7363" s="2">
        <v>0.10843625050471382</v>
      </c>
      <c r="I7363" s="2">
        <v>0.13178610918070099</v>
      </c>
      <c r="J7363" s="2">
        <v>0.11734503848706541</v>
      </c>
      <c r="K7363" s="2">
        <v>-14.179471583935424</v>
      </c>
      <c r="L7363" s="2" t="s">
        <v>642</v>
      </c>
      <c r="M7363" s="2" t="s">
        <v>702</v>
      </c>
      <c r="N7363" s="2">
        <v>70</v>
      </c>
      <c r="O7363" s="2" t="s">
        <v>668</v>
      </c>
      <c r="P7363" s="2">
        <v>75</v>
      </c>
      <c r="Q7363" s="2" t="s">
        <v>643</v>
      </c>
      <c r="R7363" s="2" t="s">
        <v>637</v>
      </c>
      <c r="S7363" s="2">
        <v>2001</v>
      </c>
      <c r="T7363" s="2">
        <v>6</v>
      </c>
      <c r="U7363" s="2" t="s">
        <v>633</v>
      </c>
    </row>
    <row r="7364" spans="2:21" x14ac:dyDescent="0.2">
      <c r="B7364" s="39">
        <v>2</v>
      </c>
      <c r="C7364" s="39">
        <v>1</v>
      </c>
      <c r="D7364" s="39">
        <v>0.1828233189939332</v>
      </c>
      <c r="E7364" s="39">
        <v>0.28971026769290964</v>
      </c>
      <c r="F7364" s="39">
        <v>0.13663465189325827</v>
      </c>
      <c r="G7364" s="39">
        <v>3.6603551632046524E-2</v>
      </c>
      <c r="H7364" s="39">
        <v>8.7306086924825305E-2</v>
      </c>
      <c r="I7364" s="39">
        <v>0.20978571400050228</v>
      </c>
      <c r="J7364" s="39">
        <v>5.7136408862524829E-2</v>
      </c>
      <c r="K7364" s="39">
        <v>-14.305902007410943</v>
      </c>
      <c r="L7364" s="39" t="s">
        <v>642</v>
      </c>
      <c r="M7364" s="39" t="s">
        <v>702</v>
      </c>
      <c r="N7364" s="39">
        <v>19</v>
      </c>
      <c r="O7364" s="39" t="s">
        <v>668</v>
      </c>
      <c r="P7364" s="39">
        <v>88</v>
      </c>
      <c r="Q7364" s="39" t="s">
        <v>643</v>
      </c>
      <c r="R7364" s="39" t="s">
        <v>636</v>
      </c>
      <c r="S7364" s="39">
        <v>2013</v>
      </c>
      <c r="T7364" s="39">
        <v>6</v>
      </c>
      <c r="U7364" s="39" t="s">
        <v>633</v>
      </c>
    </row>
    <row r="7365" spans="2:21" x14ac:dyDescent="0.2">
      <c r="B7365" s="39">
        <v>3</v>
      </c>
      <c r="C7365" s="39">
        <v>4</v>
      </c>
      <c r="D7365" s="39">
        <v>7.9614387505423267E-2</v>
      </c>
      <c r="E7365" s="39">
        <v>0.21753397158342225</v>
      </c>
      <c r="F7365" s="39">
        <v>0.35194696676792808</v>
      </c>
      <c r="G7365" s="39">
        <v>0.18054734947116718</v>
      </c>
      <c r="H7365" s="39">
        <v>7.0808147955493936E-2</v>
      </c>
      <c r="I7365" s="39">
        <v>1.1869053753046848E-2</v>
      </c>
      <c r="J7365" s="39">
        <v>8.7680122963518264E-2</v>
      </c>
      <c r="K7365" s="39">
        <v>-15.803479068899735</v>
      </c>
      <c r="L7365" s="39" t="s">
        <v>642</v>
      </c>
      <c r="M7365" s="39" t="s">
        <v>702</v>
      </c>
      <c r="N7365" s="39">
        <v>46</v>
      </c>
      <c r="O7365" s="39" t="s">
        <v>668</v>
      </c>
      <c r="P7365" s="39">
        <v>47</v>
      </c>
      <c r="Q7365" s="39" t="s">
        <v>644</v>
      </c>
      <c r="R7365" s="39" t="s">
        <v>637</v>
      </c>
      <c r="S7365" s="39">
        <v>1993</v>
      </c>
      <c r="T7365" s="39">
        <v>7</v>
      </c>
      <c r="U7365" s="39" t="s">
        <v>634</v>
      </c>
    </row>
    <row r="7366" spans="2:21" x14ac:dyDescent="0.2">
      <c r="B7366" s="39">
        <v>2</v>
      </c>
      <c r="C7366" s="39">
        <v>5</v>
      </c>
      <c r="D7366" s="39">
        <v>0.14960554698056497</v>
      </c>
      <c r="E7366" s="39">
        <v>0.21444787257450434</v>
      </c>
      <c r="F7366" s="39">
        <v>0.16211253260743261</v>
      </c>
      <c r="G7366" s="39">
        <v>4.093351390022576E-2</v>
      </c>
      <c r="H7366" s="39">
        <v>9.5594826822701331E-2</v>
      </c>
      <c r="I7366" s="39">
        <v>0.20401792907374858</v>
      </c>
      <c r="J7366" s="39">
        <v>0.13328777804082231</v>
      </c>
      <c r="K7366" s="39">
        <v>-13.33701888135208</v>
      </c>
      <c r="L7366" s="39" t="s">
        <v>642</v>
      </c>
      <c r="M7366" s="39" t="s">
        <v>702</v>
      </c>
      <c r="N7366" s="39">
        <v>20</v>
      </c>
      <c r="O7366" s="39" t="s">
        <v>668</v>
      </c>
      <c r="P7366" s="39">
        <v>83</v>
      </c>
      <c r="Q7366" s="39" t="s">
        <v>643</v>
      </c>
      <c r="R7366" s="39" t="s">
        <v>637</v>
      </c>
      <c r="S7366" s="39">
        <v>2007</v>
      </c>
      <c r="T7366" s="39">
        <v>6</v>
      </c>
      <c r="U7366" s="39" t="s">
        <v>633</v>
      </c>
    </row>
    <row r="7367" spans="2:21" x14ac:dyDescent="0.2">
      <c r="B7367" s="2">
        <v>5</v>
      </c>
      <c r="C7367" s="2">
        <v>5</v>
      </c>
      <c r="D7367" s="2">
        <v>8.6577439076571491E-2</v>
      </c>
      <c r="E7367" s="2">
        <v>0.10041419399421991</v>
      </c>
      <c r="F7367" s="2">
        <v>0.20397942365644853</v>
      </c>
      <c r="G7367" s="2">
        <v>5.0605495373351315E-2</v>
      </c>
      <c r="H7367" s="2">
        <v>0.29506761247230612</v>
      </c>
      <c r="I7367" s="2">
        <v>0.12134973156451724</v>
      </c>
      <c r="J7367" s="2">
        <v>0.14200610386258541</v>
      </c>
      <c r="K7367" s="2">
        <v>-18.78822259312701</v>
      </c>
      <c r="L7367" s="2" t="s">
        <v>642</v>
      </c>
      <c r="M7367" s="2" t="s">
        <v>664</v>
      </c>
      <c r="N7367" s="2">
        <v>46</v>
      </c>
      <c r="O7367" s="2" t="s">
        <v>662</v>
      </c>
      <c r="P7367" s="2">
        <v>114</v>
      </c>
      <c r="Q7367" s="2" t="s">
        <v>641</v>
      </c>
      <c r="R7367" s="2" t="s">
        <v>637</v>
      </c>
      <c r="S7367" s="2">
        <v>2007</v>
      </c>
      <c r="T7367" s="2">
        <v>6</v>
      </c>
      <c r="U7367" s="2" t="s">
        <v>634</v>
      </c>
    </row>
    <row r="7368" spans="2:21" x14ac:dyDescent="0.2">
      <c r="B7368" s="2">
        <v>3</v>
      </c>
      <c r="C7368" s="2">
        <v>3</v>
      </c>
      <c r="D7368" s="2">
        <v>2.9718343458112206E-2</v>
      </c>
      <c r="E7368" s="2">
        <v>0.30577674528479881</v>
      </c>
      <c r="F7368" s="2">
        <v>0.41954381465325652</v>
      </c>
      <c r="G7368" s="2">
        <v>4.747024749431647E-2</v>
      </c>
      <c r="H7368" s="2">
        <v>0.13563569867485895</v>
      </c>
      <c r="I7368" s="2">
        <v>3.9174821403051917E-2</v>
      </c>
      <c r="J7368" s="2">
        <v>2.2680329031605138E-2</v>
      </c>
      <c r="K7368" s="2">
        <v>-12.017833788206492</v>
      </c>
      <c r="L7368" s="2" t="s">
        <v>642</v>
      </c>
      <c r="M7368" s="2" t="s">
        <v>702</v>
      </c>
      <c r="N7368" s="2">
        <v>21</v>
      </c>
      <c r="O7368" s="2" t="s">
        <v>668</v>
      </c>
      <c r="P7368" s="2">
        <v>71</v>
      </c>
      <c r="Q7368" s="2" t="s">
        <v>643</v>
      </c>
      <c r="R7368" s="2" t="s">
        <v>637</v>
      </c>
      <c r="S7368" s="2">
        <v>2006</v>
      </c>
      <c r="T7368" s="2">
        <v>7</v>
      </c>
      <c r="U7368" s="2" t="s">
        <v>633</v>
      </c>
    </row>
    <row r="7369" spans="2:21" x14ac:dyDescent="0.2">
      <c r="B7369" s="2">
        <v>2</v>
      </c>
      <c r="C7369" s="2">
        <v>2</v>
      </c>
      <c r="D7369" s="2">
        <v>0.31743420521228882</v>
      </c>
      <c r="E7369" s="2">
        <v>0.66964644148445163</v>
      </c>
      <c r="F7369" s="2">
        <v>2.3119692127868234E-3</v>
      </c>
      <c r="G7369" s="2">
        <v>5.4930785636770549E-3</v>
      </c>
      <c r="H7369" s="2">
        <v>1.1322786313426806E-3</v>
      </c>
      <c r="I7369" s="2">
        <v>1.3589473695619463E-3</v>
      </c>
      <c r="J7369" s="2">
        <v>2.623079525891039E-3</v>
      </c>
      <c r="K7369" s="2">
        <v>-16.928039050140779</v>
      </c>
      <c r="L7369" s="2" t="s">
        <v>642</v>
      </c>
      <c r="M7369" s="2" t="s">
        <v>702</v>
      </c>
      <c r="N7369" s="2">
        <v>40</v>
      </c>
      <c r="O7369" s="2" t="s">
        <v>668</v>
      </c>
      <c r="P7369" s="2">
        <v>43</v>
      </c>
      <c r="Q7369" s="2" t="s">
        <v>644</v>
      </c>
      <c r="R7369" s="2" t="s">
        <v>637</v>
      </c>
      <c r="S7369" s="2">
        <v>1997</v>
      </c>
      <c r="T7369" s="2">
        <v>9</v>
      </c>
      <c r="U7369" s="2" t="s">
        <v>633</v>
      </c>
    </row>
    <row r="7370" spans="2:21" x14ac:dyDescent="0.2">
      <c r="B7370" s="39">
        <v>7</v>
      </c>
      <c r="C7370" s="39">
        <v>5</v>
      </c>
      <c r="D7370" s="39">
        <v>0.14723620358047534</v>
      </c>
      <c r="E7370" s="39">
        <v>0.16638107282192738</v>
      </c>
      <c r="F7370" s="39">
        <v>0.10918698817068216</v>
      </c>
      <c r="G7370" s="39">
        <v>5.0485654459268198E-2</v>
      </c>
      <c r="H7370" s="39">
        <v>0.19916643450199795</v>
      </c>
      <c r="I7370" s="39">
        <v>0.12616528460821425</v>
      </c>
      <c r="J7370" s="39">
        <v>0.20137836185743485</v>
      </c>
      <c r="K7370" s="39">
        <v>-19.888426924580926</v>
      </c>
      <c r="L7370" s="39" t="s">
        <v>642</v>
      </c>
      <c r="M7370" s="39" t="s">
        <v>702</v>
      </c>
      <c r="N7370" s="39">
        <v>96</v>
      </c>
      <c r="O7370" s="39" t="s">
        <v>662</v>
      </c>
      <c r="P7370" s="39">
        <v>41</v>
      </c>
      <c r="Q7370" s="39" t="s">
        <v>644</v>
      </c>
      <c r="R7370" s="39" t="s">
        <v>637</v>
      </c>
      <c r="S7370" s="39">
        <v>2008</v>
      </c>
      <c r="T7370" s="39">
        <v>6</v>
      </c>
      <c r="U7370" s="39" t="s">
        <v>633</v>
      </c>
    </row>
    <row r="7371" spans="2:21" x14ac:dyDescent="0.2">
      <c r="B7371" s="39">
        <v>3</v>
      </c>
      <c r="C7371" s="39">
        <v>1</v>
      </c>
      <c r="D7371" s="39">
        <v>4.3952205596528467E-2</v>
      </c>
      <c r="E7371" s="39">
        <v>0.22700166033677385</v>
      </c>
      <c r="F7371" s="39">
        <v>0.31434934376333051</v>
      </c>
      <c r="G7371" s="39">
        <v>9.1086019775495297E-2</v>
      </c>
      <c r="H7371" s="39">
        <v>0.13459306813090599</v>
      </c>
      <c r="I7371" s="39">
        <v>0.1212847022960344</v>
      </c>
      <c r="J7371" s="39">
        <v>6.7733000100931598E-2</v>
      </c>
      <c r="K7371" s="39">
        <v>-11.180735845878013</v>
      </c>
      <c r="L7371" s="39" t="s">
        <v>642</v>
      </c>
      <c r="M7371" s="39" t="s">
        <v>702</v>
      </c>
      <c r="N7371" s="39">
        <v>21</v>
      </c>
      <c r="O7371" s="39" t="s">
        <v>668</v>
      </c>
      <c r="P7371" s="39">
        <v>62</v>
      </c>
      <c r="Q7371" s="39" t="s">
        <v>643</v>
      </c>
      <c r="R7371" s="39" t="s">
        <v>637</v>
      </c>
      <c r="S7371" s="39">
        <v>2005</v>
      </c>
      <c r="T7371" s="39">
        <v>6</v>
      </c>
      <c r="U7371" s="39" t="s">
        <v>634</v>
      </c>
    </row>
    <row r="7372" spans="2:21" x14ac:dyDescent="0.2">
      <c r="B7372" s="2">
        <v>2</v>
      </c>
      <c r="C7372" s="2">
        <v>2</v>
      </c>
      <c r="D7372" s="2">
        <v>7.4976342164130044E-2</v>
      </c>
      <c r="E7372" s="2">
        <v>0.90911636218461389</v>
      </c>
      <c r="F7372" s="2">
        <v>3.0607779379169023E-3</v>
      </c>
      <c r="G7372" s="2">
        <v>7.5337620915036539E-3</v>
      </c>
      <c r="H7372" s="2">
        <v>1.3748332348033623E-3</v>
      </c>
      <c r="I7372" s="2">
        <v>2.4272040102362364E-3</v>
      </c>
      <c r="J7372" s="2">
        <v>1.510718376796001E-3</v>
      </c>
      <c r="K7372" s="2">
        <v>-14.106664249958587</v>
      </c>
      <c r="L7372" s="2" t="s">
        <v>642</v>
      </c>
      <c r="M7372" s="2" t="s">
        <v>702</v>
      </c>
      <c r="N7372" s="2">
        <v>40</v>
      </c>
      <c r="O7372" s="2" t="s">
        <v>662</v>
      </c>
      <c r="P7372" s="2">
        <v>68</v>
      </c>
      <c r="Q7372" s="2" t="s">
        <v>643</v>
      </c>
      <c r="R7372" s="2" t="s">
        <v>637</v>
      </c>
      <c r="S7372" s="2">
        <v>2014</v>
      </c>
      <c r="T7372" s="2">
        <v>9</v>
      </c>
      <c r="U7372" s="2" t="s">
        <v>634</v>
      </c>
    </row>
    <row r="7373" spans="2:21" x14ac:dyDescent="0.2">
      <c r="B7373" s="39">
        <v>3</v>
      </c>
      <c r="C7373" s="39">
        <v>7</v>
      </c>
      <c r="D7373" s="39">
        <v>8.1767822101072307E-2</v>
      </c>
      <c r="E7373" s="39">
        <v>3.4441528536915914E-2</v>
      </c>
      <c r="F7373" s="39">
        <v>0.3158138965520772</v>
      </c>
      <c r="G7373" s="39">
        <v>4.9362690337807109E-2</v>
      </c>
      <c r="H7373" s="39">
        <v>7.6015978388352057E-2</v>
      </c>
      <c r="I7373" s="39">
        <v>0.16314482410125683</v>
      </c>
      <c r="J7373" s="39">
        <v>0.27945325998251858</v>
      </c>
      <c r="K7373" s="39">
        <v>-18.895278751100513</v>
      </c>
      <c r="L7373" s="39" t="s">
        <v>642</v>
      </c>
      <c r="M7373" s="39" t="s">
        <v>702</v>
      </c>
      <c r="N7373" s="39">
        <v>17</v>
      </c>
      <c r="O7373" s="39" t="s">
        <v>668</v>
      </c>
      <c r="P7373" s="39">
        <v>17</v>
      </c>
      <c r="Q7373" s="39" t="s">
        <v>642</v>
      </c>
      <c r="R7373" s="39" t="s">
        <v>636</v>
      </c>
      <c r="S7373" s="39">
        <v>2012</v>
      </c>
      <c r="T7373" s="39">
        <v>6</v>
      </c>
      <c r="U7373" s="39" t="s">
        <v>633</v>
      </c>
    </row>
    <row r="7374" spans="2:21" x14ac:dyDescent="0.2">
      <c r="B7374" s="39">
        <v>6</v>
      </c>
      <c r="C7374" s="39">
        <v>5</v>
      </c>
      <c r="D7374" s="39">
        <v>7.5764864856208997E-3</v>
      </c>
      <c r="E7374" s="39">
        <v>2.8743026138282699E-3</v>
      </c>
      <c r="F7374" s="39">
        <v>4.0343710351351597E-3</v>
      </c>
      <c r="G7374" s="39">
        <v>1.2821279044198993E-3</v>
      </c>
      <c r="H7374" s="39">
        <v>7.956078314246065E-2</v>
      </c>
      <c r="I7374" s="39">
        <v>0.90192451264180562</v>
      </c>
      <c r="J7374" s="39">
        <v>2.7474161767293611E-3</v>
      </c>
      <c r="K7374" s="39">
        <v>-17.052536125995491</v>
      </c>
      <c r="L7374" s="39" t="s">
        <v>642</v>
      </c>
      <c r="M7374" s="39" t="s">
        <v>702</v>
      </c>
      <c r="N7374" s="39">
        <v>74</v>
      </c>
      <c r="O7374" s="39" t="s">
        <v>668</v>
      </c>
      <c r="P7374" s="39">
        <v>79</v>
      </c>
      <c r="Q7374" s="39" t="s">
        <v>643</v>
      </c>
      <c r="R7374" s="39" t="s">
        <v>637</v>
      </c>
      <c r="S7374" s="39">
        <v>2012</v>
      </c>
      <c r="T7374" s="39">
        <v>8</v>
      </c>
      <c r="U7374" s="39" t="s">
        <v>633</v>
      </c>
    </row>
    <row r="7375" spans="2:21" x14ac:dyDescent="0.2">
      <c r="B7375" s="39">
        <v>3</v>
      </c>
      <c r="C7375" s="39">
        <v>6</v>
      </c>
      <c r="D7375" s="39">
        <v>9.4758189000806209E-2</v>
      </c>
      <c r="E7375" s="39">
        <v>0.16155412253078008</v>
      </c>
      <c r="F7375" s="39">
        <v>0.32931023822157141</v>
      </c>
      <c r="G7375" s="39">
        <v>0.10135151751851856</v>
      </c>
      <c r="H7375" s="39">
        <v>7.0198898928421002E-2</v>
      </c>
      <c r="I7375" s="39">
        <v>0.12112507123655281</v>
      </c>
      <c r="J7375" s="39">
        <v>0.12170196256334996</v>
      </c>
      <c r="K7375" s="39">
        <v>-13.118034769248624</v>
      </c>
      <c r="L7375" s="39" t="s">
        <v>642</v>
      </c>
      <c r="M7375" s="39" t="s">
        <v>702</v>
      </c>
      <c r="N7375" s="39">
        <v>98</v>
      </c>
      <c r="O7375" s="39" t="s">
        <v>662</v>
      </c>
      <c r="P7375" s="39">
        <v>68</v>
      </c>
      <c r="Q7375" s="39" t="s">
        <v>643</v>
      </c>
      <c r="R7375" s="39" t="s">
        <v>637</v>
      </c>
      <c r="S7375" s="39">
        <v>2012</v>
      </c>
      <c r="T7375" s="39">
        <v>6</v>
      </c>
      <c r="U7375" s="39" t="s">
        <v>634</v>
      </c>
    </row>
    <row r="7376" spans="2:21" x14ac:dyDescent="0.2">
      <c r="B7376" s="39">
        <v>3</v>
      </c>
      <c r="C7376" s="39">
        <v>2</v>
      </c>
      <c r="D7376" s="39">
        <v>5.8138137870685787E-2</v>
      </c>
      <c r="E7376" s="39">
        <v>0.24536267336346748</v>
      </c>
      <c r="F7376" s="39">
        <v>0.3313148097015069</v>
      </c>
      <c r="G7376" s="39">
        <v>4.1415749067014625E-2</v>
      </c>
      <c r="H7376" s="39">
        <v>0.12822285864488961</v>
      </c>
      <c r="I7376" s="39">
        <v>0.12463081892027451</v>
      </c>
      <c r="J7376" s="39">
        <v>7.0914952432160991E-2</v>
      </c>
      <c r="K7376" s="39">
        <v>-13.06383675044221</v>
      </c>
      <c r="L7376" s="39" t="s">
        <v>642</v>
      </c>
      <c r="M7376" s="39" t="s">
        <v>674</v>
      </c>
      <c r="N7376" s="39">
        <v>21</v>
      </c>
      <c r="O7376" s="39" t="s">
        <v>668</v>
      </c>
      <c r="P7376" s="39">
        <v>71</v>
      </c>
      <c r="Q7376" s="39" t="s">
        <v>643</v>
      </c>
      <c r="R7376" s="39" t="s">
        <v>637</v>
      </c>
      <c r="S7376" s="39">
        <v>2006</v>
      </c>
      <c r="T7376" s="39">
        <v>6</v>
      </c>
      <c r="U7376" s="39" t="s">
        <v>634</v>
      </c>
    </row>
    <row r="7377" spans="2:21" x14ac:dyDescent="0.2">
      <c r="B7377" s="39">
        <v>2</v>
      </c>
      <c r="C7377" s="39">
        <v>3</v>
      </c>
      <c r="D7377" s="39">
        <v>4.1746586760371879E-2</v>
      </c>
      <c r="E7377" s="39">
        <v>0.35232628729556281</v>
      </c>
      <c r="F7377" s="39">
        <v>0.32047661706549857</v>
      </c>
      <c r="G7377" s="39">
        <v>9.9633309363851702E-2</v>
      </c>
      <c r="H7377" s="39">
        <v>0.11273222669155182</v>
      </c>
      <c r="I7377" s="39">
        <v>4.7543457907381452E-2</v>
      </c>
      <c r="J7377" s="39">
        <v>2.5541514915781778E-2</v>
      </c>
      <c r="K7377" s="39">
        <v>-16.55061096593084</v>
      </c>
      <c r="L7377" s="39" t="s">
        <v>642</v>
      </c>
      <c r="M7377" s="39" t="s">
        <v>702</v>
      </c>
      <c r="N7377" s="39">
        <v>19</v>
      </c>
      <c r="O7377" s="39" t="s">
        <v>647</v>
      </c>
      <c r="P7377" s="39">
        <v>77</v>
      </c>
      <c r="Q7377" s="39" t="s">
        <v>643</v>
      </c>
      <c r="R7377" s="39" t="s">
        <v>637</v>
      </c>
      <c r="S7377" s="39">
        <v>2001</v>
      </c>
      <c r="T7377" s="39">
        <v>7</v>
      </c>
      <c r="U7377" s="39" t="s">
        <v>634</v>
      </c>
    </row>
    <row r="7378" spans="2:21" x14ac:dyDescent="0.2">
      <c r="B7378" s="2">
        <v>3</v>
      </c>
      <c r="C7378" s="2">
        <v>3</v>
      </c>
      <c r="D7378" s="2">
        <v>4.1088228295607914E-3</v>
      </c>
      <c r="E7378" s="2">
        <v>7.8571031838856956E-2</v>
      </c>
      <c r="F7378" s="2">
        <v>0.90029644813138543</v>
      </c>
      <c r="G7378" s="2">
        <v>3.8839355675768256E-3</v>
      </c>
      <c r="H7378" s="2">
        <v>3.087668140664968E-3</v>
      </c>
      <c r="I7378" s="2">
        <v>1.8315542980323354E-3</v>
      </c>
      <c r="J7378" s="2">
        <v>8.2205391939227431E-3</v>
      </c>
      <c r="K7378" s="2">
        <v>-16.8045367591921</v>
      </c>
      <c r="L7378" s="2" t="s">
        <v>642</v>
      </c>
      <c r="M7378" s="2" t="s">
        <v>702</v>
      </c>
      <c r="N7378" s="2">
        <v>46</v>
      </c>
      <c r="O7378" s="2" t="s">
        <v>662</v>
      </c>
      <c r="P7378" s="2">
        <v>41</v>
      </c>
      <c r="Q7378" s="2" t="s">
        <v>644</v>
      </c>
      <c r="R7378" s="2" t="s">
        <v>637</v>
      </c>
      <c r="S7378" s="2">
        <v>2005</v>
      </c>
      <c r="T7378" s="2">
        <v>4</v>
      </c>
      <c r="U7378" s="2" t="s">
        <v>634</v>
      </c>
    </row>
    <row r="7379" spans="2:21" x14ac:dyDescent="0.2">
      <c r="B7379" s="39">
        <v>3</v>
      </c>
      <c r="C7379" s="39">
        <v>2</v>
      </c>
      <c r="D7379" s="39">
        <v>2.5777035482679442E-2</v>
      </c>
      <c r="E7379" s="39">
        <v>0.28498023110068227</v>
      </c>
      <c r="F7379" s="39">
        <v>0.31402550469623791</v>
      </c>
      <c r="G7379" s="39">
        <v>0.10895952954963449</v>
      </c>
      <c r="H7379" s="39">
        <v>0.12132566190516071</v>
      </c>
      <c r="I7379" s="39">
        <v>7.5967896612862434E-2</v>
      </c>
      <c r="J7379" s="39">
        <v>6.8964140652742686E-2</v>
      </c>
      <c r="K7379" s="39">
        <v>-10.715051146908309</v>
      </c>
      <c r="L7379" s="39" t="s">
        <v>642</v>
      </c>
      <c r="M7379" s="39" t="s">
        <v>702</v>
      </c>
      <c r="N7379" s="39">
        <v>21</v>
      </c>
      <c r="O7379" s="39" t="s">
        <v>668</v>
      </c>
      <c r="P7379" s="39">
        <v>61</v>
      </c>
      <c r="Q7379" s="39" t="s">
        <v>643</v>
      </c>
      <c r="R7379" s="39" t="s">
        <v>637</v>
      </c>
      <c r="S7379" s="39">
        <v>2015</v>
      </c>
      <c r="T7379" s="39">
        <v>6</v>
      </c>
      <c r="U7379" s="39" t="s">
        <v>634</v>
      </c>
    </row>
    <row r="7380" spans="2:21" x14ac:dyDescent="0.2">
      <c r="B7380" s="2">
        <v>5</v>
      </c>
      <c r="C7380" s="2">
        <v>5</v>
      </c>
      <c r="D7380" s="2">
        <v>1.8097599697161116E-3</v>
      </c>
      <c r="E7380" s="2">
        <v>3.487037749066676E-3</v>
      </c>
      <c r="F7380" s="2">
        <v>4.4298767698468461E-3</v>
      </c>
      <c r="G7380" s="2">
        <v>9.4322239235468147E-2</v>
      </c>
      <c r="H7380" s="2">
        <v>0.86887852267808274</v>
      </c>
      <c r="I7380" s="2">
        <v>1.6810061943666296E-2</v>
      </c>
      <c r="J7380" s="2">
        <v>1.0262501654153123E-2</v>
      </c>
      <c r="K7380" s="2">
        <v>-16.1763538711925</v>
      </c>
      <c r="L7380" s="2" t="s">
        <v>642</v>
      </c>
      <c r="M7380" s="2" t="s">
        <v>702</v>
      </c>
      <c r="N7380" s="2">
        <v>19</v>
      </c>
      <c r="O7380" s="2" t="s">
        <v>662</v>
      </c>
      <c r="P7380" s="2">
        <v>40</v>
      </c>
      <c r="Q7380" s="2" t="s">
        <v>644</v>
      </c>
      <c r="R7380" s="2" t="s">
        <v>637</v>
      </c>
      <c r="S7380" s="2">
        <v>2015</v>
      </c>
      <c r="T7380" s="2">
        <v>5</v>
      </c>
      <c r="U7380" s="2" t="s">
        <v>634</v>
      </c>
    </row>
    <row r="7381" spans="2:21" x14ac:dyDescent="0.2">
      <c r="B7381" s="2">
        <v>4</v>
      </c>
      <c r="C7381" s="2">
        <v>4</v>
      </c>
      <c r="D7381" s="2">
        <v>1.6475827566581008E-3</v>
      </c>
      <c r="E7381" s="2">
        <v>3.5964867811842296E-3</v>
      </c>
      <c r="F7381" s="2">
        <v>1.3966066157195405E-2</v>
      </c>
      <c r="G7381" s="2">
        <v>0.97115828548422167</v>
      </c>
      <c r="H7381" s="2">
        <v>4.3734430936341407E-3</v>
      </c>
      <c r="I7381" s="2">
        <v>1.6426561243262302E-3</v>
      </c>
      <c r="J7381" s="2">
        <v>3.6154796027801478E-3</v>
      </c>
      <c r="K7381" s="2">
        <v>-16.818960586096356</v>
      </c>
      <c r="L7381" s="2" t="s">
        <v>642</v>
      </c>
      <c r="M7381" s="2" t="s">
        <v>702</v>
      </c>
      <c r="N7381" s="2">
        <v>21</v>
      </c>
      <c r="O7381" s="2" t="s">
        <v>662</v>
      </c>
      <c r="P7381" s="2">
        <v>109</v>
      </c>
      <c r="Q7381" s="2" t="s">
        <v>641</v>
      </c>
      <c r="R7381" s="2" t="s">
        <v>636</v>
      </c>
      <c r="S7381" s="2">
        <v>2010</v>
      </c>
      <c r="T7381" s="2">
        <v>1</v>
      </c>
      <c r="U7381" s="2" t="s">
        <v>634</v>
      </c>
    </row>
    <row r="7382" spans="2:21" x14ac:dyDescent="0.2">
      <c r="B7382" s="2">
        <v>1</v>
      </c>
      <c r="C7382" s="2">
        <v>1</v>
      </c>
      <c r="D7382" s="2">
        <v>0.38253045628366084</v>
      </c>
      <c r="E7382" s="2">
        <v>6.9201678570733158E-2</v>
      </c>
      <c r="F7382" s="2">
        <v>0.17211526342491013</v>
      </c>
      <c r="G7382" s="2">
        <v>4.5751519695246906E-2</v>
      </c>
      <c r="H7382" s="2">
        <v>9.3990960349241259E-2</v>
      </c>
      <c r="I7382" s="2">
        <v>7.7317610590174432E-2</v>
      </c>
      <c r="J7382" s="2">
        <v>0.15909251108603314</v>
      </c>
      <c r="K7382" s="2">
        <v>-14.809360494130846</v>
      </c>
      <c r="L7382" s="2" t="s">
        <v>642</v>
      </c>
      <c r="M7382" s="2" t="s">
        <v>702</v>
      </c>
      <c r="N7382" s="2">
        <v>46</v>
      </c>
      <c r="O7382" s="2" t="s">
        <v>662</v>
      </c>
      <c r="P7382" s="2">
        <v>28</v>
      </c>
      <c r="Q7382" s="2" t="s">
        <v>642</v>
      </c>
      <c r="R7382" s="2" t="s">
        <v>636</v>
      </c>
      <c r="S7382" s="2">
        <v>2014</v>
      </c>
      <c r="T7382" s="2">
        <v>6</v>
      </c>
      <c r="U7382" s="2" t="s">
        <v>634</v>
      </c>
    </row>
    <row r="7383" spans="2:21" x14ac:dyDescent="0.2">
      <c r="B7383" s="2">
        <v>5</v>
      </c>
      <c r="C7383" s="2">
        <v>5</v>
      </c>
      <c r="D7383" s="2">
        <v>3.3869280595263318E-3</v>
      </c>
      <c r="E7383" s="2">
        <v>2.0043310912237675E-3</v>
      </c>
      <c r="F7383" s="2">
        <v>3.7657577100220691E-3</v>
      </c>
      <c r="G7383" s="2">
        <v>7.073674157280295E-2</v>
      </c>
      <c r="H7383" s="2">
        <v>0.89868313152440127</v>
      </c>
      <c r="I7383" s="2">
        <v>5.5323265081692824E-3</v>
      </c>
      <c r="J7383" s="2">
        <v>1.589078353385422E-2</v>
      </c>
      <c r="K7383" s="2">
        <v>-17.105530833926917</v>
      </c>
      <c r="L7383" s="2" t="s">
        <v>642</v>
      </c>
      <c r="M7383" s="2" t="s">
        <v>702</v>
      </c>
      <c r="N7383" s="2">
        <v>19</v>
      </c>
      <c r="O7383" s="2" t="s">
        <v>662</v>
      </c>
      <c r="P7383" s="2">
        <v>34</v>
      </c>
      <c r="Q7383" s="2" t="s">
        <v>642</v>
      </c>
      <c r="R7383" s="2" t="s">
        <v>637</v>
      </c>
      <c r="S7383" s="2">
        <v>2004</v>
      </c>
      <c r="T7383" s="2">
        <v>5</v>
      </c>
      <c r="U7383" s="2" t="s">
        <v>634</v>
      </c>
    </row>
    <row r="7384" spans="2:21" x14ac:dyDescent="0.2">
      <c r="B7384" s="39">
        <v>1</v>
      </c>
      <c r="C7384" s="39">
        <v>4</v>
      </c>
      <c r="D7384" s="39">
        <v>0.21036047846736664</v>
      </c>
      <c r="E7384" s="39">
        <v>0.16547755574851722</v>
      </c>
      <c r="F7384" s="39">
        <v>0.16732698457358208</v>
      </c>
      <c r="G7384" s="39">
        <v>5.2730409808093445E-2</v>
      </c>
      <c r="H7384" s="39">
        <v>6.974780996912619E-2</v>
      </c>
      <c r="I7384" s="39">
        <v>0.16097253660029132</v>
      </c>
      <c r="J7384" s="39">
        <v>0.17338422483302326</v>
      </c>
      <c r="K7384" s="39">
        <v>-13.498714215310059</v>
      </c>
      <c r="L7384" s="39" t="s">
        <v>642</v>
      </c>
      <c r="M7384" s="39" t="s">
        <v>702</v>
      </c>
      <c r="N7384" s="39">
        <v>20</v>
      </c>
      <c r="O7384" s="39" t="s">
        <v>662</v>
      </c>
      <c r="P7384" s="39">
        <v>67</v>
      </c>
      <c r="Q7384" s="39" t="s">
        <v>643</v>
      </c>
      <c r="R7384" s="39" t="s">
        <v>636</v>
      </c>
      <c r="S7384" s="39">
        <v>2014</v>
      </c>
      <c r="T7384" s="39">
        <v>6</v>
      </c>
      <c r="U7384" s="39" t="s">
        <v>633</v>
      </c>
    </row>
    <row r="7385" spans="2:21" x14ac:dyDescent="0.2">
      <c r="B7385" s="39">
        <v>7</v>
      </c>
      <c r="C7385" s="39">
        <v>2</v>
      </c>
      <c r="D7385" s="39">
        <v>0.18275300645556658</v>
      </c>
      <c r="E7385" s="39">
        <v>0.10823223413010055</v>
      </c>
      <c r="F7385" s="39">
        <v>0.12992303152001725</v>
      </c>
      <c r="G7385" s="39">
        <v>9.8459883813460741E-2</v>
      </c>
      <c r="H7385" s="39">
        <v>0.15101615100341118</v>
      </c>
      <c r="I7385" s="39">
        <v>9.906334616390744E-2</v>
      </c>
      <c r="J7385" s="39">
        <v>0.23055234691353632</v>
      </c>
      <c r="K7385" s="39">
        <v>-16.467669665048106</v>
      </c>
      <c r="L7385" s="39" t="s">
        <v>642</v>
      </c>
      <c r="M7385" s="39" t="s">
        <v>702</v>
      </c>
      <c r="N7385" s="39">
        <v>14</v>
      </c>
      <c r="O7385" s="39" t="s">
        <v>662</v>
      </c>
      <c r="P7385" s="39">
        <v>13</v>
      </c>
      <c r="Q7385" s="39" t="s">
        <v>642</v>
      </c>
      <c r="R7385" s="39" t="s">
        <v>636</v>
      </c>
      <c r="S7385" s="39">
        <v>2013</v>
      </c>
      <c r="T7385" s="39">
        <v>6</v>
      </c>
      <c r="U7385" s="39" t="s">
        <v>633</v>
      </c>
    </row>
    <row r="7386" spans="2:21" x14ac:dyDescent="0.2">
      <c r="B7386" s="2">
        <v>2</v>
      </c>
      <c r="C7386" s="2">
        <v>2</v>
      </c>
      <c r="D7386" s="2">
        <v>5.1080724271683219E-2</v>
      </c>
      <c r="E7386" s="2">
        <v>0.94219187245259939</v>
      </c>
      <c r="F7386" s="2">
        <v>9.6603567835168349E-4</v>
      </c>
      <c r="G7386" s="2">
        <v>2.2569588057996595E-3</v>
      </c>
      <c r="H7386" s="2">
        <v>6.7307797579197674E-4</v>
      </c>
      <c r="I7386" s="2">
        <v>2.0840614617794913E-3</v>
      </c>
      <c r="J7386" s="2">
        <v>7.4726935399442899E-4</v>
      </c>
      <c r="K7386" s="2">
        <v>-14.276349994824177</v>
      </c>
      <c r="L7386" s="2" t="s">
        <v>642</v>
      </c>
      <c r="M7386" s="2" t="s">
        <v>702</v>
      </c>
      <c r="N7386" s="2">
        <v>46</v>
      </c>
      <c r="O7386" s="2" t="s">
        <v>668</v>
      </c>
      <c r="P7386" s="2">
        <v>84</v>
      </c>
      <c r="Q7386" s="2" t="s">
        <v>643</v>
      </c>
      <c r="R7386" s="2" t="s">
        <v>637</v>
      </c>
      <c r="S7386" s="2">
        <v>2012</v>
      </c>
      <c r="T7386" s="2">
        <v>9</v>
      </c>
      <c r="U7386" s="2" t="s">
        <v>633</v>
      </c>
    </row>
    <row r="7387" spans="2:21" x14ac:dyDescent="0.2">
      <c r="B7387" s="2">
        <v>1</v>
      </c>
      <c r="C7387" s="2">
        <v>1</v>
      </c>
      <c r="D7387" s="2">
        <v>0.20648994326017509</v>
      </c>
      <c r="E7387" s="2">
        <v>0.15973726262427643</v>
      </c>
      <c r="F7387" s="2">
        <v>0.16765624129404766</v>
      </c>
      <c r="G7387" s="2">
        <v>5.637534449870648E-2</v>
      </c>
      <c r="H7387" s="2">
        <v>0.20236079915519734</v>
      </c>
      <c r="I7387" s="2">
        <v>6.3282534265589996E-2</v>
      </c>
      <c r="J7387" s="2">
        <v>0.14409787490200698</v>
      </c>
      <c r="K7387" s="2">
        <v>-16.660756615251309</v>
      </c>
      <c r="L7387" s="2" t="s">
        <v>642</v>
      </c>
      <c r="M7387" s="2" t="s">
        <v>702</v>
      </c>
      <c r="N7387" s="2">
        <v>17</v>
      </c>
      <c r="O7387" s="2" t="s">
        <v>662</v>
      </c>
      <c r="P7387" s="2">
        <v>52</v>
      </c>
      <c r="Q7387" s="2" t="s">
        <v>644</v>
      </c>
      <c r="R7387" s="2" t="s">
        <v>636</v>
      </c>
      <c r="S7387" s="2">
        <v>2008</v>
      </c>
      <c r="T7387" s="2">
        <v>6</v>
      </c>
      <c r="U7387" s="2" t="s">
        <v>634</v>
      </c>
    </row>
    <row r="7388" spans="2:21" x14ac:dyDescent="0.2">
      <c r="B7388" s="2">
        <v>2</v>
      </c>
      <c r="C7388" s="2">
        <v>2</v>
      </c>
      <c r="D7388" s="2">
        <v>2.3766259673901752E-2</v>
      </c>
      <c r="E7388" s="2">
        <v>0.47969196859410385</v>
      </c>
      <c r="F7388" s="2">
        <v>7.7953747358280506E-2</v>
      </c>
      <c r="G7388" s="2">
        <v>1.7065035468205716E-2</v>
      </c>
      <c r="H7388" s="2">
        <v>9.3978361416118691E-2</v>
      </c>
      <c r="I7388" s="2">
        <v>0.26793128703898411</v>
      </c>
      <c r="J7388" s="2">
        <v>3.961334045040537E-2</v>
      </c>
      <c r="K7388" s="2">
        <v>-14.654116748240476</v>
      </c>
      <c r="L7388" s="2" t="s">
        <v>642</v>
      </c>
      <c r="M7388" s="2" t="s">
        <v>702</v>
      </c>
      <c r="N7388" s="2">
        <v>21</v>
      </c>
      <c r="O7388" s="2" t="s">
        <v>668</v>
      </c>
      <c r="P7388" s="2">
        <v>90</v>
      </c>
      <c r="Q7388" s="2" t="s">
        <v>643</v>
      </c>
      <c r="R7388" s="2" t="s">
        <v>636</v>
      </c>
      <c r="S7388" s="2">
        <v>1996</v>
      </c>
      <c r="T7388" s="2">
        <v>6</v>
      </c>
      <c r="U7388" s="2" t="s">
        <v>634</v>
      </c>
    </row>
    <row r="7389" spans="2:21" x14ac:dyDescent="0.2">
      <c r="B7389" s="39">
        <v>7</v>
      </c>
      <c r="C7389" s="39">
        <v>2</v>
      </c>
      <c r="D7389" s="39">
        <v>0.12261701162634478</v>
      </c>
      <c r="E7389" s="39">
        <v>0.17923817729549169</v>
      </c>
      <c r="F7389" s="39">
        <v>0.16318464667027588</v>
      </c>
      <c r="G7389" s="39">
        <v>7.8433371097132942E-2</v>
      </c>
      <c r="H7389" s="39">
        <v>0.11468173097796158</v>
      </c>
      <c r="I7389" s="39">
        <v>0.15464348591488902</v>
      </c>
      <c r="J7389" s="39">
        <v>0.18720157641790403</v>
      </c>
      <c r="K7389" s="39">
        <v>-14.969508866342393</v>
      </c>
      <c r="L7389" s="39" t="s">
        <v>642</v>
      </c>
      <c r="M7389" s="39" t="s">
        <v>702</v>
      </c>
      <c r="N7389" s="39">
        <v>71</v>
      </c>
      <c r="O7389" s="39" t="s">
        <v>668</v>
      </c>
      <c r="P7389" s="39">
        <v>67</v>
      </c>
      <c r="Q7389" s="39" t="s">
        <v>643</v>
      </c>
      <c r="R7389" s="39" t="s">
        <v>636</v>
      </c>
      <c r="S7389" s="39">
        <v>1999</v>
      </c>
      <c r="T7389" s="39">
        <v>6</v>
      </c>
      <c r="U7389" s="39" t="s">
        <v>633</v>
      </c>
    </row>
    <row r="7390" spans="2:21" x14ac:dyDescent="0.2">
      <c r="B7390" s="39">
        <v>2</v>
      </c>
      <c r="C7390" s="39">
        <v>5</v>
      </c>
      <c r="D7390" s="39">
        <v>6.4610877044539203E-2</v>
      </c>
      <c r="E7390" s="39">
        <v>0.25043875282419081</v>
      </c>
      <c r="F7390" s="39">
        <v>0.21353501462789445</v>
      </c>
      <c r="G7390" s="39">
        <v>0.21024927070305127</v>
      </c>
      <c r="H7390" s="39">
        <v>0.15693798579418333</v>
      </c>
      <c r="I7390" s="39">
        <v>2.332401215533433E-2</v>
      </c>
      <c r="J7390" s="39">
        <v>8.0904086850806523E-2</v>
      </c>
      <c r="K7390" s="39">
        <v>-15.116601095772875</v>
      </c>
      <c r="L7390" s="39" t="s">
        <v>642</v>
      </c>
      <c r="M7390" s="39" t="s">
        <v>702</v>
      </c>
      <c r="N7390" s="39">
        <v>71</v>
      </c>
      <c r="O7390" s="39" t="s">
        <v>668</v>
      </c>
      <c r="P7390" s="39">
        <v>47</v>
      </c>
      <c r="Q7390" s="39" t="s">
        <v>644</v>
      </c>
      <c r="R7390" s="39" t="s">
        <v>637</v>
      </c>
      <c r="S7390" s="39">
        <v>1998</v>
      </c>
      <c r="T7390" s="39">
        <v>7</v>
      </c>
      <c r="U7390" s="39" t="s">
        <v>634</v>
      </c>
    </row>
    <row r="7391" spans="2:21" x14ac:dyDescent="0.2">
      <c r="B7391" s="39">
        <v>1</v>
      </c>
      <c r="C7391" s="39">
        <v>3</v>
      </c>
      <c r="D7391" s="39">
        <v>0.34205834477920571</v>
      </c>
      <c r="E7391" s="39">
        <v>0.11545831307992482</v>
      </c>
      <c r="F7391" s="39">
        <v>0.11087360728363684</v>
      </c>
      <c r="G7391" s="39">
        <v>4.2681108934460039E-2</v>
      </c>
      <c r="H7391" s="39">
        <v>5.5042911132770433E-2</v>
      </c>
      <c r="I7391" s="39">
        <v>0.18056045007543042</v>
      </c>
      <c r="J7391" s="39">
        <v>0.15332526471457156</v>
      </c>
      <c r="K7391" s="39">
        <v>-18.834673175763395</v>
      </c>
      <c r="L7391" s="39" t="s">
        <v>642</v>
      </c>
      <c r="M7391" s="39" t="s">
        <v>702</v>
      </c>
      <c r="N7391" s="39">
        <v>20</v>
      </c>
      <c r="O7391" s="39" t="s">
        <v>647</v>
      </c>
      <c r="P7391" s="39">
        <v>32</v>
      </c>
      <c r="Q7391" s="39" t="s">
        <v>642</v>
      </c>
      <c r="R7391" s="39" t="s">
        <v>636</v>
      </c>
      <c r="S7391" s="39">
        <v>2007</v>
      </c>
      <c r="T7391" s="39">
        <v>6</v>
      </c>
      <c r="U7391" s="39" t="s">
        <v>633</v>
      </c>
    </row>
    <row r="7392" spans="2:21" x14ac:dyDescent="0.2">
      <c r="B7392" s="39">
        <v>3</v>
      </c>
      <c r="C7392" s="39">
        <v>2</v>
      </c>
      <c r="D7392" s="39">
        <v>8.8503808631850617E-2</v>
      </c>
      <c r="E7392" s="39">
        <v>0.23220957214325003</v>
      </c>
      <c r="F7392" s="39">
        <v>0.37520601477594434</v>
      </c>
      <c r="G7392" s="39">
        <v>5.618468596150375E-2</v>
      </c>
      <c r="H7392" s="39">
        <v>0.17810123166048625</v>
      </c>
      <c r="I7392" s="39">
        <v>2.8859484593011797E-2</v>
      </c>
      <c r="J7392" s="39">
        <v>4.0935202233953312E-2</v>
      </c>
      <c r="K7392" s="39">
        <v>-16.403300620415497</v>
      </c>
      <c r="L7392" s="39" t="s">
        <v>642</v>
      </c>
      <c r="M7392" s="39" t="s">
        <v>702</v>
      </c>
      <c r="N7392" s="39">
        <v>19</v>
      </c>
      <c r="O7392" s="39" t="s">
        <v>662</v>
      </c>
      <c r="P7392" s="39">
        <v>114</v>
      </c>
      <c r="Q7392" s="39" t="s">
        <v>641</v>
      </c>
      <c r="R7392" s="39" t="s">
        <v>636</v>
      </c>
      <c r="S7392" s="39">
        <v>2005</v>
      </c>
      <c r="T7392" s="39">
        <v>7</v>
      </c>
      <c r="U7392" s="39" t="s">
        <v>634</v>
      </c>
    </row>
    <row r="7393" spans="2:21" x14ac:dyDescent="0.2">
      <c r="B7393" s="2">
        <v>3</v>
      </c>
      <c r="C7393" s="2">
        <v>3</v>
      </c>
      <c r="D7393" s="2">
        <v>7.6430416840687548E-2</v>
      </c>
      <c r="E7393" s="2">
        <v>0.22342741079839201</v>
      </c>
      <c r="F7393" s="2">
        <v>0.31501588146267134</v>
      </c>
      <c r="G7393" s="2">
        <v>0.19635097815576097</v>
      </c>
      <c r="H7393" s="2">
        <v>9.9110972791906088E-2</v>
      </c>
      <c r="I7393" s="2">
        <v>2.102516740757053E-2</v>
      </c>
      <c r="J7393" s="2">
        <v>6.8639172543011467E-2</v>
      </c>
      <c r="K7393" s="2">
        <v>-14.225992112929257</v>
      </c>
      <c r="L7393" s="2" t="s">
        <v>642</v>
      </c>
      <c r="M7393" s="2" t="s">
        <v>702</v>
      </c>
      <c r="N7393" s="2">
        <v>98</v>
      </c>
      <c r="O7393" s="2" t="s">
        <v>668</v>
      </c>
      <c r="P7393" s="2">
        <v>47</v>
      </c>
      <c r="Q7393" s="2" t="s">
        <v>644</v>
      </c>
      <c r="R7393" s="2" t="s">
        <v>637</v>
      </c>
      <c r="S7393" s="2">
        <v>2010</v>
      </c>
      <c r="T7393" s="2">
        <v>7</v>
      </c>
      <c r="U7393" s="2" t="s">
        <v>634</v>
      </c>
    </row>
    <row r="7394" spans="2:21" x14ac:dyDescent="0.2">
      <c r="B7394" s="2">
        <v>6</v>
      </c>
      <c r="C7394" s="2">
        <v>6</v>
      </c>
      <c r="D7394" s="2">
        <v>7.3372321578282339E-4</v>
      </c>
      <c r="E7394" s="2">
        <v>2.5786906465781242E-3</v>
      </c>
      <c r="F7394" s="2">
        <v>4.1495602281260409E-4</v>
      </c>
      <c r="G7394" s="2">
        <v>2.3689277887071832E-4</v>
      </c>
      <c r="H7394" s="2">
        <v>2.7777797735459769E-2</v>
      </c>
      <c r="I7394" s="2">
        <v>0.96771831602794678</v>
      </c>
      <c r="J7394" s="2">
        <v>5.3962357254921738E-4</v>
      </c>
      <c r="K7394" s="2">
        <v>-16.270155145574179</v>
      </c>
      <c r="L7394" s="2" t="s">
        <v>642</v>
      </c>
      <c r="M7394" s="2" t="s">
        <v>702</v>
      </c>
      <c r="N7394" s="2">
        <v>70</v>
      </c>
      <c r="O7394" s="2" t="s">
        <v>662</v>
      </c>
      <c r="P7394" s="2">
        <v>90</v>
      </c>
      <c r="Q7394" s="2" t="s">
        <v>643</v>
      </c>
      <c r="R7394" s="2" t="s">
        <v>637</v>
      </c>
      <c r="S7394" s="2">
        <v>2013</v>
      </c>
      <c r="T7394" s="2">
        <v>8</v>
      </c>
      <c r="U7394" s="2" t="s">
        <v>633</v>
      </c>
    </row>
    <row r="7395" spans="2:21" x14ac:dyDescent="0.2">
      <c r="B7395" s="2">
        <v>2</v>
      </c>
      <c r="C7395" s="2">
        <v>2</v>
      </c>
      <c r="D7395" s="2">
        <v>0.11545975728467286</v>
      </c>
      <c r="E7395" s="2">
        <v>0.86333858401466868</v>
      </c>
      <c r="F7395" s="2">
        <v>2.5233707769549722E-3</v>
      </c>
      <c r="G7395" s="2">
        <v>1.1655924302279455E-2</v>
      </c>
      <c r="H7395" s="2">
        <v>1.6567758201212629E-3</v>
      </c>
      <c r="I7395" s="2">
        <v>3.0268824323814751E-3</v>
      </c>
      <c r="J7395" s="2">
        <v>2.3387053689213392E-3</v>
      </c>
      <c r="K7395" s="2">
        <v>-16.291820596290414</v>
      </c>
      <c r="L7395" s="2" t="s">
        <v>642</v>
      </c>
      <c r="M7395" s="2" t="s">
        <v>702</v>
      </c>
      <c r="N7395" s="2">
        <v>46</v>
      </c>
      <c r="O7395" s="2" t="s">
        <v>668</v>
      </c>
      <c r="P7395" s="2">
        <v>40</v>
      </c>
      <c r="Q7395" s="2" t="s">
        <v>644</v>
      </c>
      <c r="R7395" s="2" t="s">
        <v>636</v>
      </c>
      <c r="S7395" s="2">
        <v>2014</v>
      </c>
      <c r="T7395" s="2">
        <v>9</v>
      </c>
      <c r="U7395" s="2" t="s">
        <v>633</v>
      </c>
    </row>
    <row r="7396" spans="2:21" x14ac:dyDescent="0.2">
      <c r="B7396" s="39">
        <v>7</v>
      </c>
      <c r="C7396" s="39">
        <v>5</v>
      </c>
      <c r="D7396" s="39">
        <v>0.15441505646106402</v>
      </c>
      <c r="E7396" s="39">
        <v>8.1521220460179261E-2</v>
      </c>
      <c r="F7396" s="39">
        <v>0.1573740708867428</v>
      </c>
      <c r="G7396" s="39">
        <v>0.10227113394848546</v>
      </c>
      <c r="H7396" s="39">
        <v>0.10997182860237494</v>
      </c>
      <c r="I7396" s="39">
        <v>9.2708722975846883E-2</v>
      </c>
      <c r="J7396" s="39">
        <v>0.30173796666530656</v>
      </c>
      <c r="K7396" s="39">
        <v>-15.69379180492459</v>
      </c>
      <c r="L7396" s="39" t="s">
        <v>642</v>
      </c>
      <c r="M7396" s="39" t="s">
        <v>702</v>
      </c>
      <c r="N7396" s="39">
        <v>14</v>
      </c>
      <c r="O7396" s="39" t="s">
        <v>662</v>
      </c>
      <c r="P7396" s="39">
        <v>13</v>
      </c>
      <c r="Q7396" s="39" t="s">
        <v>642</v>
      </c>
      <c r="R7396" s="39" t="s">
        <v>637</v>
      </c>
      <c r="S7396" s="39">
        <v>2012</v>
      </c>
      <c r="T7396" s="39">
        <v>6</v>
      </c>
      <c r="U7396" s="39" t="s">
        <v>633</v>
      </c>
    </row>
    <row r="7397" spans="2:21" x14ac:dyDescent="0.2">
      <c r="B7397" s="2">
        <v>4</v>
      </c>
      <c r="C7397" s="2">
        <v>4</v>
      </c>
      <c r="D7397" s="2">
        <v>4.1882978932517457E-3</v>
      </c>
      <c r="E7397" s="2">
        <v>1.8119201094723635E-3</v>
      </c>
      <c r="F7397" s="2">
        <v>6.0585953224678709E-3</v>
      </c>
      <c r="G7397" s="2">
        <v>0.98036422841182469</v>
      </c>
      <c r="H7397" s="2">
        <v>2.2509698290962389E-3</v>
      </c>
      <c r="I7397" s="2">
        <v>1.7540147757410935E-3</v>
      </c>
      <c r="J7397" s="2">
        <v>3.571973658146173E-3</v>
      </c>
      <c r="K7397" s="2">
        <v>-16.914425219924819</v>
      </c>
      <c r="L7397" s="2" t="s">
        <v>642</v>
      </c>
      <c r="M7397" s="2" t="s">
        <v>702</v>
      </c>
      <c r="N7397" s="2">
        <v>14</v>
      </c>
      <c r="O7397" s="2" t="s">
        <v>668</v>
      </c>
      <c r="P7397" s="2">
        <v>115</v>
      </c>
      <c r="Q7397" s="2" t="s">
        <v>641</v>
      </c>
      <c r="R7397" s="2" t="s">
        <v>637</v>
      </c>
      <c r="S7397" s="2">
        <v>2011</v>
      </c>
      <c r="T7397" s="2">
        <v>1</v>
      </c>
      <c r="U7397" s="2" t="s">
        <v>633</v>
      </c>
    </row>
    <row r="7398" spans="2:21" x14ac:dyDescent="0.2">
      <c r="B7398" s="39">
        <v>3</v>
      </c>
      <c r="C7398" s="39">
        <v>6</v>
      </c>
      <c r="D7398" s="39">
        <v>0.13373454622791353</v>
      </c>
      <c r="E7398" s="39">
        <v>0.19175822576988441</v>
      </c>
      <c r="F7398" s="39">
        <v>0.28274184613596787</v>
      </c>
      <c r="G7398" s="39">
        <v>5.2219658315395802E-2</v>
      </c>
      <c r="H7398" s="39">
        <v>0.23383910036707323</v>
      </c>
      <c r="I7398" s="39">
        <v>4.9591638413922889E-2</v>
      </c>
      <c r="J7398" s="39">
        <v>5.6114984769842439E-2</v>
      </c>
      <c r="K7398" s="39">
        <v>-18.043385724492744</v>
      </c>
      <c r="L7398" s="39" t="s">
        <v>642</v>
      </c>
      <c r="M7398" s="39" t="s">
        <v>702</v>
      </c>
      <c r="N7398" s="39">
        <v>62</v>
      </c>
      <c r="O7398" s="39" t="s">
        <v>668</v>
      </c>
      <c r="P7398" s="39">
        <v>114</v>
      </c>
      <c r="Q7398" s="39" t="s">
        <v>641</v>
      </c>
      <c r="R7398" s="39" t="s">
        <v>636</v>
      </c>
      <c r="S7398" s="39">
        <v>2015</v>
      </c>
      <c r="T7398" s="39">
        <v>7</v>
      </c>
      <c r="U7398" s="39" t="s">
        <v>634</v>
      </c>
    </row>
    <row r="7399" spans="2:21" x14ac:dyDescent="0.2">
      <c r="B7399" s="39">
        <v>2</v>
      </c>
      <c r="C7399" s="39">
        <v>6</v>
      </c>
      <c r="D7399" s="39">
        <v>4.3881974037371652E-2</v>
      </c>
      <c r="E7399" s="39">
        <v>0.32435136814595805</v>
      </c>
      <c r="F7399" s="39">
        <v>0.25058749216087989</v>
      </c>
      <c r="G7399" s="39">
        <v>8.1655530013872671E-2</v>
      </c>
      <c r="H7399" s="39">
        <v>0.12702259237143315</v>
      </c>
      <c r="I7399" s="39">
        <v>0.1349097376464326</v>
      </c>
      <c r="J7399" s="39">
        <v>3.7591305624051899E-2</v>
      </c>
      <c r="K7399" s="39">
        <v>-9.755415893718812</v>
      </c>
      <c r="L7399" s="39" t="s">
        <v>642</v>
      </c>
      <c r="M7399" s="39" t="s">
        <v>702</v>
      </c>
      <c r="N7399" s="39">
        <v>21</v>
      </c>
      <c r="O7399" s="39" t="s">
        <v>668</v>
      </c>
      <c r="P7399" s="39">
        <v>75</v>
      </c>
      <c r="Q7399" s="39" t="s">
        <v>643</v>
      </c>
      <c r="R7399" s="39" t="s">
        <v>637</v>
      </c>
      <c r="S7399" s="39">
        <v>2015</v>
      </c>
      <c r="T7399" s="39">
        <v>6</v>
      </c>
      <c r="U7399" s="39" t="s">
        <v>634</v>
      </c>
    </row>
    <row r="7400" spans="2:21" x14ac:dyDescent="0.2">
      <c r="B7400" s="39">
        <v>2</v>
      </c>
      <c r="C7400" s="39">
        <v>7</v>
      </c>
      <c r="D7400" s="39">
        <v>9.7060667470987905E-2</v>
      </c>
      <c r="E7400" s="39">
        <v>0.26358081751257334</v>
      </c>
      <c r="F7400" s="39">
        <v>0.17375883070626036</v>
      </c>
      <c r="G7400" s="39">
        <v>6.3314990320197786E-2</v>
      </c>
      <c r="H7400" s="39">
        <v>8.6726234194502774E-2</v>
      </c>
      <c r="I7400" s="39">
        <v>0.19416520530698483</v>
      </c>
      <c r="J7400" s="39">
        <v>0.1213932544884931</v>
      </c>
      <c r="K7400" s="39">
        <v>-14.219486864054625</v>
      </c>
      <c r="L7400" s="39" t="s">
        <v>642</v>
      </c>
      <c r="M7400" s="39" t="s">
        <v>702</v>
      </c>
      <c r="N7400" s="39">
        <v>71</v>
      </c>
      <c r="O7400" s="39" t="s">
        <v>668</v>
      </c>
      <c r="P7400" s="39">
        <v>73</v>
      </c>
      <c r="Q7400" s="39" t="s">
        <v>643</v>
      </c>
      <c r="R7400" s="39" t="s">
        <v>636</v>
      </c>
      <c r="S7400" s="39">
        <v>2007</v>
      </c>
      <c r="T7400" s="39">
        <v>6</v>
      </c>
      <c r="U7400" s="39" t="s">
        <v>634</v>
      </c>
    </row>
    <row r="7401" spans="2:21" x14ac:dyDescent="0.2">
      <c r="B7401" s="39">
        <v>2</v>
      </c>
      <c r="C7401" s="39">
        <v>1</v>
      </c>
      <c r="D7401" s="39">
        <v>0.13783891878778176</v>
      </c>
      <c r="E7401" s="39">
        <v>0.22859068204271257</v>
      </c>
      <c r="F7401" s="39">
        <v>0.20583027507681323</v>
      </c>
      <c r="G7401" s="39">
        <v>7.6421248430462177E-2</v>
      </c>
      <c r="H7401" s="39">
        <v>7.1004472217536183E-2</v>
      </c>
      <c r="I7401" s="39">
        <v>0.15913212168856156</v>
      </c>
      <c r="J7401" s="39">
        <v>0.12118228175613262</v>
      </c>
      <c r="K7401" s="39">
        <v>-12.308040095434414</v>
      </c>
      <c r="L7401" s="39" t="s">
        <v>642</v>
      </c>
      <c r="M7401" s="39" t="s">
        <v>702</v>
      </c>
      <c r="N7401" s="39">
        <v>19</v>
      </c>
      <c r="O7401" s="39" t="s">
        <v>668</v>
      </c>
      <c r="P7401" s="39">
        <v>70</v>
      </c>
      <c r="Q7401" s="39" t="s">
        <v>643</v>
      </c>
      <c r="R7401" s="39" t="s">
        <v>637</v>
      </c>
      <c r="S7401" s="39">
        <v>2014</v>
      </c>
      <c r="T7401" s="39">
        <v>6</v>
      </c>
      <c r="U7401" s="39" t="s">
        <v>633</v>
      </c>
    </row>
    <row r="7402" spans="2:21" x14ac:dyDescent="0.2">
      <c r="B7402" s="39">
        <v>3</v>
      </c>
      <c r="C7402" s="39">
        <v>5</v>
      </c>
      <c r="D7402" s="39">
        <v>9.234178197845179E-2</v>
      </c>
      <c r="E7402" s="39">
        <v>0.22792278365552615</v>
      </c>
      <c r="F7402" s="39">
        <v>0.28037152723045344</v>
      </c>
      <c r="G7402" s="39">
        <v>9.4143638077017644E-2</v>
      </c>
      <c r="H7402" s="39">
        <v>7.5583888202132632E-2</v>
      </c>
      <c r="I7402" s="39">
        <v>0.13593056862142383</v>
      </c>
      <c r="J7402" s="39">
        <v>9.3705812234994509E-2</v>
      </c>
      <c r="K7402" s="39">
        <v>-13.793681608984015</v>
      </c>
      <c r="L7402" s="39" t="s">
        <v>642</v>
      </c>
      <c r="M7402" s="39" t="s">
        <v>702</v>
      </c>
      <c r="N7402" s="39">
        <v>19</v>
      </c>
      <c r="O7402" s="39" t="s">
        <v>662</v>
      </c>
      <c r="P7402" s="39">
        <v>76</v>
      </c>
      <c r="Q7402" s="39" t="s">
        <v>643</v>
      </c>
      <c r="R7402" s="39" t="s">
        <v>637</v>
      </c>
      <c r="S7402" s="39">
        <v>2002</v>
      </c>
      <c r="T7402" s="39">
        <v>6</v>
      </c>
      <c r="U7402" s="39" t="s">
        <v>634</v>
      </c>
    </row>
    <row r="7403" spans="2:21" x14ac:dyDescent="0.2">
      <c r="B7403" s="39">
        <v>2</v>
      </c>
      <c r="C7403" s="39">
        <v>1</v>
      </c>
      <c r="D7403" s="39">
        <v>0.15522122321269488</v>
      </c>
      <c r="E7403" s="39">
        <v>0.2864628102623426</v>
      </c>
      <c r="F7403" s="39">
        <v>0.1069001584127539</v>
      </c>
      <c r="G7403" s="39">
        <v>3.69445220749944E-2</v>
      </c>
      <c r="H7403" s="39">
        <v>6.2087251505577243E-2</v>
      </c>
      <c r="I7403" s="39">
        <v>0.2650473918830103</v>
      </c>
      <c r="J7403" s="39">
        <v>8.7336642648626756E-2</v>
      </c>
      <c r="K7403" s="39">
        <v>-13.917492310566269</v>
      </c>
      <c r="L7403" s="39" t="s">
        <v>642</v>
      </c>
      <c r="M7403" s="39" t="s">
        <v>702</v>
      </c>
      <c r="N7403" s="39">
        <v>20</v>
      </c>
      <c r="O7403" s="39" t="s">
        <v>662</v>
      </c>
      <c r="P7403" s="39">
        <v>84</v>
      </c>
      <c r="Q7403" s="39" t="s">
        <v>643</v>
      </c>
      <c r="R7403" s="39" t="s">
        <v>637</v>
      </c>
      <c r="S7403" s="39">
        <v>2002</v>
      </c>
      <c r="T7403" s="39">
        <v>6</v>
      </c>
      <c r="U7403" s="39" t="s">
        <v>633</v>
      </c>
    </row>
    <row r="7404" spans="2:21" x14ac:dyDescent="0.2">
      <c r="B7404" s="39">
        <v>1</v>
      </c>
      <c r="C7404" s="39">
        <v>3</v>
      </c>
      <c r="D7404" s="39">
        <v>0.19669288193558268</v>
      </c>
      <c r="E7404" s="39">
        <v>0.18116391210230676</v>
      </c>
      <c r="F7404" s="39">
        <v>0.15129383820120662</v>
      </c>
      <c r="G7404" s="39">
        <v>6.7356621571347974E-2</v>
      </c>
      <c r="H7404" s="39">
        <v>0.1244234740939376</v>
      </c>
      <c r="I7404" s="39">
        <v>9.5292100949669015E-2</v>
      </c>
      <c r="J7404" s="39">
        <v>0.18377717114594919</v>
      </c>
      <c r="K7404" s="39">
        <v>-14.448471817335269</v>
      </c>
      <c r="L7404" s="39" t="s">
        <v>642</v>
      </c>
      <c r="M7404" s="39" t="s">
        <v>702</v>
      </c>
      <c r="N7404" s="39">
        <v>67</v>
      </c>
      <c r="O7404" s="39" t="s">
        <v>668</v>
      </c>
      <c r="P7404" s="39">
        <v>67</v>
      </c>
      <c r="Q7404" s="39" t="s">
        <v>643</v>
      </c>
      <c r="R7404" s="39" t="s">
        <v>636</v>
      </c>
      <c r="S7404" s="39">
        <v>2012</v>
      </c>
      <c r="T7404" s="39">
        <v>6</v>
      </c>
      <c r="U7404" s="39" t="s">
        <v>633</v>
      </c>
    </row>
    <row r="7405" spans="2:21" x14ac:dyDescent="0.2">
      <c r="B7405" s="2">
        <v>7</v>
      </c>
      <c r="C7405" s="2">
        <v>7</v>
      </c>
      <c r="D7405" s="2">
        <v>2.4252694615644402E-3</v>
      </c>
      <c r="E7405" s="2">
        <v>7.83312677886883E-4</v>
      </c>
      <c r="F7405" s="2">
        <v>2.5059013156818167E-3</v>
      </c>
      <c r="G7405" s="2">
        <v>1.4907822109403656E-3</v>
      </c>
      <c r="H7405" s="2">
        <v>1.0248553986571703E-3</v>
      </c>
      <c r="I7405" s="2">
        <v>5.5107037403101702E-2</v>
      </c>
      <c r="J7405" s="2">
        <v>0.93666284153216772</v>
      </c>
      <c r="K7405" s="2">
        <v>-16.14818059828092</v>
      </c>
      <c r="L7405" s="2" t="s">
        <v>642</v>
      </c>
      <c r="M7405" s="2" t="s">
        <v>702</v>
      </c>
      <c r="N7405" s="2">
        <v>14</v>
      </c>
      <c r="O7405" s="2" t="s">
        <v>668</v>
      </c>
      <c r="P7405" s="2">
        <v>50</v>
      </c>
      <c r="Q7405" s="2" t="s">
        <v>644</v>
      </c>
      <c r="R7405" s="2" t="s">
        <v>637</v>
      </c>
      <c r="S7405" s="2">
        <v>2014</v>
      </c>
      <c r="T7405" s="2">
        <v>11</v>
      </c>
      <c r="U7405" s="2" t="s">
        <v>633</v>
      </c>
    </row>
    <row r="7406" spans="2:21" x14ac:dyDescent="0.2">
      <c r="B7406" s="39">
        <v>3</v>
      </c>
      <c r="C7406" s="39">
        <v>2</v>
      </c>
      <c r="D7406" s="39">
        <v>4.1189651253821714E-2</v>
      </c>
      <c r="E7406" s="39">
        <v>0.25717730042098802</v>
      </c>
      <c r="F7406" s="39">
        <v>0.38440461941172155</v>
      </c>
      <c r="G7406" s="39">
        <v>9.3641491337343091E-2</v>
      </c>
      <c r="H7406" s="39">
        <v>6.380076421909317E-2</v>
      </c>
      <c r="I7406" s="39">
        <v>0.10138590019262914</v>
      </c>
      <c r="J7406" s="39">
        <v>5.8400273164403223E-2</v>
      </c>
      <c r="K7406" s="39">
        <v>-12.076743873093614</v>
      </c>
      <c r="L7406" s="39" t="s">
        <v>642</v>
      </c>
      <c r="M7406" s="39" t="s">
        <v>702</v>
      </c>
      <c r="N7406" s="39">
        <v>21</v>
      </c>
      <c r="O7406" s="39" t="s">
        <v>662</v>
      </c>
      <c r="P7406" s="39">
        <v>76</v>
      </c>
      <c r="Q7406" s="39" t="s">
        <v>643</v>
      </c>
      <c r="R7406" s="39" t="s">
        <v>637</v>
      </c>
      <c r="S7406" s="39">
        <v>2005</v>
      </c>
      <c r="T7406" s="39">
        <v>6</v>
      </c>
      <c r="U7406" s="39" t="s">
        <v>634</v>
      </c>
    </row>
    <row r="7407" spans="2:21" x14ac:dyDescent="0.2">
      <c r="B7407" s="39">
        <v>7</v>
      </c>
      <c r="C7407" s="39">
        <v>1</v>
      </c>
      <c r="D7407" s="39">
        <v>0.21951792755181762</v>
      </c>
      <c r="E7407" s="39">
        <v>0.16679424630805356</v>
      </c>
      <c r="F7407" s="39">
        <v>7.5625430868242513E-2</v>
      </c>
      <c r="G7407" s="39">
        <v>0.11811041954852716</v>
      </c>
      <c r="H7407" s="39">
        <v>9.8577391168558778E-2</v>
      </c>
      <c r="I7407" s="39">
        <v>4.9924924900324519E-2</v>
      </c>
      <c r="J7407" s="39">
        <v>0.27144965965447582</v>
      </c>
      <c r="K7407" s="39">
        <v>-14.956547308207037</v>
      </c>
      <c r="L7407" s="39" t="s">
        <v>642</v>
      </c>
      <c r="M7407" s="39" t="s">
        <v>702</v>
      </c>
      <c r="N7407" s="39">
        <v>70</v>
      </c>
      <c r="O7407" s="39" t="s">
        <v>668</v>
      </c>
      <c r="P7407" s="39">
        <v>47</v>
      </c>
      <c r="Q7407" s="39" t="s">
        <v>644</v>
      </c>
      <c r="R7407" s="39" t="s">
        <v>637</v>
      </c>
      <c r="S7407" s="39">
        <v>2001</v>
      </c>
      <c r="T7407" s="39">
        <v>6</v>
      </c>
      <c r="U7407" s="39" t="s">
        <v>633</v>
      </c>
    </row>
    <row r="7408" spans="2:21" x14ac:dyDescent="0.2">
      <c r="B7408" s="39">
        <v>2</v>
      </c>
      <c r="C7408" s="39">
        <v>3</v>
      </c>
      <c r="D7408" s="39">
        <v>8.6112634147584299E-2</v>
      </c>
      <c r="E7408" s="39">
        <v>0.25940992630667242</v>
      </c>
      <c r="F7408" s="39">
        <v>0.23535269951191007</v>
      </c>
      <c r="G7408" s="39">
        <v>7.8874906387590649E-2</v>
      </c>
      <c r="H7408" s="39">
        <v>0.10498700373411167</v>
      </c>
      <c r="I7408" s="39">
        <v>0.16074801807352854</v>
      </c>
      <c r="J7408" s="39">
        <v>7.4514811838602424E-2</v>
      </c>
      <c r="K7408" s="39">
        <v>-16.150065652109699</v>
      </c>
      <c r="L7408" s="39" t="s">
        <v>642</v>
      </c>
      <c r="M7408" s="39" t="s">
        <v>702</v>
      </c>
      <c r="N7408" s="39">
        <v>21</v>
      </c>
      <c r="O7408" s="39" t="s">
        <v>647</v>
      </c>
      <c r="P7408" s="39">
        <v>32</v>
      </c>
      <c r="Q7408" s="39" t="s">
        <v>642</v>
      </c>
      <c r="R7408" s="39" t="s">
        <v>636</v>
      </c>
      <c r="S7408" s="39">
        <v>2015</v>
      </c>
      <c r="T7408" s="39">
        <v>6</v>
      </c>
      <c r="U7408" s="39" t="s">
        <v>634</v>
      </c>
    </row>
    <row r="7409" spans="2:21" x14ac:dyDescent="0.2">
      <c r="B7409" s="39">
        <v>2</v>
      </c>
      <c r="C7409" s="39">
        <v>1</v>
      </c>
      <c r="D7409" s="39">
        <v>0.10450819039363857</v>
      </c>
      <c r="E7409" s="39">
        <v>0.88286646331036944</v>
      </c>
      <c r="F7409" s="39">
        <v>5.1443301004837185E-3</v>
      </c>
      <c r="G7409" s="39">
        <v>3.3969211353835076E-3</v>
      </c>
      <c r="H7409" s="39">
        <v>1.2621559114786357E-3</v>
      </c>
      <c r="I7409" s="39">
        <v>1.4185418924874816E-3</v>
      </c>
      <c r="J7409" s="39">
        <v>1.4033972561586282E-3</v>
      </c>
      <c r="K7409" s="39">
        <v>-16.373454656659121</v>
      </c>
      <c r="L7409" s="39" t="s">
        <v>642</v>
      </c>
      <c r="M7409" s="39" t="s">
        <v>702</v>
      </c>
      <c r="N7409" s="39">
        <v>21</v>
      </c>
      <c r="O7409" s="39" t="s">
        <v>662</v>
      </c>
      <c r="P7409" s="39">
        <v>24</v>
      </c>
      <c r="Q7409" s="39" t="s">
        <v>642</v>
      </c>
      <c r="R7409" s="39" t="s">
        <v>637</v>
      </c>
      <c r="S7409" s="39">
        <v>2002</v>
      </c>
      <c r="T7409" s="39">
        <v>9</v>
      </c>
      <c r="U7409" s="39" t="s">
        <v>634</v>
      </c>
    </row>
    <row r="7410" spans="2:21" x14ac:dyDescent="0.2">
      <c r="B7410" s="2">
        <v>2</v>
      </c>
      <c r="C7410" s="2">
        <v>2</v>
      </c>
      <c r="D7410" s="2">
        <v>1.5931406267316327E-2</v>
      </c>
      <c r="E7410" s="2">
        <v>0.97805310343611873</v>
      </c>
      <c r="F7410" s="2">
        <v>1.0553852276583078E-3</v>
      </c>
      <c r="G7410" s="2">
        <v>2.7468912853377105E-3</v>
      </c>
      <c r="H7410" s="2">
        <v>9.0517001016691728E-4</v>
      </c>
      <c r="I7410" s="2">
        <v>9.4145309195970014E-4</v>
      </c>
      <c r="J7410" s="2">
        <v>3.6659068144203179E-4</v>
      </c>
      <c r="K7410" s="2">
        <v>-12.535351497616807</v>
      </c>
      <c r="L7410" s="2" t="s">
        <v>642</v>
      </c>
      <c r="M7410" s="2" t="s">
        <v>702</v>
      </c>
      <c r="N7410" s="2">
        <v>21</v>
      </c>
      <c r="O7410" s="2" t="s">
        <v>662</v>
      </c>
      <c r="P7410" s="2">
        <v>75</v>
      </c>
      <c r="Q7410" s="2" t="s">
        <v>643</v>
      </c>
      <c r="R7410" s="2" t="s">
        <v>637</v>
      </c>
      <c r="S7410" s="2">
        <v>2008</v>
      </c>
      <c r="T7410" s="2">
        <v>9</v>
      </c>
      <c r="U7410" s="2" t="s">
        <v>634</v>
      </c>
    </row>
    <row r="7411" spans="2:21" x14ac:dyDescent="0.2">
      <c r="B7411" s="2">
        <v>4</v>
      </c>
      <c r="C7411" s="2">
        <v>4</v>
      </c>
      <c r="D7411" s="2">
        <v>6.8766666027478716E-3</v>
      </c>
      <c r="E7411" s="2">
        <v>3.6638130764526898E-3</v>
      </c>
      <c r="F7411" s="2">
        <v>0.13041999069405938</v>
      </c>
      <c r="G7411" s="2">
        <v>0.83408029948901319</v>
      </c>
      <c r="H7411" s="2">
        <v>1.5911251401276104E-2</v>
      </c>
      <c r="I7411" s="2">
        <v>2.919605998191284E-3</v>
      </c>
      <c r="J7411" s="2">
        <v>6.1283727382594353E-3</v>
      </c>
      <c r="K7411" s="2">
        <v>-16.025273399032887</v>
      </c>
      <c r="L7411" s="2" t="s">
        <v>642</v>
      </c>
      <c r="M7411" s="2" t="s">
        <v>702</v>
      </c>
      <c r="N7411" s="2">
        <v>40</v>
      </c>
      <c r="O7411" s="2" t="s">
        <v>668</v>
      </c>
      <c r="P7411" s="2">
        <v>44</v>
      </c>
      <c r="Q7411" s="2" t="s">
        <v>644</v>
      </c>
      <c r="R7411" s="2" t="s">
        <v>637</v>
      </c>
      <c r="S7411" s="2">
        <v>2005</v>
      </c>
      <c r="T7411" s="2">
        <v>10</v>
      </c>
      <c r="U7411" s="2" t="s">
        <v>633</v>
      </c>
    </row>
    <row r="7412" spans="2:21" x14ac:dyDescent="0.2">
      <c r="B7412" s="39">
        <v>3</v>
      </c>
      <c r="C7412" s="39">
        <v>5</v>
      </c>
      <c r="D7412" s="39">
        <v>9.8112931693472225E-2</v>
      </c>
      <c r="E7412" s="39">
        <v>0.22954804207519891</v>
      </c>
      <c r="F7412" s="39">
        <v>0.23848754285351353</v>
      </c>
      <c r="G7412" s="39">
        <v>9.5613004126550744E-2</v>
      </c>
      <c r="H7412" s="39">
        <v>0.16480662534754753</v>
      </c>
      <c r="I7412" s="39">
        <v>8.6934088614409002E-2</v>
      </c>
      <c r="J7412" s="39">
        <v>8.6497765289308123E-2</v>
      </c>
      <c r="K7412" s="39">
        <v>-13.012714907189688</v>
      </c>
      <c r="L7412" s="39" t="s">
        <v>642</v>
      </c>
      <c r="M7412" s="39" t="s">
        <v>702</v>
      </c>
      <c r="N7412" s="39">
        <v>21</v>
      </c>
      <c r="O7412" s="39" t="s">
        <v>668</v>
      </c>
      <c r="P7412" s="39">
        <v>112</v>
      </c>
      <c r="Q7412" s="39" t="s">
        <v>641</v>
      </c>
      <c r="R7412" s="39" t="s">
        <v>637</v>
      </c>
      <c r="S7412" s="39">
        <v>2007</v>
      </c>
      <c r="T7412" s="39">
        <v>6</v>
      </c>
      <c r="U7412" s="39" t="s">
        <v>634</v>
      </c>
    </row>
    <row r="7413" spans="2:21" x14ac:dyDescent="0.2">
      <c r="B7413" s="39">
        <v>3</v>
      </c>
      <c r="C7413" s="39">
        <v>2</v>
      </c>
      <c r="D7413" s="39">
        <v>9.6038540906486745E-3</v>
      </c>
      <c r="E7413" s="39">
        <v>0.39091248633967557</v>
      </c>
      <c r="F7413" s="39">
        <v>0.4104506848111355</v>
      </c>
      <c r="G7413" s="39">
        <v>6.9046932231782557E-2</v>
      </c>
      <c r="H7413" s="39">
        <v>7.2287169721419006E-2</v>
      </c>
      <c r="I7413" s="39">
        <v>3.6036354610215107E-2</v>
      </c>
      <c r="J7413" s="39">
        <v>1.1662518195123388E-2</v>
      </c>
      <c r="K7413" s="39">
        <v>-11.091770195748134</v>
      </c>
      <c r="L7413" s="39" t="s">
        <v>642</v>
      </c>
      <c r="M7413" s="39" t="s">
        <v>702</v>
      </c>
      <c r="N7413" s="39">
        <v>21</v>
      </c>
      <c r="O7413" s="39" t="s">
        <v>668</v>
      </c>
      <c r="P7413" s="39">
        <v>73</v>
      </c>
      <c r="Q7413" s="39" t="s">
        <v>643</v>
      </c>
      <c r="R7413" s="39" t="s">
        <v>637</v>
      </c>
      <c r="S7413" s="39">
        <v>2015</v>
      </c>
      <c r="T7413" s="39">
        <v>7</v>
      </c>
      <c r="U7413" s="39" t="s">
        <v>634</v>
      </c>
    </row>
    <row r="7414" spans="2:21" x14ac:dyDescent="0.2">
      <c r="B7414" s="2">
        <v>4</v>
      </c>
      <c r="C7414" s="2">
        <v>4</v>
      </c>
      <c r="D7414" s="2">
        <v>9.044173903449736E-3</v>
      </c>
      <c r="E7414" s="2">
        <v>1.3996955342111762E-3</v>
      </c>
      <c r="F7414" s="2">
        <v>8.9398917361291477E-2</v>
      </c>
      <c r="G7414" s="2">
        <v>0.87917076507474223</v>
      </c>
      <c r="H7414" s="2">
        <v>1.1562082681879238E-2</v>
      </c>
      <c r="I7414" s="2">
        <v>2.7364646348734694E-3</v>
      </c>
      <c r="J7414" s="2">
        <v>6.687900809552688E-3</v>
      </c>
      <c r="K7414" s="2">
        <v>-16.749925932024961</v>
      </c>
      <c r="L7414" s="2" t="s">
        <v>642</v>
      </c>
      <c r="M7414" s="2" t="s">
        <v>702</v>
      </c>
      <c r="N7414" s="2">
        <v>40</v>
      </c>
      <c r="O7414" s="2" t="s">
        <v>668</v>
      </c>
      <c r="P7414" s="2">
        <v>33</v>
      </c>
      <c r="Q7414" s="2" t="s">
        <v>642</v>
      </c>
      <c r="R7414" s="2" t="s">
        <v>637</v>
      </c>
      <c r="S7414" s="2">
        <v>2012</v>
      </c>
      <c r="T7414" s="2">
        <v>10</v>
      </c>
      <c r="U7414" s="2" t="s">
        <v>633</v>
      </c>
    </row>
    <row r="7415" spans="2:21" x14ac:dyDescent="0.2">
      <c r="B7415" s="39">
        <v>3</v>
      </c>
      <c r="C7415" s="39">
        <v>1</v>
      </c>
      <c r="D7415" s="39">
        <v>0.15792994725732093</v>
      </c>
      <c r="E7415" s="39">
        <v>0.16315155714386997</v>
      </c>
      <c r="F7415" s="39">
        <v>0.33260478105821228</v>
      </c>
      <c r="G7415" s="39">
        <v>0.11222519121990314</v>
      </c>
      <c r="H7415" s="39">
        <v>0.15499952236645195</v>
      </c>
      <c r="I7415" s="39">
        <v>4.6022331712981833E-2</v>
      </c>
      <c r="J7415" s="39">
        <v>3.3066669241259894E-2</v>
      </c>
      <c r="K7415" s="39">
        <v>-15.559895263339058</v>
      </c>
      <c r="L7415" s="39" t="s">
        <v>642</v>
      </c>
      <c r="M7415" s="39" t="s">
        <v>702</v>
      </c>
      <c r="N7415" s="39">
        <v>46</v>
      </c>
      <c r="O7415" s="39" t="s">
        <v>668</v>
      </c>
      <c r="P7415" s="39">
        <v>101</v>
      </c>
      <c r="Q7415" s="39" t="s">
        <v>641</v>
      </c>
      <c r="R7415" s="39" t="s">
        <v>636</v>
      </c>
      <c r="S7415" s="39">
        <v>2013</v>
      </c>
      <c r="T7415" s="39">
        <v>7</v>
      </c>
      <c r="U7415" s="39" t="s">
        <v>633</v>
      </c>
    </row>
    <row r="7416" spans="2:21" x14ac:dyDescent="0.2">
      <c r="B7416" s="2">
        <v>3</v>
      </c>
      <c r="C7416" s="2">
        <v>3</v>
      </c>
      <c r="D7416" s="2">
        <v>1.8156599957091745E-2</v>
      </c>
      <c r="E7416" s="2">
        <v>0.25449672299953668</v>
      </c>
      <c r="F7416" s="2">
        <v>0.44402380940589337</v>
      </c>
      <c r="G7416" s="2">
        <v>0.13224554887286158</v>
      </c>
      <c r="H7416" s="2">
        <v>9.9151272167601362E-2</v>
      </c>
      <c r="I7416" s="2">
        <v>1.2662386442479493E-2</v>
      </c>
      <c r="J7416" s="2">
        <v>3.9263660154535557E-2</v>
      </c>
      <c r="K7416" s="2">
        <v>-15.133508352565666</v>
      </c>
      <c r="L7416" s="2" t="s">
        <v>642</v>
      </c>
      <c r="M7416" s="2" t="s">
        <v>702</v>
      </c>
      <c r="N7416" s="2">
        <v>21</v>
      </c>
      <c r="O7416" s="2" t="s">
        <v>662</v>
      </c>
      <c r="P7416" s="2">
        <v>50</v>
      </c>
      <c r="Q7416" s="2" t="s">
        <v>644</v>
      </c>
      <c r="R7416" s="2" t="s">
        <v>636</v>
      </c>
      <c r="S7416" s="2">
        <v>2001</v>
      </c>
      <c r="T7416" s="2">
        <v>7</v>
      </c>
      <c r="U7416" s="2" t="s">
        <v>634</v>
      </c>
    </row>
    <row r="7417" spans="2:21" x14ac:dyDescent="0.2">
      <c r="B7417" s="39">
        <v>3</v>
      </c>
      <c r="C7417" s="39">
        <v>6</v>
      </c>
      <c r="D7417" s="39">
        <v>0.12116537599989559</v>
      </c>
      <c r="E7417" s="39">
        <v>0.19670754573846377</v>
      </c>
      <c r="F7417" s="39">
        <v>0.26079897729175222</v>
      </c>
      <c r="G7417" s="39">
        <v>0.11641900206544981</v>
      </c>
      <c r="H7417" s="39">
        <v>5.3576414847495521E-2</v>
      </c>
      <c r="I7417" s="39">
        <v>0.14272227937932513</v>
      </c>
      <c r="J7417" s="39">
        <v>0.10861040467761784</v>
      </c>
      <c r="K7417" s="39">
        <v>-13.096346454967767</v>
      </c>
      <c r="L7417" s="39" t="s">
        <v>642</v>
      </c>
      <c r="M7417" s="39" t="s">
        <v>702</v>
      </c>
      <c r="N7417" s="39">
        <v>14</v>
      </c>
      <c r="O7417" s="39" t="s">
        <v>662</v>
      </c>
      <c r="P7417" s="39">
        <v>76</v>
      </c>
      <c r="Q7417" s="39" t="s">
        <v>643</v>
      </c>
      <c r="R7417" s="39" t="s">
        <v>637</v>
      </c>
      <c r="S7417" s="39">
        <v>2014</v>
      </c>
      <c r="T7417" s="39">
        <v>6</v>
      </c>
      <c r="U7417" s="39" t="s">
        <v>634</v>
      </c>
    </row>
    <row r="7418" spans="2:21" x14ac:dyDescent="0.2">
      <c r="B7418" s="2">
        <v>2</v>
      </c>
      <c r="C7418" s="2">
        <v>2</v>
      </c>
      <c r="D7418" s="2">
        <v>6.4070640712920207E-2</v>
      </c>
      <c r="E7418" s="2">
        <v>0.32954589987165456</v>
      </c>
      <c r="F7418" s="2">
        <v>0.19817518419711047</v>
      </c>
      <c r="G7418" s="2">
        <v>0.1029644679243963</v>
      </c>
      <c r="H7418" s="2">
        <v>0.12379975828338943</v>
      </c>
      <c r="I7418" s="2">
        <v>7.7352467501021857E-2</v>
      </c>
      <c r="J7418" s="2">
        <v>0.10409158150950712</v>
      </c>
      <c r="K7418" s="2">
        <v>-15.905582200249567</v>
      </c>
      <c r="L7418" s="2" t="s">
        <v>642</v>
      </c>
      <c r="M7418" s="2" t="s">
        <v>702</v>
      </c>
      <c r="N7418" s="2">
        <v>21</v>
      </c>
      <c r="O7418" s="2" t="s">
        <v>647</v>
      </c>
      <c r="P7418" s="2">
        <v>46</v>
      </c>
      <c r="Q7418" s="2" t="s">
        <v>644</v>
      </c>
      <c r="R7418" s="2" t="s">
        <v>636</v>
      </c>
      <c r="S7418" s="2">
        <v>2007</v>
      </c>
      <c r="T7418" s="2">
        <v>6</v>
      </c>
      <c r="U7418" s="2" t="s">
        <v>634</v>
      </c>
    </row>
    <row r="7419" spans="2:21" x14ac:dyDescent="0.2">
      <c r="B7419" s="2">
        <v>6</v>
      </c>
      <c r="C7419" s="2">
        <v>6</v>
      </c>
      <c r="D7419" s="2">
        <v>3.7782135357280313E-3</v>
      </c>
      <c r="E7419" s="2">
        <v>5.194392015472277E-3</v>
      </c>
      <c r="F7419" s="2">
        <v>1.3193563293888428E-2</v>
      </c>
      <c r="G7419" s="2">
        <v>3.777044759467408E-3</v>
      </c>
      <c r="H7419" s="2">
        <v>0.1743838889820119</v>
      </c>
      <c r="I7419" s="2">
        <v>0.79796533753434495</v>
      </c>
      <c r="J7419" s="2">
        <v>1.707559879086979E-3</v>
      </c>
      <c r="K7419" s="2">
        <v>-17.161826213070757</v>
      </c>
      <c r="L7419" s="2" t="s">
        <v>642</v>
      </c>
      <c r="M7419" s="2" t="s">
        <v>702</v>
      </c>
      <c r="N7419" s="2">
        <v>21</v>
      </c>
      <c r="O7419" s="2" t="s">
        <v>662</v>
      </c>
      <c r="P7419" s="2">
        <v>108</v>
      </c>
      <c r="Q7419" s="2" t="s">
        <v>641</v>
      </c>
      <c r="R7419" s="2" t="s">
        <v>636</v>
      </c>
      <c r="S7419" s="2">
        <v>2012</v>
      </c>
      <c r="T7419" s="2">
        <v>8</v>
      </c>
      <c r="U7419" s="2" t="s">
        <v>634</v>
      </c>
    </row>
    <row r="7420" spans="2:21" x14ac:dyDescent="0.2">
      <c r="B7420" s="39">
        <v>2</v>
      </c>
      <c r="C7420" s="39">
        <v>5</v>
      </c>
      <c r="D7420" s="39">
        <v>5.9957263587906873E-2</v>
      </c>
      <c r="E7420" s="39">
        <v>0.30624077008625972</v>
      </c>
      <c r="F7420" s="39">
        <v>0.29492234700064657</v>
      </c>
      <c r="G7420" s="39">
        <v>0.15281199005601054</v>
      </c>
      <c r="H7420" s="39">
        <v>0.12096371951825143</v>
      </c>
      <c r="I7420" s="39">
        <v>1.761057614171509E-2</v>
      </c>
      <c r="J7420" s="39">
        <v>4.7493333609209737E-2</v>
      </c>
      <c r="K7420" s="39">
        <v>-17.138450554312001</v>
      </c>
      <c r="L7420" s="39" t="s">
        <v>642</v>
      </c>
      <c r="M7420" s="39" t="s">
        <v>674</v>
      </c>
      <c r="N7420" s="39">
        <v>40</v>
      </c>
      <c r="O7420" s="39" t="s">
        <v>668</v>
      </c>
      <c r="P7420" s="39">
        <v>46</v>
      </c>
      <c r="Q7420" s="39" t="s">
        <v>644</v>
      </c>
      <c r="R7420" s="39" t="s">
        <v>636</v>
      </c>
      <c r="S7420" s="39">
        <v>2005</v>
      </c>
      <c r="T7420" s="39">
        <v>7</v>
      </c>
      <c r="U7420" s="39" t="s">
        <v>634</v>
      </c>
    </row>
    <row r="7421" spans="2:21" x14ac:dyDescent="0.2">
      <c r="B7421" s="39">
        <v>1</v>
      </c>
      <c r="C7421" s="39">
        <v>4</v>
      </c>
      <c r="D7421" s="39">
        <v>0.22129568742194236</v>
      </c>
      <c r="E7421" s="39">
        <v>0.14630957016671672</v>
      </c>
      <c r="F7421" s="39">
        <v>0.16716707877537459</v>
      </c>
      <c r="G7421" s="39">
        <v>4.8734227424721215E-2</v>
      </c>
      <c r="H7421" s="39">
        <v>0.11934377789135056</v>
      </c>
      <c r="I7421" s="39">
        <v>0.17122869281340769</v>
      </c>
      <c r="J7421" s="39">
        <v>0.12592096550648693</v>
      </c>
      <c r="K7421" s="39">
        <v>-12.193667441701828</v>
      </c>
      <c r="L7421" s="39" t="s">
        <v>642</v>
      </c>
      <c r="M7421" s="39" t="s">
        <v>702</v>
      </c>
      <c r="N7421" s="39">
        <v>14</v>
      </c>
      <c r="O7421" s="39" t="s">
        <v>668</v>
      </c>
      <c r="P7421" s="39">
        <v>71</v>
      </c>
      <c r="Q7421" s="39" t="s">
        <v>643</v>
      </c>
      <c r="R7421" s="39" t="s">
        <v>637</v>
      </c>
      <c r="S7421" s="39">
        <v>2014</v>
      </c>
      <c r="T7421" s="39">
        <v>6</v>
      </c>
      <c r="U7421" s="39" t="s">
        <v>633</v>
      </c>
    </row>
    <row r="7422" spans="2:21" x14ac:dyDescent="0.2">
      <c r="B7422" s="39">
        <v>1</v>
      </c>
      <c r="C7422" s="39">
        <v>7</v>
      </c>
      <c r="D7422" s="39">
        <v>0.2916110480828113</v>
      </c>
      <c r="E7422" s="39">
        <v>5.2349591265311343E-2</v>
      </c>
      <c r="F7422" s="39">
        <v>0.12801612283661654</v>
      </c>
      <c r="G7422" s="39">
        <v>0.11236994808064672</v>
      </c>
      <c r="H7422" s="39">
        <v>0.10441623063052467</v>
      </c>
      <c r="I7422" s="39">
        <v>7.3034322942462565E-2</v>
      </c>
      <c r="J7422" s="39">
        <v>0.23820273616162671</v>
      </c>
      <c r="K7422" s="39">
        <v>-13.747563006265404</v>
      </c>
      <c r="L7422" s="39" t="s">
        <v>642</v>
      </c>
      <c r="M7422" s="39" t="s">
        <v>702</v>
      </c>
      <c r="N7422" s="39">
        <v>46</v>
      </c>
      <c r="O7422" s="39" t="s">
        <v>668</v>
      </c>
      <c r="P7422" s="39">
        <v>33</v>
      </c>
      <c r="Q7422" s="39" t="s">
        <v>642</v>
      </c>
      <c r="R7422" s="39" t="s">
        <v>637</v>
      </c>
      <c r="S7422" s="39">
        <v>2001</v>
      </c>
      <c r="T7422" s="39">
        <v>6</v>
      </c>
      <c r="U7422" s="39" t="s">
        <v>634</v>
      </c>
    </row>
    <row r="7423" spans="2:21" x14ac:dyDescent="0.2">
      <c r="B7423" s="39">
        <v>1</v>
      </c>
      <c r="C7423" s="39">
        <v>7</v>
      </c>
      <c r="D7423" s="39">
        <v>0.50432086129390408</v>
      </c>
      <c r="E7423" s="39">
        <v>3.6290028383915228E-2</v>
      </c>
      <c r="F7423" s="39">
        <v>5.6384104656430498E-2</v>
      </c>
      <c r="G7423" s="39">
        <v>5.6261151378193514E-2</v>
      </c>
      <c r="H7423" s="39">
        <v>8.3408310267095498E-2</v>
      </c>
      <c r="I7423" s="39">
        <v>4.6502385449092618E-2</v>
      </c>
      <c r="J7423" s="39">
        <v>0.21683315857136842</v>
      </c>
      <c r="K7423" s="39">
        <v>-15.795634029994273</v>
      </c>
      <c r="L7423" s="39" t="s">
        <v>642</v>
      </c>
      <c r="M7423" s="39" t="s">
        <v>702</v>
      </c>
      <c r="N7423" s="39">
        <v>14</v>
      </c>
      <c r="O7423" s="39" t="s">
        <v>668</v>
      </c>
      <c r="P7423" s="39">
        <v>33</v>
      </c>
      <c r="Q7423" s="39" t="s">
        <v>642</v>
      </c>
      <c r="R7423" s="39" t="s">
        <v>636</v>
      </c>
      <c r="S7423" s="39">
        <v>2008</v>
      </c>
      <c r="T7423" s="39">
        <v>6</v>
      </c>
      <c r="U7423" s="39" t="s">
        <v>633</v>
      </c>
    </row>
    <row r="7424" spans="2:21" x14ac:dyDescent="0.2">
      <c r="B7424" s="2">
        <v>1</v>
      </c>
      <c r="C7424" s="2">
        <v>1</v>
      </c>
      <c r="D7424" s="2">
        <v>0.35446642975622772</v>
      </c>
      <c r="E7424" s="2">
        <v>0.11445438930987338</v>
      </c>
      <c r="F7424" s="2">
        <v>0.18254534817089976</v>
      </c>
      <c r="G7424" s="2">
        <v>5.6782549133872554E-2</v>
      </c>
      <c r="H7424" s="2">
        <v>0.11838805434567255</v>
      </c>
      <c r="I7424" s="2">
        <v>9.770020034383764E-2</v>
      </c>
      <c r="J7424" s="2">
        <v>7.5663028939616406E-2</v>
      </c>
      <c r="K7424" s="2">
        <v>-15.897290251256184</v>
      </c>
      <c r="L7424" s="2" t="s">
        <v>642</v>
      </c>
      <c r="M7424" s="2" t="s">
        <v>702</v>
      </c>
      <c r="N7424" s="2">
        <v>19</v>
      </c>
      <c r="O7424" s="2" t="s">
        <v>668</v>
      </c>
      <c r="P7424" s="2">
        <v>1</v>
      </c>
      <c r="Q7424" s="2" t="s">
        <v>642</v>
      </c>
      <c r="R7424" s="2" t="s">
        <v>636</v>
      </c>
      <c r="S7424" s="2">
        <v>2014</v>
      </c>
      <c r="T7424" s="2">
        <v>6</v>
      </c>
      <c r="U7424" s="2" t="s">
        <v>633</v>
      </c>
    </row>
    <row r="7425" spans="2:21" x14ac:dyDescent="0.2">
      <c r="B7425" s="2">
        <v>6</v>
      </c>
      <c r="C7425" s="2">
        <v>6</v>
      </c>
      <c r="D7425" s="2">
        <v>4.8442471885885661E-3</v>
      </c>
      <c r="E7425" s="2">
        <v>3.0564021790963356E-3</v>
      </c>
      <c r="F7425" s="2">
        <v>6.219862672239564E-3</v>
      </c>
      <c r="G7425" s="2">
        <v>3.5425544161887101E-3</v>
      </c>
      <c r="H7425" s="2">
        <v>0.20366899611836817</v>
      </c>
      <c r="I7425" s="2">
        <v>0.7767475660622789</v>
      </c>
      <c r="J7425" s="2">
        <v>1.9203713632396789E-3</v>
      </c>
      <c r="K7425" s="2">
        <v>-14.267454332694967</v>
      </c>
      <c r="L7425" s="2" t="s">
        <v>642</v>
      </c>
      <c r="M7425" s="2" t="s">
        <v>702</v>
      </c>
      <c r="N7425" s="2">
        <v>40</v>
      </c>
      <c r="O7425" s="2" t="s">
        <v>668</v>
      </c>
      <c r="P7425" s="2">
        <v>66</v>
      </c>
      <c r="Q7425" s="2" t="s">
        <v>643</v>
      </c>
      <c r="R7425" s="2" t="s">
        <v>637</v>
      </c>
      <c r="S7425" s="2">
        <v>2013</v>
      </c>
      <c r="T7425" s="2">
        <v>8</v>
      </c>
      <c r="U7425" s="2" t="s">
        <v>634</v>
      </c>
    </row>
    <row r="7426" spans="2:21" x14ac:dyDescent="0.2">
      <c r="B7426" s="2">
        <v>7</v>
      </c>
      <c r="C7426" s="2">
        <v>7</v>
      </c>
      <c r="D7426" s="2">
        <v>0.22354997410552804</v>
      </c>
      <c r="E7426" s="2">
        <v>0.14136512451299288</v>
      </c>
      <c r="F7426" s="2">
        <v>0.15137452092244644</v>
      </c>
      <c r="G7426" s="2">
        <v>7.5910204650745924E-2</v>
      </c>
      <c r="H7426" s="2">
        <v>0.13713042162758365</v>
      </c>
      <c r="I7426" s="2">
        <v>3.6765541742510316E-2</v>
      </c>
      <c r="J7426" s="2">
        <v>0.23390421243819273</v>
      </c>
      <c r="K7426" s="2">
        <v>-14.519604383341937</v>
      </c>
      <c r="L7426" s="2" t="s">
        <v>642</v>
      </c>
      <c r="M7426" s="2" t="s">
        <v>702</v>
      </c>
      <c r="N7426" s="2">
        <v>74</v>
      </c>
      <c r="O7426" s="2" t="s">
        <v>668</v>
      </c>
      <c r="P7426" s="2">
        <v>44</v>
      </c>
      <c r="Q7426" s="2" t="s">
        <v>644</v>
      </c>
      <c r="R7426" s="2" t="s">
        <v>637</v>
      </c>
      <c r="S7426" s="2">
        <v>2011</v>
      </c>
      <c r="T7426" s="2">
        <v>6</v>
      </c>
      <c r="U7426" s="2" t="s">
        <v>634</v>
      </c>
    </row>
    <row r="7427" spans="2:21" x14ac:dyDescent="0.2">
      <c r="B7427" s="39">
        <v>3</v>
      </c>
      <c r="C7427" s="39">
        <v>5</v>
      </c>
      <c r="D7427" s="39">
        <v>3.5658719428260481E-2</v>
      </c>
      <c r="E7427" s="39">
        <v>0.25310313624398745</v>
      </c>
      <c r="F7427" s="39">
        <v>0.36359650569099716</v>
      </c>
      <c r="G7427" s="39">
        <v>6.2553160165462807E-2</v>
      </c>
      <c r="H7427" s="39">
        <v>0.10087753761315178</v>
      </c>
      <c r="I7427" s="39">
        <v>0.12540368430159757</v>
      </c>
      <c r="J7427" s="39">
        <v>5.8807256556542613E-2</v>
      </c>
      <c r="K7427" s="39">
        <v>-10.377504256630843</v>
      </c>
      <c r="L7427" s="39" t="s">
        <v>642</v>
      </c>
      <c r="M7427" s="39" t="s">
        <v>702</v>
      </c>
      <c r="N7427" s="39">
        <v>21</v>
      </c>
      <c r="O7427" s="39" t="s">
        <v>668</v>
      </c>
      <c r="P7427" s="39">
        <v>68</v>
      </c>
      <c r="Q7427" s="39" t="s">
        <v>643</v>
      </c>
      <c r="R7427" s="39" t="s">
        <v>637</v>
      </c>
      <c r="S7427" s="39">
        <v>2013</v>
      </c>
      <c r="T7427" s="39">
        <v>6</v>
      </c>
      <c r="U7427" s="39" t="s">
        <v>634</v>
      </c>
    </row>
    <row r="7428" spans="2:21" x14ac:dyDescent="0.2">
      <c r="B7428" s="2">
        <v>7</v>
      </c>
      <c r="C7428" s="2">
        <v>7</v>
      </c>
      <c r="D7428" s="2">
        <v>2.916763397887353E-3</v>
      </c>
      <c r="E7428" s="2">
        <v>3.9822706325539983E-3</v>
      </c>
      <c r="F7428" s="2">
        <v>1.08291678694141E-2</v>
      </c>
      <c r="G7428" s="2">
        <v>3.6738409455540958E-3</v>
      </c>
      <c r="H7428" s="2">
        <v>1.2330395347068071E-3</v>
      </c>
      <c r="I7428" s="2">
        <v>0.31082946227413266</v>
      </c>
      <c r="J7428" s="2">
        <v>0.66653545534575098</v>
      </c>
      <c r="K7428" s="2">
        <v>-18.758127269820392</v>
      </c>
      <c r="L7428" s="2" t="s">
        <v>642</v>
      </c>
      <c r="M7428" s="2" t="s">
        <v>674</v>
      </c>
      <c r="N7428" s="2">
        <v>19</v>
      </c>
      <c r="O7428" s="2" t="s">
        <v>662</v>
      </c>
      <c r="P7428" s="2">
        <v>76</v>
      </c>
      <c r="Q7428" s="2" t="s">
        <v>643</v>
      </c>
      <c r="R7428" s="2" t="s">
        <v>637</v>
      </c>
      <c r="S7428" s="2">
        <v>2014</v>
      </c>
      <c r="T7428" s="2">
        <v>11</v>
      </c>
      <c r="U7428" s="2" t="s">
        <v>633</v>
      </c>
    </row>
    <row r="7429" spans="2:21" x14ac:dyDescent="0.2">
      <c r="B7429" s="2">
        <v>7</v>
      </c>
      <c r="C7429" s="2">
        <v>7</v>
      </c>
      <c r="D7429" s="2">
        <v>4.2036538857509673E-3</v>
      </c>
      <c r="E7429" s="2">
        <v>3.0752916361436065E-3</v>
      </c>
      <c r="F7429" s="2">
        <v>1.0883432110047708E-3</v>
      </c>
      <c r="G7429" s="2">
        <v>2.5036794169485937E-3</v>
      </c>
      <c r="H7429" s="2">
        <v>2.3486687117673663E-3</v>
      </c>
      <c r="I7429" s="2">
        <v>3.3946353165806016E-3</v>
      </c>
      <c r="J7429" s="2">
        <v>0.983385727821804</v>
      </c>
      <c r="K7429" s="2">
        <v>-14.856955773618806</v>
      </c>
      <c r="L7429" s="2" t="s">
        <v>642</v>
      </c>
      <c r="M7429" s="2" t="s">
        <v>702</v>
      </c>
      <c r="N7429" s="2">
        <v>71</v>
      </c>
      <c r="O7429" s="2" t="s">
        <v>662</v>
      </c>
      <c r="P7429" s="2">
        <v>47</v>
      </c>
      <c r="Q7429" s="2" t="s">
        <v>644</v>
      </c>
      <c r="R7429" s="2" t="s">
        <v>637</v>
      </c>
      <c r="S7429" s="2">
        <v>2014</v>
      </c>
      <c r="T7429" s="2">
        <v>2</v>
      </c>
      <c r="U7429" s="2" t="s">
        <v>634</v>
      </c>
    </row>
    <row r="7430" spans="2:21" x14ac:dyDescent="0.2">
      <c r="B7430" s="2">
        <v>7</v>
      </c>
      <c r="C7430" s="2">
        <v>7</v>
      </c>
      <c r="D7430" s="2">
        <v>6.6925259824471535E-3</v>
      </c>
      <c r="E7430" s="2">
        <v>2.5132347763062151E-2</v>
      </c>
      <c r="F7430" s="2">
        <v>1.0434794446642867E-2</v>
      </c>
      <c r="G7430" s="2">
        <v>5.7838688863257257E-3</v>
      </c>
      <c r="H7430" s="2">
        <v>1.4160013281603588E-2</v>
      </c>
      <c r="I7430" s="2">
        <v>2.9076396262472191E-2</v>
      </c>
      <c r="J7430" s="2">
        <v>0.90872005337744632</v>
      </c>
      <c r="K7430" s="2">
        <v>-14.258317643841664</v>
      </c>
      <c r="L7430" s="2" t="s">
        <v>642</v>
      </c>
      <c r="M7430" s="2" t="s">
        <v>702</v>
      </c>
      <c r="N7430" s="2">
        <v>21</v>
      </c>
      <c r="O7430" s="2" t="s">
        <v>662</v>
      </c>
      <c r="P7430" s="2">
        <v>79</v>
      </c>
      <c r="Q7430" s="2" t="s">
        <v>643</v>
      </c>
      <c r="R7430" s="2" t="s">
        <v>637</v>
      </c>
      <c r="S7430" s="2">
        <v>2015</v>
      </c>
      <c r="T7430" s="2">
        <v>2</v>
      </c>
      <c r="U7430" s="2" t="s">
        <v>634</v>
      </c>
    </row>
    <row r="7431" spans="2:21" x14ac:dyDescent="0.2">
      <c r="B7431" s="39">
        <v>1</v>
      </c>
      <c r="C7431" s="39">
        <v>6</v>
      </c>
      <c r="D7431" s="39">
        <v>0.31060693477228268</v>
      </c>
      <c r="E7431" s="39">
        <v>9.1620978756462551E-2</v>
      </c>
      <c r="F7431" s="39">
        <v>0.18385942283156981</v>
      </c>
      <c r="G7431" s="39">
        <v>6.7419446637365765E-2</v>
      </c>
      <c r="H7431" s="39">
        <v>0.15347629069027841</v>
      </c>
      <c r="I7431" s="39">
        <v>6.7590225072757679E-2</v>
      </c>
      <c r="J7431" s="39">
        <v>0.12542670123928309</v>
      </c>
      <c r="K7431" s="39">
        <v>-14.376731694324423</v>
      </c>
      <c r="L7431" s="39" t="s">
        <v>642</v>
      </c>
      <c r="M7431" s="39" t="s">
        <v>702</v>
      </c>
      <c r="N7431" s="39">
        <v>46</v>
      </c>
      <c r="O7431" s="39" t="s">
        <v>668</v>
      </c>
      <c r="P7431" s="39">
        <v>110</v>
      </c>
      <c r="Q7431" s="39" t="s">
        <v>641</v>
      </c>
      <c r="R7431" s="39" t="s">
        <v>636</v>
      </c>
      <c r="S7431" s="39">
        <v>2002</v>
      </c>
      <c r="T7431" s="39">
        <v>6</v>
      </c>
      <c r="U7431" s="39" t="s">
        <v>634</v>
      </c>
    </row>
    <row r="7432" spans="2:21" x14ac:dyDescent="0.2">
      <c r="B7432" s="2">
        <v>2</v>
      </c>
      <c r="C7432" s="2">
        <v>2</v>
      </c>
      <c r="D7432" s="2">
        <v>0.1430413489446356</v>
      </c>
      <c r="E7432" s="2">
        <v>0.82194525019352316</v>
      </c>
      <c r="F7432" s="2">
        <v>9.3966112210826756E-3</v>
      </c>
      <c r="G7432" s="2">
        <v>1.1791262415777354E-2</v>
      </c>
      <c r="H7432" s="2">
        <v>1.8524437694111624E-3</v>
      </c>
      <c r="I7432" s="2">
        <v>1.1007781378871713E-2</v>
      </c>
      <c r="J7432" s="2">
        <v>9.6530207669832957E-4</v>
      </c>
      <c r="K7432" s="2">
        <v>-22.396499908456676</v>
      </c>
      <c r="L7432" s="2" t="s">
        <v>642</v>
      </c>
      <c r="M7432" s="2" t="s">
        <v>702</v>
      </c>
      <c r="N7432" s="2">
        <v>45</v>
      </c>
      <c r="O7432" s="2" t="s">
        <v>668</v>
      </c>
      <c r="P7432" s="2">
        <v>68</v>
      </c>
      <c r="Q7432" s="2" t="s">
        <v>643</v>
      </c>
      <c r="R7432" s="2" t="s">
        <v>636</v>
      </c>
      <c r="S7432" s="2">
        <v>2016</v>
      </c>
      <c r="T7432" s="2">
        <v>9</v>
      </c>
      <c r="U7432" s="2" t="s">
        <v>633</v>
      </c>
    </row>
    <row r="7433" spans="2:21" x14ac:dyDescent="0.2">
      <c r="B7433" s="39">
        <v>2</v>
      </c>
      <c r="C7433" s="39">
        <v>6</v>
      </c>
      <c r="D7433" s="39">
        <v>2.17578901700511E-2</v>
      </c>
      <c r="E7433" s="39">
        <v>0.48469573716867498</v>
      </c>
      <c r="F7433" s="39">
        <v>0.10543800939250121</v>
      </c>
      <c r="G7433" s="39">
        <v>1.8382108724749987E-2</v>
      </c>
      <c r="H7433" s="39">
        <v>6.7792732495512265E-2</v>
      </c>
      <c r="I7433" s="39">
        <v>0.27378729655379624</v>
      </c>
      <c r="J7433" s="39">
        <v>2.8146225494714093E-2</v>
      </c>
      <c r="K7433" s="39">
        <v>-13.071073073537063</v>
      </c>
      <c r="L7433" s="39" t="s">
        <v>642</v>
      </c>
      <c r="M7433" s="39" t="s">
        <v>702</v>
      </c>
      <c r="N7433" s="39">
        <v>21</v>
      </c>
      <c r="O7433" s="39" t="s">
        <v>662</v>
      </c>
      <c r="P7433" s="39">
        <v>90</v>
      </c>
      <c r="Q7433" s="39" t="s">
        <v>643</v>
      </c>
      <c r="R7433" s="39" t="s">
        <v>636</v>
      </c>
      <c r="S7433" s="39">
        <v>2005</v>
      </c>
      <c r="T7433" s="39">
        <v>6</v>
      </c>
      <c r="U7433" s="39" t="s">
        <v>634</v>
      </c>
    </row>
    <row r="7434" spans="2:21" x14ac:dyDescent="0.2">
      <c r="B7434" s="39">
        <v>6</v>
      </c>
      <c r="C7434" s="39">
        <v>4</v>
      </c>
      <c r="D7434" s="39">
        <v>0.16162828559448589</v>
      </c>
      <c r="E7434" s="39">
        <v>0.18336527881860806</v>
      </c>
      <c r="F7434" s="39">
        <v>0.19598929842177099</v>
      </c>
      <c r="G7434" s="39">
        <v>7.9327536436045579E-2</v>
      </c>
      <c r="H7434" s="39">
        <v>0.11485305305940149</v>
      </c>
      <c r="I7434" s="39">
        <v>0.19624618902103247</v>
      </c>
      <c r="J7434" s="39">
        <v>6.8590358648655633E-2</v>
      </c>
      <c r="K7434" s="39">
        <v>-13.56908533455135</v>
      </c>
      <c r="L7434" s="39" t="s">
        <v>642</v>
      </c>
      <c r="M7434" s="39" t="s">
        <v>674</v>
      </c>
      <c r="N7434" s="39">
        <v>46</v>
      </c>
      <c r="O7434" s="39" t="s">
        <v>668</v>
      </c>
      <c r="P7434" s="39">
        <v>75</v>
      </c>
      <c r="Q7434" s="39" t="s">
        <v>643</v>
      </c>
      <c r="R7434" s="39" t="s">
        <v>637</v>
      </c>
      <c r="S7434" s="39">
        <v>2015</v>
      </c>
      <c r="T7434" s="39">
        <v>6</v>
      </c>
      <c r="U7434" s="39" t="s">
        <v>633</v>
      </c>
    </row>
    <row r="7435" spans="2:21" x14ac:dyDescent="0.2">
      <c r="B7435" s="39">
        <v>7</v>
      </c>
      <c r="C7435" s="39">
        <v>6</v>
      </c>
      <c r="D7435" s="39">
        <v>3.9334701607970837E-3</v>
      </c>
      <c r="E7435" s="39">
        <v>5.3827454434405182E-3</v>
      </c>
      <c r="F7435" s="39">
        <v>8.677104244944233E-3</v>
      </c>
      <c r="G7435" s="39">
        <v>4.3998056291620008E-3</v>
      </c>
      <c r="H7435" s="39">
        <v>3.4739713585635315E-3</v>
      </c>
      <c r="I7435" s="39">
        <v>0.30819789420824073</v>
      </c>
      <c r="J7435" s="39">
        <v>0.66593500895485191</v>
      </c>
      <c r="K7435" s="39">
        <v>-15.454817692127639</v>
      </c>
      <c r="L7435" s="39" t="s">
        <v>642</v>
      </c>
      <c r="M7435" s="39" t="s">
        <v>702</v>
      </c>
      <c r="N7435" s="39">
        <v>98</v>
      </c>
      <c r="O7435" s="39" t="s">
        <v>668</v>
      </c>
      <c r="P7435" s="39">
        <v>75</v>
      </c>
      <c r="Q7435" s="39" t="s">
        <v>643</v>
      </c>
      <c r="R7435" s="39" t="s">
        <v>637</v>
      </c>
      <c r="S7435" s="39">
        <v>2005</v>
      </c>
      <c r="T7435" s="39">
        <v>11</v>
      </c>
      <c r="U7435" s="39" t="s">
        <v>634</v>
      </c>
    </row>
    <row r="7436" spans="2:21" x14ac:dyDescent="0.2">
      <c r="B7436" s="2">
        <v>6</v>
      </c>
      <c r="C7436" s="2">
        <v>6</v>
      </c>
      <c r="D7436" s="2">
        <v>4.2364362408549877E-2</v>
      </c>
      <c r="E7436" s="2">
        <v>0.25036567397593051</v>
      </c>
      <c r="F7436" s="2">
        <v>9.3233793722407726E-2</v>
      </c>
      <c r="G7436" s="2">
        <v>2.3636370023412734E-2</v>
      </c>
      <c r="H7436" s="2">
        <v>9.3733326419173757E-2</v>
      </c>
      <c r="I7436" s="2">
        <v>0.46992850930419383</v>
      </c>
      <c r="J7436" s="2">
        <v>2.6737964146331783E-2</v>
      </c>
      <c r="K7436" s="2">
        <v>-21.885018290278722</v>
      </c>
      <c r="L7436" s="2" t="s">
        <v>642</v>
      </c>
      <c r="M7436" s="2" t="s">
        <v>707</v>
      </c>
      <c r="N7436" s="2">
        <v>46</v>
      </c>
      <c r="O7436" s="2" t="s">
        <v>673</v>
      </c>
      <c r="P7436" s="2">
        <v>90</v>
      </c>
      <c r="Q7436" s="2" t="s">
        <v>643</v>
      </c>
      <c r="R7436" s="2" t="s">
        <v>636</v>
      </c>
      <c r="S7436" s="2">
        <v>2013</v>
      </c>
      <c r="T7436" s="2">
        <v>6</v>
      </c>
      <c r="U7436" s="2" t="s">
        <v>634</v>
      </c>
    </row>
    <row r="7437" spans="2:21" x14ac:dyDescent="0.2">
      <c r="B7437" s="39">
        <v>3</v>
      </c>
      <c r="C7437" s="39">
        <v>6</v>
      </c>
      <c r="D7437" s="39">
        <v>0.10322730262095206</v>
      </c>
      <c r="E7437" s="39">
        <v>0.14427762560569629</v>
      </c>
      <c r="F7437" s="39">
        <v>0.47528177261719723</v>
      </c>
      <c r="G7437" s="39">
        <v>0.10456720910114835</v>
      </c>
      <c r="H7437" s="39">
        <v>5.0661070367243245E-2</v>
      </c>
      <c r="I7437" s="39">
        <v>3.554260884693216E-2</v>
      </c>
      <c r="J7437" s="39">
        <v>8.64424108408305E-2</v>
      </c>
      <c r="K7437" s="39">
        <v>-16.76462483833787</v>
      </c>
      <c r="L7437" s="39" t="s">
        <v>642</v>
      </c>
      <c r="M7437" s="39" t="s">
        <v>702</v>
      </c>
      <c r="N7437" s="39">
        <v>20</v>
      </c>
      <c r="O7437" s="39" t="s">
        <v>662</v>
      </c>
      <c r="P7437" s="39">
        <v>25</v>
      </c>
      <c r="Q7437" s="39" t="s">
        <v>642</v>
      </c>
      <c r="R7437" s="39" t="s">
        <v>637</v>
      </c>
      <c r="S7437" s="39">
        <v>1999</v>
      </c>
      <c r="T7437" s="39">
        <v>7</v>
      </c>
      <c r="U7437" s="39" t="s">
        <v>634</v>
      </c>
    </row>
    <row r="7438" spans="2:21" x14ac:dyDescent="0.2">
      <c r="B7438" s="2">
        <v>6</v>
      </c>
      <c r="C7438" s="2">
        <v>6</v>
      </c>
      <c r="D7438" s="2">
        <v>2.2853190109588008E-3</v>
      </c>
      <c r="E7438" s="2">
        <v>1.5888188083996084E-3</v>
      </c>
      <c r="F7438" s="2">
        <v>1.6285263303948182E-3</v>
      </c>
      <c r="G7438" s="2">
        <v>1.0631116497511089E-3</v>
      </c>
      <c r="H7438" s="2">
        <v>5.620183112962189E-2</v>
      </c>
      <c r="I7438" s="2">
        <v>0.93592897325241287</v>
      </c>
      <c r="J7438" s="2">
        <v>1.3034198184608912E-3</v>
      </c>
      <c r="K7438" s="2">
        <v>-14.755495228585062</v>
      </c>
      <c r="L7438" s="2" t="s">
        <v>642</v>
      </c>
      <c r="M7438" s="2" t="s">
        <v>702</v>
      </c>
      <c r="N7438" s="2">
        <v>71</v>
      </c>
      <c r="O7438" s="2" t="s">
        <v>668</v>
      </c>
      <c r="P7438" s="2">
        <v>75</v>
      </c>
      <c r="Q7438" s="2" t="s">
        <v>643</v>
      </c>
      <c r="R7438" s="2" t="s">
        <v>637</v>
      </c>
      <c r="S7438" s="2">
        <v>2002</v>
      </c>
      <c r="T7438" s="2">
        <v>8</v>
      </c>
      <c r="U7438" s="2" t="s">
        <v>633</v>
      </c>
    </row>
    <row r="7439" spans="2:21" x14ac:dyDescent="0.2">
      <c r="B7439" s="2">
        <v>4</v>
      </c>
      <c r="C7439" s="2">
        <v>4</v>
      </c>
      <c r="D7439" s="2">
        <v>1.1337361299927282E-2</v>
      </c>
      <c r="E7439" s="2">
        <v>1.4195894001348803E-3</v>
      </c>
      <c r="F7439" s="2">
        <v>1.4524625048809275E-2</v>
      </c>
      <c r="G7439" s="2">
        <v>0.95927987608374976</v>
      </c>
      <c r="H7439" s="2">
        <v>3.4339540808739797E-3</v>
      </c>
      <c r="I7439" s="2">
        <v>6.6195265982921594E-3</v>
      </c>
      <c r="J7439" s="2">
        <v>3.385067488212528E-3</v>
      </c>
      <c r="K7439" s="2">
        <v>-19.004356921366739</v>
      </c>
      <c r="L7439" s="2" t="s">
        <v>642</v>
      </c>
      <c r="M7439" s="2" t="s">
        <v>702</v>
      </c>
      <c r="N7439" s="2">
        <v>14</v>
      </c>
      <c r="O7439" s="2" t="s">
        <v>662</v>
      </c>
      <c r="P7439" s="2">
        <v>18</v>
      </c>
      <c r="Q7439" s="2" t="s">
        <v>642</v>
      </c>
      <c r="R7439" s="2" t="s">
        <v>637</v>
      </c>
      <c r="S7439" s="2">
        <v>2006</v>
      </c>
      <c r="T7439" s="2">
        <v>1</v>
      </c>
      <c r="U7439" s="2" t="s">
        <v>633</v>
      </c>
    </row>
    <row r="7440" spans="2:21" x14ac:dyDescent="0.2">
      <c r="B7440" s="2">
        <v>2</v>
      </c>
      <c r="C7440" s="2">
        <v>2</v>
      </c>
      <c r="D7440" s="2">
        <v>1.0671032115522469E-2</v>
      </c>
      <c r="E7440" s="2">
        <v>0.98583266614935328</v>
      </c>
      <c r="F7440" s="2">
        <v>5.9254681796197983E-4</v>
      </c>
      <c r="G7440" s="2">
        <v>1.3154187567942835E-3</v>
      </c>
      <c r="H7440" s="2">
        <v>5.5041807939936924E-4</v>
      </c>
      <c r="I7440" s="2">
        <v>8.6441443719192631E-4</v>
      </c>
      <c r="J7440" s="2">
        <v>1.7350364377660118E-4</v>
      </c>
      <c r="K7440" s="2">
        <v>-15.007472123299722</v>
      </c>
      <c r="L7440" s="2" t="s">
        <v>642</v>
      </c>
      <c r="M7440" s="2" t="s">
        <v>702</v>
      </c>
      <c r="N7440" s="2">
        <v>21</v>
      </c>
      <c r="O7440" s="2" t="s">
        <v>662</v>
      </c>
      <c r="P7440" s="2">
        <v>84</v>
      </c>
      <c r="Q7440" s="2" t="s">
        <v>643</v>
      </c>
      <c r="R7440" s="2" t="s">
        <v>636</v>
      </c>
      <c r="S7440" s="2">
        <v>1998</v>
      </c>
      <c r="T7440" s="2">
        <v>9</v>
      </c>
      <c r="U7440" s="2" t="s">
        <v>634</v>
      </c>
    </row>
    <row r="7441" spans="2:21" x14ac:dyDescent="0.2">
      <c r="B7441" s="39">
        <v>3</v>
      </c>
      <c r="C7441" s="39">
        <v>4</v>
      </c>
      <c r="D7441" s="39">
        <v>0.15721624735461887</v>
      </c>
      <c r="E7441" s="39">
        <v>0.16738621501541542</v>
      </c>
      <c r="F7441" s="39">
        <v>0.20067220705171446</v>
      </c>
      <c r="G7441" s="39">
        <v>0.10048281469257633</v>
      </c>
      <c r="H7441" s="39">
        <v>0.18170494988433095</v>
      </c>
      <c r="I7441" s="39">
        <v>0.11720212175305167</v>
      </c>
      <c r="J7441" s="39">
        <v>7.5335444248292388E-2</v>
      </c>
      <c r="K7441" s="39">
        <v>-12.528656206592322</v>
      </c>
      <c r="L7441" s="39" t="s">
        <v>642</v>
      </c>
      <c r="M7441" s="39" t="s">
        <v>702</v>
      </c>
      <c r="N7441" s="39">
        <v>19</v>
      </c>
      <c r="O7441" s="39" t="s">
        <v>668</v>
      </c>
      <c r="P7441" s="39">
        <v>66</v>
      </c>
      <c r="Q7441" s="39" t="s">
        <v>643</v>
      </c>
      <c r="R7441" s="39" t="s">
        <v>637</v>
      </c>
      <c r="S7441" s="39">
        <v>2015</v>
      </c>
      <c r="T7441" s="39">
        <v>6</v>
      </c>
      <c r="U7441" s="39" t="s">
        <v>633</v>
      </c>
    </row>
    <row r="7442" spans="2:21" x14ac:dyDescent="0.2">
      <c r="B7442" s="2">
        <v>7</v>
      </c>
      <c r="C7442" s="2">
        <v>7</v>
      </c>
      <c r="D7442" s="2">
        <v>1.4046792030126079E-2</v>
      </c>
      <c r="E7442" s="2">
        <v>1.7210663756996119E-3</v>
      </c>
      <c r="F7442" s="2">
        <v>4.6140737855767744E-3</v>
      </c>
      <c r="G7442" s="2">
        <v>4.8091046454805829E-3</v>
      </c>
      <c r="H7442" s="2">
        <v>3.5711683379320482E-3</v>
      </c>
      <c r="I7442" s="2">
        <v>4.8385153075864709E-3</v>
      </c>
      <c r="J7442" s="2">
        <v>0.9663992795175983</v>
      </c>
      <c r="K7442" s="2">
        <v>-18.083702849183723</v>
      </c>
      <c r="L7442" s="2" t="s">
        <v>642</v>
      </c>
      <c r="M7442" s="2" t="s">
        <v>702</v>
      </c>
      <c r="N7442" s="2">
        <v>19</v>
      </c>
      <c r="O7442" s="2" t="s">
        <v>668</v>
      </c>
      <c r="P7442" s="2">
        <v>111</v>
      </c>
      <c r="Q7442" s="2" t="s">
        <v>641</v>
      </c>
      <c r="R7442" s="2" t="s">
        <v>637</v>
      </c>
      <c r="S7442" s="2">
        <v>2011</v>
      </c>
      <c r="T7442" s="2">
        <v>3</v>
      </c>
      <c r="U7442" s="2" t="s">
        <v>633</v>
      </c>
    </row>
    <row r="7443" spans="2:21" x14ac:dyDescent="0.2">
      <c r="B7443" s="39">
        <v>1</v>
      </c>
      <c r="C7443" s="39">
        <v>6</v>
      </c>
      <c r="D7443" s="39">
        <v>0.25774827217690272</v>
      </c>
      <c r="E7443" s="39">
        <v>0.14952285839827667</v>
      </c>
      <c r="F7443" s="39">
        <v>0.16966987643580311</v>
      </c>
      <c r="G7443" s="39">
        <v>7.5428263823224664E-2</v>
      </c>
      <c r="H7443" s="39">
        <v>7.0079573216650273E-2</v>
      </c>
      <c r="I7443" s="39">
        <v>0.13692747902233623</v>
      </c>
      <c r="J7443" s="39">
        <v>0.14062367692680633</v>
      </c>
      <c r="K7443" s="39">
        <v>-13.505036566093903</v>
      </c>
      <c r="L7443" s="39" t="s">
        <v>642</v>
      </c>
      <c r="M7443" s="39" t="s">
        <v>702</v>
      </c>
      <c r="N7443" s="39">
        <v>40</v>
      </c>
      <c r="O7443" s="39" t="s">
        <v>662</v>
      </c>
      <c r="P7443" s="39">
        <v>32</v>
      </c>
      <c r="Q7443" s="39" t="s">
        <v>642</v>
      </c>
      <c r="R7443" s="39" t="s">
        <v>637</v>
      </c>
      <c r="S7443" s="39">
        <v>2014</v>
      </c>
      <c r="T7443" s="39">
        <v>6</v>
      </c>
      <c r="U7443" s="39" t="s">
        <v>634</v>
      </c>
    </row>
    <row r="7444" spans="2:21" x14ac:dyDescent="0.2">
      <c r="B7444" s="2">
        <v>3</v>
      </c>
      <c r="C7444" s="2">
        <v>3</v>
      </c>
      <c r="D7444" s="2">
        <v>8.1669861435575905E-3</v>
      </c>
      <c r="E7444" s="2">
        <v>0.29126045110692761</v>
      </c>
      <c r="F7444" s="2">
        <v>0.47838022412937742</v>
      </c>
      <c r="G7444" s="2">
        <v>0.10031616711116478</v>
      </c>
      <c r="H7444" s="2">
        <v>9.5615572618572051E-2</v>
      </c>
      <c r="I7444" s="2">
        <v>1.4976343221286416E-2</v>
      </c>
      <c r="J7444" s="2">
        <v>1.1284255669114366E-2</v>
      </c>
      <c r="K7444" s="2">
        <v>-12.585193018661606</v>
      </c>
      <c r="L7444" s="2" t="s">
        <v>642</v>
      </c>
      <c r="M7444" s="2" t="s">
        <v>702</v>
      </c>
      <c r="N7444" s="2">
        <v>21</v>
      </c>
      <c r="O7444" s="2" t="s">
        <v>668</v>
      </c>
      <c r="P7444" s="2">
        <v>49</v>
      </c>
      <c r="Q7444" s="2" t="s">
        <v>644</v>
      </c>
      <c r="R7444" s="2" t="s">
        <v>636</v>
      </c>
      <c r="S7444" s="2">
        <v>2014</v>
      </c>
      <c r="T7444" s="2">
        <v>7</v>
      </c>
      <c r="U7444" s="2" t="s">
        <v>634</v>
      </c>
    </row>
    <row r="7445" spans="2:21" x14ac:dyDescent="0.2">
      <c r="B7445" s="2">
        <v>3</v>
      </c>
      <c r="C7445" s="2">
        <v>3</v>
      </c>
      <c r="D7445" s="2">
        <v>6.241691899882296E-3</v>
      </c>
      <c r="E7445" s="2">
        <v>0.27025512123624024</v>
      </c>
      <c r="F7445" s="2">
        <v>0.5119085219363495</v>
      </c>
      <c r="G7445" s="2">
        <v>5.4102503439259972E-2</v>
      </c>
      <c r="H7445" s="2">
        <v>0.11351354238653583</v>
      </c>
      <c r="I7445" s="2">
        <v>2.7036536462943506E-2</v>
      </c>
      <c r="J7445" s="2">
        <v>1.6942082638788433E-2</v>
      </c>
      <c r="K7445" s="2">
        <v>-12.985473663016705</v>
      </c>
      <c r="L7445" s="2" t="s">
        <v>642</v>
      </c>
      <c r="M7445" s="2" t="s">
        <v>702</v>
      </c>
      <c r="N7445" s="2">
        <v>21</v>
      </c>
      <c r="O7445" s="2" t="s">
        <v>662</v>
      </c>
      <c r="P7445" s="2">
        <v>60</v>
      </c>
      <c r="Q7445" s="2" t="s">
        <v>643</v>
      </c>
      <c r="R7445" s="2" t="s">
        <v>636</v>
      </c>
      <c r="S7445" s="2">
        <v>2002</v>
      </c>
      <c r="T7445" s="2">
        <v>7</v>
      </c>
      <c r="U7445" s="2" t="s">
        <v>634</v>
      </c>
    </row>
    <row r="7446" spans="2:21" x14ac:dyDescent="0.2">
      <c r="B7446" s="2">
        <v>2</v>
      </c>
      <c r="C7446" s="2">
        <v>2</v>
      </c>
      <c r="D7446" s="2">
        <v>2.558243435260776E-2</v>
      </c>
      <c r="E7446" s="2">
        <v>0.96636260053287626</v>
      </c>
      <c r="F7446" s="2">
        <v>1.6072657435269502E-3</v>
      </c>
      <c r="G7446" s="2">
        <v>4.062153776954255E-3</v>
      </c>
      <c r="H7446" s="2">
        <v>7.3133822647841469E-4</v>
      </c>
      <c r="I7446" s="2">
        <v>7.0178126868455665E-4</v>
      </c>
      <c r="J7446" s="2">
        <v>9.5242609887178319E-4</v>
      </c>
      <c r="K7446" s="2">
        <v>-15.321303239414819</v>
      </c>
      <c r="L7446" s="2" t="s">
        <v>642</v>
      </c>
      <c r="M7446" s="2" t="s">
        <v>702</v>
      </c>
      <c r="N7446" s="2">
        <v>21</v>
      </c>
      <c r="O7446" s="2" t="s">
        <v>668</v>
      </c>
      <c r="P7446" s="2">
        <v>77</v>
      </c>
      <c r="Q7446" s="2" t="s">
        <v>643</v>
      </c>
      <c r="R7446" s="2" t="s">
        <v>637</v>
      </c>
      <c r="S7446" s="2">
        <v>1993</v>
      </c>
      <c r="T7446" s="2">
        <v>9</v>
      </c>
      <c r="U7446" s="2" t="s">
        <v>634</v>
      </c>
    </row>
    <row r="7447" spans="2:21" x14ac:dyDescent="0.2">
      <c r="B7447" s="2">
        <v>3</v>
      </c>
      <c r="C7447" s="2">
        <v>3</v>
      </c>
      <c r="D7447" s="2">
        <v>8.9654989691304615E-2</v>
      </c>
      <c r="E7447" s="2">
        <v>0.17465429818813666</v>
      </c>
      <c r="F7447" s="2">
        <v>0.26181929199810139</v>
      </c>
      <c r="G7447" s="2">
        <v>0.12215999896697564</v>
      </c>
      <c r="H7447" s="2">
        <v>0.19492615202598565</v>
      </c>
      <c r="I7447" s="2">
        <v>1.9558901016909869E-2</v>
      </c>
      <c r="J7447" s="2">
        <v>0.13722636811258623</v>
      </c>
      <c r="K7447" s="2">
        <v>-13.209895055590923</v>
      </c>
      <c r="L7447" s="2" t="s">
        <v>642</v>
      </c>
      <c r="M7447" s="2" t="s">
        <v>702</v>
      </c>
      <c r="N7447" s="2">
        <v>46</v>
      </c>
      <c r="O7447" s="2" t="s">
        <v>668</v>
      </c>
      <c r="P7447" s="2">
        <v>48</v>
      </c>
      <c r="Q7447" s="2" t="s">
        <v>644</v>
      </c>
      <c r="R7447" s="2" t="s">
        <v>637</v>
      </c>
      <c r="S7447" s="2">
        <v>2011</v>
      </c>
      <c r="T7447" s="2">
        <v>6</v>
      </c>
      <c r="U7447" s="2" t="s">
        <v>634</v>
      </c>
    </row>
    <row r="7448" spans="2:21" x14ac:dyDescent="0.2">
      <c r="B7448" s="39">
        <v>3</v>
      </c>
      <c r="C7448" s="39">
        <v>2</v>
      </c>
      <c r="D7448" s="39">
        <v>4.0676764491929376E-2</v>
      </c>
      <c r="E7448" s="39">
        <v>0.20692276583059455</v>
      </c>
      <c r="F7448" s="39">
        <v>0.41544410167549639</v>
      </c>
      <c r="G7448" s="39">
        <v>5.8405568141578552E-2</v>
      </c>
      <c r="H7448" s="39">
        <v>9.3798893717305515E-2</v>
      </c>
      <c r="I7448" s="39">
        <v>0.12647173849386251</v>
      </c>
      <c r="J7448" s="39">
        <v>5.8280167649233085E-2</v>
      </c>
      <c r="K7448" s="39">
        <v>-11.316999462039966</v>
      </c>
      <c r="L7448" s="39" t="s">
        <v>642</v>
      </c>
      <c r="M7448" s="39" t="s">
        <v>702</v>
      </c>
      <c r="N7448" s="39">
        <v>21</v>
      </c>
      <c r="O7448" s="39" t="s">
        <v>662</v>
      </c>
      <c r="P7448" s="39">
        <v>68</v>
      </c>
      <c r="Q7448" s="39" t="s">
        <v>643</v>
      </c>
      <c r="R7448" s="39" t="s">
        <v>637</v>
      </c>
      <c r="S7448" s="39">
        <v>2005</v>
      </c>
      <c r="T7448" s="39">
        <v>6</v>
      </c>
      <c r="U7448" s="39" t="s">
        <v>634</v>
      </c>
    </row>
    <row r="7449" spans="2:21" x14ac:dyDescent="0.2">
      <c r="B7449" s="39">
        <v>3</v>
      </c>
      <c r="C7449" s="39">
        <v>2</v>
      </c>
      <c r="D7449" s="39">
        <v>2.7765601732445092E-2</v>
      </c>
      <c r="E7449" s="39">
        <v>0.18699493391444719</v>
      </c>
      <c r="F7449" s="39">
        <v>0.42556234580698776</v>
      </c>
      <c r="G7449" s="39">
        <v>0.19344499941572227</v>
      </c>
      <c r="H7449" s="39">
        <v>0.12003311182434653</v>
      </c>
      <c r="I7449" s="39">
        <v>2.0386252019625385E-2</v>
      </c>
      <c r="J7449" s="39">
        <v>2.5812755286425886E-2</v>
      </c>
      <c r="K7449" s="39">
        <v>-16.622660390155904</v>
      </c>
      <c r="L7449" s="39" t="s">
        <v>642</v>
      </c>
      <c r="M7449" s="39" t="s">
        <v>674</v>
      </c>
      <c r="N7449" s="39">
        <v>98</v>
      </c>
      <c r="O7449" s="39" t="s">
        <v>668</v>
      </c>
      <c r="P7449" s="39">
        <v>49</v>
      </c>
      <c r="Q7449" s="39" t="s">
        <v>644</v>
      </c>
      <c r="R7449" s="39" t="s">
        <v>637</v>
      </c>
      <c r="S7449" s="39">
        <v>2007</v>
      </c>
      <c r="T7449" s="39">
        <v>7</v>
      </c>
      <c r="U7449" s="39" t="s">
        <v>634</v>
      </c>
    </row>
    <row r="7450" spans="2:21" x14ac:dyDescent="0.2">
      <c r="B7450" s="39">
        <v>2</v>
      </c>
      <c r="C7450" s="39">
        <v>7</v>
      </c>
      <c r="D7450" s="39">
        <v>9.0962931826329155E-2</v>
      </c>
      <c r="E7450" s="39">
        <v>0.26621590040380128</v>
      </c>
      <c r="F7450" s="39">
        <v>0.18914508777379005</v>
      </c>
      <c r="G7450" s="39">
        <v>6.5780927174405632E-2</v>
      </c>
      <c r="H7450" s="39">
        <v>0.12066579951309182</v>
      </c>
      <c r="I7450" s="39">
        <v>0.15702658251044935</v>
      </c>
      <c r="J7450" s="39">
        <v>0.1102027707981327</v>
      </c>
      <c r="K7450" s="39">
        <v>-13.511157609907375</v>
      </c>
      <c r="L7450" s="39" t="s">
        <v>642</v>
      </c>
      <c r="M7450" s="39" t="s">
        <v>702</v>
      </c>
      <c r="N7450" s="39">
        <v>98</v>
      </c>
      <c r="O7450" s="39" t="s">
        <v>662</v>
      </c>
      <c r="P7450" s="39">
        <v>83</v>
      </c>
      <c r="Q7450" s="39" t="s">
        <v>643</v>
      </c>
      <c r="R7450" s="39" t="s">
        <v>637</v>
      </c>
      <c r="S7450" s="39">
        <v>2002</v>
      </c>
      <c r="T7450" s="39">
        <v>6</v>
      </c>
      <c r="U7450" s="39" t="s">
        <v>634</v>
      </c>
    </row>
    <row r="7451" spans="2:21" x14ac:dyDescent="0.2">
      <c r="B7451" s="2">
        <v>7</v>
      </c>
      <c r="C7451" s="2">
        <v>7</v>
      </c>
      <c r="D7451" s="2">
        <v>6.0888414358356282E-3</v>
      </c>
      <c r="E7451" s="2">
        <v>1.2712939523513196E-2</v>
      </c>
      <c r="F7451" s="2">
        <v>6.1787760352285791E-3</v>
      </c>
      <c r="G7451" s="2">
        <v>3.912438743212684E-3</v>
      </c>
      <c r="H7451" s="2">
        <v>2.5947081676806075E-3</v>
      </c>
      <c r="I7451" s="2">
        <v>5.7069172271918323E-2</v>
      </c>
      <c r="J7451" s="2">
        <v>0.91144312382261095</v>
      </c>
      <c r="K7451" s="2">
        <v>-20.216581208375462</v>
      </c>
      <c r="L7451" s="2" t="s">
        <v>715</v>
      </c>
      <c r="M7451" s="2" t="s">
        <v>702</v>
      </c>
      <c r="N7451" s="2">
        <v>46</v>
      </c>
      <c r="O7451" s="2" t="s">
        <v>668</v>
      </c>
      <c r="P7451" s="2">
        <v>83</v>
      </c>
      <c r="Q7451" s="2" t="s">
        <v>643</v>
      </c>
      <c r="R7451" s="2" t="s">
        <v>637</v>
      </c>
      <c r="S7451" s="2">
        <v>2001</v>
      </c>
      <c r="T7451" s="2">
        <v>3</v>
      </c>
      <c r="U7451" s="2" t="s">
        <v>634</v>
      </c>
    </row>
    <row r="7452" spans="2:21" x14ac:dyDescent="0.2">
      <c r="B7452" s="39">
        <v>3</v>
      </c>
      <c r="C7452" s="39">
        <v>2</v>
      </c>
      <c r="D7452" s="39">
        <v>9.9303034244962261E-3</v>
      </c>
      <c r="E7452" s="39">
        <v>0.25292565124023281</v>
      </c>
      <c r="F7452" s="39">
        <v>0.56989780055278494</v>
      </c>
      <c r="G7452" s="39">
        <v>6.2847354938398672E-2</v>
      </c>
      <c r="H7452" s="39">
        <v>5.7801265713859462E-2</v>
      </c>
      <c r="I7452" s="39">
        <v>3.4010296193795794E-2</v>
      </c>
      <c r="J7452" s="39">
        <v>1.2587327936432149E-2</v>
      </c>
      <c r="K7452" s="39">
        <v>-11.07184334958499</v>
      </c>
      <c r="L7452" s="39" t="s">
        <v>642</v>
      </c>
      <c r="M7452" s="39" t="s">
        <v>702</v>
      </c>
      <c r="N7452" s="39">
        <v>21</v>
      </c>
      <c r="O7452" s="39" t="s">
        <v>662</v>
      </c>
      <c r="P7452" s="39">
        <v>68</v>
      </c>
      <c r="Q7452" s="39" t="s">
        <v>643</v>
      </c>
      <c r="R7452" s="39" t="s">
        <v>637</v>
      </c>
      <c r="S7452" s="39">
        <v>2014</v>
      </c>
      <c r="T7452" s="39">
        <v>7</v>
      </c>
      <c r="U7452" s="39" t="s">
        <v>634</v>
      </c>
    </row>
    <row r="7453" spans="2:21" x14ac:dyDescent="0.2">
      <c r="B7453" s="39">
        <v>3</v>
      </c>
      <c r="C7453" s="39">
        <v>4</v>
      </c>
      <c r="D7453" s="39">
        <v>8.4619696326348349E-3</v>
      </c>
      <c r="E7453" s="39">
        <v>0.35188283465332038</v>
      </c>
      <c r="F7453" s="39">
        <v>0.38727437271891363</v>
      </c>
      <c r="G7453" s="39">
        <v>0.11198210180150384</v>
      </c>
      <c r="H7453" s="39">
        <v>9.6101355211402353E-2</v>
      </c>
      <c r="I7453" s="39">
        <v>3.0801672698682454E-2</v>
      </c>
      <c r="J7453" s="39">
        <v>1.349569328354246E-2</v>
      </c>
      <c r="K7453" s="39">
        <v>-10.898762197700112</v>
      </c>
      <c r="L7453" s="39" t="s">
        <v>642</v>
      </c>
      <c r="M7453" s="39" t="s">
        <v>702</v>
      </c>
      <c r="N7453" s="39">
        <v>21</v>
      </c>
      <c r="O7453" s="39" t="s">
        <v>662</v>
      </c>
      <c r="P7453" s="39">
        <v>70</v>
      </c>
      <c r="Q7453" s="39" t="s">
        <v>643</v>
      </c>
      <c r="R7453" s="39" t="s">
        <v>637</v>
      </c>
      <c r="S7453" s="39">
        <v>2015</v>
      </c>
      <c r="T7453" s="39">
        <v>7</v>
      </c>
      <c r="U7453" s="39" t="s">
        <v>634</v>
      </c>
    </row>
    <row r="7454" spans="2:21" x14ac:dyDescent="0.2">
      <c r="B7454" s="39">
        <v>1</v>
      </c>
      <c r="C7454" s="39">
        <v>7</v>
      </c>
      <c r="D7454" s="39">
        <v>0.40040550928110613</v>
      </c>
      <c r="E7454" s="39">
        <v>4.572437168158968E-2</v>
      </c>
      <c r="F7454" s="39">
        <v>5.9653712143156429E-2</v>
      </c>
      <c r="G7454" s="39">
        <v>7.8008903834381207E-2</v>
      </c>
      <c r="H7454" s="39">
        <v>8.5551447883811874E-2</v>
      </c>
      <c r="I7454" s="39">
        <v>5.6348538098804697E-2</v>
      </c>
      <c r="J7454" s="39">
        <v>0.27430751707715012</v>
      </c>
      <c r="K7454" s="39">
        <v>-16.131854083697124</v>
      </c>
      <c r="L7454" s="39" t="s">
        <v>642</v>
      </c>
      <c r="M7454" s="39" t="s">
        <v>702</v>
      </c>
      <c r="N7454" s="39">
        <v>50</v>
      </c>
      <c r="O7454" s="39" t="s">
        <v>668</v>
      </c>
      <c r="P7454" s="39">
        <v>20</v>
      </c>
      <c r="Q7454" s="39" t="s">
        <v>642</v>
      </c>
      <c r="R7454" s="39" t="s">
        <v>637</v>
      </c>
      <c r="S7454" s="39">
        <v>2013</v>
      </c>
      <c r="T7454" s="39">
        <v>6</v>
      </c>
      <c r="U7454" s="39" t="s">
        <v>633</v>
      </c>
    </row>
    <row r="7455" spans="2:21" x14ac:dyDescent="0.2">
      <c r="B7455" s="39">
        <v>2</v>
      </c>
      <c r="C7455" s="39">
        <v>3</v>
      </c>
      <c r="D7455" s="39">
        <v>4.2621773749254598E-2</v>
      </c>
      <c r="E7455" s="39">
        <v>0.32562922106792458</v>
      </c>
      <c r="F7455" s="39">
        <v>0.25256998431245897</v>
      </c>
      <c r="G7455" s="39">
        <v>8.1566419228466969E-2</v>
      </c>
      <c r="H7455" s="39">
        <v>0.12536796514560117</v>
      </c>
      <c r="I7455" s="39">
        <v>0.13697270866774366</v>
      </c>
      <c r="J7455" s="39">
        <v>3.527192782855014E-2</v>
      </c>
      <c r="K7455" s="39">
        <v>-10.111837163479066</v>
      </c>
      <c r="L7455" s="39" t="s">
        <v>642</v>
      </c>
      <c r="M7455" s="39" t="s">
        <v>702</v>
      </c>
      <c r="N7455" s="39">
        <v>21</v>
      </c>
      <c r="O7455" s="39" t="s">
        <v>662</v>
      </c>
      <c r="P7455" s="39">
        <v>75</v>
      </c>
      <c r="Q7455" s="39" t="s">
        <v>643</v>
      </c>
      <c r="R7455" s="39" t="s">
        <v>637</v>
      </c>
      <c r="S7455" s="39">
        <v>2015</v>
      </c>
      <c r="T7455" s="39">
        <v>6</v>
      </c>
      <c r="U7455" s="39" t="s">
        <v>634</v>
      </c>
    </row>
    <row r="7456" spans="2:21" x14ac:dyDescent="0.2">
      <c r="B7456" s="39">
        <v>1</v>
      </c>
      <c r="C7456" s="39">
        <v>3</v>
      </c>
      <c r="D7456" s="39">
        <v>0.35657378895564745</v>
      </c>
      <c r="E7456" s="39">
        <v>9.3832417698358622E-2</v>
      </c>
      <c r="F7456" s="39">
        <v>3.8725643931410328E-2</v>
      </c>
      <c r="G7456" s="39">
        <v>0.2128445672789066</v>
      </c>
      <c r="H7456" s="39">
        <v>6.9501906767140409E-2</v>
      </c>
      <c r="I7456" s="39">
        <v>4.9817358492560665E-2</v>
      </c>
      <c r="J7456" s="39">
        <v>0.17870431687597582</v>
      </c>
      <c r="K7456" s="39">
        <v>-18.686789080548277</v>
      </c>
      <c r="L7456" s="39" t="s">
        <v>718</v>
      </c>
      <c r="M7456" s="39" t="s">
        <v>702</v>
      </c>
      <c r="N7456" s="39">
        <v>40</v>
      </c>
      <c r="O7456" s="39" t="s">
        <v>662</v>
      </c>
      <c r="P7456" s="39">
        <v>106</v>
      </c>
      <c r="Q7456" s="39" t="s">
        <v>641</v>
      </c>
      <c r="R7456" s="39" t="s">
        <v>637</v>
      </c>
      <c r="S7456" s="39">
        <v>2015</v>
      </c>
      <c r="T7456" s="39">
        <v>6</v>
      </c>
      <c r="U7456" s="39" t="s">
        <v>634</v>
      </c>
    </row>
    <row r="7457" spans="2:21" x14ac:dyDescent="0.2">
      <c r="B7457" s="2">
        <v>7</v>
      </c>
      <c r="C7457" s="2">
        <v>7</v>
      </c>
      <c r="D7457" s="2">
        <v>1.9824410273870277E-3</v>
      </c>
      <c r="E7457" s="2">
        <v>2.653798809841572E-3</v>
      </c>
      <c r="F7457" s="2">
        <v>4.7691319674927979E-3</v>
      </c>
      <c r="G7457" s="2">
        <v>1.7602402272788001E-3</v>
      </c>
      <c r="H7457" s="2">
        <v>2.7404853346678238E-3</v>
      </c>
      <c r="I7457" s="2">
        <v>0.15084424875800587</v>
      </c>
      <c r="J7457" s="2">
        <v>0.83524965387532601</v>
      </c>
      <c r="K7457" s="2">
        <v>-17.757394252975836</v>
      </c>
      <c r="L7457" s="2" t="s">
        <v>642</v>
      </c>
      <c r="M7457" s="2" t="s">
        <v>702</v>
      </c>
      <c r="N7457" s="2">
        <v>67</v>
      </c>
      <c r="O7457" s="2" t="s">
        <v>668</v>
      </c>
      <c r="P7457" s="2">
        <v>60</v>
      </c>
      <c r="Q7457" s="2" t="s">
        <v>643</v>
      </c>
      <c r="R7457" s="2" t="s">
        <v>636</v>
      </c>
      <c r="S7457" s="2">
        <v>2006</v>
      </c>
      <c r="T7457" s="2">
        <v>11</v>
      </c>
      <c r="U7457" s="2" t="s">
        <v>633</v>
      </c>
    </row>
    <row r="7458" spans="2:21" x14ac:dyDescent="0.2">
      <c r="B7458" s="39">
        <v>3</v>
      </c>
      <c r="C7458" s="39">
        <v>2</v>
      </c>
      <c r="D7458" s="39">
        <v>4.2779275561118331E-2</v>
      </c>
      <c r="E7458" s="39">
        <v>0.2568126147477906</v>
      </c>
      <c r="F7458" s="39">
        <v>0.3046127092770991</v>
      </c>
      <c r="G7458" s="39">
        <v>5.7239517083319959E-2</v>
      </c>
      <c r="H7458" s="39">
        <v>0.1711048970760837</v>
      </c>
      <c r="I7458" s="39">
        <v>0.12182967738164287</v>
      </c>
      <c r="J7458" s="39">
        <v>4.5621308872945583E-2</v>
      </c>
      <c r="K7458" s="39">
        <v>-13.327728158146169</v>
      </c>
      <c r="L7458" s="39" t="s">
        <v>642</v>
      </c>
      <c r="M7458" s="39" t="s">
        <v>674</v>
      </c>
      <c r="N7458" s="39">
        <v>21</v>
      </c>
      <c r="O7458" s="39" t="s">
        <v>668</v>
      </c>
      <c r="P7458" s="39">
        <v>71</v>
      </c>
      <c r="Q7458" s="39" t="s">
        <v>643</v>
      </c>
      <c r="R7458" s="39" t="s">
        <v>636</v>
      </c>
      <c r="S7458" s="39">
        <v>2015</v>
      </c>
      <c r="T7458" s="39">
        <v>6</v>
      </c>
      <c r="U7458" s="39" t="s">
        <v>634</v>
      </c>
    </row>
    <row r="7459" spans="2:21" x14ac:dyDescent="0.2">
      <c r="B7459" s="2">
        <v>7</v>
      </c>
      <c r="C7459" s="2">
        <v>7</v>
      </c>
      <c r="D7459" s="2">
        <v>1.1946844546147285E-2</v>
      </c>
      <c r="E7459" s="2">
        <v>3.1744650261045816E-3</v>
      </c>
      <c r="F7459" s="2">
        <v>6.8717061072510995E-3</v>
      </c>
      <c r="G7459" s="2">
        <v>3.4142705023902488E-3</v>
      </c>
      <c r="H7459" s="2">
        <v>5.1398461386821985E-3</v>
      </c>
      <c r="I7459" s="2">
        <v>2.3530136011263761E-2</v>
      </c>
      <c r="J7459" s="2">
        <v>0.94592273166816088</v>
      </c>
      <c r="K7459" s="2">
        <v>-24.273689621727232</v>
      </c>
      <c r="L7459" s="2" t="s">
        <v>642</v>
      </c>
      <c r="M7459" s="2" t="s">
        <v>702</v>
      </c>
      <c r="N7459" s="2">
        <v>10</v>
      </c>
      <c r="O7459" s="2" t="s">
        <v>668</v>
      </c>
      <c r="P7459" s="2">
        <v>1</v>
      </c>
      <c r="Q7459" s="2" t="s">
        <v>642</v>
      </c>
      <c r="R7459" s="2" t="s">
        <v>637</v>
      </c>
      <c r="S7459" s="2">
        <v>1996</v>
      </c>
      <c r="T7459" s="2">
        <v>3</v>
      </c>
      <c r="U7459" s="2" t="s">
        <v>633</v>
      </c>
    </row>
    <row r="7460" spans="2:21" x14ac:dyDescent="0.2">
      <c r="B7460" s="39">
        <v>2</v>
      </c>
      <c r="C7460" s="39">
        <v>7</v>
      </c>
      <c r="D7460" s="39">
        <v>4.7013561936469356E-2</v>
      </c>
      <c r="E7460" s="39">
        <v>0.33766961159240105</v>
      </c>
      <c r="F7460" s="39">
        <v>0.17349310014134972</v>
      </c>
      <c r="G7460" s="39">
        <v>0.14347106879794375</v>
      </c>
      <c r="H7460" s="39">
        <v>0.10058779026454652</v>
      </c>
      <c r="I7460" s="39">
        <v>6.5554034968904634E-2</v>
      </c>
      <c r="J7460" s="39">
        <v>0.13221083229838487</v>
      </c>
      <c r="K7460" s="39">
        <v>-12.101511853873145</v>
      </c>
      <c r="L7460" s="39" t="s">
        <v>642</v>
      </c>
      <c r="M7460" s="39" t="s">
        <v>702</v>
      </c>
      <c r="N7460" s="39">
        <v>21</v>
      </c>
      <c r="O7460" s="39" t="s">
        <v>668</v>
      </c>
      <c r="P7460" s="39">
        <v>46</v>
      </c>
      <c r="Q7460" s="39" t="s">
        <v>644</v>
      </c>
      <c r="R7460" s="39" t="s">
        <v>637</v>
      </c>
      <c r="S7460" s="39">
        <v>2001</v>
      </c>
      <c r="T7460" s="39">
        <v>6</v>
      </c>
      <c r="U7460" s="39" t="s">
        <v>634</v>
      </c>
    </row>
    <row r="7461" spans="2:21" x14ac:dyDescent="0.2">
      <c r="B7461" s="39">
        <v>2</v>
      </c>
      <c r="C7461" s="39">
        <v>1</v>
      </c>
      <c r="D7461" s="39">
        <v>1.2851049200678656E-2</v>
      </c>
      <c r="E7461" s="39">
        <v>0.98212422087294649</v>
      </c>
      <c r="F7461" s="39">
        <v>2.3670440682453103E-4</v>
      </c>
      <c r="G7461" s="39">
        <v>1.4765154466225461E-3</v>
      </c>
      <c r="H7461" s="39">
        <v>7.1703454054998755E-4</v>
      </c>
      <c r="I7461" s="39">
        <v>2.2739692095566696E-3</v>
      </c>
      <c r="J7461" s="39">
        <v>3.2050632282101577E-4</v>
      </c>
      <c r="K7461" s="39">
        <v>-14.765037476150869</v>
      </c>
      <c r="L7461" s="39" t="s">
        <v>642</v>
      </c>
      <c r="M7461" s="39" t="s">
        <v>702</v>
      </c>
      <c r="N7461" s="39">
        <v>67</v>
      </c>
      <c r="O7461" s="39" t="s">
        <v>668</v>
      </c>
      <c r="P7461" s="39">
        <v>90</v>
      </c>
      <c r="Q7461" s="39" t="s">
        <v>643</v>
      </c>
      <c r="R7461" s="39" t="s">
        <v>637</v>
      </c>
      <c r="S7461" s="39">
        <v>2015</v>
      </c>
      <c r="T7461" s="39">
        <v>9</v>
      </c>
      <c r="U7461" s="39" t="s">
        <v>634</v>
      </c>
    </row>
    <row r="7462" spans="2:21" x14ac:dyDescent="0.2">
      <c r="B7462" s="39">
        <v>2</v>
      </c>
      <c r="C7462" s="39">
        <v>4</v>
      </c>
      <c r="D7462" s="39">
        <v>8.123435196405418E-2</v>
      </c>
      <c r="E7462" s="39">
        <v>0.26110588175038713</v>
      </c>
      <c r="F7462" s="39">
        <v>0.24046083778956187</v>
      </c>
      <c r="G7462" s="39">
        <v>0.15605516794363267</v>
      </c>
      <c r="H7462" s="39">
        <v>0.13632904471322399</v>
      </c>
      <c r="I7462" s="39">
        <v>3.1267577764493071E-2</v>
      </c>
      <c r="J7462" s="39">
        <v>9.3547138074647082E-2</v>
      </c>
      <c r="K7462" s="39">
        <v>-17.54861059966662</v>
      </c>
      <c r="L7462" s="39" t="s">
        <v>642</v>
      </c>
      <c r="M7462" s="39" t="s">
        <v>702</v>
      </c>
      <c r="N7462" s="39">
        <v>46</v>
      </c>
      <c r="O7462" s="39" t="s">
        <v>647</v>
      </c>
      <c r="P7462" s="39">
        <v>46</v>
      </c>
      <c r="Q7462" s="39" t="s">
        <v>644</v>
      </c>
      <c r="R7462" s="39" t="s">
        <v>637</v>
      </c>
      <c r="S7462" s="39">
        <v>2009</v>
      </c>
      <c r="T7462" s="39">
        <v>7</v>
      </c>
      <c r="U7462" s="39" t="s">
        <v>633</v>
      </c>
    </row>
    <row r="7463" spans="2:21" x14ac:dyDescent="0.2">
      <c r="B7463" s="2">
        <v>4</v>
      </c>
      <c r="C7463" s="2">
        <v>4</v>
      </c>
      <c r="D7463" s="2">
        <v>1.4965961520855698E-3</v>
      </c>
      <c r="E7463" s="2">
        <v>1.1013110618810031E-2</v>
      </c>
      <c r="F7463" s="2">
        <v>0.28012913678141438</v>
      </c>
      <c r="G7463" s="2">
        <v>0.67709889769248321</v>
      </c>
      <c r="H7463" s="2">
        <v>1.9143446990256684E-2</v>
      </c>
      <c r="I7463" s="2">
        <v>7.8919683628169285E-3</v>
      </c>
      <c r="J7463" s="2">
        <v>3.2268434021330852E-3</v>
      </c>
      <c r="K7463" s="2">
        <v>-13.902442549743368</v>
      </c>
      <c r="L7463" s="2" t="s">
        <v>642</v>
      </c>
      <c r="M7463" s="2" t="s">
        <v>702</v>
      </c>
      <c r="N7463" s="2">
        <v>21</v>
      </c>
      <c r="O7463" s="2" t="s">
        <v>662</v>
      </c>
      <c r="P7463" s="2">
        <v>67</v>
      </c>
      <c r="Q7463" s="2" t="s">
        <v>643</v>
      </c>
      <c r="R7463" s="2" t="s">
        <v>637</v>
      </c>
      <c r="S7463" s="2">
        <v>2006</v>
      </c>
      <c r="T7463" s="2">
        <v>10</v>
      </c>
      <c r="U7463" s="2" t="s">
        <v>634</v>
      </c>
    </row>
    <row r="7464" spans="2:21" x14ac:dyDescent="0.2">
      <c r="B7464" s="2">
        <v>2</v>
      </c>
      <c r="C7464" s="2">
        <v>2</v>
      </c>
      <c r="D7464" s="2">
        <v>4.7955325457489761E-2</v>
      </c>
      <c r="E7464" s="2">
        <v>0.93457954535034504</v>
      </c>
      <c r="F7464" s="2">
        <v>2.8598543290879173E-3</v>
      </c>
      <c r="G7464" s="2">
        <v>8.1428687891740414E-3</v>
      </c>
      <c r="H7464" s="2">
        <v>2.3270773902779691E-3</v>
      </c>
      <c r="I7464" s="2">
        <v>7.1188019384682587E-4</v>
      </c>
      <c r="J7464" s="2">
        <v>3.4234484897784764E-3</v>
      </c>
      <c r="K7464" s="2">
        <v>-16.519539535216552</v>
      </c>
      <c r="L7464" s="2" t="s">
        <v>642</v>
      </c>
      <c r="M7464" s="2" t="s">
        <v>702</v>
      </c>
      <c r="N7464" s="2">
        <v>21</v>
      </c>
      <c r="O7464" s="2" t="s">
        <v>668</v>
      </c>
      <c r="P7464" s="2">
        <v>50</v>
      </c>
      <c r="Q7464" s="2" t="s">
        <v>644</v>
      </c>
      <c r="R7464" s="2" t="s">
        <v>636</v>
      </c>
      <c r="S7464" s="2">
        <v>2009</v>
      </c>
      <c r="T7464" s="2">
        <v>9</v>
      </c>
      <c r="U7464" s="2" t="s">
        <v>634</v>
      </c>
    </row>
    <row r="7465" spans="2:21" x14ac:dyDescent="0.2">
      <c r="B7465" s="39">
        <v>2</v>
      </c>
      <c r="C7465" s="39">
        <v>1</v>
      </c>
      <c r="D7465" s="39">
        <v>0.21957727190737053</v>
      </c>
      <c r="E7465" s="39">
        <v>0.27804625031948144</v>
      </c>
      <c r="F7465" s="39">
        <v>0.1617722303041027</v>
      </c>
      <c r="G7465" s="39">
        <v>6.1805406262681606E-2</v>
      </c>
      <c r="H7465" s="39">
        <v>6.8573048060465519E-2</v>
      </c>
      <c r="I7465" s="39">
        <v>0.17575564807701985</v>
      </c>
      <c r="J7465" s="39">
        <v>3.4470145068878431E-2</v>
      </c>
      <c r="K7465" s="39">
        <v>-17.864679897704629</v>
      </c>
      <c r="L7465" s="39" t="s">
        <v>642</v>
      </c>
      <c r="M7465" s="39" t="s">
        <v>702</v>
      </c>
      <c r="N7465" s="39">
        <v>70</v>
      </c>
      <c r="O7465" s="39" t="s">
        <v>662</v>
      </c>
      <c r="P7465" s="39">
        <v>71</v>
      </c>
      <c r="Q7465" s="39" t="s">
        <v>643</v>
      </c>
      <c r="R7465" s="39" t="s">
        <v>636</v>
      </c>
      <c r="S7465" s="39">
        <v>2016</v>
      </c>
      <c r="T7465" s="39">
        <v>6</v>
      </c>
      <c r="U7465" s="39" t="s">
        <v>633</v>
      </c>
    </row>
    <row r="7466" spans="2:21" x14ac:dyDescent="0.2">
      <c r="B7466" s="2">
        <v>1</v>
      </c>
      <c r="C7466" s="2">
        <v>1</v>
      </c>
      <c r="D7466" s="2">
        <v>0.61929385968076389</v>
      </c>
      <c r="E7466" s="2">
        <v>4.771192347742452E-2</v>
      </c>
      <c r="F7466" s="2">
        <v>1.2588608838149494E-2</v>
      </c>
      <c r="G7466" s="2">
        <v>3.0728719659378789E-2</v>
      </c>
      <c r="H7466" s="2">
        <v>6.1771694577980707E-2</v>
      </c>
      <c r="I7466" s="2">
        <v>0.10622605575132442</v>
      </c>
      <c r="J7466" s="2">
        <v>0.12167913801497809</v>
      </c>
      <c r="K7466" s="2">
        <v>-23.572566652976128</v>
      </c>
      <c r="L7466" s="2" t="s">
        <v>642</v>
      </c>
      <c r="M7466" s="2" t="s">
        <v>702</v>
      </c>
      <c r="N7466" s="2">
        <v>19</v>
      </c>
      <c r="O7466" s="2" t="s">
        <v>684</v>
      </c>
      <c r="P7466" s="2">
        <v>106</v>
      </c>
      <c r="Q7466" s="2" t="s">
        <v>641</v>
      </c>
      <c r="R7466" s="2" t="s">
        <v>637</v>
      </c>
      <c r="S7466" s="2">
        <v>1995</v>
      </c>
      <c r="T7466" s="2">
        <v>6</v>
      </c>
      <c r="U7466" s="2" t="s">
        <v>633</v>
      </c>
    </row>
    <row r="7467" spans="2:21" x14ac:dyDescent="0.2">
      <c r="B7467" s="39">
        <v>2</v>
      </c>
      <c r="C7467" s="39">
        <v>5</v>
      </c>
      <c r="D7467" s="39">
        <v>0.11836952082118746</v>
      </c>
      <c r="E7467" s="39">
        <v>0.23475870153908582</v>
      </c>
      <c r="F7467" s="39">
        <v>0.21126063629725655</v>
      </c>
      <c r="G7467" s="39">
        <v>9.2178216899139312E-2</v>
      </c>
      <c r="H7467" s="39">
        <v>0.14754817612345342</v>
      </c>
      <c r="I7467" s="39">
        <v>8.6798223138678771E-2</v>
      </c>
      <c r="J7467" s="39">
        <v>0.1090865251811988</v>
      </c>
      <c r="K7467" s="39">
        <v>-13.780984997931405</v>
      </c>
      <c r="L7467" s="39" t="s">
        <v>642</v>
      </c>
      <c r="M7467" s="39" t="s">
        <v>702</v>
      </c>
      <c r="N7467" s="39">
        <v>20</v>
      </c>
      <c r="O7467" s="39" t="s">
        <v>668</v>
      </c>
      <c r="P7467" s="39">
        <v>78</v>
      </c>
      <c r="Q7467" s="39" t="s">
        <v>643</v>
      </c>
      <c r="R7467" s="39" t="s">
        <v>636</v>
      </c>
      <c r="S7467" s="39">
        <v>2013</v>
      </c>
      <c r="T7467" s="39">
        <v>6</v>
      </c>
      <c r="U7467" s="39" t="s">
        <v>634</v>
      </c>
    </row>
    <row r="7468" spans="2:21" x14ac:dyDescent="0.2">
      <c r="B7468" s="39">
        <v>1</v>
      </c>
      <c r="C7468" s="39">
        <v>7</v>
      </c>
      <c r="D7468" s="39">
        <v>0.25907125261058339</v>
      </c>
      <c r="E7468" s="39">
        <v>0.10548557447072843</v>
      </c>
      <c r="F7468" s="39">
        <v>0.13332067463394967</v>
      </c>
      <c r="G7468" s="39">
        <v>6.4022883138612485E-2</v>
      </c>
      <c r="H7468" s="39">
        <v>0.13161647075955329</v>
      </c>
      <c r="I7468" s="39">
        <v>0.10749942574884565</v>
      </c>
      <c r="J7468" s="39">
        <v>0.19898371863772718</v>
      </c>
      <c r="K7468" s="39">
        <v>-16.778925849298005</v>
      </c>
      <c r="L7468" s="39" t="s">
        <v>642</v>
      </c>
      <c r="M7468" s="39" t="s">
        <v>702</v>
      </c>
      <c r="N7468" s="39">
        <v>73</v>
      </c>
      <c r="O7468" s="39" t="s">
        <v>662</v>
      </c>
      <c r="P7468" s="39">
        <v>67</v>
      </c>
      <c r="Q7468" s="39" t="s">
        <v>643</v>
      </c>
      <c r="R7468" s="39" t="s">
        <v>637</v>
      </c>
      <c r="S7468" s="39">
        <v>2004</v>
      </c>
      <c r="T7468" s="39">
        <v>6</v>
      </c>
      <c r="U7468" s="39" t="s">
        <v>634</v>
      </c>
    </row>
    <row r="7469" spans="2:21" x14ac:dyDescent="0.2">
      <c r="B7469" s="2">
        <v>7</v>
      </c>
      <c r="C7469" s="2">
        <v>7</v>
      </c>
      <c r="D7469" s="2">
        <v>7.2375124185404998E-3</v>
      </c>
      <c r="E7469" s="2">
        <v>8.16037177615976E-4</v>
      </c>
      <c r="F7469" s="2">
        <v>7.1745112548975913E-4</v>
      </c>
      <c r="G7469" s="2">
        <v>2.3759046013888132E-3</v>
      </c>
      <c r="H7469" s="2">
        <v>6.1074706480245301E-3</v>
      </c>
      <c r="I7469" s="2">
        <v>6.6020528879819299E-3</v>
      </c>
      <c r="J7469" s="2">
        <v>0.9761435711409584</v>
      </c>
      <c r="K7469" s="2">
        <v>-19.572271490612639</v>
      </c>
      <c r="L7469" s="2" t="s">
        <v>642</v>
      </c>
      <c r="M7469" s="2" t="s">
        <v>702</v>
      </c>
      <c r="N7469" s="2">
        <v>14</v>
      </c>
      <c r="O7469" s="2" t="s">
        <v>668</v>
      </c>
      <c r="P7469" s="2">
        <v>121</v>
      </c>
      <c r="Q7469" s="2" t="s">
        <v>639</v>
      </c>
      <c r="R7469" s="2" t="s">
        <v>637</v>
      </c>
      <c r="S7469" s="2">
        <v>2015</v>
      </c>
      <c r="T7469" s="2">
        <v>2</v>
      </c>
      <c r="U7469" s="2" t="s">
        <v>633</v>
      </c>
    </row>
    <row r="7470" spans="2:21" x14ac:dyDescent="0.2">
      <c r="B7470" s="2">
        <v>7</v>
      </c>
      <c r="C7470" s="2">
        <v>7</v>
      </c>
      <c r="D7470" s="2">
        <v>9.7868715022386647E-3</v>
      </c>
      <c r="E7470" s="2">
        <v>3.6053892727932078E-3</v>
      </c>
      <c r="F7470" s="2">
        <v>2.3091266562760481E-3</v>
      </c>
      <c r="G7470" s="2">
        <v>1.1522306688200783E-3</v>
      </c>
      <c r="H7470" s="2">
        <v>6.1096835131493107E-3</v>
      </c>
      <c r="I7470" s="2">
        <v>5.563890885239911E-3</v>
      </c>
      <c r="J7470" s="2">
        <v>0.97147280750148279</v>
      </c>
      <c r="K7470" s="2">
        <v>-16.532184227800727</v>
      </c>
      <c r="L7470" s="2" t="s">
        <v>642</v>
      </c>
      <c r="M7470" s="2" t="s">
        <v>702</v>
      </c>
      <c r="N7470" s="2">
        <v>19</v>
      </c>
      <c r="O7470" s="2" t="s">
        <v>668</v>
      </c>
      <c r="P7470" s="2">
        <v>114</v>
      </c>
      <c r="Q7470" s="2" t="s">
        <v>641</v>
      </c>
      <c r="R7470" s="2" t="s">
        <v>637</v>
      </c>
      <c r="S7470" s="2">
        <v>2005</v>
      </c>
      <c r="T7470" s="2">
        <v>2</v>
      </c>
      <c r="U7470" s="2" t="s">
        <v>634</v>
      </c>
    </row>
    <row r="7471" spans="2:21" x14ac:dyDescent="0.2">
      <c r="B7471" s="2">
        <v>3</v>
      </c>
      <c r="C7471" s="2">
        <v>3</v>
      </c>
      <c r="D7471" s="2">
        <v>5.3844772424175839E-2</v>
      </c>
      <c r="E7471" s="2">
        <v>0.332155189223727</v>
      </c>
      <c r="F7471" s="2">
        <v>0.34210392103112292</v>
      </c>
      <c r="G7471" s="2">
        <v>5.6188948992991254E-2</v>
      </c>
      <c r="H7471" s="2">
        <v>0.16094376748910816</v>
      </c>
      <c r="I7471" s="2">
        <v>2.7204007737337155E-2</v>
      </c>
      <c r="J7471" s="2">
        <v>2.7559393101537641E-2</v>
      </c>
      <c r="K7471" s="2">
        <v>-16.917041324495191</v>
      </c>
      <c r="L7471" s="2" t="s">
        <v>642</v>
      </c>
      <c r="M7471" s="2" t="s">
        <v>674</v>
      </c>
      <c r="N7471" s="2">
        <v>19</v>
      </c>
      <c r="O7471" s="2" t="s">
        <v>668</v>
      </c>
      <c r="P7471" s="2">
        <v>105</v>
      </c>
      <c r="Q7471" s="2" t="s">
        <v>641</v>
      </c>
      <c r="R7471" s="2" t="s">
        <v>637</v>
      </c>
      <c r="S7471" s="2">
        <v>2015</v>
      </c>
      <c r="T7471" s="2">
        <v>7</v>
      </c>
      <c r="U7471" s="2" t="s">
        <v>634</v>
      </c>
    </row>
    <row r="7472" spans="2:21" x14ac:dyDescent="0.2">
      <c r="B7472" s="39">
        <v>3</v>
      </c>
      <c r="C7472" s="39">
        <v>5</v>
      </c>
      <c r="D7472" s="39">
        <v>5.3555470028110494E-2</v>
      </c>
      <c r="E7472" s="39">
        <v>0.10617949021978915</v>
      </c>
      <c r="F7472" s="39">
        <v>0.29989031628938317</v>
      </c>
      <c r="G7472" s="39">
        <v>0.29834535133097723</v>
      </c>
      <c r="H7472" s="39">
        <v>0.15194959137233971</v>
      </c>
      <c r="I7472" s="39">
        <v>3.0409620842908974E-2</v>
      </c>
      <c r="J7472" s="39">
        <v>5.967015991649139E-2</v>
      </c>
      <c r="K7472" s="39">
        <v>-17.937706788274497</v>
      </c>
      <c r="L7472" s="39" t="s">
        <v>642</v>
      </c>
      <c r="M7472" s="39" t="s">
        <v>702</v>
      </c>
      <c r="N7472" s="39">
        <v>16</v>
      </c>
      <c r="O7472" s="39" t="s">
        <v>662</v>
      </c>
      <c r="P7472" s="39">
        <v>34</v>
      </c>
      <c r="Q7472" s="39" t="s">
        <v>642</v>
      </c>
      <c r="R7472" s="39" t="s">
        <v>637</v>
      </c>
      <c r="S7472" s="39">
        <v>2006</v>
      </c>
      <c r="T7472" s="39">
        <v>7</v>
      </c>
      <c r="U7472" s="39" t="s">
        <v>634</v>
      </c>
    </row>
    <row r="7473" spans="2:21" x14ac:dyDescent="0.2">
      <c r="B7473" s="39">
        <v>1</v>
      </c>
      <c r="C7473" s="39">
        <v>5</v>
      </c>
      <c r="D7473" s="39">
        <v>0.27595032718707685</v>
      </c>
      <c r="E7473" s="39">
        <v>3.7117282697057045E-2</v>
      </c>
      <c r="F7473" s="39">
        <v>0.23013406676177847</v>
      </c>
      <c r="G7473" s="39">
        <v>8.0160507293331143E-2</v>
      </c>
      <c r="H7473" s="39">
        <v>8.4912108899454053E-2</v>
      </c>
      <c r="I7473" s="39">
        <v>0.12205413508229458</v>
      </c>
      <c r="J7473" s="39">
        <v>0.16967157207900785</v>
      </c>
      <c r="K7473" s="39">
        <v>-15.499455990163856</v>
      </c>
      <c r="L7473" s="39" t="s">
        <v>642</v>
      </c>
      <c r="M7473" s="39" t="s">
        <v>702</v>
      </c>
      <c r="N7473" s="39">
        <v>46</v>
      </c>
      <c r="O7473" s="39" t="s">
        <v>662</v>
      </c>
      <c r="P7473" s="39">
        <v>9</v>
      </c>
      <c r="Q7473" s="39" t="s">
        <v>642</v>
      </c>
      <c r="R7473" s="39" t="s">
        <v>637</v>
      </c>
      <c r="S7473" s="39">
        <v>2009</v>
      </c>
      <c r="T7473" s="39">
        <v>6</v>
      </c>
      <c r="U7473" s="39" t="s">
        <v>633</v>
      </c>
    </row>
    <row r="7474" spans="2:21" x14ac:dyDescent="0.2">
      <c r="B7474" s="39">
        <v>3</v>
      </c>
      <c r="C7474" s="39">
        <v>7</v>
      </c>
      <c r="D7474" s="39">
        <v>0.11094325048816396</v>
      </c>
      <c r="E7474" s="39">
        <v>0.20043964684605697</v>
      </c>
      <c r="F7474" s="39">
        <v>0.28576235003565176</v>
      </c>
      <c r="G7474" s="39">
        <v>0.13610084165554032</v>
      </c>
      <c r="H7474" s="39">
        <v>0.15859345861435137</v>
      </c>
      <c r="I7474" s="39">
        <v>3.0111358411434405E-2</v>
      </c>
      <c r="J7474" s="39">
        <v>7.804909394880126E-2</v>
      </c>
      <c r="K7474" s="39">
        <v>-13.76959200242106</v>
      </c>
      <c r="L7474" s="39" t="s">
        <v>642</v>
      </c>
      <c r="M7474" s="39" t="s">
        <v>702</v>
      </c>
      <c r="N7474" s="39">
        <v>46</v>
      </c>
      <c r="O7474" s="39" t="s">
        <v>668</v>
      </c>
      <c r="P7474" s="39">
        <v>47</v>
      </c>
      <c r="Q7474" s="39" t="s">
        <v>644</v>
      </c>
      <c r="R7474" s="39" t="s">
        <v>637</v>
      </c>
      <c r="S7474" s="39">
        <v>2002</v>
      </c>
      <c r="T7474" s="39">
        <v>7</v>
      </c>
      <c r="U7474" s="39" t="s">
        <v>633</v>
      </c>
    </row>
    <row r="7475" spans="2:21" x14ac:dyDescent="0.2">
      <c r="B7475" s="39">
        <v>3</v>
      </c>
      <c r="C7475" s="39">
        <v>4</v>
      </c>
      <c r="D7475" s="39">
        <v>0.10529597920595364</v>
      </c>
      <c r="E7475" s="39">
        <v>9.8650590683980743E-2</v>
      </c>
      <c r="F7475" s="39">
        <v>0.28759334216069743</v>
      </c>
      <c r="G7475" s="39">
        <v>0.2763397321841693</v>
      </c>
      <c r="H7475" s="39">
        <v>0.16886013574574152</v>
      </c>
      <c r="I7475" s="39">
        <v>1.5627251567367197E-2</v>
      </c>
      <c r="J7475" s="39">
        <v>4.7632968452090155E-2</v>
      </c>
      <c r="K7475" s="39">
        <v>-16.59284837717108</v>
      </c>
      <c r="L7475" s="39" t="s">
        <v>642</v>
      </c>
      <c r="M7475" s="39" t="s">
        <v>702</v>
      </c>
      <c r="N7475" s="39">
        <v>20</v>
      </c>
      <c r="O7475" s="39" t="s">
        <v>662</v>
      </c>
      <c r="P7475" s="39">
        <v>111</v>
      </c>
      <c r="Q7475" s="39" t="s">
        <v>641</v>
      </c>
      <c r="R7475" s="39" t="s">
        <v>636</v>
      </c>
      <c r="S7475" s="39">
        <v>2015</v>
      </c>
      <c r="T7475" s="39">
        <v>7</v>
      </c>
      <c r="U7475" s="39" t="s">
        <v>634</v>
      </c>
    </row>
    <row r="7476" spans="2:21" x14ac:dyDescent="0.2">
      <c r="B7476" s="39">
        <v>2</v>
      </c>
      <c r="C7476" s="39">
        <v>6</v>
      </c>
      <c r="D7476" s="39">
        <v>5.1852300742880518E-2</v>
      </c>
      <c r="E7476" s="39">
        <v>0.34207048735218731</v>
      </c>
      <c r="F7476" s="39">
        <v>0.23839808878164229</v>
      </c>
      <c r="G7476" s="39">
        <v>4.6003700994438602E-2</v>
      </c>
      <c r="H7476" s="39">
        <v>6.5863821239520143E-2</v>
      </c>
      <c r="I7476" s="39">
        <v>0.21572462658739236</v>
      </c>
      <c r="J7476" s="39">
        <v>4.008697430193868E-2</v>
      </c>
      <c r="K7476" s="39">
        <v>-11.224161958526832</v>
      </c>
      <c r="L7476" s="39" t="s">
        <v>642</v>
      </c>
      <c r="M7476" s="39" t="s">
        <v>702</v>
      </c>
      <c r="N7476" s="39">
        <v>21</v>
      </c>
      <c r="O7476" s="39" t="s">
        <v>662</v>
      </c>
      <c r="P7476" s="39">
        <v>88</v>
      </c>
      <c r="Q7476" s="39" t="s">
        <v>643</v>
      </c>
      <c r="R7476" s="39" t="s">
        <v>637</v>
      </c>
      <c r="S7476" s="39">
        <v>2014</v>
      </c>
      <c r="T7476" s="39">
        <v>6</v>
      </c>
      <c r="U7476" s="39" t="s">
        <v>634</v>
      </c>
    </row>
    <row r="7477" spans="2:21" x14ac:dyDescent="0.2">
      <c r="B7477" s="2">
        <v>7</v>
      </c>
      <c r="C7477" s="2">
        <v>7</v>
      </c>
      <c r="D7477" s="2">
        <v>6.6667329763793991E-3</v>
      </c>
      <c r="E7477" s="2">
        <v>4.6860943862377406E-3</v>
      </c>
      <c r="F7477" s="2">
        <v>6.3272130309362587E-3</v>
      </c>
      <c r="G7477" s="2">
        <v>2.2105928271688316E-3</v>
      </c>
      <c r="H7477" s="2">
        <v>3.3729450982915121E-3</v>
      </c>
      <c r="I7477" s="2">
        <v>1.8392987176781318E-2</v>
      </c>
      <c r="J7477" s="2">
        <v>0.95834343450420489</v>
      </c>
      <c r="K7477" s="2">
        <v>-14.902899648661069</v>
      </c>
      <c r="L7477" s="2" t="s">
        <v>642</v>
      </c>
      <c r="M7477" s="2" t="s">
        <v>702</v>
      </c>
      <c r="N7477" s="2">
        <v>46</v>
      </c>
      <c r="O7477" s="2" t="s">
        <v>662</v>
      </c>
      <c r="P7477" s="2">
        <v>67</v>
      </c>
      <c r="Q7477" s="2" t="s">
        <v>643</v>
      </c>
      <c r="R7477" s="2" t="s">
        <v>637</v>
      </c>
      <c r="S7477" s="2">
        <v>2011</v>
      </c>
      <c r="T7477" s="2">
        <v>3</v>
      </c>
      <c r="U7477" s="2" t="s">
        <v>633</v>
      </c>
    </row>
    <row r="7478" spans="2:21" x14ac:dyDescent="0.2">
      <c r="B7478" s="39">
        <v>3</v>
      </c>
      <c r="C7478" s="39">
        <v>7</v>
      </c>
      <c r="D7478" s="39">
        <v>9.5300734693921169E-2</v>
      </c>
      <c r="E7478" s="39">
        <v>0.19943822579738257</v>
      </c>
      <c r="F7478" s="39">
        <v>0.34902640850570577</v>
      </c>
      <c r="G7478" s="39">
        <v>0.14247891256213957</v>
      </c>
      <c r="H7478" s="39">
        <v>0.112638941950616</v>
      </c>
      <c r="I7478" s="39">
        <v>2.2744054823518649E-2</v>
      </c>
      <c r="J7478" s="39">
        <v>7.8372721666716244E-2</v>
      </c>
      <c r="K7478" s="39">
        <v>-13.488993330791953</v>
      </c>
      <c r="L7478" s="39" t="s">
        <v>642</v>
      </c>
      <c r="M7478" s="39" t="s">
        <v>702</v>
      </c>
      <c r="N7478" s="39">
        <v>46</v>
      </c>
      <c r="O7478" s="39" t="s">
        <v>668</v>
      </c>
      <c r="P7478" s="39">
        <v>47</v>
      </c>
      <c r="Q7478" s="39" t="s">
        <v>644</v>
      </c>
      <c r="R7478" s="39" t="s">
        <v>637</v>
      </c>
      <c r="S7478" s="39">
        <v>2012</v>
      </c>
      <c r="T7478" s="39">
        <v>7</v>
      </c>
      <c r="U7478" s="39" t="s">
        <v>633</v>
      </c>
    </row>
    <row r="7479" spans="2:21" x14ac:dyDescent="0.2">
      <c r="B7479" s="39">
        <v>3</v>
      </c>
      <c r="C7479" s="39">
        <v>1</v>
      </c>
      <c r="D7479" s="39">
        <v>8.8533301543551893E-2</v>
      </c>
      <c r="E7479" s="39">
        <v>0.24790383738787053</v>
      </c>
      <c r="F7479" s="39">
        <v>0.35243467156645303</v>
      </c>
      <c r="G7479" s="39">
        <v>6.3328618664209566E-2</v>
      </c>
      <c r="H7479" s="39">
        <v>8.4788765067378161E-2</v>
      </c>
      <c r="I7479" s="39">
        <v>5.9853213070536065E-2</v>
      </c>
      <c r="J7479" s="39">
        <v>0.10315759270000074</v>
      </c>
      <c r="K7479" s="39">
        <v>-11.871341176326675</v>
      </c>
      <c r="L7479" s="39" t="s">
        <v>642</v>
      </c>
      <c r="M7479" s="39" t="s">
        <v>702</v>
      </c>
      <c r="N7479" s="39">
        <v>21</v>
      </c>
      <c r="O7479" s="39" t="s">
        <v>662</v>
      </c>
      <c r="P7479" s="39">
        <v>43</v>
      </c>
      <c r="Q7479" s="39" t="s">
        <v>644</v>
      </c>
      <c r="R7479" s="39" t="s">
        <v>637</v>
      </c>
      <c r="S7479" s="39">
        <v>2004</v>
      </c>
      <c r="T7479" s="39">
        <v>6</v>
      </c>
      <c r="U7479" s="39" t="s">
        <v>634</v>
      </c>
    </row>
    <row r="7480" spans="2:21" x14ac:dyDescent="0.2">
      <c r="B7480" s="2">
        <v>2</v>
      </c>
      <c r="C7480" s="2">
        <v>2</v>
      </c>
      <c r="D7480" s="2">
        <v>3.259651758713069E-2</v>
      </c>
      <c r="E7480" s="2">
        <v>0.56227765362972837</v>
      </c>
      <c r="F7480" s="2">
        <v>0.15080784849709941</v>
      </c>
      <c r="G7480" s="2">
        <v>2.7161160821940852E-2</v>
      </c>
      <c r="H7480" s="2">
        <v>8.7603920095630922E-2</v>
      </c>
      <c r="I7480" s="2">
        <v>8.8483589725140796E-2</v>
      </c>
      <c r="J7480" s="2">
        <v>5.1069309643329105E-2</v>
      </c>
      <c r="K7480" s="2">
        <v>-10.929569901791929</v>
      </c>
      <c r="L7480" s="2" t="s">
        <v>642</v>
      </c>
      <c r="M7480" s="2" t="s">
        <v>702</v>
      </c>
      <c r="N7480" s="2">
        <v>21</v>
      </c>
      <c r="O7480" s="2" t="s">
        <v>668</v>
      </c>
      <c r="P7480" s="2">
        <v>94</v>
      </c>
      <c r="Q7480" s="2" t="s">
        <v>643</v>
      </c>
      <c r="R7480" s="2" t="s">
        <v>637</v>
      </c>
      <c r="S7480" s="2">
        <v>2013</v>
      </c>
      <c r="T7480" s="2">
        <v>6</v>
      </c>
      <c r="U7480" s="2" t="s">
        <v>634</v>
      </c>
    </row>
    <row r="7481" spans="2:21" x14ac:dyDescent="0.2">
      <c r="B7481" s="2">
        <v>7</v>
      </c>
      <c r="C7481" s="2">
        <v>7</v>
      </c>
      <c r="D7481" s="2">
        <v>1.5437314278437943E-2</v>
      </c>
      <c r="E7481" s="2">
        <v>1.7328638593648974E-2</v>
      </c>
      <c r="F7481" s="2">
        <v>2.4005020663591271E-3</v>
      </c>
      <c r="G7481" s="2">
        <v>2.8477395852362516E-3</v>
      </c>
      <c r="H7481" s="2">
        <v>5.6412731056273173E-3</v>
      </c>
      <c r="I7481" s="2">
        <v>2.6455220429942135E-2</v>
      </c>
      <c r="J7481" s="2">
        <v>0.9298893119407482</v>
      </c>
      <c r="K7481" s="2">
        <v>-18.47994763211927</v>
      </c>
      <c r="L7481" s="2" t="s">
        <v>642</v>
      </c>
      <c r="M7481" s="2" t="s">
        <v>702</v>
      </c>
      <c r="N7481" s="2">
        <v>14</v>
      </c>
      <c r="O7481" s="2" t="s">
        <v>662</v>
      </c>
      <c r="P7481" s="2">
        <v>84</v>
      </c>
      <c r="Q7481" s="2" t="s">
        <v>643</v>
      </c>
      <c r="R7481" s="2" t="s">
        <v>636</v>
      </c>
      <c r="S7481" s="2">
        <v>2001</v>
      </c>
      <c r="T7481" s="2">
        <v>2</v>
      </c>
      <c r="U7481" s="2" t="s">
        <v>633</v>
      </c>
    </row>
    <row r="7482" spans="2:21" x14ac:dyDescent="0.2">
      <c r="B7482" s="2">
        <v>6</v>
      </c>
      <c r="C7482" s="2">
        <v>6</v>
      </c>
      <c r="D7482" s="2">
        <v>3.6708806119961587E-3</v>
      </c>
      <c r="E7482" s="2">
        <v>6.1101289083539297E-3</v>
      </c>
      <c r="F7482" s="2">
        <v>7.1327385057308726E-3</v>
      </c>
      <c r="G7482" s="2">
        <v>3.2820739070381147E-3</v>
      </c>
      <c r="H7482" s="2">
        <v>4.5496955018158565E-3</v>
      </c>
      <c r="I7482" s="2">
        <v>0.50593000981342851</v>
      </c>
      <c r="J7482" s="2">
        <v>0.46932447275163636</v>
      </c>
      <c r="K7482" s="2">
        <v>-17.340148084065238</v>
      </c>
      <c r="L7482" s="2" t="s">
        <v>642</v>
      </c>
      <c r="M7482" s="2" t="s">
        <v>702</v>
      </c>
      <c r="N7482" s="2">
        <v>24</v>
      </c>
      <c r="O7482" s="2" t="s">
        <v>668</v>
      </c>
      <c r="P7482" s="2">
        <v>79</v>
      </c>
      <c r="Q7482" s="2" t="s">
        <v>643</v>
      </c>
      <c r="R7482" s="2" t="s">
        <v>637</v>
      </c>
      <c r="S7482" s="2">
        <v>2013</v>
      </c>
      <c r="T7482" s="2">
        <v>11</v>
      </c>
      <c r="U7482" s="2" t="s">
        <v>634</v>
      </c>
    </row>
    <row r="7483" spans="2:21" x14ac:dyDescent="0.2">
      <c r="B7483" s="39">
        <v>3</v>
      </c>
      <c r="C7483" s="39">
        <v>2</v>
      </c>
      <c r="D7483" s="39">
        <v>6.2542855317977417E-2</v>
      </c>
      <c r="E7483" s="39">
        <v>0.30619903308032498</v>
      </c>
      <c r="F7483" s="39">
        <v>0.34492763190606451</v>
      </c>
      <c r="G7483" s="39">
        <v>9.6255632297281166E-2</v>
      </c>
      <c r="H7483" s="39">
        <v>0.11176951629547373</v>
      </c>
      <c r="I7483" s="39">
        <v>5.3816780025346608E-2</v>
      </c>
      <c r="J7483" s="39">
        <v>2.4488551077531694E-2</v>
      </c>
      <c r="K7483" s="39">
        <v>-14.489429258992956</v>
      </c>
      <c r="L7483" s="39" t="s">
        <v>642</v>
      </c>
      <c r="M7483" s="39" t="s">
        <v>702</v>
      </c>
      <c r="N7483" s="39">
        <v>14</v>
      </c>
      <c r="O7483" s="39" t="s">
        <v>668</v>
      </c>
      <c r="P7483" s="39">
        <v>75</v>
      </c>
      <c r="Q7483" s="39" t="s">
        <v>643</v>
      </c>
      <c r="R7483" s="39" t="s">
        <v>637</v>
      </c>
      <c r="S7483" s="39">
        <v>1999</v>
      </c>
      <c r="T7483" s="39">
        <v>7</v>
      </c>
      <c r="U7483" s="39" t="s">
        <v>633</v>
      </c>
    </row>
    <row r="7484" spans="2:21" x14ac:dyDescent="0.2">
      <c r="B7484" s="2">
        <v>3</v>
      </c>
      <c r="C7484" s="2">
        <v>3</v>
      </c>
      <c r="D7484" s="2">
        <v>0.13066989574441945</v>
      </c>
      <c r="E7484" s="2">
        <v>0.18236073262749553</v>
      </c>
      <c r="F7484" s="2">
        <v>0.26780648310884397</v>
      </c>
      <c r="G7484" s="2">
        <v>7.794205470533036E-2</v>
      </c>
      <c r="H7484" s="2">
        <v>8.6926154806731409E-2</v>
      </c>
      <c r="I7484" s="2">
        <v>0.1504521687924964</v>
      </c>
      <c r="J7484" s="2">
        <v>0.1038425102146829</v>
      </c>
      <c r="K7484" s="2">
        <v>-13.054368612180072</v>
      </c>
      <c r="L7484" s="2" t="s">
        <v>642</v>
      </c>
      <c r="M7484" s="2" t="s">
        <v>702</v>
      </c>
      <c r="N7484" s="2">
        <v>46</v>
      </c>
      <c r="O7484" s="2" t="s">
        <v>668</v>
      </c>
      <c r="P7484" s="2">
        <v>70</v>
      </c>
      <c r="Q7484" s="2" t="s">
        <v>643</v>
      </c>
      <c r="R7484" s="2" t="s">
        <v>637</v>
      </c>
      <c r="S7484" s="2">
        <v>1997</v>
      </c>
      <c r="T7484" s="2">
        <v>6</v>
      </c>
      <c r="U7484" s="2" t="s">
        <v>634</v>
      </c>
    </row>
    <row r="7485" spans="2:21" x14ac:dyDescent="0.2">
      <c r="B7485" s="39">
        <v>2</v>
      </c>
      <c r="C7485" s="39">
        <v>3</v>
      </c>
      <c r="D7485" s="39">
        <v>0.11462613802738293</v>
      </c>
      <c r="E7485" s="39">
        <v>0.22915141105274378</v>
      </c>
      <c r="F7485" s="39">
        <v>0.20657425993229814</v>
      </c>
      <c r="G7485" s="39">
        <v>9.4302671898010421E-2</v>
      </c>
      <c r="H7485" s="39">
        <v>0.1149566242308889</v>
      </c>
      <c r="I7485" s="39">
        <v>0.12012403202306021</v>
      </c>
      <c r="J7485" s="39">
        <v>0.12026486283561554</v>
      </c>
      <c r="K7485" s="39">
        <v>-13.849857061228763</v>
      </c>
      <c r="L7485" s="39" t="s">
        <v>642</v>
      </c>
      <c r="M7485" s="39" t="s">
        <v>702</v>
      </c>
      <c r="N7485" s="39">
        <v>14</v>
      </c>
      <c r="O7485" s="39" t="s">
        <v>662</v>
      </c>
      <c r="P7485" s="39">
        <v>70</v>
      </c>
      <c r="Q7485" s="39" t="s">
        <v>643</v>
      </c>
      <c r="R7485" s="39" t="s">
        <v>636</v>
      </c>
      <c r="S7485" s="39">
        <v>2011</v>
      </c>
      <c r="T7485" s="39">
        <v>6</v>
      </c>
      <c r="U7485" s="39" t="s">
        <v>634</v>
      </c>
    </row>
    <row r="7486" spans="2:21" x14ac:dyDescent="0.2">
      <c r="B7486" s="2">
        <v>2</v>
      </c>
      <c r="C7486" s="2">
        <v>2</v>
      </c>
      <c r="D7486" s="2">
        <v>0.21279417200330392</v>
      </c>
      <c r="E7486" s="2">
        <v>0.76582624045322556</v>
      </c>
      <c r="F7486" s="2">
        <v>1.5027219378937618E-3</v>
      </c>
      <c r="G7486" s="2">
        <v>1.2623078408880871E-2</v>
      </c>
      <c r="H7486" s="2">
        <v>1.5009128941741456E-3</v>
      </c>
      <c r="I7486" s="2">
        <v>1.3211096543023439E-3</v>
      </c>
      <c r="J7486" s="2">
        <v>4.4317646482193501E-3</v>
      </c>
      <c r="K7486" s="2">
        <v>-16.338325640957358</v>
      </c>
      <c r="L7486" s="2" t="s">
        <v>642</v>
      </c>
      <c r="M7486" s="2" t="s">
        <v>702</v>
      </c>
      <c r="N7486" s="2">
        <v>98</v>
      </c>
      <c r="O7486" s="2" t="s">
        <v>668</v>
      </c>
      <c r="P7486" s="2">
        <v>47</v>
      </c>
      <c r="Q7486" s="2" t="s">
        <v>644</v>
      </c>
      <c r="R7486" s="2" t="s">
        <v>637</v>
      </c>
      <c r="S7486" s="2">
        <v>2010</v>
      </c>
      <c r="T7486" s="2">
        <v>9</v>
      </c>
      <c r="U7486" s="2" t="s">
        <v>633</v>
      </c>
    </row>
    <row r="7487" spans="2:21" x14ac:dyDescent="0.2">
      <c r="B7487" s="2">
        <v>5</v>
      </c>
      <c r="C7487" s="2">
        <v>5</v>
      </c>
      <c r="D7487" s="2">
        <v>6.710951821958154E-3</v>
      </c>
      <c r="E7487" s="2">
        <v>7.6128972305085363E-4</v>
      </c>
      <c r="F7487" s="2">
        <v>4.1857835972583594E-4</v>
      </c>
      <c r="G7487" s="2">
        <v>1.126130777423116E-2</v>
      </c>
      <c r="H7487" s="2">
        <v>0.95054129147185895</v>
      </c>
      <c r="I7487" s="2">
        <v>5.0390797864858644E-3</v>
      </c>
      <c r="J7487" s="2">
        <v>2.5267501062689126E-2</v>
      </c>
      <c r="K7487" s="2">
        <v>-21.117910749285844</v>
      </c>
      <c r="L7487" s="2" t="s">
        <v>642</v>
      </c>
      <c r="M7487" s="2" t="s">
        <v>702</v>
      </c>
      <c r="N7487" s="2">
        <v>53</v>
      </c>
      <c r="O7487" s="2" t="s">
        <v>668</v>
      </c>
      <c r="P7487" s="2">
        <v>45</v>
      </c>
      <c r="Q7487" s="2" t="s">
        <v>644</v>
      </c>
      <c r="R7487" s="2" t="s">
        <v>636</v>
      </c>
      <c r="S7487" s="2">
        <v>2005</v>
      </c>
      <c r="T7487" s="2">
        <v>5</v>
      </c>
      <c r="U7487" s="2" t="s">
        <v>633</v>
      </c>
    </row>
    <row r="7488" spans="2:21" x14ac:dyDescent="0.2">
      <c r="B7488" s="2">
        <v>6</v>
      </c>
      <c r="C7488" s="2">
        <v>6</v>
      </c>
      <c r="D7488" s="2">
        <v>2.8909636563607841E-4</v>
      </c>
      <c r="E7488" s="2">
        <v>1.5543012588207742E-3</v>
      </c>
      <c r="F7488" s="2">
        <v>6.2545130992592418E-4</v>
      </c>
      <c r="G7488" s="2">
        <v>2.5413499520916165E-4</v>
      </c>
      <c r="H7488" s="2">
        <v>1.4010608148527599E-2</v>
      </c>
      <c r="I7488" s="2">
        <v>0.98278317826888251</v>
      </c>
      <c r="J7488" s="2">
        <v>4.8322965299791508E-4</v>
      </c>
      <c r="K7488" s="2">
        <v>-17.205195102752974</v>
      </c>
      <c r="L7488" s="2" t="s">
        <v>642</v>
      </c>
      <c r="M7488" s="2" t="s">
        <v>674</v>
      </c>
      <c r="N7488" s="2">
        <v>71</v>
      </c>
      <c r="O7488" s="2" t="s">
        <v>662</v>
      </c>
      <c r="P7488" s="2">
        <v>90</v>
      </c>
      <c r="Q7488" s="2" t="s">
        <v>643</v>
      </c>
      <c r="R7488" s="2" t="s">
        <v>637</v>
      </c>
      <c r="S7488" s="2">
        <v>2012</v>
      </c>
      <c r="T7488" s="2">
        <v>8</v>
      </c>
      <c r="U7488" s="2" t="s">
        <v>634</v>
      </c>
    </row>
    <row r="7489" spans="2:21" x14ac:dyDescent="0.2">
      <c r="B7489" s="39">
        <v>5</v>
      </c>
      <c r="C7489" s="39">
        <v>6</v>
      </c>
      <c r="D7489" s="39">
        <v>0.14033498240569273</v>
      </c>
      <c r="E7489" s="39">
        <v>0.17851743732280614</v>
      </c>
      <c r="F7489" s="39">
        <v>0.11092096076700679</v>
      </c>
      <c r="G7489" s="39">
        <v>7.862235281139579E-2</v>
      </c>
      <c r="H7489" s="39">
        <v>0.22098210259382928</v>
      </c>
      <c r="I7489" s="39">
        <v>0.15775568653372735</v>
      </c>
      <c r="J7489" s="39">
        <v>0.11286647756554184</v>
      </c>
      <c r="K7489" s="39">
        <v>-18.149143376784114</v>
      </c>
      <c r="L7489" s="39" t="s">
        <v>642</v>
      </c>
      <c r="M7489" s="39" t="s">
        <v>702</v>
      </c>
      <c r="N7489" s="39">
        <v>48</v>
      </c>
      <c r="O7489" s="39" t="s">
        <v>662</v>
      </c>
      <c r="P7489" s="39">
        <v>100</v>
      </c>
      <c r="Q7489" s="39" t="s">
        <v>641</v>
      </c>
      <c r="R7489" s="39" t="s">
        <v>637</v>
      </c>
      <c r="S7489" s="39">
        <v>2010</v>
      </c>
      <c r="T7489" s="39">
        <v>6</v>
      </c>
      <c r="U7489" s="39" t="s">
        <v>634</v>
      </c>
    </row>
    <row r="7490" spans="2:21" x14ac:dyDescent="0.2">
      <c r="B7490" s="2">
        <v>2</v>
      </c>
      <c r="C7490" s="2">
        <v>2</v>
      </c>
      <c r="D7490" s="2">
        <v>6.1798214135742317E-2</v>
      </c>
      <c r="E7490" s="2">
        <v>0.93282964700721305</v>
      </c>
      <c r="F7490" s="2">
        <v>5.3224930196609898E-4</v>
      </c>
      <c r="G7490" s="2">
        <v>1.8667927193475704E-3</v>
      </c>
      <c r="H7490" s="2">
        <v>3.633560596424223E-4</v>
      </c>
      <c r="I7490" s="2">
        <v>2.1083130335989883E-3</v>
      </c>
      <c r="J7490" s="2">
        <v>5.0142774248950264E-4</v>
      </c>
      <c r="K7490" s="2">
        <v>-16.544399455757123</v>
      </c>
      <c r="L7490" s="2" t="s">
        <v>642</v>
      </c>
      <c r="M7490" s="2" t="s">
        <v>702</v>
      </c>
      <c r="N7490" s="2">
        <v>20</v>
      </c>
      <c r="O7490" s="2" t="s">
        <v>662</v>
      </c>
      <c r="P7490" s="2">
        <v>84</v>
      </c>
      <c r="Q7490" s="2" t="s">
        <v>643</v>
      </c>
      <c r="R7490" s="2" t="s">
        <v>636</v>
      </c>
      <c r="S7490" s="2">
        <v>2003</v>
      </c>
      <c r="T7490" s="2">
        <v>9</v>
      </c>
      <c r="U7490" s="2" t="s">
        <v>633</v>
      </c>
    </row>
    <row r="7491" spans="2:21" x14ac:dyDescent="0.2">
      <c r="B7491" s="2">
        <v>3</v>
      </c>
      <c r="C7491" s="2">
        <v>3</v>
      </c>
      <c r="D7491" s="2">
        <v>1.7261119919407802E-3</v>
      </c>
      <c r="E7491" s="2">
        <v>9.2851283337413215E-2</v>
      </c>
      <c r="F7491" s="2">
        <v>0.88767637956942147</v>
      </c>
      <c r="G7491" s="2">
        <v>6.4438600026062868E-3</v>
      </c>
      <c r="H7491" s="2">
        <v>5.1877355319824448E-3</v>
      </c>
      <c r="I7491" s="2">
        <v>1.8972603540357194E-3</v>
      </c>
      <c r="J7491" s="2">
        <v>4.2173692126002095E-3</v>
      </c>
      <c r="K7491" s="2">
        <v>-14.826204016835602</v>
      </c>
      <c r="L7491" s="2" t="s">
        <v>642</v>
      </c>
      <c r="M7491" s="2" t="s">
        <v>702</v>
      </c>
      <c r="N7491" s="2">
        <v>21</v>
      </c>
      <c r="O7491" s="2" t="s">
        <v>668</v>
      </c>
      <c r="P7491" s="2">
        <v>78</v>
      </c>
      <c r="Q7491" s="2" t="s">
        <v>643</v>
      </c>
      <c r="R7491" s="2" t="s">
        <v>636</v>
      </c>
      <c r="S7491" s="2">
        <v>2013</v>
      </c>
      <c r="T7491" s="2">
        <v>4</v>
      </c>
      <c r="U7491" s="2" t="s">
        <v>634</v>
      </c>
    </row>
    <row r="7492" spans="2:21" x14ac:dyDescent="0.2">
      <c r="B7492" s="39">
        <v>1</v>
      </c>
      <c r="C7492" s="39">
        <v>7</v>
      </c>
      <c r="D7492" s="39">
        <v>0.27819112339586982</v>
      </c>
      <c r="E7492" s="39">
        <v>0.16160548829135782</v>
      </c>
      <c r="F7492" s="39">
        <v>0.14331472229073722</v>
      </c>
      <c r="G7492" s="39">
        <v>4.3766578262940996E-2</v>
      </c>
      <c r="H7492" s="39">
        <v>8.9058387800237004E-2</v>
      </c>
      <c r="I7492" s="39">
        <v>0.10701810053605926</v>
      </c>
      <c r="J7492" s="39">
        <v>0.17704559942279782</v>
      </c>
      <c r="K7492" s="39">
        <v>-14.718140704162943</v>
      </c>
      <c r="L7492" s="39" t="s">
        <v>642</v>
      </c>
      <c r="M7492" s="39" t="s">
        <v>702</v>
      </c>
      <c r="N7492" s="39">
        <v>40</v>
      </c>
      <c r="O7492" s="39" t="s">
        <v>668</v>
      </c>
      <c r="P7492" s="39">
        <v>77</v>
      </c>
      <c r="Q7492" s="39" t="s">
        <v>643</v>
      </c>
      <c r="R7492" s="39" t="s">
        <v>637</v>
      </c>
      <c r="S7492" s="39">
        <v>1995</v>
      </c>
      <c r="T7492" s="39">
        <v>6</v>
      </c>
      <c r="U7492" s="39" t="s">
        <v>633</v>
      </c>
    </row>
    <row r="7493" spans="2:21" x14ac:dyDescent="0.2">
      <c r="B7493" s="2">
        <v>2</v>
      </c>
      <c r="C7493" s="2">
        <v>2</v>
      </c>
      <c r="D7493" s="2">
        <v>9.2553514701912021E-3</v>
      </c>
      <c r="E7493" s="2">
        <v>0.98659950540194874</v>
      </c>
      <c r="F7493" s="2">
        <v>3.2734408738365313E-4</v>
      </c>
      <c r="G7493" s="2">
        <v>1.2839135601452163E-3</v>
      </c>
      <c r="H7493" s="2">
        <v>7.1300247531471637E-5</v>
      </c>
      <c r="I7493" s="2">
        <v>2.4235411697123913E-3</v>
      </c>
      <c r="J7493" s="2">
        <v>3.9044063087200659E-5</v>
      </c>
      <c r="K7493" s="2">
        <v>-17.372544961708691</v>
      </c>
      <c r="L7493" s="2" t="s">
        <v>642</v>
      </c>
      <c r="M7493" s="2" t="s">
        <v>702</v>
      </c>
      <c r="N7493" s="2">
        <v>37</v>
      </c>
      <c r="O7493" s="2" t="s">
        <v>662</v>
      </c>
      <c r="P7493" s="2">
        <v>84</v>
      </c>
      <c r="Q7493" s="2" t="s">
        <v>643</v>
      </c>
      <c r="R7493" s="2" t="s">
        <v>637</v>
      </c>
      <c r="S7493" s="2">
        <v>2011</v>
      </c>
      <c r="T7493" s="2">
        <v>9</v>
      </c>
      <c r="U7493" s="2" t="s">
        <v>633</v>
      </c>
    </row>
    <row r="7494" spans="2:21" x14ac:dyDescent="0.2">
      <c r="B7494" s="2">
        <v>2</v>
      </c>
      <c r="C7494" s="2">
        <v>2</v>
      </c>
      <c r="D7494" s="2">
        <v>7.9108391157932847E-2</v>
      </c>
      <c r="E7494" s="2">
        <v>0.91089515722302228</v>
      </c>
      <c r="F7494" s="2">
        <v>1.7664961981918338E-3</v>
      </c>
      <c r="G7494" s="2">
        <v>2.7948701486611555E-3</v>
      </c>
      <c r="H7494" s="2">
        <v>1.9109411568970262E-3</v>
      </c>
      <c r="I7494" s="2">
        <v>1.6073026882791705E-3</v>
      </c>
      <c r="J7494" s="2">
        <v>1.9168414270156245E-3</v>
      </c>
      <c r="K7494" s="2">
        <v>-19.0781806772709</v>
      </c>
      <c r="L7494" s="2" t="s">
        <v>642</v>
      </c>
      <c r="M7494" s="2" t="s">
        <v>702</v>
      </c>
      <c r="N7494" s="2">
        <v>41</v>
      </c>
      <c r="O7494" s="2" t="s">
        <v>662</v>
      </c>
      <c r="P7494" s="2">
        <v>67</v>
      </c>
      <c r="Q7494" s="2" t="s">
        <v>643</v>
      </c>
      <c r="R7494" s="2" t="s">
        <v>636</v>
      </c>
      <c r="S7494" s="2">
        <v>2007</v>
      </c>
      <c r="T7494" s="2">
        <v>9</v>
      </c>
      <c r="U7494" s="2" t="s">
        <v>633</v>
      </c>
    </row>
    <row r="7495" spans="2:21" x14ac:dyDescent="0.2">
      <c r="B7495" s="39">
        <v>3</v>
      </c>
      <c r="C7495" s="39">
        <v>6</v>
      </c>
      <c r="D7495" s="39">
        <v>0.1333281603358184</v>
      </c>
      <c r="E7495" s="39">
        <v>0.19828997743223642</v>
      </c>
      <c r="F7495" s="39">
        <v>0.22187863863414034</v>
      </c>
      <c r="G7495" s="39">
        <v>5.2383736572963989E-2</v>
      </c>
      <c r="H7495" s="39">
        <v>9.9654613222942195E-2</v>
      </c>
      <c r="I7495" s="39">
        <v>0.17119284825747522</v>
      </c>
      <c r="J7495" s="39">
        <v>0.12327202554442343</v>
      </c>
      <c r="K7495" s="39">
        <v>-11.624943962685036</v>
      </c>
      <c r="L7495" s="39" t="s">
        <v>642</v>
      </c>
      <c r="M7495" s="39" t="s">
        <v>702</v>
      </c>
      <c r="N7495" s="39">
        <v>20</v>
      </c>
      <c r="O7495" s="39" t="s">
        <v>668</v>
      </c>
      <c r="P7495" s="39">
        <v>71</v>
      </c>
      <c r="Q7495" s="39" t="s">
        <v>643</v>
      </c>
      <c r="R7495" s="39" t="s">
        <v>637</v>
      </c>
      <c r="S7495" s="39">
        <v>2014</v>
      </c>
      <c r="T7495" s="39">
        <v>6</v>
      </c>
      <c r="U7495" s="39" t="s">
        <v>634</v>
      </c>
    </row>
    <row r="7496" spans="2:21" x14ac:dyDescent="0.2">
      <c r="B7496" s="2">
        <v>2</v>
      </c>
      <c r="C7496" s="2">
        <v>2</v>
      </c>
      <c r="D7496" s="2">
        <v>5.4412738676656226E-2</v>
      </c>
      <c r="E7496" s="2">
        <v>0.93678313859494999</v>
      </c>
      <c r="F7496" s="2">
        <v>1.0903490081503775E-3</v>
      </c>
      <c r="G7496" s="2">
        <v>3.8791051125149551E-3</v>
      </c>
      <c r="H7496" s="2">
        <v>1.1189631682575829E-3</v>
      </c>
      <c r="I7496" s="2">
        <v>1.5390912756768325E-3</v>
      </c>
      <c r="J7496" s="2">
        <v>1.1766141637942094E-3</v>
      </c>
      <c r="K7496" s="2">
        <v>-15.784158946491285</v>
      </c>
      <c r="L7496" s="2" t="s">
        <v>642</v>
      </c>
      <c r="M7496" s="2" t="s">
        <v>702</v>
      </c>
      <c r="N7496" s="2">
        <v>71</v>
      </c>
      <c r="O7496" s="2" t="s">
        <v>668</v>
      </c>
      <c r="P7496" s="2">
        <v>79</v>
      </c>
      <c r="Q7496" s="2" t="s">
        <v>643</v>
      </c>
      <c r="R7496" s="2" t="s">
        <v>636</v>
      </c>
      <c r="S7496" s="2">
        <v>2004</v>
      </c>
      <c r="T7496" s="2">
        <v>9</v>
      </c>
      <c r="U7496" s="2" t="s">
        <v>634</v>
      </c>
    </row>
    <row r="7497" spans="2:21" x14ac:dyDescent="0.2">
      <c r="B7497" s="39">
        <v>1</v>
      </c>
      <c r="C7497" s="39">
        <v>2</v>
      </c>
      <c r="D7497" s="39">
        <v>0.28165162693414325</v>
      </c>
      <c r="E7497" s="39">
        <v>0.20912956215878731</v>
      </c>
      <c r="F7497" s="39">
        <v>0.15249469451929432</v>
      </c>
      <c r="G7497" s="39">
        <v>3.0243004274136339E-2</v>
      </c>
      <c r="H7497" s="39">
        <v>0.10150513016099254</v>
      </c>
      <c r="I7497" s="39">
        <v>9.438076115665206E-2</v>
      </c>
      <c r="J7497" s="39">
        <v>0.13059522079599439</v>
      </c>
      <c r="K7497" s="39">
        <v>-14.451387348524332</v>
      </c>
      <c r="L7497" s="39" t="s">
        <v>642</v>
      </c>
      <c r="M7497" s="39" t="s">
        <v>702</v>
      </c>
      <c r="N7497" s="39">
        <v>19</v>
      </c>
      <c r="O7497" s="39" t="s">
        <v>668</v>
      </c>
      <c r="P7497" s="39">
        <v>105</v>
      </c>
      <c r="Q7497" s="39" t="s">
        <v>641</v>
      </c>
      <c r="R7497" s="39" t="s">
        <v>637</v>
      </c>
      <c r="S7497" s="39">
        <v>2014</v>
      </c>
      <c r="T7497" s="39">
        <v>6</v>
      </c>
      <c r="U7497" s="39" t="s">
        <v>633</v>
      </c>
    </row>
    <row r="7498" spans="2:21" x14ac:dyDescent="0.2">
      <c r="B7498" s="39">
        <v>3</v>
      </c>
      <c r="C7498" s="39">
        <v>2</v>
      </c>
      <c r="D7498" s="39">
        <v>8.1669861435575905E-3</v>
      </c>
      <c r="E7498" s="39">
        <v>0.29126045110692761</v>
      </c>
      <c r="F7498" s="39">
        <v>0.47838022412937742</v>
      </c>
      <c r="G7498" s="39">
        <v>0.10031616711116478</v>
      </c>
      <c r="H7498" s="39">
        <v>9.5615572618572051E-2</v>
      </c>
      <c r="I7498" s="39">
        <v>1.4976343221286416E-2</v>
      </c>
      <c r="J7498" s="39">
        <v>1.1284255669114366E-2</v>
      </c>
      <c r="K7498" s="39">
        <v>-12.585193018661606</v>
      </c>
      <c r="L7498" s="39" t="s">
        <v>642</v>
      </c>
      <c r="M7498" s="39" t="s">
        <v>702</v>
      </c>
      <c r="N7498" s="39">
        <v>21</v>
      </c>
      <c r="O7498" s="39" t="s">
        <v>668</v>
      </c>
      <c r="P7498" s="39">
        <v>49</v>
      </c>
      <c r="Q7498" s="39" t="s">
        <v>644</v>
      </c>
      <c r="R7498" s="39" t="s">
        <v>636</v>
      </c>
      <c r="S7498" s="39">
        <v>2014</v>
      </c>
      <c r="T7498" s="39">
        <v>7</v>
      </c>
      <c r="U7498" s="39" t="s">
        <v>634</v>
      </c>
    </row>
    <row r="7499" spans="2:21" x14ac:dyDescent="0.2">
      <c r="B7499" s="2">
        <v>4</v>
      </c>
      <c r="C7499" s="2">
        <v>4</v>
      </c>
      <c r="D7499" s="2">
        <v>1.2897681189953931E-3</v>
      </c>
      <c r="E7499" s="2">
        <v>3.284479683726325E-3</v>
      </c>
      <c r="F7499" s="2">
        <v>1.5386273639086444E-2</v>
      </c>
      <c r="G7499" s="2">
        <v>0.97135326326240878</v>
      </c>
      <c r="H7499" s="2">
        <v>2.9568068305686028E-3</v>
      </c>
      <c r="I7499" s="2">
        <v>3.683746558324613E-3</v>
      </c>
      <c r="J7499" s="2">
        <v>2.0456619068895876E-3</v>
      </c>
      <c r="K7499" s="2">
        <v>-13.846871664572326</v>
      </c>
      <c r="L7499" s="2" t="s">
        <v>642</v>
      </c>
      <c r="M7499" s="2" t="s">
        <v>702</v>
      </c>
      <c r="N7499" s="2">
        <v>46</v>
      </c>
      <c r="O7499" s="2" t="s">
        <v>662</v>
      </c>
      <c r="P7499" s="2">
        <v>70</v>
      </c>
      <c r="Q7499" s="2" t="s">
        <v>643</v>
      </c>
      <c r="R7499" s="2" t="s">
        <v>637</v>
      </c>
      <c r="S7499" s="2">
        <v>2015</v>
      </c>
      <c r="T7499" s="2">
        <v>1</v>
      </c>
      <c r="U7499" s="2" t="s">
        <v>634</v>
      </c>
    </row>
    <row r="7500" spans="2:21" x14ac:dyDescent="0.2">
      <c r="B7500" s="2">
        <v>7</v>
      </c>
      <c r="C7500" s="2">
        <v>7</v>
      </c>
      <c r="D7500" s="2">
        <v>7.1266513112065617E-3</v>
      </c>
      <c r="E7500" s="2">
        <v>4.8046281660390415E-4</v>
      </c>
      <c r="F7500" s="2">
        <v>1.3334527585774391E-3</v>
      </c>
      <c r="G7500" s="2">
        <v>5.749505155282946E-4</v>
      </c>
      <c r="H7500" s="2">
        <v>2.8238268643829712E-3</v>
      </c>
      <c r="I7500" s="2">
        <v>2.9673603784401803E-3</v>
      </c>
      <c r="J7500" s="2">
        <v>0.98469329535526062</v>
      </c>
      <c r="K7500" s="2">
        <v>-20.798429584450464</v>
      </c>
      <c r="L7500" s="2" t="s">
        <v>642</v>
      </c>
      <c r="M7500" s="2" t="s">
        <v>702</v>
      </c>
      <c r="N7500" s="2">
        <v>40</v>
      </c>
      <c r="O7500" s="2" t="s">
        <v>662</v>
      </c>
      <c r="P7500" s="2">
        <v>6</v>
      </c>
      <c r="Q7500" s="2" t="s">
        <v>642</v>
      </c>
      <c r="R7500" s="2" t="s">
        <v>636</v>
      </c>
      <c r="S7500" s="2">
        <v>1996</v>
      </c>
      <c r="T7500" s="2">
        <v>3</v>
      </c>
      <c r="U7500" s="2" t="s">
        <v>633</v>
      </c>
    </row>
    <row r="7501" spans="2:21" x14ac:dyDescent="0.2">
      <c r="B7501" s="39">
        <v>3</v>
      </c>
      <c r="C7501" s="39">
        <v>1</v>
      </c>
      <c r="D7501" s="39">
        <v>0.13122409299854335</v>
      </c>
      <c r="E7501" s="39">
        <v>0.11216339491507746</v>
      </c>
      <c r="F7501" s="39">
        <v>0.469336028078982</v>
      </c>
      <c r="G7501" s="39">
        <v>3.1808175596221192E-2</v>
      </c>
      <c r="H7501" s="39">
        <v>0.19155223332631308</v>
      </c>
      <c r="I7501" s="39">
        <v>4.3204306674640251E-2</v>
      </c>
      <c r="J7501" s="39">
        <v>2.0711768410222601E-2</v>
      </c>
      <c r="K7501" s="39">
        <v>-17.855864828138451</v>
      </c>
      <c r="L7501" s="39" t="s">
        <v>642</v>
      </c>
      <c r="M7501" s="39" t="s">
        <v>702</v>
      </c>
      <c r="N7501" s="39">
        <v>83</v>
      </c>
      <c r="O7501" s="39" t="s">
        <v>662</v>
      </c>
      <c r="P7501" s="39">
        <v>101</v>
      </c>
      <c r="Q7501" s="39" t="s">
        <v>641</v>
      </c>
      <c r="R7501" s="39" t="s">
        <v>637</v>
      </c>
      <c r="S7501" s="39">
        <v>2013</v>
      </c>
      <c r="T7501" s="39">
        <v>7</v>
      </c>
      <c r="U7501" s="39" t="s">
        <v>634</v>
      </c>
    </row>
    <row r="7502" spans="2:21" x14ac:dyDescent="0.2">
      <c r="B7502" s="39">
        <v>1</v>
      </c>
      <c r="C7502" s="39">
        <v>6</v>
      </c>
      <c r="D7502" s="39">
        <v>0.21871549332740714</v>
      </c>
      <c r="E7502" s="39">
        <v>0.12830581543752295</v>
      </c>
      <c r="F7502" s="39">
        <v>0.19101596953736558</v>
      </c>
      <c r="G7502" s="39">
        <v>0.10762758329574337</v>
      </c>
      <c r="H7502" s="39">
        <v>4.7208486751571042E-2</v>
      </c>
      <c r="I7502" s="39">
        <v>0.16701228343016206</v>
      </c>
      <c r="J7502" s="39">
        <v>0.14011436822022791</v>
      </c>
      <c r="K7502" s="39">
        <v>-18.657405004335615</v>
      </c>
      <c r="L7502" s="39" t="s">
        <v>715</v>
      </c>
      <c r="M7502" s="39" t="s">
        <v>702</v>
      </c>
      <c r="N7502" s="39">
        <v>21</v>
      </c>
      <c r="O7502" s="39" t="s">
        <v>662</v>
      </c>
      <c r="P7502" s="39">
        <v>25</v>
      </c>
      <c r="Q7502" s="39" t="s">
        <v>642</v>
      </c>
      <c r="R7502" s="39" t="s">
        <v>636</v>
      </c>
      <c r="S7502" s="39">
        <v>2015</v>
      </c>
      <c r="T7502" s="39">
        <v>6</v>
      </c>
      <c r="U7502" s="39" t="s">
        <v>634</v>
      </c>
    </row>
    <row r="7503" spans="2:21" x14ac:dyDescent="0.2">
      <c r="B7503" s="2">
        <v>2</v>
      </c>
      <c r="C7503" s="2">
        <v>2</v>
      </c>
      <c r="D7503" s="2">
        <v>0.14836000699971205</v>
      </c>
      <c r="E7503" s="2">
        <v>0.82614608677846391</v>
      </c>
      <c r="F7503" s="2">
        <v>3.2403807331406768E-3</v>
      </c>
      <c r="G7503" s="2">
        <v>1.5960320882375801E-3</v>
      </c>
      <c r="H7503" s="2">
        <v>4.2665501037759028E-3</v>
      </c>
      <c r="I7503" s="2">
        <v>6.2799563751027134E-3</v>
      </c>
      <c r="J7503" s="2">
        <v>1.0110986921567049E-2</v>
      </c>
      <c r="K7503" s="2">
        <v>-15.448387284454531</v>
      </c>
      <c r="L7503" s="2" t="s">
        <v>642</v>
      </c>
      <c r="M7503" s="2" t="s">
        <v>702</v>
      </c>
      <c r="N7503" s="2">
        <v>46</v>
      </c>
      <c r="O7503" s="2" t="s">
        <v>668</v>
      </c>
      <c r="P7503" s="2">
        <v>83</v>
      </c>
      <c r="Q7503" s="2" t="s">
        <v>643</v>
      </c>
      <c r="R7503" s="2" t="s">
        <v>637</v>
      </c>
      <c r="S7503" s="2">
        <v>2002</v>
      </c>
      <c r="T7503" s="2">
        <v>12</v>
      </c>
      <c r="U7503" s="2" t="s">
        <v>633</v>
      </c>
    </row>
    <row r="7504" spans="2:21" x14ac:dyDescent="0.2">
      <c r="B7504" s="2">
        <v>7</v>
      </c>
      <c r="C7504" s="2">
        <v>7</v>
      </c>
      <c r="D7504" s="2">
        <v>3.5999833208412977E-3</v>
      </c>
      <c r="E7504" s="2">
        <v>1.62941240849919E-3</v>
      </c>
      <c r="F7504" s="2">
        <v>9.3996121628188802E-4</v>
      </c>
      <c r="G7504" s="2">
        <v>1.398152628618558E-3</v>
      </c>
      <c r="H7504" s="2">
        <v>2.1784179402227462E-3</v>
      </c>
      <c r="I7504" s="2">
        <v>4.2739231685720025E-3</v>
      </c>
      <c r="J7504" s="2">
        <v>0.98598014931696421</v>
      </c>
      <c r="K7504" s="2">
        <v>-16.217564528602484</v>
      </c>
      <c r="L7504" s="2" t="s">
        <v>642</v>
      </c>
      <c r="M7504" s="2" t="s">
        <v>702</v>
      </c>
      <c r="N7504" s="2">
        <v>71</v>
      </c>
      <c r="O7504" s="2" t="s">
        <v>668</v>
      </c>
      <c r="P7504" s="2">
        <v>45</v>
      </c>
      <c r="Q7504" s="2" t="s">
        <v>644</v>
      </c>
      <c r="R7504" s="2" t="s">
        <v>637</v>
      </c>
      <c r="S7504" s="2">
        <v>2008</v>
      </c>
      <c r="T7504" s="2">
        <v>3</v>
      </c>
      <c r="U7504" s="2" t="s">
        <v>634</v>
      </c>
    </row>
    <row r="7505" spans="2:21" x14ac:dyDescent="0.2">
      <c r="B7505" s="2">
        <v>7</v>
      </c>
      <c r="C7505" s="2">
        <v>7</v>
      </c>
      <c r="D7505" s="2">
        <v>0.12197686295360508</v>
      </c>
      <c r="E7505" s="2">
        <v>8.4040484740572532E-2</v>
      </c>
      <c r="F7505" s="2">
        <v>0.20749330989630127</v>
      </c>
      <c r="G7505" s="2">
        <v>7.2872066199689903E-2</v>
      </c>
      <c r="H7505" s="2">
        <v>0.12206572132015023</v>
      </c>
      <c r="I7505" s="2">
        <v>0.1402619105129079</v>
      </c>
      <c r="J7505" s="2">
        <v>0.25128964437677309</v>
      </c>
      <c r="K7505" s="2">
        <v>-16.026302780207125</v>
      </c>
      <c r="L7505" s="2" t="s">
        <v>642</v>
      </c>
      <c r="M7505" s="2" t="s">
        <v>702</v>
      </c>
      <c r="N7505" s="2">
        <v>17</v>
      </c>
      <c r="O7505" s="2" t="s">
        <v>668</v>
      </c>
      <c r="P7505" s="2">
        <v>13</v>
      </c>
      <c r="Q7505" s="2" t="s">
        <v>642</v>
      </c>
      <c r="R7505" s="2" t="s">
        <v>637</v>
      </c>
      <c r="S7505" s="2">
        <v>2014</v>
      </c>
      <c r="T7505" s="2">
        <v>6</v>
      </c>
      <c r="U7505" s="2" t="s">
        <v>634</v>
      </c>
    </row>
    <row r="7506" spans="2:21" x14ac:dyDescent="0.2">
      <c r="B7506" s="39">
        <v>1</v>
      </c>
      <c r="C7506" s="39">
        <v>2</v>
      </c>
      <c r="D7506" s="39">
        <v>0.25175732576087601</v>
      </c>
      <c r="E7506" s="39">
        <v>0.15592793858170625</v>
      </c>
      <c r="F7506" s="39">
        <v>0.20182294029906211</v>
      </c>
      <c r="G7506" s="39">
        <v>0.15437019333472138</v>
      </c>
      <c r="H7506" s="39">
        <v>0.12342471877737739</v>
      </c>
      <c r="I7506" s="39">
        <v>3.38793386554802E-2</v>
      </c>
      <c r="J7506" s="39">
        <v>7.8817544590776778E-2</v>
      </c>
      <c r="K7506" s="39">
        <v>-13.277392897962191</v>
      </c>
      <c r="L7506" s="39" t="s">
        <v>642</v>
      </c>
      <c r="M7506" s="39" t="s">
        <v>702</v>
      </c>
      <c r="N7506" s="39">
        <v>40</v>
      </c>
      <c r="O7506" s="39" t="s">
        <v>668</v>
      </c>
      <c r="P7506" s="39">
        <v>42</v>
      </c>
      <c r="Q7506" s="39" t="s">
        <v>644</v>
      </c>
      <c r="R7506" s="39" t="s">
        <v>637</v>
      </c>
      <c r="S7506" s="39">
        <v>2004</v>
      </c>
      <c r="T7506" s="39">
        <v>6</v>
      </c>
      <c r="U7506" s="39" t="s">
        <v>634</v>
      </c>
    </row>
    <row r="7507" spans="2:21" x14ac:dyDescent="0.2">
      <c r="B7507" s="39">
        <v>3</v>
      </c>
      <c r="C7507" s="39">
        <v>4</v>
      </c>
      <c r="D7507" s="39">
        <v>0.16350243585617291</v>
      </c>
      <c r="E7507" s="39">
        <v>0.1729095313605748</v>
      </c>
      <c r="F7507" s="39">
        <v>0.18695562331011417</v>
      </c>
      <c r="G7507" s="39">
        <v>0.15300904921483663</v>
      </c>
      <c r="H7507" s="39">
        <v>0.14893673878341113</v>
      </c>
      <c r="I7507" s="39">
        <v>1.6748389687979238E-2</v>
      </c>
      <c r="J7507" s="39">
        <v>0.1579382317869113</v>
      </c>
      <c r="K7507" s="39">
        <v>-16.004180484504246</v>
      </c>
      <c r="L7507" s="39" t="s">
        <v>642</v>
      </c>
      <c r="M7507" s="39" t="s">
        <v>702</v>
      </c>
      <c r="N7507" s="39">
        <v>98</v>
      </c>
      <c r="O7507" s="39" t="s">
        <v>668</v>
      </c>
      <c r="P7507" s="39">
        <v>48</v>
      </c>
      <c r="Q7507" s="39" t="s">
        <v>644</v>
      </c>
      <c r="R7507" s="39" t="s">
        <v>636</v>
      </c>
      <c r="S7507" s="39">
        <v>2011</v>
      </c>
      <c r="T7507" s="39">
        <v>6</v>
      </c>
      <c r="U7507" s="39" t="s">
        <v>633</v>
      </c>
    </row>
    <row r="7508" spans="2:21" x14ac:dyDescent="0.2">
      <c r="B7508" s="39">
        <v>1</v>
      </c>
      <c r="C7508" s="39">
        <v>6</v>
      </c>
      <c r="D7508" s="39">
        <v>0.32933890138086475</v>
      </c>
      <c r="E7508" s="39">
        <v>4.782037914082448E-2</v>
      </c>
      <c r="F7508" s="39">
        <v>0.22480341492752778</v>
      </c>
      <c r="G7508" s="39">
        <v>5.3592711108499579E-2</v>
      </c>
      <c r="H7508" s="39">
        <v>3.6550258409487515E-2</v>
      </c>
      <c r="I7508" s="39">
        <v>9.5433386821073371E-2</v>
      </c>
      <c r="J7508" s="39">
        <v>0.2124609482117224</v>
      </c>
      <c r="K7508" s="39">
        <v>-15.993135711279765</v>
      </c>
      <c r="L7508" s="39" t="s">
        <v>642</v>
      </c>
      <c r="M7508" s="39" t="s">
        <v>702</v>
      </c>
      <c r="N7508" s="39">
        <v>20</v>
      </c>
      <c r="O7508" s="39" t="s">
        <v>662</v>
      </c>
      <c r="P7508" s="39">
        <v>30</v>
      </c>
      <c r="Q7508" s="39" t="s">
        <v>642</v>
      </c>
      <c r="R7508" s="39" t="s">
        <v>636</v>
      </c>
      <c r="S7508" s="39">
        <v>2010</v>
      </c>
      <c r="T7508" s="39">
        <v>6</v>
      </c>
      <c r="U7508" s="39" t="s">
        <v>634</v>
      </c>
    </row>
    <row r="7509" spans="2:21" x14ac:dyDescent="0.2">
      <c r="B7509" s="2">
        <v>3</v>
      </c>
      <c r="C7509" s="2">
        <v>3</v>
      </c>
      <c r="D7509" s="2">
        <v>6.5719315223987107E-2</v>
      </c>
      <c r="E7509" s="2">
        <v>5.1529901161909884E-2</v>
      </c>
      <c r="F7509" s="2">
        <v>0.79910336406256344</v>
      </c>
      <c r="G7509" s="2">
        <v>9.8299476677343438E-3</v>
      </c>
      <c r="H7509" s="2">
        <v>3.918816519132986E-3</v>
      </c>
      <c r="I7509" s="2">
        <v>5.6587256349927206E-3</v>
      </c>
      <c r="J7509" s="2">
        <v>6.4239929729679526E-2</v>
      </c>
      <c r="K7509" s="2">
        <v>-20.081748632510784</v>
      </c>
      <c r="L7509" s="2" t="s">
        <v>642</v>
      </c>
      <c r="M7509" s="2" t="s">
        <v>702</v>
      </c>
      <c r="N7509" s="2">
        <v>14</v>
      </c>
      <c r="O7509" s="2" t="s">
        <v>668</v>
      </c>
      <c r="P7509" s="2">
        <v>25</v>
      </c>
      <c r="Q7509" s="2" t="s">
        <v>642</v>
      </c>
      <c r="R7509" s="2" t="s">
        <v>636</v>
      </c>
      <c r="S7509" s="2">
        <v>2008</v>
      </c>
      <c r="T7509" s="2">
        <v>4</v>
      </c>
      <c r="U7509" s="2" t="s">
        <v>633</v>
      </c>
    </row>
    <row r="7510" spans="2:21" x14ac:dyDescent="0.2">
      <c r="B7510" s="39">
        <v>3</v>
      </c>
      <c r="C7510" s="39">
        <v>7</v>
      </c>
      <c r="D7510" s="39">
        <v>5.5753347472756919E-2</v>
      </c>
      <c r="E7510" s="39">
        <v>0.26235442629423211</v>
      </c>
      <c r="F7510" s="39">
        <v>0.30215729063115426</v>
      </c>
      <c r="G7510" s="39">
        <v>5.1087672148695244E-2</v>
      </c>
      <c r="H7510" s="39">
        <v>0.16653461673546827</v>
      </c>
      <c r="I7510" s="39">
        <v>9.7193712899130591E-2</v>
      </c>
      <c r="J7510" s="39">
        <v>6.4918933818562591E-2</v>
      </c>
      <c r="K7510" s="39">
        <v>-10.661315232182393</v>
      </c>
      <c r="L7510" s="39" t="s">
        <v>642</v>
      </c>
      <c r="M7510" s="39" t="s">
        <v>702</v>
      </c>
      <c r="N7510" s="39">
        <v>21</v>
      </c>
      <c r="O7510" s="39" t="s">
        <v>668</v>
      </c>
      <c r="P7510" s="39">
        <v>71</v>
      </c>
      <c r="Q7510" s="39" t="s">
        <v>643</v>
      </c>
      <c r="R7510" s="39" t="s">
        <v>637</v>
      </c>
      <c r="S7510" s="39">
        <v>2004</v>
      </c>
      <c r="T7510" s="39">
        <v>6</v>
      </c>
      <c r="U7510" s="39" t="s">
        <v>634</v>
      </c>
    </row>
    <row r="7511" spans="2:21" x14ac:dyDescent="0.2">
      <c r="B7511" s="39">
        <v>3</v>
      </c>
      <c r="C7511" s="39">
        <v>2</v>
      </c>
      <c r="D7511" s="39">
        <v>5.1784039370204579E-2</v>
      </c>
      <c r="E7511" s="39">
        <v>0.18239856597165266</v>
      </c>
      <c r="F7511" s="39">
        <v>0.35878475552625705</v>
      </c>
      <c r="G7511" s="39">
        <v>0.1532528024142778</v>
      </c>
      <c r="H7511" s="39">
        <v>0.20391077803238922</v>
      </c>
      <c r="I7511" s="39">
        <v>9.0313406322252605E-3</v>
      </c>
      <c r="J7511" s="39">
        <v>4.0837718052993507E-2</v>
      </c>
      <c r="K7511" s="39">
        <v>-17.262352152800602</v>
      </c>
      <c r="L7511" s="39" t="s">
        <v>642</v>
      </c>
      <c r="M7511" s="39" t="s">
        <v>702</v>
      </c>
      <c r="N7511" s="39">
        <v>51</v>
      </c>
      <c r="O7511" s="39" t="s">
        <v>668</v>
      </c>
      <c r="P7511" s="39">
        <v>48</v>
      </c>
      <c r="Q7511" s="39" t="s">
        <v>644</v>
      </c>
      <c r="R7511" s="39" t="s">
        <v>637</v>
      </c>
      <c r="S7511" s="39">
        <v>2007</v>
      </c>
      <c r="T7511" s="39">
        <v>7</v>
      </c>
      <c r="U7511" s="39" t="s">
        <v>633</v>
      </c>
    </row>
    <row r="7512" spans="2:21" x14ac:dyDescent="0.2">
      <c r="B7512" s="39">
        <v>3</v>
      </c>
      <c r="C7512" s="39">
        <v>5</v>
      </c>
      <c r="D7512" s="39">
        <v>3.1859094586971268E-2</v>
      </c>
      <c r="E7512" s="39">
        <v>0.18949707019857812</v>
      </c>
      <c r="F7512" s="39">
        <v>0.37070933450058441</v>
      </c>
      <c r="G7512" s="39">
        <v>0.17474657115408762</v>
      </c>
      <c r="H7512" s="39">
        <v>0.18083350191108077</v>
      </c>
      <c r="I7512" s="39">
        <v>2.7309093338239211E-2</v>
      </c>
      <c r="J7512" s="39">
        <v>2.5045334310458574E-2</v>
      </c>
      <c r="K7512" s="39">
        <v>-13.184431022258215</v>
      </c>
      <c r="L7512" s="39" t="s">
        <v>642</v>
      </c>
      <c r="M7512" s="39" t="s">
        <v>702</v>
      </c>
      <c r="N7512" s="39">
        <v>46</v>
      </c>
      <c r="O7512" s="39" t="s">
        <v>668</v>
      </c>
      <c r="P7512" s="39">
        <v>49</v>
      </c>
      <c r="Q7512" s="39" t="s">
        <v>644</v>
      </c>
      <c r="R7512" s="39" t="s">
        <v>637</v>
      </c>
      <c r="S7512" s="39">
        <v>2015</v>
      </c>
      <c r="T7512" s="39">
        <v>7</v>
      </c>
      <c r="U7512" s="39" t="s">
        <v>633</v>
      </c>
    </row>
    <row r="7513" spans="2:21" x14ac:dyDescent="0.2">
      <c r="B7513" s="2">
        <v>7</v>
      </c>
      <c r="C7513" s="2">
        <v>7</v>
      </c>
      <c r="D7513" s="2">
        <v>2.0892527176999071E-3</v>
      </c>
      <c r="E7513" s="2">
        <v>1.5865618401579963E-3</v>
      </c>
      <c r="F7513" s="2">
        <v>1.8577850109301073E-3</v>
      </c>
      <c r="G7513" s="2">
        <v>2.4460088189911001E-3</v>
      </c>
      <c r="H7513" s="2">
        <v>2.0939995142948906E-3</v>
      </c>
      <c r="I7513" s="2">
        <v>6.8304618006648915E-2</v>
      </c>
      <c r="J7513" s="2">
        <v>0.9216217740912771</v>
      </c>
      <c r="K7513" s="2">
        <v>-16.103093058100264</v>
      </c>
      <c r="L7513" s="2" t="s">
        <v>642</v>
      </c>
      <c r="M7513" s="2" t="s">
        <v>702</v>
      </c>
      <c r="N7513" s="2">
        <v>20</v>
      </c>
      <c r="O7513" s="2" t="s">
        <v>662</v>
      </c>
      <c r="P7513" s="2">
        <v>109</v>
      </c>
      <c r="Q7513" s="2" t="s">
        <v>641</v>
      </c>
      <c r="R7513" s="2" t="s">
        <v>637</v>
      </c>
      <c r="S7513" s="2">
        <v>2013</v>
      </c>
      <c r="T7513" s="2">
        <v>11</v>
      </c>
      <c r="U7513" s="2" t="s">
        <v>634</v>
      </c>
    </row>
    <row r="7514" spans="2:21" x14ac:dyDescent="0.2">
      <c r="B7514" s="39">
        <v>3</v>
      </c>
      <c r="C7514" s="39">
        <v>6</v>
      </c>
      <c r="D7514" s="39">
        <v>3.7217830254183806E-2</v>
      </c>
      <c r="E7514" s="39">
        <v>0.25523199983012101</v>
      </c>
      <c r="F7514" s="39">
        <v>0.3778346278131352</v>
      </c>
      <c r="G7514" s="39">
        <v>8.7504699265406785E-2</v>
      </c>
      <c r="H7514" s="39">
        <v>5.7111668443715791E-2</v>
      </c>
      <c r="I7514" s="39">
        <v>0.11683008923878181</v>
      </c>
      <c r="J7514" s="39">
        <v>6.8269085154655532E-2</v>
      </c>
      <c r="K7514" s="39">
        <v>-11.77550228383924</v>
      </c>
      <c r="L7514" s="39" t="s">
        <v>642</v>
      </c>
      <c r="M7514" s="39" t="s">
        <v>702</v>
      </c>
      <c r="N7514" s="39">
        <v>21</v>
      </c>
      <c r="O7514" s="39" t="s">
        <v>668</v>
      </c>
      <c r="P7514" s="39">
        <v>76</v>
      </c>
      <c r="Q7514" s="39" t="s">
        <v>643</v>
      </c>
      <c r="R7514" s="39" t="s">
        <v>637</v>
      </c>
      <c r="S7514" s="39">
        <v>2010</v>
      </c>
      <c r="T7514" s="39">
        <v>6</v>
      </c>
      <c r="U7514" s="39" t="s">
        <v>634</v>
      </c>
    </row>
    <row r="7515" spans="2:21" x14ac:dyDescent="0.2">
      <c r="B7515" s="2">
        <v>7</v>
      </c>
      <c r="C7515" s="2">
        <v>7</v>
      </c>
      <c r="D7515" s="2">
        <v>1.1096201233151358E-2</v>
      </c>
      <c r="E7515" s="2">
        <v>1.8087001079715856E-3</v>
      </c>
      <c r="F7515" s="2">
        <v>1.8943907757830042E-3</v>
      </c>
      <c r="G7515" s="2">
        <v>1.7613274985384289E-3</v>
      </c>
      <c r="H7515" s="2">
        <v>2.0076343313196131E-3</v>
      </c>
      <c r="I7515" s="2">
        <v>5.4498484718006031E-3</v>
      </c>
      <c r="J7515" s="2">
        <v>0.9759818975814355</v>
      </c>
      <c r="K7515" s="2">
        <v>-18.806882515459183</v>
      </c>
      <c r="L7515" s="2" t="s">
        <v>642</v>
      </c>
      <c r="M7515" s="2" t="s">
        <v>702</v>
      </c>
      <c r="N7515" s="2">
        <v>24</v>
      </c>
      <c r="O7515" s="2" t="s">
        <v>668</v>
      </c>
      <c r="P7515" s="2">
        <v>25</v>
      </c>
      <c r="Q7515" s="2" t="s">
        <v>642</v>
      </c>
      <c r="R7515" s="2" t="s">
        <v>637</v>
      </c>
      <c r="S7515" s="2">
        <v>2012</v>
      </c>
      <c r="T7515" s="2">
        <v>2</v>
      </c>
      <c r="U7515" s="2" t="s">
        <v>634</v>
      </c>
    </row>
    <row r="7516" spans="2:21" x14ac:dyDescent="0.2">
      <c r="B7516" s="39">
        <v>7</v>
      </c>
      <c r="C7516" s="39">
        <v>6</v>
      </c>
      <c r="D7516" s="39">
        <v>4.1059166813761363E-3</v>
      </c>
      <c r="E7516" s="39">
        <v>5.7883258208100931E-4</v>
      </c>
      <c r="F7516" s="39">
        <v>3.083958622913286E-3</v>
      </c>
      <c r="G7516" s="39">
        <v>8.8423876896686997E-4</v>
      </c>
      <c r="H7516" s="39">
        <v>6.3442882375928564E-4</v>
      </c>
      <c r="I7516" s="39">
        <v>7.5003639738894914E-2</v>
      </c>
      <c r="J7516" s="39">
        <v>0.91570898478200857</v>
      </c>
      <c r="K7516" s="39">
        <v>-17.221131135563141</v>
      </c>
      <c r="L7516" s="39" t="s">
        <v>642</v>
      </c>
      <c r="M7516" s="39" t="s">
        <v>702</v>
      </c>
      <c r="N7516" s="39">
        <v>46</v>
      </c>
      <c r="O7516" s="39" t="s">
        <v>668</v>
      </c>
      <c r="P7516" s="39">
        <v>25</v>
      </c>
      <c r="Q7516" s="39" t="s">
        <v>642</v>
      </c>
      <c r="R7516" s="39" t="s">
        <v>636</v>
      </c>
      <c r="S7516" s="39">
        <v>2012</v>
      </c>
      <c r="T7516" s="39">
        <v>11</v>
      </c>
      <c r="U7516" s="39" t="s">
        <v>633</v>
      </c>
    </row>
    <row r="7517" spans="2:21" x14ac:dyDescent="0.2">
      <c r="B7517" s="2">
        <v>7</v>
      </c>
      <c r="C7517" s="2">
        <v>7</v>
      </c>
      <c r="D7517" s="2">
        <v>3.2113874928082022E-3</v>
      </c>
      <c r="E7517" s="2">
        <v>3.9506372072844492E-2</v>
      </c>
      <c r="F7517" s="2">
        <v>3.5220951398353931E-3</v>
      </c>
      <c r="G7517" s="2">
        <v>1.7572410745662899E-3</v>
      </c>
      <c r="H7517" s="2">
        <v>1.00649265301672E-2</v>
      </c>
      <c r="I7517" s="2">
        <v>5.1332446539946383E-2</v>
      </c>
      <c r="J7517" s="2">
        <v>0.8906055311498321</v>
      </c>
      <c r="K7517" s="2">
        <v>-16.753287278979112</v>
      </c>
      <c r="L7517" s="2" t="s">
        <v>642</v>
      </c>
      <c r="M7517" s="2" t="s">
        <v>702</v>
      </c>
      <c r="N7517" s="2">
        <v>21</v>
      </c>
      <c r="O7517" s="2" t="s">
        <v>668</v>
      </c>
      <c r="P7517" s="2">
        <v>90</v>
      </c>
      <c r="Q7517" s="2" t="s">
        <v>643</v>
      </c>
      <c r="R7517" s="2" t="s">
        <v>636</v>
      </c>
      <c r="S7517" s="2">
        <v>2009</v>
      </c>
      <c r="T7517" s="2">
        <v>2</v>
      </c>
      <c r="U7517" s="2" t="s">
        <v>634</v>
      </c>
    </row>
    <row r="7518" spans="2:21" x14ac:dyDescent="0.2">
      <c r="B7518" s="39">
        <v>3</v>
      </c>
      <c r="C7518" s="39">
        <v>5</v>
      </c>
      <c r="D7518" s="39">
        <v>3.3896113980883456E-2</v>
      </c>
      <c r="E7518" s="39">
        <v>0.21808258987411941</v>
      </c>
      <c r="F7518" s="39">
        <v>0.36403494466651548</v>
      </c>
      <c r="G7518" s="39">
        <v>8.2623058086734619E-2</v>
      </c>
      <c r="H7518" s="39">
        <v>0.11083832182227209</v>
      </c>
      <c r="I7518" s="39">
        <v>0.13765539772532379</v>
      </c>
      <c r="J7518" s="39">
        <v>5.2869573844151224E-2</v>
      </c>
      <c r="K7518" s="39">
        <v>-10.241653123076475</v>
      </c>
      <c r="L7518" s="39" t="s">
        <v>642</v>
      </c>
      <c r="M7518" s="39" t="s">
        <v>702</v>
      </c>
      <c r="N7518" s="39">
        <v>21</v>
      </c>
      <c r="O7518" s="39" t="s">
        <v>668</v>
      </c>
      <c r="P7518" s="39">
        <v>68</v>
      </c>
      <c r="Q7518" s="39" t="s">
        <v>643</v>
      </c>
      <c r="R7518" s="39" t="s">
        <v>637</v>
      </c>
      <c r="S7518" s="39">
        <v>2015</v>
      </c>
      <c r="T7518" s="39">
        <v>6</v>
      </c>
      <c r="U7518" s="39" t="s">
        <v>634</v>
      </c>
    </row>
    <row r="7519" spans="2:21" x14ac:dyDescent="0.2">
      <c r="B7519" s="2">
        <v>6</v>
      </c>
      <c r="C7519" s="2">
        <v>6</v>
      </c>
      <c r="D7519" s="2">
        <v>1.2681559923615208E-3</v>
      </c>
      <c r="E7519" s="2">
        <v>3.0878927379732568E-3</v>
      </c>
      <c r="F7519" s="2">
        <v>9.9209162641784605E-3</v>
      </c>
      <c r="G7519" s="2">
        <v>1.4485101992436555E-3</v>
      </c>
      <c r="H7519" s="2">
        <v>8.4961897163462724E-2</v>
      </c>
      <c r="I7519" s="2">
        <v>0.89826972927911697</v>
      </c>
      <c r="J7519" s="2">
        <v>1.0428983636634338E-3</v>
      </c>
      <c r="K7519" s="2">
        <v>-14.480636308891379</v>
      </c>
      <c r="L7519" s="2" t="s">
        <v>642</v>
      </c>
      <c r="M7519" s="2" t="s">
        <v>702</v>
      </c>
      <c r="N7519" s="2">
        <v>21</v>
      </c>
      <c r="O7519" s="2" t="s">
        <v>668</v>
      </c>
      <c r="P7519" s="2">
        <v>68</v>
      </c>
      <c r="Q7519" s="2" t="s">
        <v>643</v>
      </c>
      <c r="R7519" s="2" t="s">
        <v>636</v>
      </c>
      <c r="S7519" s="2">
        <v>2005</v>
      </c>
      <c r="T7519" s="2">
        <v>8</v>
      </c>
      <c r="U7519" s="2" t="s">
        <v>634</v>
      </c>
    </row>
    <row r="7520" spans="2:21" x14ac:dyDescent="0.2">
      <c r="B7520" s="39">
        <v>2</v>
      </c>
      <c r="C7520" s="39">
        <v>1</v>
      </c>
      <c r="D7520" s="39">
        <v>0.11318580520978069</v>
      </c>
      <c r="E7520" s="39">
        <v>0.87909795680804237</v>
      </c>
      <c r="F7520" s="39">
        <v>3.834511024873896E-4</v>
      </c>
      <c r="G7520" s="39">
        <v>3.1872038063857173E-3</v>
      </c>
      <c r="H7520" s="39">
        <v>2.3802696604686932E-3</v>
      </c>
      <c r="I7520" s="39">
        <v>9.786623643063398E-4</v>
      </c>
      <c r="J7520" s="39">
        <v>7.8665104852890624E-4</v>
      </c>
      <c r="K7520" s="39">
        <v>-21.026967489626891</v>
      </c>
      <c r="L7520" s="39" t="s">
        <v>642</v>
      </c>
      <c r="M7520" s="39" t="s">
        <v>702</v>
      </c>
      <c r="N7520" s="39">
        <v>74</v>
      </c>
      <c r="O7520" s="39" t="s">
        <v>662</v>
      </c>
      <c r="P7520" s="39">
        <v>94</v>
      </c>
      <c r="Q7520" s="39" t="s">
        <v>643</v>
      </c>
      <c r="R7520" s="39" t="s">
        <v>637</v>
      </c>
      <c r="S7520" s="39">
        <v>1976</v>
      </c>
      <c r="T7520" s="39">
        <v>9</v>
      </c>
      <c r="U7520" s="39" t="s">
        <v>634</v>
      </c>
    </row>
    <row r="7521" spans="2:21" x14ac:dyDescent="0.2">
      <c r="B7521" s="39">
        <v>3</v>
      </c>
      <c r="C7521" s="39">
        <v>4</v>
      </c>
      <c r="D7521" s="39">
        <v>2.5634794917484667E-2</v>
      </c>
      <c r="E7521" s="39">
        <v>0.23708359797750445</v>
      </c>
      <c r="F7521" s="39">
        <v>0.43506468736869752</v>
      </c>
      <c r="G7521" s="39">
        <v>8.0127262898307072E-2</v>
      </c>
      <c r="H7521" s="39">
        <v>0.16534744690448802</v>
      </c>
      <c r="I7521" s="39">
        <v>2.9577265538254242E-2</v>
      </c>
      <c r="J7521" s="39">
        <v>2.7164944395264047E-2</v>
      </c>
      <c r="K7521" s="39">
        <v>-14.823183690977281</v>
      </c>
      <c r="L7521" s="39" t="s">
        <v>642</v>
      </c>
      <c r="M7521" s="39" t="s">
        <v>674</v>
      </c>
      <c r="N7521" s="39">
        <v>21</v>
      </c>
      <c r="O7521" s="39" t="s">
        <v>668</v>
      </c>
      <c r="P7521" s="39">
        <v>114</v>
      </c>
      <c r="Q7521" s="39" t="s">
        <v>641</v>
      </c>
      <c r="R7521" s="39" t="s">
        <v>637</v>
      </c>
      <c r="S7521" s="39">
        <v>2015</v>
      </c>
      <c r="T7521" s="39">
        <v>7</v>
      </c>
      <c r="U7521" s="39" t="s">
        <v>634</v>
      </c>
    </row>
    <row r="7522" spans="2:21" x14ac:dyDescent="0.2">
      <c r="B7522" s="2">
        <v>2</v>
      </c>
      <c r="C7522" s="2">
        <v>2</v>
      </c>
      <c r="D7522" s="2">
        <v>4.3040357037840968E-2</v>
      </c>
      <c r="E7522" s="2">
        <v>0.94064428293478097</v>
      </c>
      <c r="F7522" s="2">
        <v>2.3275604237004335E-3</v>
      </c>
      <c r="G7522" s="2">
        <v>5.7701422026208808E-3</v>
      </c>
      <c r="H7522" s="2">
        <v>3.4270976453333116E-3</v>
      </c>
      <c r="I7522" s="2">
        <v>2.81224706204506E-3</v>
      </c>
      <c r="J7522" s="2">
        <v>1.9783126936784878E-3</v>
      </c>
      <c r="K7522" s="2">
        <v>-16.76797067379869</v>
      </c>
      <c r="L7522" s="2" t="s">
        <v>642</v>
      </c>
      <c r="M7522" s="2" t="s">
        <v>702</v>
      </c>
      <c r="N7522" s="2">
        <v>27</v>
      </c>
      <c r="O7522" s="2" t="s">
        <v>668</v>
      </c>
      <c r="P7522" s="2">
        <v>71</v>
      </c>
      <c r="Q7522" s="2" t="s">
        <v>643</v>
      </c>
      <c r="R7522" s="2" t="s">
        <v>637</v>
      </c>
      <c r="S7522" s="2">
        <v>2002</v>
      </c>
      <c r="T7522" s="2">
        <v>9</v>
      </c>
      <c r="U7522" s="2" t="s">
        <v>634</v>
      </c>
    </row>
    <row r="7523" spans="2:21" x14ac:dyDescent="0.2">
      <c r="B7523" s="39">
        <v>3</v>
      </c>
      <c r="C7523" s="39">
        <v>2</v>
      </c>
      <c r="D7523" s="39">
        <v>7.4734942108268046E-2</v>
      </c>
      <c r="E7523" s="39">
        <v>0.24655761728472234</v>
      </c>
      <c r="F7523" s="39">
        <v>0.30399891520502054</v>
      </c>
      <c r="G7523" s="39">
        <v>7.5139355044004458E-2</v>
      </c>
      <c r="H7523" s="39">
        <v>0.12436051253409604</v>
      </c>
      <c r="I7523" s="39">
        <v>5.42348517735824E-2</v>
      </c>
      <c r="J7523" s="39">
        <v>0.12097380605030623</v>
      </c>
      <c r="K7523" s="39">
        <v>-14.444030560163904</v>
      </c>
      <c r="L7523" s="39" t="s">
        <v>642</v>
      </c>
      <c r="M7523" s="39" t="s">
        <v>674</v>
      </c>
      <c r="N7523" s="39">
        <v>21</v>
      </c>
      <c r="O7523" s="39" t="s">
        <v>668</v>
      </c>
      <c r="P7523" s="39">
        <v>44</v>
      </c>
      <c r="Q7523" s="39" t="s">
        <v>644</v>
      </c>
      <c r="R7523" s="39" t="s">
        <v>636</v>
      </c>
      <c r="S7523" s="39">
        <v>2013</v>
      </c>
      <c r="T7523" s="39">
        <v>6</v>
      </c>
      <c r="U7523" s="39" t="s">
        <v>634</v>
      </c>
    </row>
    <row r="7524" spans="2:21" x14ac:dyDescent="0.2">
      <c r="B7524" s="39">
        <v>3</v>
      </c>
      <c r="C7524" s="39">
        <v>2</v>
      </c>
      <c r="D7524" s="39">
        <v>1.2130722671823463E-2</v>
      </c>
      <c r="E7524" s="39">
        <v>0.33347964595961094</v>
      </c>
      <c r="F7524" s="39">
        <v>0.40397291897334103</v>
      </c>
      <c r="G7524" s="39">
        <v>9.4677090919831258E-2</v>
      </c>
      <c r="H7524" s="39">
        <v>0.10033710135571786</v>
      </c>
      <c r="I7524" s="39">
        <v>2.8417168012575763E-2</v>
      </c>
      <c r="J7524" s="39">
        <v>2.6985352107099736E-2</v>
      </c>
      <c r="K7524" s="39">
        <v>-11.794767717276185</v>
      </c>
      <c r="L7524" s="39" t="s">
        <v>642</v>
      </c>
      <c r="M7524" s="39" t="s">
        <v>702</v>
      </c>
      <c r="N7524" s="39">
        <v>21</v>
      </c>
      <c r="O7524" s="39" t="s">
        <v>668</v>
      </c>
      <c r="P7524" s="39">
        <v>70</v>
      </c>
      <c r="Q7524" s="39" t="s">
        <v>643</v>
      </c>
      <c r="R7524" s="39" t="s">
        <v>637</v>
      </c>
      <c r="S7524" s="39">
        <v>2009</v>
      </c>
      <c r="T7524" s="39">
        <v>7</v>
      </c>
      <c r="U7524" s="39" t="s">
        <v>634</v>
      </c>
    </row>
    <row r="7525" spans="2:21" x14ac:dyDescent="0.2">
      <c r="B7525" s="2">
        <v>4</v>
      </c>
      <c r="C7525" s="2">
        <v>4</v>
      </c>
      <c r="D7525" s="2">
        <v>4.4835259241968471E-4</v>
      </c>
      <c r="E7525" s="2">
        <v>8.1684268688316623E-3</v>
      </c>
      <c r="F7525" s="2">
        <v>0.22097071816896632</v>
      </c>
      <c r="G7525" s="2">
        <v>0.76271478562972117</v>
      </c>
      <c r="H7525" s="2">
        <v>3.3942073438082586E-3</v>
      </c>
      <c r="I7525" s="2">
        <v>3.9307708971338682E-3</v>
      </c>
      <c r="J7525" s="2">
        <v>3.7273849911914354E-4</v>
      </c>
      <c r="K7525" s="2">
        <v>-16.122283556681289</v>
      </c>
      <c r="L7525" s="2" t="s">
        <v>642</v>
      </c>
      <c r="M7525" s="2" t="s">
        <v>702</v>
      </c>
      <c r="N7525" s="2">
        <v>21</v>
      </c>
      <c r="O7525" s="2" t="s">
        <v>668</v>
      </c>
      <c r="P7525" s="2">
        <v>61</v>
      </c>
      <c r="Q7525" s="2" t="s">
        <v>643</v>
      </c>
      <c r="R7525" s="2" t="s">
        <v>637</v>
      </c>
      <c r="S7525" s="2">
        <v>2016</v>
      </c>
      <c r="T7525" s="2">
        <v>10</v>
      </c>
      <c r="U7525" s="2" t="s">
        <v>634</v>
      </c>
    </row>
    <row r="7526" spans="2:21" x14ac:dyDescent="0.2">
      <c r="B7526" s="2">
        <v>4</v>
      </c>
      <c r="C7526" s="2">
        <v>4</v>
      </c>
      <c r="D7526" s="2">
        <v>8.6482722201841904E-4</v>
      </c>
      <c r="E7526" s="2">
        <v>3.1190786272565876E-4</v>
      </c>
      <c r="F7526" s="2">
        <v>3.2189700327172857E-3</v>
      </c>
      <c r="G7526" s="2">
        <v>0.99070998405454835</v>
      </c>
      <c r="H7526" s="2">
        <v>1.6569478837598029E-3</v>
      </c>
      <c r="I7526" s="2">
        <v>1.9399906534776272E-3</v>
      </c>
      <c r="J7526" s="2">
        <v>1.2973722907529454E-3</v>
      </c>
      <c r="K7526" s="2">
        <v>-29.882038689928162</v>
      </c>
      <c r="L7526" s="2" t="s">
        <v>642</v>
      </c>
      <c r="M7526" s="2" t="s">
        <v>707</v>
      </c>
      <c r="N7526" s="2">
        <v>35</v>
      </c>
      <c r="O7526" s="2" t="s">
        <v>647</v>
      </c>
      <c r="P7526" s="2">
        <v>13</v>
      </c>
      <c r="Q7526" s="2" t="s">
        <v>642</v>
      </c>
      <c r="R7526" s="2" t="s">
        <v>637</v>
      </c>
      <c r="S7526" s="2">
        <v>2001</v>
      </c>
      <c r="T7526" s="2">
        <v>1</v>
      </c>
      <c r="U7526" s="2" t="s">
        <v>633</v>
      </c>
    </row>
    <row r="7527" spans="2:21" x14ac:dyDescent="0.2">
      <c r="B7527" s="39">
        <v>3</v>
      </c>
      <c r="C7527" s="39">
        <v>7</v>
      </c>
      <c r="D7527" s="39">
        <v>8.7302940474413004E-2</v>
      </c>
      <c r="E7527" s="39">
        <v>0.2537349727921383</v>
      </c>
      <c r="F7527" s="39">
        <v>0.26191918866267028</v>
      </c>
      <c r="G7527" s="39">
        <v>0.11046534504040328</v>
      </c>
      <c r="H7527" s="39">
        <v>8.0965292049505699E-2</v>
      </c>
      <c r="I7527" s="39">
        <v>0.15280152472021641</v>
      </c>
      <c r="J7527" s="39">
        <v>5.2810736260653149E-2</v>
      </c>
      <c r="K7527" s="39">
        <v>-15.619778430520901</v>
      </c>
      <c r="L7527" s="39" t="s">
        <v>642</v>
      </c>
      <c r="M7527" s="39" t="s">
        <v>702</v>
      </c>
      <c r="N7527" s="39">
        <v>21</v>
      </c>
      <c r="O7527" s="39" t="s">
        <v>668</v>
      </c>
      <c r="P7527" s="39">
        <v>102</v>
      </c>
      <c r="Q7527" s="39" t="s">
        <v>641</v>
      </c>
      <c r="R7527" s="39" t="s">
        <v>637</v>
      </c>
      <c r="S7527" s="39">
        <v>1994</v>
      </c>
      <c r="T7527" s="39">
        <v>6</v>
      </c>
      <c r="U7527" s="39" t="s">
        <v>634</v>
      </c>
    </row>
    <row r="7528" spans="2:21" x14ac:dyDescent="0.2">
      <c r="B7528" s="2">
        <v>2</v>
      </c>
      <c r="C7528" s="2">
        <v>2</v>
      </c>
      <c r="D7528" s="2">
        <v>7.4687106145836096E-2</v>
      </c>
      <c r="E7528" s="2">
        <v>0.90982990270603303</v>
      </c>
      <c r="F7528" s="2">
        <v>1.8441523186369551E-3</v>
      </c>
      <c r="G7528" s="2">
        <v>8.402770652374764E-3</v>
      </c>
      <c r="H7528" s="2">
        <v>2.8755546178926453E-3</v>
      </c>
      <c r="I7528" s="2">
        <v>1.2217561657654602E-3</v>
      </c>
      <c r="J7528" s="2">
        <v>1.1387573934610034E-3</v>
      </c>
      <c r="K7528" s="2">
        <v>-13.744873409186349</v>
      </c>
      <c r="L7528" s="2" t="s">
        <v>642</v>
      </c>
      <c r="M7528" s="2" t="s">
        <v>702</v>
      </c>
      <c r="N7528" s="2">
        <v>40</v>
      </c>
      <c r="O7528" s="2" t="s">
        <v>668</v>
      </c>
      <c r="P7528" s="2">
        <v>66</v>
      </c>
      <c r="Q7528" s="2" t="s">
        <v>643</v>
      </c>
      <c r="R7528" s="2" t="s">
        <v>637</v>
      </c>
      <c r="S7528" s="2">
        <v>2013</v>
      </c>
      <c r="T7528" s="2">
        <v>9</v>
      </c>
      <c r="U7528" s="2" t="s">
        <v>634</v>
      </c>
    </row>
    <row r="7529" spans="2:21" x14ac:dyDescent="0.2">
      <c r="B7529" s="2">
        <v>3</v>
      </c>
      <c r="C7529" s="2">
        <v>3</v>
      </c>
      <c r="D7529" s="2">
        <v>3.3665883350446513E-2</v>
      </c>
      <c r="E7529" s="2">
        <v>0.20886183504935177</v>
      </c>
      <c r="F7529" s="2">
        <v>0.42945333859270696</v>
      </c>
      <c r="G7529" s="2">
        <v>0.11593371389552687</v>
      </c>
      <c r="H7529" s="2">
        <v>0.14221700917540864</v>
      </c>
      <c r="I7529" s="2">
        <v>4.3430663166873107E-2</v>
      </c>
      <c r="J7529" s="2">
        <v>2.6437556769685951E-2</v>
      </c>
      <c r="K7529" s="2">
        <v>-13.07496553767872</v>
      </c>
      <c r="L7529" s="2" t="s">
        <v>642</v>
      </c>
      <c r="M7529" s="2" t="s">
        <v>702</v>
      </c>
      <c r="N7529" s="2">
        <v>46</v>
      </c>
      <c r="O7529" s="2" t="s">
        <v>662</v>
      </c>
      <c r="P7529" s="2">
        <v>62</v>
      </c>
      <c r="Q7529" s="2" t="s">
        <v>643</v>
      </c>
      <c r="R7529" s="2" t="s">
        <v>637</v>
      </c>
      <c r="S7529" s="2">
        <v>2005</v>
      </c>
      <c r="T7529" s="2">
        <v>7</v>
      </c>
      <c r="U7529" s="2" t="s">
        <v>634</v>
      </c>
    </row>
    <row r="7530" spans="2:21" x14ac:dyDescent="0.2">
      <c r="B7530" s="39">
        <v>2</v>
      </c>
      <c r="C7530" s="39">
        <v>1</v>
      </c>
      <c r="D7530" s="39">
        <v>6.6026343243190525E-2</v>
      </c>
      <c r="E7530" s="39">
        <v>0.9265996135087855</v>
      </c>
      <c r="F7530" s="39">
        <v>1.3516523176435118E-3</v>
      </c>
      <c r="G7530" s="39">
        <v>2.9286906241491753E-3</v>
      </c>
      <c r="H7530" s="39">
        <v>9.584294330463258E-4</v>
      </c>
      <c r="I7530" s="39">
        <v>1.3996730938642611E-3</v>
      </c>
      <c r="J7530" s="39">
        <v>7.3559777932076043E-4</v>
      </c>
      <c r="K7530" s="39">
        <v>-15.391420127840089</v>
      </c>
      <c r="L7530" s="39" t="s">
        <v>642</v>
      </c>
      <c r="M7530" s="39" t="s">
        <v>702</v>
      </c>
      <c r="N7530" s="39">
        <v>19</v>
      </c>
      <c r="O7530" s="39" t="s">
        <v>668</v>
      </c>
      <c r="P7530" s="39">
        <v>75</v>
      </c>
      <c r="Q7530" s="39" t="s">
        <v>643</v>
      </c>
      <c r="R7530" s="39" t="s">
        <v>636</v>
      </c>
      <c r="S7530" s="39">
        <v>2012</v>
      </c>
      <c r="T7530" s="39">
        <v>9</v>
      </c>
      <c r="U7530" s="39" t="s">
        <v>633</v>
      </c>
    </row>
    <row r="7531" spans="2:21" x14ac:dyDescent="0.2">
      <c r="B7531" s="39">
        <v>1</v>
      </c>
      <c r="C7531" s="39">
        <v>2</v>
      </c>
      <c r="D7531" s="39">
        <v>0.3789774923523202</v>
      </c>
      <c r="E7531" s="39">
        <v>0.21180145664286221</v>
      </c>
      <c r="F7531" s="39">
        <v>9.7639655496165767E-2</v>
      </c>
      <c r="G7531" s="39">
        <v>8.8846352800314735E-2</v>
      </c>
      <c r="H7531" s="39">
        <v>0.14195883451117791</v>
      </c>
      <c r="I7531" s="39">
        <v>2.3509306239224436E-2</v>
      </c>
      <c r="J7531" s="39">
        <v>5.7266901957934942E-2</v>
      </c>
      <c r="K7531" s="39">
        <v>-20.837323771053139</v>
      </c>
      <c r="L7531" s="39" t="s">
        <v>642</v>
      </c>
      <c r="M7531" s="39" t="s">
        <v>702</v>
      </c>
      <c r="N7531" s="39">
        <v>67</v>
      </c>
      <c r="O7531" s="39" t="s">
        <v>673</v>
      </c>
      <c r="P7531" s="39">
        <v>100</v>
      </c>
      <c r="Q7531" s="39" t="s">
        <v>641</v>
      </c>
      <c r="R7531" s="39" t="s">
        <v>637</v>
      </c>
      <c r="S7531" s="39">
        <v>2006</v>
      </c>
      <c r="T7531" s="39">
        <v>7</v>
      </c>
      <c r="U7531" s="39" t="s">
        <v>633</v>
      </c>
    </row>
    <row r="7532" spans="2:21" x14ac:dyDescent="0.2">
      <c r="B7532" s="39">
        <v>3</v>
      </c>
      <c r="C7532" s="39">
        <v>6</v>
      </c>
      <c r="D7532" s="39">
        <v>6.1030389978329762E-2</v>
      </c>
      <c r="E7532" s="39">
        <v>0.26290235203708867</v>
      </c>
      <c r="F7532" s="39">
        <v>0.27231197489711656</v>
      </c>
      <c r="G7532" s="39">
        <v>5.1325964311506794E-2</v>
      </c>
      <c r="H7532" s="39">
        <v>0.11905399630328832</v>
      </c>
      <c r="I7532" s="39">
        <v>0.15385751906712536</v>
      </c>
      <c r="J7532" s="39">
        <v>7.9517803405544624E-2</v>
      </c>
      <c r="K7532" s="39">
        <v>-12.916901666183806</v>
      </c>
      <c r="L7532" s="39" t="s">
        <v>642</v>
      </c>
      <c r="M7532" s="39" t="s">
        <v>702</v>
      </c>
      <c r="N7532" s="39">
        <v>46</v>
      </c>
      <c r="O7532" s="39" t="s">
        <v>668</v>
      </c>
      <c r="P7532" s="39">
        <v>83</v>
      </c>
      <c r="Q7532" s="39" t="s">
        <v>643</v>
      </c>
      <c r="R7532" s="39" t="s">
        <v>637</v>
      </c>
      <c r="S7532" s="39">
        <v>1999</v>
      </c>
      <c r="T7532" s="39">
        <v>6</v>
      </c>
      <c r="U7532" s="39" t="s">
        <v>634</v>
      </c>
    </row>
    <row r="7533" spans="2:21" x14ac:dyDescent="0.2">
      <c r="B7533" s="2">
        <v>6</v>
      </c>
      <c r="C7533" s="2">
        <v>6</v>
      </c>
      <c r="D7533" s="2">
        <v>1.6852287034384219E-3</v>
      </c>
      <c r="E7533" s="2">
        <v>1.2709510161967518E-3</v>
      </c>
      <c r="F7533" s="2">
        <v>5.3780711875103708E-3</v>
      </c>
      <c r="G7533" s="2">
        <v>1.0315775165649851E-3</v>
      </c>
      <c r="H7533" s="2">
        <v>5.1566838099619573E-2</v>
      </c>
      <c r="I7533" s="2">
        <v>0.93781523918897591</v>
      </c>
      <c r="J7533" s="2">
        <v>1.2520942876940674E-3</v>
      </c>
      <c r="K7533" s="2">
        <v>-14.260913972902374</v>
      </c>
      <c r="L7533" s="2" t="s">
        <v>642</v>
      </c>
      <c r="M7533" s="2" t="s">
        <v>702</v>
      </c>
      <c r="N7533" s="2">
        <v>46</v>
      </c>
      <c r="O7533" s="2" t="s">
        <v>662</v>
      </c>
      <c r="P7533" s="2">
        <v>68</v>
      </c>
      <c r="Q7533" s="2" t="s">
        <v>643</v>
      </c>
      <c r="R7533" s="2" t="s">
        <v>637</v>
      </c>
      <c r="S7533" s="2">
        <v>2010</v>
      </c>
      <c r="T7533" s="2">
        <v>8</v>
      </c>
      <c r="U7533" s="2" t="s">
        <v>634</v>
      </c>
    </row>
    <row r="7534" spans="2:21" x14ac:dyDescent="0.2">
      <c r="B7534" s="2">
        <v>3</v>
      </c>
      <c r="C7534" s="2">
        <v>3</v>
      </c>
      <c r="D7534" s="2">
        <v>0.16491695194315831</v>
      </c>
      <c r="E7534" s="2">
        <v>8.0348367544204047E-2</v>
      </c>
      <c r="F7534" s="2">
        <v>0.25990370661210893</v>
      </c>
      <c r="G7534" s="2">
        <v>0.22385938675362116</v>
      </c>
      <c r="H7534" s="2">
        <v>0.21911464659942476</v>
      </c>
      <c r="I7534" s="2">
        <v>1.7554920339807319E-2</v>
      </c>
      <c r="J7534" s="2">
        <v>3.4302020207675463E-2</v>
      </c>
      <c r="K7534" s="2">
        <v>-26.432408571540737</v>
      </c>
      <c r="L7534" s="2" t="s">
        <v>642</v>
      </c>
      <c r="M7534" s="2" t="s">
        <v>707</v>
      </c>
      <c r="N7534" s="2">
        <v>74</v>
      </c>
      <c r="O7534" s="2" t="s">
        <v>647</v>
      </c>
      <c r="P7534" s="2">
        <v>111</v>
      </c>
      <c r="Q7534" s="2" t="s">
        <v>641</v>
      </c>
      <c r="R7534" s="2" t="s">
        <v>636</v>
      </c>
      <c r="S7534" s="2">
        <v>2003</v>
      </c>
      <c r="T7534" s="2">
        <v>7</v>
      </c>
      <c r="U7534" s="2" t="s">
        <v>634</v>
      </c>
    </row>
    <row r="7535" spans="2:21" x14ac:dyDescent="0.2">
      <c r="B7535" s="39">
        <v>4</v>
      </c>
      <c r="C7535" s="39">
        <v>6</v>
      </c>
      <c r="D7535" s="39">
        <v>0.14845337723982951</v>
      </c>
      <c r="E7535" s="39">
        <v>0.14456774987286666</v>
      </c>
      <c r="F7535" s="39">
        <v>0.15832851862488156</v>
      </c>
      <c r="G7535" s="39">
        <v>0.18282311546363561</v>
      </c>
      <c r="H7535" s="39">
        <v>0.11577646671961024</v>
      </c>
      <c r="I7535" s="39">
        <v>0.11001159779763417</v>
      </c>
      <c r="J7535" s="39">
        <v>0.14003917428154239</v>
      </c>
      <c r="K7535" s="39">
        <v>-16.108105622380247</v>
      </c>
      <c r="L7535" s="39" t="s">
        <v>642</v>
      </c>
      <c r="M7535" s="39" t="s">
        <v>702</v>
      </c>
      <c r="N7535" s="39">
        <v>98</v>
      </c>
      <c r="O7535" s="39" t="s">
        <v>668</v>
      </c>
      <c r="P7535" s="39">
        <v>102</v>
      </c>
      <c r="Q7535" s="39" t="s">
        <v>641</v>
      </c>
      <c r="R7535" s="39" t="s">
        <v>637</v>
      </c>
      <c r="S7535" s="39">
        <v>1999</v>
      </c>
      <c r="T7535" s="39">
        <v>6</v>
      </c>
      <c r="U7535" s="39" t="s">
        <v>634</v>
      </c>
    </row>
    <row r="7536" spans="2:21" x14ac:dyDescent="0.2">
      <c r="B7536" s="39">
        <v>3</v>
      </c>
      <c r="C7536" s="39">
        <v>5</v>
      </c>
      <c r="D7536" s="39">
        <v>0.21555676997674156</v>
      </c>
      <c r="E7536" s="39">
        <v>0.16321991134579189</v>
      </c>
      <c r="F7536" s="39">
        <v>0.23146405053365282</v>
      </c>
      <c r="G7536" s="39">
        <v>7.7055851708292711E-2</v>
      </c>
      <c r="H7536" s="39">
        <v>0.12530047545370498</v>
      </c>
      <c r="I7536" s="39">
        <v>4.9728073155731203E-2</v>
      </c>
      <c r="J7536" s="39">
        <v>0.13767486782608498</v>
      </c>
      <c r="K7536" s="39">
        <v>-18.7868404841422</v>
      </c>
      <c r="L7536" s="39" t="s">
        <v>642</v>
      </c>
      <c r="M7536" s="39" t="s">
        <v>702</v>
      </c>
      <c r="N7536" s="39">
        <v>41</v>
      </c>
      <c r="O7536" s="39" t="s">
        <v>662</v>
      </c>
      <c r="P7536" s="39">
        <v>110</v>
      </c>
      <c r="Q7536" s="39" t="s">
        <v>641</v>
      </c>
      <c r="R7536" s="39" t="s">
        <v>636</v>
      </c>
      <c r="S7536" s="39">
        <v>2001</v>
      </c>
      <c r="T7536" s="39">
        <v>6</v>
      </c>
      <c r="U7536" s="39" t="s">
        <v>634</v>
      </c>
    </row>
    <row r="7537" spans="2:21" x14ac:dyDescent="0.2">
      <c r="B7537" s="39">
        <v>3</v>
      </c>
      <c r="C7537" s="39">
        <v>1</v>
      </c>
      <c r="D7537" s="39">
        <v>7.260393855201229E-2</v>
      </c>
      <c r="E7537" s="39">
        <v>0.23508764972608195</v>
      </c>
      <c r="F7537" s="39">
        <v>0.42545638205504277</v>
      </c>
      <c r="G7537" s="39">
        <v>0.10079804181546279</v>
      </c>
      <c r="H7537" s="39">
        <v>7.2935162639143444E-2</v>
      </c>
      <c r="I7537" s="39">
        <v>2.3671496221372299E-2</v>
      </c>
      <c r="J7537" s="39">
        <v>6.9447328990884377E-2</v>
      </c>
      <c r="K7537" s="39">
        <v>-16.701661824706683</v>
      </c>
      <c r="L7537" s="39" t="s">
        <v>642</v>
      </c>
      <c r="M7537" s="39" t="s">
        <v>674</v>
      </c>
      <c r="N7537" s="39">
        <v>20</v>
      </c>
      <c r="O7537" s="39" t="s">
        <v>668</v>
      </c>
      <c r="P7537" s="39">
        <v>44</v>
      </c>
      <c r="Q7537" s="39" t="s">
        <v>644</v>
      </c>
      <c r="R7537" s="39" t="s">
        <v>636</v>
      </c>
      <c r="S7537" s="39">
        <v>2014</v>
      </c>
      <c r="T7537" s="39">
        <v>7</v>
      </c>
      <c r="U7537" s="39" t="s">
        <v>634</v>
      </c>
    </row>
    <row r="7538" spans="2:21" x14ac:dyDescent="0.2">
      <c r="B7538" s="2">
        <v>2</v>
      </c>
      <c r="C7538" s="2">
        <v>2</v>
      </c>
      <c r="D7538" s="2">
        <v>0.10038971468637958</v>
      </c>
      <c r="E7538" s="2">
        <v>0.28077819794182612</v>
      </c>
      <c r="F7538" s="2">
        <v>0.27176341534896992</v>
      </c>
      <c r="G7538" s="2">
        <v>0.11385456484780654</v>
      </c>
      <c r="H7538" s="2">
        <v>9.7714922826785761E-2</v>
      </c>
      <c r="I7538" s="2">
        <v>3.4354212964945438E-2</v>
      </c>
      <c r="J7538" s="2">
        <v>0.10114497138328669</v>
      </c>
      <c r="K7538" s="2">
        <v>-14.965786344579502</v>
      </c>
      <c r="L7538" s="2" t="s">
        <v>642</v>
      </c>
      <c r="M7538" s="2" t="s">
        <v>702</v>
      </c>
      <c r="N7538" s="2">
        <v>71</v>
      </c>
      <c r="O7538" s="2" t="s">
        <v>668</v>
      </c>
      <c r="P7538" s="2">
        <v>43</v>
      </c>
      <c r="Q7538" s="2" t="s">
        <v>644</v>
      </c>
      <c r="R7538" s="2" t="s">
        <v>637</v>
      </c>
      <c r="S7538" s="2">
        <v>2008</v>
      </c>
      <c r="T7538" s="2">
        <v>7</v>
      </c>
      <c r="U7538" s="2" t="s">
        <v>633</v>
      </c>
    </row>
    <row r="7539" spans="2:21" x14ac:dyDescent="0.2">
      <c r="B7539" s="39">
        <v>7</v>
      </c>
      <c r="C7539" s="39">
        <v>5</v>
      </c>
      <c r="D7539" s="39">
        <v>0.18508220292057664</v>
      </c>
      <c r="E7539" s="39">
        <v>9.0001550581773115E-2</v>
      </c>
      <c r="F7539" s="39">
        <v>0.17777774056903653</v>
      </c>
      <c r="G7539" s="39">
        <v>7.5208145183942504E-2</v>
      </c>
      <c r="H7539" s="39">
        <v>5.9689747426050509E-2</v>
      </c>
      <c r="I7539" s="39">
        <v>5.0069431331850364E-2</v>
      </c>
      <c r="J7539" s="39">
        <v>0.3621711819867704</v>
      </c>
      <c r="K7539" s="39">
        <v>-14.593193207016103</v>
      </c>
      <c r="L7539" s="39" t="s">
        <v>642</v>
      </c>
      <c r="M7539" s="39" t="s">
        <v>702</v>
      </c>
      <c r="N7539" s="39">
        <v>20</v>
      </c>
      <c r="O7539" s="39" t="s">
        <v>668</v>
      </c>
      <c r="P7539" s="39">
        <v>50</v>
      </c>
      <c r="Q7539" s="39" t="s">
        <v>644</v>
      </c>
      <c r="R7539" s="39" t="s">
        <v>637</v>
      </c>
      <c r="S7539" s="39">
        <v>2012</v>
      </c>
      <c r="T7539" s="39">
        <v>6</v>
      </c>
      <c r="U7539" s="39" t="s">
        <v>633</v>
      </c>
    </row>
    <row r="7540" spans="2:21" x14ac:dyDescent="0.2">
      <c r="B7540" s="39">
        <v>3</v>
      </c>
      <c r="C7540" s="39">
        <v>2</v>
      </c>
      <c r="D7540" s="39">
        <v>8.0707842871704516E-3</v>
      </c>
      <c r="E7540" s="39">
        <v>0.27862057350925995</v>
      </c>
      <c r="F7540" s="39">
        <v>0.4739006278713716</v>
      </c>
      <c r="G7540" s="39">
        <v>0.10100859677257766</v>
      </c>
      <c r="H7540" s="39">
        <v>0.11411075838361351</v>
      </c>
      <c r="I7540" s="39">
        <v>3.5854690536347403E-3</v>
      </c>
      <c r="J7540" s="39">
        <v>2.0703190122372095E-2</v>
      </c>
      <c r="K7540" s="39">
        <v>-12.638631599503872</v>
      </c>
      <c r="L7540" s="39" t="s">
        <v>642</v>
      </c>
      <c r="M7540" s="39" t="s">
        <v>702</v>
      </c>
      <c r="N7540" s="39">
        <v>21</v>
      </c>
      <c r="O7540" s="39" t="s">
        <v>668</v>
      </c>
      <c r="P7540" s="39">
        <v>48</v>
      </c>
      <c r="Q7540" s="39" t="s">
        <v>644</v>
      </c>
      <c r="R7540" s="39" t="s">
        <v>637</v>
      </c>
      <c r="S7540" s="39">
        <v>2012</v>
      </c>
      <c r="T7540" s="39">
        <v>7</v>
      </c>
      <c r="U7540" s="39" t="s">
        <v>634</v>
      </c>
    </row>
    <row r="7541" spans="2:21" x14ac:dyDescent="0.2">
      <c r="B7541" s="2">
        <v>5</v>
      </c>
      <c r="C7541" s="2">
        <v>5</v>
      </c>
      <c r="D7541" s="2">
        <v>3.4724824563223049E-3</v>
      </c>
      <c r="E7541" s="2">
        <v>1.0031305528009477E-3</v>
      </c>
      <c r="F7541" s="2">
        <v>4.309193763982133E-3</v>
      </c>
      <c r="G7541" s="2">
        <v>0.14217367747539361</v>
      </c>
      <c r="H7541" s="2">
        <v>0.81938309812135934</v>
      </c>
      <c r="I7541" s="2">
        <v>1.9747093508627602E-2</v>
      </c>
      <c r="J7541" s="2">
        <v>9.9113241215142527E-3</v>
      </c>
      <c r="K7541" s="2">
        <v>-17.016769347819036</v>
      </c>
      <c r="L7541" s="2" t="s">
        <v>642</v>
      </c>
      <c r="M7541" s="2" t="s">
        <v>702</v>
      </c>
      <c r="N7541" s="2">
        <v>46</v>
      </c>
      <c r="O7541" s="2" t="s">
        <v>668</v>
      </c>
      <c r="P7541" s="2">
        <v>26</v>
      </c>
      <c r="Q7541" s="2" t="s">
        <v>642</v>
      </c>
      <c r="R7541" s="2" t="s">
        <v>637</v>
      </c>
      <c r="S7541" s="2">
        <v>2014</v>
      </c>
      <c r="T7541" s="2">
        <v>5</v>
      </c>
      <c r="U7541" s="2" t="s">
        <v>634</v>
      </c>
    </row>
    <row r="7542" spans="2:21" x14ac:dyDescent="0.2">
      <c r="B7542" s="2">
        <v>7</v>
      </c>
      <c r="C7542" s="2">
        <v>7</v>
      </c>
      <c r="D7542" s="2">
        <v>1.3770956300908721E-2</v>
      </c>
      <c r="E7542" s="2">
        <v>1.6216615417288069E-2</v>
      </c>
      <c r="F7542" s="2">
        <v>1.066855953515642E-2</v>
      </c>
      <c r="G7542" s="2">
        <v>5.5964543361689545E-3</v>
      </c>
      <c r="H7542" s="2">
        <v>4.8314385406693309E-3</v>
      </c>
      <c r="I7542" s="2">
        <v>4.7302160420375439E-2</v>
      </c>
      <c r="J7542" s="2">
        <v>0.90161381544943309</v>
      </c>
      <c r="K7542" s="2">
        <v>-15.592438014772023</v>
      </c>
      <c r="L7542" s="2" t="s">
        <v>642</v>
      </c>
      <c r="M7542" s="2" t="s">
        <v>702</v>
      </c>
      <c r="N7542" s="2">
        <v>14</v>
      </c>
      <c r="O7542" s="2" t="s">
        <v>668</v>
      </c>
      <c r="P7542" s="2">
        <v>75</v>
      </c>
      <c r="Q7542" s="2" t="s">
        <v>643</v>
      </c>
      <c r="R7542" s="2" t="s">
        <v>637</v>
      </c>
      <c r="S7542" s="2">
        <v>2003</v>
      </c>
      <c r="T7542" s="2">
        <v>3</v>
      </c>
      <c r="U7542" s="2" t="s">
        <v>634</v>
      </c>
    </row>
    <row r="7543" spans="2:21" x14ac:dyDescent="0.2">
      <c r="B7543" s="2">
        <v>3</v>
      </c>
      <c r="C7543" s="2">
        <v>3</v>
      </c>
      <c r="D7543" s="2">
        <v>6.4453444297465579E-2</v>
      </c>
      <c r="E7543" s="2">
        <v>0.2502457490237292</v>
      </c>
      <c r="F7543" s="2">
        <v>0.33689592014605385</v>
      </c>
      <c r="G7543" s="2">
        <v>9.1549144744130298E-2</v>
      </c>
      <c r="H7543" s="2">
        <v>0.11852736483707142</v>
      </c>
      <c r="I7543" s="2">
        <v>5.76095276113327E-2</v>
      </c>
      <c r="J7543" s="2">
        <v>8.0718849340217017E-2</v>
      </c>
      <c r="K7543" s="2">
        <v>-13.226739675379349</v>
      </c>
      <c r="L7543" s="2" t="s">
        <v>642</v>
      </c>
      <c r="M7543" s="2" t="s">
        <v>674</v>
      </c>
      <c r="N7543" s="2">
        <v>21</v>
      </c>
      <c r="O7543" s="2" t="s">
        <v>668</v>
      </c>
      <c r="P7543" s="2">
        <v>52</v>
      </c>
      <c r="Q7543" s="2" t="s">
        <v>644</v>
      </c>
      <c r="R7543" s="2" t="s">
        <v>637</v>
      </c>
      <c r="S7543" s="2">
        <v>2014</v>
      </c>
      <c r="T7543" s="2">
        <v>6</v>
      </c>
      <c r="U7543" s="2" t="s">
        <v>634</v>
      </c>
    </row>
    <row r="7544" spans="2:21" x14ac:dyDescent="0.2">
      <c r="B7544" s="2">
        <v>2</v>
      </c>
      <c r="C7544" s="2">
        <v>2</v>
      </c>
      <c r="D7544" s="2">
        <v>3.6043989396075608E-2</v>
      </c>
      <c r="E7544" s="2">
        <v>0.37950683732763568</v>
      </c>
      <c r="F7544" s="2">
        <v>0.27544779360297789</v>
      </c>
      <c r="G7544" s="2">
        <v>4.9034740586867812E-2</v>
      </c>
      <c r="H7544" s="2">
        <v>7.5482402321475281E-2</v>
      </c>
      <c r="I7544" s="2">
        <v>0.12902213828417969</v>
      </c>
      <c r="J7544" s="2">
        <v>5.5462098480788029E-2</v>
      </c>
      <c r="K7544" s="2">
        <v>-10.693632325163499</v>
      </c>
      <c r="L7544" s="2" t="s">
        <v>642</v>
      </c>
      <c r="M7544" s="2" t="s">
        <v>702</v>
      </c>
      <c r="N7544" s="2">
        <v>21</v>
      </c>
      <c r="O7544" s="2" t="s">
        <v>668</v>
      </c>
      <c r="P7544" s="2">
        <v>73</v>
      </c>
      <c r="Q7544" s="2" t="s">
        <v>643</v>
      </c>
      <c r="R7544" s="2" t="s">
        <v>637</v>
      </c>
      <c r="S7544" s="2">
        <v>2013</v>
      </c>
      <c r="T7544" s="2">
        <v>6</v>
      </c>
      <c r="U7544" s="2" t="s">
        <v>634</v>
      </c>
    </row>
    <row r="7545" spans="2:21" x14ac:dyDescent="0.2">
      <c r="B7545" s="2">
        <v>4</v>
      </c>
      <c r="C7545" s="2">
        <v>4</v>
      </c>
      <c r="D7545" s="2">
        <v>3.0294466236520535E-3</v>
      </c>
      <c r="E7545" s="2">
        <v>3.6751707087663656E-3</v>
      </c>
      <c r="F7545" s="2">
        <v>3.7714781234370866E-2</v>
      </c>
      <c r="G7545" s="2">
        <v>0.94027237832387578</v>
      </c>
      <c r="H7545" s="2">
        <v>4.572468119548082E-3</v>
      </c>
      <c r="I7545" s="2">
        <v>7.2891811021843248E-3</v>
      </c>
      <c r="J7545" s="2">
        <v>3.4465738876025302E-3</v>
      </c>
      <c r="K7545" s="2">
        <v>-15.273477054959601</v>
      </c>
      <c r="L7545" s="2" t="s">
        <v>642</v>
      </c>
      <c r="M7545" s="2" t="s">
        <v>702</v>
      </c>
      <c r="N7545" s="2">
        <v>46</v>
      </c>
      <c r="O7545" s="2" t="s">
        <v>662</v>
      </c>
      <c r="P7545" s="2">
        <v>68</v>
      </c>
      <c r="Q7545" s="2" t="s">
        <v>643</v>
      </c>
      <c r="R7545" s="2" t="s">
        <v>637</v>
      </c>
      <c r="S7545" s="2">
        <v>2007</v>
      </c>
      <c r="T7545" s="2">
        <v>1</v>
      </c>
      <c r="U7545" s="2" t="s">
        <v>634</v>
      </c>
    </row>
    <row r="7546" spans="2:21" x14ac:dyDescent="0.2">
      <c r="B7546" s="39">
        <v>3</v>
      </c>
      <c r="C7546" s="39">
        <v>4</v>
      </c>
      <c r="D7546" s="39">
        <v>0.12734985297152715</v>
      </c>
      <c r="E7546" s="39">
        <v>0.15730366358645911</v>
      </c>
      <c r="F7546" s="39">
        <v>0.30996834154929243</v>
      </c>
      <c r="G7546" s="39">
        <v>9.8472691820692626E-2</v>
      </c>
      <c r="H7546" s="39">
        <v>0.10022525662377869</v>
      </c>
      <c r="I7546" s="39">
        <v>0.13225251308459715</v>
      </c>
      <c r="J7546" s="39">
        <v>7.4427680363652798E-2</v>
      </c>
      <c r="K7546" s="39">
        <v>-12.126131321826513</v>
      </c>
      <c r="L7546" s="39" t="s">
        <v>642</v>
      </c>
      <c r="M7546" s="39" t="s">
        <v>702</v>
      </c>
      <c r="N7546" s="39">
        <v>21</v>
      </c>
      <c r="O7546" s="39" t="s">
        <v>668</v>
      </c>
      <c r="P7546" s="39">
        <v>101</v>
      </c>
      <c r="Q7546" s="39" t="s">
        <v>641</v>
      </c>
      <c r="R7546" s="39" t="s">
        <v>637</v>
      </c>
      <c r="S7546" s="39">
        <v>2014</v>
      </c>
      <c r="T7546" s="39">
        <v>6</v>
      </c>
      <c r="U7546" s="39" t="s">
        <v>634</v>
      </c>
    </row>
    <row r="7547" spans="2:21" x14ac:dyDescent="0.2">
      <c r="B7547" s="2">
        <v>3</v>
      </c>
      <c r="C7547" s="2">
        <v>3</v>
      </c>
      <c r="D7547" s="2">
        <v>0.13137448593967851</v>
      </c>
      <c r="E7547" s="2">
        <v>0.1465690586571404</v>
      </c>
      <c r="F7547" s="2">
        <v>0.29440957902369319</v>
      </c>
      <c r="G7547" s="2">
        <v>9.349826689245172E-2</v>
      </c>
      <c r="H7547" s="2">
        <v>9.6902692522541842E-2</v>
      </c>
      <c r="I7547" s="2">
        <v>0.1001521702439838</v>
      </c>
      <c r="J7547" s="2">
        <v>0.13709374672051067</v>
      </c>
      <c r="K7547" s="2">
        <v>-16.951529610649757</v>
      </c>
      <c r="L7547" s="2" t="s">
        <v>642</v>
      </c>
      <c r="M7547" s="2" t="s">
        <v>702</v>
      </c>
      <c r="N7547" s="2">
        <v>46</v>
      </c>
      <c r="O7547" s="2" t="s">
        <v>673</v>
      </c>
      <c r="P7547" s="2">
        <v>61</v>
      </c>
      <c r="Q7547" s="2" t="s">
        <v>643</v>
      </c>
      <c r="R7547" s="2" t="s">
        <v>637</v>
      </c>
      <c r="S7547" s="2">
        <v>2005</v>
      </c>
      <c r="T7547" s="2">
        <v>6</v>
      </c>
      <c r="U7547" s="2" t="s">
        <v>633</v>
      </c>
    </row>
    <row r="7548" spans="2:21" x14ac:dyDescent="0.2">
      <c r="B7548" s="39">
        <v>5</v>
      </c>
      <c r="C7548" s="39">
        <v>6</v>
      </c>
      <c r="D7548" s="39">
        <v>0.17484365840849425</v>
      </c>
      <c r="E7548" s="39">
        <v>0.15527309452467153</v>
      </c>
      <c r="F7548" s="39">
        <v>0.1110897940379988</v>
      </c>
      <c r="G7548" s="39">
        <v>0.15278080878240288</v>
      </c>
      <c r="H7548" s="39">
        <v>0.19024225767697775</v>
      </c>
      <c r="I7548" s="39">
        <v>0.10773196037024248</v>
      </c>
      <c r="J7548" s="39">
        <v>0.10803842619921222</v>
      </c>
      <c r="K7548" s="39">
        <v>-17.056339558292901</v>
      </c>
      <c r="L7548" s="39" t="s">
        <v>642</v>
      </c>
      <c r="M7548" s="39" t="s">
        <v>705</v>
      </c>
      <c r="N7548" s="39">
        <v>46</v>
      </c>
      <c r="O7548" s="39" t="s">
        <v>662</v>
      </c>
      <c r="P7548" s="39">
        <v>52</v>
      </c>
      <c r="Q7548" s="39" t="s">
        <v>644</v>
      </c>
      <c r="R7548" s="39" t="s">
        <v>637</v>
      </c>
      <c r="S7548" s="39">
        <v>2015</v>
      </c>
      <c r="T7548" s="39">
        <v>6</v>
      </c>
      <c r="U7548" s="39" t="s">
        <v>633</v>
      </c>
    </row>
    <row r="7549" spans="2:21" x14ac:dyDescent="0.2">
      <c r="B7549" s="2">
        <v>2</v>
      </c>
      <c r="C7549" s="2">
        <v>2</v>
      </c>
      <c r="D7549" s="2">
        <v>4.0043407942508885E-3</v>
      </c>
      <c r="E7549" s="2">
        <v>0.98981907806403724</v>
      </c>
      <c r="F7549" s="2">
        <v>1.4281231484197416E-4</v>
      </c>
      <c r="G7549" s="2">
        <v>7.7395753741835345E-4</v>
      </c>
      <c r="H7549" s="2">
        <v>7.0184705843901534E-5</v>
      </c>
      <c r="I7549" s="2">
        <v>5.1586792366600841E-3</v>
      </c>
      <c r="J7549" s="2">
        <v>3.0947346947694695E-5</v>
      </c>
      <c r="K7549" s="2">
        <v>-16.723250184217495</v>
      </c>
      <c r="L7549" s="2" t="s">
        <v>642</v>
      </c>
      <c r="M7549" s="2" t="s">
        <v>702</v>
      </c>
      <c r="N7549" s="2">
        <v>37</v>
      </c>
      <c r="O7549" s="2" t="s">
        <v>668</v>
      </c>
      <c r="P7549" s="2">
        <v>90</v>
      </c>
      <c r="Q7549" s="2" t="s">
        <v>643</v>
      </c>
      <c r="R7549" s="2" t="s">
        <v>637</v>
      </c>
      <c r="S7549" s="2">
        <v>2015</v>
      </c>
      <c r="T7549" s="2">
        <v>9</v>
      </c>
      <c r="U7549" s="2" t="s">
        <v>633</v>
      </c>
    </row>
    <row r="7550" spans="2:21" x14ac:dyDescent="0.2">
      <c r="B7550" s="39">
        <v>3</v>
      </c>
      <c r="C7550" s="39">
        <v>2</v>
      </c>
      <c r="D7550" s="39">
        <v>9.149759181224891E-2</v>
      </c>
      <c r="E7550" s="39">
        <v>0.22612483558888172</v>
      </c>
      <c r="F7550" s="39">
        <v>0.26490074414369369</v>
      </c>
      <c r="G7550" s="39">
        <v>0.10745104142590495</v>
      </c>
      <c r="H7550" s="39">
        <v>0.12595346975458774</v>
      </c>
      <c r="I7550" s="39">
        <v>6.0521528220979524E-2</v>
      </c>
      <c r="J7550" s="39">
        <v>0.12355078905370359</v>
      </c>
      <c r="K7550" s="39">
        <v>-11.861625572696875</v>
      </c>
      <c r="L7550" s="39" t="s">
        <v>642</v>
      </c>
      <c r="M7550" s="39" t="s">
        <v>702</v>
      </c>
      <c r="N7550" s="39">
        <v>21</v>
      </c>
      <c r="O7550" s="39" t="s">
        <v>662</v>
      </c>
      <c r="P7550" s="39">
        <v>47</v>
      </c>
      <c r="Q7550" s="39" t="s">
        <v>644</v>
      </c>
      <c r="R7550" s="39" t="s">
        <v>637</v>
      </c>
      <c r="S7550" s="39">
        <v>2005</v>
      </c>
      <c r="T7550" s="39">
        <v>6</v>
      </c>
      <c r="U7550" s="39" t="s">
        <v>634</v>
      </c>
    </row>
    <row r="7551" spans="2:21" x14ac:dyDescent="0.2">
      <c r="B7551" s="39">
        <v>2</v>
      </c>
      <c r="C7551" s="39">
        <v>7</v>
      </c>
      <c r="D7551" s="39">
        <v>0.16469137546309329</v>
      </c>
      <c r="E7551" s="39">
        <v>0.26652248348486868</v>
      </c>
      <c r="F7551" s="39">
        <v>0.1465663300087203</v>
      </c>
      <c r="G7551" s="39">
        <v>5.7387184151540364E-2</v>
      </c>
      <c r="H7551" s="39">
        <v>0.1533441418150864</v>
      </c>
      <c r="I7551" s="39">
        <v>0.12411163507820319</v>
      </c>
      <c r="J7551" s="39">
        <v>8.7376849998487729E-2</v>
      </c>
      <c r="K7551" s="39">
        <v>-14.062597185591082</v>
      </c>
      <c r="L7551" s="39" t="s">
        <v>642</v>
      </c>
      <c r="M7551" s="39" t="s">
        <v>702</v>
      </c>
      <c r="N7551" s="39">
        <v>74</v>
      </c>
      <c r="O7551" s="39" t="s">
        <v>662</v>
      </c>
      <c r="P7551" s="39">
        <v>75</v>
      </c>
      <c r="Q7551" s="39" t="s">
        <v>643</v>
      </c>
      <c r="R7551" s="39" t="s">
        <v>637</v>
      </c>
      <c r="S7551" s="39">
        <v>2002</v>
      </c>
      <c r="T7551" s="39">
        <v>6</v>
      </c>
      <c r="U7551" s="39" t="s">
        <v>634</v>
      </c>
    </row>
    <row r="7552" spans="2:21" x14ac:dyDescent="0.2">
      <c r="B7552" s="2">
        <v>3</v>
      </c>
      <c r="C7552" s="2">
        <v>3</v>
      </c>
      <c r="D7552" s="2">
        <v>0.17854303793189705</v>
      </c>
      <c r="E7552" s="2">
        <v>0.1620987264010352</v>
      </c>
      <c r="F7552" s="2">
        <v>0.24099928825988562</v>
      </c>
      <c r="G7552" s="2">
        <v>8.3814554757031673E-2</v>
      </c>
      <c r="H7552" s="2">
        <v>5.2523737554259362E-2</v>
      </c>
      <c r="I7552" s="2">
        <v>0.15805364772037972</v>
      </c>
      <c r="J7552" s="2">
        <v>0.12396700737551142</v>
      </c>
      <c r="K7552" s="2">
        <v>-16.327029361930016</v>
      </c>
      <c r="L7552" s="2" t="s">
        <v>642</v>
      </c>
      <c r="M7552" s="2" t="s">
        <v>702</v>
      </c>
      <c r="N7552" s="2">
        <v>46</v>
      </c>
      <c r="O7552" s="2" t="s">
        <v>647</v>
      </c>
      <c r="P7552" s="2">
        <v>76</v>
      </c>
      <c r="Q7552" s="2" t="s">
        <v>643</v>
      </c>
      <c r="R7552" s="2" t="s">
        <v>637</v>
      </c>
      <c r="S7552" s="2">
        <v>2006</v>
      </c>
      <c r="T7552" s="2">
        <v>6</v>
      </c>
      <c r="U7552" s="2" t="s">
        <v>633</v>
      </c>
    </row>
    <row r="7553" spans="2:21" x14ac:dyDescent="0.2">
      <c r="B7553" s="39">
        <v>1</v>
      </c>
      <c r="C7553" s="39">
        <v>5</v>
      </c>
      <c r="D7553" s="39">
        <v>0.19996515122339653</v>
      </c>
      <c r="E7553" s="39">
        <v>0.16568072174044732</v>
      </c>
      <c r="F7553" s="39">
        <v>0.14812593931566001</v>
      </c>
      <c r="G7553" s="39">
        <v>8.9553707170017149E-2</v>
      </c>
      <c r="H7553" s="39">
        <v>0.11272719263249581</v>
      </c>
      <c r="I7553" s="39">
        <v>0.10255854367038364</v>
      </c>
      <c r="J7553" s="39">
        <v>0.18138874424759965</v>
      </c>
      <c r="K7553" s="39">
        <v>-14.120542169970461</v>
      </c>
      <c r="L7553" s="39" t="s">
        <v>642</v>
      </c>
      <c r="M7553" s="39" t="s">
        <v>702</v>
      </c>
      <c r="N7553" s="39">
        <v>40</v>
      </c>
      <c r="O7553" s="39" t="s">
        <v>668</v>
      </c>
      <c r="P7553" s="39">
        <v>70</v>
      </c>
      <c r="Q7553" s="39" t="s">
        <v>643</v>
      </c>
      <c r="R7553" s="39" t="s">
        <v>636</v>
      </c>
      <c r="S7553" s="39">
        <v>2009</v>
      </c>
      <c r="T7553" s="39">
        <v>6</v>
      </c>
      <c r="U7553" s="39" t="s">
        <v>633</v>
      </c>
    </row>
    <row r="7554" spans="2:21" x14ac:dyDescent="0.2">
      <c r="B7554" s="39">
        <v>3</v>
      </c>
      <c r="C7554" s="39">
        <v>4</v>
      </c>
      <c r="D7554" s="39">
        <v>3.5352026330465962E-2</v>
      </c>
      <c r="E7554" s="39">
        <v>0.23249712918538465</v>
      </c>
      <c r="F7554" s="39">
        <v>0.31508929368939664</v>
      </c>
      <c r="G7554" s="39">
        <v>0.107293315663331</v>
      </c>
      <c r="H7554" s="39">
        <v>0.17768218078238096</v>
      </c>
      <c r="I7554" s="39">
        <v>5.6504254268687944E-2</v>
      </c>
      <c r="J7554" s="39">
        <v>7.5581800080352923E-2</v>
      </c>
      <c r="K7554" s="39">
        <v>-13.685074343067503</v>
      </c>
      <c r="L7554" s="39" t="s">
        <v>642</v>
      </c>
      <c r="M7554" s="39" t="s">
        <v>702</v>
      </c>
      <c r="N7554" s="39">
        <v>21</v>
      </c>
      <c r="O7554" s="39" t="s">
        <v>662</v>
      </c>
      <c r="P7554" s="39">
        <v>49</v>
      </c>
      <c r="Q7554" s="39" t="s">
        <v>644</v>
      </c>
      <c r="R7554" s="39" t="s">
        <v>636</v>
      </c>
      <c r="S7554" s="39">
        <v>2009</v>
      </c>
      <c r="T7554" s="39">
        <v>6</v>
      </c>
      <c r="U7554" s="39" t="s">
        <v>634</v>
      </c>
    </row>
    <row r="7555" spans="2:21" x14ac:dyDescent="0.2">
      <c r="B7555" s="2">
        <v>2</v>
      </c>
      <c r="C7555" s="2">
        <v>2</v>
      </c>
      <c r="D7555" s="2">
        <v>1.1022693385778687E-2</v>
      </c>
      <c r="E7555" s="2">
        <v>0.98573565045913558</v>
      </c>
      <c r="F7555" s="2">
        <v>2.7509192857342696E-4</v>
      </c>
      <c r="G7555" s="2">
        <v>1.5122342037216978E-3</v>
      </c>
      <c r="H7555" s="2">
        <v>2.0500327376283335E-4</v>
      </c>
      <c r="I7555" s="2">
        <v>1.1665849861956176E-3</v>
      </c>
      <c r="J7555" s="2">
        <v>8.2741762832023609E-5</v>
      </c>
      <c r="K7555" s="2">
        <v>-18.433410400287006</v>
      </c>
      <c r="L7555" s="2" t="s">
        <v>642</v>
      </c>
      <c r="M7555" s="2" t="s">
        <v>702</v>
      </c>
      <c r="N7555" s="2">
        <v>21</v>
      </c>
      <c r="O7555" s="2" t="s">
        <v>648</v>
      </c>
      <c r="P7555" s="2">
        <v>88</v>
      </c>
      <c r="Q7555" s="2" t="s">
        <v>643</v>
      </c>
      <c r="R7555" s="2" t="s">
        <v>636</v>
      </c>
      <c r="S7555" s="2">
        <v>2015</v>
      </c>
      <c r="T7555" s="2">
        <v>9</v>
      </c>
      <c r="U7555" s="2" t="s">
        <v>634</v>
      </c>
    </row>
    <row r="7556" spans="2:21" x14ac:dyDescent="0.2">
      <c r="B7556" s="2">
        <v>2</v>
      </c>
      <c r="C7556" s="2">
        <v>2</v>
      </c>
      <c r="D7556" s="2">
        <v>2.5737254383875682E-2</v>
      </c>
      <c r="E7556" s="2">
        <v>0.96125210898680924</v>
      </c>
      <c r="F7556" s="2">
        <v>1.7262892161814547E-3</v>
      </c>
      <c r="G7556" s="2">
        <v>8.1903104715285065E-3</v>
      </c>
      <c r="H7556" s="2">
        <v>1.037775785792181E-3</v>
      </c>
      <c r="I7556" s="2">
        <v>8.5758893501652813E-4</v>
      </c>
      <c r="J7556" s="2">
        <v>1.1986722207964027E-3</v>
      </c>
      <c r="K7556" s="2">
        <v>-16.378048804618043</v>
      </c>
      <c r="L7556" s="2" t="s">
        <v>642</v>
      </c>
      <c r="M7556" s="2" t="s">
        <v>674</v>
      </c>
      <c r="N7556" s="2">
        <v>21</v>
      </c>
      <c r="O7556" s="2" t="s">
        <v>668</v>
      </c>
      <c r="P7556" s="2">
        <v>115</v>
      </c>
      <c r="Q7556" s="2" t="s">
        <v>641</v>
      </c>
      <c r="R7556" s="2" t="s">
        <v>637</v>
      </c>
      <c r="S7556" s="2">
        <v>2012</v>
      </c>
      <c r="T7556" s="2">
        <v>9</v>
      </c>
      <c r="U7556" s="2" t="s">
        <v>634</v>
      </c>
    </row>
    <row r="7557" spans="2:21" x14ac:dyDescent="0.2">
      <c r="B7557" s="2">
        <v>5</v>
      </c>
      <c r="C7557" s="2">
        <v>5</v>
      </c>
      <c r="D7557" s="2">
        <v>2.4387883291318406E-2</v>
      </c>
      <c r="E7557" s="2">
        <v>3.3563469997652793E-3</v>
      </c>
      <c r="F7557" s="2">
        <v>1.1669049477467518E-3</v>
      </c>
      <c r="G7557" s="2">
        <v>3.2992428400357557E-2</v>
      </c>
      <c r="H7557" s="2">
        <v>0.90017012126694218</v>
      </c>
      <c r="I7557" s="2">
        <v>1.3631574840378923E-2</v>
      </c>
      <c r="J7557" s="2">
        <v>2.4294740253490984E-2</v>
      </c>
      <c r="K7557" s="2">
        <v>-18.577406664255246</v>
      </c>
      <c r="L7557" s="2" t="s">
        <v>642</v>
      </c>
      <c r="M7557" s="2" t="s">
        <v>702</v>
      </c>
      <c r="N7557" s="2">
        <v>14</v>
      </c>
      <c r="O7557" s="2" t="s">
        <v>668</v>
      </c>
      <c r="P7557" s="2">
        <v>100</v>
      </c>
      <c r="Q7557" s="2" t="s">
        <v>641</v>
      </c>
      <c r="R7557" s="2" t="s">
        <v>636</v>
      </c>
      <c r="S7557" s="2">
        <v>2014</v>
      </c>
      <c r="T7557" s="2">
        <v>5</v>
      </c>
      <c r="U7557" s="2" t="s">
        <v>633</v>
      </c>
    </row>
    <row r="7558" spans="2:21" x14ac:dyDescent="0.2">
      <c r="B7558" s="2">
        <v>3</v>
      </c>
      <c r="C7558" s="2">
        <v>3</v>
      </c>
      <c r="D7558" s="2">
        <v>2.6627294832913456E-2</v>
      </c>
      <c r="E7558" s="2">
        <v>0.17764939211677142</v>
      </c>
      <c r="F7558" s="2">
        <v>0.46883254577568068</v>
      </c>
      <c r="G7558" s="2">
        <v>0.14453075992321032</v>
      </c>
      <c r="H7558" s="2">
        <v>0.12966827518744217</v>
      </c>
      <c r="I7558" s="2">
        <v>1.6068274663456783E-2</v>
      </c>
      <c r="J7558" s="2">
        <v>3.6623457500525182E-2</v>
      </c>
      <c r="K7558" s="2">
        <v>-13.158256008143866</v>
      </c>
      <c r="L7558" s="2" t="s">
        <v>642</v>
      </c>
      <c r="M7558" s="2" t="s">
        <v>702</v>
      </c>
      <c r="N7558" s="2">
        <v>21</v>
      </c>
      <c r="O7558" s="2" t="s">
        <v>668</v>
      </c>
      <c r="P7558" s="2">
        <v>34</v>
      </c>
      <c r="Q7558" s="2" t="s">
        <v>642</v>
      </c>
      <c r="R7558" s="2" t="s">
        <v>637</v>
      </c>
      <c r="S7558" s="2">
        <v>2006</v>
      </c>
      <c r="T7558" s="2">
        <v>7</v>
      </c>
      <c r="U7558" s="2" t="s">
        <v>634</v>
      </c>
    </row>
    <row r="7559" spans="2:21" x14ac:dyDescent="0.2">
      <c r="B7559" s="39">
        <v>5</v>
      </c>
      <c r="C7559" s="39">
        <v>4</v>
      </c>
      <c r="D7559" s="39">
        <v>3.9158583449606741E-3</v>
      </c>
      <c r="E7559" s="39">
        <v>5.3008313411163103E-3</v>
      </c>
      <c r="F7559" s="39">
        <v>5.1659879193110643E-3</v>
      </c>
      <c r="G7559" s="39">
        <v>4.8766281761699913E-2</v>
      </c>
      <c r="H7559" s="39">
        <v>0.89980537439512476</v>
      </c>
      <c r="I7559" s="39">
        <v>2.6817242274170375E-2</v>
      </c>
      <c r="J7559" s="39">
        <v>1.0228423963616885E-2</v>
      </c>
      <c r="K7559" s="39">
        <v>-15.966246089085706</v>
      </c>
      <c r="L7559" s="39" t="s">
        <v>642</v>
      </c>
      <c r="M7559" s="39" t="s">
        <v>702</v>
      </c>
      <c r="N7559" s="39">
        <v>46</v>
      </c>
      <c r="O7559" s="39" t="s">
        <v>668</v>
      </c>
      <c r="P7559" s="39">
        <v>75</v>
      </c>
      <c r="Q7559" s="39" t="s">
        <v>643</v>
      </c>
      <c r="R7559" s="39" t="s">
        <v>637</v>
      </c>
      <c r="S7559" s="39">
        <v>1999</v>
      </c>
      <c r="T7559" s="39">
        <v>5</v>
      </c>
      <c r="U7559" s="39" t="s">
        <v>633</v>
      </c>
    </row>
    <row r="7560" spans="2:21" x14ac:dyDescent="0.2">
      <c r="B7560" s="2">
        <v>7</v>
      </c>
      <c r="C7560" s="2">
        <v>7</v>
      </c>
      <c r="D7560" s="2">
        <v>2.0623884591659558E-3</v>
      </c>
      <c r="E7560" s="2">
        <v>1.980373800341877E-2</v>
      </c>
      <c r="F7560" s="2">
        <v>9.6098895807050777E-3</v>
      </c>
      <c r="G7560" s="2">
        <v>2.9874249222243627E-3</v>
      </c>
      <c r="H7560" s="2">
        <v>1.3650668408064316E-2</v>
      </c>
      <c r="I7560" s="2">
        <v>2.6089038279438946E-2</v>
      </c>
      <c r="J7560" s="2">
        <v>0.9257968523469825</v>
      </c>
      <c r="K7560" s="2">
        <v>-14.835210163718884</v>
      </c>
      <c r="L7560" s="2" t="s">
        <v>642</v>
      </c>
      <c r="M7560" s="2" t="s">
        <v>702</v>
      </c>
      <c r="N7560" s="2">
        <v>21</v>
      </c>
      <c r="O7560" s="2" t="s">
        <v>662</v>
      </c>
      <c r="P7560" s="2">
        <v>72</v>
      </c>
      <c r="Q7560" s="2" t="s">
        <v>643</v>
      </c>
      <c r="R7560" s="2" t="s">
        <v>637</v>
      </c>
      <c r="S7560" s="2">
        <v>2010</v>
      </c>
      <c r="T7560" s="2">
        <v>2</v>
      </c>
      <c r="U7560" s="2" t="s">
        <v>634</v>
      </c>
    </row>
    <row r="7561" spans="2:21" x14ac:dyDescent="0.2">
      <c r="B7561" s="39">
        <v>1</v>
      </c>
      <c r="C7561" s="39">
        <v>2</v>
      </c>
      <c r="D7561" s="39">
        <v>0.62019457866939398</v>
      </c>
      <c r="E7561" s="39">
        <v>0.361185730852705</v>
      </c>
      <c r="F7561" s="39">
        <v>1.7853761137197894E-3</v>
      </c>
      <c r="G7561" s="39">
        <v>7.6033333519674373E-3</v>
      </c>
      <c r="H7561" s="39">
        <v>1.276073016001065E-3</v>
      </c>
      <c r="I7561" s="39">
        <v>4.2610874532580745E-3</v>
      </c>
      <c r="J7561" s="39">
        <v>3.6938205429548326E-3</v>
      </c>
      <c r="K7561" s="39">
        <v>-26.72582723776458</v>
      </c>
      <c r="L7561" s="39" t="s">
        <v>642</v>
      </c>
      <c r="M7561" s="39" t="s">
        <v>702</v>
      </c>
      <c r="N7561" s="39">
        <v>98</v>
      </c>
      <c r="O7561" s="39" t="s">
        <v>691</v>
      </c>
      <c r="P7561" s="39">
        <v>101</v>
      </c>
      <c r="Q7561" s="39" t="s">
        <v>641</v>
      </c>
      <c r="R7561" s="39" t="s">
        <v>637</v>
      </c>
      <c r="S7561" s="39">
        <v>1994</v>
      </c>
      <c r="T7561" s="39">
        <v>12</v>
      </c>
      <c r="U7561" s="39" t="s">
        <v>633</v>
      </c>
    </row>
    <row r="7562" spans="2:21" x14ac:dyDescent="0.2">
      <c r="B7562" s="39">
        <v>6</v>
      </c>
      <c r="C7562" s="39">
        <v>2</v>
      </c>
      <c r="D7562" s="39">
        <v>0.21781839298292832</v>
      </c>
      <c r="E7562" s="39">
        <v>0.15570473519895975</v>
      </c>
      <c r="F7562" s="39">
        <v>0.12371856193747457</v>
      </c>
      <c r="G7562" s="39">
        <v>7.971659568574177E-2</v>
      </c>
      <c r="H7562" s="39">
        <v>5.0787746183421391E-2</v>
      </c>
      <c r="I7562" s="39">
        <v>0.2638653917156118</v>
      </c>
      <c r="J7562" s="39">
        <v>0.10838857629586221</v>
      </c>
      <c r="K7562" s="39">
        <v>-21.124949457538644</v>
      </c>
      <c r="L7562" s="39" t="s">
        <v>715</v>
      </c>
      <c r="M7562" s="39" t="s">
        <v>702</v>
      </c>
      <c r="N7562" s="39">
        <v>46</v>
      </c>
      <c r="O7562" s="39" t="s">
        <v>647</v>
      </c>
      <c r="P7562" s="39">
        <v>70</v>
      </c>
      <c r="Q7562" s="39" t="s">
        <v>643</v>
      </c>
      <c r="R7562" s="39" t="s">
        <v>636</v>
      </c>
      <c r="S7562" s="39">
        <v>2005</v>
      </c>
      <c r="T7562" s="39">
        <v>6</v>
      </c>
      <c r="U7562" s="39" t="s">
        <v>633</v>
      </c>
    </row>
    <row r="7563" spans="2:21" x14ac:dyDescent="0.2">
      <c r="B7563" s="39">
        <v>3</v>
      </c>
      <c r="C7563" s="39">
        <v>5</v>
      </c>
      <c r="D7563" s="39">
        <v>0.10519292418089285</v>
      </c>
      <c r="E7563" s="39">
        <v>0.13117869001355498</v>
      </c>
      <c r="F7563" s="39">
        <v>0.34695205231099246</v>
      </c>
      <c r="G7563" s="39">
        <v>0.2218638977704461</v>
      </c>
      <c r="H7563" s="39">
        <v>0.12813947911715831</v>
      </c>
      <c r="I7563" s="39">
        <v>3.1931469196705128E-2</v>
      </c>
      <c r="J7563" s="39">
        <v>3.4741487410250113E-2</v>
      </c>
      <c r="K7563" s="39">
        <v>-19.485155702629346</v>
      </c>
      <c r="L7563" s="39" t="s">
        <v>642</v>
      </c>
      <c r="M7563" s="39" t="s">
        <v>674</v>
      </c>
      <c r="N7563" s="39">
        <v>67</v>
      </c>
      <c r="O7563" s="39" t="s">
        <v>662</v>
      </c>
      <c r="P7563" s="39">
        <v>104</v>
      </c>
      <c r="Q7563" s="39" t="s">
        <v>641</v>
      </c>
      <c r="R7563" s="39" t="s">
        <v>637</v>
      </c>
      <c r="S7563" s="39">
        <v>2002</v>
      </c>
      <c r="T7563" s="39">
        <v>7</v>
      </c>
      <c r="U7563" s="39" t="s">
        <v>633</v>
      </c>
    </row>
    <row r="7564" spans="2:21" x14ac:dyDescent="0.2">
      <c r="B7564" s="39">
        <v>7</v>
      </c>
      <c r="C7564" s="39">
        <v>5</v>
      </c>
      <c r="D7564" s="39">
        <v>0.14547562161591351</v>
      </c>
      <c r="E7564" s="39">
        <v>7.6458130288670198E-2</v>
      </c>
      <c r="F7564" s="39">
        <v>0.19809237694520646</v>
      </c>
      <c r="G7564" s="39">
        <v>0.19308800248014049</v>
      </c>
      <c r="H7564" s="39">
        <v>0.11828504876954278</v>
      </c>
      <c r="I7564" s="39">
        <v>5.8810524960081829E-2</v>
      </c>
      <c r="J7564" s="39">
        <v>0.20979029494044471</v>
      </c>
      <c r="K7564" s="39">
        <v>-14.346181934557073</v>
      </c>
      <c r="L7564" s="39" t="s">
        <v>642</v>
      </c>
      <c r="M7564" s="39" t="s">
        <v>702</v>
      </c>
      <c r="N7564" s="39">
        <v>50</v>
      </c>
      <c r="O7564" s="39" t="s">
        <v>668</v>
      </c>
      <c r="P7564" s="39">
        <v>34</v>
      </c>
      <c r="Q7564" s="39" t="s">
        <v>642</v>
      </c>
      <c r="R7564" s="39" t="s">
        <v>637</v>
      </c>
      <c r="S7564" s="39">
        <v>2014</v>
      </c>
      <c r="T7564" s="39">
        <v>6</v>
      </c>
      <c r="U7564" s="39" t="s">
        <v>634</v>
      </c>
    </row>
    <row r="7565" spans="2:21" x14ac:dyDescent="0.2">
      <c r="B7565" s="2">
        <v>3</v>
      </c>
      <c r="C7565" s="2">
        <v>3</v>
      </c>
      <c r="D7565" s="2">
        <v>6.3354105589412818E-2</v>
      </c>
      <c r="E7565" s="2">
        <v>0.19909902483467168</v>
      </c>
      <c r="F7565" s="2">
        <v>0.32228957051100843</v>
      </c>
      <c r="G7565" s="2">
        <v>0.21039907493691237</v>
      </c>
      <c r="H7565" s="2">
        <v>0.12891255418081576</v>
      </c>
      <c r="I7565" s="2">
        <v>1.8213118224240182E-2</v>
      </c>
      <c r="J7565" s="2">
        <v>5.7732551722938744E-2</v>
      </c>
      <c r="K7565" s="2">
        <v>-13.532415444037618</v>
      </c>
      <c r="L7565" s="2" t="s">
        <v>642</v>
      </c>
      <c r="M7565" s="2" t="s">
        <v>702</v>
      </c>
      <c r="N7565" s="2">
        <v>98</v>
      </c>
      <c r="O7565" s="2" t="s">
        <v>668</v>
      </c>
      <c r="P7565" s="2">
        <v>44</v>
      </c>
      <c r="Q7565" s="2" t="s">
        <v>644</v>
      </c>
      <c r="R7565" s="2" t="s">
        <v>637</v>
      </c>
      <c r="S7565" s="2">
        <v>2015</v>
      </c>
      <c r="T7565" s="2">
        <v>7</v>
      </c>
      <c r="U7565" s="2" t="s">
        <v>634</v>
      </c>
    </row>
    <row r="7566" spans="2:21" x14ac:dyDescent="0.2">
      <c r="B7566" s="39">
        <v>3</v>
      </c>
      <c r="C7566" s="39">
        <v>2</v>
      </c>
      <c r="D7566" s="39">
        <v>0.19155625805848703</v>
      </c>
      <c r="E7566" s="39">
        <v>0.16376897538491192</v>
      </c>
      <c r="F7566" s="39">
        <v>0.24013308440756739</v>
      </c>
      <c r="G7566" s="39">
        <v>6.4349549657547411E-2</v>
      </c>
      <c r="H7566" s="39">
        <v>6.4035523789483795E-2</v>
      </c>
      <c r="I7566" s="39">
        <v>7.785803725495434E-2</v>
      </c>
      <c r="J7566" s="39">
        <v>0.19829857144704807</v>
      </c>
      <c r="K7566" s="39">
        <v>-13.007392883879403</v>
      </c>
      <c r="L7566" s="39" t="s">
        <v>642</v>
      </c>
      <c r="M7566" s="39" t="s">
        <v>702</v>
      </c>
      <c r="N7566" s="39">
        <v>20</v>
      </c>
      <c r="O7566" s="39" t="s">
        <v>668</v>
      </c>
      <c r="P7566" s="39">
        <v>43</v>
      </c>
      <c r="Q7566" s="39" t="s">
        <v>644</v>
      </c>
      <c r="R7566" s="39" t="s">
        <v>637</v>
      </c>
      <c r="S7566" s="39">
        <v>2011</v>
      </c>
      <c r="T7566" s="39">
        <v>6</v>
      </c>
      <c r="U7566" s="39" t="s">
        <v>634</v>
      </c>
    </row>
    <row r="7567" spans="2:21" x14ac:dyDescent="0.2">
      <c r="B7567" s="39">
        <v>3</v>
      </c>
      <c r="C7567" s="39">
        <v>7</v>
      </c>
      <c r="D7567" s="39">
        <v>9.8653530291319458E-2</v>
      </c>
      <c r="E7567" s="39">
        <v>0.19565053566105992</v>
      </c>
      <c r="F7567" s="39">
        <v>0.23023471812164081</v>
      </c>
      <c r="G7567" s="39">
        <v>5.9523880055932468E-2</v>
      </c>
      <c r="H7567" s="39">
        <v>0.1016031765898513</v>
      </c>
      <c r="I7567" s="39">
        <v>0.14538402914549917</v>
      </c>
      <c r="J7567" s="39">
        <v>0.1689501301346969</v>
      </c>
      <c r="K7567" s="39">
        <v>-13.865619344446532</v>
      </c>
      <c r="L7567" s="39" t="s">
        <v>642</v>
      </c>
      <c r="M7567" s="39" t="s">
        <v>702</v>
      </c>
      <c r="N7567" s="39">
        <v>20</v>
      </c>
      <c r="O7567" s="39" t="s">
        <v>668</v>
      </c>
      <c r="P7567" s="39">
        <v>60</v>
      </c>
      <c r="Q7567" s="39" t="s">
        <v>643</v>
      </c>
      <c r="R7567" s="39" t="s">
        <v>636</v>
      </c>
      <c r="S7567" s="39">
        <v>2013</v>
      </c>
      <c r="T7567" s="39">
        <v>6</v>
      </c>
      <c r="U7567" s="39" t="s">
        <v>633</v>
      </c>
    </row>
    <row r="7568" spans="2:21" x14ac:dyDescent="0.2">
      <c r="B7568" s="2">
        <v>4</v>
      </c>
      <c r="C7568" s="2">
        <v>4</v>
      </c>
      <c r="D7568" s="2">
        <v>1.5538122367123732E-2</v>
      </c>
      <c r="E7568" s="2">
        <v>2.3336592413843067E-3</v>
      </c>
      <c r="F7568" s="2">
        <v>2.3070734676883076E-2</v>
      </c>
      <c r="G7568" s="2">
        <v>0.93799315933069649</v>
      </c>
      <c r="H7568" s="2">
        <v>4.3586011113458164E-3</v>
      </c>
      <c r="I7568" s="2">
        <v>3.4862736109583224E-3</v>
      </c>
      <c r="J7568" s="2">
        <v>1.3219449661608196E-2</v>
      </c>
      <c r="K7568" s="2">
        <v>-21.028787692001931</v>
      </c>
      <c r="L7568" s="2" t="s">
        <v>642</v>
      </c>
      <c r="M7568" s="2" t="s">
        <v>702</v>
      </c>
      <c r="N7568" s="2">
        <v>40</v>
      </c>
      <c r="O7568" s="2" t="s">
        <v>688</v>
      </c>
      <c r="P7568" s="2">
        <v>44</v>
      </c>
      <c r="Q7568" s="2" t="s">
        <v>644</v>
      </c>
      <c r="R7568" s="2" t="s">
        <v>637</v>
      </c>
      <c r="S7568" s="2">
        <v>2007</v>
      </c>
      <c r="T7568" s="2">
        <v>1</v>
      </c>
      <c r="U7568" s="2" t="s">
        <v>633</v>
      </c>
    </row>
    <row r="7569" spans="2:21" x14ac:dyDescent="0.2">
      <c r="B7569" s="2">
        <v>2</v>
      </c>
      <c r="C7569" s="2">
        <v>2</v>
      </c>
      <c r="D7569" s="2">
        <v>0.20218904280170996</v>
      </c>
      <c r="E7569" s="2">
        <v>0.23113692778132727</v>
      </c>
      <c r="F7569" s="2">
        <v>0.18090236580563379</v>
      </c>
      <c r="G7569" s="2">
        <v>5.4457695143978926E-2</v>
      </c>
      <c r="H7569" s="2">
        <v>0.10101887146391249</v>
      </c>
      <c r="I7569" s="2">
        <v>5.8001663133846103E-2</v>
      </c>
      <c r="J7569" s="2">
        <v>0.17229343386959145</v>
      </c>
      <c r="K7569" s="2">
        <v>-15.678605595578906</v>
      </c>
      <c r="L7569" s="2" t="s">
        <v>642</v>
      </c>
      <c r="M7569" s="2" t="s">
        <v>702</v>
      </c>
      <c r="N7569" s="2">
        <v>70</v>
      </c>
      <c r="O7569" s="2" t="s">
        <v>662</v>
      </c>
      <c r="P7569" s="2">
        <v>43</v>
      </c>
      <c r="Q7569" s="2" t="s">
        <v>644</v>
      </c>
      <c r="R7569" s="2" t="s">
        <v>636</v>
      </c>
      <c r="S7569" s="2">
        <v>2005</v>
      </c>
      <c r="T7569" s="2">
        <v>6</v>
      </c>
      <c r="U7569" s="2" t="s">
        <v>634</v>
      </c>
    </row>
    <row r="7570" spans="2:21" x14ac:dyDescent="0.2">
      <c r="B7570" s="39">
        <v>1</v>
      </c>
      <c r="C7570" s="39">
        <v>5</v>
      </c>
      <c r="D7570" s="39">
        <v>0.37865941248885726</v>
      </c>
      <c r="E7570" s="39">
        <v>6.0434738256696499E-2</v>
      </c>
      <c r="F7570" s="39">
        <v>0.11263368971194046</v>
      </c>
      <c r="G7570" s="39">
        <v>9.2347275415767344E-2</v>
      </c>
      <c r="H7570" s="39">
        <v>0.1277255802451259</v>
      </c>
      <c r="I7570" s="39">
        <v>4.8549283329192457E-2</v>
      </c>
      <c r="J7570" s="39">
        <v>0.17965002055242016</v>
      </c>
      <c r="K7570" s="39">
        <v>-14.244324828407764</v>
      </c>
      <c r="L7570" s="39" t="s">
        <v>642</v>
      </c>
      <c r="M7570" s="39" t="s">
        <v>702</v>
      </c>
      <c r="N7570" s="39">
        <v>40</v>
      </c>
      <c r="O7570" s="39" t="s">
        <v>668</v>
      </c>
      <c r="P7570" s="39">
        <v>33</v>
      </c>
      <c r="Q7570" s="39" t="s">
        <v>642</v>
      </c>
      <c r="R7570" s="39" t="s">
        <v>636</v>
      </c>
      <c r="S7570" s="39">
        <v>2013</v>
      </c>
      <c r="T7570" s="39">
        <v>6</v>
      </c>
      <c r="U7570" s="39" t="s">
        <v>634</v>
      </c>
    </row>
    <row r="7571" spans="2:21" x14ac:dyDescent="0.2">
      <c r="B7571" s="39">
        <v>1</v>
      </c>
      <c r="C7571" s="39">
        <v>6</v>
      </c>
      <c r="D7571" s="39">
        <v>0.36616089606315777</v>
      </c>
      <c r="E7571" s="39">
        <v>6.4475630835037503E-2</v>
      </c>
      <c r="F7571" s="39">
        <v>3.4224555776841609E-2</v>
      </c>
      <c r="G7571" s="39">
        <v>0.1493939675101954</v>
      </c>
      <c r="H7571" s="39">
        <v>5.9110871252842742E-2</v>
      </c>
      <c r="I7571" s="39">
        <v>8.6014447044943848E-2</v>
      </c>
      <c r="J7571" s="39">
        <v>0.24061963151698124</v>
      </c>
      <c r="K7571" s="39">
        <v>-18.558839506505294</v>
      </c>
      <c r="L7571" s="39" t="s">
        <v>642</v>
      </c>
      <c r="M7571" s="39" t="s">
        <v>702</v>
      </c>
      <c r="N7571" s="39">
        <v>98</v>
      </c>
      <c r="O7571" s="39" t="s">
        <v>647</v>
      </c>
      <c r="P7571" s="39">
        <v>106</v>
      </c>
      <c r="Q7571" s="39" t="s">
        <v>642</v>
      </c>
      <c r="R7571" s="39" t="s">
        <v>637</v>
      </c>
      <c r="S7571" s="39">
        <v>2008</v>
      </c>
      <c r="T7571" s="39">
        <v>6</v>
      </c>
      <c r="U7571" s="39" t="s">
        <v>634</v>
      </c>
    </row>
    <row r="7572" spans="2:21" x14ac:dyDescent="0.2">
      <c r="B7572" s="2">
        <v>3</v>
      </c>
      <c r="C7572" s="2">
        <v>3</v>
      </c>
      <c r="D7572" s="2">
        <v>0.12239209611230104</v>
      </c>
      <c r="E7572" s="2">
        <v>0.11939700163982793</v>
      </c>
      <c r="F7572" s="2">
        <v>0.4296072050676028</v>
      </c>
      <c r="G7572" s="2">
        <v>0.13720205337987024</v>
      </c>
      <c r="H7572" s="2">
        <v>6.1106729047953535E-2</v>
      </c>
      <c r="I7572" s="2">
        <v>3.2946847194648285E-2</v>
      </c>
      <c r="J7572" s="2">
        <v>9.7348067557796333E-2</v>
      </c>
      <c r="K7572" s="2">
        <v>-16.192983909017695</v>
      </c>
      <c r="L7572" s="2" t="s">
        <v>642</v>
      </c>
      <c r="M7572" s="2" t="s">
        <v>702</v>
      </c>
      <c r="N7572" s="2">
        <v>50</v>
      </c>
      <c r="O7572" s="2" t="s">
        <v>662</v>
      </c>
      <c r="P7572" s="2">
        <v>25</v>
      </c>
      <c r="Q7572" s="2" t="s">
        <v>642</v>
      </c>
      <c r="R7572" s="2" t="s">
        <v>637</v>
      </c>
      <c r="S7572" s="2">
        <v>2014</v>
      </c>
      <c r="T7572" s="2">
        <v>7</v>
      </c>
      <c r="U7572" s="2" t="s">
        <v>634</v>
      </c>
    </row>
    <row r="7573" spans="2:21" x14ac:dyDescent="0.2">
      <c r="B7573" s="39">
        <v>1</v>
      </c>
      <c r="C7573" s="39">
        <v>2</v>
      </c>
      <c r="D7573" s="39">
        <v>0.50708851250063169</v>
      </c>
      <c r="E7573" s="39">
        <v>0.47471901824337087</v>
      </c>
      <c r="F7573" s="39">
        <v>2.06194140220281E-3</v>
      </c>
      <c r="G7573" s="39">
        <v>3.6223418216942962E-3</v>
      </c>
      <c r="H7573" s="39">
        <v>1.5127364035673625E-3</v>
      </c>
      <c r="I7573" s="39">
        <v>4.8273478932390505E-3</v>
      </c>
      <c r="J7573" s="39">
        <v>6.1681017352940284E-3</v>
      </c>
      <c r="K7573" s="39">
        <v>-22.367100351385513</v>
      </c>
      <c r="L7573" s="39" t="s">
        <v>715</v>
      </c>
      <c r="M7573" s="39" t="s">
        <v>702</v>
      </c>
      <c r="N7573" s="39">
        <v>19</v>
      </c>
      <c r="O7573" s="39" t="s">
        <v>662</v>
      </c>
      <c r="P7573" s="39">
        <v>108</v>
      </c>
      <c r="Q7573" s="39" t="s">
        <v>641</v>
      </c>
      <c r="R7573" s="39" t="s">
        <v>637</v>
      </c>
      <c r="S7573" s="39">
        <v>2014</v>
      </c>
      <c r="T7573" s="39">
        <v>12</v>
      </c>
      <c r="U7573" s="39" t="s">
        <v>633</v>
      </c>
    </row>
    <row r="7574" spans="2:21" x14ac:dyDescent="0.2">
      <c r="B7574" s="2">
        <v>2</v>
      </c>
      <c r="C7574" s="2">
        <v>2</v>
      </c>
      <c r="D7574" s="2">
        <v>9.0366282990869684E-2</v>
      </c>
      <c r="E7574" s="2">
        <v>0.8913398687005003</v>
      </c>
      <c r="F7574" s="2">
        <v>1.642884020632986E-3</v>
      </c>
      <c r="G7574" s="2">
        <v>9.2895878855410625E-3</v>
      </c>
      <c r="H7574" s="2">
        <v>2.1777928424982608E-3</v>
      </c>
      <c r="I7574" s="2">
        <v>1.0214203690812967E-3</v>
      </c>
      <c r="J7574" s="2">
        <v>4.1621631908765602E-3</v>
      </c>
      <c r="K7574" s="2">
        <v>-16.576702319956812</v>
      </c>
      <c r="L7574" s="2" t="s">
        <v>642</v>
      </c>
      <c r="M7574" s="2" t="s">
        <v>702</v>
      </c>
      <c r="N7574" s="2">
        <v>71</v>
      </c>
      <c r="O7574" s="2" t="s">
        <v>668</v>
      </c>
      <c r="P7574" s="2">
        <v>44</v>
      </c>
      <c r="Q7574" s="2" t="s">
        <v>644</v>
      </c>
      <c r="R7574" s="2" t="s">
        <v>636</v>
      </c>
      <c r="S7574" s="2">
        <v>2011</v>
      </c>
      <c r="T7574" s="2">
        <v>9</v>
      </c>
      <c r="U7574" s="2" t="s">
        <v>634</v>
      </c>
    </row>
    <row r="7575" spans="2:21" x14ac:dyDescent="0.2">
      <c r="B7575" s="39">
        <v>6</v>
      </c>
      <c r="C7575" s="39">
        <v>3</v>
      </c>
      <c r="D7575" s="39">
        <v>0.17568778140994068</v>
      </c>
      <c r="E7575" s="39">
        <v>0.22015744277591356</v>
      </c>
      <c r="F7575" s="39">
        <v>0.14160829794183455</v>
      </c>
      <c r="G7575" s="39">
        <v>4.3434988269851565E-2</v>
      </c>
      <c r="H7575" s="39">
        <v>9.1527572375038391E-2</v>
      </c>
      <c r="I7575" s="39">
        <v>0.2585565591516194</v>
      </c>
      <c r="J7575" s="39">
        <v>6.9027358075801931E-2</v>
      </c>
      <c r="K7575" s="39">
        <v>-12.812397095289738</v>
      </c>
      <c r="L7575" s="39" t="s">
        <v>642</v>
      </c>
      <c r="M7575" s="39" t="s">
        <v>702</v>
      </c>
      <c r="N7575" s="39">
        <v>46</v>
      </c>
      <c r="O7575" s="39" t="s">
        <v>662</v>
      </c>
      <c r="P7575" s="39">
        <v>88</v>
      </c>
      <c r="Q7575" s="39" t="s">
        <v>643</v>
      </c>
      <c r="R7575" s="39" t="s">
        <v>637</v>
      </c>
      <c r="S7575" s="39">
        <v>2013</v>
      </c>
      <c r="T7575" s="39">
        <v>6</v>
      </c>
      <c r="U7575" s="39" t="s">
        <v>633</v>
      </c>
    </row>
    <row r="7576" spans="2:21" x14ac:dyDescent="0.2">
      <c r="B7576" s="2">
        <v>7</v>
      </c>
      <c r="C7576" s="2">
        <v>7</v>
      </c>
      <c r="D7576" s="2">
        <v>1.4342652551044797E-3</v>
      </c>
      <c r="E7576" s="2">
        <v>1.6510101710674417E-3</v>
      </c>
      <c r="F7576" s="2">
        <v>2.7376668029629684E-3</v>
      </c>
      <c r="G7576" s="2">
        <v>1.3474634912753196E-3</v>
      </c>
      <c r="H7576" s="2">
        <v>1.5235610507895936E-3</v>
      </c>
      <c r="I7576" s="2">
        <v>0.13840917141734357</v>
      </c>
      <c r="J7576" s="2">
        <v>0.85289686181145674</v>
      </c>
      <c r="K7576" s="2">
        <v>-15.898925225531082</v>
      </c>
      <c r="L7576" s="2" t="s">
        <v>642</v>
      </c>
      <c r="M7576" s="2" t="s">
        <v>702</v>
      </c>
      <c r="N7576" s="2">
        <v>71</v>
      </c>
      <c r="O7576" s="2" t="s">
        <v>668</v>
      </c>
      <c r="P7576" s="2">
        <v>67</v>
      </c>
      <c r="Q7576" s="2" t="s">
        <v>643</v>
      </c>
      <c r="R7576" s="2" t="s">
        <v>636</v>
      </c>
      <c r="S7576" s="2">
        <v>2012</v>
      </c>
      <c r="T7576" s="2">
        <v>11</v>
      </c>
      <c r="U7576" s="2" t="s">
        <v>633</v>
      </c>
    </row>
    <row r="7577" spans="2:21" x14ac:dyDescent="0.2">
      <c r="B7577" s="2">
        <v>4</v>
      </c>
      <c r="C7577" s="2">
        <v>4</v>
      </c>
      <c r="D7577" s="2">
        <v>3.0477888076402273E-3</v>
      </c>
      <c r="E7577" s="2">
        <v>2.4320146702910637E-3</v>
      </c>
      <c r="F7577" s="2">
        <v>6.5483508857984388E-2</v>
      </c>
      <c r="G7577" s="2">
        <v>0.91050780529059916</v>
      </c>
      <c r="H7577" s="2">
        <v>1.366987217142801E-2</v>
      </c>
      <c r="I7577" s="2">
        <v>3.4844487907609864E-3</v>
      </c>
      <c r="J7577" s="2">
        <v>1.3745614112963497E-3</v>
      </c>
      <c r="K7577" s="2">
        <v>-16.636642937181346</v>
      </c>
      <c r="L7577" s="2" t="s">
        <v>642</v>
      </c>
      <c r="M7577" s="2" t="s">
        <v>702</v>
      </c>
      <c r="N7577" s="2">
        <v>67</v>
      </c>
      <c r="O7577" s="2" t="s">
        <v>668</v>
      </c>
      <c r="P7577" s="2">
        <v>101</v>
      </c>
      <c r="Q7577" s="2" t="s">
        <v>641</v>
      </c>
      <c r="R7577" s="2" t="s">
        <v>637</v>
      </c>
      <c r="S7577" s="2">
        <v>2015</v>
      </c>
      <c r="T7577" s="2">
        <v>10</v>
      </c>
      <c r="U7577" s="2" t="s">
        <v>634</v>
      </c>
    </row>
    <row r="7578" spans="2:21" x14ac:dyDescent="0.2">
      <c r="B7578" s="39">
        <v>1</v>
      </c>
      <c r="C7578" s="39">
        <v>2</v>
      </c>
      <c r="D7578" s="39">
        <v>0.64659852096487924</v>
      </c>
      <c r="E7578" s="39">
        <v>0.31293042336576482</v>
      </c>
      <c r="F7578" s="39">
        <v>4.3984479259422905E-3</v>
      </c>
      <c r="G7578" s="39">
        <v>2.5042697132700463E-3</v>
      </c>
      <c r="H7578" s="39">
        <v>1.6302474810140754E-3</v>
      </c>
      <c r="I7578" s="39">
        <v>3.5658426260335042E-3</v>
      </c>
      <c r="J7578" s="39">
        <v>2.8372247923095936E-2</v>
      </c>
      <c r="K7578" s="39">
        <v>-21.290678544518471</v>
      </c>
      <c r="L7578" s="39" t="s">
        <v>642</v>
      </c>
      <c r="M7578" s="39" t="s">
        <v>702</v>
      </c>
      <c r="N7578" s="39">
        <v>46</v>
      </c>
      <c r="O7578" s="39" t="s">
        <v>647</v>
      </c>
      <c r="P7578" s="39">
        <v>25</v>
      </c>
      <c r="Q7578" s="39" t="s">
        <v>642</v>
      </c>
      <c r="R7578" s="39" t="s">
        <v>636</v>
      </c>
      <c r="S7578" s="39">
        <v>2012</v>
      </c>
      <c r="T7578" s="39">
        <v>12</v>
      </c>
      <c r="U7578" s="39" t="s">
        <v>633</v>
      </c>
    </row>
    <row r="7579" spans="2:21" x14ac:dyDescent="0.2">
      <c r="B7579" s="39">
        <v>6</v>
      </c>
      <c r="C7579" s="39">
        <v>5</v>
      </c>
      <c r="D7579" s="39">
        <v>0.17516145170273439</v>
      </c>
      <c r="E7579" s="39">
        <v>0.2187603369567292</v>
      </c>
      <c r="F7579" s="39">
        <v>0.15923712571986601</v>
      </c>
      <c r="G7579" s="39">
        <v>3.5209506303786935E-2</v>
      </c>
      <c r="H7579" s="39">
        <v>7.0195001476873575E-2</v>
      </c>
      <c r="I7579" s="39">
        <v>0.27107769555601224</v>
      </c>
      <c r="J7579" s="39">
        <v>7.0358882283997642E-2</v>
      </c>
      <c r="K7579" s="39">
        <v>-14.21188582166555</v>
      </c>
      <c r="L7579" s="39" t="s">
        <v>642</v>
      </c>
      <c r="M7579" s="39" t="s">
        <v>702</v>
      </c>
      <c r="N7579" s="39">
        <v>19</v>
      </c>
      <c r="O7579" s="39" t="s">
        <v>662</v>
      </c>
      <c r="P7579" s="39">
        <v>88</v>
      </c>
      <c r="Q7579" s="39" t="s">
        <v>643</v>
      </c>
      <c r="R7579" s="39" t="s">
        <v>637</v>
      </c>
      <c r="S7579" s="39">
        <v>2010</v>
      </c>
      <c r="T7579" s="39">
        <v>6</v>
      </c>
      <c r="U7579" s="39" t="s">
        <v>633</v>
      </c>
    </row>
    <row r="7580" spans="2:21" x14ac:dyDescent="0.2">
      <c r="B7580" s="2">
        <v>2</v>
      </c>
      <c r="C7580" s="2">
        <v>2</v>
      </c>
      <c r="D7580" s="2">
        <v>7.5426569824438017E-3</v>
      </c>
      <c r="E7580" s="2">
        <v>0.41152956264510965</v>
      </c>
      <c r="F7580" s="2">
        <v>0.3659210179179298</v>
      </c>
      <c r="G7580" s="2">
        <v>5.7617197547578831E-2</v>
      </c>
      <c r="H7580" s="2">
        <v>0.11354552459751793</v>
      </c>
      <c r="I7580" s="2">
        <v>3.3019192331520252E-2</v>
      </c>
      <c r="J7580" s="2">
        <v>1.0824847977899772E-2</v>
      </c>
      <c r="K7580" s="2">
        <v>-10.850180214951434</v>
      </c>
      <c r="L7580" s="2" t="s">
        <v>642</v>
      </c>
      <c r="M7580" s="2" t="s">
        <v>702</v>
      </c>
      <c r="N7580" s="2">
        <v>21</v>
      </c>
      <c r="O7580" s="2" t="s">
        <v>668</v>
      </c>
      <c r="P7580" s="2">
        <v>83</v>
      </c>
      <c r="Q7580" s="2" t="s">
        <v>643</v>
      </c>
      <c r="R7580" s="2" t="s">
        <v>637</v>
      </c>
      <c r="S7580" s="2">
        <v>2015</v>
      </c>
      <c r="T7580" s="2">
        <v>7</v>
      </c>
      <c r="U7580" s="2" t="s">
        <v>634</v>
      </c>
    </row>
    <row r="7581" spans="2:21" x14ac:dyDescent="0.2">
      <c r="B7581" s="2">
        <v>4</v>
      </c>
      <c r="C7581" s="2">
        <v>4</v>
      </c>
      <c r="D7581" s="2">
        <v>1.5239113314517107E-3</v>
      </c>
      <c r="E7581" s="2">
        <v>4.1482119947096356E-3</v>
      </c>
      <c r="F7581" s="2">
        <v>0.14896012589250776</v>
      </c>
      <c r="G7581" s="2">
        <v>0.82492434260990666</v>
      </c>
      <c r="H7581" s="2">
        <v>1.4964649038972868E-2</v>
      </c>
      <c r="I7581" s="2">
        <v>4.4990639339986512E-3</v>
      </c>
      <c r="J7581" s="2">
        <v>9.7969519845266429E-4</v>
      </c>
      <c r="K7581" s="2">
        <v>-15.544441778436497</v>
      </c>
      <c r="L7581" s="2" t="s">
        <v>642</v>
      </c>
      <c r="M7581" s="2" t="s">
        <v>702</v>
      </c>
      <c r="N7581" s="2">
        <v>21</v>
      </c>
      <c r="O7581" s="2" t="s">
        <v>668</v>
      </c>
      <c r="P7581" s="2">
        <v>101</v>
      </c>
      <c r="Q7581" s="2" t="s">
        <v>641</v>
      </c>
      <c r="R7581" s="2" t="s">
        <v>636</v>
      </c>
      <c r="S7581" s="2">
        <v>2015</v>
      </c>
      <c r="T7581" s="2">
        <v>10</v>
      </c>
      <c r="U7581" s="2" t="s">
        <v>634</v>
      </c>
    </row>
    <row r="7582" spans="2:21" x14ac:dyDescent="0.2">
      <c r="B7582" s="39">
        <v>3</v>
      </c>
      <c r="C7582" s="39">
        <v>5</v>
      </c>
      <c r="D7582" s="39">
        <v>6.9735267863135053E-2</v>
      </c>
      <c r="E7582" s="39">
        <v>0.20702807546463547</v>
      </c>
      <c r="F7582" s="39">
        <v>0.31275542964856962</v>
      </c>
      <c r="G7582" s="39">
        <v>0.14618712090512684</v>
      </c>
      <c r="H7582" s="39">
        <v>0.20898494211356988</v>
      </c>
      <c r="I7582" s="39">
        <v>2.220959653591778E-2</v>
      </c>
      <c r="J7582" s="39">
        <v>3.3099567469045466E-2</v>
      </c>
      <c r="K7582" s="39">
        <v>-13.419064732013698</v>
      </c>
      <c r="L7582" s="39" t="s">
        <v>642</v>
      </c>
      <c r="M7582" s="39" t="s">
        <v>702</v>
      </c>
      <c r="N7582" s="39">
        <v>46</v>
      </c>
      <c r="O7582" s="39" t="s">
        <v>662</v>
      </c>
      <c r="P7582" s="39">
        <v>52</v>
      </c>
      <c r="Q7582" s="39" t="s">
        <v>644</v>
      </c>
      <c r="R7582" s="39" t="s">
        <v>637</v>
      </c>
      <c r="S7582" s="39">
        <v>2015</v>
      </c>
      <c r="T7582" s="39">
        <v>7</v>
      </c>
      <c r="U7582" s="39" t="s">
        <v>633</v>
      </c>
    </row>
    <row r="7583" spans="2:21" x14ac:dyDescent="0.2">
      <c r="B7583" s="39">
        <v>1</v>
      </c>
      <c r="C7583" s="39">
        <v>3</v>
      </c>
      <c r="D7583" s="39">
        <v>0.32941073587588682</v>
      </c>
      <c r="E7583" s="39">
        <v>0.17894085321892864</v>
      </c>
      <c r="F7583" s="39">
        <v>9.5427800415003719E-2</v>
      </c>
      <c r="G7583" s="39">
        <v>4.6362979015125455E-2</v>
      </c>
      <c r="H7583" s="39">
        <v>0.11000161869547322</v>
      </c>
      <c r="I7583" s="39">
        <v>6.7132752517627348E-2</v>
      </c>
      <c r="J7583" s="39">
        <v>0.17272326026195486</v>
      </c>
      <c r="K7583" s="39">
        <v>-15.994613424279768</v>
      </c>
      <c r="L7583" s="39" t="s">
        <v>642</v>
      </c>
      <c r="M7583" s="39" t="s">
        <v>702</v>
      </c>
      <c r="N7583" s="39">
        <v>98</v>
      </c>
      <c r="O7583" s="39" t="s">
        <v>662</v>
      </c>
      <c r="P7583" s="39">
        <v>105</v>
      </c>
      <c r="Q7583" s="39" t="s">
        <v>641</v>
      </c>
      <c r="R7583" s="39" t="s">
        <v>637</v>
      </c>
      <c r="S7583" s="39">
        <v>2008</v>
      </c>
      <c r="T7583" s="39">
        <v>6</v>
      </c>
      <c r="U7583" s="39" t="s">
        <v>633</v>
      </c>
    </row>
    <row r="7584" spans="2:21" x14ac:dyDescent="0.2">
      <c r="B7584" s="39">
        <v>2</v>
      </c>
      <c r="C7584" s="39">
        <v>6</v>
      </c>
      <c r="D7584" s="39">
        <v>7.5151721830230056E-2</v>
      </c>
      <c r="E7584" s="39">
        <v>0.38881270450293404</v>
      </c>
      <c r="F7584" s="39">
        <v>0.24108467848218859</v>
      </c>
      <c r="G7584" s="39">
        <v>6.7024732407578558E-2</v>
      </c>
      <c r="H7584" s="39">
        <v>0.1399802552287758</v>
      </c>
      <c r="I7584" s="39">
        <v>5.284753994825641E-2</v>
      </c>
      <c r="J7584" s="39">
        <v>3.5098367600036547E-2</v>
      </c>
      <c r="K7584" s="39">
        <v>-16.401990367271743</v>
      </c>
      <c r="L7584" s="39" t="s">
        <v>642</v>
      </c>
      <c r="M7584" s="39" t="s">
        <v>702</v>
      </c>
      <c r="N7584" s="39">
        <v>74</v>
      </c>
      <c r="O7584" s="39" t="s">
        <v>662</v>
      </c>
      <c r="P7584" s="39">
        <v>88</v>
      </c>
      <c r="Q7584" s="39" t="s">
        <v>643</v>
      </c>
      <c r="R7584" s="39" t="s">
        <v>637</v>
      </c>
      <c r="S7584" s="39">
        <v>2009</v>
      </c>
      <c r="T7584" s="39">
        <v>7</v>
      </c>
      <c r="U7584" s="39" t="s">
        <v>634</v>
      </c>
    </row>
    <row r="7585" spans="2:21" x14ac:dyDescent="0.2">
      <c r="B7585" s="2">
        <v>7</v>
      </c>
      <c r="C7585" s="2">
        <v>7</v>
      </c>
      <c r="D7585" s="2">
        <v>6.673097885488196E-3</v>
      </c>
      <c r="E7585" s="2">
        <v>1.8297662806741711E-2</v>
      </c>
      <c r="F7585" s="2">
        <v>8.1801327392025548E-3</v>
      </c>
      <c r="G7585" s="2">
        <v>3.8417910661062309E-3</v>
      </c>
      <c r="H7585" s="2">
        <v>1.3895815739614048E-2</v>
      </c>
      <c r="I7585" s="2">
        <v>1.8888702964525324E-2</v>
      </c>
      <c r="J7585" s="2">
        <v>0.93022279679832198</v>
      </c>
      <c r="K7585" s="2">
        <v>-14.524429479135282</v>
      </c>
      <c r="L7585" s="2" t="s">
        <v>642</v>
      </c>
      <c r="M7585" s="2" t="s">
        <v>702</v>
      </c>
      <c r="N7585" s="2">
        <v>21</v>
      </c>
      <c r="O7585" s="2" t="s">
        <v>662</v>
      </c>
      <c r="P7585" s="2">
        <v>77</v>
      </c>
      <c r="Q7585" s="2" t="s">
        <v>643</v>
      </c>
      <c r="R7585" s="2" t="s">
        <v>637</v>
      </c>
      <c r="S7585" s="2">
        <v>2005</v>
      </c>
      <c r="T7585" s="2">
        <v>2</v>
      </c>
      <c r="U7585" s="2" t="s">
        <v>634</v>
      </c>
    </row>
    <row r="7586" spans="2:21" x14ac:dyDescent="0.2">
      <c r="B7586" s="39">
        <v>3</v>
      </c>
      <c r="C7586" s="39">
        <v>6</v>
      </c>
      <c r="D7586" s="39">
        <v>6.0518066859468291E-2</v>
      </c>
      <c r="E7586" s="39">
        <v>0.2660600167537685</v>
      </c>
      <c r="F7586" s="39">
        <v>0.2846126520747066</v>
      </c>
      <c r="G7586" s="39">
        <v>5.7760894716342583E-2</v>
      </c>
      <c r="H7586" s="39">
        <v>0.12911912822733088</v>
      </c>
      <c r="I7586" s="39">
        <v>0.14212278189938987</v>
      </c>
      <c r="J7586" s="39">
        <v>5.9806459468993357E-2</v>
      </c>
      <c r="K7586" s="39">
        <v>-10.711058863305475</v>
      </c>
      <c r="L7586" s="39" t="s">
        <v>642</v>
      </c>
      <c r="M7586" s="39" t="s">
        <v>702</v>
      </c>
      <c r="N7586" s="39">
        <v>21</v>
      </c>
      <c r="O7586" s="39" t="s">
        <v>668</v>
      </c>
      <c r="P7586" s="39">
        <v>71</v>
      </c>
      <c r="Q7586" s="39" t="s">
        <v>643</v>
      </c>
      <c r="R7586" s="39" t="s">
        <v>637</v>
      </c>
      <c r="S7586" s="39">
        <v>2003</v>
      </c>
      <c r="T7586" s="39">
        <v>6</v>
      </c>
      <c r="U7586" s="39" t="s">
        <v>634</v>
      </c>
    </row>
    <row r="7587" spans="2:21" x14ac:dyDescent="0.2">
      <c r="B7587" s="2">
        <v>7</v>
      </c>
      <c r="C7587" s="2">
        <v>7</v>
      </c>
      <c r="D7587" s="2">
        <v>9.4024131089598811E-3</v>
      </c>
      <c r="E7587" s="2">
        <v>1.1588758699588573E-3</v>
      </c>
      <c r="F7587" s="2">
        <v>3.7423953056777782E-3</v>
      </c>
      <c r="G7587" s="2">
        <v>2.6533447915360079E-3</v>
      </c>
      <c r="H7587" s="2">
        <v>1.8185365561436439E-3</v>
      </c>
      <c r="I7587" s="2">
        <v>8.7898541098967733E-2</v>
      </c>
      <c r="J7587" s="2">
        <v>0.89332589326875611</v>
      </c>
      <c r="K7587" s="2">
        <v>-17.85528511943987</v>
      </c>
      <c r="L7587" s="2" t="s">
        <v>642</v>
      </c>
      <c r="M7587" s="2" t="s">
        <v>702</v>
      </c>
      <c r="N7587" s="2">
        <v>98</v>
      </c>
      <c r="O7587" s="2" t="s">
        <v>662</v>
      </c>
      <c r="P7587" s="2">
        <v>110</v>
      </c>
      <c r="Q7587" s="2" t="s">
        <v>641</v>
      </c>
      <c r="R7587" s="2" t="s">
        <v>637</v>
      </c>
      <c r="S7587" s="2">
        <v>2006</v>
      </c>
      <c r="T7587" s="2">
        <v>11</v>
      </c>
      <c r="U7587" s="2" t="s">
        <v>633</v>
      </c>
    </row>
    <row r="7588" spans="2:21" x14ac:dyDescent="0.2">
      <c r="B7588" s="2">
        <v>2</v>
      </c>
      <c r="C7588" s="2">
        <v>2</v>
      </c>
      <c r="D7588" s="2">
        <v>0.25164830884449946</v>
      </c>
      <c r="E7588" s="2">
        <v>0.72932166777314333</v>
      </c>
      <c r="F7588" s="2">
        <v>1.647568201841464E-3</v>
      </c>
      <c r="G7588" s="2">
        <v>9.1937740734552437E-3</v>
      </c>
      <c r="H7588" s="2">
        <v>2.072277100339674E-3</v>
      </c>
      <c r="I7588" s="2">
        <v>1.0091965194670639E-3</v>
      </c>
      <c r="J7588" s="2">
        <v>5.1072074872536566E-3</v>
      </c>
      <c r="K7588" s="2">
        <v>-18.220282414960096</v>
      </c>
      <c r="L7588" s="2" t="s">
        <v>642</v>
      </c>
      <c r="M7588" s="2" t="s">
        <v>674</v>
      </c>
      <c r="N7588" s="2">
        <v>40</v>
      </c>
      <c r="O7588" s="2" t="s">
        <v>668</v>
      </c>
      <c r="P7588" s="2">
        <v>44</v>
      </c>
      <c r="Q7588" s="2" t="s">
        <v>644</v>
      </c>
      <c r="R7588" s="2" t="s">
        <v>637</v>
      </c>
      <c r="S7588" s="2">
        <v>2008</v>
      </c>
      <c r="T7588" s="2">
        <v>9</v>
      </c>
      <c r="U7588" s="2" t="s">
        <v>633</v>
      </c>
    </row>
    <row r="7589" spans="2:21" x14ac:dyDescent="0.2">
      <c r="B7589" s="39">
        <v>7</v>
      </c>
      <c r="C7589" s="39">
        <v>6</v>
      </c>
      <c r="D7589" s="39">
        <v>2.8070830731163009E-3</v>
      </c>
      <c r="E7589" s="39">
        <v>2.0082955065320019E-3</v>
      </c>
      <c r="F7589" s="39">
        <v>4.8146150324966134E-3</v>
      </c>
      <c r="G7589" s="39">
        <v>2.1166102099287932E-3</v>
      </c>
      <c r="H7589" s="39">
        <v>1.5280438407218957E-3</v>
      </c>
      <c r="I7589" s="39">
        <v>0.1034835606911616</v>
      </c>
      <c r="J7589" s="39">
        <v>0.88324179164604277</v>
      </c>
      <c r="K7589" s="39">
        <v>-15.817550238451345</v>
      </c>
      <c r="L7589" s="39" t="s">
        <v>642</v>
      </c>
      <c r="M7589" s="39" t="s">
        <v>702</v>
      </c>
      <c r="N7589" s="39">
        <v>98</v>
      </c>
      <c r="O7589" s="39" t="s">
        <v>668</v>
      </c>
      <c r="P7589" s="39">
        <v>43</v>
      </c>
      <c r="Q7589" s="39" t="s">
        <v>644</v>
      </c>
      <c r="R7589" s="39" t="s">
        <v>637</v>
      </c>
      <c r="S7589" s="39">
        <v>2002</v>
      </c>
      <c r="T7589" s="39">
        <v>11</v>
      </c>
      <c r="U7589" s="39" t="s">
        <v>634</v>
      </c>
    </row>
    <row r="7590" spans="2:21" x14ac:dyDescent="0.2">
      <c r="B7590" s="2">
        <v>6</v>
      </c>
      <c r="C7590" s="2">
        <v>6</v>
      </c>
      <c r="D7590" s="2">
        <v>6.3477691742989712E-4</v>
      </c>
      <c r="E7590" s="2">
        <v>1.194069396014213E-3</v>
      </c>
      <c r="F7590" s="2">
        <v>4.2045602458644344E-4</v>
      </c>
      <c r="G7590" s="2">
        <v>1.2462335478330045E-4</v>
      </c>
      <c r="H7590" s="2">
        <v>1.0789716311477843E-2</v>
      </c>
      <c r="I7590" s="2">
        <v>0.98643938022815703</v>
      </c>
      <c r="J7590" s="2">
        <v>3.9697776755123049E-4</v>
      </c>
      <c r="K7590" s="2">
        <v>-16.188506943452385</v>
      </c>
      <c r="L7590" s="2" t="s">
        <v>642</v>
      </c>
      <c r="M7590" s="2" t="s">
        <v>702</v>
      </c>
      <c r="N7590" s="2">
        <v>20</v>
      </c>
      <c r="O7590" s="2" t="s">
        <v>668</v>
      </c>
      <c r="P7590" s="2">
        <v>90</v>
      </c>
      <c r="Q7590" s="2" t="s">
        <v>643</v>
      </c>
      <c r="R7590" s="2" t="s">
        <v>636</v>
      </c>
      <c r="S7590" s="2">
        <v>2010</v>
      </c>
      <c r="T7590" s="2">
        <v>8</v>
      </c>
      <c r="U7590" s="2" t="s">
        <v>633</v>
      </c>
    </row>
    <row r="7591" spans="2:21" x14ac:dyDescent="0.2">
      <c r="B7591" s="39">
        <v>3</v>
      </c>
      <c r="C7591" s="39">
        <v>5</v>
      </c>
      <c r="D7591" s="39">
        <v>5.92410087708128E-2</v>
      </c>
      <c r="E7591" s="39">
        <v>0.1522989578724426</v>
      </c>
      <c r="F7591" s="39">
        <v>0.49311381312869718</v>
      </c>
      <c r="G7591" s="39">
        <v>6.9221340601677242E-2</v>
      </c>
      <c r="H7591" s="39">
        <v>0.15012091183109869</v>
      </c>
      <c r="I7591" s="39">
        <v>2.8176244557432954E-2</v>
      </c>
      <c r="J7591" s="39">
        <v>4.7827723237838626E-2</v>
      </c>
      <c r="K7591" s="39">
        <v>-16.497618551068307</v>
      </c>
      <c r="L7591" s="39" t="s">
        <v>642</v>
      </c>
      <c r="M7591" s="39" t="s">
        <v>674</v>
      </c>
      <c r="N7591" s="39">
        <v>21</v>
      </c>
      <c r="O7591" s="39" t="s">
        <v>668</v>
      </c>
      <c r="P7591" s="39">
        <v>28</v>
      </c>
      <c r="Q7591" s="39" t="s">
        <v>642</v>
      </c>
      <c r="R7591" s="39" t="s">
        <v>637</v>
      </c>
      <c r="S7591" s="39">
        <v>2002</v>
      </c>
      <c r="T7591" s="39">
        <v>7</v>
      </c>
      <c r="U7591" s="39" t="s">
        <v>634</v>
      </c>
    </row>
    <row r="7592" spans="2:21" x14ac:dyDescent="0.2">
      <c r="B7592" s="2">
        <v>3</v>
      </c>
      <c r="C7592" s="2">
        <v>3</v>
      </c>
      <c r="D7592" s="2">
        <v>3.3896113980883456E-2</v>
      </c>
      <c r="E7592" s="2">
        <v>0.21808258987411941</v>
      </c>
      <c r="F7592" s="2">
        <v>0.36403494466651548</v>
      </c>
      <c r="G7592" s="2">
        <v>8.2623058086734619E-2</v>
      </c>
      <c r="H7592" s="2">
        <v>0.11083832182227209</v>
      </c>
      <c r="I7592" s="2">
        <v>0.13765539772532379</v>
      </c>
      <c r="J7592" s="2">
        <v>5.2869573844151224E-2</v>
      </c>
      <c r="K7592" s="2">
        <v>-10.241653123076475</v>
      </c>
      <c r="L7592" s="2" t="s">
        <v>642</v>
      </c>
      <c r="M7592" s="2" t="s">
        <v>702</v>
      </c>
      <c r="N7592" s="2">
        <v>21</v>
      </c>
      <c r="O7592" s="2" t="s">
        <v>668</v>
      </c>
      <c r="P7592" s="2">
        <v>68</v>
      </c>
      <c r="Q7592" s="2" t="s">
        <v>643</v>
      </c>
      <c r="R7592" s="2" t="s">
        <v>637</v>
      </c>
      <c r="S7592" s="2">
        <v>2015</v>
      </c>
      <c r="T7592" s="2">
        <v>6</v>
      </c>
      <c r="U7592" s="2" t="s">
        <v>634</v>
      </c>
    </row>
    <row r="7593" spans="2:21" x14ac:dyDescent="0.2">
      <c r="B7593" s="39">
        <v>2</v>
      </c>
      <c r="C7593" s="39">
        <v>3</v>
      </c>
      <c r="D7593" s="39">
        <v>1.6042891218772799E-2</v>
      </c>
      <c r="E7593" s="39">
        <v>0.58021842508679244</v>
      </c>
      <c r="F7593" s="39">
        <v>0.14892992975670696</v>
      </c>
      <c r="G7593" s="39">
        <v>3.1732946786801754E-2</v>
      </c>
      <c r="H7593" s="39">
        <v>8.6513080958144722E-2</v>
      </c>
      <c r="I7593" s="39">
        <v>0.12215366759912324</v>
      </c>
      <c r="J7593" s="39">
        <v>1.4409058593658165E-2</v>
      </c>
      <c r="K7593" s="39">
        <v>-13.074624996717922</v>
      </c>
      <c r="L7593" s="39" t="s">
        <v>642</v>
      </c>
      <c r="M7593" s="39" t="s">
        <v>702</v>
      </c>
      <c r="N7593" s="39">
        <v>46</v>
      </c>
      <c r="O7593" s="39" t="s">
        <v>662</v>
      </c>
      <c r="P7593" s="39">
        <v>90</v>
      </c>
      <c r="Q7593" s="39" t="s">
        <v>643</v>
      </c>
      <c r="R7593" s="39" t="s">
        <v>637</v>
      </c>
      <c r="S7593" s="39">
        <v>2013</v>
      </c>
      <c r="T7593" s="39">
        <v>7</v>
      </c>
      <c r="U7593" s="39" t="s">
        <v>634</v>
      </c>
    </row>
    <row r="7594" spans="2:21" x14ac:dyDescent="0.2">
      <c r="B7594" s="2">
        <v>2</v>
      </c>
      <c r="C7594" s="2">
        <v>2</v>
      </c>
      <c r="D7594" s="2">
        <v>3.2922615078905371E-2</v>
      </c>
      <c r="E7594" s="2">
        <v>0.32037100539277108</v>
      </c>
      <c r="F7594" s="2">
        <v>0.25271536733031619</v>
      </c>
      <c r="G7594" s="2">
        <v>0.10754522048771487</v>
      </c>
      <c r="H7594" s="2">
        <v>8.6236157581559447E-2</v>
      </c>
      <c r="I7594" s="2">
        <v>0.1169473123749384</v>
      </c>
      <c r="J7594" s="2">
        <v>8.3262321753794652E-2</v>
      </c>
      <c r="K7594" s="2">
        <v>-11.095528500127127</v>
      </c>
      <c r="L7594" s="2" t="s">
        <v>642</v>
      </c>
      <c r="M7594" s="2" t="s">
        <v>702</v>
      </c>
      <c r="N7594" s="2">
        <v>21</v>
      </c>
      <c r="O7594" s="2" t="s">
        <v>668</v>
      </c>
      <c r="P7594" s="2">
        <v>70</v>
      </c>
      <c r="Q7594" s="2" t="s">
        <v>643</v>
      </c>
      <c r="R7594" s="2" t="s">
        <v>637</v>
      </c>
      <c r="S7594" s="2">
        <v>2001</v>
      </c>
      <c r="T7594" s="2">
        <v>6</v>
      </c>
      <c r="U7594" s="2" t="s">
        <v>634</v>
      </c>
    </row>
    <row r="7595" spans="2:21" x14ac:dyDescent="0.2">
      <c r="B7595" s="39">
        <v>2</v>
      </c>
      <c r="C7595" s="39">
        <v>3</v>
      </c>
      <c r="D7595" s="39">
        <v>1.3361814830826895E-2</v>
      </c>
      <c r="E7595" s="39">
        <v>0.38246450945592736</v>
      </c>
      <c r="F7595" s="39">
        <v>0.33437014880066651</v>
      </c>
      <c r="G7595" s="39">
        <v>8.0414549084801112E-2</v>
      </c>
      <c r="H7595" s="39">
        <v>0.11759434903793431</v>
      </c>
      <c r="I7595" s="39">
        <v>5.6716982663583743E-2</v>
      </c>
      <c r="J7595" s="39">
        <v>1.5077646126260022E-2</v>
      </c>
      <c r="K7595" s="39">
        <v>-14.954985215665621</v>
      </c>
      <c r="L7595" s="39" t="s">
        <v>642</v>
      </c>
      <c r="M7595" s="39" t="s">
        <v>705</v>
      </c>
      <c r="N7595" s="39">
        <v>21</v>
      </c>
      <c r="O7595" s="39" t="s">
        <v>668</v>
      </c>
      <c r="P7595" s="39">
        <v>71</v>
      </c>
      <c r="Q7595" s="39" t="s">
        <v>643</v>
      </c>
      <c r="R7595" s="39" t="s">
        <v>637</v>
      </c>
      <c r="S7595" s="39">
        <v>2014</v>
      </c>
      <c r="T7595" s="39">
        <v>7</v>
      </c>
      <c r="U7595" s="39" t="s">
        <v>634</v>
      </c>
    </row>
    <row r="7596" spans="2:21" x14ac:dyDescent="0.2">
      <c r="B7596" s="2">
        <v>3</v>
      </c>
      <c r="C7596" s="2">
        <v>3</v>
      </c>
      <c r="D7596" s="2">
        <v>6.7522102451466892E-2</v>
      </c>
      <c r="E7596" s="2">
        <v>0.23119467674504357</v>
      </c>
      <c r="F7596" s="2">
        <v>0.39064341056719798</v>
      </c>
      <c r="G7596" s="2">
        <v>5.9121286662769126E-2</v>
      </c>
      <c r="H7596" s="2">
        <v>6.9124168560800101E-2</v>
      </c>
      <c r="I7596" s="2">
        <v>6.2902215473293319E-2</v>
      </c>
      <c r="J7596" s="2">
        <v>0.11949213953942896</v>
      </c>
      <c r="K7596" s="2">
        <v>-11.265288600335357</v>
      </c>
      <c r="L7596" s="2" t="s">
        <v>642</v>
      </c>
      <c r="M7596" s="2" t="s">
        <v>702</v>
      </c>
      <c r="N7596" s="2">
        <v>21</v>
      </c>
      <c r="O7596" s="2" t="s">
        <v>668</v>
      </c>
      <c r="P7596" s="2">
        <v>43</v>
      </c>
      <c r="Q7596" s="2" t="s">
        <v>644</v>
      </c>
      <c r="R7596" s="2" t="s">
        <v>637</v>
      </c>
      <c r="S7596" s="2">
        <v>2012</v>
      </c>
      <c r="T7596" s="2">
        <v>6</v>
      </c>
      <c r="U7596" s="2" t="s">
        <v>634</v>
      </c>
    </row>
    <row r="7597" spans="2:21" x14ac:dyDescent="0.2">
      <c r="B7597" s="39">
        <v>3</v>
      </c>
      <c r="C7597" s="39">
        <v>7</v>
      </c>
      <c r="D7597" s="39">
        <v>0.12975628661093225</v>
      </c>
      <c r="E7597" s="39">
        <v>0.22558428168649278</v>
      </c>
      <c r="F7597" s="39">
        <v>0.31086504323171094</v>
      </c>
      <c r="G7597" s="39">
        <v>3.4697756945701E-2</v>
      </c>
      <c r="H7597" s="39">
        <v>7.6119433880773593E-2</v>
      </c>
      <c r="I7597" s="39">
        <v>6.3294239535150357E-2</v>
      </c>
      <c r="J7597" s="39">
        <v>0.1596829581092391</v>
      </c>
      <c r="K7597" s="39">
        <v>-17.114659492671233</v>
      </c>
      <c r="L7597" s="39" t="s">
        <v>642</v>
      </c>
      <c r="M7597" s="39" t="s">
        <v>702</v>
      </c>
      <c r="N7597" s="39">
        <v>41</v>
      </c>
      <c r="O7597" s="39" t="s">
        <v>668</v>
      </c>
      <c r="P7597" s="39">
        <v>43</v>
      </c>
      <c r="Q7597" s="39" t="s">
        <v>644</v>
      </c>
      <c r="R7597" s="39" t="s">
        <v>636</v>
      </c>
      <c r="S7597" s="39">
        <v>2010</v>
      </c>
      <c r="T7597" s="39">
        <v>6</v>
      </c>
      <c r="U7597" s="39" t="s">
        <v>634</v>
      </c>
    </row>
    <row r="7598" spans="2:21" x14ac:dyDescent="0.2">
      <c r="B7598" s="39">
        <v>1</v>
      </c>
      <c r="C7598" s="39">
        <v>2</v>
      </c>
      <c r="D7598" s="39">
        <v>0.31281643568755935</v>
      </c>
      <c r="E7598" s="39">
        <v>4.7522298998302931E-2</v>
      </c>
      <c r="F7598" s="39">
        <v>0.20532757892648582</v>
      </c>
      <c r="G7598" s="39">
        <v>8.7823945961875802E-2</v>
      </c>
      <c r="H7598" s="39">
        <v>3.8978167894886923E-2</v>
      </c>
      <c r="I7598" s="39">
        <v>0.1740516063318871</v>
      </c>
      <c r="J7598" s="39">
        <v>0.13347996619900201</v>
      </c>
      <c r="K7598" s="39">
        <v>-18.542982216687683</v>
      </c>
      <c r="L7598" s="39" t="s">
        <v>642</v>
      </c>
      <c r="M7598" s="39" t="s">
        <v>702</v>
      </c>
      <c r="N7598" s="39">
        <v>20</v>
      </c>
      <c r="O7598" s="39" t="s">
        <v>647</v>
      </c>
      <c r="P7598" s="39">
        <v>9</v>
      </c>
      <c r="Q7598" s="39" t="s">
        <v>642</v>
      </c>
      <c r="R7598" s="39" t="s">
        <v>637</v>
      </c>
      <c r="S7598" s="39">
        <v>2003</v>
      </c>
      <c r="T7598" s="39">
        <v>6</v>
      </c>
      <c r="U7598" s="39" t="s">
        <v>633</v>
      </c>
    </row>
    <row r="7599" spans="2:21" x14ac:dyDescent="0.2">
      <c r="B7599" s="2">
        <v>1</v>
      </c>
      <c r="C7599" s="2">
        <v>1</v>
      </c>
      <c r="D7599" s="2">
        <v>0.3810971033604762</v>
      </c>
      <c r="E7599" s="2">
        <v>6.2462226020994001E-2</v>
      </c>
      <c r="F7599" s="2">
        <v>2.3000198003515201E-2</v>
      </c>
      <c r="G7599" s="2">
        <v>9.3865777258234001E-2</v>
      </c>
      <c r="H7599" s="2">
        <v>8.5656766353851138E-2</v>
      </c>
      <c r="I7599" s="2">
        <v>8.6295836570976128E-2</v>
      </c>
      <c r="J7599" s="2">
        <v>0.2676220924319534</v>
      </c>
      <c r="K7599" s="2">
        <v>-16.363505773283208</v>
      </c>
      <c r="L7599" s="2" t="s">
        <v>642</v>
      </c>
      <c r="M7599" s="2" t="s">
        <v>702</v>
      </c>
      <c r="N7599" s="2">
        <v>98</v>
      </c>
      <c r="O7599" s="2" t="s">
        <v>662</v>
      </c>
      <c r="P7599" s="2">
        <v>113</v>
      </c>
      <c r="Q7599" s="2" t="s">
        <v>641</v>
      </c>
      <c r="R7599" s="2" t="s">
        <v>637</v>
      </c>
      <c r="S7599" s="2">
        <v>2008</v>
      </c>
      <c r="T7599" s="2">
        <v>6</v>
      </c>
      <c r="U7599" s="2" t="s">
        <v>633</v>
      </c>
    </row>
    <row r="7600" spans="2:21" x14ac:dyDescent="0.2">
      <c r="B7600" s="2">
        <v>2</v>
      </c>
      <c r="C7600" s="2">
        <v>2</v>
      </c>
      <c r="D7600" s="2">
        <v>1.4468538623632845E-2</v>
      </c>
      <c r="E7600" s="2">
        <v>0.9817977247236509</v>
      </c>
      <c r="F7600" s="2">
        <v>1.5735883656932013E-4</v>
      </c>
      <c r="G7600" s="2">
        <v>7.1867224525821972E-4</v>
      </c>
      <c r="H7600" s="2">
        <v>5.016116102046185E-4</v>
      </c>
      <c r="I7600" s="2">
        <v>1.9468239036496216E-3</v>
      </c>
      <c r="J7600" s="2">
        <v>4.0927005703480336E-4</v>
      </c>
      <c r="K7600" s="2">
        <v>-15.993658561264875</v>
      </c>
      <c r="L7600" s="2" t="s">
        <v>642</v>
      </c>
      <c r="M7600" s="2" t="s">
        <v>702</v>
      </c>
      <c r="N7600" s="2">
        <v>70</v>
      </c>
      <c r="O7600" s="2" t="s">
        <v>662</v>
      </c>
      <c r="P7600" s="2">
        <v>90</v>
      </c>
      <c r="Q7600" s="2" t="s">
        <v>643</v>
      </c>
      <c r="R7600" s="2" t="s">
        <v>637</v>
      </c>
      <c r="S7600" s="2">
        <v>2013</v>
      </c>
      <c r="T7600" s="2">
        <v>9</v>
      </c>
      <c r="U7600" s="2" t="s">
        <v>633</v>
      </c>
    </row>
    <row r="7601" spans="2:21" x14ac:dyDescent="0.2">
      <c r="B7601" s="2">
        <v>6</v>
      </c>
      <c r="C7601" s="2">
        <v>6</v>
      </c>
      <c r="D7601" s="2">
        <v>0.20452489548116978</v>
      </c>
      <c r="E7601" s="2">
        <v>6.0295721777917435E-2</v>
      </c>
      <c r="F7601" s="2">
        <v>0.15071657624503365</v>
      </c>
      <c r="G7601" s="2">
        <v>0.13364087042622488</v>
      </c>
      <c r="H7601" s="2">
        <v>0.12449733610735075</v>
      </c>
      <c r="I7601" s="2">
        <v>0.30243561117609563</v>
      </c>
      <c r="J7601" s="2">
        <v>2.3888988786207904E-2</v>
      </c>
      <c r="K7601" s="2">
        <v>-25.488468026530182</v>
      </c>
      <c r="L7601" s="2" t="s">
        <v>642</v>
      </c>
      <c r="M7601" s="2" t="s">
        <v>707</v>
      </c>
      <c r="N7601" s="2">
        <v>14</v>
      </c>
      <c r="O7601" s="2" t="s">
        <v>690</v>
      </c>
      <c r="P7601" s="2">
        <v>18</v>
      </c>
      <c r="Q7601" s="2" t="s">
        <v>642</v>
      </c>
      <c r="R7601" s="2" t="s">
        <v>637</v>
      </c>
      <c r="S7601" s="2">
        <v>2007</v>
      </c>
      <c r="T7601" s="2">
        <v>6</v>
      </c>
      <c r="U7601" s="2" t="s">
        <v>633</v>
      </c>
    </row>
    <row r="7602" spans="2:21" x14ac:dyDescent="0.2">
      <c r="B7602" s="2">
        <v>3</v>
      </c>
      <c r="C7602" s="2">
        <v>3</v>
      </c>
      <c r="D7602" s="2">
        <v>9.5335267975943071E-3</v>
      </c>
      <c r="E7602" s="2">
        <v>7.5749102666358106E-2</v>
      </c>
      <c r="F7602" s="2">
        <v>0.88207386967561019</v>
      </c>
      <c r="G7602" s="2">
        <v>6.3726907174515143E-3</v>
      </c>
      <c r="H7602" s="2">
        <v>4.7680115259940269E-3</v>
      </c>
      <c r="I7602" s="2">
        <v>7.3816281299543826E-3</v>
      </c>
      <c r="J7602" s="2">
        <v>1.4121170487037586E-2</v>
      </c>
      <c r="K7602" s="2">
        <v>-18.029014404537463</v>
      </c>
      <c r="L7602" s="2" t="s">
        <v>642</v>
      </c>
      <c r="M7602" s="2" t="s">
        <v>674</v>
      </c>
      <c r="N7602" s="2">
        <v>14</v>
      </c>
      <c r="O7602" s="2" t="s">
        <v>668</v>
      </c>
      <c r="P7602" s="2">
        <v>77</v>
      </c>
      <c r="Q7602" s="2" t="s">
        <v>643</v>
      </c>
      <c r="R7602" s="2" t="s">
        <v>637</v>
      </c>
      <c r="S7602" s="2">
        <v>2010</v>
      </c>
      <c r="T7602" s="2">
        <v>4</v>
      </c>
      <c r="U7602" s="2" t="s">
        <v>634</v>
      </c>
    </row>
    <row r="7603" spans="2:21" x14ac:dyDescent="0.2">
      <c r="B7603" s="39">
        <v>3</v>
      </c>
      <c r="C7603" s="39">
        <v>7</v>
      </c>
      <c r="D7603" s="39">
        <v>3.3572321539871157E-2</v>
      </c>
      <c r="E7603" s="39">
        <v>0.234295253730953</v>
      </c>
      <c r="F7603" s="39">
        <v>0.27189060045243596</v>
      </c>
      <c r="G7603" s="39">
        <v>0.12492713808366686</v>
      </c>
      <c r="H7603" s="39">
        <v>0.15053330335580389</v>
      </c>
      <c r="I7603" s="39">
        <v>0.13221896095514932</v>
      </c>
      <c r="J7603" s="39">
        <v>5.2562421882119653E-2</v>
      </c>
      <c r="K7603" s="39">
        <v>-10.789464615576248</v>
      </c>
      <c r="L7603" s="39" t="s">
        <v>642</v>
      </c>
      <c r="M7603" s="39" t="s">
        <v>702</v>
      </c>
      <c r="N7603" s="39">
        <v>21</v>
      </c>
      <c r="O7603" s="39" t="s">
        <v>662</v>
      </c>
      <c r="P7603" s="39">
        <v>62</v>
      </c>
      <c r="Q7603" s="39" t="s">
        <v>643</v>
      </c>
      <c r="R7603" s="39" t="s">
        <v>637</v>
      </c>
      <c r="S7603" s="39">
        <v>2015</v>
      </c>
      <c r="T7603" s="39">
        <v>6</v>
      </c>
      <c r="U7603" s="39" t="s">
        <v>634</v>
      </c>
    </row>
    <row r="7604" spans="2:21" x14ac:dyDescent="0.2">
      <c r="B7604" s="2">
        <v>7</v>
      </c>
      <c r="C7604" s="2">
        <v>7</v>
      </c>
      <c r="D7604" s="2">
        <v>2.2551609255646386E-2</v>
      </c>
      <c r="E7604" s="2">
        <v>1.4855367544347577E-2</v>
      </c>
      <c r="F7604" s="2">
        <v>8.0036814313736732E-3</v>
      </c>
      <c r="G7604" s="2">
        <v>9.2985795866802282E-3</v>
      </c>
      <c r="H7604" s="2">
        <v>7.7241446645348955E-3</v>
      </c>
      <c r="I7604" s="2">
        <v>1.1525292759322939E-2</v>
      </c>
      <c r="J7604" s="2">
        <v>0.92604132475809442</v>
      </c>
      <c r="K7604" s="2">
        <v>-19.012055342969276</v>
      </c>
      <c r="L7604" s="2" t="s">
        <v>642</v>
      </c>
      <c r="M7604" s="2" t="s">
        <v>702</v>
      </c>
      <c r="N7604" s="2">
        <v>67</v>
      </c>
      <c r="O7604" s="2" t="s">
        <v>668</v>
      </c>
      <c r="P7604" s="2">
        <v>42</v>
      </c>
      <c r="Q7604" s="2" t="s">
        <v>644</v>
      </c>
      <c r="R7604" s="2" t="s">
        <v>636</v>
      </c>
      <c r="S7604" s="2">
        <v>2013</v>
      </c>
      <c r="T7604" s="2">
        <v>3</v>
      </c>
      <c r="U7604" s="2" t="s">
        <v>633</v>
      </c>
    </row>
    <row r="7605" spans="2:21" x14ac:dyDescent="0.2">
      <c r="B7605" s="39">
        <v>3</v>
      </c>
      <c r="C7605" s="39">
        <v>5</v>
      </c>
      <c r="D7605" s="39">
        <v>2.9483591754438432E-2</v>
      </c>
      <c r="E7605" s="39">
        <v>0.31795834615169433</v>
      </c>
      <c r="F7605" s="39">
        <v>0.35867406408625585</v>
      </c>
      <c r="G7605" s="39">
        <v>5.4565832844670245E-2</v>
      </c>
      <c r="H7605" s="39">
        <v>0.18720594802020624</v>
      </c>
      <c r="I7605" s="39">
        <v>3.4150236761158179E-2</v>
      </c>
      <c r="J7605" s="39">
        <v>1.7961980381576717E-2</v>
      </c>
      <c r="K7605" s="39">
        <v>-14.121007750531279</v>
      </c>
      <c r="L7605" s="39" t="s">
        <v>642</v>
      </c>
      <c r="M7605" s="39" t="s">
        <v>702</v>
      </c>
      <c r="N7605" s="39">
        <v>21</v>
      </c>
      <c r="O7605" s="39" t="s">
        <v>668</v>
      </c>
      <c r="P7605" s="39">
        <v>71</v>
      </c>
      <c r="Q7605" s="39" t="s">
        <v>643</v>
      </c>
      <c r="R7605" s="39" t="s">
        <v>636</v>
      </c>
      <c r="S7605" s="39">
        <v>1998</v>
      </c>
      <c r="T7605" s="39">
        <v>7</v>
      </c>
      <c r="U7605" s="39" t="s">
        <v>633</v>
      </c>
    </row>
    <row r="7606" spans="2:21" x14ac:dyDescent="0.2">
      <c r="B7606" s="2">
        <v>2</v>
      </c>
      <c r="C7606" s="2">
        <v>2</v>
      </c>
      <c r="D7606" s="2">
        <v>3.1852990522256257E-2</v>
      </c>
      <c r="E7606" s="2">
        <v>0.40280046491941512</v>
      </c>
      <c r="F7606" s="2">
        <v>0.27199077093211521</v>
      </c>
      <c r="G7606" s="2">
        <v>0.1470454687859224</v>
      </c>
      <c r="H7606" s="2">
        <v>8.5286114262378573E-2</v>
      </c>
      <c r="I7606" s="2">
        <v>2.5150947669069914E-2</v>
      </c>
      <c r="J7606" s="2">
        <v>3.5873242908842674E-2</v>
      </c>
      <c r="K7606" s="2">
        <v>-13.110111877510011</v>
      </c>
      <c r="L7606" s="2" t="s">
        <v>642</v>
      </c>
      <c r="M7606" s="2" t="s">
        <v>702</v>
      </c>
      <c r="N7606" s="2">
        <v>21</v>
      </c>
      <c r="O7606" s="2" t="s">
        <v>668</v>
      </c>
      <c r="P7606" s="2">
        <v>46</v>
      </c>
      <c r="Q7606" s="2" t="s">
        <v>644</v>
      </c>
      <c r="R7606" s="2" t="s">
        <v>637</v>
      </c>
      <c r="S7606" s="2">
        <v>2003</v>
      </c>
      <c r="T7606" s="2">
        <v>7</v>
      </c>
      <c r="U7606" s="2" t="s">
        <v>633</v>
      </c>
    </row>
    <row r="7607" spans="2:21" x14ac:dyDescent="0.2">
      <c r="B7607" s="2">
        <v>3</v>
      </c>
      <c r="C7607" s="2">
        <v>3</v>
      </c>
      <c r="D7607" s="2">
        <v>1.2745804078794791E-2</v>
      </c>
      <c r="E7607" s="2">
        <v>0.32508508111734052</v>
      </c>
      <c r="F7607" s="2">
        <v>0.42181744101791385</v>
      </c>
      <c r="G7607" s="2">
        <v>9.5897930191348749E-2</v>
      </c>
      <c r="H7607" s="2">
        <v>9.8697815934475214E-2</v>
      </c>
      <c r="I7607" s="2">
        <v>2.127463148735282E-2</v>
      </c>
      <c r="J7607" s="2">
        <v>2.4481296172773927E-2</v>
      </c>
      <c r="K7607" s="2">
        <v>-12.364421918215116</v>
      </c>
      <c r="L7607" s="2" t="s">
        <v>642</v>
      </c>
      <c r="M7607" s="2" t="s">
        <v>702</v>
      </c>
      <c r="N7607" s="2">
        <v>21</v>
      </c>
      <c r="O7607" s="2" t="s">
        <v>668</v>
      </c>
      <c r="P7607" s="2">
        <v>69</v>
      </c>
      <c r="Q7607" s="2" t="s">
        <v>643</v>
      </c>
      <c r="R7607" s="2" t="s">
        <v>637</v>
      </c>
      <c r="S7607" s="2">
        <v>2002</v>
      </c>
      <c r="T7607" s="2">
        <v>7</v>
      </c>
      <c r="U7607" s="2" t="s">
        <v>634</v>
      </c>
    </row>
    <row r="7608" spans="2:21" x14ac:dyDescent="0.2">
      <c r="B7608" s="2">
        <v>1</v>
      </c>
      <c r="C7608" s="2">
        <v>1</v>
      </c>
      <c r="D7608" s="2">
        <v>0.23725444614889385</v>
      </c>
      <c r="E7608" s="2">
        <v>9.4229878351518803E-2</v>
      </c>
      <c r="F7608" s="2">
        <v>0.12829663746576794</v>
      </c>
      <c r="G7608" s="2">
        <v>0.1668425680510397</v>
      </c>
      <c r="H7608" s="2">
        <v>2.8871275992650804E-2</v>
      </c>
      <c r="I7608" s="2">
        <v>0.13099835753147773</v>
      </c>
      <c r="J7608" s="2">
        <v>0.21350683645865126</v>
      </c>
      <c r="K7608" s="2">
        <v>-20.999859575963026</v>
      </c>
      <c r="L7608" s="2" t="s">
        <v>715</v>
      </c>
      <c r="M7608" s="2" t="s">
        <v>702</v>
      </c>
      <c r="N7608" s="2">
        <v>46</v>
      </c>
      <c r="O7608" s="2" t="s">
        <v>668</v>
      </c>
      <c r="P7608" s="2">
        <v>40</v>
      </c>
      <c r="Q7608" s="2" t="s">
        <v>644</v>
      </c>
      <c r="R7608" s="2" t="s">
        <v>637</v>
      </c>
      <c r="S7608" s="2">
        <v>1993</v>
      </c>
      <c r="T7608" s="2">
        <v>6</v>
      </c>
      <c r="U7608" s="2" t="s">
        <v>633</v>
      </c>
    </row>
    <row r="7609" spans="2:21" x14ac:dyDescent="0.2">
      <c r="B7609" s="39">
        <v>3</v>
      </c>
      <c r="C7609" s="39">
        <v>2</v>
      </c>
      <c r="D7609" s="39">
        <v>4.0835350676449785E-2</v>
      </c>
      <c r="E7609" s="39">
        <v>0.19239763914324634</v>
      </c>
      <c r="F7609" s="39">
        <v>0.37258365349295769</v>
      </c>
      <c r="G7609" s="39">
        <v>5.7450796966840745E-2</v>
      </c>
      <c r="H7609" s="39">
        <v>0.11571696408671708</v>
      </c>
      <c r="I7609" s="39">
        <v>0.12077957436022747</v>
      </c>
      <c r="J7609" s="39">
        <v>0.10023602127356092</v>
      </c>
      <c r="K7609" s="39">
        <v>-11.661694848129812</v>
      </c>
      <c r="L7609" s="39" t="s">
        <v>642</v>
      </c>
      <c r="M7609" s="39" t="s">
        <v>702</v>
      </c>
      <c r="N7609" s="39">
        <v>21</v>
      </c>
      <c r="O7609" s="39" t="s">
        <v>668</v>
      </c>
      <c r="P7609" s="39">
        <v>60</v>
      </c>
      <c r="Q7609" s="39" t="s">
        <v>643</v>
      </c>
      <c r="R7609" s="39" t="s">
        <v>637</v>
      </c>
      <c r="S7609" s="39">
        <v>2005</v>
      </c>
      <c r="T7609" s="39">
        <v>6</v>
      </c>
      <c r="U7609" s="39" t="s">
        <v>633</v>
      </c>
    </row>
    <row r="7610" spans="2:21" x14ac:dyDescent="0.2">
      <c r="B7610" s="39">
        <v>3</v>
      </c>
      <c r="C7610" s="39">
        <v>4</v>
      </c>
      <c r="D7610" s="39">
        <v>0.20266917674575113</v>
      </c>
      <c r="E7610" s="39">
        <v>0.11167540897086668</v>
      </c>
      <c r="F7610" s="39">
        <v>0.3438858158951828</v>
      </c>
      <c r="G7610" s="39">
        <v>0.10608182358461314</v>
      </c>
      <c r="H7610" s="39">
        <v>0.1598703005105877</v>
      </c>
      <c r="I7610" s="39">
        <v>2.8182046459679082E-2</v>
      </c>
      <c r="J7610" s="39">
        <v>4.7635427833319276E-2</v>
      </c>
      <c r="K7610" s="39">
        <v>-14.66365939459571</v>
      </c>
      <c r="L7610" s="39" t="s">
        <v>642</v>
      </c>
      <c r="M7610" s="39" t="s">
        <v>702</v>
      </c>
      <c r="N7610" s="39">
        <v>46</v>
      </c>
      <c r="O7610" s="39" t="s">
        <v>668</v>
      </c>
      <c r="P7610" s="39">
        <v>110</v>
      </c>
      <c r="Q7610" s="39" t="s">
        <v>641</v>
      </c>
      <c r="R7610" s="39" t="s">
        <v>637</v>
      </c>
      <c r="S7610" s="39">
        <v>2007</v>
      </c>
      <c r="T7610" s="39">
        <v>7</v>
      </c>
      <c r="U7610" s="39" t="s">
        <v>633</v>
      </c>
    </row>
    <row r="7611" spans="2:21" x14ac:dyDescent="0.2">
      <c r="B7611" s="2">
        <v>2</v>
      </c>
      <c r="C7611" s="2">
        <v>2</v>
      </c>
      <c r="D7611" s="2">
        <v>2.7457636650004009E-2</v>
      </c>
      <c r="E7611" s="2">
        <v>0.37116021308022235</v>
      </c>
      <c r="F7611" s="2">
        <v>0.27726473260074902</v>
      </c>
      <c r="G7611" s="2">
        <v>0.14653805497579131</v>
      </c>
      <c r="H7611" s="2">
        <v>0.10812229874453616</v>
      </c>
      <c r="I7611" s="2">
        <v>2.6468144018821489E-2</v>
      </c>
      <c r="J7611" s="2">
        <v>4.2988919929875476E-2</v>
      </c>
      <c r="K7611" s="2">
        <v>-15.143771585493884</v>
      </c>
      <c r="L7611" s="2" t="s">
        <v>642</v>
      </c>
      <c r="M7611" s="2" t="s">
        <v>702</v>
      </c>
      <c r="N7611" s="2">
        <v>71</v>
      </c>
      <c r="O7611" s="2" t="s">
        <v>662</v>
      </c>
      <c r="P7611" s="2">
        <v>69</v>
      </c>
      <c r="Q7611" s="2" t="s">
        <v>643</v>
      </c>
      <c r="R7611" s="2" t="s">
        <v>636</v>
      </c>
      <c r="S7611" s="2">
        <v>2013</v>
      </c>
      <c r="T7611" s="2">
        <v>7</v>
      </c>
      <c r="U7611" s="2" t="s">
        <v>634</v>
      </c>
    </row>
    <row r="7612" spans="2:21" x14ac:dyDescent="0.2">
      <c r="B7612" s="39">
        <v>3</v>
      </c>
      <c r="C7612" s="39">
        <v>5</v>
      </c>
      <c r="D7612" s="39">
        <v>0.15832977698145992</v>
      </c>
      <c r="E7612" s="39">
        <v>0.10694607398532713</v>
      </c>
      <c r="F7612" s="39">
        <v>0.22298378750630377</v>
      </c>
      <c r="G7612" s="39">
        <v>0.1322139999458265</v>
      </c>
      <c r="H7612" s="39">
        <v>0.16205228567640562</v>
      </c>
      <c r="I7612" s="39">
        <v>8.7572465230436408E-2</v>
      </c>
      <c r="J7612" s="39">
        <v>0.12990161067424058</v>
      </c>
      <c r="K7612" s="39">
        <v>-16.235841423553808</v>
      </c>
      <c r="L7612" s="39" t="s">
        <v>642</v>
      </c>
      <c r="M7612" s="39" t="s">
        <v>702</v>
      </c>
      <c r="N7612" s="39">
        <v>21</v>
      </c>
      <c r="O7612" s="39" t="s">
        <v>647</v>
      </c>
      <c r="P7612" s="39">
        <v>33</v>
      </c>
      <c r="Q7612" s="39" t="s">
        <v>642</v>
      </c>
      <c r="R7612" s="39" t="s">
        <v>636</v>
      </c>
      <c r="S7612" s="39">
        <v>2015</v>
      </c>
      <c r="T7612" s="39">
        <v>6</v>
      </c>
      <c r="U7612" s="39" t="s">
        <v>634</v>
      </c>
    </row>
    <row r="7613" spans="2:21" x14ac:dyDescent="0.2">
      <c r="B7613" s="39">
        <v>3</v>
      </c>
      <c r="C7613" s="39">
        <v>4</v>
      </c>
      <c r="D7613" s="39">
        <v>9.736056722224995E-2</v>
      </c>
      <c r="E7613" s="39">
        <v>0.23981454164466931</v>
      </c>
      <c r="F7613" s="39">
        <v>0.24488680281578665</v>
      </c>
      <c r="G7613" s="39">
        <v>8.283548812656269E-2</v>
      </c>
      <c r="H7613" s="39">
        <v>8.5519388801183469E-2</v>
      </c>
      <c r="I7613" s="39">
        <v>0.14939519055576012</v>
      </c>
      <c r="J7613" s="39">
        <v>0.10018802083378781</v>
      </c>
      <c r="K7613" s="39">
        <v>-12.416368498353384</v>
      </c>
      <c r="L7613" s="39" t="s">
        <v>642</v>
      </c>
      <c r="M7613" s="39" t="s">
        <v>702</v>
      </c>
      <c r="N7613" s="39">
        <v>46</v>
      </c>
      <c r="O7613" s="39" t="s">
        <v>662</v>
      </c>
      <c r="P7613" s="39">
        <v>70</v>
      </c>
      <c r="Q7613" s="39" t="s">
        <v>643</v>
      </c>
      <c r="R7613" s="39" t="s">
        <v>636</v>
      </c>
      <c r="S7613" s="39">
        <v>2014</v>
      </c>
      <c r="T7613" s="39">
        <v>6</v>
      </c>
      <c r="U7613" s="39" t="s">
        <v>634</v>
      </c>
    </row>
    <row r="7614" spans="2:21" x14ac:dyDescent="0.2">
      <c r="B7614" s="39">
        <v>4</v>
      </c>
      <c r="C7614" s="39">
        <v>3</v>
      </c>
      <c r="D7614" s="39">
        <v>4.0219466718257229E-3</v>
      </c>
      <c r="E7614" s="39">
        <v>1.4644307847442456E-3</v>
      </c>
      <c r="F7614" s="39">
        <v>1.0382627679470548E-2</v>
      </c>
      <c r="G7614" s="39">
        <v>0.96922045743790219</v>
      </c>
      <c r="H7614" s="39">
        <v>4.8389347778423075E-3</v>
      </c>
      <c r="I7614" s="39">
        <v>1.5653483692180383E-3</v>
      </c>
      <c r="J7614" s="39">
        <v>8.5062542789968876E-3</v>
      </c>
      <c r="K7614" s="39">
        <v>-17.606697618895467</v>
      </c>
      <c r="L7614" s="39" t="s">
        <v>642</v>
      </c>
      <c r="M7614" s="39" t="s">
        <v>702</v>
      </c>
      <c r="N7614" s="39">
        <v>50</v>
      </c>
      <c r="O7614" s="39" t="s">
        <v>668</v>
      </c>
      <c r="P7614" s="39">
        <v>45</v>
      </c>
      <c r="Q7614" s="39" t="s">
        <v>644</v>
      </c>
      <c r="R7614" s="39" t="s">
        <v>637</v>
      </c>
      <c r="S7614" s="39">
        <v>2012</v>
      </c>
      <c r="T7614" s="39">
        <v>1</v>
      </c>
      <c r="U7614" s="39" t="s">
        <v>634</v>
      </c>
    </row>
    <row r="7615" spans="2:21" x14ac:dyDescent="0.2">
      <c r="B7615" s="2">
        <v>2</v>
      </c>
      <c r="C7615" s="2">
        <v>2</v>
      </c>
      <c r="D7615" s="2">
        <v>0.11507500833887961</v>
      </c>
      <c r="E7615" s="2">
        <v>0.87449676086720318</v>
      </c>
      <c r="F7615" s="2">
        <v>9.6692666327710447E-4</v>
      </c>
      <c r="G7615" s="2">
        <v>2.8066129194678447E-3</v>
      </c>
      <c r="H7615" s="2">
        <v>1.7836303224802012E-3</v>
      </c>
      <c r="I7615" s="2">
        <v>1.7836433007351882E-3</v>
      </c>
      <c r="J7615" s="2">
        <v>3.0874175879567994E-3</v>
      </c>
      <c r="K7615" s="2">
        <v>-17.483081622126416</v>
      </c>
      <c r="L7615" s="2" t="s">
        <v>642</v>
      </c>
      <c r="M7615" s="2" t="s">
        <v>702</v>
      </c>
      <c r="N7615" s="2">
        <v>71</v>
      </c>
      <c r="O7615" s="2" t="s">
        <v>668</v>
      </c>
      <c r="P7615" s="2">
        <v>105</v>
      </c>
      <c r="Q7615" s="2" t="s">
        <v>641</v>
      </c>
      <c r="R7615" s="2" t="s">
        <v>637</v>
      </c>
      <c r="S7615" s="2">
        <v>2010</v>
      </c>
      <c r="T7615" s="2">
        <v>9</v>
      </c>
      <c r="U7615" s="2" t="s">
        <v>633</v>
      </c>
    </row>
    <row r="7616" spans="2:21" x14ac:dyDescent="0.2">
      <c r="B7616" s="2">
        <v>3</v>
      </c>
      <c r="C7616" s="2">
        <v>3</v>
      </c>
      <c r="D7616" s="2">
        <v>5.7153250349289191E-2</v>
      </c>
      <c r="E7616" s="2">
        <v>0.1415131082278426</v>
      </c>
      <c r="F7616" s="2">
        <v>0.68856563254067826</v>
      </c>
      <c r="G7616" s="2">
        <v>3.4896570341990896E-2</v>
      </c>
      <c r="H7616" s="2">
        <v>3.8639119509230206E-2</v>
      </c>
      <c r="I7616" s="2">
        <v>1.5701197580009818E-2</v>
      </c>
      <c r="J7616" s="2">
        <v>2.3531121450958887E-2</v>
      </c>
      <c r="K7616" s="2">
        <v>-14.52699997810233</v>
      </c>
      <c r="L7616" s="2" t="s">
        <v>642</v>
      </c>
      <c r="M7616" s="2" t="s">
        <v>702</v>
      </c>
      <c r="N7616" s="2">
        <v>21</v>
      </c>
      <c r="O7616" s="2" t="s">
        <v>668</v>
      </c>
      <c r="P7616" s="2">
        <v>24</v>
      </c>
      <c r="Q7616" s="2" t="s">
        <v>642</v>
      </c>
      <c r="R7616" s="2" t="s">
        <v>637</v>
      </c>
      <c r="S7616" s="2">
        <v>2012</v>
      </c>
      <c r="T7616" s="2">
        <v>7</v>
      </c>
      <c r="U7616" s="2" t="s">
        <v>633</v>
      </c>
    </row>
    <row r="7617" spans="2:21" x14ac:dyDescent="0.2">
      <c r="B7617" s="39">
        <v>3</v>
      </c>
      <c r="C7617" s="39">
        <v>1</v>
      </c>
      <c r="D7617" s="39">
        <v>6.9934988463129108E-2</v>
      </c>
      <c r="E7617" s="39">
        <v>0.25095448141391641</v>
      </c>
      <c r="F7617" s="39">
        <v>0.29026444690862152</v>
      </c>
      <c r="G7617" s="39">
        <v>0.10225409808247563</v>
      </c>
      <c r="H7617" s="39">
        <v>9.8034311237116992E-2</v>
      </c>
      <c r="I7617" s="39">
        <v>7.8804425313856147E-2</v>
      </c>
      <c r="J7617" s="39">
        <v>0.10975324858088416</v>
      </c>
      <c r="K7617" s="39">
        <v>-12.697677038902878</v>
      </c>
      <c r="L7617" s="39" t="s">
        <v>642</v>
      </c>
      <c r="M7617" s="39" t="s">
        <v>702</v>
      </c>
      <c r="N7617" s="39">
        <v>21</v>
      </c>
      <c r="O7617" s="39" t="s">
        <v>662</v>
      </c>
      <c r="P7617" s="39">
        <v>69</v>
      </c>
      <c r="Q7617" s="39" t="s">
        <v>643</v>
      </c>
      <c r="R7617" s="39" t="s">
        <v>637</v>
      </c>
      <c r="S7617" s="39">
        <v>2011</v>
      </c>
      <c r="T7617" s="39">
        <v>6</v>
      </c>
      <c r="U7617" s="39" t="s">
        <v>633</v>
      </c>
    </row>
    <row r="7618" spans="2:21" x14ac:dyDescent="0.2">
      <c r="B7618" s="2">
        <v>1</v>
      </c>
      <c r="C7618" s="2">
        <v>1</v>
      </c>
      <c r="D7618" s="2">
        <v>0.46464165270477242</v>
      </c>
      <c r="E7618" s="2">
        <v>4.620156425581283E-2</v>
      </c>
      <c r="F7618" s="2">
        <v>0.12442493264336521</v>
      </c>
      <c r="G7618" s="2">
        <v>3.8774679430495819E-2</v>
      </c>
      <c r="H7618" s="2">
        <v>7.1422023809970661E-2</v>
      </c>
      <c r="I7618" s="2">
        <v>7.919247196627735E-2</v>
      </c>
      <c r="J7618" s="2">
        <v>0.17534267518930588</v>
      </c>
      <c r="K7618" s="2">
        <v>-14.138885785401548</v>
      </c>
      <c r="L7618" s="2" t="s">
        <v>642</v>
      </c>
      <c r="M7618" s="2" t="s">
        <v>702</v>
      </c>
      <c r="N7618" s="2">
        <v>46</v>
      </c>
      <c r="O7618" s="2" t="s">
        <v>662</v>
      </c>
      <c r="P7618" s="2">
        <v>28</v>
      </c>
      <c r="Q7618" s="2" t="s">
        <v>642</v>
      </c>
      <c r="R7618" s="2" t="s">
        <v>637</v>
      </c>
      <c r="S7618" s="2">
        <v>2014</v>
      </c>
      <c r="T7618" s="2">
        <v>6</v>
      </c>
      <c r="U7618" s="2" t="s">
        <v>633</v>
      </c>
    </row>
    <row r="7619" spans="2:21" x14ac:dyDescent="0.2">
      <c r="B7619" s="39">
        <v>3</v>
      </c>
      <c r="C7619" s="39">
        <v>2</v>
      </c>
      <c r="D7619" s="39">
        <v>1.145170134102266E-2</v>
      </c>
      <c r="E7619" s="39">
        <v>0.21683626346210114</v>
      </c>
      <c r="F7619" s="39">
        <v>0.4370558618956884</v>
      </c>
      <c r="G7619" s="39">
        <v>0.24897417194431534</v>
      </c>
      <c r="H7619" s="39">
        <v>5.2071049022449176E-2</v>
      </c>
      <c r="I7619" s="39">
        <v>3.0830149856647504E-2</v>
      </c>
      <c r="J7619" s="39">
        <v>2.7808024777757167E-3</v>
      </c>
      <c r="K7619" s="39">
        <v>-18.171429791574628</v>
      </c>
      <c r="L7619" s="39" t="s">
        <v>642</v>
      </c>
      <c r="M7619" s="39" t="s">
        <v>702</v>
      </c>
      <c r="N7619" s="39">
        <v>21</v>
      </c>
      <c r="O7619" s="39" t="s">
        <v>692</v>
      </c>
      <c r="P7619" s="39">
        <v>62</v>
      </c>
      <c r="Q7619" s="39" t="s">
        <v>643</v>
      </c>
      <c r="R7619" s="39" t="s">
        <v>636</v>
      </c>
      <c r="S7619" s="39">
        <v>2001</v>
      </c>
      <c r="T7619" s="39">
        <v>7</v>
      </c>
      <c r="U7619" s="39" t="s">
        <v>634</v>
      </c>
    </row>
    <row r="7620" spans="2:21" x14ac:dyDescent="0.2">
      <c r="B7620" s="2">
        <v>2</v>
      </c>
      <c r="C7620" s="2">
        <v>2</v>
      </c>
      <c r="D7620" s="2">
        <v>0.10234550534853364</v>
      </c>
      <c r="E7620" s="2">
        <v>0.8878425981499426</v>
      </c>
      <c r="F7620" s="2">
        <v>1.343013907055226E-3</v>
      </c>
      <c r="G7620" s="2">
        <v>3.8780285745251548E-3</v>
      </c>
      <c r="H7620" s="2">
        <v>1.0535102061893648E-3</v>
      </c>
      <c r="I7620" s="2">
        <v>2.379871580574921E-3</v>
      </c>
      <c r="J7620" s="2">
        <v>1.157472233179079E-3</v>
      </c>
      <c r="K7620" s="2">
        <v>-15.088894296289283</v>
      </c>
      <c r="L7620" s="2" t="s">
        <v>642</v>
      </c>
      <c r="M7620" s="2" t="s">
        <v>702</v>
      </c>
      <c r="N7620" s="2">
        <v>20</v>
      </c>
      <c r="O7620" s="2" t="s">
        <v>662</v>
      </c>
      <c r="P7620" s="2">
        <v>75</v>
      </c>
      <c r="Q7620" s="2" t="s">
        <v>643</v>
      </c>
      <c r="R7620" s="2" t="s">
        <v>637</v>
      </c>
      <c r="S7620" s="2">
        <v>2005</v>
      </c>
      <c r="T7620" s="2">
        <v>9</v>
      </c>
      <c r="U7620" s="2" t="s">
        <v>633</v>
      </c>
    </row>
    <row r="7621" spans="2:21" x14ac:dyDescent="0.2">
      <c r="B7621" s="2">
        <v>2</v>
      </c>
      <c r="C7621" s="2">
        <v>2</v>
      </c>
      <c r="D7621" s="2">
        <v>7.7222632696188079E-2</v>
      </c>
      <c r="E7621" s="2">
        <v>0.22369901349835114</v>
      </c>
      <c r="F7621" s="2">
        <v>0.22291147552718241</v>
      </c>
      <c r="G7621" s="2">
        <v>0.11843447136230777</v>
      </c>
      <c r="H7621" s="2">
        <v>0.12215596733858176</v>
      </c>
      <c r="I7621" s="2">
        <v>0.13948056601845599</v>
      </c>
      <c r="J7621" s="2">
        <v>9.6095873558932912E-2</v>
      </c>
      <c r="K7621" s="2">
        <v>-12.955907115231319</v>
      </c>
      <c r="L7621" s="2" t="s">
        <v>642</v>
      </c>
      <c r="M7621" s="2" t="s">
        <v>702</v>
      </c>
      <c r="N7621" s="2">
        <v>21</v>
      </c>
      <c r="O7621" s="2" t="s">
        <v>662</v>
      </c>
      <c r="P7621" s="2">
        <v>102</v>
      </c>
      <c r="Q7621" s="2" t="s">
        <v>641</v>
      </c>
      <c r="R7621" s="2" t="s">
        <v>637</v>
      </c>
      <c r="S7621" s="2">
        <v>2014</v>
      </c>
      <c r="T7621" s="2">
        <v>6</v>
      </c>
      <c r="U7621" s="2" t="s">
        <v>634</v>
      </c>
    </row>
    <row r="7622" spans="2:21" x14ac:dyDescent="0.2">
      <c r="B7622" s="39">
        <v>1</v>
      </c>
      <c r="C7622" s="39">
        <v>4</v>
      </c>
      <c r="D7622" s="39">
        <v>0.20346888179459865</v>
      </c>
      <c r="E7622" s="39">
        <v>0.17225099697181159</v>
      </c>
      <c r="F7622" s="39">
        <v>0.13527634479642819</v>
      </c>
      <c r="G7622" s="39">
        <v>0.15713662712785254</v>
      </c>
      <c r="H7622" s="39">
        <v>9.4177798947145661E-2</v>
      </c>
      <c r="I7622" s="39">
        <v>0.10797909943164112</v>
      </c>
      <c r="J7622" s="39">
        <v>0.12971025093052224</v>
      </c>
      <c r="K7622" s="39">
        <v>-13.642829758049384</v>
      </c>
      <c r="L7622" s="39" t="s">
        <v>642</v>
      </c>
      <c r="M7622" s="39" t="s">
        <v>702</v>
      </c>
      <c r="N7622" s="39">
        <v>46</v>
      </c>
      <c r="O7622" s="39" t="s">
        <v>662</v>
      </c>
      <c r="P7622" s="39">
        <v>115</v>
      </c>
      <c r="Q7622" s="39" t="s">
        <v>641</v>
      </c>
      <c r="R7622" s="39" t="s">
        <v>637</v>
      </c>
      <c r="S7622" s="39">
        <v>2003</v>
      </c>
      <c r="T7622" s="39">
        <v>6</v>
      </c>
      <c r="U7622" s="39" t="s">
        <v>634</v>
      </c>
    </row>
    <row r="7623" spans="2:21" x14ac:dyDescent="0.2">
      <c r="B7623" s="2">
        <v>4</v>
      </c>
      <c r="C7623" s="2">
        <v>4</v>
      </c>
      <c r="D7623" s="2">
        <v>2.5534316776333783E-3</v>
      </c>
      <c r="E7623" s="2">
        <v>2.0300529154381646E-3</v>
      </c>
      <c r="F7623" s="2">
        <v>2.1597873511475164E-2</v>
      </c>
      <c r="G7623" s="2">
        <v>0.96422369359727711</v>
      </c>
      <c r="H7623" s="2">
        <v>4.9706265898861119E-3</v>
      </c>
      <c r="I7623" s="2">
        <v>2.0933408033657155E-3</v>
      </c>
      <c r="J7623" s="2">
        <v>2.5309809049241594E-3</v>
      </c>
      <c r="K7623" s="2">
        <v>-20.571873535804965</v>
      </c>
      <c r="L7623" s="2" t="s">
        <v>715</v>
      </c>
      <c r="M7623" s="2" t="s">
        <v>702</v>
      </c>
      <c r="N7623" s="2">
        <v>98</v>
      </c>
      <c r="O7623" s="2" t="s">
        <v>668</v>
      </c>
      <c r="P7623" s="2">
        <v>109</v>
      </c>
      <c r="Q7623" s="2" t="s">
        <v>641</v>
      </c>
      <c r="R7623" s="2" t="s">
        <v>637</v>
      </c>
      <c r="S7623" s="2">
        <v>2013</v>
      </c>
      <c r="T7623" s="2">
        <v>10</v>
      </c>
      <c r="U7623" s="2" t="s">
        <v>634</v>
      </c>
    </row>
    <row r="7624" spans="2:21" x14ac:dyDescent="0.2">
      <c r="B7624" s="39">
        <v>3</v>
      </c>
      <c r="C7624" s="39">
        <v>2</v>
      </c>
      <c r="D7624" s="39">
        <v>0.15079644996512279</v>
      </c>
      <c r="E7624" s="39">
        <v>9.7708522195791361E-2</v>
      </c>
      <c r="F7624" s="39">
        <v>0.20658181973242359</v>
      </c>
      <c r="G7624" s="39">
        <v>0.14252394721971368</v>
      </c>
      <c r="H7624" s="39">
        <v>0.16543343627454835</v>
      </c>
      <c r="I7624" s="39">
        <v>6.5019572837730702E-2</v>
      </c>
      <c r="J7624" s="39">
        <v>0.17193625177466948</v>
      </c>
      <c r="K7624" s="39">
        <v>-12.6668595679226</v>
      </c>
      <c r="L7624" s="39" t="s">
        <v>642</v>
      </c>
      <c r="M7624" s="39" t="s">
        <v>702</v>
      </c>
      <c r="N7624" s="39">
        <v>46</v>
      </c>
      <c r="O7624" s="39" t="s">
        <v>668</v>
      </c>
      <c r="P7624" s="39">
        <v>34</v>
      </c>
      <c r="Q7624" s="39" t="s">
        <v>642</v>
      </c>
      <c r="R7624" s="39" t="s">
        <v>637</v>
      </c>
      <c r="S7624" s="39">
        <v>2013</v>
      </c>
      <c r="T7624" s="39">
        <v>6</v>
      </c>
      <c r="U7624" s="39" t="s">
        <v>634</v>
      </c>
    </row>
    <row r="7625" spans="2:21" x14ac:dyDescent="0.2">
      <c r="B7625" s="39">
        <v>3</v>
      </c>
      <c r="C7625" s="39">
        <v>5</v>
      </c>
      <c r="D7625" s="39">
        <v>9.6146032550713634E-2</v>
      </c>
      <c r="E7625" s="39">
        <v>0.22691631174392032</v>
      </c>
      <c r="F7625" s="39">
        <v>0.24240115876632271</v>
      </c>
      <c r="G7625" s="39">
        <v>0.18075780479841405</v>
      </c>
      <c r="H7625" s="39">
        <v>0.13132820528046488</v>
      </c>
      <c r="I7625" s="39">
        <v>2.9604772881927036E-2</v>
      </c>
      <c r="J7625" s="39">
        <v>9.2845713978237432E-2</v>
      </c>
      <c r="K7625" s="39">
        <v>-15.046451388980985</v>
      </c>
      <c r="L7625" s="39" t="s">
        <v>642</v>
      </c>
      <c r="M7625" s="39" t="s">
        <v>702</v>
      </c>
      <c r="N7625" s="39">
        <v>71</v>
      </c>
      <c r="O7625" s="39" t="s">
        <v>662</v>
      </c>
      <c r="P7625" s="39">
        <v>47</v>
      </c>
      <c r="Q7625" s="39" t="s">
        <v>644</v>
      </c>
      <c r="R7625" s="39" t="s">
        <v>637</v>
      </c>
      <c r="S7625" s="39">
        <v>2005</v>
      </c>
      <c r="T7625" s="39">
        <v>7</v>
      </c>
      <c r="U7625" s="39" t="s">
        <v>633</v>
      </c>
    </row>
    <row r="7626" spans="2:21" x14ac:dyDescent="0.2">
      <c r="B7626" s="2">
        <v>4</v>
      </c>
      <c r="C7626" s="2">
        <v>4</v>
      </c>
      <c r="D7626" s="2">
        <v>1.2321182675550919E-3</v>
      </c>
      <c r="E7626" s="2">
        <v>2.1645960884338648E-3</v>
      </c>
      <c r="F7626" s="2">
        <v>5.6929676355847808E-2</v>
      </c>
      <c r="G7626" s="2">
        <v>0.9227032974859154</v>
      </c>
      <c r="H7626" s="2">
        <v>1.2592293817167321E-2</v>
      </c>
      <c r="I7626" s="2">
        <v>3.3142978510521371E-3</v>
      </c>
      <c r="J7626" s="2">
        <v>1.0637201340282952E-3</v>
      </c>
      <c r="K7626" s="2">
        <v>-19.735883418488768</v>
      </c>
      <c r="L7626" s="2" t="s">
        <v>642</v>
      </c>
      <c r="M7626" s="2" t="s">
        <v>702</v>
      </c>
      <c r="N7626" s="2">
        <v>21</v>
      </c>
      <c r="O7626" s="2" t="s">
        <v>668</v>
      </c>
      <c r="P7626" s="2">
        <v>16</v>
      </c>
      <c r="Q7626" s="2" t="s">
        <v>643</v>
      </c>
      <c r="R7626" s="2" t="s">
        <v>637</v>
      </c>
      <c r="S7626" s="2">
        <v>1992</v>
      </c>
      <c r="T7626" s="2">
        <v>10</v>
      </c>
      <c r="U7626" s="2" t="s">
        <v>634</v>
      </c>
    </row>
    <row r="7627" spans="2:21" x14ac:dyDescent="0.2">
      <c r="B7627" s="2">
        <v>2</v>
      </c>
      <c r="C7627" s="2">
        <v>2</v>
      </c>
      <c r="D7627" s="2">
        <v>0.13064042000864867</v>
      </c>
      <c r="E7627" s="2">
        <v>0.8547169493671426</v>
      </c>
      <c r="F7627" s="2">
        <v>1.4618143995284391E-3</v>
      </c>
      <c r="G7627" s="2">
        <v>1.5900692935159808E-3</v>
      </c>
      <c r="H7627" s="2">
        <v>1.4709332709745902E-3</v>
      </c>
      <c r="I7627" s="2">
        <v>5.6781500076335065E-3</v>
      </c>
      <c r="J7627" s="2">
        <v>4.4416636525561578E-3</v>
      </c>
      <c r="K7627" s="2">
        <v>-15.32902058456709</v>
      </c>
      <c r="L7627" s="2" t="s">
        <v>642</v>
      </c>
      <c r="M7627" s="2" t="s">
        <v>702</v>
      </c>
      <c r="N7627" s="2">
        <v>20</v>
      </c>
      <c r="O7627" s="2" t="s">
        <v>668</v>
      </c>
      <c r="P7627" s="2">
        <v>84</v>
      </c>
      <c r="Q7627" s="2" t="s">
        <v>643</v>
      </c>
      <c r="R7627" s="2" t="s">
        <v>637</v>
      </c>
      <c r="S7627" s="2">
        <v>2015</v>
      </c>
      <c r="T7627" s="2">
        <v>12</v>
      </c>
      <c r="U7627" s="2" t="s">
        <v>633</v>
      </c>
    </row>
    <row r="7628" spans="2:21" x14ac:dyDescent="0.2">
      <c r="B7628" s="39">
        <v>7</v>
      </c>
      <c r="C7628" s="39">
        <v>2</v>
      </c>
      <c r="D7628" s="39">
        <v>0.12303810519214478</v>
      </c>
      <c r="E7628" s="39">
        <v>5.1417285564459937E-2</v>
      </c>
      <c r="F7628" s="39">
        <v>0.11066339750290151</v>
      </c>
      <c r="G7628" s="39">
        <v>0.12716579196477984</v>
      </c>
      <c r="H7628" s="39">
        <v>0.19874137430345751</v>
      </c>
      <c r="I7628" s="39">
        <v>0.14666263650468067</v>
      </c>
      <c r="J7628" s="39">
        <v>0.24231140896757578</v>
      </c>
      <c r="K7628" s="39">
        <v>-20.199505822442955</v>
      </c>
      <c r="L7628" s="39" t="s">
        <v>642</v>
      </c>
      <c r="M7628" s="39" t="s">
        <v>702</v>
      </c>
      <c r="N7628" s="39">
        <v>27</v>
      </c>
      <c r="O7628" s="39" t="s">
        <v>662</v>
      </c>
      <c r="P7628" s="39">
        <v>121</v>
      </c>
      <c r="Q7628" s="39" t="s">
        <v>639</v>
      </c>
      <c r="R7628" s="39" t="s">
        <v>637</v>
      </c>
      <c r="S7628" s="39">
        <v>2013</v>
      </c>
      <c r="T7628" s="39">
        <v>6</v>
      </c>
      <c r="U7628" s="39" t="s">
        <v>633</v>
      </c>
    </row>
    <row r="7629" spans="2:21" x14ac:dyDescent="0.2">
      <c r="B7629" s="39">
        <v>2</v>
      </c>
      <c r="C7629" s="39">
        <v>4</v>
      </c>
      <c r="D7629" s="39">
        <v>4.1199929379975589E-2</v>
      </c>
      <c r="E7629" s="39">
        <v>0.46017534483944572</v>
      </c>
      <c r="F7629" s="39">
        <v>0.10123957615960433</v>
      </c>
      <c r="G7629" s="39">
        <v>0.18084578465159115</v>
      </c>
      <c r="H7629" s="39">
        <v>0.13065210628643395</v>
      </c>
      <c r="I7629" s="39">
        <v>6.9153958657944908E-2</v>
      </c>
      <c r="J7629" s="39">
        <v>1.6733300025004175E-2</v>
      </c>
      <c r="K7629" s="39">
        <v>-15.736813102200182</v>
      </c>
      <c r="L7629" s="39" t="s">
        <v>642</v>
      </c>
      <c r="M7629" s="39" t="s">
        <v>702</v>
      </c>
      <c r="N7629" s="39">
        <v>21</v>
      </c>
      <c r="O7629" s="39" t="s">
        <v>668</v>
      </c>
      <c r="P7629" s="39">
        <v>107</v>
      </c>
      <c r="Q7629" s="39" t="s">
        <v>641</v>
      </c>
      <c r="R7629" s="39" t="s">
        <v>636</v>
      </c>
      <c r="S7629" s="39">
        <v>2006</v>
      </c>
      <c r="T7629" s="39">
        <v>7</v>
      </c>
      <c r="U7629" s="39" t="s">
        <v>634</v>
      </c>
    </row>
    <row r="7630" spans="2:21" x14ac:dyDescent="0.2">
      <c r="B7630" s="2">
        <v>4</v>
      </c>
      <c r="C7630" s="2">
        <v>4</v>
      </c>
      <c r="D7630" s="2">
        <v>2.7248225632613885E-3</v>
      </c>
      <c r="E7630" s="2">
        <v>4.4825516317965391E-3</v>
      </c>
      <c r="F7630" s="2">
        <v>1.9916530198726225E-2</v>
      </c>
      <c r="G7630" s="2">
        <v>0.96294834565686571</v>
      </c>
      <c r="H7630" s="2">
        <v>3.3834055029777128E-3</v>
      </c>
      <c r="I7630" s="2">
        <v>2.1457213577623347E-3</v>
      </c>
      <c r="J7630" s="2">
        <v>4.3986230886103005E-3</v>
      </c>
      <c r="K7630" s="2">
        <v>-18.143928513389444</v>
      </c>
      <c r="L7630" s="2" t="s">
        <v>642</v>
      </c>
      <c r="M7630" s="2" t="s">
        <v>702</v>
      </c>
      <c r="N7630" s="2">
        <v>19</v>
      </c>
      <c r="O7630" s="2" t="s">
        <v>662</v>
      </c>
      <c r="P7630" s="2">
        <v>69</v>
      </c>
      <c r="Q7630" s="2" t="s">
        <v>643</v>
      </c>
      <c r="R7630" s="2" t="s">
        <v>636</v>
      </c>
      <c r="S7630" s="2">
        <v>2009</v>
      </c>
      <c r="T7630" s="2">
        <v>1</v>
      </c>
      <c r="U7630" s="2" t="s">
        <v>634</v>
      </c>
    </row>
    <row r="7631" spans="2:21" x14ac:dyDescent="0.2">
      <c r="B7631" s="2">
        <v>2</v>
      </c>
      <c r="C7631" s="2">
        <v>2</v>
      </c>
      <c r="D7631" s="2">
        <v>9.495834722994087E-2</v>
      </c>
      <c r="E7631" s="2">
        <v>0.87896329480070123</v>
      </c>
      <c r="F7631" s="2">
        <v>4.2104771939285128E-3</v>
      </c>
      <c r="G7631" s="2">
        <v>1.2855187929094621E-2</v>
      </c>
      <c r="H7631" s="2">
        <v>3.450895002085101E-3</v>
      </c>
      <c r="I7631" s="2">
        <v>4.4385644074297573E-3</v>
      </c>
      <c r="J7631" s="2">
        <v>1.1232334368197132E-3</v>
      </c>
      <c r="K7631" s="2">
        <v>-16.369023837078132</v>
      </c>
      <c r="L7631" s="2" t="s">
        <v>642</v>
      </c>
      <c r="M7631" s="2" t="s">
        <v>702</v>
      </c>
      <c r="N7631" s="2">
        <v>21</v>
      </c>
      <c r="O7631" s="2" t="s">
        <v>662</v>
      </c>
      <c r="P7631" s="2">
        <v>18</v>
      </c>
      <c r="Q7631" s="2" t="s">
        <v>642</v>
      </c>
      <c r="R7631" s="2" t="s">
        <v>637</v>
      </c>
      <c r="S7631" s="2">
        <v>2007</v>
      </c>
      <c r="T7631" s="2">
        <v>9</v>
      </c>
      <c r="U7631" s="2" t="s">
        <v>634</v>
      </c>
    </row>
    <row r="7632" spans="2:21" x14ac:dyDescent="0.2">
      <c r="B7632" s="2">
        <v>6</v>
      </c>
      <c r="C7632" s="2">
        <v>6</v>
      </c>
      <c r="D7632" s="2">
        <v>2.6623827359144817E-3</v>
      </c>
      <c r="E7632" s="2">
        <v>2.7060923962986838E-3</v>
      </c>
      <c r="F7632" s="2">
        <v>6.4702289530981809E-3</v>
      </c>
      <c r="G7632" s="2">
        <v>1.2160025693670664E-3</v>
      </c>
      <c r="H7632" s="2">
        <v>0.11021471393641932</v>
      </c>
      <c r="I7632" s="2">
        <v>0.87507225714606196</v>
      </c>
      <c r="J7632" s="2">
        <v>1.6583222628402162E-3</v>
      </c>
      <c r="K7632" s="2">
        <v>-14.792042556565837</v>
      </c>
      <c r="L7632" s="2" t="s">
        <v>642</v>
      </c>
      <c r="M7632" s="2" t="s">
        <v>702</v>
      </c>
      <c r="N7632" s="2">
        <v>19</v>
      </c>
      <c r="O7632" s="2" t="s">
        <v>662</v>
      </c>
      <c r="P7632" s="2">
        <v>71</v>
      </c>
      <c r="Q7632" s="2" t="s">
        <v>643</v>
      </c>
      <c r="R7632" s="2" t="s">
        <v>637</v>
      </c>
      <c r="S7632" s="2">
        <v>2012</v>
      </c>
      <c r="T7632" s="2">
        <v>8</v>
      </c>
      <c r="U7632" s="2" t="s">
        <v>634</v>
      </c>
    </row>
    <row r="7633" spans="2:21" x14ac:dyDescent="0.2">
      <c r="B7633" s="2">
        <v>7</v>
      </c>
      <c r="C7633" s="2">
        <v>7</v>
      </c>
      <c r="D7633" s="2">
        <v>6.1979845600347139E-2</v>
      </c>
      <c r="E7633" s="2">
        <v>0.12306097441429925</v>
      </c>
      <c r="F7633" s="2">
        <v>0.18729926458120508</v>
      </c>
      <c r="G7633" s="2">
        <v>0.11633446561297033</v>
      </c>
      <c r="H7633" s="2">
        <v>9.9594659434621396E-2</v>
      </c>
      <c r="I7633" s="2">
        <v>0.1495603040374589</v>
      </c>
      <c r="J7633" s="2">
        <v>0.26217048631909784</v>
      </c>
      <c r="K7633" s="2">
        <v>-16.132040001866145</v>
      </c>
      <c r="L7633" s="2" t="s">
        <v>642</v>
      </c>
      <c r="M7633" s="2" t="s">
        <v>702</v>
      </c>
      <c r="N7633" s="2">
        <v>50</v>
      </c>
      <c r="O7633" s="2" t="s">
        <v>668</v>
      </c>
      <c r="P7633" s="2">
        <v>23</v>
      </c>
      <c r="Q7633" s="2" t="s">
        <v>642</v>
      </c>
      <c r="R7633" s="2" t="s">
        <v>637</v>
      </c>
      <c r="S7633" s="2">
        <v>2007</v>
      </c>
      <c r="T7633" s="2">
        <v>6</v>
      </c>
      <c r="U7633" s="2" t="s">
        <v>634</v>
      </c>
    </row>
    <row r="7634" spans="2:21" x14ac:dyDescent="0.2">
      <c r="B7634" s="39">
        <v>3</v>
      </c>
      <c r="C7634" s="39">
        <v>6</v>
      </c>
      <c r="D7634" s="39">
        <v>6.2817257758763373E-2</v>
      </c>
      <c r="E7634" s="39">
        <v>0.20278638974718941</v>
      </c>
      <c r="F7634" s="39">
        <v>0.30534708295598118</v>
      </c>
      <c r="G7634" s="39">
        <v>6.6284461106904877E-2</v>
      </c>
      <c r="H7634" s="39">
        <v>0.11198215739665435</v>
      </c>
      <c r="I7634" s="39">
        <v>0.11381394868123554</v>
      </c>
      <c r="J7634" s="39">
        <v>0.13696870235327138</v>
      </c>
      <c r="K7634" s="39">
        <v>-15.222826831169325</v>
      </c>
      <c r="L7634" s="39" t="s">
        <v>642</v>
      </c>
      <c r="M7634" s="39" t="s">
        <v>674</v>
      </c>
      <c r="N7634" s="39">
        <v>19</v>
      </c>
      <c r="O7634" s="39" t="s">
        <v>668</v>
      </c>
      <c r="P7634" s="39">
        <v>60</v>
      </c>
      <c r="Q7634" s="39" t="s">
        <v>643</v>
      </c>
      <c r="R7634" s="39" t="s">
        <v>637</v>
      </c>
      <c r="S7634" s="39">
        <v>2008</v>
      </c>
      <c r="T7634" s="39">
        <v>6</v>
      </c>
      <c r="U7634" s="39" t="s">
        <v>634</v>
      </c>
    </row>
    <row r="7635" spans="2:21" x14ac:dyDescent="0.2">
      <c r="B7635" s="2">
        <v>3</v>
      </c>
      <c r="C7635" s="2">
        <v>3</v>
      </c>
      <c r="D7635" s="2">
        <v>8.5490605407476994E-2</v>
      </c>
      <c r="E7635" s="2">
        <v>0.12432710956822259</v>
      </c>
      <c r="F7635" s="2">
        <v>0.38108551766703402</v>
      </c>
      <c r="G7635" s="2">
        <v>8.6707260908886696E-2</v>
      </c>
      <c r="H7635" s="2">
        <v>0.25184993244939358</v>
      </c>
      <c r="I7635" s="2">
        <v>4.4624078218060366E-2</v>
      </c>
      <c r="J7635" s="2">
        <v>2.5915495780925845E-2</v>
      </c>
      <c r="K7635" s="2">
        <v>-16.799350382840043</v>
      </c>
      <c r="L7635" s="2" t="s">
        <v>642</v>
      </c>
      <c r="M7635" s="2" t="s">
        <v>702</v>
      </c>
      <c r="N7635" s="2">
        <v>17</v>
      </c>
      <c r="O7635" s="2" t="s">
        <v>668</v>
      </c>
      <c r="P7635" s="2">
        <v>1</v>
      </c>
      <c r="Q7635" s="2" t="s">
        <v>642</v>
      </c>
      <c r="R7635" s="2" t="s">
        <v>637</v>
      </c>
      <c r="S7635" s="2">
        <v>2015</v>
      </c>
      <c r="T7635" s="2">
        <v>7</v>
      </c>
      <c r="U7635" s="2" t="s">
        <v>634</v>
      </c>
    </row>
    <row r="7636" spans="2:21" x14ac:dyDescent="0.2">
      <c r="B7636" s="2">
        <v>3</v>
      </c>
      <c r="C7636" s="2">
        <v>3</v>
      </c>
      <c r="D7636" s="2">
        <v>5.1919855813551456E-2</v>
      </c>
      <c r="E7636" s="2">
        <v>0.27527104953650683</v>
      </c>
      <c r="F7636" s="2">
        <v>0.32697437607447166</v>
      </c>
      <c r="G7636" s="2">
        <v>0.1755353119748243</v>
      </c>
      <c r="H7636" s="2">
        <v>0.11860173668309065</v>
      </c>
      <c r="I7636" s="2">
        <v>2.0969974305847822E-2</v>
      </c>
      <c r="J7636" s="2">
        <v>3.0727695611707153E-2</v>
      </c>
      <c r="K7636" s="2">
        <v>-15.813214670917096</v>
      </c>
      <c r="L7636" s="2" t="s">
        <v>642</v>
      </c>
      <c r="M7636" s="2" t="s">
        <v>702</v>
      </c>
      <c r="N7636" s="2">
        <v>71</v>
      </c>
      <c r="O7636" s="2" t="s">
        <v>668</v>
      </c>
      <c r="P7636" s="2">
        <v>42</v>
      </c>
      <c r="Q7636" s="2" t="s">
        <v>644</v>
      </c>
      <c r="R7636" s="2" t="s">
        <v>636</v>
      </c>
      <c r="S7636" s="2">
        <v>2010</v>
      </c>
      <c r="T7636" s="2">
        <v>7</v>
      </c>
      <c r="U7636" s="2" t="s">
        <v>634</v>
      </c>
    </row>
    <row r="7637" spans="2:21" x14ac:dyDescent="0.2">
      <c r="B7637" s="39">
        <v>1</v>
      </c>
      <c r="C7637" s="39">
        <v>3</v>
      </c>
      <c r="D7637" s="39">
        <v>0.29297455205303563</v>
      </c>
      <c r="E7637" s="39">
        <v>0.17694470328401249</v>
      </c>
      <c r="F7637" s="39">
        <v>0.19791877086162993</v>
      </c>
      <c r="G7637" s="39">
        <v>6.4767241738615366E-2</v>
      </c>
      <c r="H7637" s="39">
        <v>0.11112287024150505</v>
      </c>
      <c r="I7637" s="39">
        <v>5.7117374110500573E-2</v>
      </c>
      <c r="J7637" s="39">
        <v>9.9154487710700998E-2</v>
      </c>
      <c r="K7637" s="39">
        <v>-13.19125183087492</v>
      </c>
      <c r="L7637" s="39" t="s">
        <v>642</v>
      </c>
      <c r="M7637" s="39" t="s">
        <v>702</v>
      </c>
      <c r="N7637" s="39">
        <v>40</v>
      </c>
      <c r="O7637" s="39" t="s">
        <v>668</v>
      </c>
      <c r="P7637" s="39">
        <v>63</v>
      </c>
      <c r="Q7637" s="39" t="s">
        <v>643</v>
      </c>
      <c r="R7637" s="39" t="s">
        <v>637</v>
      </c>
      <c r="S7637" s="39">
        <v>2014</v>
      </c>
      <c r="T7637" s="39">
        <v>6</v>
      </c>
      <c r="U7637" s="39" t="s">
        <v>633</v>
      </c>
    </row>
    <row r="7638" spans="2:21" x14ac:dyDescent="0.2">
      <c r="B7638" s="39">
        <v>2</v>
      </c>
      <c r="C7638" s="39">
        <v>6</v>
      </c>
      <c r="D7638" s="39">
        <v>5.074213175015431E-2</v>
      </c>
      <c r="E7638" s="39">
        <v>0.28465172578717446</v>
      </c>
      <c r="F7638" s="39">
        <v>0.23812214970152512</v>
      </c>
      <c r="G7638" s="39">
        <v>8.1085615544594369E-2</v>
      </c>
      <c r="H7638" s="39">
        <v>0.15885045444064558</v>
      </c>
      <c r="I7638" s="39">
        <v>0.13564854915108177</v>
      </c>
      <c r="J7638" s="39">
        <v>5.0899373624824225E-2</v>
      </c>
      <c r="K7638" s="39">
        <v>-10.478600379050681</v>
      </c>
      <c r="L7638" s="39" t="s">
        <v>642</v>
      </c>
      <c r="M7638" s="39" t="s">
        <v>702</v>
      </c>
      <c r="N7638" s="39">
        <v>21</v>
      </c>
      <c r="O7638" s="39" t="s">
        <v>662</v>
      </c>
      <c r="P7638" s="39">
        <v>77</v>
      </c>
      <c r="Q7638" s="39" t="s">
        <v>643</v>
      </c>
      <c r="R7638" s="39" t="s">
        <v>637</v>
      </c>
      <c r="S7638" s="39">
        <v>2015</v>
      </c>
      <c r="T7638" s="39">
        <v>6</v>
      </c>
      <c r="U7638" s="39" t="s">
        <v>634</v>
      </c>
    </row>
    <row r="7639" spans="2:21" x14ac:dyDescent="0.2">
      <c r="B7639" s="39">
        <v>1</v>
      </c>
      <c r="C7639" s="39">
        <v>3</v>
      </c>
      <c r="D7639" s="39">
        <v>0.36798921937920664</v>
      </c>
      <c r="E7639" s="39">
        <v>9.9029152662498288E-2</v>
      </c>
      <c r="F7639" s="39">
        <v>0.12652687341366356</v>
      </c>
      <c r="G7639" s="39">
        <v>0.11614525866479873</v>
      </c>
      <c r="H7639" s="39">
        <v>7.9639102337287909E-2</v>
      </c>
      <c r="I7639" s="39">
        <v>6.6556706004281374E-2</v>
      </c>
      <c r="J7639" s="39">
        <v>0.14411368753826348</v>
      </c>
      <c r="K7639" s="39">
        <v>-13.371381711417222</v>
      </c>
      <c r="L7639" s="39" t="s">
        <v>642</v>
      </c>
      <c r="M7639" s="39" t="s">
        <v>702</v>
      </c>
      <c r="N7639" s="39">
        <v>40</v>
      </c>
      <c r="O7639" s="39" t="s">
        <v>668</v>
      </c>
      <c r="P7639" s="39">
        <v>103</v>
      </c>
      <c r="Q7639" s="39" t="s">
        <v>641</v>
      </c>
      <c r="R7639" s="39" t="s">
        <v>637</v>
      </c>
      <c r="S7639" s="39">
        <v>2015</v>
      </c>
      <c r="T7639" s="39">
        <v>6</v>
      </c>
      <c r="U7639" s="39" t="s">
        <v>634</v>
      </c>
    </row>
    <row r="7640" spans="2:21" x14ac:dyDescent="0.2">
      <c r="B7640" s="2">
        <v>4</v>
      </c>
      <c r="C7640" s="2">
        <v>4</v>
      </c>
      <c r="D7640" s="2">
        <v>2.2102793153119813E-3</v>
      </c>
      <c r="E7640" s="2">
        <v>5.2182554198383357E-3</v>
      </c>
      <c r="F7640" s="2">
        <v>2.3769849121530514E-2</v>
      </c>
      <c r="G7640" s="2">
        <v>0.95812150945593411</v>
      </c>
      <c r="H7640" s="2">
        <v>2.7912945419356064E-3</v>
      </c>
      <c r="I7640" s="2">
        <v>4.9030972544304796E-3</v>
      </c>
      <c r="J7640" s="2">
        <v>2.9857148910190077E-3</v>
      </c>
      <c r="K7640" s="2">
        <v>-15.296749836006304</v>
      </c>
      <c r="L7640" s="2" t="s">
        <v>642</v>
      </c>
      <c r="M7640" s="2" t="s">
        <v>702</v>
      </c>
      <c r="N7640" s="2">
        <v>46</v>
      </c>
      <c r="O7640" s="2" t="s">
        <v>662</v>
      </c>
      <c r="P7640" s="2">
        <v>70</v>
      </c>
      <c r="Q7640" s="2" t="s">
        <v>643</v>
      </c>
      <c r="R7640" s="2" t="s">
        <v>636</v>
      </c>
      <c r="S7640" s="2">
        <v>2014</v>
      </c>
      <c r="T7640" s="2">
        <v>1</v>
      </c>
      <c r="U7640" s="2" t="s">
        <v>634</v>
      </c>
    </row>
    <row r="7641" spans="2:21" x14ac:dyDescent="0.2">
      <c r="B7641" s="39">
        <v>3</v>
      </c>
      <c r="C7641" s="39">
        <v>2</v>
      </c>
      <c r="D7641" s="39">
        <v>6.596791398948687E-2</v>
      </c>
      <c r="E7641" s="39">
        <v>0.28323396464972678</v>
      </c>
      <c r="F7641" s="39">
        <v>0.34509242845671728</v>
      </c>
      <c r="G7641" s="39">
        <v>0.10814256021287424</v>
      </c>
      <c r="H7641" s="39">
        <v>0.10636413025817829</v>
      </c>
      <c r="I7641" s="39">
        <v>5.8778773134441457E-2</v>
      </c>
      <c r="J7641" s="39">
        <v>3.2420229298574896E-2</v>
      </c>
      <c r="K7641" s="39">
        <v>-17.408612431389262</v>
      </c>
      <c r="L7641" s="39" t="s">
        <v>642</v>
      </c>
      <c r="M7641" s="39" t="s">
        <v>702</v>
      </c>
      <c r="N7641" s="39">
        <v>19</v>
      </c>
      <c r="O7641" s="39" t="s">
        <v>647</v>
      </c>
      <c r="P7641" s="39">
        <v>32</v>
      </c>
      <c r="Q7641" s="39" t="s">
        <v>642</v>
      </c>
      <c r="R7641" s="39" t="s">
        <v>637</v>
      </c>
      <c r="S7641" s="39">
        <v>2015</v>
      </c>
      <c r="T7641" s="39">
        <v>7</v>
      </c>
      <c r="U7641" s="39" t="s">
        <v>634</v>
      </c>
    </row>
    <row r="7642" spans="2:21" x14ac:dyDescent="0.2">
      <c r="B7642" s="2">
        <v>2</v>
      </c>
      <c r="C7642" s="2">
        <v>2</v>
      </c>
      <c r="D7642" s="2">
        <v>6.2933592813031139E-2</v>
      </c>
      <c r="E7642" s="2">
        <v>0.92932569602728088</v>
      </c>
      <c r="F7642" s="2">
        <v>6.3336502387080409E-4</v>
      </c>
      <c r="G7642" s="2">
        <v>3.1115254721521871E-3</v>
      </c>
      <c r="H7642" s="2">
        <v>9.1614173075876099E-4</v>
      </c>
      <c r="I7642" s="2">
        <v>2.4519896718073835E-3</v>
      </c>
      <c r="J7642" s="2">
        <v>6.2768926109900219E-4</v>
      </c>
      <c r="K7642" s="2">
        <v>-14.572676522621968</v>
      </c>
      <c r="L7642" s="2" t="s">
        <v>642</v>
      </c>
      <c r="M7642" s="2" t="s">
        <v>702</v>
      </c>
      <c r="N7642" s="2">
        <v>14</v>
      </c>
      <c r="O7642" s="2" t="s">
        <v>668</v>
      </c>
      <c r="P7642" s="2">
        <v>84</v>
      </c>
      <c r="Q7642" s="2" t="s">
        <v>643</v>
      </c>
      <c r="R7642" s="2" t="s">
        <v>637</v>
      </c>
      <c r="S7642" s="2">
        <v>2015</v>
      </c>
      <c r="T7642" s="2">
        <v>9</v>
      </c>
      <c r="U7642" s="2" t="s">
        <v>633</v>
      </c>
    </row>
    <row r="7643" spans="2:21" x14ac:dyDescent="0.2">
      <c r="B7643" s="39">
        <v>3</v>
      </c>
      <c r="C7643" s="39">
        <v>2</v>
      </c>
      <c r="D7643" s="39">
        <v>8.1322310960125668E-2</v>
      </c>
      <c r="E7643" s="39">
        <v>0.22814613479702514</v>
      </c>
      <c r="F7643" s="39">
        <v>0.27763398055907368</v>
      </c>
      <c r="G7643" s="39">
        <v>7.0184842796041938E-2</v>
      </c>
      <c r="H7643" s="39">
        <v>7.8061026117010643E-2</v>
      </c>
      <c r="I7643" s="39">
        <v>0.15225328375830788</v>
      </c>
      <c r="J7643" s="39">
        <v>0.11239842101241497</v>
      </c>
      <c r="K7643" s="39">
        <v>-14.787870216270614</v>
      </c>
      <c r="L7643" s="39" t="s">
        <v>642</v>
      </c>
      <c r="M7643" s="39" t="s">
        <v>674</v>
      </c>
      <c r="N7643" s="39">
        <v>19</v>
      </c>
      <c r="O7643" s="39" t="s">
        <v>668</v>
      </c>
      <c r="P7643" s="39">
        <v>70</v>
      </c>
      <c r="Q7643" s="39" t="s">
        <v>643</v>
      </c>
      <c r="R7643" s="39" t="s">
        <v>637</v>
      </c>
      <c r="S7643" s="39">
        <v>2010</v>
      </c>
      <c r="T7643" s="39">
        <v>6</v>
      </c>
      <c r="U7643" s="39" t="s">
        <v>634</v>
      </c>
    </row>
    <row r="7644" spans="2:21" x14ac:dyDescent="0.2">
      <c r="B7644" s="39">
        <v>3</v>
      </c>
      <c r="C7644" s="39">
        <v>4</v>
      </c>
      <c r="D7644" s="39">
        <v>9.5707902544043544E-2</v>
      </c>
      <c r="E7644" s="39">
        <v>8.521672056327062E-2</v>
      </c>
      <c r="F7644" s="39">
        <v>0.23669707398296908</v>
      </c>
      <c r="G7644" s="39">
        <v>0.19163672706865026</v>
      </c>
      <c r="H7644" s="39">
        <v>0.11493314922703905</v>
      </c>
      <c r="I7644" s="39">
        <v>7.0749693503085853E-2</v>
      </c>
      <c r="J7644" s="39">
        <v>0.20505873311094169</v>
      </c>
      <c r="K7644" s="39">
        <v>-15.496090200196281</v>
      </c>
      <c r="L7644" s="39" t="s">
        <v>642</v>
      </c>
      <c r="M7644" s="39" t="s">
        <v>702</v>
      </c>
      <c r="N7644" s="39">
        <v>27</v>
      </c>
      <c r="O7644" s="39" t="s">
        <v>668</v>
      </c>
      <c r="P7644" s="39">
        <v>34</v>
      </c>
      <c r="Q7644" s="39" t="s">
        <v>642</v>
      </c>
      <c r="R7644" s="39" t="s">
        <v>637</v>
      </c>
      <c r="S7644" s="39">
        <v>2014</v>
      </c>
      <c r="T7644" s="39">
        <v>6</v>
      </c>
      <c r="U7644" s="39" t="s">
        <v>634</v>
      </c>
    </row>
    <row r="7645" spans="2:21" x14ac:dyDescent="0.2">
      <c r="B7645" s="39">
        <v>3</v>
      </c>
      <c r="C7645" s="39">
        <v>4</v>
      </c>
      <c r="D7645" s="39">
        <v>0.15333966167619456</v>
      </c>
      <c r="E7645" s="39">
        <v>0.10847088430423532</v>
      </c>
      <c r="F7645" s="39">
        <v>0.2406229428170111</v>
      </c>
      <c r="G7645" s="39">
        <v>0.14283041673456284</v>
      </c>
      <c r="H7645" s="39">
        <v>7.8570236728363982E-2</v>
      </c>
      <c r="I7645" s="39">
        <v>0.106330144929388</v>
      </c>
      <c r="J7645" s="39">
        <v>0.16983571281024429</v>
      </c>
      <c r="K7645" s="39">
        <v>-15.970307913974196</v>
      </c>
      <c r="L7645" s="39" t="s">
        <v>642</v>
      </c>
      <c r="M7645" s="39" t="s">
        <v>674</v>
      </c>
      <c r="N7645" s="39">
        <v>40</v>
      </c>
      <c r="O7645" s="39" t="s">
        <v>668</v>
      </c>
      <c r="P7645" s="39">
        <v>40</v>
      </c>
      <c r="Q7645" s="39" t="s">
        <v>644</v>
      </c>
      <c r="R7645" s="39" t="s">
        <v>637</v>
      </c>
      <c r="S7645" s="39">
        <v>2012</v>
      </c>
      <c r="T7645" s="39">
        <v>6</v>
      </c>
      <c r="U7645" s="39" t="s">
        <v>633</v>
      </c>
    </row>
    <row r="7646" spans="2:21" x14ac:dyDescent="0.2">
      <c r="B7646" s="39">
        <v>1</v>
      </c>
      <c r="C7646" s="39">
        <v>7</v>
      </c>
      <c r="D7646" s="39">
        <v>0.32000461112571477</v>
      </c>
      <c r="E7646" s="39">
        <v>0.13018467404541209</v>
      </c>
      <c r="F7646" s="39">
        <v>0.1426720290635819</v>
      </c>
      <c r="G7646" s="39">
        <v>7.9735510418510597E-2</v>
      </c>
      <c r="H7646" s="39">
        <v>0.13494839932773492</v>
      </c>
      <c r="I7646" s="39">
        <v>4.6263381562639844E-2</v>
      </c>
      <c r="J7646" s="39">
        <v>0.14619139445640586</v>
      </c>
      <c r="K7646" s="39">
        <v>-13.74617029952298</v>
      </c>
      <c r="L7646" s="39" t="s">
        <v>642</v>
      </c>
      <c r="M7646" s="39" t="s">
        <v>702</v>
      </c>
      <c r="N7646" s="39">
        <v>40</v>
      </c>
      <c r="O7646" s="39" t="s">
        <v>662</v>
      </c>
      <c r="P7646" s="39">
        <v>52</v>
      </c>
      <c r="Q7646" s="39" t="s">
        <v>644</v>
      </c>
      <c r="R7646" s="39" t="s">
        <v>637</v>
      </c>
      <c r="S7646" s="39">
        <v>2006</v>
      </c>
      <c r="T7646" s="39">
        <v>6</v>
      </c>
      <c r="U7646" s="39" t="s">
        <v>633</v>
      </c>
    </row>
    <row r="7647" spans="2:21" x14ac:dyDescent="0.2">
      <c r="B7647" s="39">
        <v>2</v>
      </c>
      <c r="C7647" s="39">
        <v>4</v>
      </c>
      <c r="D7647" s="39">
        <v>0.17435269761235009</v>
      </c>
      <c r="E7647" s="39">
        <v>0.18199211768312903</v>
      </c>
      <c r="F7647" s="39">
        <v>0.16113495011798756</v>
      </c>
      <c r="G7647" s="39">
        <v>7.0940625398750054E-2</v>
      </c>
      <c r="H7647" s="39">
        <v>0.16781655790122474</v>
      </c>
      <c r="I7647" s="39">
        <v>0.13117626151805242</v>
      </c>
      <c r="J7647" s="39">
        <v>0.11258678976850615</v>
      </c>
      <c r="K7647" s="39">
        <v>-12.085176878701821</v>
      </c>
      <c r="L7647" s="39" t="s">
        <v>642</v>
      </c>
      <c r="M7647" s="39" t="s">
        <v>702</v>
      </c>
      <c r="N7647" s="39">
        <v>40</v>
      </c>
      <c r="O7647" s="39" t="s">
        <v>668</v>
      </c>
      <c r="P7647" s="39">
        <v>77</v>
      </c>
      <c r="Q7647" s="39" t="s">
        <v>643</v>
      </c>
      <c r="R7647" s="39" t="s">
        <v>637</v>
      </c>
      <c r="S7647" s="39">
        <v>2002</v>
      </c>
      <c r="T7647" s="39">
        <v>6</v>
      </c>
      <c r="U7647" s="39" t="s">
        <v>634</v>
      </c>
    </row>
    <row r="7648" spans="2:21" x14ac:dyDescent="0.2">
      <c r="B7648" s="39">
        <v>3</v>
      </c>
      <c r="C7648" s="39">
        <v>2</v>
      </c>
      <c r="D7648" s="39">
        <v>6.9710383467170983E-2</v>
      </c>
      <c r="E7648" s="39">
        <v>0.1316988512563658</v>
      </c>
      <c r="F7648" s="39">
        <v>0.27648912524935632</v>
      </c>
      <c r="G7648" s="39">
        <v>0.13565482869243503</v>
      </c>
      <c r="H7648" s="39">
        <v>0.17854637337596213</v>
      </c>
      <c r="I7648" s="39">
        <v>6.7153924861031777E-2</v>
      </c>
      <c r="J7648" s="39">
        <v>0.14074651309767802</v>
      </c>
      <c r="K7648" s="39">
        <v>-12.493845395324234</v>
      </c>
      <c r="L7648" s="39" t="s">
        <v>642</v>
      </c>
      <c r="M7648" s="39" t="s">
        <v>702</v>
      </c>
      <c r="N7648" s="39">
        <v>21</v>
      </c>
      <c r="O7648" s="39" t="s">
        <v>668</v>
      </c>
      <c r="P7648" s="39">
        <v>34</v>
      </c>
      <c r="Q7648" s="39" t="s">
        <v>642</v>
      </c>
      <c r="R7648" s="39" t="s">
        <v>637</v>
      </c>
      <c r="S7648" s="39">
        <v>2002</v>
      </c>
      <c r="T7648" s="39">
        <v>6</v>
      </c>
      <c r="U7648" s="39" t="s">
        <v>634</v>
      </c>
    </row>
    <row r="7649" spans="2:21" x14ac:dyDescent="0.2">
      <c r="B7649" s="39">
        <v>2</v>
      </c>
      <c r="C7649" s="39">
        <v>6</v>
      </c>
      <c r="D7649" s="39">
        <v>5.8726895496895803E-2</v>
      </c>
      <c r="E7649" s="39">
        <v>0.31277491218698389</v>
      </c>
      <c r="F7649" s="39">
        <v>0.21490936799756566</v>
      </c>
      <c r="G7649" s="39">
        <v>0.10631492892245638</v>
      </c>
      <c r="H7649" s="39">
        <v>0.11965240312806315</v>
      </c>
      <c r="I7649" s="39">
        <v>6.4769133147111607E-2</v>
      </c>
      <c r="J7649" s="39">
        <v>0.12285235912092349</v>
      </c>
      <c r="K7649" s="39">
        <v>-11.801784167066211</v>
      </c>
      <c r="L7649" s="39" t="s">
        <v>642</v>
      </c>
      <c r="M7649" s="39" t="s">
        <v>702</v>
      </c>
      <c r="N7649" s="39">
        <v>21</v>
      </c>
      <c r="O7649" s="39" t="s">
        <v>668</v>
      </c>
      <c r="P7649" s="39">
        <v>46</v>
      </c>
      <c r="Q7649" s="39" t="s">
        <v>644</v>
      </c>
      <c r="R7649" s="39" t="s">
        <v>637</v>
      </c>
      <c r="S7649" s="39">
        <v>2005</v>
      </c>
      <c r="T7649" s="39">
        <v>6</v>
      </c>
      <c r="U7649" s="39" t="s">
        <v>634</v>
      </c>
    </row>
    <row r="7650" spans="2:21" x14ac:dyDescent="0.2">
      <c r="B7650" s="39">
        <v>2</v>
      </c>
      <c r="C7650" s="39">
        <v>5</v>
      </c>
      <c r="D7650" s="39">
        <v>0.16442162976025154</v>
      </c>
      <c r="E7650" s="39">
        <v>0.18371245668869621</v>
      </c>
      <c r="F7650" s="39">
        <v>0.12014148530366078</v>
      </c>
      <c r="G7650" s="39">
        <v>0.17851953337374782</v>
      </c>
      <c r="H7650" s="39">
        <v>0.1742015332291319</v>
      </c>
      <c r="I7650" s="39">
        <v>6.7652937191308493E-2</v>
      </c>
      <c r="J7650" s="39">
        <v>0.11135042445320326</v>
      </c>
      <c r="K7650" s="39">
        <v>-15.965583188829605</v>
      </c>
      <c r="L7650" s="39" t="s">
        <v>642</v>
      </c>
      <c r="M7650" s="39" t="s">
        <v>702</v>
      </c>
      <c r="N7650" s="39">
        <v>14</v>
      </c>
      <c r="O7650" s="39" t="s">
        <v>662</v>
      </c>
      <c r="P7650" s="39">
        <v>113</v>
      </c>
      <c r="Q7650" s="39" t="s">
        <v>641</v>
      </c>
      <c r="R7650" s="39" t="s">
        <v>637</v>
      </c>
      <c r="S7650" s="39">
        <v>2014</v>
      </c>
      <c r="T7650" s="39">
        <v>7</v>
      </c>
      <c r="U7650" s="39" t="s">
        <v>634</v>
      </c>
    </row>
    <row r="7651" spans="2:21" x14ac:dyDescent="0.2">
      <c r="B7651" s="39">
        <v>3</v>
      </c>
      <c r="C7651" s="39">
        <v>5</v>
      </c>
      <c r="D7651" s="39">
        <v>3.4783243284569713E-2</v>
      </c>
      <c r="E7651" s="39">
        <v>0.26125977674838424</v>
      </c>
      <c r="F7651" s="39">
        <v>0.278665945619891</v>
      </c>
      <c r="G7651" s="39">
        <v>4.5564507627748191E-2</v>
      </c>
      <c r="H7651" s="39">
        <v>0.14595856311767885</v>
      </c>
      <c r="I7651" s="39">
        <v>0.16824137465342706</v>
      </c>
      <c r="J7651" s="39">
        <v>6.5526588948300865E-2</v>
      </c>
      <c r="K7651" s="39">
        <v>-12.087512802939505</v>
      </c>
      <c r="L7651" s="39" t="s">
        <v>642</v>
      </c>
      <c r="M7651" s="39" t="s">
        <v>702</v>
      </c>
      <c r="N7651" s="39">
        <v>21</v>
      </c>
      <c r="O7651" s="39" t="s">
        <v>662</v>
      </c>
      <c r="P7651" s="39">
        <v>72</v>
      </c>
      <c r="Q7651" s="39" t="s">
        <v>643</v>
      </c>
      <c r="R7651" s="39" t="s">
        <v>637</v>
      </c>
      <c r="S7651" s="39">
        <v>2005</v>
      </c>
      <c r="T7651" s="39">
        <v>6</v>
      </c>
      <c r="U7651" s="39" t="s">
        <v>633</v>
      </c>
    </row>
    <row r="7652" spans="2:21" x14ac:dyDescent="0.2">
      <c r="B7652" s="2">
        <v>3</v>
      </c>
      <c r="C7652" s="2">
        <v>3</v>
      </c>
      <c r="D7652" s="2">
        <v>0.14938596231956952</v>
      </c>
      <c r="E7652" s="2">
        <v>0.1173750150257071</v>
      </c>
      <c r="F7652" s="2">
        <v>0.46219191129000103</v>
      </c>
      <c r="G7652" s="2">
        <v>0.10494551622084364</v>
      </c>
      <c r="H7652" s="2">
        <v>5.0447396314435997E-2</v>
      </c>
      <c r="I7652" s="2">
        <v>4.0404078785610996E-2</v>
      </c>
      <c r="J7652" s="2">
        <v>7.5250120043831692E-2</v>
      </c>
      <c r="K7652" s="2">
        <v>-17.008795067212453</v>
      </c>
      <c r="L7652" s="2" t="s">
        <v>642</v>
      </c>
      <c r="M7652" s="2" t="s">
        <v>674</v>
      </c>
      <c r="N7652" s="2">
        <v>46</v>
      </c>
      <c r="O7652" s="2" t="s">
        <v>668</v>
      </c>
      <c r="P7652" s="2">
        <v>25</v>
      </c>
      <c r="Q7652" s="2" t="s">
        <v>642</v>
      </c>
      <c r="R7652" s="2" t="s">
        <v>637</v>
      </c>
      <c r="S7652" s="2">
        <v>2003</v>
      </c>
      <c r="T7652" s="2">
        <v>7</v>
      </c>
      <c r="U7652" s="2" t="s">
        <v>634</v>
      </c>
    </row>
    <row r="7653" spans="2:21" x14ac:dyDescent="0.2">
      <c r="B7653" s="2">
        <v>5</v>
      </c>
      <c r="C7653" s="2">
        <v>5</v>
      </c>
      <c r="D7653" s="2">
        <v>1.8405405229888041E-3</v>
      </c>
      <c r="E7653" s="2">
        <v>3.6560536964666364E-3</v>
      </c>
      <c r="F7653" s="2">
        <v>1.9047395071849877E-3</v>
      </c>
      <c r="G7653" s="2">
        <v>2.7377430286240796E-2</v>
      </c>
      <c r="H7653" s="2">
        <v>0.93998041338618066</v>
      </c>
      <c r="I7653" s="2">
        <v>1.2825647351559949E-2</v>
      </c>
      <c r="J7653" s="2">
        <v>1.2415175249378201E-2</v>
      </c>
      <c r="K7653" s="2">
        <v>-16.329506205366037</v>
      </c>
      <c r="L7653" s="2" t="s">
        <v>642</v>
      </c>
      <c r="M7653" s="2" t="s">
        <v>702</v>
      </c>
      <c r="N7653" s="2">
        <v>71</v>
      </c>
      <c r="O7653" s="2" t="s">
        <v>668</v>
      </c>
      <c r="P7653" s="2">
        <v>71</v>
      </c>
      <c r="Q7653" s="2" t="s">
        <v>643</v>
      </c>
      <c r="R7653" s="2" t="s">
        <v>636</v>
      </c>
      <c r="S7653" s="2">
        <v>2008</v>
      </c>
      <c r="T7653" s="2">
        <v>5</v>
      </c>
      <c r="U7653" s="2" t="s">
        <v>634</v>
      </c>
    </row>
    <row r="7654" spans="2:21" x14ac:dyDescent="0.2">
      <c r="B7654" s="39">
        <v>2</v>
      </c>
      <c r="C7654" s="39">
        <v>7</v>
      </c>
      <c r="D7654" s="39">
        <v>0.16353252474088475</v>
      </c>
      <c r="E7654" s="39">
        <v>0.27426096712378406</v>
      </c>
      <c r="F7654" s="39">
        <v>0.17212825132730794</v>
      </c>
      <c r="G7654" s="39">
        <v>4.8715899873480038E-2</v>
      </c>
      <c r="H7654" s="39">
        <v>7.1492478639968451E-2</v>
      </c>
      <c r="I7654" s="39">
        <v>0.15825406908160811</v>
      </c>
      <c r="J7654" s="39">
        <v>0.1116158092129669</v>
      </c>
      <c r="K7654" s="39">
        <v>-14.143189590532526</v>
      </c>
      <c r="L7654" s="39" t="s">
        <v>642</v>
      </c>
      <c r="M7654" s="39" t="s">
        <v>702</v>
      </c>
      <c r="N7654" s="39">
        <v>19</v>
      </c>
      <c r="O7654" s="39" t="s">
        <v>662</v>
      </c>
      <c r="P7654" s="39">
        <v>73</v>
      </c>
      <c r="Q7654" s="39" t="s">
        <v>643</v>
      </c>
      <c r="R7654" s="39" t="s">
        <v>637</v>
      </c>
      <c r="S7654" s="39">
        <v>2008</v>
      </c>
      <c r="T7654" s="39">
        <v>6</v>
      </c>
      <c r="U7654" s="39" t="s">
        <v>633</v>
      </c>
    </row>
    <row r="7655" spans="2:21" x14ac:dyDescent="0.2">
      <c r="B7655" s="2">
        <v>6</v>
      </c>
      <c r="C7655" s="2">
        <v>6</v>
      </c>
      <c r="D7655" s="2">
        <v>3.9682095233918527E-3</v>
      </c>
      <c r="E7655" s="2">
        <v>3.9675396655123869E-4</v>
      </c>
      <c r="F7655" s="2">
        <v>4.3056927394562346E-4</v>
      </c>
      <c r="G7655" s="2">
        <v>1.3624133262664312E-3</v>
      </c>
      <c r="H7655" s="2">
        <v>1.9854206569606594E-2</v>
      </c>
      <c r="I7655" s="2">
        <v>0.9724460797629999</v>
      </c>
      <c r="J7655" s="2">
        <v>1.541767577238349E-3</v>
      </c>
      <c r="K7655" s="2">
        <v>-25.450389952224317</v>
      </c>
      <c r="L7655" s="2" t="s">
        <v>715</v>
      </c>
      <c r="M7655" s="2" t="s">
        <v>702</v>
      </c>
      <c r="N7655" s="2">
        <v>91</v>
      </c>
      <c r="O7655" s="2" t="s">
        <v>662</v>
      </c>
      <c r="P7655" s="2">
        <v>115</v>
      </c>
      <c r="Q7655" s="2" t="s">
        <v>641</v>
      </c>
      <c r="R7655" s="2" t="s">
        <v>637</v>
      </c>
      <c r="S7655" s="2">
        <v>2005</v>
      </c>
      <c r="T7655" s="2">
        <v>8</v>
      </c>
      <c r="U7655" s="2" t="s">
        <v>633</v>
      </c>
    </row>
    <row r="7656" spans="2:21" x14ac:dyDescent="0.2">
      <c r="B7656" s="2">
        <v>3</v>
      </c>
      <c r="C7656" s="2">
        <v>3</v>
      </c>
      <c r="D7656" s="2">
        <v>0.10774564503627175</v>
      </c>
      <c r="E7656" s="2">
        <v>0.22206136039785201</v>
      </c>
      <c r="F7656" s="2">
        <v>0.257358560589796</v>
      </c>
      <c r="G7656" s="2">
        <v>0.16216088397818143</v>
      </c>
      <c r="H7656" s="2">
        <v>0.13806896908125821</v>
      </c>
      <c r="I7656" s="2">
        <v>6.2189824403410067E-2</v>
      </c>
      <c r="J7656" s="2">
        <v>5.041475651323047E-2</v>
      </c>
      <c r="K7656" s="2">
        <v>-12.415316204495509</v>
      </c>
      <c r="L7656" s="2" t="s">
        <v>642</v>
      </c>
      <c r="M7656" s="2" t="s">
        <v>702</v>
      </c>
      <c r="N7656" s="2">
        <v>21</v>
      </c>
      <c r="O7656" s="2" t="s">
        <v>662</v>
      </c>
      <c r="P7656" s="2">
        <v>42</v>
      </c>
      <c r="Q7656" s="2" t="s">
        <v>644</v>
      </c>
      <c r="R7656" s="2" t="s">
        <v>637</v>
      </c>
      <c r="S7656" s="2">
        <v>2015</v>
      </c>
      <c r="T7656" s="2">
        <v>6</v>
      </c>
      <c r="U7656" s="2" t="s">
        <v>633</v>
      </c>
    </row>
    <row r="7657" spans="2:21" x14ac:dyDescent="0.2">
      <c r="B7657" s="39">
        <v>3</v>
      </c>
      <c r="C7657" s="39">
        <v>6</v>
      </c>
      <c r="D7657" s="39">
        <v>0.19004107363380668</v>
      </c>
      <c r="E7657" s="39">
        <v>5.9337161272024271E-2</v>
      </c>
      <c r="F7657" s="39">
        <v>0.30963198687854732</v>
      </c>
      <c r="G7657" s="39">
        <v>0.10134171771740154</v>
      </c>
      <c r="H7657" s="39">
        <v>6.9318549847614916E-2</v>
      </c>
      <c r="I7657" s="39">
        <v>0.12040205893568022</v>
      </c>
      <c r="J7657" s="39">
        <v>0.14992745171492508</v>
      </c>
      <c r="K7657" s="39">
        <v>-14.894175266439797</v>
      </c>
      <c r="L7657" s="39" t="s">
        <v>642</v>
      </c>
      <c r="M7657" s="39" t="s">
        <v>702</v>
      </c>
      <c r="N7657" s="39">
        <v>20</v>
      </c>
      <c r="O7657" s="39" t="s">
        <v>668</v>
      </c>
      <c r="P7657" s="39">
        <v>9</v>
      </c>
      <c r="Q7657" s="39" t="s">
        <v>642</v>
      </c>
      <c r="R7657" s="39" t="s">
        <v>637</v>
      </c>
      <c r="S7657" s="39">
        <v>2011</v>
      </c>
      <c r="T7657" s="39">
        <v>6</v>
      </c>
      <c r="U7657" s="39" t="s">
        <v>634</v>
      </c>
    </row>
    <row r="7658" spans="2:21" x14ac:dyDescent="0.2">
      <c r="B7658" s="2">
        <v>7</v>
      </c>
      <c r="C7658" s="2">
        <v>7</v>
      </c>
      <c r="D7658" s="2">
        <v>5.4621456602261401E-3</v>
      </c>
      <c r="E7658" s="2">
        <v>5.1087371436563025E-3</v>
      </c>
      <c r="F7658" s="2">
        <v>2.684894276676134E-3</v>
      </c>
      <c r="G7658" s="2">
        <v>4.747157268879248E-3</v>
      </c>
      <c r="H7658" s="2">
        <v>2.4947391478338677E-3</v>
      </c>
      <c r="I7658" s="2">
        <v>5.3445498640959498E-3</v>
      </c>
      <c r="J7658" s="2">
        <v>0.97415777663863246</v>
      </c>
      <c r="K7658" s="2">
        <v>-16.596139087513613</v>
      </c>
      <c r="L7658" s="2" t="s">
        <v>642</v>
      </c>
      <c r="M7658" s="2" t="s">
        <v>702</v>
      </c>
      <c r="N7658" s="2">
        <v>67</v>
      </c>
      <c r="O7658" s="2" t="s">
        <v>668</v>
      </c>
      <c r="P7658" s="2">
        <v>47</v>
      </c>
      <c r="Q7658" s="2" t="s">
        <v>644</v>
      </c>
      <c r="R7658" s="2" t="s">
        <v>637</v>
      </c>
      <c r="S7658" s="2">
        <v>2001</v>
      </c>
      <c r="T7658" s="2">
        <v>3</v>
      </c>
      <c r="U7658" s="2" t="s">
        <v>634</v>
      </c>
    </row>
    <row r="7659" spans="2:21" x14ac:dyDescent="0.2">
      <c r="B7659" s="39">
        <v>1</v>
      </c>
      <c r="C7659" s="39">
        <v>7</v>
      </c>
      <c r="D7659" s="39">
        <v>0.27088136096196963</v>
      </c>
      <c r="E7659" s="39">
        <v>0.13891879575960303</v>
      </c>
      <c r="F7659" s="39">
        <v>7.3553052189019544E-2</v>
      </c>
      <c r="G7659" s="39">
        <v>0.23481878655026248</v>
      </c>
      <c r="H7659" s="39">
        <v>0.15578310184775482</v>
      </c>
      <c r="I7659" s="39">
        <v>4.9161883722606485E-2</v>
      </c>
      <c r="J7659" s="39">
        <v>7.6883018968784203E-2</v>
      </c>
      <c r="K7659" s="39">
        <v>-17.118921437800143</v>
      </c>
      <c r="L7659" s="39" t="s">
        <v>642</v>
      </c>
      <c r="M7659" s="39" t="s">
        <v>702</v>
      </c>
      <c r="N7659" s="39">
        <v>14</v>
      </c>
      <c r="O7659" s="39" t="s">
        <v>668</v>
      </c>
      <c r="P7659" s="39">
        <v>106</v>
      </c>
      <c r="Q7659" s="39" t="s">
        <v>641</v>
      </c>
      <c r="R7659" s="39" t="s">
        <v>636</v>
      </c>
      <c r="S7659" s="39">
        <v>2015</v>
      </c>
      <c r="T7659" s="39">
        <v>7</v>
      </c>
      <c r="U7659" s="39" t="s">
        <v>633</v>
      </c>
    </row>
    <row r="7660" spans="2:21" x14ac:dyDescent="0.2">
      <c r="B7660" s="2">
        <v>1</v>
      </c>
      <c r="C7660" s="2">
        <v>1</v>
      </c>
      <c r="D7660" s="2">
        <v>0.32699394836348439</v>
      </c>
      <c r="E7660" s="2">
        <v>8.86271493379059E-2</v>
      </c>
      <c r="F7660" s="2">
        <v>0.18280070561167086</v>
      </c>
      <c r="G7660" s="2">
        <v>0.10518340709884978</v>
      </c>
      <c r="H7660" s="2">
        <v>9.117740431559844E-2</v>
      </c>
      <c r="I7660" s="2">
        <v>0.10480403164651508</v>
      </c>
      <c r="J7660" s="2">
        <v>0.10041335362597562</v>
      </c>
      <c r="K7660" s="2">
        <v>-13.173805561680673</v>
      </c>
      <c r="L7660" s="2" t="s">
        <v>642</v>
      </c>
      <c r="M7660" s="2" t="s">
        <v>702</v>
      </c>
      <c r="N7660" s="2">
        <v>40</v>
      </c>
      <c r="O7660" s="2" t="s">
        <v>668</v>
      </c>
      <c r="P7660" s="2">
        <v>101</v>
      </c>
      <c r="Q7660" s="2" t="s">
        <v>641</v>
      </c>
      <c r="R7660" s="2" t="s">
        <v>637</v>
      </c>
      <c r="S7660" s="2">
        <v>2014</v>
      </c>
      <c r="T7660" s="2">
        <v>6</v>
      </c>
      <c r="U7660" s="2" t="s">
        <v>634</v>
      </c>
    </row>
    <row r="7661" spans="2:21" x14ac:dyDescent="0.2">
      <c r="B7661" s="2">
        <v>7</v>
      </c>
      <c r="C7661" s="2">
        <v>7</v>
      </c>
      <c r="D7661" s="2">
        <v>7.858874948347941E-4</v>
      </c>
      <c r="E7661" s="2">
        <v>9.4264556041985439E-3</v>
      </c>
      <c r="F7661" s="2">
        <v>1.912857838611888E-2</v>
      </c>
      <c r="G7661" s="2">
        <v>4.7611812291990692E-3</v>
      </c>
      <c r="H7661" s="2">
        <v>4.2974472265770473E-3</v>
      </c>
      <c r="I7661" s="2">
        <v>0.22090235055778054</v>
      </c>
      <c r="J7661" s="2">
        <v>0.74069809950129106</v>
      </c>
      <c r="K7661" s="2">
        <v>-16.721663794569029</v>
      </c>
      <c r="L7661" s="2" t="s">
        <v>642</v>
      </c>
      <c r="M7661" s="2" t="s">
        <v>674</v>
      </c>
      <c r="N7661" s="2">
        <v>21</v>
      </c>
      <c r="O7661" s="2" t="s">
        <v>662</v>
      </c>
      <c r="P7661" s="2">
        <v>61</v>
      </c>
      <c r="Q7661" s="2" t="s">
        <v>643</v>
      </c>
      <c r="R7661" s="2" t="s">
        <v>637</v>
      </c>
      <c r="S7661" s="2">
        <v>2013</v>
      </c>
      <c r="T7661" s="2">
        <v>11</v>
      </c>
      <c r="U7661" s="2" t="s">
        <v>634</v>
      </c>
    </row>
    <row r="7662" spans="2:21" x14ac:dyDescent="0.2">
      <c r="B7662" s="2">
        <v>2</v>
      </c>
      <c r="C7662" s="2">
        <v>2</v>
      </c>
      <c r="D7662" s="2">
        <v>1.1742272428784848E-2</v>
      </c>
      <c r="E7662" s="2">
        <v>0.98229370567996088</v>
      </c>
      <c r="F7662" s="2">
        <v>3.8322224339420606E-4</v>
      </c>
      <c r="G7662" s="2">
        <v>9.6821753792371019E-4</v>
      </c>
      <c r="H7662" s="2">
        <v>1.510409447867324E-4</v>
      </c>
      <c r="I7662" s="2">
        <v>4.1584913797263886E-3</v>
      </c>
      <c r="J7662" s="2">
        <v>3.0304978542319459E-4</v>
      </c>
      <c r="K7662" s="2">
        <v>-16.680548822520194</v>
      </c>
      <c r="L7662" s="2" t="s">
        <v>642</v>
      </c>
      <c r="M7662" s="2" t="s">
        <v>702</v>
      </c>
      <c r="N7662" s="2">
        <v>38</v>
      </c>
      <c r="O7662" s="2" t="s">
        <v>662</v>
      </c>
      <c r="P7662" s="2">
        <v>84</v>
      </c>
      <c r="Q7662" s="2" t="s">
        <v>643</v>
      </c>
      <c r="R7662" s="2" t="s">
        <v>637</v>
      </c>
      <c r="S7662" s="2">
        <v>2015</v>
      </c>
      <c r="T7662" s="2">
        <v>9</v>
      </c>
      <c r="U7662" s="2" t="s">
        <v>633</v>
      </c>
    </row>
    <row r="7663" spans="2:21" x14ac:dyDescent="0.2">
      <c r="B7663" s="2">
        <v>2</v>
      </c>
      <c r="C7663" s="2">
        <v>2</v>
      </c>
      <c r="D7663" s="2">
        <v>0.2496944799940484</v>
      </c>
      <c r="E7663" s="2">
        <v>0.72039674435242218</v>
      </c>
      <c r="F7663" s="2">
        <v>4.1471780908694531E-3</v>
      </c>
      <c r="G7663" s="2">
        <v>2.7131770609906069E-3</v>
      </c>
      <c r="H7663" s="2">
        <v>4.1552647684971605E-3</v>
      </c>
      <c r="I7663" s="2">
        <v>4.3133272038996841E-3</v>
      </c>
      <c r="J7663" s="2">
        <v>1.45798285292724E-2</v>
      </c>
      <c r="K7663" s="2">
        <v>-15.585043747641723</v>
      </c>
      <c r="L7663" s="2" t="s">
        <v>642</v>
      </c>
      <c r="M7663" s="2" t="s">
        <v>702</v>
      </c>
      <c r="N7663" s="2">
        <v>19</v>
      </c>
      <c r="O7663" s="2" t="s">
        <v>668</v>
      </c>
      <c r="P7663" s="2">
        <v>67</v>
      </c>
      <c r="Q7663" s="2" t="s">
        <v>643</v>
      </c>
      <c r="R7663" s="2" t="s">
        <v>637</v>
      </c>
      <c r="S7663" s="2">
        <v>2011</v>
      </c>
      <c r="T7663" s="2">
        <v>12</v>
      </c>
      <c r="U7663" s="2" t="s">
        <v>633</v>
      </c>
    </row>
    <row r="7664" spans="2:21" x14ac:dyDescent="0.2">
      <c r="B7664" s="39">
        <v>3</v>
      </c>
      <c r="C7664" s="39">
        <v>2</v>
      </c>
      <c r="D7664" s="39">
        <v>3.9025889008607033E-2</v>
      </c>
      <c r="E7664" s="39">
        <v>0.25650602927065447</v>
      </c>
      <c r="F7664" s="39">
        <v>0.28661880287306363</v>
      </c>
      <c r="G7664" s="39">
        <v>0.11033209868373964</v>
      </c>
      <c r="H7664" s="39">
        <v>0.19164001087671204</v>
      </c>
      <c r="I7664" s="39">
        <v>7.1633323225851142E-2</v>
      </c>
      <c r="J7664" s="39">
        <v>4.4243846061372077E-2</v>
      </c>
      <c r="K7664" s="39">
        <v>-12.272423089859954</v>
      </c>
      <c r="L7664" s="39" t="s">
        <v>642</v>
      </c>
      <c r="M7664" s="39" t="s">
        <v>702</v>
      </c>
      <c r="N7664" s="39">
        <v>21</v>
      </c>
      <c r="O7664" s="39" t="s">
        <v>662</v>
      </c>
      <c r="P7664" s="39">
        <v>78</v>
      </c>
      <c r="Q7664" s="39" t="s">
        <v>643</v>
      </c>
      <c r="R7664" s="39" t="s">
        <v>636</v>
      </c>
      <c r="S7664" s="39">
        <v>2015</v>
      </c>
      <c r="T7664" s="39">
        <v>6</v>
      </c>
      <c r="U7664" s="39" t="s">
        <v>634</v>
      </c>
    </row>
    <row r="7665" spans="2:21" x14ac:dyDescent="0.2">
      <c r="B7665" s="39">
        <v>1</v>
      </c>
      <c r="C7665" s="39">
        <v>3</v>
      </c>
      <c r="D7665" s="39">
        <v>0.43452611827114301</v>
      </c>
      <c r="E7665" s="39">
        <v>4.3645999193971566E-2</v>
      </c>
      <c r="F7665" s="39">
        <v>0.19902084571438217</v>
      </c>
      <c r="G7665" s="39">
        <v>5.2925656792651279E-2</v>
      </c>
      <c r="H7665" s="39">
        <v>4.6285231737470088E-2</v>
      </c>
      <c r="I7665" s="39">
        <v>6.569402591118205E-2</v>
      </c>
      <c r="J7665" s="39">
        <v>0.15790212237919996</v>
      </c>
      <c r="K7665" s="39">
        <v>-15.960480825737328</v>
      </c>
      <c r="L7665" s="39" t="s">
        <v>642</v>
      </c>
      <c r="M7665" s="39" t="s">
        <v>702</v>
      </c>
      <c r="N7665" s="39">
        <v>19</v>
      </c>
      <c r="O7665" s="39" t="s">
        <v>668</v>
      </c>
      <c r="P7665" s="39">
        <v>30</v>
      </c>
      <c r="Q7665" s="39" t="s">
        <v>642</v>
      </c>
      <c r="R7665" s="39" t="s">
        <v>636</v>
      </c>
      <c r="S7665" s="39">
        <v>2011</v>
      </c>
      <c r="T7665" s="39">
        <v>6</v>
      </c>
      <c r="U7665" s="39" t="s">
        <v>633</v>
      </c>
    </row>
    <row r="7666" spans="2:21" x14ac:dyDescent="0.2">
      <c r="B7666" s="39">
        <v>2</v>
      </c>
      <c r="C7666" s="39">
        <v>4</v>
      </c>
      <c r="D7666" s="39">
        <v>0.13457786870093011</v>
      </c>
      <c r="E7666" s="39">
        <v>0.20546656407615016</v>
      </c>
      <c r="F7666" s="39">
        <v>0.18312092989744996</v>
      </c>
      <c r="G7666" s="39">
        <v>7.7028553012084916E-2</v>
      </c>
      <c r="H7666" s="39">
        <v>0.17699665418186214</v>
      </c>
      <c r="I7666" s="39">
        <v>0.1481823516296224</v>
      </c>
      <c r="J7666" s="39">
        <v>7.4627078501900368E-2</v>
      </c>
      <c r="K7666" s="39">
        <v>-12.082596841381021</v>
      </c>
      <c r="L7666" s="39" t="s">
        <v>642</v>
      </c>
      <c r="M7666" s="39" t="s">
        <v>702</v>
      </c>
      <c r="N7666" s="39">
        <v>46</v>
      </c>
      <c r="O7666" s="39" t="s">
        <v>668</v>
      </c>
      <c r="P7666" s="39">
        <v>77</v>
      </c>
      <c r="Q7666" s="39" t="s">
        <v>643</v>
      </c>
      <c r="R7666" s="39" t="s">
        <v>636</v>
      </c>
      <c r="S7666" s="39">
        <v>2015</v>
      </c>
      <c r="T7666" s="39">
        <v>6</v>
      </c>
      <c r="U7666" s="39" t="s">
        <v>634</v>
      </c>
    </row>
    <row r="7667" spans="2:21" x14ac:dyDescent="0.2">
      <c r="B7667" s="39">
        <v>7</v>
      </c>
      <c r="C7667" s="39">
        <v>6</v>
      </c>
      <c r="D7667" s="39">
        <v>3.234214604704471E-3</v>
      </c>
      <c r="E7667" s="39">
        <v>5.6778660666033254E-3</v>
      </c>
      <c r="F7667" s="39">
        <v>4.8751588955627343E-3</v>
      </c>
      <c r="G7667" s="39">
        <v>2.4590145970906164E-3</v>
      </c>
      <c r="H7667" s="39">
        <v>2.5395113255060669E-3</v>
      </c>
      <c r="I7667" s="39">
        <v>0.28470738391789879</v>
      </c>
      <c r="J7667" s="39">
        <v>0.69650685059263395</v>
      </c>
      <c r="K7667" s="39">
        <v>-16.974907958557448</v>
      </c>
      <c r="L7667" s="39" t="s">
        <v>642</v>
      </c>
      <c r="M7667" s="39" t="s">
        <v>702</v>
      </c>
      <c r="N7667" s="39">
        <v>70</v>
      </c>
      <c r="O7667" s="39" t="s">
        <v>662</v>
      </c>
      <c r="P7667" s="39">
        <v>79</v>
      </c>
      <c r="Q7667" s="39" t="s">
        <v>643</v>
      </c>
      <c r="R7667" s="39" t="s">
        <v>637</v>
      </c>
      <c r="S7667" s="39">
        <v>2003</v>
      </c>
      <c r="T7667" s="39">
        <v>11</v>
      </c>
      <c r="U7667" s="39" t="s">
        <v>634</v>
      </c>
    </row>
    <row r="7668" spans="2:21" x14ac:dyDescent="0.2">
      <c r="B7668" s="39">
        <v>7</v>
      </c>
      <c r="C7668" s="39">
        <v>6</v>
      </c>
      <c r="D7668" s="39">
        <v>0.15943216902226529</v>
      </c>
      <c r="E7668" s="39">
        <v>6.7657560686243887E-2</v>
      </c>
      <c r="F7668" s="39">
        <v>2.3814337847296557E-2</v>
      </c>
      <c r="G7668" s="39">
        <v>0.17110040257423512</v>
      </c>
      <c r="H7668" s="39">
        <v>0.1367702867319962</v>
      </c>
      <c r="I7668" s="39">
        <v>0.21008191860115166</v>
      </c>
      <c r="J7668" s="39">
        <v>0.2311433245368113</v>
      </c>
      <c r="K7668" s="39">
        <v>-21.47102024154762</v>
      </c>
      <c r="L7668" s="39" t="s">
        <v>642</v>
      </c>
      <c r="M7668" s="39" t="s">
        <v>705</v>
      </c>
      <c r="N7668" s="39">
        <v>27</v>
      </c>
      <c r="O7668" s="39" t="s">
        <v>668</v>
      </c>
      <c r="P7668" s="39">
        <v>113</v>
      </c>
      <c r="Q7668" s="39" t="s">
        <v>641</v>
      </c>
      <c r="R7668" s="39" t="s">
        <v>637</v>
      </c>
      <c r="S7668" s="39">
        <v>2015</v>
      </c>
      <c r="T7668" s="39">
        <v>6</v>
      </c>
      <c r="U7668" s="39" t="s">
        <v>633</v>
      </c>
    </row>
    <row r="7669" spans="2:21" x14ac:dyDescent="0.2">
      <c r="B7669" s="2">
        <v>6</v>
      </c>
      <c r="C7669" s="2">
        <v>6</v>
      </c>
      <c r="D7669" s="2">
        <v>0.2582429148616377</v>
      </c>
      <c r="E7669" s="2">
        <v>0.13834754009643807</v>
      </c>
      <c r="F7669" s="2">
        <v>0.14667009482049712</v>
      </c>
      <c r="G7669" s="2">
        <v>8.5646034340502802E-2</v>
      </c>
      <c r="H7669" s="2">
        <v>3.210240044742485E-2</v>
      </c>
      <c r="I7669" s="2">
        <v>0.29319052015910374</v>
      </c>
      <c r="J7669" s="2">
        <v>4.5800495274395801E-2</v>
      </c>
      <c r="K7669" s="2">
        <v>-18.358367269817375</v>
      </c>
      <c r="L7669" s="2" t="s">
        <v>642</v>
      </c>
      <c r="M7669" s="2" t="s">
        <v>702</v>
      </c>
      <c r="N7669" s="2">
        <v>78</v>
      </c>
      <c r="O7669" s="2" t="s">
        <v>662</v>
      </c>
      <c r="P7669" s="2">
        <v>67</v>
      </c>
      <c r="Q7669" s="2" t="s">
        <v>643</v>
      </c>
      <c r="R7669" s="2" t="s">
        <v>637</v>
      </c>
      <c r="S7669" s="2">
        <v>1994</v>
      </c>
      <c r="T7669" s="2">
        <v>6</v>
      </c>
      <c r="U7669" s="2" t="s">
        <v>633</v>
      </c>
    </row>
    <row r="7670" spans="2:21" x14ac:dyDescent="0.2">
      <c r="B7670" s="2">
        <v>3</v>
      </c>
      <c r="C7670" s="2">
        <v>3</v>
      </c>
      <c r="D7670" s="2">
        <v>2.7445671379390673E-2</v>
      </c>
      <c r="E7670" s="2">
        <v>0.22944218411200726</v>
      </c>
      <c r="F7670" s="2">
        <v>0.35971515818029121</v>
      </c>
      <c r="G7670" s="2">
        <v>0.11842274749902604</v>
      </c>
      <c r="H7670" s="2">
        <v>0.15221467702594871</v>
      </c>
      <c r="I7670" s="2">
        <v>5.6587700483639806E-2</v>
      </c>
      <c r="J7670" s="2">
        <v>5.617186131969619E-2</v>
      </c>
      <c r="K7670" s="2">
        <v>-11.990292611442914</v>
      </c>
      <c r="L7670" s="2" t="s">
        <v>642</v>
      </c>
      <c r="M7670" s="2" t="s">
        <v>702</v>
      </c>
      <c r="N7670" s="2">
        <v>21</v>
      </c>
      <c r="O7670" s="2" t="s">
        <v>662</v>
      </c>
      <c r="P7670" s="2">
        <v>49</v>
      </c>
      <c r="Q7670" s="2" t="s">
        <v>644</v>
      </c>
      <c r="R7670" s="2" t="s">
        <v>637</v>
      </c>
      <c r="S7670" s="2">
        <v>2011</v>
      </c>
      <c r="T7670" s="2">
        <v>6</v>
      </c>
      <c r="U7670" s="2" t="s">
        <v>634</v>
      </c>
    </row>
    <row r="7671" spans="2:21" x14ac:dyDescent="0.2">
      <c r="B7671" s="39">
        <v>1</v>
      </c>
      <c r="C7671" s="39">
        <v>4</v>
      </c>
      <c r="D7671" s="39">
        <v>0.35765024268158069</v>
      </c>
      <c r="E7671" s="39">
        <v>5.986473406165551E-2</v>
      </c>
      <c r="F7671" s="39">
        <v>0.13271144851968794</v>
      </c>
      <c r="G7671" s="39">
        <v>5.4942989769921569E-2</v>
      </c>
      <c r="H7671" s="39">
        <v>0.10107757924576218</v>
      </c>
      <c r="I7671" s="39">
        <v>4.3305576754733274E-2</v>
      </c>
      <c r="J7671" s="39">
        <v>0.25044742896665889</v>
      </c>
      <c r="K7671" s="39">
        <v>-17.589367564637286</v>
      </c>
      <c r="L7671" s="39" t="s">
        <v>642</v>
      </c>
      <c r="M7671" s="39" t="s">
        <v>702</v>
      </c>
      <c r="N7671" s="39">
        <v>41</v>
      </c>
      <c r="O7671" s="39" t="s">
        <v>668</v>
      </c>
      <c r="P7671" s="39">
        <v>33</v>
      </c>
      <c r="Q7671" s="39" t="s">
        <v>642</v>
      </c>
      <c r="R7671" s="39" t="s">
        <v>637</v>
      </c>
      <c r="S7671" s="39">
        <v>2004</v>
      </c>
      <c r="T7671" s="39">
        <v>6</v>
      </c>
      <c r="U7671" s="39" t="s">
        <v>633</v>
      </c>
    </row>
    <row r="7672" spans="2:21" x14ac:dyDescent="0.2">
      <c r="B7672" s="2">
        <v>5</v>
      </c>
      <c r="C7672" s="2">
        <v>5</v>
      </c>
      <c r="D7672" s="2">
        <v>5.8977284509980398E-3</v>
      </c>
      <c r="E7672" s="2">
        <v>1.1515187374485038E-2</v>
      </c>
      <c r="F7672" s="2">
        <v>3.7616145852530586E-3</v>
      </c>
      <c r="G7672" s="2">
        <v>5.7283051714192193E-2</v>
      </c>
      <c r="H7672" s="2">
        <v>0.84785785850172424</v>
      </c>
      <c r="I7672" s="2">
        <v>5.8445208619805879E-2</v>
      </c>
      <c r="J7672" s="2">
        <v>1.5239350753541457E-2</v>
      </c>
      <c r="K7672" s="2">
        <v>-16.274190457208103</v>
      </c>
      <c r="L7672" s="2" t="s">
        <v>642</v>
      </c>
      <c r="M7672" s="2" t="s">
        <v>702</v>
      </c>
      <c r="N7672" s="2">
        <v>20</v>
      </c>
      <c r="O7672" s="2" t="s">
        <v>668</v>
      </c>
      <c r="P7672" s="2">
        <v>84</v>
      </c>
      <c r="Q7672" s="2" t="s">
        <v>643</v>
      </c>
      <c r="R7672" s="2" t="s">
        <v>637</v>
      </c>
      <c r="S7672" s="2">
        <v>2015</v>
      </c>
      <c r="T7672" s="2">
        <v>5</v>
      </c>
      <c r="U7672" s="2" t="s">
        <v>633</v>
      </c>
    </row>
    <row r="7673" spans="2:21" x14ac:dyDescent="0.2">
      <c r="B7673" s="39">
        <v>1</v>
      </c>
      <c r="C7673" s="39">
        <v>3</v>
      </c>
      <c r="D7673" s="39">
        <v>0.29066862719928943</v>
      </c>
      <c r="E7673" s="39">
        <v>0.12244057195994355</v>
      </c>
      <c r="F7673" s="39">
        <v>0.10103982681834278</v>
      </c>
      <c r="G7673" s="39">
        <v>0.15198441466055782</v>
      </c>
      <c r="H7673" s="39">
        <v>5.0375190582863737E-2</v>
      </c>
      <c r="I7673" s="39">
        <v>0.24487282694728205</v>
      </c>
      <c r="J7673" s="39">
        <v>3.8618541831720581E-2</v>
      </c>
      <c r="K7673" s="39">
        <v>-23.390111416489951</v>
      </c>
      <c r="L7673" s="39" t="s">
        <v>715</v>
      </c>
      <c r="M7673" s="39" t="s">
        <v>702</v>
      </c>
      <c r="N7673" s="39">
        <v>46</v>
      </c>
      <c r="O7673" s="39" t="s">
        <v>690</v>
      </c>
      <c r="P7673" s="39">
        <v>101</v>
      </c>
      <c r="Q7673" s="39" t="s">
        <v>641</v>
      </c>
      <c r="R7673" s="39" t="s">
        <v>637</v>
      </c>
      <c r="S7673" s="39">
        <v>2013</v>
      </c>
      <c r="T7673" s="39">
        <v>6</v>
      </c>
      <c r="U7673" s="39" t="s">
        <v>633</v>
      </c>
    </row>
    <row r="7674" spans="2:21" x14ac:dyDescent="0.2">
      <c r="B7674" s="2">
        <v>3</v>
      </c>
      <c r="C7674" s="2">
        <v>3</v>
      </c>
      <c r="D7674" s="2">
        <v>3.4362120126210642E-2</v>
      </c>
      <c r="E7674" s="2">
        <v>5.6665852287646173E-2</v>
      </c>
      <c r="F7674" s="2">
        <v>0.85660316421529425</v>
      </c>
      <c r="G7674" s="2">
        <v>7.6988518234897803E-3</v>
      </c>
      <c r="H7674" s="2">
        <v>8.5199440138872956E-3</v>
      </c>
      <c r="I7674" s="2">
        <v>5.0532679028811554E-3</v>
      </c>
      <c r="J7674" s="2">
        <v>3.1096799630590699E-2</v>
      </c>
      <c r="K7674" s="2">
        <v>-18.099696523884177</v>
      </c>
      <c r="L7674" s="2" t="s">
        <v>642</v>
      </c>
      <c r="M7674" s="2" t="s">
        <v>702</v>
      </c>
      <c r="N7674" s="2">
        <v>40</v>
      </c>
      <c r="O7674" s="2" t="s">
        <v>662</v>
      </c>
      <c r="P7674" s="2">
        <v>114</v>
      </c>
      <c r="Q7674" s="2" t="s">
        <v>641</v>
      </c>
      <c r="R7674" s="2" t="s">
        <v>637</v>
      </c>
      <c r="S7674" s="2">
        <v>2005</v>
      </c>
      <c r="T7674" s="2">
        <v>4</v>
      </c>
      <c r="U7674" s="2" t="s">
        <v>633</v>
      </c>
    </row>
    <row r="7675" spans="2:21" x14ac:dyDescent="0.2">
      <c r="B7675" s="2">
        <v>3</v>
      </c>
      <c r="C7675" s="2">
        <v>3</v>
      </c>
      <c r="D7675" s="2">
        <v>0.14428573936596389</v>
      </c>
      <c r="E7675" s="2">
        <v>0.15439732118588295</v>
      </c>
      <c r="F7675" s="2">
        <v>0.23551244901247148</v>
      </c>
      <c r="G7675" s="2">
        <v>0.11619159505625708</v>
      </c>
      <c r="H7675" s="2">
        <v>0.18545192460111809</v>
      </c>
      <c r="I7675" s="2">
        <v>7.4347065335471016E-2</v>
      </c>
      <c r="J7675" s="2">
        <v>8.9813905442835518E-2</v>
      </c>
      <c r="K7675" s="2">
        <v>-12.128288235621968</v>
      </c>
      <c r="L7675" s="2" t="s">
        <v>642</v>
      </c>
      <c r="M7675" s="2" t="s">
        <v>702</v>
      </c>
      <c r="N7675" s="2">
        <v>40</v>
      </c>
      <c r="O7675" s="2" t="s">
        <v>668</v>
      </c>
      <c r="P7675" s="2">
        <v>66</v>
      </c>
      <c r="Q7675" s="2" t="s">
        <v>643</v>
      </c>
      <c r="R7675" s="2" t="s">
        <v>637</v>
      </c>
      <c r="S7675" s="2">
        <v>2011</v>
      </c>
      <c r="T7675" s="2">
        <v>6</v>
      </c>
      <c r="U7675" s="2" t="s">
        <v>634</v>
      </c>
    </row>
    <row r="7676" spans="2:21" x14ac:dyDescent="0.2">
      <c r="B7676" s="39">
        <v>2</v>
      </c>
      <c r="C7676" s="39">
        <v>5</v>
      </c>
      <c r="D7676" s="39">
        <v>0.1539302575586059</v>
      </c>
      <c r="E7676" s="39">
        <v>0.22160291623822836</v>
      </c>
      <c r="F7676" s="39">
        <v>0.12655096804106483</v>
      </c>
      <c r="G7676" s="39">
        <v>7.2047628718449663E-2</v>
      </c>
      <c r="H7676" s="39">
        <v>0.18676618203654102</v>
      </c>
      <c r="I7676" s="39">
        <v>0.12698596860592712</v>
      </c>
      <c r="J7676" s="39">
        <v>0.11211607880118327</v>
      </c>
      <c r="K7676" s="39">
        <v>-13.299743842837048</v>
      </c>
      <c r="L7676" s="39" t="s">
        <v>642</v>
      </c>
      <c r="M7676" s="39" t="s">
        <v>702</v>
      </c>
      <c r="N7676" s="39">
        <v>67</v>
      </c>
      <c r="O7676" s="39" t="s">
        <v>668</v>
      </c>
      <c r="P7676" s="39">
        <v>77</v>
      </c>
      <c r="Q7676" s="39" t="s">
        <v>643</v>
      </c>
      <c r="R7676" s="39" t="s">
        <v>637</v>
      </c>
      <c r="S7676" s="39">
        <v>2002</v>
      </c>
      <c r="T7676" s="39">
        <v>6</v>
      </c>
      <c r="U7676" s="39" t="s">
        <v>634</v>
      </c>
    </row>
    <row r="7677" spans="2:21" x14ac:dyDescent="0.2">
      <c r="B7677" s="39">
        <v>3</v>
      </c>
      <c r="C7677" s="39">
        <v>5</v>
      </c>
      <c r="D7677" s="39">
        <v>6.1678985082467913E-2</v>
      </c>
      <c r="E7677" s="39">
        <v>0.24345399622896405</v>
      </c>
      <c r="F7677" s="39">
        <v>0.31594591490844665</v>
      </c>
      <c r="G7677" s="39">
        <v>7.3718383571273624E-2</v>
      </c>
      <c r="H7677" s="39">
        <v>0.15108506028093255</v>
      </c>
      <c r="I7677" s="39">
        <v>8.9324685904311155E-2</v>
      </c>
      <c r="J7677" s="39">
        <v>6.4792974023604247E-2</v>
      </c>
      <c r="K7677" s="39">
        <v>-11.123334399382998</v>
      </c>
      <c r="L7677" s="39" t="s">
        <v>642</v>
      </c>
      <c r="M7677" s="39" t="s">
        <v>702</v>
      </c>
      <c r="N7677" s="39">
        <v>21</v>
      </c>
      <c r="O7677" s="39" t="s">
        <v>668</v>
      </c>
      <c r="P7677" s="39">
        <v>66</v>
      </c>
      <c r="Q7677" s="39" t="s">
        <v>643</v>
      </c>
      <c r="R7677" s="39" t="s">
        <v>637</v>
      </c>
      <c r="S7677" s="39">
        <v>2006</v>
      </c>
      <c r="T7677" s="39">
        <v>6</v>
      </c>
      <c r="U7677" s="39" t="s">
        <v>634</v>
      </c>
    </row>
    <row r="7678" spans="2:21" x14ac:dyDescent="0.2">
      <c r="B7678" s="2">
        <v>3</v>
      </c>
      <c r="C7678" s="2">
        <v>3</v>
      </c>
      <c r="D7678" s="2">
        <v>6.5391344801435311E-2</v>
      </c>
      <c r="E7678" s="2">
        <v>0.20361736442215703</v>
      </c>
      <c r="F7678" s="2">
        <v>0.26759409465354123</v>
      </c>
      <c r="G7678" s="2">
        <v>0.12076504238284391</v>
      </c>
      <c r="H7678" s="2">
        <v>0.13654253737725794</v>
      </c>
      <c r="I7678" s="2">
        <v>9.9250649932697457E-2</v>
      </c>
      <c r="J7678" s="2">
        <v>0.10683896643006721</v>
      </c>
      <c r="K7678" s="2">
        <v>-12.000933280532054</v>
      </c>
      <c r="L7678" s="2" t="s">
        <v>642</v>
      </c>
      <c r="M7678" s="2" t="s">
        <v>702</v>
      </c>
      <c r="N7678" s="2">
        <v>46</v>
      </c>
      <c r="O7678" s="2" t="s">
        <v>662</v>
      </c>
      <c r="P7678" s="2">
        <v>61</v>
      </c>
      <c r="Q7678" s="2" t="s">
        <v>643</v>
      </c>
      <c r="R7678" s="2" t="s">
        <v>637</v>
      </c>
      <c r="S7678" s="2">
        <v>2015</v>
      </c>
      <c r="T7678" s="2">
        <v>6</v>
      </c>
      <c r="U7678" s="2" t="s">
        <v>634</v>
      </c>
    </row>
    <row r="7679" spans="2:21" x14ac:dyDescent="0.2">
      <c r="B7679" s="2">
        <v>3</v>
      </c>
      <c r="C7679" s="2">
        <v>3</v>
      </c>
      <c r="D7679" s="2">
        <v>0.15568326647230604</v>
      </c>
      <c r="E7679" s="2">
        <v>0.11370670172254131</v>
      </c>
      <c r="F7679" s="2">
        <v>0.29330895161725945</v>
      </c>
      <c r="G7679" s="2">
        <v>4.3615550172026112E-2</v>
      </c>
      <c r="H7679" s="2">
        <v>0.19623459343836608</v>
      </c>
      <c r="I7679" s="2">
        <v>6.0227785272910145E-2</v>
      </c>
      <c r="J7679" s="2">
        <v>0.13722315130459073</v>
      </c>
      <c r="K7679" s="2">
        <v>-14.230314732271655</v>
      </c>
      <c r="L7679" s="2" t="s">
        <v>642</v>
      </c>
      <c r="M7679" s="2" t="s">
        <v>702</v>
      </c>
      <c r="N7679" s="2">
        <v>21</v>
      </c>
      <c r="O7679" s="2" t="s">
        <v>662</v>
      </c>
      <c r="P7679" s="2">
        <v>5</v>
      </c>
      <c r="Q7679" s="2" t="s">
        <v>642</v>
      </c>
      <c r="R7679" s="2" t="s">
        <v>637</v>
      </c>
      <c r="S7679" s="2">
        <v>2005</v>
      </c>
      <c r="T7679" s="2">
        <v>6</v>
      </c>
      <c r="U7679" s="2" t="s">
        <v>634</v>
      </c>
    </row>
    <row r="7680" spans="2:21" x14ac:dyDescent="0.2">
      <c r="B7680" s="39">
        <v>3</v>
      </c>
      <c r="C7680" s="39">
        <v>1</v>
      </c>
      <c r="D7680" s="39">
        <v>0.23115863347978943</v>
      </c>
      <c r="E7680" s="39">
        <v>0.15878014784343492</v>
      </c>
      <c r="F7680" s="39">
        <v>0.244337322704749</v>
      </c>
      <c r="G7680" s="39">
        <v>7.4926498727769353E-2</v>
      </c>
      <c r="H7680" s="39">
        <v>6.582947313090623E-2</v>
      </c>
      <c r="I7680" s="39">
        <v>7.3666054095780684E-2</v>
      </c>
      <c r="J7680" s="39">
        <v>0.15130187001757031</v>
      </c>
      <c r="K7680" s="39">
        <v>-12.328112221760797</v>
      </c>
      <c r="L7680" s="39" t="s">
        <v>642</v>
      </c>
      <c r="M7680" s="39" t="s">
        <v>702</v>
      </c>
      <c r="N7680" s="39">
        <v>40</v>
      </c>
      <c r="O7680" s="39" t="s">
        <v>662</v>
      </c>
      <c r="P7680" s="39">
        <v>43</v>
      </c>
      <c r="Q7680" s="39" t="s">
        <v>644</v>
      </c>
      <c r="R7680" s="39" t="s">
        <v>637</v>
      </c>
      <c r="S7680" s="39">
        <v>2014</v>
      </c>
      <c r="T7680" s="39">
        <v>6</v>
      </c>
      <c r="U7680" s="39" t="s">
        <v>634</v>
      </c>
    </row>
    <row r="7681" spans="2:21" x14ac:dyDescent="0.2">
      <c r="B7681" s="39">
        <v>3</v>
      </c>
      <c r="C7681" s="39">
        <v>5</v>
      </c>
      <c r="D7681" s="39">
        <v>4.9795668681283177E-2</v>
      </c>
      <c r="E7681" s="39">
        <v>0.18942334061472324</v>
      </c>
      <c r="F7681" s="39">
        <v>0.37505984639250051</v>
      </c>
      <c r="G7681" s="39">
        <v>0.18370808971388281</v>
      </c>
      <c r="H7681" s="39">
        <v>0.13694454418949473</v>
      </c>
      <c r="I7681" s="39">
        <v>3.2441809265352298E-2</v>
      </c>
      <c r="J7681" s="39">
        <v>3.2626701142763379E-2</v>
      </c>
      <c r="K7681" s="39">
        <v>-15.057307487400909</v>
      </c>
      <c r="L7681" s="39" t="s">
        <v>642</v>
      </c>
      <c r="M7681" s="39" t="s">
        <v>702</v>
      </c>
      <c r="N7681" s="39">
        <v>40</v>
      </c>
      <c r="O7681" s="39" t="s">
        <v>668</v>
      </c>
      <c r="P7681" s="39">
        <v>40</v>
      </c>
      <c r="Q7681" s="39" t="s">
        <v>644</v>
      </c>
      <c r="R7681" s="39" t="s">
        <v>636</v>
      </c>
      <c r="S7681" s="39">
        <v>2007</v>
      </c>
      <c r="T7681" s="39">
        <v>7</v>
      </c>
      <c r="U7681" s="39" t="s">
        <v>634</v>
      </c>
    </row>
    <row r="7682" spans="2:21" x14ac:dyDescent="0.2">
      <c r="B7682" s="39">
        <v>2</v>
      </c>
      <c r="C7682" s="39">
        <v>7</v>
      </c>
      <c r="D7682" s="39">
        <v>3.0894829809323336E-2</v>
      </c>
      <c r="E7682" s="39">
        <v>0.36686466769327469</v>
      </c>
      <c r="F7682" s="39">
        <v>0.28408646383113739</v>
      </c>
      <c r="G7682" s="39">
        <v>4.2361056609246203E-2</v>
      </c>
      <c r="H7682" s="39">
        <v>8.5621583626092138E-2</v>
      </c>
      <c r="I7682" s="39">
        <v>0.13842106462537809</v>
      </c>
      <c r="J7682" s="39">
        <v>5.1750333805548283E-2</v>
      </c>
      <c r="K7682" s="39">
        <v>-10.706351501598668</v>
      </c>
      <c r="L7682" s="39" t="s">
        <v>642</v>
      </c>
      <c r="M7682" s="39" t="s">
        <v>702</v>
      </c>
      <c r="N7682" s="39">
        <v>21</v>
      </c>
      <c r="O7682" s="39" t="s">
        <v>662</v>
      </c>
      <c r="P7682" s="39">
        <v>83</v>
      </c>
      <c r="Q7682" s="39" t="s">
        <v>643</v>
      </c>
      <c r="R7682" s="39" t="s">
        <v>637</v>
      </c>
      <c r="S7682" s="39">
        <v>2014</v>
      </c>
      <c r="T7682" s="39">
        <v>6</v>
      </c>
      <c r="U7682" s="39" t="s">
        <v>634</v>
      </c>
    </row>
    <row r="7683" spans="2:21" x14ac:dyDescent="0.2">
      <c r="B7683" s="39">
        <v>1</v>
      </c>
      <c r="C7683" s="39">
        <v>2</v>
      </c>
      <c r="D7683" s="39">
        <v>0.30121339194212893</v>
      </c>
      <c r="E7683" s="39">
        <v>0.12932770196953924</v>
      </c>
      <c r="F7683" s="39">
        <v>0.11062509057021182</v>
      </c>
      <c r="G7683" s="39">
        <v>0.10876940655387335</v>
      </c>
      <c r="H7683" s="39">
        <v>0.11025010931000251</v>
      </c>
      <c r="I7683" s="39">
        <v>5.1251821901001429E-2</v>
      </c>
      <c r="J7683" s="39">
        <v>0.18856247775324284</v>
      </c>
      <c r="K7683" s="39">
        <v>-12.529790840514352</v>
      </c>
      <c r="L7683" s="39" t="s">
        <v>642</v>
      </c>
      <c r="M7683" s="39" t="s">
        <v>702</v>
      </c>
      <c r="N7683" s="39">
        <v>40</v>
      </c>
      <c r="O7683" s="39" t="s">
        <v>668</v>
      </c>
      <c r="P7683" s="39">
        <v>47</v>
      </c>
      <c r="Q7683" s="39" t="s">
        <v>644</v>
      </c>
      <c r="R7683" s="39" t="s">
        <v>637</v>
      </c>
      <c r="S7683" s="39">
        <v>2013</v>
      </c>
      <c r="T7683" s="39">
        <v>6</v>
      </c>
      <c r="U7683" s="39" t="s">
        <v>633</v>
      </c>
    </row>
    <row r="7684" spans="2:21" x14ac:dyDescent="0.2">
      <c r="B7684" s="39">
        <v>3</v>
      </c>
      <c r="C7684" s="39">
        <v>5</v>
      </c>
      <c r="D7684" s="39">
        <v>2.751278178795569E-2</v>
      </c>
      <c r="E7684" s="39">
        <v>0.23598338234428901</v>
      </c>
      <c r="F7684" s="39">
        <v>0.39654673856770811</v>
      </c>
      <c r="G7684" s="39">
        <v>0.12363008040226017</v>
      </c>
      <c r="H7684" s="39">
        <v>0.18188035630258018</v>
      </c>
      <c r="I7684" s="39">
        <v>4.761248225053508E-3</v>
      </c>
      <c r="J7684" s="39">
        <v>2.9685412370153218E-2</v>
      </c>
      <c r="K7684" s="39">
        <v>-14.879201321023892</v>
      </c>
      <c r="L7684" s="39" t="s">
        <v>642</v>
      </c>
      <c r="M7684" s="39" t="s">
        <v>702</v>
      </c>
      <c r="N7684" s="39">
        <v>46</v>
      </c>
      <c r="O7684" s="39" t="s">
        <v>668</v>
      </c>
      <c r="P7684" s="39">
        <v>48</v>
      </c>
      <c r="Q7684" s="39" t="s">
        <v>644</v>
      </c>
      <c r="R7684" s="39" t="s">
        <v>636</v>
      </c>
      <c r="S7684" s="39">
        <v>2011</v>
      </c>
      <c r="T7684" s="39">
        <v>7</v>
      </c>
      <c r="U7684" s="39" t="s">
        <v>634</v>
      </c>
    </row>
    <row r="7685" spans="2:21" x14ac:dyDescent="0.2">
      <c r="B7685" s="2">
        <v>7</v>
      </c>
      <c r="C7685" s="2">
        <v>7</v>
      </c>
      <c r="D7685" s="2">
        <v>5.0146946716941527E-3</v>
      </c>
      <c r="E7685" s="2">
        <v>9.3643427240139975E-3</v>
      </c>
      <c r="F7685" s="2">
        <v>6.3428869235348934E-3</v>
      </c>
      <c r="G7685" s="2">
        <v>4.1303024904621333E-3</v>
      </c>
      <c r="H7685" s="2">
        <v>4.481543723767945E-3</v>
      </c>
      <c r="I7685" s="2">
        <v>8.4882718089132926E-3</v>
      </c>
      <c r="J7685" s="2">
        <v>0.9621779576576136</v>
      </c>
      <c r="K7685" s="2">
        <v>-19.22663969199105</v>
      </c>
      <c r="L7685" s="2" t="s">
        <v>642</v>
      </c>
      <c r="M7685" s="2" t="s">
        <v>702</v>
      </c>
      <c r="N7685" s="2">
        <v>19</v>
      </c>
      <c r="O7685" s="2" t="s">
        <v>673</v>
      </c>
      <c r="P7685" s="2">
        <v>61</v>
      </c>
      <c r="Q7685" s="2" t="s">
        <v>643</v>
      </c>
      <c r="R7685" s="2" t="s">
        <v>637</v>
      </c>
      <c r="S7685" s="2">
        <v>2014</v>
      </c>
      <c r="T7685" s="2">
        <v>2</v>
      </c>
      <c r="U7685" s="2" t="s">
        <v>634</v>
      </c>
    </row>
    <row r="7686" spans="2:21" x14ac:dyDescent="0.2">
      <c r="B7686" s="39">
        <v>2</v>
      </c>
      <c r="C7686" s="39">
        <v>4</v>
      </c>
      <c r="D7686" s="39">
        <v>0.17222065370334841</v>
      </c>
      <c r="E7686" s="39">
        <v>0.21142053119777515</v>
      </c>
      <c r="F7686" s="39">
        <v>0.12133648563565869</v>
      </c>
      <c r="G7686" s="39">
        <v>0.10355067976911442</v>
      </c>
      <c r="H7686" s="39">
        <v>0.11871165441590306</v>
      </c>
      <c r="I7686" s="39">
        <v>8.5227477869166554E-2</v>
      </c>
      <c r="J7686" s="39">
        <v>0.18753251740903376</v>
      </c>
      <c r="K7686" s="39">
        <v>-12.990187097987665</v>
      </c>
      <c r="L7686" s="39" t="s">
        <v>642</v>
      </c>
      <c r="M7686" s="39" t="s">
        <v>702</v>
      </c>
      <c r="N7686" s="39">
        <v>46</v>
      </c>
      <c r="O7686" s="39" t="s">
        <v>662</v>
      </c>
      <c r="P7686" s="39">
        <v>46</v>
      </c>
      <c r="Q7686" s="39" t="s">
        <v>644</v>
      </c>
      <c r="R7686" s="39" t="s">
        <v>637</v>
      </c>
      <c r="S7686" s="39">
        <v>2013</v>
      </c>
      <c r="T7686" s="39">
        <v>6</v>
      </c>
      <c r="U7686" s="39" t="s">
        <v>633</v>
      </c>
    </row>
    <row r="7687" spans="2:21" x14ac:dyDescent="0.2">
      <c r="B7687" s="2">
        <v>4</v>
      </c>
      <c r="C7687" s="2">
        <v>4</v>
      </c>
      <c r="D7687" s="2">
        <v>9.589127383274991E-4</v>
      </c>
      <c r="E7687" s="2">
        <v>1.0017519855729125E-2</v>
      </c>
      <c r="F7687" s="2">
        <v>0.19972269621756464</v>
      </c>
      <c r="G7687" s="2">
        <v>0.76500505354238013</v>
      </c>
      <c r="H7687" s="2">
        <v>1.5953200011252718E-2</v>
      </c>
      <c r="I7687" s="2">
        <v>5.9507725905275583E-3</v>
      </c>
      <c r="J7687" s="2">
        <v>2.3918450442181761E-3</v>
      </c>
      <c r="K7687" s="2">
        <v>-14.672013325506617</v>
      </c>
      <c r="L7687" s="2" t="s">
        <v>642</v>
      </c>
      <c r="M7687" s="2" t="s">
        <v>702</v>
      </c>
      <c r="N7687" s="2">
        <v>21</v>
      </c>
      <c r="O7687" s="2" t="s">
        <v>668</v>
      </c>
      <c r="P7687" s="2">
        <v>67</v>
      </c>
      <c r="Q7687" s="2" t="s">
        <v>643</v>
      </c>
      <c r="R7687" s="2" t="s">
        <v>636</v>
      </c>
      <c r="S7687" s="2">
        <v>2001</v>
      </c>
      <c r="T7687" s="2">
        <v>10</v>
      </c>
      <c r="U7687" s="2" t="s">
        <v>634</v>
      </c>
    </row>
    <row r="7688" spans="2:21" x14ac:dyDescent="0.2">
      <c r="B7688" s="2">
        <v>3</v>
      </c>
      <c r="C7688" s="2">
        <v>3</v>
      </c>
      <c r="D7688" s="2">
        <v>2.077108153408553E-2</v>
      </c>
      <c r="E7688" s="2">
        <v>0.30611497279930794</v>
      </c>
      <c r="F7688" s="2">
        <v>0.41568949632726376</v>
      </c>
      <c r="G7688" s="2">
        <v>8.8210511733150532E-2</v>
      </c>
      <c r="H7688" s="2">
        <v>0.11328562750659889</v>
      </c>
      <c r="I7688" s="2">
        <v>2.544219446741338E-2</v>
      </c>
      <c r="J7688" s="2">
        <v>3.0486115632180025E-2</v>
      </c>
      <c r="K7688" s="2">
        <v>-14.107617915966969</v>
      </c>
      <c r="L7688" s="2" t="s">
        <v>642</v>
      </c>
      <c r="M7688" s="2" t="s">
        <v>702</v>
      </c>
      <c r="N7688" s="2">
        <v>19</v>
      </c>
      <c r="O7688" s="2" t="s">
        <v>662</v>
      </c>
      <c r="P7688" s="2">
        <v>61</v>
      </c>
      <c r="Q7688" s="2" t="s">
        <v>643</v>
      </c>
      <c r="R7688" s="2" t="s">
        <v>637</v>
      </c>
      <c r="S7688" s="2">
        <v>2002</v>
      </c>
      <c r="T7688" s="2">
        <v>7</v>
      </c>
      <c r="U7688" s="2" t="s">
        <v>634</v>
      </c>
    </row>
    <row r="7689" spans="2:21" x14ac:dyDescent="0.2">
      <c r="B7689" s="39">
        <v>3</v>
      </c>
      <c r="C7689" s="39">
        <v>5</v>
      </c>
      <c r="D7689" s="39">
        <v>1.1253117170654697E-2</v>
      </c>
      <c r="E7689" s="39">
        <v>5.4125826209970015E-2</v>
      </c>
      <c r="F7689" s="39">
        <v>0.40973868240200928</v>
      </c>
      <c r="G7689" s="39">
        <v>0.12019586106132996</v>
      </c>
      <c r="H7689" s="39">
        <v>0.11183008863077837</v>
      </c>
      <c r="I7689" s="39">
        <v>0.19200499264685386</v>
      </c>
      <c r="J7689" s="39">
        <v>0.10085143187840369</v>
      </c>
      <c r="K7689" s="39">
        <v>-20.702347089337191</v>
      </c>
      <c r="L7689" s="39" t="s">
        <v>642</v>
      </c>
      <c r="M7689" s="39" t="s">
        <v>674</v>
      </c>
      <c r="N7689" s="39">
        <v>48</v>
      </c>
      <c r="O7689" s="39" t="s">
        <v>662</v>
      </c>
      <c r="P7689" s="39">
        <v>17</v>
      </c>
      <c r="Q7689" s="39" t="s">
        <v>642</v>
      </c>
      <c r="R7689" s="39" t="s">
        <v>637</v>
      </c>
      <c r="S7689" s="39">
        <v>2013</v>
      </c>
      <c r="T7689" s="39">
        <v>6</v>
      </c>
      <c r="U7689" s="39" t="s">
        <v>634</v>
      </c>
    </row>
    <row r="7690" spans="2:21" x14ac:dyDescent="0.2">
      <c r="B7690" s="2">
        <v>1</v>
      </c>
      <c r="C7690" s="2">
        <v>1</v>
      </c>
      <c r="D7690" s="2">
        <v>0.48368647775769236</v>
      </c>
      <c r="E7690" s="2">
        <v>5.7987178729263275E-2</v>
      </c>
      <c r="F7690" s="2">
        <v>0.12825361874834296</v>
      </c>
      <c r="G7690" s="2">
        <v>6.2469972645398088E-2</v>
      </c>
      <c r="H7690" s="2">
        <v>8.4264667446136088E-2</v>
      </c>
      <c r="I7690" s="2">
        <v>4.7175532160273329E-2</v>
      </c>
      <c r="J7690" s="2">
        <v>0.13616255251289383</v>
      </c>
      <c r="K7690" s="2">
        <v>-16.74847446840262</v>
      </c>
      <c r="L7690" s="2" t="s">
        <v>642</v>
      </c>
      <c r="M7690" s="2" t="s">
        <v>674</v>
      </c>
      <c r="N7690" s="2">
        <v>14</v>
      </c>
      <c r="O7690" s="2" t="s">
        <v>668</v>
      </c>
      <c r="P7690" s="2">
        <v>110</v>
      </c>
      <c r="Q7690" s="2" t="s">
        <v>641</v>
      </c>
      <c r="R7690" s="2" t="s">
        <v>637</v>
      </c>
      <c r="S7690" s="2">
        <v>2004</v>
      </c>
      <c r="T7690" s="2">
        <v>6</v>
      </c>
      <c r="U7690" s="2" t="s">
        <v>633</v>
      </c>
    </row>
    <row r="7691" spans="2:21" x14ac:dyDescent="0.2">
      <c r="B7691" s="39">
        <v>5</v>
      </c>
      <c r="C7691" s="39">
        <v>1</v>
      </c>
      <c r="D7691" s="39">
        <v>0.20993495729509629</v>
      </c>
      <c r="E7691" s="39">
        <v>0.10165818149541149</v>
      </c>
      <c r="F7691" s="39">
        <v>0.21698291360279132</v>
      </c>
      <c r="G7691" s="39">
        <v>5.3962262295258412E-2</v>
      </c>
      <c r="H7691" s="39">
        <v>0.25112613332646411</v>
      </c>
      <c r="I7691" s="39">
        <v>0.11270802406950516</v>
      </c>
      <c r="J7691" s="39">
        <v>5.3627527915473309E-2</v>
      </c>
      <c r="K7691" s="39">
        <v>-18.346394180819896</v>
      </c>
      <c r="L7691" s="39" t="s">
        <v>717</v>
      </c>
      <c r="M7691" s="39" t="s">
        <v>702</v>
      </c>
      <c r="N7691" s="39">
        <v>21</v>
      </c>
      <c r="O7691" s="39" t="s">
        <v>668</v>
      </c>
      <c r="P7691" s="39">
        <v>67</v>
      </c>
      <c r="Q7691" s="39" t="s">
        <v>643</v>
      </c>
      <c r="R7691" s="39" t="s">
        <v>636</v>
      </c>
      <c r="S7691" s="39">
        <v>2015</v>
      </c>
      <c r="T7691" s="39">
        <v>6</v>
      </c>
      <c r="U7691" s="39" t="s">
        <v>633</v>
      </c>
    </row>
    <row r="7692" spans="2:21" x14ac:dyDescent="0.2">
      <c r="B7692" s="2">
        <v>7</v>
      </c>
      <c r="C7692" s="2">
        <v>7</v>
      </c>
      <c r="D7692" s="2">
        <v>0.12178559124206965</v>
      </c>
      <c r="E7692" s="2">
        <v>0.16036343345478321</v>
      </c>
      <c r="F7692" s="2">
        <v>0.1627609087842678</v>
      </c>
      <c r="G7692" s="2">
        <v>0.10438458221155253</v>
      </c>
      <c r="H7692" s="2">
        <v>0.11922827181816498</v>
      </c>
      <c r="I7692" s="2">
        <v>0.15439046912858798</v>
      </c>
      <c r="J7692" s="2">
        <v>0.17708674336057389</v>
      </c>
      <c r="K7692" s="2">
        <v>-14.495883566504391</v>
      </c>
      <c r="L7692" s="2" t="s">
        <v>642</v>
      </c>
      <c r="M7692" s="2" t="s">
        <v>702</v>
      </c>
      <c r="N7692" s="2">
        <v>50</v>
      </c>
      <c r="O7692" s="2" t="s">
        <v>662</v>
      </c>
      <c r="P7692" s="2">
        <v>70</v>
      </c>
      <c r="Q7692" s="2" t="s">
        <v>643</v>
      </c>
      <c r="R7692" s="2" t="s">
        <v>637</v>
      </c>
      <c r="S7692" s="2">
        <v>2002</v>
      </c>
      <c r="T7692" s="2">
        <v>6</v>
      </c>
      <c r="U7692" s="2" t="s">
        <v>633</v>
      </c>
    </row>
    <row r="7693" spans="2:21" x14ac:dyDescent="0.2">
      <c r="B7693" s="2">
        <v>7</v>
      </c>
      <c r="C7693" s="2">
        <v>7</v>
      </c>
      <c r="D7693" s="2">
        <v>1.8272082033041544E-2</v>
      </c>
      <c r="E7693" s="2">
        <v>9.9560754330408254E-3</v>
      </c>
      <c r="F7693" s="2">
        <v>6.2117690648725169E-3</v>
      </c>
      <c r="G7693" s="2">
        <v>3.4768336877605164E-3</v>
      </c>
      <c r="H7693" s="2">
        <v>1.1168571256612627E-2</v>
      </c>
      <c r="I7693" s="2">
        <v>1.8960402122531413E-2</v>
      </c>
      <c r="J7693" s="2">
        <v>0.93195426640214063</v>
      </c>
      <c r="K7693" s="2">
        <v>-17.925528909337086</v>
      </c>
      <c r="L7693" s="2" t="s">
        <v>642</v>
      </c>
      <c r="M7693" s="2" t="s">
        <v>702</v>
      </c>
      <c r="N7693" s="2">
        <v>46</v>
      </c>
      <c r="O7693" s="2" t="s">
        <v>662</v>
      </c>
      <c r="P7693" s="2">
        <v>81</v>
      </c>
      <c r="Q7693" s="2" t="s">
        <v>643</v>
      </c>
      <c r="R7693" s="2" t="s">
        <v>636</v>
      </c>
      <c r="S7693" s="2">
        <v>2001</v>
      </c>
      <c r="T7693" s="2">
        <v>2</v>
      </c>
      <c r="U7693" s="2" t="s">
        <v>634</v>
      </c>
    </row>
    <row r="7694" spans="2:21" x14ac:dyDescent="0.2">
      <c r="B7694" s="39">
        <v>1</v>
      </c>
      <c r="C7694" s="39">
        <v>5</v>
      </c>
      <c r="D7694" s="39">
        <v>0.45335528487037247</v>
      </c>
      <c r="E7694" s="39">
        <v>3.266032237895182E-2</v>
      </c>
      <c r="F7694" s="39">
        <v>7.8054518593021302E-2</v>
      </c>
      <c r="G7694" s="39">
        <v>6.9395988113790871E-2</v>
      </c>
      <c r="H7694" s="39">
        <v>9.9085736797522486E-2</v>
      </c>
      <c r="I7694" s="39">
        <v>5.6397908156860993E-2</v>
      </c>
      <c r="J7694" s="39">
        <v>0.21105024108948006</v>
      </c>
      <c r="K7694" s="39">
        <v>-14.512974568393931</v>
      </c>
      <c r="L7694" s="39" t="s">
        <v>642</v>
      </c>
      <c r="M7694" s="39" t="s">
        <v>702</v>
      </c>
      <c r="N7694" s="39">
        <v>40</v>
      </c>
      <c r="O7694" s="39" t="s">
        <v>662</v>
      </c>
      <c r="P7694" s="39">
        <v>33</v>
      </c>
      <c r="Q7694" s="39" t="s">
        <v>642</v>
      </c>
      <c r="R7694" s="39" t="s">
        <v>637</v>
      </c>
      <c r="S7694" s="39">
        <v>2002</v>
      </c>
      <c r="T7694" s="39">
        <v>6</v>
      </c>
      <c r="U7694" s="39" t="s">
        <v>633</v>
      </c>
    </row>
    <row r="7695" spans="2:21" x14ac:dyDescent="0.2">
      <c r="B7695" s="39">
        <v>3</v>
      </c>
      <c r="C7695" s="39">
        <v>2</v>
      </c>
      <c r="D7695" s="39">
        <v>2.8955876992560258E-2</v>
      </c>
      <c r="E7695" s="39">
        <v>0.22680655236665487</v>
      </c>
      <c r="F7695" s="39">
        <v>0.36655921883501291</v>
      </c>
      <c r="G7695" s="39">
        <v>9.8977076754426643E-2</v>
      </c>
      <c r="H7695" s="39">
        <v>0.13826496616132058</v>
      </c>
      <c r="I7695" s="39">
        <v>7.3534014157802571E-2</v>
      </c>
      <c r="J7695" s="39">
        <v>6.6902294732222256E-2</v>
      </c>
      <c r="K7695" s="39">
        <v>-11.826920400033897</v>
      </c>
      <c r="L7695" s="39" t="s">
        <v>642</v>
      </c>
      <c r="M7695" s="39" t="s">
        <v>702</v>
      </c>
      <c r="N7695" s="39">
        <v>21</v>
      </c>
      <c r="O7695" s="39" t="s">
        <v>668</v>
      </c>
      <c r="P7695" s="39">
        <v>49</v>
      </c>
      <c r="Q7695" s="39" t="s">
        <v>644</v>
      </c>
      <c r="R7695" s="39" t="s">
        <v>637</v>
      </c>
      <c r="S7695" s="39">
        <v>2010</v>
      </c>
      <c r="T7695" s="39">
        <v>6</v>
      </c>
      <c r="U7695" s="39" t="s">
        <v>634</v>
      </c>
    </row>
    <row r="7696" spans="2:21" x14ac:dyDescent="0.2">
      <c r="B7696" s="39">
        <v>2</v>
      </c>
      <c r="C7696" s="39">
        <v>3</v>
      </c>
      <c r="D7696" s="39">
        <v>0.13632847524475886</v>
      </c>
      <c r="E7696" s="39">
        <v>0.27184737912244777</v>
      </c>
      <c r="F7696" s="39">
        <v>0.17745322643139477</v>
      </c>
      <c r="G7696" s="39">
        <v>7.2364155044157413E-2</v>
      </c>
      <c r="H7696" s="39">
        <v>0.12447020668225614</v>
      </c>
      <c r="I7696" s="39">
        <v>0.12963955086917864</v>
      </c>
      <c r="J7696" s="39">
        <v>8.7897006605806446E-2</v>
      </c>
      <c r="K7696" s="39">
        <v>-13.919640185256066</v>
      </c>
      <c r="L7696" s="39" t="s">
        <v>642</v>
      </c>
      <c r="M7696" s="39" t="s">
        <v>702</v>
      </c>
      <c r="N7696" s="39">
        <v>19</v>
      </c>
      <c r="O7696" s="39" t="s">
        <v>668</v>
      </c>
      <c r="P7696" s="39">
        <v>77</v>
      </c>
      <c r="Q7696" s="39" t="s">
        <v>643</v>
      </c>
      <c r="R7696" s="39" t="s">
        <v>636</v>
      </c>
      <c r="S7696" s="39">
        <v>2001</v>
      </c>
      <c r="T7696" s="39">
        <v>6</v>
      </c>
      <c r="U7696" s="39" t="s">
        <v>634</v>
      </c>
    </row>
    <row r="7697" spans="2:21" x14ac:dyDescent="0.2">
      <c r="B7697" s="2">
        <v>2</v>
      </c>
      <c r="C7697" s="2">
        <v>2</v>
      </c>
      <c r="D7697" s="2">
        <v>2.8511113400526346E-2</v>
      </c>
      <c r="E7697" s="2">
        <v>0.96467429921545189</v>
      </c>
      <c r="F7697" s="2">
        <v>7.151149062776046E-4</v>
      </c>
      <c r="G7697" s="2">
        <v>2.7143799649802501E-3</v>
      </c>
      <c r="H7697" s="2">
        <v>7.4937019994179843E-4</v>
      </c>
      <c r="I7697" s="2">
        <v>2.0075432416119107E-3</v>
      </c>
      <c r="J7697" s="2">
        <v>6.2817907121027799E-4</v>
      </c>
      <c r="K7697" s="2">
        <v>-16.756419955879597</v>
      </c>
      <c r="L7697" s="2" t="s">
        <v>642</v>
      </c>
      <c r="M7697" s="2" t="s">
        <v>702</v>
      </c>
      <c r="N7697" s="2">
        <v>27</v>
      </c>
      <c r="O7697" s="2" t="s">
        <v>668</v>
      </c>
      <c r="P7697" s="2">
        <v>84</v>
      </c>
      <c r="Q7697" s="2" t="s">
        <v>643</v>
      </c>
      <c r="R7697" s="2" t="s">
        <v>637</v>
      </c>
      <c r="S7697" s="2">
        <v>2013</v>
      </c>
      <c r="T7697" s="2">
        <v>9</v>
      </c>
      <c r="U7697" s="2" t="s">
        <v>633</v>
      </c>
    </row>
    <row r="7698" spans="2:21" x14ac:dyDescent="0.2">
      <c r="B7698" s="39">
        <v>2</v>
      </c>
      <c r="C7698" s="39">
        <v>1</v>
      </c>
      <c r="D7698" s="39">
        <v>0.16943128578512215</v>
      </c>
      <c r="E7698" s="39">
        <v>0.25610111979022449</v>
      </c>
      <c r="F7698" s="39">
        <v>0.16734025711865555</v>
      </c>
      <c r="G7698" s="39">
        <v>7.4413002458263738E-2</v>
      </c>
      <c r="H7698" s="39">
        <v>0.11804340141515822</v>
      </c>
      <c r="I7698" s="39">
        <v>0.12388806093284446</v>
      </c>
      <c r="J7698" s="39">
        <v>9.0782872499731451E-2</v>
      </c>
      <c r="K7698" s="39">
        <v>-16.014408652352259</v>
      </c>
      <c r="L7698" s="39" t="s">
        <v>642</v>
      </c>
      <c r="M7698" s="39" t="s">
        <v>674</v>
      </c>
      <c r="N7698" s="39">
        <v>67</v>
      </c>
      <c r="O7698" s="39" t="s">
        <v>668</v>
      </c>
      <c r="P7698" s="39">
        <v>77</v>
      </c>
      <c r="Q7698" s="39" t="s">
        <v>643</v>
      </c>
      <c r="R7698" s="39" t="s">
        <v>636</v>
      </c>
      <c r="S7698" s="39">
        <v>2014</v>
      </c>
      <c r="T7698" s="39">
        <v>6</v>
      </c>
      <c r="U7698" s="39" t="s">
        <v>634</v>
      </c>
    </row>
    <row r="7699" spans="2:21" x14ac:dyDescent="0.2">
      <c r="B7699" s="39">
        <v>1</v>
      </c>
      <c r="C7699" s="39">
        <v>3</v>
      </c>
      <c r="D7699" s="39">
        <v>0.59861720729679047</v>
      </c>
      <c r="E7699" s="39">
        <v>2.4403664672546087E-2</v>
      </c>
      <c r="F7699" s="39">
        <v>9.3942462521662051E-2</v>
      </c>
      <c r="G7699" s="39">
        <v>7.3791247091412285E-2</v>
      </c>
      <c r="H7699" s="39">
        <v>9.0855556301801976E-2</v>
      </c>
      <c r="I7699" s="39">
        <v>6.6826989714751511E-2</v>
      </c>
      <c r="J7699" s="39">
        <v>5.1562872401035423E-2</v>
      </c>
      <c r="K7699" s="39">
        <v>-23.305979889283993</v>
      </c>
      <c r="L7699" s="39" t="s">
        <v>711</v>
      </c>
      <c r="M7699" s="39" t="s">
        <v>702</v>
      </c>
      <c r="N7699" s="39">
        <v>19</v>
      </c>
      <c r="O7699" s="39" t="s">
        <v>647</v>
      </c>
      <c r="P7699" s="39">
        <v>110</v>
      </c>
      <c r="Q7699" s="39" t="s">
        <v>641</v>
      </c>
      <c r="R7699" s="39" t="s">
        <v>637</v>
      </c>
      <c r="S7699" s="39">
        <v>2002</v>
      </c>
      <c r="T7699" s="39">
        <v>6</v>
      </c>
      <c r="U7699" s="39" t="s">
        <v>633</v>
      </c>
    </row>
    <row r="7700" spans="2:21" x14ac:dyDescent="0.2">
      <c r="B7700" s="39">
        <v>3</v>
      </c>
      <c r="C7700" s="39">
        <v>5</v>
      </c>
      <c r="D7700" s="39">
        <v>3.8518581868974257E-2</v>
      </c>
      <c r="E7700" s="39">
        <v>0.2332054732093275</v>
      </c>
      <c r="F7700" s="39">
        <v>0.31026290496956177</v>
      </c>
      <c r="G7700" s="39">
        <v>0.10420890527811517</v>
      </c>
      <c r="H7700" s="39">
        <v>0.13572366634793165</v>
      </c>
      <c r="I7700" s="39">
        <v>0.11005416652456938</v>
      </c>
      <c r="J7700" s="39">
        <v>6.8026301801520209E-2</v>
      </c>
      <c r="K7700" s="39">
        <v>-11.065868242948991</v>
      </c>
      <c r="L7700" s="39" t="s">
        <v>642</v>
      </c>
      <c r="M7700" s="39" t="s">
        <v>702</v>
      </c>
      <c r="N7700" s="39">
        <v>21</v>
      </c>
      <c r="O7700" s="39" t="s">
        <v>668</v>
      </c>
      <c r="P7700" s="39">
        <v>62</v>
      </c>
      <c r="Q7700" s="39" t="s">
        <v>643</v>
      </c>
      <c r="R7700" s="39" t="s">
        <v>637</v>
      </c>
      <c r="S7700" s="39">
        <v>2011</v>
      </c>
      <c r="T7700" s="39">
        <v>6</v>
      </c>
      <c r="U7700" s="39" t="s">
        <v>634</v>
      </c>
    </row>
    <row r="7701" spans="2:21" x14ac:dyDescent="0.2">
      <c r="B7701" s="2">
        <v>1</v>
      </c>
      <c r="C7701" s="2">
        <v>1</v>
      </c>
      <c r="D7701" s="2">
        <v>0.27237579682426849</v>
      </c>
      <c r="E7701" s="2">
        <v>0.2074258502771861</v>
      </c>
      <c r="F7701" s="2">
        <v>0.14267650229827372</v>
      </c>
      <c r="G7701" s="2">
        <v>5.1439000730984556E-2</v>
      </c>
      <c r="H7701" s="2">
        <v>6.7577714972153147E-2</v>
      </c>
      <c r="I7701" s="2">
        <v>6.9870133220309077E-2</v>
      </c>
      <c r="J7701" s="2">
        <v>0.18863500167682476</v>
      </c>
      <c r="K7701" s="2">
        <v>-15.515443987188434</v>
      </c>
      <c r="L7701" s="2" t="s">
        <v>642</v>
      </c>
      <c r="M7701" s="2" t="s">
        <v>702</v>
      </c>
      <c r="N7701" s="2">
        <v>70</v>
      </c>
      <c r="O7701" s="2" t="s">
        <v>662</v>
      </c>
      <c r="P7701" s="2">
        <v>43</v>
      </c>
      <c r="Q7701" s="2" t="s">
        <v>644</v>
      </c>
      <c r="R7701" s="2" t="s">
        <v>636</v>
      </c>
      <c r="S7701" s="2">
        <v>2014</v>
      </c>
      <c r="T7701" s="2">
        <v>6</v>
      </c>
      <c r="U7701" s="2" t="s">
        <v>633</v>
      </c>
    </row>
    <row r="7702" spans="2:21" x14ac:dyDescent="0.2">
      <c r="B7702" s="39">
        <v>1</v>
      </c>
      <c r="C7702" s="39">
        <v>4</v>
      </c>
      <c r="D7702" s="39">
        <v>0.24688155370355266</v>
      </c>
      <c r="E7702" s="39">
        <v>0.1305576083229272</v>
      </c>
      <c r="F7702" s="39">
        <v>0.14512000663782584</v>
      </c>
      <c r="G7702" s="39">
        <v>5.9192718482845845E-2</v>
      </c>
      <c r="H7702" s="39">
        <v>0.17077242368875475</v>
      </c>
      <c r="I7702" s="39">
        <v>7.7096398873373051E-2</v>
      </c>
      <c r="J7702" s="39">
        <v>0.17037929029072069</v>
      </c>
      <c r="K7702" s="39">
        <v>-13.11146178040352</v>
      </c>
      <c r="L7702" s="39" t="s">
        <v>642</v>
      </c>
      <c r="M7702" s="39" t="s">
        <v>702</v>
      </c>
      <c r="N7702" s="39">
        <v>40</v>
      </c>
      <c r="O7702" s="39" t="s">
        <v>668</v>
      </c>
      <c r="P7702" s="39">
        <v>114</v>
      </c>
      <c r="Q7702" s="39" t="s">
        <v>641</v>
      </c>
      <c r="R7702" s="39" t="s">
        <v>637</v>
      </c>
      <c r="S7702" s="39">
        <v>2013</v>
      </c>
      <c r="T7702" s="39">
        <v>6</v>
      </c>
      <c r="U7702" s="39" t="s">
        <v>634</v>
      </c>
    </row>
    <row r="7703" spans="2:21" x14ac:dyDescent="0.2">
      <c r="B7703" s="2">
        <v>4</v>
      </c>
      <c r="C7703" s="2">
        <v>4</v>
      </c>
      <c r="D7703" s="2">
        <v>2.6373768514731416E-2</v>
      </c>
      <c r="E7703" s="2">
        <v>3.3860523701959759E-3</v>
      </c>
      <c r="F7703" s="2">
        <v>6.3207049402532342E-2</v>
      </c>
      <c r="G7703" s="2">
        <v>0.89710247507073837</v>
      </c>
      <c r="H7703" s="2">
        <v>1.1045310579707349E-3</v>
      </c>
      <c r="I7703" s="2">
        <v>6.9785546122709055E-3</v>
      </c>
      <c r="J7703" s="2">
        <v>1.8475689715604204E-3</v>
      </c>
      <c r="K7703" s="2">
        <v>-20.851546137104982</v>
      </c>
      <c r="L7703" s="2" t="s">
        <v>642</v>
      </c>
      <c r="M7703" s="2" t="s">
        <v>702</v>
      </c>
      <c r="N7703" s="2">
        <v>46</v>
      </c>
      <c r="O7703" s="2" t="s">
        <v>668</v>
      </c>
      <c r="P7703" s="2">
        <v>24</v>
      </c>
      <c r="Q7703" s="2" t="s">
        <v>642</v>
      </c>
      <c r="R7703" s="2" t="s">
        <v>637</v>
      </c>
      <c r="S7703" s="2">
        <v>2016</v>
      </c>
      <c r="T7703" s="2">
        <v>1</v>
      </c>
      <c r="U7703" s="2" t="s">
        <v>633</v>
      </c>
    </row>
    <row r="7704" spans="2:21" x14ac:dyDescent="0.2">
      <c r="B7704" s="2">
        <v>6</v>
      </c>
      <c r="C7704" s="2">
        <v>6</v>
      </c>
      <c r="D7704" s="2">
        <v>8.4588286985167453E-5</v>
      </c>
      <c r="E7704" s="2">
        <v>1.4316717096644433E-3</v>
      </c>
      <c r="F7704" s="2">
        <v>2.1890436208764862E-4</v>
      </c>
      <c r="G7704" s="2">
        <v>8.3395269851890369E-5</v>
      </c>
      <c r="H7704" s="2">
        <v>1.4500598990071208E-3</v>
      </c>
      <c r="I7704" s="2">
        <v>0.99671068244264727</v>
      </c>
      <c r="J7704" s="2">
        <v>2.0698029756542957E-5</v>
      </c>
      <c r="K7704" s="2">
        <v>-16.803841324063828</v>
      </c>
      <c r="L7704" s="2" t="s">
        <v>642</v>
      </c>
      <c r="M7704" s="2" t="s">
        <v>702</v>
      </c>
      <c r="N7704" s="2">
        <v>37</v>
      </c>
      <c r="O7704" s="2" t="s">
        <v>662</v>
      </c>
      <c r="P7704" s="2">
        <v>90</v>
      </c>
      <c r="Q7704" s="2" t="s">
        <v>643</v>
      </c>
      <c r="R7704" s="2" t="s">
        <v>637</v>
      </c>
      <c r="S7704" s="2">
        <v>2006</v>
      </c>
      <c r="T7704" s="2">
        <v>8</v>
      </c>
      <c r="U7704" s="2" t="s">
        <v>634</v>
      </c>
    </row>
    <row r="7705" spans="2:21" x14ac:dyDescent="0.2">
      <c r="B7705" s="39">
        <v>1</v>
      </c>
      <c r="C7705" s="39">
        <v>3</v>
      </c>
      <c r="D7705" s="39">
        <v>0.26850932847227865</v>
      </c>
      <c r="E7705" s="39">
        <v>8.3961911538521131E-2</v>
      </c>
      <c r="F7705" s="39">
        <v>0.13982647102728959</v>
      </c>
      <c r="G7705" s="39">
        <v>0.10100077145530106</v>
      </c>
      <c r="H7705" s="39">
        <v>8.7272113716630767E-2</v>
      </c>
      <c r="I7705" s="39">
        <v>0.1348561447958688</v>
      </c>
      <c r="J7705" s="39">
        <v>0.18457325899411003</v>
      </c>
      <c r="K7705" s="39">
        <v>-14.859533739678396</v>
      </c>
      <c r="L7705" s="39" t="s">
        <v>642</v>
      </c>
      <c r="M7705" s="39" t="s">
        <v>702</v>
      </c>
      <c r="N7705" s="39">
        <v>71</v>
      </c>
      <c r="O7705" s="39" t="s">
        <v>668</v>
      </c>
      <c r="P7705" s="39">
        <v>101</v>
      </c>
      <c r="Q7705" s="39" t="s">
        <v>641</v>
      </c>
      <c r="R7705" s="39" t="s">
        <v>637</v>
      </c>
      <c r="S7705" s="39">
        <v>2012</v>
      </c>
      <c r="T7705" s="39">
        <v>6</v>
      </c>
      <c r="U7705" s="39" t="s">
        <v>633</v>
      </c>
    </row>
    <row r="7706" spans="2:21" x14ac:dyDescent="0.2">
      <c r="B7706" s="39">
        <v>2</v>
      </c>
      <c r="C7706" s="39">
        <v>1</v>
      </c>
      <c r="D7706" s="39">
        <v>3.3463348977344709E-2</v>
      </c>
      <c r="E7706" s="39">
        <v>0.96250830751135108</v>
      </c>
      <c r="F7706" s="39">
        <v>4.1226208330378855E-4</v>
      </c>
      <c r="G7706" s="39">
        <v>1.3092142998005669E-3</v>
      </c>
      <c r="H7706" s="39">
        <v>7.1752924556908032E-4</v>
      </c>
      <c r="I7706" s="39">
        <v>7.9512473390559734E-4</v>
      </c>
      <c r="J7706" s="39">
        <v>7.942131487250029E-4</v>
      </c>
      <c r="K7706" s="39">
        <v>-15.245398934974338</v>
      </c>
      <c r="L7706" s="39" t="s">
        <v>642</v>
      </c>
      <c r="M7706" s="39" t="s">
        <v>702</v>
      </c>
      <c r="N7706" s="39">
        <v>14</v>
      </c>
      <c r="O7706" s="39" t="s">
        <v>662</v>
      </c>
      <c r="P7706" s="39">
        <v>94</v>
      </c>
      <c r="Q7706" s="39" t="s">
        <v>643</v>
      </c>
      <c r="R7706" s="39" t="s">
        <v>637</v>
      </c>
      <c r="S7706" s="39">
        <v>2008</v>
      </c>
      <c r="T7706" s="39">
        <v>9</v>
      </c>
      <c r="U7706" s="39" t="s">
        <v>634</v>
      </c>
    </row>
    <row r="7707" spans="2:21" x14ac:dyDescent="0.2">
      <c r="B7707" s="39">
        <v>1</v>
      </c>
      <c r="C7707" s="39">
        <v>2</v>
      </c>
      <c r="D7707" s="39">
        <v>0.50339246715972419</v>
      </c>
      <c r="E7707" s="39">
        <v>0.14044599865502294</v>
      </c>
      <c r="F7707" s="39">
        <v>4.8333968845525231E-2</v>
      </c>
      <c r="G7707" s="39">
        <v>4.5227054035256571E-2</v>
      </c>
      <c r="H7707" s="39">
        <v>6.9151758880184863E-2</v>
      </c>
      <c r="I7707" s="39">
        <v>7.4442693501683352E-2</v>
      </c>
      <c r="J7707" s="39">
        <v>0.11900605892260298</v>
      </c>
      <c r="K7707" s="39">
        <v>-15.837893255433427</v>
      </c>
      <c r="L7707" s="39" t="s">
        <v>642</v>
      </c>
      <c r="M7707" s="39" t="s">
        <v>702</v>
      </c>
      <c r="N7707" s="39">
        <v>20</v>
      </c>
      <c r="O7707" s="39" t="s">
        <v>662</v>
      </c>
      <c r="P7707" s="39">
        <v>100</v>
      </c>
      <c r="Q7707" s="39" t="s">
        <v>641</v>
      </c>
      <c r="R7707" s="39" t="s">
        <v>636</v>
      </c>
      <c r="S7707" s="39">
        <v>2003</v>
      </c>
      <c r="T7707" s="39">
        <v>6</v>
      </c>
      <c r="U7707" s="39" t="s">
        <v>634</v>
      </c>
    </row>
    <row r="7708" spans="2:21" x14ac:dyDescent="0.2">
      <c r="B7708" s="39">
        <v>1</v>
      </c>
      <c r="C7708" s="39">
        <v>6</v>
      </c>
      <c r="D7708" s="39">
        <v>0.31680081605319554</v>
      </c>
      <c r="E7708" s="39">
        <v>3.7271365943879281E-2</v>
      </c>
      <c r="F7708" s="39">
        <v>0.13026891347539682</v>
      </c>
      <c r="G7708" s="39">
        <v>0.21444619560967457</v>
      </c>
      <c r="H7708" s="39">
        <v>0.10166562647334904</v>
      </c>
      <c r="I7708" s="39">
        <v>0.12461273085135297</v>
      </c>
      <c r="J7708" s="39">
        <v>7.4934351593151635E-2</v>
      </c>
      <c r="K7708" s="39">
        <v>-21.346072984060957</v>
      </c>
      <c r="L7708" s="39" t="s">
        <v>642</v>
      </c>
      <c r="M7708" s="39" t="s">
        <v>702</v>
      </c>
      <c r="N7708" s="39">
        <v>67</v>
      </c>
      <c r="O7708" s="39" t="s">
        <v>647</v>
      </c>
      <c r="P7708" s="39">
        <v>26</v>
      </c>
      <c r="Q7708" s="39" t="s">
        <v>642</v>
      </c>
      <c r="R7708" s="39" t="s">
        <v>637</v>
      </c>
      <c r="S7708" s="39">
        <v>1997</v>
      </c>
      <c r="T7708" s="39">
        <v>6</v>
      </c>
      <c r="U7708" s="39" t="s">
        <v>633</v>
      </c>
    </row>
    <row r="7709" spans="2:21" x14ac:dyDescent="0.2">
      <c r="B7709" s="2">
        <v>3</v>
      </c>
      <c r="C7709" s="2">
        <v>3</v>
      </c>
      <c r="D7709" s="2">
        <v>1.6793684903066392E-2</v>
      </c>
      <c r="E7709" s="2">
        <v>0.20601411684872259</v>
      </c>
      <c r="F7709" s="2">
        <v>0.51928255445722615</v>
      </c>
      <c r="G7709" s="2">
        <v>0.11378528888153934</v>
      </c>
      <c r="H7709" s="2">
        <v>7.8970091019685829E-2</v>
      </c>
      <c r="I7709" s="2">
        <v>2.6295375424995597E-2</v>
      </c>
      <c r="J7709" s="2">
        <v>3.8858888464764048E-2</v>
      </c>
      <c r="K7709" s="2">
        <v>-13.740124438475002</v>
      </c>
      <c r="L7709" s="2" t="s">
        <v>642</v>
      </c>
      <c r="M7709" s="2" t="s">
        <v>702</v>
      </c>
      <c r="N7709" s="2">
        <v>98</v>
      </c>
      <c r="O7709" s="2" t="s">
        <v>662</v>
      </c>
      <c r="P7709" s="2">
        <v>60</v>
      </c>
      <c r="Q7709" s="2" t="s">
        <v>643</v>
      </c>
      <c r="R7709" s="2" t="s">
        <v>637</v>
      </c>
      <c r="S7709" s="2">
        <v>2012</v>
      </c>
      <c r="T7709" s="2">
        <v>7</v>
      </c>
      <c r="U7709" s="2" t="s">
        <v>634</v>
      </c>
    </row>
    <row r="7710" spans="2:21" x14ac:dyDescent="0.2">
      <c r="B7710" s="39">
        <v>3</v>
      </c>
      <c r="C7710" s="39">
        <v>5</v>
      </c>
      <c r="D7710" s="39">
        <v>9.1975975297693885E-2</v>
      </c>
      <c r="E7710" s="39">
        <v>0.14003169139889243</v>
      </c>
      <c r="F7710" s="39">
        <v>0.33077916066284813</v>
      </c>
      <c r="G7710" s="39">
        <v>5.8021728142472813E-2</v>
      </c>
      <c r="H7710" s="39">
        <v>9.1733825814801745E-2</v>
      </c>
      <c r="I7710" s="39">
        <v>0.17968270412972676</v>
      </c>
      <c r="J7710" s="39">
        <v>0.10777491455356428</v>
      </c>
      <c r="K7710" s="39">
        <v>-11.902443909159025</v>
      </c>
      <c r="L7710" s="39" t="s">
        <v>642</v>
      </c>
      <c r="M7710" s="39" t="s">
        <v>702</v>
      </c>
      <c r="N7710" s="39">
        <v>46</v>
      </c>
      <c r="O7710" s="39" t="s">
        <v>668</v>
      </c>
      <c r="P7710" s="39">
        <v>68</v>
      </c>
      <c r="Q7710" s="39" t="s">
        <v>643</v>
      </c>
      <c r="R7710" s="39" t="s">
        <v>637</v>
      </c>
      <c r="S7710" s="39">
        <v>2010</v>
      </c>
      <c r="T7710" s="39">
        <v>6</v>
      </c>
      <c r="U7710" s="39" t="s">
        <v>634</v>
      </c>
    </row>
    <row r="7711" spans="2:21" x14ac:dyDescent="0.2">
      <c r="B7711" s="2">
        <v>3</v>
      </c>
      <c r="C7711" s="2">
        <v>3</v>
      </c>
      <c r="D7711" s="2">
        <v>2.5524820968842659E-2</v>
      </c>
      <c r="E7711" s="2">
        <v>0.23004037023731233</v>
      </c>
      <c r="F7711" s="2">
        <v>0.39988801669475899</v>
      </c>
      <c r="G7711" s="2">
        <v>6.4945948964186456E-2</v>
      </c>
      <c r="H7711" s="2">
        <v>0.11621114479792034</v>
      </c>
      <c r="I7711" s="2">
        <v>8.5084944426207829E-2</v>
      </c>
      <c r="J7711" s="2">
        <v>7.8304753910771421E-2</v>
      </c>
      <c r="K7711" s="2">
        <v>-11.364201065792688</v>
      </c>
      <c r="L7711" s="2" t="s">
        <v>642</v>
      </c>
      <c r="M7711" s="2" t="s">
        <v>702</v>
      </c>
      <c r="N7711" s="2">
        <v>21</v>
      </c>
      <c r="O7711" s="2" t="s">
        <v>662</v>
      </c>
      <c r="P7711" s="2">
        <v>60</v>
      </c>
      <c r="Q7711" s="2" t="s">
        <v>643</v>
      </c>
      <c r="R7711" s="2" t="s">
        <v>637</v>
      </c>
      <c r="S7711" s="2">
        <v>2004</v>
      </c>
      <c r="T7711" s="2">
        <v>6</v>
      </c>
      <c r="U7711" s="2" t="s">
        <v>634</v>
      </c>
    </row>
    <row r="7712" spans="2:21" x14ac:dyDescent="0.2">
      <c r="B7712" s="39">
        <v>1</v>
      </c>
      <c r="C7712" s="39">
        <v>2</v>
      </c>
      <c r="D7712" s="39">
        <v>0.32296435024275272</v>
      </c>
      <c r="E7712" s="39">
        <v>0.14977042131786134</v>
      </c>
      <c r="F7712" s="39">
        <v>0.17560274783495619</v>
      </c>
      <c r="G7712" s="39">
        <v>4.770637114105071E-2</v>
      </c>
      <c r="H7712" s="39">
        <v>5.5162072980028003E-2</v>
      </c>
      <c r="I7712" s="39">
        <v>6.7802228114485982E-2</v>
      </c>
      <c r="J7712" s="39">
        <v>0.18099180836886491</v>
      </c>
      <c r="K7712" s="39">
        <v>-15.089455417621945</v>
      </c>
      <c r="L7712" s="39" t="s">
        <v>642</v>
      </c>
      <c r="M7712" s="39" t="s">
        <v>702</v>
      </c>
      <c r="N7712" s="39">
        <v>20</v>
      </c>
      <c r="O7712" s="39" t="s">
        <v>662</v>
      </c>
      <c r="P7712" s="39">
        <v>43</v>
      </c>
      <c r="Q7712" s="39" t="s">
        <v>644</v>
      </c>
      <c r="R7712" s="39" t="s">
        <v>636</v>
      </c>
      <c r="S7712" s="39">
        <v>2004</v>
      </c>
      <c r="T7712" s="39">
        <v>6</v>
      </c>
      <c r="U7712" s="39" t="s">
        <v>633</v>
      </c>
    </row>
    <row r="7713" spans="2:21" x14ac:dyDescent="0.2">
      <c r="B7713" s="2">
        <v>2</v>
      </c>
      <c r="C7713" s="2">
        <v>2</v>
      </c>
      <c r="D7713" s="2">
        <v>0.13055276946477246</v>
      </c>
      <c r="E7713" s="2">
        <v>0.85094738013788762</v>
      </c>
      <c r="F7713" s="2">
        <v>2.2493959343711941E-3</v>
      </c>
      <c r="G7713" s="2">
        <v>8.526206138579644E-3</v>
      </c>
      <c r="H7713" s="2">
        <v>1.4489200475695247E-3</v>
      </c>
      <c r="I7713" s="2">
        <v>4.4445737414815717E-3</v>
      </c>
      <c r="J7713" s="2">
        <v>1.8307545353380813E-3</v>
      </c>
      <c r="K7713" s="2">
        <v>-21.009795907698358</v>
      </c>
      <c r="L7713" s="2" t="s">
        <v>642</v>
      </c>
      <c r="M7713" s="2" t="s">
        <v>702</v>
      </c>
      <c r="N7713" s="2">
        <v>46</v>
      </c>
      <c r="O7713" s="2" t="s">
        <v>668</v>
      </c>
      <c r="P7713" s="2">
        <v>120</v>
      </c>
      <c r="Q7713" s="2" t="s">
        <v>639</v>
      </c>
      <c r="R7713" s="2" t="s">
        <v>636</v>
      </c>
      <c r="S7713" s="2">
        <v>2014</v>
      </c>
      <c r="T7713" s="2">
        <v>9</v>
      </c>
      <c r="U7713" s="2" t="s">
        <v>633</v>
      </c>
    </row>
    <row r="7714" spans="2:21" x14ac:dyDescent="0.2">
      <c r="B7714" s="39">
        <v>2</v>
      </c>
      <c r="C7714" s="39">
        <v>1</v>
      </c>
      <c r="D7714" s="39">
        <v>0.25675400129517584</v>
      </c>
      <c r="E7714" s="39">
        <v>0.72514659767141365</v>
      </c>
      <c r="F7714" s="39">
        <v>2.6109415721646441E-3</v>
      </c>
      <c r="G7714" s="39">
        <v>3.3355003379980457E-3</v>
      </c>
      <c r="H7714" s="39">
        <v>2.3918461537733434E-3</v>
      </c>
      <c r="I7714" s="39">
        <v>3.2237643510048372E-3</v>
      </c>
      <c r="J7714" s="39">
        <v>6.5373486184696428E-3</v>
      </c>
      <c r="K7714" s="39">
        <v>-16.122406271520337</v>
      </c>
      <c r="L7714" s="39" t="s">
        <v>642</v>
      </c>
      <c r="M7714" s="39" t="s">
        <v>702</v>
      </c>
      <c r="N7714" s="39">
        <v>98</v>
      </c>
      <c r="O7714" s="39" t="s">
        <v>662</v>
      </c>
      <c r="P7714" s="39">
        <v>75</v>
      </c>
      <c r="Q7714" s="39" t="s">
        <v>643</v>
      </c>
      <c r="R7714" s="39" t="s">
        <v>637</v>
      </c>
      <c r="S7714" s="39">
        <v>2004</v>
      </c>
      <c r="T7714" s="39">
        <v>12</v>
      </c>
      <c r="U7714" s="39" t="s">
        <v>633</v>
      </c>
    </row>
    <row r="7715" spans="2:21" x14ac:dyDescent="0.2">
      <c r="B7715" s="2">
        <v>3</v>
      </c>
      <c r="C7715" s="2">
        <v>3</v>
      </c>
      <c r="D7715" s="2">
        <v>1.8169243920712438E-2</v>
      </c>
      <c r="E7715" s="2">
        <v>6.8201283600286072E-2</v>
      </c>
      <c r="F7715" s="2">
        <v>0.87945787689093524</v>
      </c>
      <c r="G7715" s="2">
        <v>1.2031599222633962E-2</v>
      </c>
      <c r="H7715" s="2">
        <v>3.4308317521734872E-3</v>
      </c>
      <c r="I7715" s="2">
        <v>3.414457314784825E-3</v>
      </c>
      <c r="J7715" s="2">
        <v>1.529470729847417E-2</v>
      </c>
      <c r="K7715" s="2">
        <v>-17.614774964090945</v>
      </c>
      <c r="L7715" s="2" t="s">
        <v>642</v>
      </c>
      <c r="M7715" s="2" t="s">
        <v>702</v>
      </c>
      <c r="N7715" s="2">
        <v>20</v>
      </c>
      <c r="O7715" s="2" t="s">
        <v>668</v>
      </c>
      <c r="P7715" s="2">
        <v>42</v>
      </c>
      <c r="Q7715" s="2" t="s">
        <v>644</v>
      </c>
      <c r="R7715" s="2" t="s">
        <v>637</v>
      </c>
      <c r="S7715" s="2">
        <v>2010</v>
      </c>
      <c r="T7715" s="2">
        <v>4</v>
      </c>
      <c r="U7715" s="2" t="s">
        <v>633</v>
      </c>
    </row>
    <row r="7716" spans="2:21" x14ac:dyDescent="0.2">
      <c r="B7716" s="39">
        <v>3</v>
      </c>
      <c r="C7716" s="39">
        <v>5</v>
      </c>
      <c r="D7716" s="39">
        <v>4.889923126808355E-2</v>
      </c>
      <c r="E7716" s="39">
        <v>0.24685074295241935</v>
      </c>
      <c r="F7716" s="39">
        <v>0.33886055547338362</v>
      </c>
      <c r="G7716" s="39">
        <v>8.6424482515626525E-2</v>
      </c>
      <c r="H7716" s="39">
        <v>0.1271716080149784</v>
      </c>
      <c r="I7716" s="39">
        <v>0.10001839308626896</v>
      </c>
      <c r="J7716" s="39">
        <v>5.1774986689239612E-2</v>
      </c>
      <c r="K7716" s="39">
        <v>-10.669087441335437</v>
      </c>
      <c r="L7716" s="39" t="s">
        <v>642</v>
      </c>
      <c r="M7716" s="39" t="s">
        <v>702</v>
      </c>
      <c r="N7716" s="39">
        <v>21</v>
      </c>
      <c r="O7716" s="39" t="s">
        <v>662</v>
      </c>
      <c r="P7716" s="39">
        <v>66</v>
      </c>
      <c r="Q7716" s="39" t="s">
        <v>643</v>
      </c>
      <c r="R7716" s="39" t="s">
        <v>637</v>
      </c>
      <c r="S7716" s="39">
        <v>2014</v>
      </c>
      <c r="T7716" s="39">
        <v>6</v>
      </c>
      <c r="U7716" s="39" t="s">
        <v>634</v>
      </c>
    </row>
    <row r="7717" spans="2:21" x14ac:dyDescent="0.2">
      <c r="B7717" s="2">
        <v>1</v>
      </c>
      <c r="C7717" s="2">
        <v>1</v>
      </c>
      <c r="D7717" s="2">
        <v>0.42254548565927619</v>
      </c>
      <c r="E7717" s="2">
        <v>8.5130748131185319E-2</v>
      </c>
      <c r="F7717" s="2">
        <v>0.10006961543644469</v>
      </c>
      <c r="G7717" s="2">
        <v>7.6513265572019429E-2</v>
      </c>
      <c r="H7717" s="2">
        <v>0.10103232390831604</v>
      </c>
      <c r="I7717" s="2">
        <v>4.6611304095649349E-2</v>
      </c>
      <c r="J7717" s="2">
        <v>0.16809725719710902</v>
      </c>
      <c r="K7717" s="2">
        <v>-16.94599510848516</v>
      </c>
      <c r="L7717" s="2" t="s">
        <v>642</v>
      </c>
      <c r="M7717" s="2" t="s">
        <v>702</v>
      </c>
      <c r="N7717" s="2">
        <v>40</v>
      </c>
      <c r="O7717" s="2" t="s">
        <v>668</v>
      </c>
      <c r="P7717" s="2">
        <v>32</v>
      </c>
      <c r="Q7717" s="2" t="s">
        <v>642</v>
      </c>
      <c r="R7717" s="2" t="s">
        <v>637</v>
      </c>
      <c r="S7717" s="2">
        <v>1992</v>
      </c>
      <c r="T7717" s="2">
        <v>6</v>
      </c>
      <c r="U7717" s="2" t="s">
        <v>634</v>
      </c>
    </row>
    <row r="7718" spans="2:21" x14ac:dyDescent="0.2">
      <c r="B7718" s="2">
        <v>2</v>
      </c>
      <c r="C7718" s="2">
        <v>2</v>
      </c>
      <c r="D7718" s="2">
        <v>7.2648727476640015E-2</v>
      </c>
      <c r="E7718" s="2">
        <v>0.29013819724852979</v>
      </c>
      <c r="F7718" s="2">
        <v>0.25149544083457231</v>
      </c>
      <c r="G7718" s="2">
        <v>8.9739866416562564E-2</v>
      </c>
      <c r="H7718" s="2">
        <v>6.592582658749932E-2</v>
      </c>
      <c r="I7718" s="2">
        <v>0.13174196276259109</v>
      </c>
      <c r="J7718" s="2">
        <v>9.8309978673604789E-2</v>
      </c>
      <c r="K7718" s="2">
        <v>-15.589933403960803</v>
      </c>
      <c r="L7718" s="2" t="s">
        <v>642</v>
      </c>
      <c r="M7718" s="2" t="s">
        <v>705</v>
      </c>
      <c r="N7718" s="2">
        <v>21</v>
      </c>
      <c r="O7718" s="2" t="s">
        <v>662</v>
      </c>
      <c r="P7718" s="2">
        <v>43</v>
      </c>
      <c r="Q7718" s="2" t="s">
        <v>644</v>
      </c>
      <c r="R7718" s="2" t="s">
        <v>637</v>
      </c>
      <c r="S7718" s="2">
        <v>2014</v>
      </c>
      <c r="T7718" s="2">
        <v>6</v>
      </c>
      <c r="U7718" s="2" t="s">
        <v>634</v>
      </c>
    </row>
    <row r="7719" spans="2:21" x14ac:dyDescent="0.2">
      <c r="B7719" s="2">
        <v>3</v>
      </c>
      <c r="C7719" s="2">
        <v>3</v>
      </c>
      <c r="D7719" s="2">
        <v>7.2802955751197135E-2</v>
      </c>
      <c r="E7719" s="2">
        <v>0.23103651519038049</v>
      </c>
      <c r="F7719" s="2">
        <v>0.28041105115391968</v>
      </c>
      <c r="G7719" s="2">
        <v>0.11134466275942793</v>
      </c>
      <c r="H7719" s="2">
        <v>0.10361532050323524</v>
      </c>
      <c r="I7719" s="2">
        <v>5.2720605701013182E-2</v>
      </c>
      <c r="J7719" s="2">
        <v>0.14806888894082648</v>
      </c>
      <c r="K7719" s="2">
        <v>-11.264604260707937</v>
      </c>
      <c r="L7719" s="2" t="s">
        <v>642</v>
      </c>
      <c r="M7719" s="2" t="s">
        <v>702</v>
      </c>
      <c r="N7719" s="2">
        <v>21</v>
      </c>
      <c r="O7719" s="2" t="s">
        <v>668</v>
      </c>
      <c r="P7719" s="2">
        <v>47</v>
      </c>
      <c r="Q7719" s="2" t="s">
        <v>644</v>
      </c>
      <c r="R7719" s="2" t="s">
        <v>637</v>
      </c>
      <c r="S7719" s="2">
        <v>2012</v>
      </c>
      <c r="T7719" s="2">
        <v>6</v>
      </c>
      <c r="U7719" s="2" t="s">
        <v>634</v>
      </c>
    </row>
    <row r="7720" spans="2:21" x14ac:dyDescent="0.2">
      <c r="B7720" s="39">
        <v>1</v>
      </c>
      <c r="C7720" s="39">
        <v>3</v>
      </c>
      <c r="D7720" s="39">
        <v>0.29461458878391134</v>
      </c>
      <c r="E7720" s="39">
        <v>6.6070103995978569E-2</v>
      </c>
      <c r="F7720" s="39">
        <v>0.1297900942874865</v>
      </c>
      <c r="G7720" s="39">
        <v>7.6352046841486249E-2</v>
      </c>
      <c r="H7720" s="39">
        <v>3.4751946949852258E-2</v>
      </c>
      <c r="I7720" s="39">
        <v>0.15435495302767885</v>
      </c>
      <c r="J7720" s="39">
        <v>0.24406626611360638</v>
      </c>
      <c r="K7720" s="39">
        <v>-15.280451814124444</v>
      </c>
      <c r="L7720" s="39" t="s">
        <v>642</v>
      </c>
      <c r="M7720" s="39" t="s">
        <v>702</v>
      </c>
      <c r="N7720" s="39">
        <v>20</v>
      </c>
      <c r="O7720" s="39" t="s">
        <v>668</v>
      </c>
      <c r="P7720" s="39">
        <v>19</v>
      </c>
      <c r="Q7720" s="39" t="s">
        <v>642</v>
      </c>
      <c r="R7720" s="39" t="s">
        <v>637</v>
      </c>
      <c r="S7720" s="39">
        <v>2007</v>
      </c>
      <c r="T7720" s="39">
        <v>6</v>
      </c>
      <c r="U7720" s="39" t="s">
        <v>633</v>
      </c>
    </row>
    <row r="7721" spans="2:21" x14ac:dyDescent="0.2">
      <c r="B7721" s="2">
        <v>6</v>
      </c>
      <c r="C7721" s="2">
        <v>6</v>
      </c>
      <c r="D7721" s="2">
        <v>8.1832788209684933E-4</v>
      </c>
      <c r="E7721" s="2">
        <v>2.523214621993849E-3</v>
      </c>
      <c r="F7721" s="2">
        <v>7.5153201758879178E-3</v>
      </c>
      <c r="G7721" s="2">
        <v>1.8820234614317765E-3</v>
      </c>
      <c r="H7721" s="2">
        <v>8.0791130970247149E-2</v>
      </c>
      <c r="I7721" s="2">
        <v>0.90563221883028666</v>
      </c>
      <c r="J7721" s="2">
        <v>8.3776405805571818E-4</v>
      </c>
      <c r="K7721" s="2">
        <v>-12.49039709548302</v>
      </c>
      <c r="L7721" s="2" t="s">
        <v>642</v>
      </c>
      <c r="M7721" s="2" t="s">
        <v>702</v>
      </c>
      <c r="N7721" s="2">
        <v>21</v>
      </c>
      <c r="O7721" s="2" t="s">
        <v>668</v>
      </c>
      <c r="P7721" s="2">
        <v>68</v>
      </c>
      <c r="Q7721" s="2" t="s">
        <v>643</v>
      </c>
      <c r="R7721" s="2" t="s">
        <v>637</v>
      </c>
      <c r="S7721" s="2">
        <v>2015</v>
      </c>
      <c r="T7721" s="2">
        <v>8</v>
      </c>
      <c r="U7721" s="2" t="s">
        <v>634</v>
      </c>
    </row>
    <row r="7722" spans="2:21" x14ac:dyDescent="0.2">
      <c r="B7722" s="39">
        <v>3</v>
      </c>
      <c r="C7722" s="39">
        <v>4</v>
      </c>
      <c r="D7722" s="39">
        <v>0.11026952305025117</v>
      </c>
      <c r="E7722" s="39">
        <v>0.15607446468825159</v>
      </c>
      <c r="F7722" s="39">
        <v>0.33163145750388245</v>
      </c>
      <c r="G7722" s="39">
        <v>0.19541239937668417</v>
      </c>
      <c r="H7722" s="39">
        <v>5.6792344855243267E-2</v>
      </c>
      <c r="I7722" s="39">
        <v>6.8888387655300296E-2</v>
      </c>
      <c r="J7722" s="39">
        <v>8.0931422870387154E-2</v>
      </c>
      <c r="K7722" s="39">
        <v>-16.063057935012822</v>
      </c>
      <c r="L7722" s="39" t="s">
        <v>642</v>
      </c>
      <c r="M7722" s="39" t="s">
        <v>702</v>
      </c>
      <c r="N7722" s="39">
        <v>20</v>
      </c>
      <c r="O7722" s="39" t="s">
        <v>662</v>
      </c>
      <c r="P7722" s="39">
        <v>19</v>
      </c>
      <c r="Q7722" s="39" t="s">
        <v>642</v>
      </c>
      <c r="R7722" s="39" t="s">
        <v>637</v>
      </c>
      <c r="S7722" s="39">
        <v>2015</v>
      </c>
      <c r="T7722" s="39">
        <v>7</v>
      </c>
      <c r="U7722" s="39" t="s">
        <v>633</v>
      </c>
    </row>
    <row r="7723" spans="2:21" x14ac:dyDescent="0.2">
      <c r="B7723" s="39">
        <v>7</v>
      </c>
      <c r="C7723" s="39">
        <v>6</v>
      </c>
      <c r="D7723" s="39">
        <v>0.23545130669849237</v>
      </c>
      <c r="E7723" s="39">
        <v>5.3619423718762292E-2</v>
      </c>
      <c r="F7723" s="39">
        <v>0.14191731400510454</v>
      </c>
      <c r="G7723" s="39">
        <v>0.11347308995205391</v>
      </c>
      <c r="H7723" s="39">
        <v>0.1351698189699797</v>
      </c>
      <c r="I7723" s="39">
        <v>5.8115783871275355E-2</v>
      </c>
      <c r="J7723" s="39">
        <v>0.26225326278433186</v>
      </c>
      <c r="K7723" s="39">
        <v>-14.128501020124027</v>
      </c>
      <c r="L7723" s="39" t="s">
        <v>642</v>
      </c>
      <c r="M7723" s="39" t="s">
        <v>702</v>
      </c>
      <c r="N7723" s="39">
        <v>46</v>
      </c>
      <c r="O7723" s="39" t="s">
        <v>668</v>
      </c>
      <c r="P7723" s="39">
        <v>34</v>
      </c>
      <c r="Q7723" s="39" t="s">
        <v>642</v>
      </c>
      <c r="R7723" s="39" t="s">
        <v>637</v>
      </c>
      <c r="S7723" s="39">
        <v>2009</v>
      </c>
      <c r="T7723" s="39">
        <v>6</v>
      </c>
      <c r="U7723" s="39" t="s">
        <v>633</v>
      </c>
    </row>
    <row r="7724" spans="2:21" x14ac:dyDescent="0.2">
      <c r="B7724" s="2">
        <v>2</v>
      </c>
      <c r="C7724" s="2">
        <v>2</v>
      </c>
      <c r="D7724" s="2">
        <v>1.0166525891336946E-2</v>
      </c>
      <c r="E7724" s="2">
        <v>0.97841721532629322</v>
      </c>
      <c r="F7724" s="2">
        <v>1.147171223703436E-3</v>
      </c>
      <c r="G7724" s="2">
        <v>7.8293665567519145E-3</v>
      </c>
      <c r="H7724" s="2">
        <v>6.8158959937342797E-4</v>
      </c>
      <c r="I7724" s="2">
        <v>1.394593273343851E-3</v>
      </c>
      <c r="J7724" s="2">
        <v>3.6353812919742072E-4</v>
      </c>
      <c r="K7724" s="2">
        <v>-18.067820945777925</v>
      </c>
      <c r="L7724" s="2" t="s">
        <v>642</v>
      </c>
      <c r="M7724" s="2" t="s">
        <v>705</v>
      </c>
      <c r="N7724" s="2">
        <v>21</v>
      </c>
      <c r="O7724" s="2" t="s">
        <v>668</v>
      </c>
      <c r="P7724" s="2">
        <v>76</v>
      </c>
      <c r="Q7724" s="2" t="s">
        <v>643</v>
      </c>
      <c r="R7724" s="2" t="s">
        <v>636</v>
      </c>
      <c r="S7724" s="2">
        <v>2015</v>
      </c>
      <c r="T7724" s="2">
        <v>9</v>
      </c>
      <c r="U7724" s="2" t="s">
        <v>634</v>
      </c>
    </row>
    <row r="7725" spans="2:21" x14ac:dyDescent="0.2">
      <c r="B7725" s="2">
        <v>6</v>
      </c>
      <c r="C7725" s="2">
        <v>6</v>
      </c>
      <c r="D7725" s="2">
        <v>7.0628877714919184E-3</v>
      </c>
      <c r="E7725" s="2">
        <v>2.7052459749541719E-3</v>
      </c>
      <c r="F7725" s="2">
        <v>2.9790901767492253E-3</v>
      </c>
      <c r="G7725" s="2">
        <v>1.9371285667515335E-3</v>
      </c>
      <c r="H7725" s="2">
        <v>9.346469887686995E-2</v>
      </c>
      <c r="I7725" s="2">
        <v>0.8900892123752393</v>
      </c>
      <c r="J7725" s="2">
        <v>1.7617362579439425E-3</v>
      </c>
      <c r="K7725" s="2">
        <v>-14.878940828641422</v>
      </c>
      <c r="L7725" s="2" t="s">
        <v>642</v>
      </c>
      <c r="M7725" s="2" t="s">
        <v>702</v>
      </c>
      <c r="N7725" s="2">
        <v>40</v>
      </c>
      <c r="O7725" s="2" t="s">
        <v>668</v>
      </c>
      <c r="P7725" s="2">
        <v>75</v>
      </c>
      <c r="Q7725" s="2" t="s">
        <v>643</v>
      </c>
      <c r="R7725" s="2" t="s">
        <v>637</v>
      </c>
      <c r="S7725" s="2">
        <v>2008</v>
      </c>
      <c r="T7725" s="2">
        <v>8</v>
      </c>
      <c r="U7725" s="2" t="s">
        <v>633</v>
      </c>
    </row>
    <row r="7726" spans="2:21" x14ac:dyDescent="0.2">
      <c r="B7726" s="39">
        <v>2</v>
      </c>
      <c r="C7726" s="39">
        <v>4</v>
      </c>
      <c r="D7726" s="39">
        <v>0.12724191819645234</v>
      </c>
      <c r="E7726" s="39">
        <v>0.22625973706982727</v>
      </c>
      <c r="F7726" s="39">
        <v>0.14850072151489369</v>
      </c>
      <c r="G7726" s="39">
        <v>8.6205565811302454E-2</v>
      </c>
      <c r="H7726" s="39">
        <v>0.13947608787996693</v>
      </c>
      <c r="I7726" s="39">
        <v>0.1377486833943945</v>
      </c>
      <c r="J7726" s="39">
        <v>0.13456728613316274</v>
      </c>
      <c r="K7726" s="39">
        <v>-13.021606301499261</v>
      </c>
      <c r="L7726" s="39" t="s">
        <v>642</v>
      </c>
      <c r="M7726" s="39" t="s">
        <v>702</v>
      </c>
      <c r="N7726" s="39">
        <v>71</v>
      </c>
      <c r="O7726" s="39" t="s">
        <v>662</v>
      </c>
      <c r="P7726" s="39">
        <v>77</v>
      </c>
      <c r="Q7726" s="39" t="s">
        <v>643</v>
      </c>
      <c r="R7726" s="39" t="s">
        <v>637</v>
      </c>
      <c r="S7726" s="39">
        <v>2004</v>
      </c>
      <c r="T7726" s="39">
        <v>6</v>
      </c>
      <c r="U7726" s="39" t="s">
        <v>634</v>
      </c>
    </row>
    <row r="7727" spans="2:21" x14ac:dyDescent="0.2">
      <c r="B7727" s="39">
        <v>3</v>
      </c>
      <c r="C7727" s="39">
        <v>5</v>
      </c>
      <c r="D7727" s="39">
        <v>1.6571281676433219E-2</v>
      </c>
      <c r="E7727" s="39">
        <v>0.34224599811356443</v>
      </c>
      <c r="F7727" s="39">
        <v>0.4638275303317671</v>
      </c>
      <c r="G7727" s="39">
        <v>4.4053936304336926E-2</v>
      </c>
      <c r="H7727" s="39">
        <v>0.10935098489121906</v>
      </c>
      <c r="I7727" s="39">
        <v>1.2379335923520361E-2</v>
      </c>
      <c r="J7727" s="39">
        <v>1.1570932759159104E-2</v>
      </c>
      <c r="K7727" s="39">
        <v>-13.711649423900202</v>
      </c>
      <c r="L7727" s="39" t="s">
        <v>642</v>
      </c>
      <c r="M7727" s="39" t="s">
        <v>702</v>
      </c>
      <c r="N7727" s="39">
        <v>21</v>
      </c>
      <c r="O7727" s="39" t="s">
        <v>668</v>
      </c>
      <c r="P7727" s="39">
        <v>63</v>
      </c>
      <c r="Q7727" s="39" t="s">
        <v>643</v>
      </c>
      <c r="R7727" s="39" t="s">
        <v>636</v>
      </c>
      <c r="S7727" s="39">
        <v>2010</v>
      </c>
      <c r="T7727" s="39">
        <v>7</v>
      </c>
      <c r="U7727" s="39" t="s">
        <v>634</v>
      </c>
    </row>
    <row r="7728" spans="2:21" x14ac:dyDescent="0.2">
      <c r="B7728" s="39">
        <v>3</v>
      </c>
      <c r="C7728" s="39">
        <v>1</v>
      </c>
      <c r="D7728" s="39">
        <v>0.13680821906727059</v>
      </c>
      <c r="E7728" s="39">
        <v>0.14050634326544459</v>
      </c>
      <c r="F7728" s="39">
        <v>0.22518409026927036</v>
      </c>
      <c r="G7728" s="39">
        <v>0.16767756518560206</v>
      </c>
      <c r="H7728" s="39">
        <v>0.11662746408657745</v>
      </c>
      <c r="I7728" s="39">
        <v>8.5885286633984412E-2</v>
      </c>
      <c r="J7728" s="39">
        <v>0.12731103149185063</v>
      </c>
      <c r="K7728" s="39">
        <v>-13.650904000240567</v>
      </c>
      <c r="L7728" s="39" t="s">
        <v>642</v>
      </c>
      <c r="M7728" s="39" t="s">
        <v>702</v>
      </c>
      <c r="N7728" s="39">
        <v>40</v>
      </c>
      <c r="O7728" s="39" t="s">
        <v>662</v>
      </c>
      <c r="P7728" s="39">
        <v>40</v>
      </c>
      <c r="Q7728" s="39" t="s">
        <v>644</v>
      </c>
      <c r="R7728" s="39" t="s">
        <v>637</v>
      </c>
      <c r="S7728" s="39">
        <v>2004</v>
      </c>
      <c r="T7728" s="39">
        <v>6</v>
      </c>
      <c r="U7728" s="39" t="s">
        <v>634</v>
      </c>
    </row>
    <row r="7729" spans="2:21" x14ac:dyDescent="0.2">
      <c r="B7729" s="2">
        <v>3</v>
      </c>
      <c r="C7729" s="2">
        <v>3</v>
      </c>
      <c r="D7729" s="2">
        <v>2.8306612670255939E-2</v>
      </c>
      <c r="E7729" s="2">
        <v>0.20582452993546813</v>
      </c>
      <c r="F7729" s="2">
        <v>0.52233143668225546</v>
      </c>
      <c r="G7729" s="2">
        <v>0.11514931793175837</v>
      </c>
      <c r="H7729" s="2">
        <v>6.5206810471551344E-2</v>
      </c>
      <c r="I7729" s="2">
        <v>3.2845080571738211E-2</v>
      </c>
      <c r="J7729" s="2">
        <v>3.0336211736972624E-2</v>
      </c>
      <c r="K7729" s="2">
        <v>-13.715673255606429</v>
      </c>
      <c r="L7729" s="2" t="s">
        <v>642</v>
      </c>
      <c r="M7729" s="2" t="s">
        <v>702</v>
      </c>
      <c r="N7729" s="2">
        <v>98</v>
      </c>
      <c r="O7729" s="2" t="s">
        <v>662</v>
      </c>
      <c r="P7729" s="2">
        <v>68</v>
      </c>
      <c r="Q7729" s="2" t="s">
        <v>643</v>
      </c>
      <c r="R7729" s="2" t="s">
        <v>637</v>
      </c>
      <c r="S7729" s="2">
        <v>2012</v>
      </c>
      <c r="T7729" s="2">
        <v>7</v>
      </c>
      <c r="U7729" s="2" t="s">
        <v>634</v>
      </c>
    </row>
    <row r="7730" spans="2:21" x14ac:dyDescent="0.2">
      <c r="B7730" s="2">
        <v>7</v>
      </c>
      <c r="C7730" s="2">
        <v>7</v>
      </c>
      <c r="D7730" s="2">
        <v>2.4799081544720535E-3</v>
      </c>
      <c r="E7730" s="2">
        <v>2.0745943696827292E-3</v>
      </c>
      <c r="F7730" s="2">
        <v>7.2353103695754709E-3</v>
      </c>
      <c r="G7730" s="2">
        <v>2.2486334863928165E-3</v>
      </c>
      <c r="H7730" s="2">
        <v>3.1520881735441729E-3</v>
      </c>
      <c r="I7730" s="2">
        <v>2.8088775104579466E-2</v>
      </c>
      <c r="J7730" s="2">
        <v>0.95472069034175322</v>
      </c>
      <c r="K7730" s="2">
        <v>-22.206091077459838</v>
      </c>
      <c r="L7730" s="2" t="s">
        <v>642</v>
      </c>
      <c r="M7730" s="2" t="s">
        <v>702</v>
      </c>
      <c r="N7730" s="2">
        <v>19</v>
      </c>
      <c r="O7730" s="2" t="s">
        <v>685</v>
      </c>
      <c r="P7730" s="2">
        <v>70</v>
      </c>
      <c r="Q7730" s="2" t="s">
        <v>643</v>
      </c>
      <c r="R7730" s="2" t="s">
        <v>637</v>
      </c>
      <c r="S7730" s="2">
        <v>1997</v>
      </c>
      <c r="T7730" s="2">
        <v>3</v>
      </c>
      <c r="U7730" s="2" t="s">
        <v>634</v>
      </c>
    </row>
    <row r="7731" spans="2:21" x14ac:dyDescent="0.2">
      <c r="B7731" s="2">
        <v>2</v>
      </c>
      <c r="C7731" s="2">
        <v>2</v>
      </c>
      <c r="D7731" s="2">
        <v>7.5630392660223341E-3</v>
      </c>
      <c r="E7731" s="2">
        <v>0.98767014592838098</v>
      </c>
      <c r="F7731" s="2">
        <v>1.0788821259214993E-3</v>
      </c>
      <c r="G7731" s="2">
        <v>1.5868259590244833E-3</v>
      </c>
      <c r="H7731" s="2">
        <v>8.7581601364395388E-4</v>
      </c>
      <c r="I7731" s="2">
        <v>8.7809400127480432E-4</v>
      </c>
      <c r="J7731" s="2">
        <v>3.4719670573201165E-4</v>
      </c>
      <c r="K7731" s="2">
        <v>-11.846605332904071</v>
      </c>
      <c r="L7731" s="2" t="s">
        <v>642</v>
      </c>
      <c r="M7731" s="2" t="s">
        <v>702</v>
      </c>
      <c r="N7731" s="2">
        <v>21</v>
      </c>
      <c r="O7731" s="2" t="s">
        <v>668</v>
      </c>
      <c r="P7731" s="2">
        <v>83</v>
      </c>
      <c r="Q7731" s="2" t="s">
        <v>643</v>
      </c>
      <c r="R7731" s="2" t="s">
        <v>637</v>
      </c>
      <c r="S7731" s="2">
        <v>2013</v>
      </c>
      <c r="T7731" s="2">
        <v>9</v>
      </c>
      <c r="U7731" s="2" t="s">
        <v>634</v>
      </c>
    </row>
    <row r="7732" spans="2:21" x14ac:dyDescent="0.2">
      <c r="B7732" s="2">
        <v>4</v>
      </c>
      <c r="C7732" s="2">
        <v>4</v>
      </c>
      <c r="D7732" s="2">
        <v>2.3256555242683408E-3</v>
      </c>
      <c r="E7732" s="2">
        <v>1.4327110446814442E-3</v>
      </c>
      <c r="F7732" s="2">
        <v>4.7214952495235614E-2</v>
      </c>
      <c r="G7732" s="2">
        <v>0.93888746773754095</v>
      </c>
      <c r="H7732" s="2">
        <v>6.8188485432835247E-3</v>
      </c>
      <c r="I7732" s="2">
        <v>1.5904115750266098E-3</v>
      </c>
      <c r="J7732" s="2">
        <v>1.7299530799634723E-3</v>
      </c>
      <c r="K7732" s="2">
        <v>-22.422785967869359</v>
      </c>
      <c r="L7732" s="2" t="s">
        <v>723</v>
      </c>
      <c r="M7732" s="2" t="s">
        <v>702</v>
      </c>
      <c r="N7732" s="2">
        <v>40</v>
      </c>
      <c r="O7732" s="2" t="s">
        <v>668</v>
      </c>
      <c r="P7732" s="2">
        <v>46</v>
      </c>
      <c r="Q7732" s="2" t="s">
        <v>644</v>
      </c>
      <c r="R7732" s="2" t="s">
        <v>637</v>
      </c>
      <c r="S7732" s="2">
        <v>2005</v>
      </c>
      <c r="T7732" s="2">
        <v>10</v>
      </c>
      <c r="U7732" s="2" t="s">
        <v>633</v>
      </c>
    </row>
    <row r="7733" spans="2:21" x14ac:dyDescent="0.2">
      <c r="B7733" s="2">
        <v>6</v>
      </c>
      <c r="C7733" s="2">
        <v>6</v>
      </c>
      <c r="D7733" s="2">
        <v>2.8962482100748218E-3</v>
      </c>
      <c r="E7733" s="2">
        <v>1.6579567876112509E-3</v>
      </c>
      <c r="F7733" s="2">
        <v>6.4299910631233038E-3</v>
      </c>
      <c r="G7733" s="2">
        <v>1.9392033459117515E-3</v>
      </c>
      <c r="H7733" s="2">
        <v>8.5344410185551403E-2</v>
      </c>
      <c r="I7733" s="2">
        <v>0.90042255936091087</v>
      </c>
      <c r="J7733" s="2">
        <v>1.3096310468168094E-3</v>
      </c>
      <c r="K7733" s="2">
        <v>-15.141824564080922</v>
      </c>
      <c r="L7733" s="2" t="s">
        <v>642</v>
      </c>
      <c r="M7733" s="2" t="s">
        <v>702</v>
      </c>
      <c r="N7733" s="2">
        <v>21</v>
      </c>
      <c r="O7733" s="2" t="s">
        <v>668</v>
      </c>
      <c r="P7733" s="2">
        <v>101</v>
      </c>
      <c r="Q7733" s="2" t="s">
        <v>641</v>
      </c>
      <c r="R7733" s="2" t="s">
        <v>637</v>
      </c>
      <c r="S7733" s="2">
        <v>2010</v>
      </c>
      <c r="T7733" s="2">
        <v>8</v>
      </c>
      <c r="U7733" s="2" t="s">
        <v>634</v>
      </c>
    </row>
    <row r="7734" spans="2:21" x14ac:dyDescent="0.2">
      <c r="B7734" s="2">
        <v>2</v>
      </c>
      <c r="C7734" s="2">
        <v>2</v>
      </c>
      <c r="D7734" s="2">
        <v>9.4568096786508848E-2</v>
      </c>
      <c r="E7734" s="2">
        <v>0.32773429233030699</v>
      </c>
      <c r="F7734" s="2">
        <v>0.17771999682594647</v>
      </c>
      <c r="G7734" s="2">
        <v>0.14424306954834884</v>
      </c>
      <c r="H7734" s="2">
        <v>0.15676294362904411</v>
      </c>
      <c r="I7734" s="2">
        <v>1.8258068376619398E-2</v>
      </c>
      <c r="J7734" s="2">
        <v>8.0713532503225341E-2</v>
      </c>
      <c r="K7734" s="2">
        <v>-14.975843285018078</v>
      </c>
      <c r="L7734" s="2" t="s">
        <v>642</v>
      </c>
      <c r="M7734" s="2" t="s">
        <v>702</v>
      </c>
      <c r="N7734" s="2">
        <v>70</v>
      </c>
      <c r="O7734" s="2" t="s">
        <v>668</v>
      </c>
      <c r="P7734" s="2">
        <v>47</v>
      </c>
      <c r="Q7734" s="2" t="s">
        <v>644</v>
      </c>
      <c r="R7734" s="2" t="s">
        <v>637</v>
      </c>
      <c r="S7734" s="2">
        <v>2013</v>
      </c>
      <c r="T7734" s="2">
        <v>7</v>
      </c>
      <c r="U7734" s="2" t="s">
        <v>633</v>
      </c>
    </row>
    <row r="7735" spans="2:21" x14ac:dyDescent="0.2">
      <c r="B7735" s="39">
        <v>3</v>
      </c>
      <c r="C7735" s="39">
        <v>6</v>
      </c>
      <c r="D7735" s="39">
        <v>6.7523282593786038E-2</v>
      </c>
      <c r="E7735" s="39">
        <v>0.21636152485769661</v>
      </c>
      <c r="F7735" s="39">
        <v>0.47640590456032034</v>
      </c>
      <c r="G7735" s="39">
        <v>9.3540909550739848E-2</v>
      </c>
      <c r="H7735" s="39">
        <v>7.6154890508505005E-2</v>
      </c>
      <c r="I7735" s="39">
        <v>1.7622659786097086E-2</v>
      </c>
      <c r="J7735" s="39">
        <v>5.2390828142855145E-2</v>
      </c>
      <c r="K7735" s="39">
        <v>-13.175848014034141</v>
      </c>
      <c r="L7735" s="39" t="s">
        <v>642</v>
      </c>
      <c r="M7735" s="39" t="s">
        <v>702</v>
      </c>
      <c r="N7735" s="39">
        <v>40</v>
      </c>
      <c r="O7735" s="39" t="s">
        <v>668</v>
      </c>
      <c r="P7735" s="39">
        <v>43</v>
      </c>
      <c r="Q7735" s="39" t="s">
        <v>644</v>
      </c>
      <c r="R7735" s="39" t="s">
        <v>637</v>
      </c>
      <c r="S7735" s="39">
        <v>2012</v>
      </c>
      <c r="T7735" s="39">
        <v>7</v>
      </c>
      <c r="U7735" s="39" t="s">
        <v>634</v>
      </c>
    </row>
    <row r="7736" spans="2:21" x14ac:dyDescent="0.2">
      <c r="B7736" s="39">
        <v>3</v>
      </c>
      <c r="C7736" s="39">
        <v>6</v>
      </c>
      <c r="D7736" s="39">
        <v>3.9198073842478684E-2</v>
      </c>
      <c r="E7736" s="39">
        <v>0.23587756946811927</v>
      </c>
      <c r="F7736" s="39">
        <v>0.36131459738370469</v>
      </c>
      <c r="G7736" s="39">
        <v>5.3635600615565437E-2</v>
      </c>
      <c r="H7736" s="39">
        <v>0.11230704134066363</v>
      </c>
      <c r="I7736" s="39">
        <v>0.13861089656666126</v>
      </c>
      <c r="J7736" s="39">
        <v>5.9056220782806895E-2</v>
      </c>
      <c r="K7736" s="39">
        <v>-12.470434968713835</v>
      </c>
      <c r="L7736" s="39" t="s">
        <v>642</v>
      </c>
      <c r="M7736" s="39" t="s">
        <v>702</v>
      </c>
      <c r="N7736" s="39">
        <v>21</v>
      </c>
      <c r="O7736" s="39" t="s">
        <v>662</v>
      </c>
      <c r="P7736" s="39">
        <v>68</v>
      </c>
      <c r="Q7736" s="39" t="s">
        <v>643</v>
      </c>
      <c r="R7736" s="39" t="s">
        <v>636</v>
      </c>
      <c r="S7736" s="39">
        <v>2002</v>
      </c>
      <c r="T7736" s="39">
        <v>6</v>
      </c>
      <c r="U7736" s="39" t="s">
        <v>634</v>
      </c>
    </row>
    <row r="7737" spans="2:21" x14ac:dyDescent="0.2">
      <c r="B7737" s="2">
        <v>2</v>
      </c>
      <c r="C7737" s="2">
        <v>2</v>
      </c>
      <c r="D7737" s="2">
        <v>0.19102070006573868</v>
      </c>
      <c r="E7737" s="2">
        <v>0.77393028012167076</v>
      </c>
      <c r="F7737" s="2">
        <v>7.9434695424326664E-3</v>
      </c>
      <c r="G7737" s="2">
        <v>3.8361943682428132E-3</v>
      </c>
      <c r="H7737" s="2">
        <v>3.9595067456797764E-3</v>
      </c>
      <c r="I7737" s="2">
        <v>7.591543483017933E-3</v>
      </c>
      <c r="J7737" s="2">
        <v>1.1718305673217218E-2</v>
      </c>
      <c r="K7737" s="2">
        <v>-18.136529350967482</v>
      </c>
      <c r="L7737" s="2" t="s">
        <v>642</v>
      </c>
      <c r="M7737" s="2" t="s">
        <v>702</v>
      </c>
      <c r="N7737" s="2">
        <v>51</v>
      </c>
      <c r="O7737" s="2" t="s">
        <v>662</v>
      </c>
      <c r="P7737" s="2">
        <v>68</v>
      </c>
      <c r="Q7737" s="2" t="s">
        <v>643</v>
      </c>
      <c r="R7737" s="2" t="s">
        <v>637</v>
      </c>
      <c r="S7737" s="2">
        <v>2006</v>
      </c>
      <c r="T7737" s="2">
        <v>12</v>
      </c>
      <c r="U7737" s="2" t="s">
        <v>634</v>
      </c>
    </row>
    <row r="7738" spans="2:21" x14ac:dyDescent="0.2">
      <c r="B7738" s="2">
        <v>3</v>
      </c>
      <c r="C7738" s="2">
        <v>3</v>
      </c>
      <c r="D7738" s="2">
        <v>6.2876273099640306E-3</v>
      </c>
      <c r="E7738" s="2">
        <v>0.30099570318991298</v>
      </c>
      <c r="F7738" s="2">
        <v>0.5145577906617087</v>
      </c>
      <c r="G7738" s="2">
        <v>7.7545201821267604E-2</v>
      </c>
      <c r="H7738" s="2">
        <v>6.7094013912472453E-2</v>
      </c>
      <c r="I7738" s="2">
        <v>1.4098859105601954E-2</v>
      </c>
      <c r="J7738" s="2">
        <v>1.9420803999072245E-2</v>
      </c>
      <c r="K7738" s="2">
        <v>-11.634546713794736</v>
      </c>
      <c r="L7738" s="2" t="s">
        <v>642</v>
      </c>
      <c r="M7738" s="2" t="s">
        <v>702</v>
      </c>
      <c r="N7738" s="2">
        <v>21</v>
      </c>
      <c r="O7738" s="2" t="s">
        <v>668</v>
      </c>
      <c r="P7738" s="2">
        <v>61</v>
      </c>
      <c r="Q7738" s="2" t="s">
        <v>643</v>
      </c>
      <c r="R7738" s="2" t="s">
        <v>637</v>
      </c>
      <c r="S7738" s="2">
        <v>2012</v>
      </c>
      <c r="T7738" s="2">
        <v>7</v>
      </c>
      <c r="U7738" s="2" t="s">
        <v>634</v>
      </c>
    </row>
    <row r="7739" spans="2:21" x14ac:dyDescent="0.2">
      <c r="B7739" s="39">
        <v>3</v>
      </c>
      <c r="C7739" s="39">
        <v>2</v>
      </c>
      <c r="D7739" s="39">
        <v>0.16342083368832988</v>
      </c>
      <c r="E7739" s="39">
        <v>0.17303676412831268</v>
      </c>
      <c r="F7739" s="39">
        <v>0.23634850253350584</v>
      </c>
      <c r="G7739" s="39">
        <v>8.2283172463846838E-2</v>
      </c>
      <c r="H7739" s="39">
        <v>0.18550452229310666</v>
      </c>
      <c r="I7739" s="39">
        <v>5.9011365047072752E-2</v>
      </c>
      <c r="J7739" s="39">
        <v>0.10039483984582542</v>
      </c>
      <c r="K7739" s="39">
        <v>-15.171529886425205</v>
      </c>
      <c r="L7739" s="39" t="s">
        <v>642</v>
      </c>
      <c r="M7739" s="39" t="s">
        <v>702</v>
      </c>
      <c r="N7739" s="39">
        <v>50</v>
      </c>
      <c r="O7739" s="39" t="s">
        <v>662</v>
      </c>
      <c r="P7739" s="39">
        <v>63</v>
      </c>
      <c r="Q7739" s="39" t="s">
        <v>643</v>
      </c>
      <c r="R7739" s="39" t="s">
        <v>637</v>
      </c>
      <c r="S7739" s="39">
        <v>2007</v>
      </c>
      <c r="T7739" s="39">
        <v>6</v>
      </c>
      <c r="U7739" s="39" t="s">
        <v>634</v>
      </c>
    </row>
    <row r="7740" spans="2:21" x14ac:dyDescent="0.2">
      <c r="B7740" s="39">
        <v>7</v>
      </c>
      <c r="C7740" s="39">
        <v>1</v>
      </c>
      <c r="D7740" s="39">
        <v>0.21376635094598301</v>
      </c>
      <c r="E7740" s="39">
        <v>0.1829441984657286</v>
      </c>
      <c r="F7740" s="39">
        <v>0.18316028119157507</v>
      </c>
      <c r="G7740" s="39">
        <v>6.1306128467629464E-2</v>
      </c>
      <c r="H7740" s="39">
        <v>6.3529758716770968E-2</v>
      </c>
      <c r="I7740" s="39">
        <v>7.9213313765937932E-2</v>
      </c>
      <c r="J7740" s="39">
        <v>0.21607996844637506</v>
      </c>
      <c r="K7740" s="39">
        <v>-13.671277303382109</v>
      </c>
      <c r="L7740" s="39" t="s">
        <v>642</v>
      </c>
      <c r="M7740" s="39" t="s">
        <v>702</v>
      </c>
      <c r="N7740" s="39">
        <v>20</v>
      </c>
      <c r="O7740" s="39" t="s">
        <v>662</v>
      </c>
      <c r="P7740" s="39">
        <v>43</v>
      </c>
      <c r="Q7740" s="39" t="s">
        <v>644</v>
      </c>
      <c r="R7740" s="39" t="s">
        <v>637</v>
      </c>
      <c r="S7740" s="39">
        <v>2008</v>
      </c>
      <c r="T7740" s="39">
        <v>6</v>
      </c>
      <c r="U7740" s="39" t="s">
        <v>634</v>
      </c>
    </row>
    <row r="7741" spans="2:21" x14ac:dyDescent="0.2">
      <c r="B7741" s="39">
        <v>3</v>
      </c>
      <c r="C7741" s="39">
        <v>5</v>
      </c>
      <c r="D7741" s="39">
        <v>1.5416464981300159E-2</v>
      </c>
      <c r="E7741" s="39">
        <v>0.12852987661631712</v>
      </c>
      <c r="F7741" s="39">
        <v>0.63638710484067029</v>
      </c>
      <c r="G7741" s="39">
        <v>0.13641920581396119</v>
      </c>
      <c r="H7741" s="39">
        <v>5.2018144346285294E-2</v>
      </c>
      <c r="I7741" s="39">
        <v>1.8200209410036149E-2</v>
      </c>
      <c r="J7741" s="39">
        <v>1.3028993991429729E-2</v>
      </c>
      <c r="K7741" s="39">
        <v>-18.480282437184183</v>
      </c>
      <c r="L7741" s="39" t="s">
        <v>642</v>
      </c>
      <c r="M7741" s="39" t="s">
        <v>674</v>
      </c>
      <c r="N7741" s="39">
        <v>21</v>
      </c>
      <c r="O7741" s="39" t="s">
        <v>647</v>
      </c>
      <c r="P7741" s="39">
        <v>104</v>
      </c>
      <c r="Q7741" s="39" t="s">
        <v>641</v>
      </c>
      <c r="R7741" s="39" t="s">
        <v>637</v>
      </c>
      <c r="S7741" s="39">
        <v>2012</v>
      </c>
      <c r="T7741" s="39">
        <v>7</v>
      </c>
      <c r="U7741" s="39" t="s">
        <v>634</v>
      </c>
    </row>
    <row r="7742" spans="2:21" x14ac:dyDescent="0.2">
      <c r="B7742" s="2">
        <v>3</v>
      </c>
      <c r="C7742" s="2">
        <v>3</v>
      </c>
      <c r="D7742" s="2">
        <v>3.5218728859530736E-3</v>
      </c>
      <c r="E7742" s="2">
        <v>7.0226964359195024E-2</v>
      </c>
      <c r="F7742" s="2">
        <v>0.89219542534545004</v>
      </c>
      <c r="G7742" s="2">
        <v>1.1156776635916662E-2</v>
      </c>
      <c r="H7742" s="2">
        <v>3.2968078674862982E-3</v>
      </c>
      <c r="I7742" s="2">
        <v>3.68409084670555E-3</v>
      </c>
      <c r="J7742" s="2">
        <v>1.5918062059293411E-2</v>
      </c>
      <c r="K7742" s="2">
        <v>-16.23115373086846</v>
      </c>
      <c r="L7742" s="2" t="s">
        <v>642</v>
      </c>
      <c r="M7742" s="2" t="s">
        <v>702</v>
      </c>
      <c r="N7742" s="2">
        <v>50</v>
      </c>
      <c r="O7742" s="2" t="s">
        <v>668</v>
      </c>
      <c r="P7742" s="2">
        <v>70</v>
      </c>
      <c r="Q7742" s="2" t="s">
        <v>643</v>
      </c>
      <c r="R7742" s="2" t="s">
        <v>637</v>
      </c>
      <c r="S7742" s="2">
        <v>2012</v>
      </c>
      <c r="T7742" s="2">
        <v>4</v>
      </c>
      <c r="U7742" s="2" t="s">
        <v>634</v>
      </c>
    </row>
    <row r="7743" spans="2:21" x14ac:dyDescent="0.2">
      <c r="B7743" s="39">
        <v>2</v>
      </c>
      <c r="C7743" s="39">
        <v>1</v>
      </c>
      <c r="D7743" s="39">
        <v>8.3585673172222263E-2</v>
      </c>
      <c r="E7743" s="39">
        <v>0.26166169878613599</v>
      </c>
      <c r="F7743" s="39">
        <v>0.23975458044570935</v>
      </c>
      <c r="G7743" s="39">
        <v>4.7341354214315685E-2</v>
      </c>
      <c r="H7743" s="39">
        <v>9.9526059648462853E-2</v>
      </c>
      <c r="I7743" s="39">
        <v>0.17651166602043045</v>
      </c>
      <c r="J7743" s="39">
        <v>9.1618967712723348E-2</v>
      </c>
      <c r="K7743" s="39">
        <v>-11.285491712514247</v>
      </c>
      <c r="L7743" s="39" t="s">
        <v>642</v>
      </c>
      <c r="M7743" s="39" t="s">
        <v>702</v>
      </c>
      <c r="N7743" s="39">
        <v>46</v>
      </c>
      <c r="O7743" s="39" t="s">
        <v>668</v>
      </c>
      <c r="P7743" s="39">
        <v>83</v>
      </c>
      <c r="Q7743" s="39" t="s">
        <v>643</v>
      </c>
      <c r="R7743" s="39" t="s">
        <v>637</v>
      </c>
      <c r="S7743" s="39">
        <v>2014</v>
      </c>
      <c r="T7743" s="39">
        <v>6</v>
      </c>
      <c r="U7743" s="39" t="s">
        <v>634</v>
      </c>
    </row>
    <row r="7744" spans="2:21" x14ac:dyDescent="0.2">
      <c r="B7744" s="39">
        <v>1</v>
      </c>
      <c r="C7744" s="39">
        <v>2</v>
      </c>
      <c r="D7744" s="39">
        <v>0.22685698254234674</v>
      </c>
      <c r="E7744" s="39">
        <v>0.14091175041704473</v>
      </c>
      <c r="F7744" s="39">
        <v>0.11187184374428055</v>
      </c>
      <c r="G7744" s="39">
        <v>0.12434447784890476</v>
      </c>
      <c r="H7744" s="39">
        <v>0.11547835092675432</v>
      </c>
      <c r="I7744" s="39">
        <v>7.5204477093781197E-2</v>
      </c>
      <c r="J7744" s="39">
        <v>0.20533211742688759</v>
      </c>
      <c r="K7744" s="39">
        <v>-17.863218240372095</v>
      </c>
      <c r="L7744" s="39" t="s">
        <v>642</v>
      </c>
      <c r="M7744" s="39" t="s">
        <v>674</v>
      </c>
      <c r="N7744" s="39">
        <v>14</v>
      </c>
      <c r="O7744" s="39" t="s">
        <v>668</v>
      </c>
      <c r="P7744" s="39">
        <v>115</v>
      </c>
      <c r="Q7744" s="39" t="s">
        <v>641</v>
      </c>
      <c r="R7744" s="39" t="s">
        <v>636</v>
      </c>
      <c r="S7744" s="39">
        <v>2009</v>
      </c>
      <c r="T7744" s="39">
        <v>6</v>
      </c>
      <c r="U7744" s="39" t="s">
        <v>634</v>
      </c>
    </row>
    <row r="7745" spans="2:21" x14ac:dyDescent="0.2">
      <c r="B7745" s="2">
        <v>3</v>
      </c>
      <c r="C7745" s="2">
        <v>3</v>
      </c>
      <c r="D7745" s="2">
        <v>1.9822797033843164E-2</v>
      </c>
      <c r="E7745" s="2">
        <v>0.28511557537349091</v>
      </c>
      <c r="F7745" s="2">
        <v>0.48130860898920724</v>
      </c>
      <c r="G7745" s="2">
        <v>8.6049211170358145E-2</v>
      </c>
      <c r="H7745" s="2">
        <v>8.6547520335759326E-2</v>
      </c>
      <c r="I7745" s="2">
        <v>1.9999316101945653E-2</v>
      </c>
      <c r="J7745" s="2">
        <v>2.1156970995395531E-2</v>
      </c>
      <c r="K7745" s="2">
        <v>-11.321013098359371</v>
      </c>
      <c r="L7745" s="2" t="s">
        <v>642</v>
      </c>
      <c r="M7745" s="2" t="s">
        <v>702</v>
      </c>
      <c r="N7745" s="2">
        <v>21</v>
      </c>
      <c r="O7745" s="2" t="s">
        <v>668</v>
      </c>
      <c r="P7745" s="2">
        <v>43</v>
      </c>
      <c r="Q7745" s="2" t="s">
        <v>644</v>
      </c>
      <c r="R7745" s="2" t="s">
        <v>637</v>
      </c>
      <c r="S7745" s="2">
        <v>2015</v>
      </c>
      <c r="T7745" s="2">
        <v>7</v>
      </c>
      <c r="U7745" s="2" t="s">
        <v>634</v>
      </c>
    </row>
    <row r="7746" spans="2:21" x14ac:dyDescent="0.2">
      <c r="B7746" s="39">
        <v>5</v>
      </c>
      <c r="C7746" s="39">
        <v>2</v>
      </c>
      <c r="D7746" s="39">
        <v>0.19588885590485186</v>
      </c>
      <c r="E7746" s="39">
        <v>0.12710818387828748</v>
      </c>
      <c r="F7746" s="39">
        <v>0.14587494674019252</v>
      </c>
      <c r="G7746" s="39">
        <v>3.7902011570448264E-2</v>
      </c>
      <c r="H7746" s="39">
        <v>0.20835689846415817</v>
      </c>
      <c r="I7746" s="39">
        <v>0.14614082856819813</v>
      </c>
      <c r="J7746" s="39">
        <v>0.13872827487386341</v>
      </c>
      <c r="K7746" s="39">
        <v>-13.980811294921862</v>
      </c>
      <c r="L7746" s="39" t="s">
        <v>642</v>
      </c>
      <c r="M7746" s="39" t="s">
        <v>702</v>
      </c>
      <c r="N7746" s="39">
        <v>46</v>
      </c>
      <c r="O7746" s="39" t="s">
        <v>668</v>
      </c>
      <c r="P7746" s="39">
        <v>71</v>
      </c>
      <c r="Q7746" s="39" t="s">
        <v>643</v>
      </c>
      <c r="R7746" s="39" t="s">
        <v>637</v>
      </c>
      <c r="S7746" s="39">
        <v>1996</v>
      </c>
      <c r="T7746" s="39">
        <v>6</v>
      </c>
      <c r="U7746" s="39" t="s">
        <v>633</v>
      </c>
    </row>
    <row r="7747" spans="2:21" x14ac:dyDescent="0.2">
      <c r="B7747" s="39">
        <v>2</v>
      </c>
      <c r="C7747" s="39">
        <v>4</v>
      </c>
      <c r="D7747" s="39">
        <v>0.18250168393640143</v>
      </c>
      <c r="E7747" s="39">
        <v>0.21272844586921785</v>
      </c>
      <c r="F7747" s="39">
        <v>0.20997129894310082</v>
      </c>
      <c r="G7747" s="39">
        <v>0.10136575744463522</v>
      </c>
      <c r="H7747" s="39">
        <v>0.13131781269642931</v>
      </c>
      <c r="I7747" s="39">
        <v>6.3528947953396142E-2</v>
      </c>
      <c r="J7747" s="39">
        <v>9.858605315681912E-2</v>
      </c>
      <c r="K7747" s="39">
        <v>-13.631758845273763</v>
      </c>
      <c r="L7747" s="39" t="s">
        <v>642</v>
      </c>
      <c r="M7747" s="39" t="s">
        <v>702</v>
      </c>
      <c r="N7747" s="39">
        <v>19</v>
      </c>
      <c r="O7747" s="39" t="s">
        <v>662</v>
      </c>
      <c r="P7747" s="39">
        <v>52</v>
      </c>
      <c r="Q7747" s="39" t="s">
        <v>644</v>
      </c>
      <c r="R7747" s="39" t="s">
        <v>637</v>
      </c>
      <c r="S7747" s="39">
        <v>2003</v>
      </c>
      <c r="T7747" s="39">
        <v>6</v>
      </c>
      <c r="U7747" s="39" t="s">
        <v>634</v>
      </c>
    </row>
    <row r="7748" spans="2:21" x14ac:dyDescent="0.2">
      <c r="B7748" s="2">
        <v>7</v>
      </c>
      <c r="C7748" s="2">
        <v>7</v>
      </c>
      <c r="D7748" s="2">
        <v>1.0817244776764922E-2</v>
      </c>
      <c r="E7748" s="2">
        <v>5.1816131551064015E-3</v>
      </c>
      <c r="F7748" s="2">
        <v>3.5991521020666667E-3</v>
      </c>
      <c r="G7748" s="2">
        <v>2.1062266718285361E-3</v>
      </c>
      <c r="H7748" s="2">
        <v>4.0176588814688306E-3</v>
      </c>
      <c r="I7748" s="2">
        <v>1.4334011087164315E-2</v>
      </c>
      <c r="J7748" s="2">
        <v>0.95994409332560038</v>
      </c>
      <c r="K7748" s="2">
        <v>-16.339202412006543</v>
      </c>
      <c r="L7748" s="2" t="s">
        <v>642</v>
      </c>
      <c r="M7748" s="2" t="s">
        <v>702</v>
      </c>
      <c r="N7748" s="2">
        <v>14</v>
      </c>
      <c r="O7748" s="2" t="s">
        <v>668</v>
      </c>
      <c r="P7748" s="2">
        <v>68</v>
      </c>
      <c r="Q7748" s="2" t="s">
        <v>643</v>
      </c>
      <c r="R7748" s="2" t="s">
        <v>636</v>
      </c>
      <c r="S7748" s="2">
        <v>2014</v>
      </c>
      <c r="T7748" s="2">
        <v>2</v>
      </c>
      <c r="U7748" s="2" t="s">
        <v>633</v>
      </c>
    </row>
    <row r="7749" spans="2:21" x14ac:dyDescent="0.2">
      <c r="B7749" s="39">
        <v>1</v>
      </c>
      <c r="C7749" s="39">
        <v>6</v>
      </c>
      <c r="D7749" s="39">
        <v>0.31145282402452157</v>
      </c>
      <c r="E7749" s="39">
        <v>0.16505315113375293</v>
      </c>
      <c r="F7749" s="39">
        <v>6.1921784837430903E-2</v>
      </c>
      <c r="G7749" s="39">
        <v>3.6687633134125125E-2</v>
      </c>
      <c r="H7749" s="39">
        <v>4.1462271733724708E-2</v>
      </c>
      <c r="I7749" s="39">
        <v>0.30416187547825524</v>
      </c>
      <c r="J7749" s="39">
        <v>7.9260459658189591E-2</v>
      </c>
      <c r="K7749" s="39">
        <v>-20.384235926007811</v>
      </c>
      <c r="L7749" s="39" t="s">
        <v>715</v>
      </c>
      <c r="M7749" s="39" t="s">
        <v>702</v>
      </c>
      <c r="N7749" s="39">
        <v>74</v>
      </c>
      <c r="O7749" s="39" t="s">
        <v>662</v>
      </c>
      <c r="P7749" s="39">
        <v>88</v>
      </c>
      <c r="Q7749" s="39" t="s">
        <v>643</v>
      </c>
      <c r="R7749" s="39" t="s">
        <v>637</v>
      </c>
      <c r="S7749" s="39">
        <v>2010</v>
      </c>
      <c r="T7749" s="39">
        <v>6</v>
      </c>
      <c r="U7749" s="39" t="s">
        <v>633</v>
      </c>
    </row>
    <row r="7750" spans="2:21" x14ac:dyDescent="0.2">
      <c r="B7750" s="39">
        <v>1</v>
      </c>
      <c r="C7750" s="39">
        <v>6</v>
      </c>
      <c r="D7750" s="39">
        <v>0.31851392806026685</v>
      </c>
      <c r="E7750" s="39">
        <v>0.1005008751730696</v>
      </c>
      <c r="F7750" s="39">
        <v>0.10694452793814277</v>
      </c>
      <c r="G7750" s="39">
        <v>7.8119975286026044E-2</v>
      </c>
      <c r="H7750" s="39">
        <v>0.10320578722686281</v>
      </c>
      <c r="I7750" s="39">
        <v>4.2236904162063334E-2</v>
      </c>
      <c r="J7750" s="39">
        <v>0.25047800215356847</v>
      </c>
      <c r="K7750" s="39">
        <v>-13.380839002155147</v>
      </c>
      <c r="L7750" s="39" t="s">
        <v>642</v>
      </c>
      <c r="M7750" s="39" t="s">
        <v>702</v>
      </c>
      <c r="N7750" s="39">
        <v>40</v>
      </c>
      <c r="O7750" s="39" t="s">
        <v>668</v>
      </c>
      <c r="P7750" s="39">
        <v>44</v>
      </c>
      <c r="Q7750" s="39" t="s">
        <v>644</v>
      </c>
      <c r="R7750" s="39" t="s">
        <v>637</v>
      </c>
      <c r="S7750" s="39">
        <v>2008</v>
      </c>
      <c r="T7750" s="39">
        <v>6</v>
      </c>
      <c r="U7750" s="39" t="s">
        <v>633</v>
      </c>
    </row>
    <row r="7751" spans="2:21" x14ac:dyDescent="0.2">
      <c r="B7751" s="39">
        <v>3</v>
      </c>
      <c r="C7751" s="39">
        <v>4</v>
      </c>
      <c r="D7751" s="39">
        <v>3.9224753026853805E-2</v>
      </c>
      <c r="E7751" s="39">
        <v>0.28674557213684893</v>
      </c>
      <c r="F7751" s="39">
        <v>0.36929575488779393</v>
      </c>
      <c r="G7751" s="39">
        <v>9.8151878176835738E-2</v>
      </c>
      <c r="H7751" s="39">
        <v>6.7273675618763934E-2</v>
      </c>
      <c r="I7751" s="39">
        <v>8.3573064724611804E-2</v>
      </c>
      <c r="J7751" s="39">
        <v>5.5735301428291847E-2</v>
      </c>
      <c r="K7751" s="39">
        <v>-12.704152738322323</v>
      </c>
      <c r="L7751" s="39" t="s">
        <v>642</v>
      </c>
      <c r="M7751" s="39" t="s">
        <v>702</v>
      </c>
      <c r="N7751" s="39">
        <v>21</v>
      </c>
      <c r="O7751" s="39" t="s">
        <v>668</v>
      </c>
      <c r="P7751" s="39">
        <v>76</v>
      </c>
      <c r="Q7751" s="39" t="s">
        <v>643</v>
      </c>
      <c r="R7751" s="39" t="s">
        <v>636</v>
      </c>
      <c r="S7751" s="39">
        <v>2011</v>
      </c>
      <c r="T7751" s="39">
        <v>6</v>
      </c>
      <c r="U7751" s="39" t="s">
        <v>634</v>
      </c>
    </row>
    <row r="7752" spans="2:21" x14ac:dyDescent="0.2">
      <c r="B7752" s="2">
        <v>3</v>
      </c>
      <c r="C7752" s="2">
        <v>3</v>
      </c>
      <c r="D7752" s="2">
        <v>3.8706429270871284E-2</v>
      </c>
      <c r="E7752" s="2">
        <v>0.22363679360256999</v>
      </c>
      <c r="F7752" s="2">
        <v>0.40315384427590317</v>
      </c>
      <c r="G7752" s="2">
        <v>6.2627806150715712E-2</v>
      </c>
      <c r="H7752" s="2">
        <v>7.1302735201674669E-2</v>
      </c>
      <c r="I7752" s="2">
        <v>0.13970774581498221</v>
      </c>
      <c r="J7752" s="2">
        <v>6.0864645683282904E-2</v>
      </c>
      <c r="K7752" s="2">
        <v>-10.240827071736396</v>
      </c>
      <c r="L7752" s="2" t="s">
        <v>642</v>
      </c>
      <c r="M7752" s="2" t="s">
        <v>702</v>
      </c>
      <c r="N7752" s="2">
        <v>21</v>
      </c>
      <c r="O7752" s="2" t="s">
        <v>668</v>
      </c>
      <c r="P7752" s="2">
        <v>68</v>
      </c>
      <c r="Q7752" s="2" t="s">
        <v>643</v>
      </c>
      <c r="R7752" s="2" t="s">
        <v>637</v>
      </c>
      <c r="S7752" s="2">
        <v>2014</v>
      </c>
      <c r="T7752" s="2">
        <v>6</v>
      </c>
      <c r="U7752" s="2" t="s">
        <v>634</v>
      </c>
    </row>
    <row r="7753" spans="2:21" x14ac:dyDescent="0.2">
      <c r="B7753" s="2">
        <v>7</v>
      </c>
      <c r="C7753" s="2">
        <v>7</v>
      </c>
      <c r="D7753" s="2">
        <v>9.6165952454767573E-3</v>
      </c>
      <c r="E7753" s="2">
        <v>7.2993632009205681E-3</v>
      </c>
      <c r="F7753" s="2">
        <v>9.323794226986877E-3</v>
      </c>
      <c r="G7753" s="2">
        <v>3.2743844802604351E-3</v>
      </c>
      <c r="H7753" s="2">
        <v>2.8132049004909085E-3</v>
      </c>
      <c r="I7753" s="2">
        <v>2.9488904295237751E-2</v>
      </c>
      <c r="J7753" s="2">
        <v>0.93818375365062667</v>
      </c>
      <c r="K7753" s="2">
        <v>-16.597541379186904</v>
      </c>
      <c r="L7753" s="2" t="s">
        <v>642</v>
      </c>
      <c r="M7753" s="2" t="s">
        <v>702</v>
      </c>
      <c r="N7753" s="2">
        <v>46</v>
      </c>
      <c r="O7753" s="2" t="s">
        <v>668</v>
      </c>
      <c r="P7753" s="2">
        <v>70</v>
      </c>
      <c r="Q7753" s="2" t="s">
        <v>643</v>
      </c>
      <c r="R7753" s="2" t="s">
        <v>637</v>
      </c>
      <c r="S7753" s="2">
        <v>1997</v>
      </c>
      <c r="T7753" s="2">
        <v>3</v>
      </c>
      <c r="U7753" s="2" t="s">
        <v>633</v>
      </c>
    </row>
    <row r="7754" spans="2:21" x14ac:dyDescent="0.2">
      <c r="B7754" s="2">
        <v>2</v>
      </c>
      <c r="C7754" s="2">
        <v>2</v>
      </c>
      <c r="D7754" s="2">
        <v>6.8416483062032222E-3</v>
      </c>
      <c r="E7754" s="2">
        <v>0.98700600490628687</v>
      </c>
      <c r="F7754" s="2">
        <v>1.7920432343469007E-3</v>
      </c>
      <c r="G7754" s="2">
        <v>2.055914059668157E-3</v>
      </c>
      <c r="H7754" s="2">
        <v>6.175438129891683E-4</v>
      </c>
      <c r="I7754" s="2">
        <v>1.4680836405507745E-3</v>
      </c>
      <c r="J7754" s="2">
        <v>2.1876203995476918E-4</v>
      </c>
      <c r="K7754" s="2">
        <v>-14.896243840609273</v>
      </c>
      <c r="L7754" s="2" t="s">
        <v>642</v>
      </c>
      <c r="M7754" s="2" t="s">
        <v>702</v>
      </c>
      <c r="N7754" s="2">
        <v>21</v>
      </c>
      <c r="O7754" s="2" t="s">
        <v>668</v>
      </c>
      <c r="P7754" s="2">
        <v>72</v>
      </c>
      <c r="Q7754" s="2" t="s">
        <v>643</v>
      </c>
      <c r="R7754" s="2" t="s">
        <v>637</v>
      </c>
      <c r="S7754" s="2">
        <v>1994</v>
      </c>
      <c r="T7754" s="2">
        <v>9</v>
      </c>
      <c r="U7754" s="2" t="s">
        <v>634</v>
      </c>
    </row>
    <row r="7755" spans="2:21" x14ac:dyDescent="0.2">
      <c r="B7755" s="2">
        <v>5</v>
      </c>
      <c r="C7755" s="2">
        <v>5</v>
      </c>
      <c r="D7755" s="2">
        <v>6.6599721701873652E-3</v>
      </c>
      <c r="E7755" s="2">
        <v>6.4121322030030563E-3</v>
      </c>
      <c r="F7755" s="2">
        <v>4.0393898378255433E-3</v>
      </c>
      <c r="G7755" s="2">
        <v>3.3208691902497103E-2</v>
      </c>
      <c r="H7755" s="2">
        <v>0.89034867984347332</v>
      </c>
      <c r="I7755" s="2">
        <v>4.8576456826050482E-2</v>
      </c>
      <c r="J7755" s="2">
        <v>1.0754677216963104E-2</v>
      </c>
      <c r="K7755" s="2">
        <v>-17.340913930326366</v>
      </c>
      <c r="L7755" s="2" t="s">
        <v>642</v>
      </c>
      <c r="M7755" s="2" t="s">
        <v>702</v>
      </c>
      <c r="N7755" s="2">
        <v>19</v>
      </c>
      <c r="O7755" s="2" t="s">
        <v>662</v>
      </c>
      <c r="P7755" s="2">
        <v>88</v>
      </c>
      <c r="Q7755" s="2" t="s">
        <v>643</v>
      </c>
      <c r="R7755" s="2" t="s">
        <v>637</v>
      </c>
      <c r="S7755" s="2">
        <v>2007</v>
      </c>
      <c r="T7755" s="2">
        <v>5</v>
      </c>
      <c r="U7755" s="2" t="s">
        <v>633</v>
      </c>
    </row>
    <row r="7756" spans="2:21" x14ac:dyDescent="0.2">
      <c r="B7756" s="2">
        <v>7</v>
      </c>
      <c r="C7756" s="2">
        <v>7</v>
      </c>
      <c r="D7756" s="2">
        <v>1.382476383164433E-2</v>
      </c>
      <c r="E7756" s="2">
        <v>2.2244910468164458E-2</v>
      </c>
      <c r="F7756" s="2">
        <v>1.0040854696373952E-2</v>
      </c>
      <c r="G7756" s="2">
        <v>7.3725484481393586E-3</v>
      </c>
      <c r="H7756" s="2">
        <v>6.160012966954698E-3</v>
      </c>
      <c r="I7756" s="2">
        <v>4.0749701164309496E-2</v>
      </c>
      <c r="J7756" s="2">
        <v>0.89960720842441377</v>
      </c>
      <c r="K7756" s="2">
        <v>-16.458561231465684</v>
      </c>
      <c r="L7756" s="2" t="s">
        <v>642</v>
      </c>
      <c r="M7756" s="2" t="s">
        <v>702</v>
      </c>
      <c r="N7756" s="2">
        <v>67</v>
      </c>
      <c r="O7756" s="2" t="s">
        <v>668</v>
      </c>
      <c r="P7756" s="2">
        <v>75</v>
      </c>
      <c r="Q7756" s="2" t="s">
        <v>643</v>
      </c>
      <c r="R7756" s="2" t="s">
        <v>637</v>
      </c>
      <c r="S7756" s="2">
        <v>2003</v>
      </c>
      <c r="T7756" s="2">
        <v>3</v>
      </c>
      <c r="U7756" s="2" t="s">
        <v>634</v>
      </c>
    </row>
    <row r="7757" spans="2:21" x14ac:dyDescent="0.2">
      <c r="B7757" s="39">
        <v>1</v>
      </c>
      <c r="C7757" s="39">
        <v>6</v>
      </c>
      <c r="D7757" s="39">
        <v>0.22729166335319892</v>
      </c>
      <c r="E7757" s="39">
        <v>0.14743319987648021</v>
      </c>
      <c r="F7757" s="39">
        <v>0.15610881347860059</v>
      </c>
      <c r="G7757" s="39">
        <v>7.7270790333732048E-2</v>
      </c>
      <c r="H7757" s="39">
        <v>0.11053673041971218</v>
      </c>
      <c r="I7757" s="39">
        <v>5.8379344174287758E-2</v>
      </c>
      <c r="J7757" s="39">
        <v>0.22297945836398836</v>
      </c>
      <c r="K7757" s="39">
        <v>-15.73590437067115</v>
      </c>
      <c r="L7757" s="39" t="s">
        <v>642</v>
      </c>
      <c r="M7757" s="39" t="s">
        <v>702</v>
      </c>
      <c r="N7757" s="39">
        <v>20</v>
      </c>
      <c r="O7757" s="39" t="s">
        <v>662</v>
      </c>
      <c r="P7757" s="39">
        <v>44</v>
      </c>
      <c r="Q7757" s="39" t="s">
        <v>644</v>
      </c>
      <c r="R7757" s="39" t="s">
        <v>636</v>
      </c>
      <c r="S7757" s="39">
        <v>1998</v>
      </c>
      <c r="T7757" s="39">
        <v>6</v>
      </c>
      <c r="U7757" s="39" t="s">
        <v>634</v>
      </c>
    </row>
    <row r="7758" spans="2:21" x14ac:dyDescent="0.2">
      <c r="B7758" s="2">
        <v>2</v>
      </c>
      <c r="C7758" s="2">
        <v>2</v>
      </c>
      <c r="D7758" s="2">
        <v>2.882557955199587E-2</v>
      </c>
      <c r="E7758" s="2">
        <v>0.35263810520589567</v>
      </c>
      <c r="F7758" s="2">
        <v>0.21412982792017168</v>
      </c>
      <c r="G7758" s="2">
        <v>0.25382004443891726</v>
      </c>
      <c r="H7758" s="2">
        <v>6.4771495830873826E-2</v>
      </c>
      <c r="I7758" s="2">
        <v>7.3673440216668412E-2</v>
      </c>
      <c r="J7758" s="2">
        <v>1.2141506835477198E-2</v>
      </c>
      <c r="K7758" s="2">
        <v>-22.790709514778307</v>
      </c>
      <c r="L7758" s="2" t="s">
        <v>715</v>
      </c>
      <c r="M7758" s="2" t="s">
        <v>702</v>
      </c>
      <c r="N7758" s="2">
        <v>46</v>
      </c>
      <c r="O7758" s="2" t="s">
        <v>690</v>
      </c>
      <c r="P7758" s="2">
        <v>62</v>
      </c>
      <c r="Q7758" s="2" t="s">
        <v>643</v>
      </c>
      <c r="R7758" s="2" t="s">
        <v>637</v>
      </c>
      <c r="S7758" s="2">
        <v>2008</v>
      </c>
      <c r="T7758" s="2">
        <v>7</v>
      </c>
      <c r="U7758" s="2" t="s">
        <v>634</v>
      </c>
    </row>
    <row r="7759" spans="2:21" x14ac:dyDescent="0.2">
      <c r="B7759" s="2">
        <v>4</v>
      </c>
      <c r="C7759" s="2">
        <v>4</v>
      </c>
      <c r="D7759" s="2">
        <v>1.343794101175572E-3</v>
      </c>
      <c r="E7759" s="2">
        <v>2.5591444332822432E-3</v>
      </c>
      <c r="F7759" s="2">
        <v>1.1355609778842563E-2</v>
      </c>
      <c r="G7759" s="2">
        <v>0.97804917084695686</v>
      </c>
      <c r="H7759" s="2">
        <v>1.6811340211132537E-3</v>
      </c>
      <c r="I7759" s="2">
        <v>2.7484739924205121E-3</v>
      </c>
      <c r="J7759" s="2">
        <v>2.2626728262091188E-3</v>
      </c>
      <c r="K7759" s="2">
        <v>-16.263672957195375</v>
      </c>
      <c r="L7759" s="2" t="s">
        <v>642</v>
      </c>
      <c r="M7759" s="2" t="s">
        <v>702</v>
      </c>
      <c r="N7759" s="2">
        <v>50</v>
      </c>
      <c r="O7759" s="2" t="s">
        <v>662</v>
      </c>
      <c r="P7759" s="2">
        <v>70</v>
      </c>
      <c r="Q7759" s="2" t="s">
        <v>643</v>
      </c>
      <c r="R7759" s="2" t="s">
        <v>637</v>
      </c>
      <c r="S7759" s="2">
        <v>2003</v>
      </c>
      <c r="T7759" s="2">
        <v>1</v>
      </c>
      <c r="U7759" s="2" t="s">
        <v>634</v>
      </c>
    </row>
    <row r="7760" spans="2:21" x14ac:dyDescent="0.2">
      <c r="B7760" s="2">
        <v>3</v>
      </c>
      <c r="C7760" s="2">
        <v>3</v>
      </c>
      <c r="D7760" s="2">
        <v>3.6945442154762774E-2</v>
      </c>
      <c r="E7760" s="2">
        <v>0.21314765479504921</v>
      </c>
      <c r="F7760" s="2">
        <v>0.40952249378068234</v>
      </c>
      <c r="G7760" s="2">
        <v>6.7336692629861167E-2</v>
      </c>
      <c r="H7760" s="2">
        <v>9.647065245513721E-2</v>
      </c>
      <c r="I7760" s="2">
        <v>0.11378196232458539</v>
      </c>
      <c r="J7760" s="2">
        <v>6.2795101859921973E-2</v>
      </c>
      <c r="K7760" s="2">
        <v>-10.85231950330517</v>
      </c>
      <c r="L7760" s="2" t="s">
        <v>642</v>
      </c>
      <c r="M7760" s="2" t="s">
        <v>702</v>
      </c>
      <c r="N7760" s="2">
        <v>21</v>
      </c>
      <c r="O7760" s="2" t="s">
        <v>668</v>
      </c>
      <c r="P7760" s="2">
        <v>68</v>
      </c>
      <c r="Q7760" s="2" t="s">
        <v>643</v>
      </c>
      <c r="R7760" s="2" t="s">
        <v>637</v>
      </c>
      <c r="S7760" s="2">
        <v>2011</v>
      </c>
      <c r="T7760" s="2">
        <v>6</v>
      </c>
      <c r="U7760" s="2" t="s">
        <v>634</v>
      </c>
    </row>
    <row r="7761" spans="2:21" x14ac:dyDescent="0.2">
      <c r="B7761" s="39">
        <v>7</v>
      </c>
      <c r="C7761" s="39">
        <v>5</v>
      </c>
      <c r="D7761" s="39">
        <v>0.14586900211628423</v>
      </c>
      <c r="E7761" s="39">
        <v>0.15632570303866061</v>
      </c>
      <c r="F7761" s="39">
        <v>0.11881635360771534</v>
      </c>
      <c r="G7761" s="39">
        <v>6.1285852104516994E-2</v>
      </c>
      <c r="H7761" s="39">
        <v>0.13245510283159748</v>
      </c>
      <c r="I7761" s="39">
        <v>0.1727654810289565</v>
      </c>
      <c r="J7761" s="39">
        <v>0.21248250527226875</v>
      </c>
      <c r="K7761" s="39">
        <v>-14.369474805758497</v>
      </c>
      <c r="L7761" s="39" t="s">
        <v>642</v>
      </c>
      <c r="M7761" s="39" t="s">
        <v>702</v>
      </c>
      <c r="N7761" s="39">
        <v>71</v>
      </c>
      <c r="O7761" s="39" t="s">
        <v>662</v>
      </c>
      <c r="P7761" s="39">
        <v>67</v>
      </c>
      <c r="Q7761" s="39" t="s">
        <v>643</v>
      </c>
      <c r="R7761" s="39" t="s">
        <v>636</v>
      </c>
      <c r="S7761" s="39">
        <v>2002</v>
      </c>
      <c r="T7761" s="39">
        <v>6</v>
      </c>
      <c r="U7761" s="39" t="s">
        <v>633</v>
      </c>
    </row>
    <row r="7762" spans="2:21" x14ac:dyDescent="0.2">
      <c r="B7762" s="2">
        <v>2</v>
      </c>
      <c r="C7762" s="2">
        <v>2</v>
      </c>
      <c r="D7762" s="2">
        <v>1.8417877281328363E-2</v>
      </c>
      <c r="E7762" s="2">
        <v>0.9714595993397962</v>
      </c>
      <c r="F7762" s="2">
        <v>2.4525576593400649E-3</v>
      </c>
      <c r="G7762" s="2">
        <v>4.6041046975104751E-3</v>
      </c>
      <c r="H7762" s="2">
        <v>1.6493316786289896E-3</v>
      </c>
      <c r="I7762" s="2">
        <v>8.2571578145284534E-4</v>
      </c>
      <c r="J7762" s="2">
        <v>5.9081356194301733E-4</v>
      </c>
      <c r="K7762" s="2">
        <v>-13.724336880953036</v>
      </c>
      <c r="L7762" s="2" t="s">
        <v>642</v>
      </c>
      <c r="M7762" s="2" t="s">
        <v>702</v>
      </c>
      <c r="N7762" s="2">
        <v>21</v>
      </c>
      <c r="O7762" s="2" t="s">
        <v>668</v>
      </c>
      <c r="P7762" s="2">
        <v>66</v>
      </c>
      <c r="Q7762" s="2" t="s">
        <v>643</v>
      </c>
      <c r="R7762" s="2" t="s">
        <v>636</v>
      </c>
      <c r="S7762" s="2">
        <v>2012</v>
      </c>
      <c r="T7762" s="2">
        <v>9</v>
      </c>
      <c r="U7762" s="2" t="s">
        <v>634</v>
      </c>
    </row>
    <row r="7763" spans="2:21" x14ac:dyDescent="0.2">
      <c r="B7763" s="2">
        <v>3</v>
      </c>
      <c r="C7763" s="2">
        <v>3</v>
      </c>
      <c r="D7763" s="2">
        <v>0.14819238189940942</v>
      </c>
      <c r="E7763" s="2">
        <v>4.0547988999850508E-2</v>
      </c>
      <c r="F7763" s="2">
        <v>0.37039710198076231</v>
      </c>
      <c r="G7763" s="2">
        <v>0.1081059429202587</v>
      </c>
      <c r="H7763" s="2">
        <v>0.1180636332674026</v>
      </c>
      <c r="I7763" s="2">
        <v>1.5991129449932431E-2</v>
      </c>
      <c r="J7763" s="2">
        <v>0.19870182148238405</v>
      </c>
      <c r="K7763" s="2">
        <v>-26.71709442737836</v>
      </c>
      <c r="L7763" s="2" t="s">
        <v>718</v>
      </c>
      <c r="M7763" s="2" t="s">
        <v>702</v>
      </c>
      <c r="N7763" s="2">
        <v>45</v>
      </c>
      <c r="O7763" s="2" t="s">
        <v>658</v>
      </c>
      <c r="P7763" s="2">
        <v>34</v>
      </c>
      <c r="Q7763" s="2" t="s">
        <v>642</v>
      </c>
      <c r="R7763" s="2" t="s">
        <v>637</v>
      </c>
      <c r="S7763" s="2">
        <v>2004</v>
      </c>
      <c r="T7763" s="2">
        <v>6</v>
      </c>
      <c r="U7763" s="2" t="s">
        <v>634</v>
      </c>
    </row>
    <row r="7764" spans="2:21" x14ac:dyDescent="0.2">
      <c r="B7764" s="39">
        <v>3</v>
      </c>
      <c r="C7764" s="39">
        <v>4</v>
      </c>
      <c r="D7764" s="39">
        <v>4.7652821834923281E-2</v>
      </c>
      <c r="E7764" s="39">
        <v>0.24958248500747338</v>
      </c>
      <c r="F7764" s="39">
        <v>0.28094062009096871</v>
      </c>
      <c r="G7764" s="39">
        <v>0.11255341249651497</v>
      </c>
      <c r="H7764" s="39">
        <v>0.10244364570645378</v>
      </c>
      <c r="I7764" s="39">
        <v>0.14711696890259154</v>
      </c>
      <c r="J7764" s="39">
        <v>5.9710045961074182E-2</v>
      </c>
      <c r="K7764" s="39">
        <v>-11.581537252447337</v>
      </c>
      <c r="L7764" s="39" t="s">
        <v>642</v>
      </c>
      <c r="M7764" s="39" t="s">
        <v>702</v>
      </c>
      <c r="N7764" s="39">
        <v>21</v>
      </c>
      <c r="O7764" s="39" t="s">
        <v>662</v>
      </c>
      <c r="P7764" s="39">
        <v>62</v>
      </c>
      <c r="Q7764" s="39" t="s">
        <v>643</v>
      </c>
      <c r="R7764" s="39" t="s">
        <v>637</v>
      </c>
      <c r="S7764" s="39">
        <v>2003</v>
      </c>
      <c r="T7764" s="39">
        <v>6</v>
      </c>
      <c r="U7764" s="39" t="s">
        <v>634</v>
      </c>
    </row>
    <row r="7765" spans="2:21" x14ac:dyDescent="0.2">
      <c r="B7765" s="39">
        <v>6</v>
      </c>
      <c r="C7765" s="39">
        <v>7</v>
      </c>
      <c r="D7765" s="39">
        <v>8.3047120271230836E-4</v>
      </c>
      <c r="E7765" s="39">
        <v>6.3644224914560154E-3</v>
      </c>
      <c r="F7765" s="39">
        <v>8.391325641805612E-3</v>
      </c>
      <c r="G7765" s="39">
        <v>6.1366492417907438E-3</v>
      </c>
      <c r="H7765" s="39">
        <v>3.4050379133888525E-3</v>
      </c>
      <c r="I7765" s="39">
        <v>0.49447829532663745</v>
      </c>
      <c r="J7765" s="39">
        <v>0.48039379818220895</v>
      </c>
      <c r="K7765" s="39">
        <v>-18.146113082332626</v>
      </c>
      <c r="L7765" s="39" t="s">
        <v>642</v>
      </c>
      <c r="M7765" s="39" t="s">
        <v>705</v>
      </c>
      <c r="N7765" s="39">
        <v>21</v>
      </c>
      <c r="O7765" s="39" t="s">
        <v>662</v>
      </c>
      <c r="P7765" s="39">
        <v>62</v>
      </c>
      <c r="Q7765" s="39" t="s">
        <v>643</v>
      </c>
      <c r="R7765" s="39" t="s">
        <v>637</v>
      </c>
      <c r="S7765" s="39">
        <v>2014</v>
      </c>
      <c r="T7765" s="39">
        <v>11</v>
      </c>
      <c r="U7765" s="39" t="s">
        <v>634</v>
      </c>
    </row>
    <row r="7766" spans="2:21" x14ac:dyDescent="0.2">
      <c r="B7766" s="2">
        <v>2</v>
      </c>
      <c r="C7766" s="2">
        <v>2</v>
      </c>
      <c r="D7766" s="2">
        <v>1.7094090735241933E-2</v>
      </c>
      <c r="E7766" s="2">
        <v>0.60156969704909846</v>
      </c>
      <c r="F7766" s="2">
        <v>4.5239782607926014E-2</v>
      </c>
      <c r="G7766" s="2">
        <v>1.5924644859192181E-2</v>
      </c>
      <c r="H7766" s="2">
        <v>5.1845391436770791E-2</v>
      </c>
      <c r="I7766" s="2">
        <v>0.24809037702414238</v>
      </c>
      <c r="J7766" s="2">
        <v>2.0236016287628236E-2</v>
      </c>
      <c r="K7766" s="2">
        <v>-15.477054125242763</v>
      </c>
      <c r="L7766" s="2" t="s">
        <v>642</v>
      </c>
      <c r="M7766" s="2" t="s">
        <v>702</v>
      </c>
      <c r="N7766" s="2">
        <v>21</v>
      </c>
      <c r="O7766" s="2" t="s">
        <v>668</v>
      </c>
      <c r="P7766" s="2">
        <v>90</v>
      </c>
      <c r="Q7766" s="2" t="s">
        <v>643</v>
      </c>
      <c r="R7766" s="2" t="s">
        <v>637</v>
      </c>
      <c r="S7766" s="2">
        <v>1975</v>
      </c>
      <c r="T7766" s="2">
        <v>6</v>
      </c>
      <c r="U7766" s="2" t="s">
        <v>634</v>
      </c>
    </row>
    <row r="7767" spans="2:21" x14ac:dyDescent="0.2">
      <c r="B7767" s="39">
        <v>2</v>
      </c>
      <c r="C7767" s="39">
        <v>3</v>
      </c>
      <c r="D7767" s="39">
        <v>5.6793604300087584E-2</v>
      </c>
      <c r="E7767" s="39">
        <v>0.35072809263156457</v>
      </c>
      <c r="F7767" s="39">
        <v>0.2491619297568641</v>
      </c>
      <c r="G7767" s="39">
        <v>4.8074700957122976E-2</v>
      </c>
      <c r="H7767" s="39">
        <v>7.3931687409346108E-2</v>
      </c>
      <c r="I7767" s="39">
        <v>0.15659603127014479</v>
      </c>
      <c r="J7767" s="39">
        <v>6.471395367486972E-2</v>
      </c>
      <c r="K7767" s="39">
        <v>-11.713695787268829</v>
      </c>
      <c r="L7767" s="39" t="s">
        <v>642</v>
      </c>
      <c r="M7767" s="39" t="s">
        <v>702</v>
      </c>
      <c r="N7767" s="39">
        <v>21</v>
      </c>
      <c r="O7767" s="39" t="s">
        <v>662</v>
      </c>
      <c r="P7767" s="39">
        <v>73</v>
      </c>
      <c r="Q7767" s="39" t="s">
        <v>643</v>
      </c>
      <c r="R7767" s="39" t="s">
        <v>637</v>
      </c>
      <c r="S7767" s="39">
        <v>2013</v>
      </c>
      <c r="T7767" s="39">
        <v>6</v>
      </c>
      <c r="U7767" s="39" t="s">
        <v>633</v>
      </c>
    </row>
    <row r="7768" spans="2:21" x14ac:dyDescent="0.2">
      <c r="B7768" s="39">
        <v>3</v>
      </c>
      <c r="C7768" s="39">
        <v>1</v>
      </c>
      <c r="D7768" s="39">
        <v>0.1104207509921476</v>
      </c>
      <c r="E7768" s="39">
        <v>0.20031506426607196</v>
      </c>
      <c r="F7768" s="39">
        <v>0.25659636862687502</v>
      </c>
      <c r="G7768" s="39">
        <v>4.244720141297862E-2</v>
      </c>
      <c r="H7768" s="39">
        <v>0.14507247395869777</v>
      </c>
      <c r="I7768" s="39">
        <v>0.15514078883970306</v>
      </c>
      <c r="J7768" s="39">
        <v>9.0007351903526045E-2</v>
      </c>
      <c r="K7768" s="39">
        <v>-12.713205322628323</v>
      </c>
      <c r="L7768" s="39" t="s">
        <v>642</v>
      </c>
      <c r="M7768" s="39" t="s">
        <v>702</v>
      </c>
      <c r="N7768" s="39">
        <v>19</v>
      </c>
      <c r="O7768" s="39" t="s">
        <v>662</v>
      </c>
      <c r="P7768" s="39">
        <v>71</v>
      </c>
      <c r="Q7768" s="39" t="s">
        <v>643</v>
      </c>
      <c r="R7768" s="39" t="s">
        <v>637</v>
      </c>
      <c r="S7768" s="39">
        <v>2010</v>
      </c>
      <c r="T7768" s="39">
        <v>6</v>
      </c>
      <c r="U7768" s="39" t="s">
        <v>634</v>
      </c>
    </row>
    <row r="7769" spans="2:21" x14ac:dyDescent="0.2">
      <c r="B7769" s="39">
        <v>7</v>
      </c>
      <c r="C7769" s="39">
        <v>1</v>
      </c>
      <c r="D7769" s="39">
        <v>0.17166723773858428</v>
      </c>
      <c r="E7769" s="39">
        <v>0.10084712500401527</v>
      </c>
      <c r="F7769" s="39">
        <v>0.21025951717797256</v>
      </c>
      <c r="G7769" s="39">
        <v>0.11876490230987097</v>
      </c>
      <c r="H7769" s="39">
        <v>0.1177903250218776</v>
      </c>
      <c r="I7769" s="39">
        <v>3.6492628274485218E-2</v>
      </c>
      <c r="J7769" s="39">
        <v>0.24417826447319424</v>
      </c>
      <c r="K7769" s="39">
        <v>-13.743423755906116</v>
      </c>
      <c r="L7769" s="39" t="s">
        <v>642</v>
      </c>
      <c r="M7769" s="39" t="s">
        <v>702</v>
      </c>
      <c r="N7769" s="39">
        <v>40</v>
      </c>
      <c r="O7769" s="39" t="s">
        <v>668</v>
      </c>
      <c r="P7769" s="39">
        <v>50</v>
      </c>
      <c r="Q7769" s="39" t="s">
        <v>644</v>
      </c>
      <c r="R7769" s="39" t="s">
        <v>637</v>
      </c>
      <c r="S7769" s="39">
        <v>2011</v>
      </c>
      <c r="T7769" s="39">
        <v>6</v>
      </c>
      <c r="U7769" s="39" t="s">
        <v>634</v>
      </c>
    </row>
    <row r="7770" spans="2:21" x14ac:dyDescent="0.2">
      <c r="B7770" s="39">
        <v>2</v>
      </c>
      <c r="C7770" s="39">
        <v>3</v>
      </c>
      <c r="D7770" s="39">
        <v>1.4962525026883219E-2</v>
      </c>
      <c r="E7770" s="39">
        <v>0.39492864816994283</v>
      </c>
      <c r="F7770" s="39">
        <v>0.35397007824151056</v>
      </c>
      <c r="G7770" s="39">
        <v>6.5444344371319629E-2</v>
      </c>
      <c r="H7770" s="39">
        <v>0.12600995298674506</v>
      </c>
      <c r="I7770" s="39">
        <v>3.1442544852309323E-2</v>
      </c>
      <c r="J7770" s="39">
        <v>1.3241906351289441E-2</v>
      </c>
      <c r="K7770" s="39">
        <v>-11.148421677838678</v>
      </c>
      <c r="L7770" s="39" t="s">
        <v>642</v>
      </c>
      <c r="M7770" s="39" t="s">
        <v>702</v>
      </c>
      <c r="N7770" s="39">
        <v>21</v>
      </c>
      <c r="O7770" s="39" t="s">
        <v>662</v>
      </c>
      <c r="P7770" s="39">
        <v>77</v>
      </c>
      <c r="Q7770" s="39" t="s">
        <v>643</v>
      </c>
      <c r="R7770" s="39" t="s">
        <v>637</v>
      </c>
      <c r="S7770" s="39">
        <v>2013</v>
      </c>
      <c r="T7770" s="39">
        <v>7</v>
      </c>
      <c r="U7770" s="39" t="s">
        <v>634</v>
      </c>
    </row>
    <row r="7771" spans="2:21" x14ac:dyDescent="0.2">
      <c r="B7771" s="39">
        <v>3</v>
      </c>
      <c r="C7771" s="39">
        <v>7</v>
      </c>
      <c r="D7771" s="39">
        <v>0.16803372380315931</v>
      </c>
      <c r="E7771" s="39">
        <v>0.13427847003196242</v>
      </c>
      <c r="F7771" s="39">
        <v>0.27110768460824336</v>
      </c>
      <c r="G7771" s="39">
        <v>6.4152372258250101E-2</v>
      </c>
      <c r="H7771" s="39">
        <v>9.849984469006956E-2</v>
      </c>
      <c r="I7771" s="39">
        <v>0.14416680278894761</v>
      </c>
      <c r="J7771" s="39">
        <v>0.11976110181936761</v>
      </c>
      <c r="K7771" s="39">
        <v>-12.465847849886398</v>
      </c>
      <c r="L7771" s="39" t="s">
        <v>642</v>
      </c>
      <c r="M7771" s="39" t="s">
        <v>702</v>
      </c>
      <c r="N7771" s="39">
        <v>46</v>
      </c>
      <c r="O7771" s="39" t="s">
        <v>668</v>
      </c>
      <c r="P7771" s="39">
        <v>68</v>
      </c>
      <c r="Q7771" s="39" t="s">
        <v>643</v>
      </c>
      <c r="R7771" s="39" t="s">
        <v>637</v>
      </c>
      <c r="S7771" s="39">
        <v>2004</v>
      </c>
      <c r="T7771" s="39">
        <v>6</v>
      </c>
      <c r="U7771" s="39" t="s">
        <v>633</v>
      </c>
    </row>
    <row r="7772" spans="2:21" x14ac:dyDescent="0.2">
      <c r="B7772" s="2">
        <v>6</v>
      </c>
      <c r="C7772" s="2">
        <v>6</v>
      </c>
      <c r="D7772" s="2">
        <v>2.0559106896202561E-3</v>
      </c>
      <c r="E7772" s="2">
        <v>2.3305154848399382E-3</v>
      </c>
      <c r="F7772" s="2">
        <v>1.9536112557423137E-3</v>
      </c>
      <c r="G7772" s="2">
        <v>6.3685047898238924E-4</v>
      </c>
      <c r="H7772" s="2">
        <v>3.5300540239635414E-2</v>
      </c>
      <c r="I7772" s="2">
        <v>0.95703608485402769</v>
      </c>
      <c r="J7772" s="2">
        <v>6.8648699715219462E-4</v>
      </c>
      <c r="K7772" s="2">
        <v>-15.931838147023182</v>
      </c>
      <c r="L7772" s="2" t="s">
        <v>642</v>
      </c>
      <c r="M7772" s="2" t="s">
        <v>702</v>
      </c>
      <c r="N7772" s="2">
        <v>20</v>
      </c>
      <c r="O7772" s="2" t="s">
        <v>662</v>
      </c>
      <c r="P7772" s="2">
        <v>88</v>
      </c>
      <c r="Q7772" s="2" t="s">
        <v>643</v>
      </c>
      <c r="R7772" s="2" t="s">
        <v>636</v>
      </c>
      <c r="S7772" s="2">
        <v>2013</v>
      </c>
      <c r="T7772" s="2">
        <v>8</v>
      </c>
      <c r="U7772" s="2" t="s">
        <v>634</v>
      </c>
    </row>
    <row r="7773" spans="2:21" x14ac:dyDescent="0.2">
      <c r="B7773" s="2">
        <v>7</v>
      </c>
      <c r="C7773" s="2">
        <v>7</v>
      </c>
      <c r="D7773" s="2">
        <v>4.1538968533661865E-3</v>
      </c>
      <c r="E7773" s="2">
        <v>2.3902022135784862E-3</v>
      </c>
      <c r="F7773" s="2">
        <v>6.6497978832122471E-3</v>
      </c>
      <c r="G7773" s="2">
        <v>2.8616346266425864E-3</v>
      </c>
      <c r="H7773" s="2">
        <v>2.9331283300737215E-3</v>
      </c>
      <c r="I7773" s="2">
        <v>0.13056406152897609</v>
      </c>
      <c r="J7773" s="2">
        <v>0.8504472785641507</v>
      </c>
      <c r="K7773" s="2">
        <v>-17.299763910398742</v>
      </c>
      <c r="L7773" s="2" t="s">
        <v>642</v>
      </c>
      <c r="M7773" s="2" t="s">
        <v>674</v>
      </c>
      <c r="N7773" s="2">
        <v>46</v>
      </c>
      <c r="O7773" s="2" t="s">
        <v>668</v>
      </c>
      <c r="P7773" s="2">
        <v>52</v>
      </c>
      <c r="Q7773" s="2" t="s">
        <v>644</v>
      </c>
      <c r="R7773" s="2" t="s">
        <v>637</v>
      </c>
      <c r="S7773" s="2">
        <v>2014</v>
      </c>
      <c r="T7773" s="2">
        <v>11</v>
      </c>
      <c r="U7773" s="2" t="s">
        <v>633</v>
      </c>
    </row>
    <row r="7774" spans="2:21" x14ac:dyDescent="0.2">
      <c r="B7774" s="2">
        <v>4</v>
      </c>
      <c r="C7774" s="2">
        <v>4</v>
      </c>
      <c r="D7774" s="2">
        <v>1.8694856422379756E-3</v>
      </c>
      <c r="E7774" s="2">
        <v>1.6142274348363438E-3</v>
      </c>
      <c r="F7774" s="2">
        <v>1.0370519943615276E-2</v>
      </c>
      <c r="G7774" s="2">
        <v>0.98297888409429501</v>
      </c>
      <c r="H7774" s="2">
        <v>1.2353512362081648E-3</v>
      </c>
      <c r="I7774" s="2">
        <v>6.0980390966515908E-4</v>
      </c>
      <c r="J7774" s="2">
        <v>1.321727739142075E-3</v>
      </c>
      <c r="K7774" s="2">
        <v>-15.924304190281628</v>
      </c>
      <c r="L7774" s="2" t="s">
        <v>642</v>
      </c>
      <c r="M7774" s="2" t="s">
        <v>702</v>
      </c>
      <c r="N7774" s="2">
        <v>98</v>
      </c>
      <c r="O7774" s="2" t="s">
        <v>668</v>
      </c>
      <c r="P7774" s="2">
        <v>42</v>
      </c>
      <c r="Q7774" s="2" t="s">
        <v>644</v>
      </c>
      <c r="R7774" s="2" t="s">
        <v>637</v>
      </c>
      <c r="S7774" s="2">
        <v>2012</v>
      </c>
      <c r="T7774" s="2">
        <v>1</v>
      </c>
      <c r="U7774" s="2" t="s">
        <v>634</v>
      </c>
    </row>
    <row r="7775" spans="2:21" x14ac:dyDescent="0.2">
      <c r="B7775" s="2">
        <v>2</v>
      </c>
      <c r="C7775" s="2">
        <v>2</v>
      </c>
      <c r="D7775" s="2">
        <v>3.9011193535723035E-2</v>
      </c>
      <c r="E7775" s="2">
        <v>0.34603826969750134</v>
      </c>
      <c r="F7775" s="2">
        <v>0.13784217282180172</v>
      </c>
      <c r="G7775" s="2">
        <v>0.27580256893236021</v>
      </c>
      <c r="H7775" s="2">
        <v>0.14154461055512604</v>
      </c>
      <c r="I7775" s="2">
        <v>2.6401465524248449E-2</v>
      </c>
      <c r="J7775" s="2">
        <v>3.3359718933239135E-2</v>
      </c>
      <c r="K7775" s="2">
        <v>-18.750119776754705</v>
      </c>
      <c r="L7775" s="2" t="s">
        <v>642</v>
      </c>
      <c r="M7775" s="2" t="s">
        <v>705</v>
      </c>
      <c r="N7775" s="2">
        <v>40</v>
      </c>
      <c r="O7775" s="2" t="s">
        <v>662</v>
      </c>
      <c r="P7775" s="2">
        <v>46</v>
      </c>
      <c r="Q7775" s="2" t="s">
        <v>644</v>
      </c>
      <c r="R7775" s="2" t="s">
        <v>636</v>
      </c>
      <c r="S7775" s="2">
        <v>2015</v>
      </c>
      <c r="T7775" s="2">
        <v>7</v>
      </c>
      <c r="U7775" s="2" t="s">
        <v>634</v>
      </c>
    </row>
    <row r="7776" spans="2:21" x14ac:dyDescent="0.2">
      <c r="B7776" s="39">
        <v>3</v>
      </c>
      <c r="C7776" s="39">
        <v>2</v>
      </c>
      <c r="D7776" s="39">
        <v>8.573569776092356E-2</v>
      </c>
      <c r="E7776" s="39">
        <v>0.24230787805161066</v>
      </c>
      <c r="F7776" s="39">
        <v>0.24684764101994494</v>
      </c>
      <c r="G7776" s="39">
        <v>7.210446162441804E-2</v>
      </c>
      <c r="H7776" s="39">
        <v>8.9532706375465593E-2</v>
      </c>
      <c r="I7776" s="39">
        <v>0.14755945722103175</v>
      </c>
      <c r="J7776" s="39">
        <v>0.11591215794660553</v>
      </c>
      <c r="K7776" s="39">
        <v>-12.48008198708435</v>
      </c>
      <c r="L7776" s="39" t="s">
        <v>642</v>
      </c>
      <c r="M7776" s="39" t="s">
        <v>702</v>
      </c>
      <c r="N7776" s="39">
        <v>19</v>
      </c>
      <c r="O7776" s="39" t="s">
        <v>668</v>
      </c>
      <c r="P7776" s="39">
        <v>70</v>
      </c>
      <c r="Q7776" s="39" t="s">
        <v>643</v>
      </c>
      <c r="R7776" s="39" t="s">
        <v>637</v>
      </c>
      <c r="S7776" s="39">
        <v>2010</v>
      </c>
      <c r="T7776" s="39">
        <v>6</v>
      </c>
      <c r="U7776" s="39" t="s">
        <v>634</v>
      </c>
    </row>
    <row r="7777" spans="2:21" x14ac:dyDescent="0.2">
      <c r="B7777" s="39">
        <v>1</v>
      </c>
      <c r="C7777" s="39">
        <v>6</v>
      </c>
      <c r="D7777" s="39">
        <v>0.28325640240230382</v>
      </c>
      <c r="E7777" s="39">
        <v>0.11443991001299202</v>
      </c>
      <c r="F7777" s="39">
        <v>0.19450227679134607</v>
      </c>
      <c r="G7777" s="39">
        <v>7.6597995967135207E-2</v>
      </c>
      <c r="H7777" s="39">
        <v>0.13509714069351458</v>
      </c>
      <c r="I7777" s="39">
        <v>8.3302564014569563E-2</v>
      </c>
      <c r="J7777" s="39">
        <v>0.11280371011813874</v>
      </c>
      <c r="K7777" s="39">
        <v>-14.991542261729087</v>
      </c>
      <c r="L7777" s="39" t="s">
        <v>642</v>
      </c>
      <c r="M7777" s="39" t="s">
        <v>702</v>
      </c>
      <c r="N7777" s="39">
        <v>20</v>
      </c>
      <c r="O7777" s="39" t="s">
        <v>668</v>
      </c>
      <c r="P7777" s="39">
        <v>1</v>
      </c>
      <c r="Q7777" s="39" t="s">
        <v>642</v>
      </c>
      <c r="R7777" s="39" t="s">
        <v>637</v>
      </c>
      <c r="S7777" s="39">
        <v>2004</v>
      </c>
      <c r="T7777" s="39">
        <v>6</v>
      </c>
      <c r="U7777" s="39" t="s">
        <v>634</v>
      </c>
    </row>
    <row r="7778" spans="2:21" x14ac:dyDescent="0.2">
      <c r="B7778" s="2">
        <v>7</v>
      </c>
      <c r="C7778" s="2">
        <v>7</v>
      </c>
      <c r="D7778" s="2">
        <v>6.0912780140522692E-3</v>
      </c>
      <c r="E7778" s="2">
        <v>1.2108842733212929E-2</v>
      </c>
      <c r="F7778" s="2">
        <v>1.1003836227789001E-2</v>
      </c>
      <c r="G7778" s="2">
        <v>3.5501612287128686E-3</v>
      </c>
      <c r="H7778" s="2">
        <v>2.9349929860370046E-3</v>
      </c>
      <c r="I7778" s="2">
        <v>1.7836336156712453E-2</v>
      </c>
      <c r="J7778" s="2">
        <v>0.94647455265348357</v>
      </c>
      <c r="K7778" s="2">
        <v>-17.485479441442003</v>
      </c>
      <c r="L7778" s="2" t="s">
        <v>642</v>
      </c>
      <c r="M7778" s="2" t="s">
        <v>702</v>
      </c>
      <c r="N7778" s="2">
        <v>19</v>
      </c>
      <c r="O7778" s="2" t="s">
        <v>662</v>
      </c>
      <c r="P7778" s="2">
        <v>61</v>
      </c>
      <c r="Q7778" s="2" t="s">
        <v>643</v>
      </c>
      <c r="R7778" s="2" t="s">
        <v>636</v>
      </c>
      <c r="S7778" s="2">
        <v>2014</v>
      </c>
      <c r="T7778" s="2">
        <v>3</v>
      </c>
      <c r="U7778" s="2" t="s">
        <v>633</v>
      </c>
    </row>
    <row r="7779" spans="2:21" x14ac:dyDescent="0.2">
      <c r="B7779" s="2">
        <v>3</v>
      </c>
      <c r="C7779" s="2">
        <v>3</v>
      </c>
      <c r="D7779" s="2">
        <v>0.13066989574441945</v>
      </c>
      <c r="E7779" s="2">
        <v>0.18236073262749553</v>
      </c>
      <c r="F7779" s="2">
        <v>0.26780648310884397</v>
      </c>
      <c r="G7779" s="2">
        <v>7.794205470533036E-2</v>
      </c>
      <c r="H7779" s="2">
        <v>8.6926154806731409E-2</v>
      </c>
      <c r="I7779" s="2">
        <v>0.1504521687924964</v>
      </c>
      <c r="J7779" s="2">
        <v>0.1038425102146829</v>
      </c>
      <c r="K7779" s="2">
        <v>-13.054368612180072</v>
      </c>
      <c r="L7779" s="2" t="s">
        <v>642</v>
      </c>
      <c r="M7779" s="2" t="s">
        <v>702</v>
      </c>
      <c r="N7779" s="2">
        <v>46</v>
      </c>
      <c r="O7779" s="2" t="s">
        <v>668</v>
      </c>
      <c r="P7779" s="2">
        <v>70</v>
      </c>
      <c r="Q7779" s="2" t="s">
        <v>643</v>
      </c>
      <c r="R7779" s="2" t="s">
        <v>637</v>
      </c>
      <c r="S7779" s="2">
        <v>1997</v>
      </c>
      <c r="T7779" s="2">
        <v>6</v>
      </c>
      <c r="U7779" s="2" t="s">
        <v>634</v>
      </c>
    </row>
    <row r="7780" spans="2:21" x14ac:dyDescent="0.2">
      <c r="B7780" s="2">
        <v>2</v>
      </c>
      <c r="C7780" s="2">
        <v>2</v>
      </c>
      <c r="D7780" s="2">
        <v>1.2585776543804454E-2</v>
      </c>
      <c r="E7780" s="2">
        <v>0.97784206561185538</v>
      </c>
      <c r="F7780" s="2">
        <v>2.1038923902878498E-3</v>
      </c>
      <c r="G7780" s="2">
        <v>4.7426652723296632E-3</v>
      </c>
      <c r="H7780" s="2">
        <v>9.1803412190398536E-4</v>
      </c>
      <c r="I7780" s="2">
        <v>1.1072855479451935E-3</v>
      </c>
      <c r="J7780" s="2">
        <v>7.0028051187367318E-4</v>
      </c>
      <c r="K7780" s="2">
        <v>-14.703918175729806</v>
      </c>
      <c r="L7780" s="2" t="s">
        <v>642</v>
      </c>
      <c r="M7780" s="2" t="s">
        <v>674</v>
      </c>
      <c r="N7780" s="2">
        <v>21</v>
      </c>
      <c r="O7780" s="2" t="s">
        <v>668</v>
      </c>
      <c r="P7780" s="2">
        <v>70</v>
      </c>
      <c r="Q7780" s="2" t="s">
        <v>643</v>
      </c>
      <c r="R7780" s="2" t="s">
        <v>637</v>
      </c>
      <c r="S7780" s="2">
        <v>2011</v>
      </c>
      <c r="T7780" s="2">
        <v>9</v>
      </c>
      <c r="U7780" s="2" t="s">
        <v>634</v>
      </c>
    </row>
    <row r="7781" spans="2:21" x14ac:dyDescent="0.2">
      <c r="B7781" s="2">
        <v>4</v>
      </c>
      <c r="C7781" s="2">
        <v>4</v>
      </c>
      <c r="D7781" s="2">
        <v>9.5448179847058042E-4</v>
      </c>
      <c r="E7781" s="2">
        <v>5.7737950651256288E-3</v>
      </c>
      <c r="F7781" s="2">
        <v>0.16137948430456331</v>
      </c>
      <c r="G7781" s="2">
        <v>0.82128766354655602</v>
      </c>
      <c r="H7781" s="2">
        <v>7.9684848255180633E-3</v>
      </c>
      <c r="I7781" s="2">
        <v>1.8379393805211077E-3</v>
      </c>
      <c r="J7781" s="2">
        <v>7.9815107924539647E-4</v>
      </c>
      <c r="K7781" s="2">
        <v>-13.655728650360437</v>
      </c>
      <c r="L7781" s="2" t="s">
        <v>642</v>
      </c>
      <c r="M7781" s="2" t="s">
        <v>702</v>
      </c>
      <c r="N7781" s="2">
        <v>21</v>
      </c>
      <c r="O7781" s="2" t="s">
        <v>668</v>
      </c>
      <c r="P7781" s="2">
        <v>42</v>
      </c>
      <c r="Q7781" s="2" t="s">
        <v>644</v>
      </c>
      <c r="R7781" s="2" t="s">
        <v>637</v>
      </c>
      <c r="S7781" s="2">
        <v>2014</v>
      </c>
      <c r="T7781" s="2">
        <v>10</v>
      </c>
      <c r="U7781" s="2" t="s">
        <v>634</v>
      </c>
    </row>
    <row r="7782" spans="2:21" x14ac:dyDescent="0.2">
      <c r="B7782" s="2">
        <v>5</v>
      </c>
      <c r="C7782" s="2">
        <v>5</v>
      </c>
      <c r="D7782" s="2">
        <v>4.1178673431469682E-3</v>
      </c>
      <c r="E7782" s="2">
        <v>1.9273545017164488E-3</v>
      </c>
      <c r="F7782" s="2">
        <v>1.5338867021245173E-3</v>
      </c>
      <c r="G7782" s="2">
        <v>4.7889765088185231E-2</v>
      </c>
      <c r="H7782" s="2">
        <v>0.90017472957766254</v>
      </c>
      <c r="I7782" s="2">
        <v>1.0510830526172625E-2</v>
      </c>
      <c r="J7782" s="2">
        <v>3.3845566260991625E-2</v>
      </c>
      <c r="K7782" s="2">
        <v>-16.218439317809874</v>
      </c>
      <c r="L7782" s="2" t="s">
        <v>642</v>
      </c>
      <c r="M7782" s="2" t="s">
        <v>702</v>
      </c>
      <c r="N7782" s="2">
        <v>71</v>
      </c>
      <c r="O7782" s="2" t="s">
        <v>668</v>
      </c>
      <c r="P7782" s="2">
        <v>45</v>
      </c>
      <c r="Q7782" s="2" t="s">
        <v>644</v>
      </c>
      <c r="R7782" s="2" t="s">
        <v>637</v>
      </c>
      <c r="S7782" s="2">
        <v>2014</v>
      </c>
      <c r="T7782" s="2">
        <v>5</v>
      </c>
      <c r="U7782" s="2" t="s">
        <v>634</v>
      </c>
    </row>
    <row r="7783" spans="2:21" x14ac:dyDescent="0.2">
      <c r="B7783" s="2">
        <v>3</v>
      </c>
      <c r="C7783" s="2">
        <v>3</v>
      </c>
      <c r="D7783" s="2">
        <v>6.9619821214457409E-2</v>
      </c>
      <c r="E7783" s="2">
        <v>0.18060183582492004</v>
      </c>
      <c r="F7783" s="2">
        <v>0.42626046828620873</v>
      </c>
      <c r="G7783" s="2">
        <v>0.10115340959787146</v>
      </c>
      <c r="H7783" s="2">
        <v>0.1403604183967436</v>
      </c>
      <c r="I7783" s="2">
        <v>2.0103780119430301E-2</v>
      </c>
      <c r="J7783" s="2">
        <v>6.1900266560368469E-2</v>
      </c>
      <c r="K7783" s="2">
        <v>-13.165302018489152</v>
      </c>
      <c r="L7783" s="2" t="s">
        <v>642</v>
      </c>
      <c r="M7783" s="2" t="s">
        <v>702</v>
      </c>
      <c r="N7783" s="2">
        <v>46</v>
      </c>
      <c r="O7783" s="2" t="s">
        <v>668</v>
      </c>
      <c r="P7783" s="2">
        <v>44</v>
      </c>
      <c r="Q7783" s="2" t="s">
        <v>644</v>
      </c>
      <c r="R7783" s="2" t="s">
        <v>637</v>
      </c>
      <c r="S7783" s="2">
        <v>2005</v>
      </c>
      <c r="T7783" s="2">
        <v>7</v>
      </c>
      <c r="U7783" s="2" t="s">
        <v>634</v>
      </c>
    </row>
    <row r="7784" spans="2:21" x14ac:dyDescent="0.2">
      <c r="B7784" s="39">
        <v>3</v>
      </c>
      <c r="C7784" s="39">
        <v>5</v>
      </c>
      <c r="D7784" s="39">
        <v>2.8536944190436737E-2</v>
      </c>
      <c r="E7784" s="39">
        <v>0.23319147071488858</v>
      </c>
      <c r="F7784" s="39">
        <v>0.3224455085599236</v>
      </c>
      <c r="G7784" s="39">
        <v>0.10365987664095404</v>
      </c>
      <c r="H7784" s="39">
        <v>0.17477272868631344</v>
      </c>
      <c r="I7784" s="39">
        <v>7.3956979260993261E-2</v>
      </c>
      <c r="J7784" s="39">
        <v>6.3436491946490356E-2</v>
      </c>
      <c r="K7784" s="39">
        <v>-12.157901060044125</v>
      </c>
      <c r="L7784" s="39" t="s">
        <v>642</v>
      </c>
      <c r="M7784" s="39" t="s">
        <v>702</v>
      </c>
      <c r="N7784" s="39">
        <v>21</v>
      </c>
      <c r="O7784" s="39" t="s">
        <v>662</v>
      </c>
      <c r="P7784" s="39">
        <v>49</v>
      </c>
      <c r="Q7784" s="39" t="s">
        <v>644</v>
      </c>
      <c r="R7784" s="39" t="s">
        <v>637</v>
      </c>
      <c r="S7784" s="39">
        <v>2002</v>
      </c>
      <c r="T7784" s="39">
        <v>6</v>
      </c>
      <c r="U7784" s="39" t="s">
        <v>634</v>
      </c>
    </row>
    <row r="7785" spans="2:21" x14ac:dyDescent="0.2">
      <c r="B7785" s="39">
        <v>5</v>
      </c>
      <c r="C7785" s="39">
        <v>6</v>
      </c>
      <c r="D7785" s="39">
        <v>7.8551068300063295E-2</v>
      </c>
      <c r="E7785" s="39">
        <v>0.1930504361607944</v>
      </c>
      <c r="F7785" s="39">
        <v>0.15606977836797289</v>
      </c>
      <c r="G7785" s="39">
        <v>0.16727945682158915</v>
      </c>
      <c r="H7785" s="39">
        <v>0.208919811347926</v>
      </c>
      <c r="I7785" s="39">
        <v>6.073893042347954E-2</v>
      </c>
      <c r="J7785" s="39">
        <v>0.13539051857817475</v>
      </c>
      <c r="K7785" s="39">
        <v>-11.894256668069943</v>
      </c>
      <c r="L7785" s="39" t="s">
        <v>642</v>
      </c>
      <c r="M7785" s="39" t="s">
        <v>702</v>
      </c>
      <c r="N7785" s="39">
        <v>21</v>
      </c>
      <c r="O7785" s="39" t="s">
        <v>668</v>
      </c>
      <c r="P7785" s="39">
        <v>109</v>
      </c>
      <c r="Q7785" s="39" t="s">
        <v>641</v>
      </c>
      <c r="R7785" s="39" t="s">
        <v>637</v>
      </c>
      <c r="S7785" s="39">
        <v>2015</v>
      </c>
      <c r="T7785" s="39">
        <v>6</v>
      </c>
      <c r="U7785" s="39" t="s">
        <v>634</v>
      </c>
    </row>
    <row r="7786" spans="2:21" x14ac:dyDescent="0.2">
      <c r="B7786" s="39">
        <v>7</v>
      </c>
      <c r="C7786" s="39">
        <v>5</v>
      </c>
      <c r="D7786" s="39">
        <v>0.17387150370365348</v>
      </c>
      <c r="E7786" s="39">
        <v>0.13649718275797518</v>
      </c>
      <c r="F7786" s="39">
        <v>0.19774796378245701</v>
      </c>
      <c r="G7786" s="39">
        <v>0.11078260738844496</v>
      </c>
      <c r="H7786" s="39">
        <v>6.8895807012861812E-2</v>
      </c>
      <c r="I7786" s="39">
        <v>0.10046458599427154</v>
      </c>
      <c r="J7786" s="39">
        <v>0.21174034936033603</v>
      </c>
      <c r="K7786" s="39">
        <v>-18.229053976282174</v>
      </c>
      <c r="L7786" s="39" t="s">
        <v>715</v>
      </c>
      <c r="M7786" s="39" t="s">
        <v>702</v>
      </c>
      <c r="N7786" s="39">
        <v>21</v>
      </c>
      <c r="O7786" s="39" t="s">
        <v>668</v>
      </c>
      <c r="P7786" s="39">
        <v>50</v>
      </c>
      <c r="Q7786" s="39" t="s">
        <v>644</v>
      </c>
      <c r="R7786" s="39" t="s">
        <v>637</v>
      </c>
      <c r="S7786" s="39">
        <v>2005</v>
      </c>
      <c r="T7786" s="39">
        <v>6</v>
      </c>
      <c r="U7786" s="39" t="s">
        <v>633</v>
      </c>
    </row>
    <row r="7787" spans="2:21" x14ac:dyDescent="0.2">
      <c r="B7787" s="2">
        <v>1</v>
      </c>
      <c r="C7787" s="2">
        <v>1</v>
      </c>
      <c r="D7787" s="2">
        <v>0.29735079457434321</v>
      </c>
      <c r="E7787" s="2">
        <v>0.1894242805535836</v>
      </c>
      <c r="F7787" s="2">
        <v>0.16119911418514607</v>
      </c>
      <c r="G7787" s="2">
        <v>9.877554901109023E-2</v>
      </c>
      <c r="H7787" s="2">
        <v>0.12056195128593908</v>
      </c>
      <c r="I7787" s="2">
        <v>3.7690023180721163E-2</v>
      </c>
      <c r="J7787" s="2">
        <v>9.4998287209176607E-2</v>
      </c>
      <c r="K7787" s="2">
        <v>-15.670639010026086</v>
      </c>
      <c r="L7787" s="2" t="s">
        <v>642</v>
      </c>
      <c r="M7787" s="2" t="s">
        <v>702</v>
      </c>
      <c r="N7787" s="2">
        <v>74</v>
      </c>
      <c r="O7787" s="2" t="s">
        <v>662</v>
      </c>
      <c r="P7787" s="2">
        <v>42</v>
      </c>
      <c r="Q7787" s="2" t="s">
        <v>644</v>
      </c>
      <c r="R7787" s="2" t="s">
        <v>637</v>
      </c>
      <c r="S7787" s="2">
        <v>2006</v>
      </c>
      <c r="T7787" s="2">
        <v>6</v>
      </c>
      <c r="U7787" s="2" t="s">
        <v>634</v>
      </c>
    </row>
    <row r="7788" spans="2:21" x14ac:dyDescent="0.2">
      <c r="B7788" s="2">
        <v>2</v>
      </c>
      <c r="C7788" s="2">
        <v>2</v>
      </c>
      <c r="D7788" s="2">
        <v>3.8296908992683308E-2</v>
      </c>
      <c r="E7788" s="2">
        <v>0.45072783065269406</v>
      </c>
      <c r="F7788" s="2">
        <v>0.20820212010348307</v>
      </c>
      <c r="G7788" s="2">
        <v>4.5463975996688014E-2</v>
      </c>
      <c r="H7788" s="2">
        <v>7.6057373746168527E-2</v>
      </c>
      <c r="I7788" s="2">
        <v>0.14640478637843102</v>
      </c>
      <c r="J7788" s="2">
        <v>3.4847004129852005E-2</v>
      </c>
      <c r="K7788" s="2">
        <v>-11.510194828820774</v>
      </c>
      <c r="L7788" s="2" t="s">
        <v>642</v>
      </c>
      <c r="M7788" s="2" t="s">
        <v>702</v>
      </c>
      <c r="N7788" s="2">
        <v>21</v>
      </c>
      <c r="O7788" s="2" t="s">
        <v>662</v>
      </c>
      <c r="P7788" s="2">
        <v>84</v>
      </c>
      <c r="Q7788" s="2" t="s">
        <v>643</v>
      </c>
      <c r="R7788" s="2" t="s">
        <v>637</v>
      </c>
      <c r="S7788" s="2">
        <v>2011</v>
      </c>
      <c r="T7788" s="2">
        <v>6</v>
      </c>
      <c r="U7788" s="2" t="s">
        <v>634</v>
      </c>
    </row>
    <row r="7789" spans="2:21" x14ac:dyDescent="0.2">
      <c r="B7789" s="2">
        <v>1</v>
      </c>
      <c r="C7789" s="2">
        <v>1</v>
      </c>
      <c r="D7789" s="2">
        <v>0.23530241561528206</v>
      </c>
      <c r="E7789" s="2">
        <v>0.14492721150241097</v>
      </c>
      <c r="F7789" s="2">
        <v>0.15956611126585615</v>
      </c>
      <c r="G7789" s="2">
        <v>0.1295369735310587</v>
      </c>
      <c r="H7789" s="2">
        <v>9.1678479883607722E-2</v>
      </c>
      <c r="I7789" s="2">
        <v>5.5763456503695727E-2</v>
      </c>
      <c r="J7789" s="2">
        <v>0.18322535169808882</v>
      </c>
      <c r="K7789" s="2">
        <v>-11.884334028955644</v>
      </c>
      <c r="L7789" s="2" t="s">
        <v>642</v>
      </c>
      <c r="M7789" s="2" t="s">
        <v>702</v>
      </c>
      <c r="N7789" s="2">
        <v>40</v>
      </c>
      <c r="O7789" s="2" t="s">
        <v>668</v>
      </c>
      <c r="P7789" s="2">
        <v>47</v>
      </c>
      <c r="Q7789" s="2" t="s">
        <v>644</v>
      </c>
      <c r="R7789" s="2" t="s">
        <v>637</v>
      </c>
      <c r="S7789" s="2">
        <v>2014</v>
      </c>
      <c r="T7789" s="2">
        <v>6</v>
      </c>
      <c r="U7789" s="2" t="s">
        <v>634</v>
      </c>
    </row>
    <row r="7790" spans="2:21" x14ac:dyDescent="0.2">
      <c r="B7790" s="2">
        <v>1</v>
      </c>
      <c r="C7790" s="2">
        <v>1</v>
      </c>
      <c r="D7790" s="2">
        <v>0.29794200944537097</v>
      </c>
      <c r="E7790" s="2">
        <v>5.6780190954250659E-2</v>
      </c>
      <c r="F7790" s="2">
        <v>0.15933531771855283</v>
      </c>
      <c r="G7790" s="2">
        <v>8.7817939295667516E-2</v>
      </c>
      <c r="H7790" s="2">
        <v>0.11641266353263138</v>
      </c>
      <c r="I7790" s="2">
        <v>7.5910873479966751E-2</v>
      </c>
      <c r="J7790" s="2">
        <v>0.20580100557355979</v>
      </c>
      <c r="K7790" s="2">
        <v>-15.185216483500568</v>
      </c>
      <c r="L7790" s="2" t="s">
        <v>642</v>
      </c>
      <c r="M7790" s="2" t="s">
        <v>674</v>
      </c>
      <c r="N7790" s="2">
        <v>46</v>
      </c>
      <c r="O7790" s="2" t="s">
        <v>668</v>
      </c>
      <c r="P7790" s="2">
        <v>33</v>
      </c>
      <c r="Q7790" s="2" t="s">
        <v>642</v>
      </c>
      <c r="R7790" s="2" t="s">
        <v>637</v>
      </c>
      <c r="S7790" s="2">
        <v>2013</v>
      </c>
      <c r="T7790" s="2">
        <v>6</v>
      </c>
      <c r="U7790" s="2" t="s">
        <v>634</v>
      </c>
    </row>
    <row r="7791" spans="2:21" x14ac:dyDescent="0.2">
      <c r="B7791" s="39">
        <v>3</v>
      </c>
      <c r="C7791" s="39">
        <v>6</v>
      </c>
      <c r="D7791" s="39">
        <v>0.15802972495092382</v>
      </c>
      <c r="E7791" s="39">
        <v>0.13962444274341113</v>
      </c>
      <c r="F7791" s="39">
        <v>0.35967102461947481</v>
      </c>
      <c r="G7791" s="39">
        <v>7.6382094467200429E-2</v>
      </c>
      <c r="H7791" s="39">
        <v>0.14134854130129093</v>
      </c>
      <c r="I7791" s="39">
        <v>4.5513871924377176E-2</v>
      </c>
      <c r="J7791" s="39">
        <v>7.9430299993321726E-2</v>
      </c>
      <c r="K7791" s="39">
        <v>-16.247180640335728</v>
      </c>
      <c r="L7791" s="39" t="s">
        <v>642</v>
      </c>
      <c r="M7791" s="39" t="s">
        <v>702</v>
      </c>
      <c r="N7791" s="39">
        <v>20</v>
      </c>
      <c r="O7791" s="39" t="s">
        <v>668</v>
      </c>
      <c r="P7791" s="39">
        <v>14</v>
      </c>
      <c r="Q7791" s="39" t="s">
        <v>642</v>
      </c>
      <c r="R7791" s="39" t="s">
        <v>637</v>
      </c>
      <c r="S7791" s="39">
        <v>2005</v>
      </c>
      <c r="T7791" s="39">
        <v>7</v>
      </c>
      <c r="U7791" s="39" t="s">
        <v>634</v>
      </c>
    </row>
    <row r="7792" spans="2:21" x14ac:dyDescent="0.2">
      <c r="B7792" s="39">
        <v>3</v>
      </c>
      <c r="C7792" s="39">
        <v>5</v>
      </c>
      <c r="D7792" s="39">
        <v>4.5063002924070991E-2</v>
      </c>
      <c r="E7792" s="39">
        <v>0.13397200654912264</v>
      </c>
      <c r="F7792" s="39">
        <v>0.54202301739769687</v>
      </c>
      <c r="G7792" s="39">
        <v>6.9864078605835433E-2</v>
      </c>
      <c r="H7792" s="39">
        <v>4.7883908477123871E-2</v>
      </c>
      <c r="I7792" s="39">
        <v>7.9840170452056811E-2</v>
      </c>
      <c r="J7792" s="39">
        <v>8.1353815594093548E-2</v>
      </c>
      <c r="K7792" s="39">
        <v>-17.195067741569794</v>
      </c>
      <c r="L7792" s="39" t="s">
        <v>642</v>
      </c>
      <c r="M7792" s="39" t="s">
        <v>674</v>
      </c>
      <c r="N7792" s="39">
        <v>21</v>
      </c>
      <c r="O7792" s="39" t="s">
        <v>660</v>
      </c>
      <c r="P7792" s="39">
        <v>62</v>
      </c>
      <c r="Q7792" s="39" t="s">
        <v>643</v>
      </c>
      <c r="R7792" s="39" t="s">
        <v>637</v>
      </c>
      <c r="S7792" s="39">
        <v>2014</v>
      </c>
      <c r="T7792" s="39">
        <v>6</v>
      </c>
      <c r="U7792" s="39" t="s">
        <v>634</v>
      </c>
    </row>
    <row r="7793" spans="2:21" x14ac:dyDescent="0.2">
      <c r="B7793" s="2">
        <v>4</v>
      </c>
      <c r="C7793" s="2">
        <v>4</v>
      </c>
      <c r="D7793" s="2">
        <v>8.8930663307709224E-4</v>
      </c>
      <c r="E7793" s="2">
        <v>6.0908734404752805E-3</v>
      </c>
      <c r="F7793" s="2">
        <v>3.0862179650731215E-2</v>
      </c>
      <c r="G7793" s="2">
        <v>0.95449128292979568</v>
      </c>
      <c r="H7793" s="2">
        <v>2.4215699242595206E-3</v>
      </c>
      <c r="I7793" s="2">
        <v>3.4431106585438602E-3</v>
      </c>
      <c r="J7793" s="2">
        <v>1.8016767631175898E-3</v>
      </c>
      <c r="K7793" s="2">
        <v>-15.711832647805098</v>
      </c>
      <c r="L7793" s="2" t="s">
        <v>642</v>
      </c>
      <c r="M7793" s="2" t="s">
        <v>702</v>
      </c>
      <c r="N7793" s="2">
        <v>21</v>
      </c>
      <c r="O7793" s="2" t="s">
        <v>668</v>
      </c>
      <c r="P7793" s="2">
        <v>76</v>
      </c>
      <c r="Q7793" s="2" t="s">
        <v>643</v>
      </c>
      <c r="R7793" s="2" t="s">
        <v>636</v>
      </c>
      <c r="S7793" s="2">
        <v>2002</v>
      </c>
      <c r="T7793" s="2">
        <v>1</v>
      </c>
      <c r="U7793" s="2" t="s">
        <v>634</v>
      </c>
    </row>
    <row r="7794" spans="2:21" x14ac:dyDescent="0.2">
      <c r="B7794" s="2">
        <v>1</v>
      </c>
      <c r="C7794" s="2">
        <v>1</v>
      </c>
      <c r="D7794" s="2">
        <v>0.18370305182074051</v>
      </c>
      <c r="E7794" s="2">
        <v>0.12351673241193056</v>
      </c>
      <c r="F7794" s="2">
        <v>0.16220081377729065</v>
      </c>
      <c r="G7794" s="2">
        <v>0.10327649988523038</v>
      </c>
      <c r="H7794" s="2">
        <v>0.15628676641399303</v>
      </c>
      <c r="I7794" s="2">
        <v>0.13471636973358919</v>
      </c>
      <c r="J7794" s="2">
        <v>0.13629976595722568</v>
      </c>
      <c r="K7794" s="2">
        <v>-14.432913140695861</v>
      </c>
      <c r="L7794" s="2" t="s">
        <v>642</v>
      </c>
      <c r="M7794" s="2" t="s">
        <v>702</v>
      </c>
      <c r="N7794" s="2">
        <v>46</v>
      </c>
      <c r="O7794" s="2" t="s">
        <v>662</v>
      </c>
      <c r="P7794" s="2">
        <v>102</v>
      </c>
      <c r="Q7794" s="2" t="s">
        <v>641</v>
      </c>
      <c r="R7794" s="2" t="s">
        <v>637</v>
      </c>
      <c r="S7794" s="2">
        <v>2005</v>
      </c>
      <c r="T7794" s="2">
        <v>6</v>
      </c>
      <c r="U7794" s="2" t="s">
        <v>634</v>
      </c>
    </row>
    <row r="7795" spans="2:21" x14ac:dyDescent="0.2">
      <c r="B7795" s="2">
        <v>4</v>
      </c>
      <c r="C7795" s="2">
        <v>4</v>
      </c>
      <c r="D7795" s="2">
        <v>4.4250966722175055E-3</v>
      </c>
      <c r="E7795" s="2">
        <v>1.0859123876709002E-3</v>
      </c>
      <c r="F7795" s="2">
        <v>7.5303938366413853E-3</v>
      </c>
      <c r="G7795" s="2">
        <v>0.98183492543616513</v>
      </c>
      <c r="H7795" s="2">
        <v>9.533156045874098E-4</v>
      </c>
      <c r="I7795" s="2">
        <v>2.8594321581023154E-3</v>
      </c>
      <c r="J7795" s="2">
        <v>1.3109239046153838E-3</v>
      </c>
      <c r="K7795" s="2">
        <v>-21.982757555816473</v>
      </c>
      <c r="L7795" s="2" t="s">
        <v>715</v>
      </c>
      <c r="M7795" s="2" t="s">
        <v>702</v>
      </c>
      <c r="N7795" s="2">
        <v>19</v>
      </c>
      <c r="O7795" s="2" t="s">
        <v>662</v>
      </c>
      <c r="P7795" s="2">
        <v>104</v>
      </c>
      <c r="Q7795" s="2" t="s">
        <v>641</v>
      </c>
      <c r="R7795" s="2" t="s">
        <v>637</v>
      </c>
      <c r="S7795" s="2">
        <v>2013</v>
      </c>
      <c r="T7795" s="2">
        <v>1</v>
      </c>
      <c r="U7795" s="2" t="s">
        <v>633</v>
      </c>
    </row>
    <row r="7796" spans="2:21" x14ac:dyDescent="0.2">
      <c r="B7796" s="2">
        <v>7</v>
      </c>
      <c r="C7796" s="2">
        <v>7</v>
      </c>
      <c r="D7796" s="2">
        <v>6.5768392485021174E-3</v>
      </c>
      <c r="E7796" s="2">
        <v>2.0094994083101857E-2</v>
      </c>
      <c r="F7796" s="2">
        <v>1.0705697325243518E-2</v>
      </c>
      <c r="G7796" s="2">
        <v>3.1772995664246604E-3</v>
      </c>
      <c r="H7796" s="2">
        <v>1.9343664987331057E-2</v>
      </c>
      <c r="I7796" s="2">
        <v>1.9057190772616861E-2</v>
      </c>
      <c r="J7796" s="2">
        <v>0.92104431401678</v>
      </c>
      <c r="K7796" s="2">
        <v>-15.55465266798716</v>
      </c>
      <c r="L7796" s="2" t="s">
        <v>642</v>
      </c>
      <c r="M7796" s="2" t="s">
        <v>702</v>
      </c>
      <c r="N7796" s="2">
        <v>21</v>
      </c>
      <c r="O7796" s="2" t="s">
        <v>662</v>
      </c>
      <c r="P7796" s="2">
        <v>71</v>
      </c>
      <c r="Q7796" s="2" t="s">
        <v>643</v>
      </c>
      <c r="R7796" s="2" t="s">
        <v>636</v>
      </c>
      <c r="S7796" s="2">
        <v>2005</v>
      </c>
      <c r="T7796" s="2">
        <v>2</v>
      </c>
      <c r="U7796" s="2" t="s">
        <v>634</v>
      </c>
    </row>
    <row r="7797" spans="2:21" x14ac:dyDescent="0.2">
      <c r="B7797" s="39">
        <v>3</v>
      </c>
      <c r="C7797" s="39">
        <v>7</v>
      </c>
      <c r="D7797" s="39">
        <v>7.7076347025840347E-2</v>
      </c>
      <c r="E7797" s="39">
        <v>0.19532317066088203</v>
      </c>
      <c r="F7797" s="39">
        <v>0.30993697155568362</v>
      </c>
      <c r="G7797" s="39">
        <v>7.3719273347183992E-2</v>
      </c>
      <c r="H7797" s="39">
        <v>0.11523114600332564</v>
      </c>
      <c r="I7797" s="39">
        <v>6.6342193848571721E-2</v>
      </c>
      <c r="J7797" s="39">
        <v>0.16237089755851269</v>
      </c>
      <c r="K7797" s="39">
        <v>-11.677478410314155</v>
      </c>
      <c r="L7797" s="39" t="s">
        <v>642</v>
      </c>
      <c r="M7797" s="39" t="s">
        <v>702</v>
      </c>
      <c r="N7797" s="39">
        <v>21</v>
      </c>
      <c r="O7797" s="39" t="s">
        <v>668</v>
      </c>
      <c r="P7797" s="39">
        <v>44</v>
      </c>
      <c r="Q7797" s="39" t="s">
        <v>644</v>
      </c>
      <c r="R7797" s="39" t="s">
        <v>637</v>
      </c>
      <c r="S7797" s="39">
        <v>2010</v>
      </c>
      <c r="T7797" s="39">
        <v>6</v>
      </c>
      <c r="U7797" s="39" t="s">
        <v>634</v>
      </c>
    </row>
    <row r="7798" spans="2:21" x14ac:dyDescent="0.2">
      <c r="B7798" s="39">
        <v>3</v>
      </c>
      <c r="C7798" s="39">
        <v>2</v>
      </c>
      <c r="D7798" s="39">
        <v>3.9570379982201559E-2</v>
      </c>
      <c r="E7798" s="39">
        <v>0.15839652742506041</v>
      </c>
      <c r="F7798" s="39">
        <v>0.25477917736738986</v>
      </c>
      <c r="G7798" s="39">
        <v>0.15055775476184419</v>
      </c>
      <c r="H7798" s="39">
        <v>0.17682048564551014</v>
      </c>
      <c r="I7798" s="39">
        <v>9.3310003680472542E-2</v>
      </c>
      <c r="J7798" s="39">
        <v>0.12656567113752126</v>
      </c>
      <c r="K7798" s="39">
        <v>-12.660729488259054</v>
      </c>
      <c r="L7798" s="39" t="s">
        <v>642</v>
      </c>
      <c r="M7798" s="39" t="s">
        <v>702</v>
      </c>
      <c r="N7798" s="39">
        <v>21</v>
      </c>
      <c r="O7798" s="39" t="s">
        <v>668</v>
      </c>
      <c r="P7798" s="39">
        <v>13</v>
      </c>
      <c r="Q7798" s="39" t="s">
        <v>642</v>
      </c>
      <c r="R7798" s="39" t="s">
        <v>637</v>
      </c>
      <c r="S7798" s="39">
        <v>2015</v>
      </c>
      <c r="T7798" s="39">
        <v>6</v>
      </c>
      <c r="U7798" s="39" t="s">
        <v>634</v>
      </c>
    </row>
    <row r="7799" spans="2:21" x14ac:dyDescent="0.2">
      <c r="B7799" s="2">
        <v>3</v>
      </c>
      <c r="C7799" s="2">
        <v>3</v>
      </c>
      <c r="D7799" s="2">
        <v>1.3678047264210473E-2</v>
      </c>
      <c r="E7799" s="2">
        <v>0.3044584450977969</v>
      </c>
      <c r="F7799" s="2">
        <v>0.46621874163235671</v>
      </c>
      <c r="G7799" s="2">
        <v>9.3639838174257445E-2</v>
      </c>
      <c r="H7799" s="2">
        <v>8.3356141025295274E-2</v>
      </c>
      <c r="I7799" s="2">
        <v>1.754221985750223E-2</v>
      </c>
      <c r="J7799" s="2">
        <v>2.1106566948580732E-2</v>
      </c>
      <c r="K7799" s="2">
        <v>-12.289300139612399</v>
      </c>
      <c r="L7799" s="2" t="s">
        <v>642</v>
      </c>
      <c r="M7799" s="2" t="s">
        <v>702</v>
      </c>
      <c r="N7799" s="2">
        <v>21</v>
      </c>
      <c r="O7799" s="2" t="s">
        <v>668</v>
      </c>
      <c r="P7799" s="2">
        <v>69</v>
      </c>
      <c r="Q7799" s="2" t="s">
        <v>643</v>
      </c>
      <c r="R7799" s="2" t="s">
        <v>637</v>
      </c>
      <c r="S7799" s="2">
        <v>2005</v>
      </c>
      <c r="T7799" s="2">
        <v>7</v>
      </c>
      <c r="U7799" s="2" t="s">
        <v>634</v>
      </c>
    </row>
    <row r="7800" spans="2:21" x14ac:dyDescent="0.2">
      <c r="B7800" s="2">
        <v>7</v>
      </c>
      <c r="C7800" s="2">
        <v>7</v>
      </c>
      <c r="D7800" s="2">
        <v>4.0633555744649203E-3</v>
      </c>
      <c r="E7800" s="2">
        <v>8.8399485401862105E-4</v>
      </c>
      <c r="F7800" s="2">
        <v>5.9429438655728768E-4</v>
      </c>
      <c r="G7800" s="2">
        <v>1.7491923891411168E-3</v>
      </c>
      <c r="H7800" s="2">
        <v>2.6122947024860665E-3</v>
      </c>
      <c r="I7800" s="2">
        <v>1.7897349909571443E-3</v>
      </c>
      <c r="J7800" s="2">
        <v>0.98830713310237495</v>
      </c>
      <c r="K7800" s="2">
        <v>-17.860992725827284</v>
      </c>
      <c r="L7800" s="2" t="s">
        <v>642</v>
      </c>
      <c r="M7800" s="2" t="s">
        <v>702</v>
      </c>
      <c r="N7800" s="2">
        <v>71</v>
      </c>
      <c r="O7800" s="2" t="s">
        <v>668</v>
      </c>
      <c r="P7800" s="2">
        <v>34</v>
      </c>
      <c r="Q7800" s="2" t="s">
        <v>642</v>
      </c>
      <c r="R7800" s="2" t="s">
        <v>636</v>
      </c>
      <c r="S7800" s="2">
        <v>2009</v>
      </c>
      <c r="T7800" s="2">
        <v>2</v>
      </c>
      <c r="U7800" s="2" t="s">
        <v>633</v>
      </c>
    </row>
    <row r="7801" spans="2:21" x14ac:dyDescent="0.2">
      <c r="B7801" s="39">
        <v>3</v>
      </c>
      <c r="C7801" s="39">
        <v>5</v>
      </c>
      <c r="D7801" s="39">
        <v>6.3503920384550836E-3</v>
      </c>
      <c r="E7801" s="39">
        <v>0.29307700676038256</v>
      </c>
      <c r="F7801" s="39">
        <v>0.41591913614406434</v>
      </c>
      <c r="G7801" s="39">
        <v>0.12601219547857792</v>
      </c>
      <c r="H7801" s="39">
        <v>8.9663284608846622E-2</v>
      </c>
      <c r="I7801" s="39">
        <v>4.0597659572025713E-2</v>
      </c>
      <c r="J7801" s="39">
        <v>2.8380325397647777E-2</v>
      </c>
      <c r="K7801" s="39">
        <v>-13.715743321203135</v>
      </c>
      <c r="L7801" s="39" t="s">
        <v>642</v>
      </c>
      <c r="M7801" s="39" t="s">
        <v>702</v>
      </c>
      <c r="N7801" s="39">
        <v>21</v>
      </c>
      <c r="O7801" s="39" t="s">
        <v>662</v>
      </c>
      <c r="P7801" s="39">
        <v>23</v>
      </c>
      <c r="Q7801" s="39" t="s">
        <v>642</v>
      </c>
      <c r="R7801" s="39" t="s">
        <v>637</v>
      </c>
      <c r="S7801" s="39">
        <v>2015</v>
      </c>
      <c r="T7801" s="39">
        <v>7</v>
      </c>
      <c r="U7801" s="39" t="s">
        <v>634</v>
      </c>
    </row>
    <row r="7802" spans="2:21" x14ac:dyDescent="0.2">
      <c r="B7802" s="2">
        <v>5</v>
      </c>
      <c r="C7802" s="2">
        <v>5</v>
      </c>
      <c r="D7802" s="2">
        <v>7.9949594129867067E-3</v>
      </c>
      <c r="E7802" s="2">
        <v>2.7618674590975294E-3</v>
      </c>
      <c r="F7802" s="2">
        <v>4.8810282577082401E-3</v>
      </c>
      <c r="G7802" s="2">
        <v>7.4475401764556831E-2</v>
      </c>
      <c r="H7802" s="2">
        <v>0.87020915699811829</v>
      </c>
      <c r="I7802" s="2">
        <v>2.0650232218536419E-2</v>
      </c>
      <c r="J7802" s="2">
        <v>1.9027353888995964E-2</v>
      </c>
      <c r="K7802" s="2">
        <v>-17.766681501251014</v>
      </c>
      <c r="L7802" s="2" t="s">
        <v>642</v>
      </c>
      <c r="M7802" s="2" t="s">
        <v>702</v>
      </c>
      <c r="N7802" s="2">
        <v>20</v>
      </c>
      <c r="O7802" s="2" t="s">
        <v>662</v>
      </c>
      <c r="P7802" s="2">
        <v>101</v>
      </c>
      <c r="Q7802" s="2" t="s">
        <v>641</v>
      </c>
      <c r="R7802" s="2" t="s">
        <v>637</v>
      </c>
      <c r="S7802" s="2">
        <v>2011</v>
      </c>
      <c r="T7802" s="2">
        <v>5</v>
      </c>
      <c r="U7802" s="2" t="s">
        <v>634</v>
      </c>
    </row>
    <row r="7803" spans="2:21" x14ac:dyDescent="0.2">
      <c r="B7803" s="39">
        <v>2</v>
      </c>
      <c r="C7803" s="39">
        <v>3</v>
      </c>
      <c r="D7803" s="39">
        <v>0.12582872810573439</v>
      </c>
      <c r="E7803" s="39">
        <v>0.28576394370428865</v>
      </c>
      <c r="F7803" s="39">
        <v>0.18573695914493676</v>
      </c>
      <c r="G7803" s="39">
        <v>8.5955701475109642E-2</v>
      </c>
      <c r="H7803" s="39">
        <v>0.11860343991824186</v>
      </c>
      <c r="I7803" s="39">
        <v>0.10972606618154598</v>
      </c>
      <c r="J7803" s="39">
        <v>8.8385161470142692E-2</v>
      </c>
      <c r="K7803" s="39">
        <v>-12.777176627043909</v>
      </c>
      <c r="L7803" s="39" t="s">
        <v>642</v>
      </c>
      <c r="M7803" s="39" t="s">
        <v>702</v>
      </c>
      <c r="N7803" s="39">
        <v>67</v>
      </c>
      <c r="O7803" s="39" t="s">
        <v>668</v>
      </c>
      <c r="P7803" s="39">
        <v>75</v>
      </c>
      <c r="Q7803" s="39" t="s">
        <v>643</v>
      </c>
      <c r="R7803" s="39" t="s">
        <v>637</v>
      </c>
      <c r="S7803" s="39">
        <v>2012</v>
      </c>
      <c r="T7803" s="39">
        <v>6</v>
      </c>
      <c r="U7803" s="39" t="s">
        <v>634</v>
      </c>
    </row>
    <row r="7804" spans="2:21" x14ac:dyDescent="0.2">
      <c r="B7804" s="39">
        <v>3</v>
      </c>
      <c r="C7804" s="39">
        <v>2</v>
      </c>
      <c r="D7804" s="39">
        <v>3.5365278799848639E-2</v>
      </c>
      <c r="E7804" s="39">
        <v>0.30301164380585338</v>
      </c>
      <c r="F7804" s="39">
        <v>0.42676880824151481</v>
      </c>
      <c r="G7804" s="39">
        <v>9.5819796838696389E-2</v>
      </c>
      <c r="H7804" s="39">
        <v>7.537999074736651E-2</v>
      </c>
      <c r="I7804" s="39">
        <v>2.976311707171133E-2</v>
      </c>
      <c r="J7804" s="39">
        <v>3.3891364495009069E-2</v>
      </c>
      <c r="K7804" s="39">
        <v>-14.032933698368524</v>
      </c>
      <c r="L7804" s="39" t="s">
        <v>642</v>
      </c>
      <c r="M7804" s="39" t="s">
        <v>702</v>
      </c>
      <c r="N7804" s="39">
        <v>19</v>
      </c>
      <c r="O7804" s="39" t="s">
        <v>662</v>
      </c>
      <c r="P7804" s="39">
        <v>61</v>
      </c>
      <c r="Q7804" s="39" t="s">
        <v>643</v>
      </c>
      <c r="R7804" s="39" t="s">
        <v>637</v>
      </c>
      <c r="S7804" s="39">
        <v>2014</v>
      </c>
      <c r="T7804" s="39">
        <v>7</v>
      </c>
      <c r="U7804" s="39" t="s">
        <v>633</v>
      </c>
    </row>
    <row r="7805" spans="2:21" x14ac:dyDescent="0.2">
      <c r="B7805" s="2">
        <v>7</v>
      </c>
      <c r="C7805" s="2">
        <v>7</v>
      </c>
      <c r="D7805" s="2">
        <v>1.6854000248445085E-3</v>
      </c>
      <c r="E7805" s="2">
        <v>7.8531625490084597E-4</v>
      </c>
      <c r="F7805" s="2">
        <v>9.096889040867965E-4</v>
      </c>
      <c r="G7805" s="2">
        <v>4.113324010273927E-4</v>
      </c>
      <c r="H7805" s="2">
        <v>3.1573518544271965E-4</v>
      </c>
      <c r="I7805" s="2">
        <v>4.72205722208923E-2</v>
      </c>
      <c r="J7805" s="2">
        <v>0.94867195500880552</v>
      </c>
      <c r="K7805" s="2">
        <v>-22.406138580537338</v>
      </c>
      <c r="L7805" s="2" t="s">
        <v>714</v>
      </c>
      <c r="M7805" s="2" t="s">
        <v>702</v>
      </c>
      <c r="N7805" s="2">
        <v>20</v>
      </c>
      <c r="O7805" s="2" t="s">
        <v>668</v>
      </c>
      <c r="P7805" s="2">
        <v>43</v>
      </c>
      <c r="Q7805" s="2" t="s">
        <v>644</v>
      </c>
      <c r="R7805" s="2" t="s">
        <v>636</v>
      </c>
      <c r="S7805" s="2">
        <v>2014</v>
      </c>
      <c r="T7805" s="2">
        <v>11</v>
      </c>
      <c r="U7805" s="2" t="s">
        <v>633</v>
      </c>
    </row>
    <row r="7806" spans="2:21" x14ac:dyDescent="0.2">
      <c r="B7806" s="39">
        <v>1</v>
      </c>
      <c r="C7806" s="39">
        <v>5</v>
      </c>
      <c r="D7806" s="39">
        <v>0.43799858058835389</v>
      </c>
      <c r="E7806" s="39">
        <v>5.9243871653334237E-2</v>
      </c>
      <c r="F7806" s="39">
        <v>1.8964397203587977E-2</v>
      </c>
      <c r="G7806" s="39">
        <v>0.1100557946310733</v>
      </c>
      <c r="H7806" s="39">
        <v>0.13650070147115587</v>
      </c>
      <c r="I7806" s="39">
        <v>0.10215054365216571</v>
      </c>
      <c r="J7806" s="39">
        <v>0.13508611080032895</v>
      </c>
      <c r="K7806" s="39">
        <v>-19.350422255857261</v>
      </c>
      <c r="L7806" s="39" t="s">
        <v>642</v>
      </c>
      <c r="M7806" s="39" t="s">
        <v>702</v>
      </c>
      <c r="N7806" s="39">
        <v>74</v>
      </c>
      <c r="O7806" s="39" t="s">
        <v>662</v>
      </c>
      <c r="P7806" s="39">
        <v>122</v>
      </c>
      <c r="Q7806" s="39" t="s">
        <v>642</v>
      </c>
      <c r="R7806" s="39" t="s">
        <v>636</v>
      </c>
      <c r="S7806" s="39">
        <v>2003</v>
      </c>
      <c r="T7806" s="39">
        <v>6</v>
      </c>
      <c r="U7806" s="39" t="s">
        <v>633</v>
      </c>
    </row>
    <row r="7807" spans="2:21" x14ac:dyDescent="0.2">
      <c r="B7807" s="2">
        <v>3</v>
      </c>
      <c r="C7807" s="2">
        <v>3</v>
      </c>
      <c r="D7807" s="2">
        <v>1.6214925184793203E-2</v>
      </c>
      <c r="E7807" s="2">
        <v>4.3570526427116348E-2</v>
      </c>
      <c r="F7807" s="2">
        <v>0.86571694549119282</v>
      </c>
      <c r="G7807" s="2">
        <v>6.5031361811470961E-3</v>
      </c>
      <c r="H7807" s="2">
        <v>7.2435456068300087E-3</v>
      </c>
      <c r="I7807" s="2">
        <v>2.2596209534880745E-3</v>
      </c>
      <c r="J7807" s="2">
        <v>5.8491300155432621E-2</v>
      </c>
      <c r="K7807" s="2">
        <v>-22.027033944847503</v>
      </c>
      <c r="L7807" s="2" t="s">
        <v>642</v>
      </c>
      <c r="M7807" s="2" t="s">
        <v>674</v>
      </c>
      <c r="N7807" s="2">
        <v>14</v>
      </c>
      <c r="O7807" s="2" t="s">
        <v>662</v>
      </c>
      <c r="P7807" s="2">
        <v>10</v>
      </c>
      <c r="Q7807" s="2" t="s">
        <v>642</v>
      </c>
      <c r="R7807" s="2" t="s">
        <v>637</v>
      </c>
      <c r="S7807" s="2">
        <v>2013</v>
      </c>
      <c r="T7807" s="2">
        <v>4</v>
      </c>
      <c r="U7807" s="2" t="s">
        <v>633</v>
      </c>
    </row>
    <row r="7808" spans="2:21" x14ac:dyDescent="0.2">
      <c r="B7808" s="39">
        <v>1</v>
      </c>
      <c r="C7808" s="39">
        <v>4</v>
      </c>
      <c r="D7808" s="39">
        <v>0.45094333246424556</v>
      </c>
      <c r="E7808" s="39">
        <v>4.9126706808413204E-2</v>
      </c>
      <c r="F7808" s="39">
        <v>7.9187683408813769E-2</v>
      </c>
      <c r="G7808" s="39">
        <v>3.0611309095344007E-2</v>
      </c>
      <c r="H7808" s="39">
        <v>0.11628541945225833</v>
      </c>
      <c r="I7808" s="39">
        <v>9.8058952875530889E-2</v>
      </c>
      <c r="J7808" s="39">
        <v>0.17578659589539422</v>
      </c>
      <c r="K7808" s="39">
        <v>-16.742369971958738</v>
      </c>
      <c r="L7808" s="39" t="s">
        <v>642</v>
      </c>
      <c r="M7808" s="39" t="s">
        <v>702</v>
      </c>
      <c r="N7808" s="39">
        <v>14</v>
      </c>
      <c r="O7808" s="39" t="s">
        <v>668</v>
      </c>
      <c r="P7808" s="39">
        <v>14</v>
      </c>
      <c r="Q7808" s="39" t="s">
        <v>642</v>
      </c>
      <c r="R7808" s="39" t="s">
        <v>636</v>
      </c>
      <c r="S7808" s="39">
        <v>2002</v>
      </c>
      <c r="T7808" s="39">
        <v>6</v>
      </c>
      <c r="U7808" s="39" t="s">
        <v>633</v>
      </c>
    </row>
    <row r="7809" spans="2:21" x14ac:dyDescent="0.2">
      <c r="B7809" s="2">
        <v>3</v>
      </c>
      <c r="C7809" s="2">
        <v>3</v>
      </c>
      <c r="D7809" s="2">
        <v>5.5972647721095586E-2</v>
      </c>
      <c r="E7809" s="2">
        <v>0.21261872803716916</v>
      </c>
      <c r="F7809" s="2">
        <v>0.31106930714145015</v>
      </c>
      <c r="G7809" s="2">
        <v>8.2891051627745099E-2</v>
      </c>
      <c r="H7809" s="2">
        <v>0.18401915251328577</v>
      </c>
      <c r="I7809" s="2">
        <v>9.8061963074922057E-2</v>
      </c>
      <c r="J7809" s="2">
        <v>5.5367149884332313E-2</v>
      </c>
      <c r="K7809" s="2">
        <v>-10.978245043502099</v>
      </c>
      <c r="L7809" s="2" t="s">
        <v>642</v>
      </c>
      <c r="M7809" s="2" t="s">
        <v>702</v>
      </c>
      <c r="N7809" s="2">
        <v>21</v>
      </c>
      <c r="O7809" s="2" t="s">
        <v>668</v>
      </c>
      <c r="P7809" s="2">
        <v>66</v>
      </c>
      <c r="Q7809" s="2" t="s">
        <v>643</v>
      </c>
      <c r="R7809" s="2" t="s">
        <v>637</v>
      </c>
      <c r="S7809" s="2">
        <v>2007</v>
      </c>
      <c r="T7809" s="2">
        <v>6</v>
      </c>
      <c r="U7809" s="2" t="s">
        <v>634</v>
      </c>
    </row>
    <row r="7810" spans="2:21" x14ac:dyDescent="0.2">
      <c r="B7810" s="39">
        <v>3</v>
      </c>
      <c r="C7810" s="39">
        <v>2</v>
      </c>
      <c r="D7810" s="39">
        <v>9.3115807399365546E-3</v>
      </c>
      <c r="E7810" s="39">
        <v>0.34959871080271693</v>
      </c>
      <c r="F7810" s="39">
        <v>0.41562067705700151</v>
      </c>
      <c r="G7810" s="39">
        <v>4.2785406649688086E-2</v>
      </c>
      <c r="H7810" s="39">
        <v>0.11960100775281164</v>
      </c>
      <c r="I7810" s="39">
        <v>4.7627970671166704E-2</v>
      </c>
      <c r="J7810" s="39">
        <v>1.5454646326678293E-2</v>
      </c>
      <c r="K7810" s="39">
        <v>-13.805977491490234</v>
      </c>
      <c r="L7810" s="39" t="s">
        <v>642</v>
      </c>
      <c r="M7810" s="39" t="s">
        <v>702</v>
      </c>
      <c r="N7810" s="39">
        <v>21</v>
      </c>
      <c r="O7810" s="39" t="s">
        <v>662</v>
      </c>
      <c r="P7810" s="39">
        <v>72</v>
      </c>
      <c r="Q7810" s="39" t="s">
        <v>643</v>
      </c>
      <c r="R7810" s="39" t="s">
        <v>636</v>
      </c>
      <c r="S7810" s="39">
        <v>2010</v>
      </c>
      <c r="T7810" s="39">
        <v>7</v>
      </c>
      <c r="U7810" s="39" t="s">
        <v>633</v>
      </c>
    </row>
    <row r="7811" spans="2:21" x14ac:dyDescent="0.2">
      <c r="B7811" s="2">
        <v>2</v>
      </c>
      <c r="C7811" s="2">
        <v>2</v>
      </c>
      <c r="D7811" s="2">
        <v>0.1567895304388966</v>
      </c>
      <c r="E7811" s="2">
        <v>0.2202174832543452</v>
      </c>
      <c r="F7811" s="2">
        <v>0.12869124707112842</v>
      </c>
      <c r="G7811" s="2">
        <v>6.3452224112817479E-2</v>
      </c>
      <c r="H7811" s="2">
        <v>9.4030342810569947E-2</v>
      </c>
      <c r="I7811" s="2">
        <v>0.2001790340323894</v>
      </c>
      <c r="J7811" s="2">
        <v>0.13664013827985286</v>
      </c>
      <c r="K7811" s="2">
        <v>-12.874156279851736</v>
      </c>
      <c r="L7811" s="2" t="s">
        <v>642</v>
      </c>
      <c r="M7811" s="2" t="s">
        <v>702</v>
      </c>
      <c r="N7811" s="2">
        <v>71</v>
      </c>
      <c r="O7811" s="2" t="s">
        <v>668</v>
      </c>
      <c r="P7811" s="2">
        <v>79</v>
      </c>
      <c r="Q7811" s="2" t="s">
        <v>643</v>
      </c>
      <c r="R7811" s="2" t="s">
        <v>637</v>
      </c>
      <c r="S7811" s="2">
        <v>2013</v>
      </c>
      <c r="T7811" s="2">
        <v>6</v>
      </c>
      <c r="U7811" s="2" t="s">
        <v>633</v>
      </c>
    </row>
    <row r="7812" spans="2:21" x14ac:dyDescent="0.2">
      <c r="B7812" s="39">
        <v>3</v>
      </c>
      <c r="C7812" s="39">
        <v>7</v>
      </c>
      <c r="D7812" s="39">
        <v>3.4632394373623872E-2</v>
      </c>
      <c r="E7812" s="39">
        <v>0.29122291675852463</v>
      </c>
      <c r="F7812" s="39">
        <v>0.3308058616330759</v>
      </c>
      <c r="G7812" s="39">
        <v>7.9815121450644386E-2</v>
      </c>
      <c r="H7812" s="39">
        <v>6.4457935049340456E-2</v>
      </c>
      <c r="I7812" s="39">
        <v>0.12844596776077741</v>
      </c>
      <c r="J7812" s="39">
        <v>7.0619802974013185E-2</v>
      </c>
      <c r="K7812" s="39">
        <v>-12.343644482803377</v>
      </c>
      <c r="L7812" s="39" t="s">
        <v>642</v>
      </c>
      <c r="M7812" s="39" t="s">
        <v>674</v>
      </c>
      <c r="N7812" s="39">
        <v>21</v>
      </c>
      <c r="O7812" s="39" t="s">
        <v>668</v>
      </c>
      <c r="P7812" s="39">
        <v>70</v>
      </c>
      <c r="Q7812" s="39" t="s">
        <v>643</v>
      </c>
      <c r="R7812" s="39" t="s">
        <v>637</v>
      </c>
      <c r="S7812" s="39">
        <v>2014</v>
      </c>
      <c r="T7812" s="39">
        <v>6</v>
      </c>
      <c r="U7812" s="39" t="s">
        <v>634</v>
      </c>
    </row>
    <row r="7813" spans="2:21" x14ac:dyDescent="0.2">
      <c r="B7813" s="2">
        <v>4</v>
      </c>
      <c r="C7813" s="2">
        <v>4</v>
      </c>
      <c r="D7813" s="2">
        <v>0.17801893252449541</v>
      </c>
      <c r="E7813" s="2">
        <v>0.16170473793379914</v>
      </c>
      <c r="F7813" s="2">
        <v>0.11535831458330889</v>
      </c>
      <c r="G7813" s="2">
        <v>0.21209618862439419</v>
      </c>
      <c r="H7813" s="2">
        <v>0.13946735599307475</v>
      </c>
      <c r="I7813" s="2">
        <v>7.549328612186347E-2</v>
      </c>
      <c r="J7813" s="2">
        <v>0.11786118421906414</v>
      </c>
      <c r="K7813" s="2">
        <v>-13.202627880663774</v>
      </c>
      <c r="L7813" s="2" t="s">
        <v>642</v>
      </c>
      <c r="M7813" s="2" t="s">
        <v>702</v>
      </c>
      <c r="N7813" s="2">
        <v>40</v>
      </c>
      <c r="O7813" s="2" t="s">
        <v>662</v>
      </c>
      <c r="P7813" s="2">
        <v>115</v>
      </c>
      <c r="Q7813" s="2" t="s">
        <v>641</v>
      </c>
      <c r="R7813" s="2" t="s">
        <v>637</v>
      </c>
      <c r="S7813" s="2">
        <v>2015</v>
      </c>
      <c r="T7813" s="2">
        <v>6</v>
      </c>
      <c r="U7813" s="2" t="s">
        <v>634</v>
      </c>
    </row>
    <row r="7814" spans="2:21" x14ac:dyDescent="0.2">
      <c r="B7814" s="2">
        <v>3</v>
      </c>
      <c r="C7814" s="2">
        <v>3</v>
      </c>
      <c r="D7814" s="2">
        <v>0.22752882359992679</v>
      </c>
      <c r="E7814" s="2">
        <v>6.1457196279233024E-2</v>
      </c>
      <c r="F7814" s="2">
        <v>0.27133206130825249</v>
      </c>
      <c r="G7814" s="2">
        <v>0.10592847177781038</v>
      </c>
      <c r="H7814" s="2">
        <v>5.0634849516022429E-2</v>
      </c>
      <c r="I7814" s="2">
        <v>0.15576174549017693</v>
      </c>
      <c r="J7814" s="2">
        <v>0.12735685202857794</v>
      </c>
      <c r="K7814" s="2">
        <v>-15.377079900046535</v>
      </c>
      <c r="L7814" s="2" t="s">
        <v>642</v>
      </c>
      <c r="M7814" s="2" t="s">
        <v>702</v>
      </c>
      <c r="N7814" s="2">
        <v>20</v>
      </c>
      <c r="O7814" s="2" t="s">
        <v>662</v>
      </c>
      <c r="P7814" s="2">
        <v>9</v>
      </c>
      <c r="Q7814" s="2" t="s">
        <v>642</v>
      </c>
      <c r="R7814" s="2" t="s">
        <v>637</v>
      </c>
      <c r="S7814" s="2">
        <v>2003</v>
      </c>
      <c r="T7814" s="2">
        <v>6</v>
      </c>
      <c r="U7814" s="2" t="s">
        <v>634</v>
      </c>
    </row>
    <row r="7815" spans="2:21" x14ac:dyDescent="0.2">
      <c r="B7815" s="2">
        <v>1</v>
      </c>
      <c r="C7815" s="2">
        <v>1</v>
      </c>
      <c r="D7815" s="2">
        <v>0.41240273731000138</v>
      </c>
      <c r="E7815" s="2">
        <v>4.4853108366725944E-2</v>
      </c>
      <c r="F7815" s="2">
        <v>0.13883051311257577</v>
      </c>
      <c r="G7815" s="2">
        <v>3.8673579704111984E-2</v>
      </c>
      <c r="H7815" s="2">
        <v>8.0738008940321807E-2</v>
      </c>
      <c r="I7815" s="2">
        <v>6.3413654838091388E-2</v>
      </c>
      <c r="J7815" s="2">
        <v>0.22108839772817174</v>
      </c>
      <c r="K7815" s="2">
        <v>-14.292115918874137</v>
      </c>
      <c r="L7815" s="2" t="s">
        <v>642</v>
      </c>
      <c r="M7815" s="2" t="s">
        <v>702</v>
      </c>
      <c r="N7815" s="2">
        <v>46</v>
      </c>
      <c r="O7815" s="2" t="s">
        <v>668</v>
      </c>
      <c r="P7815" s="2">
        <v>28</v>
      </c>
      <c r="Q7815" s="2" t="s">
        <v>642</v>
      </c>
      <c r="R7815" s="2" t="s">
        <v>637</v>
      </c>
      <c r="S7815" s="2">
        <v>2012</v>
      </c>
      <c r="T7815" s="2">
        <v>6</v>
      </c>
      <c r="U7815" s="2" t="s">
        <v>633</v>
      </c>
    </row>
    <row r="7816" spans="2:21" x14ac:dyDescent="0.2">
      <c r="B7816" s="2">
        <v>4</v>
      </c>
      <c r="C7816" s="2">
        <v>4</v>
      </c>
      <c r="D7816" s="2">
        <v>6.1556006838281213E-4</v>
      </c>
      <c r="E7816" s="2">
        <v>4.8894048472930031E-3</v>
      </c>
      <c r="F7816" s="2">
        <v>3.3909195449113444E-2</v>
      </c>
      <c r="G7816" s="2">
        <v>0.95497190573041413</v>
      </c>
      <c r="H7816" s="2">
        <v>1.4401905328432494E-3</v>
      </c>
      <c r="I7816" s="2">
        <v>2.5067224676033357E-3</v>
      </c>
      <c r="J7816" s="2">
        <v>1.6670209043502752E-3</v>
      </c>
      <c r="K7816" s="2">
        <v>-14.556112237295201</v>
      </c>
      <c r="L7816" s="2" t="s">
        <v>642</v>
      </c>
      <c r="M7816" s="2" t="s">
        <v>702</v>
      </c>
      <c r="N7816" s="2">
        <v>21</v>
      </c>
      <c r="O7816" s="2" t="s">
        <v>662</v>
      </c>
      <c r="P7816" s="2">
        <v>76</v>
      </c>
      <c r="Q7816" s="2" t="s">
        <v>643</v>
      </c>
      <c r="R7816" s="2" t="s">
        <v>637</v>
      </c>
      <c r="S7816" s="2">
        <v>2012</v>
      </c>
      <c r="T7816" s="2">
        <v>1</v>
      </c>
      <c r="U7816" s="2" t="s">
        <v>634</v>
      </c>
    </row>
    <row r="7817" spans="2:21" x14ac:dyDescent="0.2">
      <c r="B7817" s="39">
        <v>3</v>
      </c>
      <c r="C7817" s="39">
        <v>5</v>
      </c>
      <c r="D7817" s="39">
        <v>8.9964503114533176E-2</v>
      </c>
      <c r="E7817" s="39">
        <v>0.26865038481497067</v>
      </c>
      <c r="F7817" s="39">
        <v>0.30891263027621951</v>
      </c>
      <c r="G7817" s="39">
        <v>0.10356981539712748</v>
      </c>
      <c r="H7817" s="39">
        <v>6.3485265367925106E-2</v>
      </c>
      <c r="I7817" s="39">
        <v>3.5630340756069356E-2</v>
      </c>
      <c r="J7817" s="39">
        <v>0.12978706027315462</v>
      </c>
      <c r="K7817" s="39">
        <v>-19.20016268449859</v>
      </c>
      <c r="L7817" s="39" t="s">
        <v>642</v>
      </c>
      <c r="M7817" s="39" t="s">
        <v>702</v>
      </c>
      <c r="N7817" s="39">
        <v>20</v>
      </c>
      <c r="O7817" s="39" t="s">
        <v>688</v>
      </c>
      <c r="P7817" s="39">
        <v>46</v>
      </c>
      <c r="Q7817" s="39" t="s">
        <v>644</v>
      </c>
      <c r="R7817" s="39" t="s">
        <v>637</v>
      </c>
      <c r="S7817" s="39">
        <v>2012</v>
      </c>
      <c r="T7817" s="39">
        <v>7</v>
      </c>
      <c r="U7817" s="39" t="s">
        <v>633</v>
      </c>
    </row>
    <row r="7818" spans="2:21" x14ac:dyDescent="0.2">
      <c r="B7818" s="2">
        <v>7</v>
      </c>
      <c r="C7818" s="2">
        <v>7</v>
      </c>
      <c r="D7818" s="2">
        <v>7.300019865086751E-3</v>
      </c>
      <c r="E7818" s="2">
        <v>1.4922151872822876E-3</v>
      </c>
      <c r="F7818" s="2">
        <v>4.2416824412885883E-4</v>
      </c>
      <c r="G7818" s="2">
        <v>7.032325943463996E-4</v>
      </c>
      <c r="H7818" s="2">
        <v>6.3546851466683724E-3</v>
      </c>
      <c r="I7818" s="2">
        <v>3.7754456927839648E-3</v>
      </c>
      <c r="J7818" s="2">
        <v>0.97995023326970332</v>
      </c>
      <c r="K7818" s="2">
        <v>-20.431930506514899</v>
      </c>
      <c r="L7818" s="2" t="s">
        <v>642</v>
      </c>
      <c r="M7818" s="2" t="s">
        <v>702</v>
      </c>
      <c r="N7818" s="2">
        <v>74</v>
      </c>
      <c r="O7818" s="2" t="s">
        <v>668</v>
      </c>
      <c r="P7818" s="2">
        <v>77</v>
      </c>
      <c r="Q7818" s="2" t="s">
        <v>643</v>
      </c>
      <c r="R7818" s="2" t="s">
        <v>637</v>
      </c>
      <c r="S7818" s="2">
        <v>1985</v>
      </c>
      <c r="T7818" s="2">
        <v>2</v>
      </c>
      <c r="U7818" s="2" t="s">
        <v>633</v>
      </c>
    </row>
    <row r="7819" spans="2:21" x14ac:dyDescent="0.2">
      <c r="B7819" s="2">
        <v>6</v>
      </c>
      <c r="C7819" s="2">
        <v>6</v>
      </c>
      <c r="D7819" s="2">
        <v>1.6211882757221695E-3</v>
      </c>
      <c r="E7819" s="2">
        <v>4.2899683333804195E-3</v>
      </c>
      <c r="F7819" s="2">
        <v>1.2076846079566944E-2</v>
      </c>
      <c r="G7819" s="2">
        <v>3.0379267509257316E-3</v>
      </c>
      <c r="H7819" s="2">
        <v>0.16212887802830739</v>
      </c>
      <c r="I7819" s="2">
        <v>0.81524465884338859</v>
      </c>
      <c r="J7819" s="2">
        <v>1.6005336887088472E-3</v>
      </c>
      <c r="K7819" s="2">
        <v>-13.50751789957131</v>
      </c>
      <c r="L7819" s="2" t="s">
        <v>642</v>
      </c>
      <c r="M7819" s="2" t="s">
        <v>702</v>
      </c>
      <c r="N7819" s="2">
        <v>21</v>
      </c>
      <c r="O7819" s="2" t="s">
        <v>668</v>
      </c>
      <c r="P7819" s="2">
        <v>66</v>
      </c>
      <c r="Q7819" s="2" t="s">
        <v>643</v>
      </c>
      <c r="R7819" s="2" t="s">
        <v>637</v>
      </c>
      <c r="S7819" s="2">
        <v>2012</v>
      </c>
      <c r="T7819" s="2">
        <v>8</v>
      </c>
      <c r="U7819" s="2" t="s">
        <v>634</v>
      </c>
    </row>
    <row r="7820" spans="2:21" x14ac:dyDescent="0.2">
      <c r="B7820" s="2">
        <v>3</v>
      </c>
      <c r="C7820" s="2">
        <v>3</v>
      </c>
      <c r="D7820" s="2">
        <v>9.7871884230312737E-3</v>
      </c>
      <c r="E7820" s="2">
        <v>2.9787833068287715E-2</v>
      </c>
      <c r="F7820" s="2">
        <v>0.86081990523888485</v>
      </c>
      <c r="G7820" s="2">
        <v>2.0635432646333048E-2</v>
      </c>
      <c r="H7820" s="2">
        <v>4.5786631879225301E-3</v>
      </c>
      <c r="I7820" s="2">
        <v>8.8891250789474262E-3</v>
      </c>
      <c r="J7820" s="2">
        <v>6.5501852356593282E-2</v>
      </c>
      <c r="K7820" s="2">
        <v>-20.399817643563932</v>
      </c>
      <c r="L7820" s="2" t="s">
        <v>642</v>
      </c>
      <c r="M7820" s="2" t="s">
        <v>702</v>
      </c>
      <c r="N7820" s="2">
        <v>20</v>
      </c>
      <c r="O7820" s="2" t="s">
        <v>668</v>
      </c>
      <c r="P7820" s="2">
        <v>123</v>
      </c>
      <c r="Q7820" s="2" t="s">
        <v>639</v>
      </c>
      <c r="R7820" s="2" t="s">
        <v>637</v>
      </c>
      <c r="S7820" s="2">
        <v>2015</v>
      </c>
      <c r="T7820" s="2">
        <v>4</v>
      </c>
      <c r="U7820" s="2" t="s">
        <v>634</v>
      </c>
    </row>
    <row r="7821" spans="2:21" x14ac:dyDescent="0.2">
      <c r="B7821" s="39">
        <v>2</v>
      </c>
      <c r="C7821" s="39">
        <v>3</v>
      </c>
      <c r="D7821" s="39">
        <v>3.382877393175511E-2</v>
      </c>
      <c r="E7821" s="39">
        <v>0.27843647583403924</v>
      </c>
      <c r="F7821" s="39">
        <v>0.2748560537158124</v>
      </c>
      <c r="G7821" s="39">
        <v>0.12582533510966973</v>
      </c>
      <c r="H7821" s="39">
        <v>0.20629275121821233</v>
      </c>
      <c r="I7821" s="39">
        <v>1.7261067486572721E-2</v>
      </c>
      <c r="J7821" s="39">
        <v>6.3499542703938372E-2</v>
      </c>
      <c r="K7821" s="39">
        <v>-12.786050013966657</v>
      </c>
      <c r="L7821" s="39" t="s">
        <v>642</v>
      </c>
      <c r="M7821" s="39" t="s">
        <v>702</v>
      </c>
      <c r="N7821" s="39">
        <v>21</v>
      </c>
      <c r="O7821" s="39" t="s">
        <v>668</v>
      </c>
      <c r="P7821" s="39">
        <v>48</v>
      </c>
      <c r="Q7821" s="39" t="s">
        <v>644</v>
      </c>
      <c r="R7821" s="39" t="s">
        <v>636</v>
      </c>
      <c r="S7821" s="39">
        <v>2015</v>
      </c>
      <c r="T7821" s="39">
        <v>6</v>
      </c>
      <c r="U7821" s="39" t="s">
        <v>634</v>
      </c>
    </row>
    <row r="7822" spans="2:21" x14ac:dyDescent="0.2">
      <c r="B7822" s="2">
        <v>2</v>
      </c>
      <c r="C7822" s="2">
        <v>2</v>
      </c>
      <c r="D7822" s="2">
        <v>1.7595863421063219E-2</v>
      </c>
      <c r="E7822" s="2">
        <v>0.97903484362964344</v>
      </c>
      <c r="F7822" s="2">
        <v>3.2029817872267701E-4</v>
      </c>
      <c r="G7822" s="2">
        <v>1.3483041286983994E-3</v>
      </c>
      <c r="H7822" s="2">
        <v>5.4016634222349338E-4</v>
      </c>
      <c r="I7822" s="2">
        <v>8.2384103947977542E-4</v>
      </c>
      <c r="J7822" s="2">
        <v>3.3668326016891289E-4</v>
      </c>
      <c r="K7822" s="2">
        <v>-14.910913356621949</v>
      </c>
      <c r="L7822" s="2" t="s">
        <v>642</v>
      </c>
      <c r="M7822" s="2" t="s">
        <v>702</v>
      </c>
      <c r="N7822" s="2">
        <v>70</v>
      </c>
      <c r="O7822" s="2" t="s">
        <v>662</v>
      </c>
      <c r="P7822" s="2">
        <v>84</v>
      </c>
      <c r="Q7822" s="2" t="s">
        <v>643</v>
      </c>
      <c r="R7822" s="2" t="s">
        <v>637</v>
      </c>
      <c r="S7822" s="2">
        <v>2013</v>
      </c>
      <c r="T7822" s="2">
        <v>9</v>
      </c>
      <c r="U7822" s="2" t="s">
        <v>634</v>
      </c>
    </row>
    <row r="7823" spans="2:21" x14ac:dyDescent="0.2">
      <c r="B7823" s="39">
        <v>2</v>
      </c>
      <c r="C7823" s="39">
        <v>6</v>
      </c>
      <c r="D7823" s="39">
        <v>5.9718153718806517E-2</v>
      </c>
      <c r="E7823" s="39">
        <v>0.38530044265290891</v>
      </c>
      <c r="F7823" s="39">
        <v>0.15636933106423878</v>
      </c>
      <c r="G7823" s="39">
        <v>0.10447625195871911</v>
      </c>
      <c r="H7823" s="39">
        <v>0.12170583775127716</v>
      </c>
      <c r="I7823" s="39">
        <v>5.4331437090632678E-2</v>
      </c>
      <c r="J7823" s="39">
        <v>0.11809854576341677</v>
      </c>
      <c r="K7823" s="39">
        <v>-13.434552328648849</v>
      </c>
      <c r="L7823" s="39" t="s">
        <v>642</v>
      </c>
      <c r="M7823" s="39" t="s">
        <v>702</v>
      </c>
      <c r="N7823" s="39">
        <v>21</v>
      </c>
      <c r="O7823" s="39" t="s">
        <v>662</v>
      </c>
      <c r="P7823" s="39">
        <v>46</v>
      </c>
      <c r="Q7823" s="39" t="s">
        <v>644</v>
      </c>
      <c r="R7823" s="39" t="s">
        <v>636</v>
      </c>
      <c r="S7823" s="39">
        <v>2008</v>
      </c>
      <c r="T7823" s="39">
        <v>6</v>
      </c>
      <c r="U7823" s="39" t="s">
        <v>634</v>
      </c>
    </row>
    <row r="7824" spans="2:21" x14ac:dyDescent="0.2">
      <c r="B7824" s="2">
        <v>2</v>
      </c>
      <c r="C7824" s="2">
        <v>2</v>
      </c>
      <c r="D7824" s="2">
        <v>2.5636579992970782E-2</v>
      </c>
      <c r="E7824" s="2">
        <v>0.96491078070506509</v>
      </c>
      <c r="F7824" s="2">
        <v>1.4880047540926024E-3</v>
      </c>
      <c r="G7824" s="2">
        <v>6.0595428783384335E-3</v>
      </c>
      <c r="H7824" s="2">
        <v>6.7850957020885842E-4</v>
      </c>
      <c r="I7824" s="2">
        <v>8.57969275848722E-4</v>
      </c>
      <c r="J7824" s="2">
        <v>3.6861282347531099E-4</v>
      </c>
      <c r="K7824" s="2">
        <v>-22.34689550964417</v>
      </c>
      <c r="L7824" s="2" t="s">
        <v>642</v>
      </c>
      <c r="M7824" s="2" t="s">
        <v>702</v>
      </c>
      <c r="N7824" s="2">
        <v>14</v>
      </c>
      <c r="O7824" s="2" t="s">
        <v>690</v>
      </c>
      <c r="P7824" s="2">
        <v>61</v>
      </c>
      <c r="Q7824" s="2" t="s">
        <v>643</v>
      </c>
      <c r="R7824" s="2" t="s">
        <v>636</v>
      </c>
      <c r="S7824" s="2">
        <v>1997</v>
      </c>
      <c r="T7824" s="2">
        <v>9</v>
      </c>
      <c r="U7824" s="2" t="s">
        <v>634</v>
      </c>
    </row>
    <row r="7825" spans="2:21" x14ac:dyDescent="0.2">
      <c r="B7825" s="39">
        <v>2</v>
      </c>
      <c r="C7825" s="39">
        <v>4</v>
      </c>
      <c r="D7825" s="39">
        <v>0.12383641376861725</v>
      </c>
      <c r="E7825" s="39">
        <v>0.23187306422598711</v>
      </c>
      <c r="F7825" s="39">
        <v>0.18764887926621082</v>
      </c>
      <c r="G7825" s="39">
        <v>7.8514545750334286E-2</v>
      </c>
      <c r="H7825" s="39">
        <v>0.15866249768853702</v>
      </c>
      <c r="I7825" s="39">
        <v>0.14552731133496455</v>
      </c>
      <c r="J7825" s="39">
        <v>7.393728796534893E-2</v>
      </c>
      <c r="K7825" s="39">
        <v>-11.749161867076623</v>
      </c>
      <c r="L7825" s="39" t="s">
        <v>642</v>
      </c>
      <c r="M7825" s="39" t="s">
        <v>702</v>
      </c>
      <c r="N7825" s="39">
        <v>19</v>
      </c>
      <c r="O7825" s="39" t="s">
        <v>668</v>
      </c>
      <c r="P7825" s="39">
        <v>77</v>
      </c>
      <c r="Q7825" s="39" t="s">
        <v>643</v>
      </c>
      <c r="R7825" s="39" t="s">
        <v>637</v>
      </c>
      <c r="S7825" s="39">
        <v>2015</v>
      </c>
      <c r="T7825" s="39">
        <v>6</v>
      </c>
      <c r="U7825" s="39" t="s">
        <v>634</v>
      </c>
    </row>
    <row r="7826" spans="2:21" x14ac:dyDescent="0.2">
      <c r="B7826" s="2">
        <v>6</v>
      </c>
      <c r="C7826" s="2">
        <v>6</v>
      </c>
      <c r="D7826" s="2">
        <v>1.1857284532714317E-3</v>
      </c>
      <c r="E7826" s="2">
        <v>7.6070443630762931E-4</v>
      </c>
      <c r="F7826" s="2">
        <v>1.1250857725949145E-3</v>
      </c>
      <c r="G7826" s="2">
        <v>1.0392073297515259E-3</v>
      </c>
      <c r="H7826" s="2">
        <v>3.3219861837245658E-3</v>
      </c>
      <c r="I7826" s="2">
        <v>0.99225928920647266</v>
      </c>
      <c r="J7826" s="2">
        <v>3.0799861787699943E-4</v>
      </c>
      <c r="K7826" s="2">
        <v>-19.921878533455043</v>
      </c>
      <c r="L7826" s="2" t="s">
        <v>642</v>
      </c>
      <c r="M7826" s="2" t="s">
        <v>702</v>
      </c>
      <c r="N7826" s="2">
        <v>37</v>
      </c>
      <c r="O7826" s="2" t="s">
        <v>668</v>
      </c>
      <c r="P7826" s="2">
        <v>19</v>
      </c>
      <c r="Q7826" s="2" t="s">
        <v>642</v>
      </c>
      <c r="R7826" s="2" t="s">
        <v>637</v>
      </c>
      <c r="S7826" s="2">
        <v>2009</v>
      </c>
      <c r="T7826" s="2">
        <v>8</v>
      </c>
      <c r="U7826" s="2" t="s">
        <v>633</v>
      </c>
    </row>
    <row r="7827" spans="2:21" x14ac:dyDescent="0.2">
      <c r="B7827" s="39">
        <v>3</v>
      </c>
      <c r="C7827" s="39">
        <v>5</v>
      </c>
      <c r="D7827" s="39">
        <v>1.7363293426106267E-2</v>
      </c>
      <c r="E7827" s="39">
        <v>0.34743449938346294</v>
      </c>
      <c r="F7827" s="39">
        <v>0.37695452236515942</v>
      </c>
      <c r="G7827" s="39">
        <v>8.5089511684738467E-2</v>
      </c>
      <c r="H7827" s="39">
        <v>0.10468051344687301</v>
      </c>
      <c r="I7827" s="39">
        <v>4.2470448138238741E-2</v>
      </c>
      <c r="J7827" s="39">
        <v>2.6007211555421201E-2</v>
      </c>
      <c r="K7827" s="39">
        <v>-12.064941052478718</v>
      </c>
      <c r="L7827" s="39" t="s">
        <v>642</v>
      </c>
      <c r="M7827" s="39" t="s">
        <v>702</v>
      </c>
      <c r="N7827" s="39">
        <v>21</v>
      </c>
      <c r="O7827" s="39" t="s">
        <v>668</v>
      </c>
      <c r="P7827" s="39">
        <v>70</v>
      </c>
      <c r="Q7827" s="39" t="s">
        <v>643</v>
      </c>
      <c r="R7827" s="39" t="s">
        <v>637</v>
      </c>
      <c r="S7827" s="39">
        <v>2002</v>
      </c>
      <c r="T7827" s="39">
        <v>7</v>
      </c>
      <c r="U7827" s="39" t="s">
        <v>633</v>
      </c>
    </row>
    <row r="7828" spans="2:21" x14ac:dyDescent="0.2">
      <c r="B7828" s="39">
        <v>1</v>
      </c>
      <c r="C7828" s="39">
        <v>2</v>
      </c>
      <c r="D7828" s="39">
        <v>0.47225818786315388</v>
      </c>
      <c r="E7828" s="39">
        <v>4.2418576052347078E-2</v>
      </c>
      <c r="F7828" s="39">
        <v>7.8183500834429737E-2</v>
      </c>
      <c r="G7828" s="39">
        <v>4.7847209297860113E-2</v>
      </c>
      <c r="H7828" s="39">
        <v>7.4438321380421987E-2</v>
      </c>
      <c r="I7828" s="39">
        <v>6.42135938300748E-2</v>
      </c>
      <c r="J7828" s="39">
        <v>0.22064061074171243</v>
      </c>
      <c r="K7828" s="39">
        <v>-15.544914440540282</v>
      </c>
      <c r="L7828" s="39" t="s">
        <v>642</v>
      </c>
      <c r="M7828" s="39" t="s">
        <v>702</v>
      </c>
      <c r="N7828" s="39">
        <v>14</v>
      </c>
      <c r="O7828" s="39" t="s">
        <v>668</v>
      </c>
      <c r="P7828" s="39">
        <v>28</v>
      </c>
      <c r="Q7828" s="39" t="s">
        <v>642</v>
      </c>
      <c r="R7828" s="39" t="s">
        <v>637</v>
      </c>
      <c r="S7828" s="39">
        <v>2001</v>
      </c>
      <c r="T7828" s="39">
        <v>6</v>
      </c>
      <c r="U7828" s="39" t="s">
        <v>633</v>
      </c>
    </row>
    <row r="7829" spans="2:21" x14ac:dyDescent="0.2">
      <c r="B7829" s="2">
        <v>6</v>
      </c>
      <c r="C7829" s="2">
        <v>6</v>
      </c>
      <c r="D7829" s="2">
        <v>1.4357777217126869E-2</v>
      </c>
      <c r="E7829" s="2">
        <v>3.3331744245432447E-3</v>
      </c>
      <c r="F7829" s="2">
        <v>6.7267637957062459E-3</v>
      </c>
      <c r="G7829" s="2">
        <v>7.0082584264034376E-3</v>
      </c>
      <c r="H7829" s="2">
        <v>0.22546482483292193</v>
      </c>
      <c r="I7829" s="2">
        <v>0.73363441767792725</v>
      </c>
      <c r="J7829" s="2">
        <v>9.4747836253710315E-3</v>
      </c>
      <c r="K7829" s="2">
        <v>-16.500787639061208</v>
      </c>
      <c r="L7829" s="2" t="s">
        <v>642</v>
      </c>
      <c r="M7829" s="2" t="s">
        <v>702</v>
      </c>
      <c r="N7829" s="2">
        <v>40</v>
      </c>
      <c r="O7829" s="2" t="s">
        <v>662</v>
      </c>
      <c r="P7829" s="2">
        <v>47</v>
      </c>
      <c r="Q7829" s="2" t="s">
        <v>644</v>
      </c>
      <c r="R7829" s="2" t="s">
        <v>637</v>
      </c>
      <c r="S7829" s="2">
        <v>2009</v>
      </c>
      <c r="T7829" s="2">
        <v>8</v>
      </c>
      <c r="U7829" s="2" t="s">
        <v>634</v>
      </c>
    </row>
    <row r="7830" spans="2:21" x14ac:dyDescent="0.2">
      <c r="B7830" s="39">
        <v>3</v>
      </c>
      <c r="C7830" s="39">
        <v>2</v>
      </c>
      <c r="D7830" s="39">
        <v>6.2423714230869586E-2</v>
      </c>
      <c r="E7830" s="39">
        <v>0.31245409495483156</v>
      </c>
      <c r="F7830" s="39">
        <v>0.34147367748058804</v>
      </c>
      <c r="G7830" s="39">
        <v>4.4874404037125018E-2</v>
      </c>
      <c r="H7830" s="39">
        <v>0.13461236052271536</v>
      </c>
      <c r="I7830" s="39">
        <v>5.3699606312302063E-2</v>
      </c>
      <c r="J7830" s="39">
        <v>5.04621424615685E-2</v>
      </c>
      <c r="K7830" s="39">
        <v>-13.617611819513424</v>
      </c>
      <c r="L7830" s="39" t="s">
        <v>642</v>
      </c>
      <c r="M7830" s="39" t="s">
        <v>702</v>
      </c>
      <c r="N7830" s="39">
        <v>21</v>
      </c>
      <c r="O7830" s="39" t="s">
        <v>662</v>
      </c>
      <c r="P7830" s="39">
        <v>63</v>
      </c>
      <c r="Q7830" s="39" t="s">
        <v>643</v>
      </c>
      <c r="R7830" s="39" t="s">
        <v>636</v>
      </c>
      <c r="S7830" s="39">
        <v>2010</v>
      </c>
      <c r="T7830" s="39">
        <v>6</v>
      </c>
      <c r="U7830" s="39" t="s">
        <v>634</v>
      </c>
    </row>
    <row r="7831" spans="2:21" x14ac:dyDescent="0.2">
      <c r="B7831" s="39">
        <v>3</v>
      </c>
      <c r="C7831" s="39">
        <v>1</v>
      </c>
      <c r="D7831" s="39">
        <v>5.149370985013E-2</v>
      </c>
      <c r="E7831" s="39">
        <v>0.30594150855749436</v>
      </c>
      <c r="F7831" s="39">
        <v>0.37539146600987539</v>
      </c>
      <c r="G7831" s="39">
        <v>9.5911646278360241E-2</v>
      </c>
      <c r="H7831" s="39">
        <v>0.13026994166818182</v>
      </c>
      <c r="I7831" s="39">
        <v>1.5422763009308784E-2</v>
      </c>
      <c r="J7831" s="39">
        <v>2.5568964626649371E-2</v>
      </c>
      <c r="K7831" s="39">
        <v>-14.256159746373919</v>
      </c>
      <c r="L7831" s="39" t="s">
        <v>642</v>
      </c>
      <c r="M7831" s="39" t="s">
        <v>702</v>
      </c>
      <c r="N7831" s="39">
        <v>19</v>
      </c>
      <c r="O7831" s="39" t="s">
        <v>668</v>
      </c>
      <c r="P7831" s="39">
        <v>52</v>
      </c>
      <c r="Q7831" s="39" t="s">
        <v>644</v>
      </c>
      <c r="R7831" s="39" t="s">
        <v>636</v>
      </c>
      <c r="S7831" s="39">
        <v>2014</v>
      </c>
      <c r="T7831" s="39">
        <v>7</v>
      </c>
      <c r="U7831" s="39" t="s">
        <v>634</v>
      </c>
    </row>
    <row r="7832" spans="2:21" x14ac:dyDescent="0.2">
      <c r="B7832" s="2">
        <v>2</v>
      </c>
      <c r="C7832" s="2">
        <v>2</v>
      </c>
      <c r="D7832" s="2">
        <v>1.4029150574579281E-2</v>
      </c>
      <c r="E7832" s="2">
        <v>0.97956745195368822</v>
      </c>
      <c r="F7832" s="2">
        <v>1.7659308414930542E-3</v>
      </c>
      <c r="G7832" s="2">
        <v>2.2675648632188863E-3</v>
      </c>
      <c r="H7832" s="2">
        <v>6.6212577256201703E-4</v>
      </c>
      <c r="I7832" s="2">
        <v>1.2343313973418183E-3</v>
      </c>
      <c r="J7832" s="2">
        <v>4.7344459711657613E-4</v>
      </c>
      <c r="K7832" s="2">
        <v>-13.272301427144805</v>
      </c>
      <c r="L7832" s="2" t="s">
        <v>642</v>
      </c>
      <c r="M7832" s="2" t="s">
        <v>702</v>
      </c>
      <c r="N7832" s="2">
        <v>21</v>
      </c>
      <c r="O7832" s="2" t="s">
        <v>662</v>
      </c>
      <c r="P7832" s="2">
        <v>73</v>
      </c>
      <c r="Q7832" s="2" t="s">
        <v>643</v>
      </c>
      <c r="R7832" s="2" t="s">
        <v>637</v>
      </c>
      <c r="S7832" s="2">
        <v>2005</v>
      </c>
      <c r="T7832" s="2">
        <v>9</v>
      </c>
      <c r="U7832" s="2" t="s">
        <v>634</v>
      </c>
    </row>
    <row r="7833" spans="2:21" x14ac:dyDescent="0.2">
      <c r="B7833" s="2">
        <v>7</v>
      </c>
      <c r="C7833" s="2">
        <v>7</v>
      </c>
      <c r="D7833" s="2">
        <v>1.0545687219853465E-2</v>
      </c>
      <c r="E7833" s="2">
        <v>5.9929267415521001E-3</v>
      </c>
      <c r="F7833" s="2">
        <v>7.4135742484849349E-3</v>
      </c>
      <c r="G7833" s="2">
        <v>1.8610100818675945E-3</v>
      </c>
      <c r="H7833" s="2">
        <v>1.5255541852835222E-3</v>
      </c>
      <c r="I7833" s="2">
        <v>1.2748628677760348E-2</v>
      </c>
      <c r="J7833" s="2">
        <v>0.95991261884519818</v>
      </c>
      <c r="K7833" s="2">
        <v>-15.666767737753789</v>
      </c>
      <c r="L7833" s="2" t="s">
        <v>642</v>
      </c>
      <c r="M7833" s="2" t="s">
        <v>702</v>
      </c>
      <c r="N7833" s="2">
        <v>19</v>
      </c>
      <c r="O7833" s="2" t="s">
        <v>668</v>
      </c>
      <c r="P7833" s="2">
        <v>43</v>
      </c>
      <c r="Q7833" s="2" t="s">
        <v>644</v>
      </c>
      <c r="R7833" s="2" t="s">
        <v>637</v>
      </c>
      <c r="S7833" s="2">
        <v>2014</v>
      </c>
      <c r="T7833" s="2">
        <v>3</v>
      </c>
      <c r="U7833" s="2" t="s">
        <v>633</v>
      </c>
    </row>
    <row r="7834" spans="2:21" x14ac:dyDescent="0.2">
      <c r="B7834" s="39">
        <v>3</v>
      </c>
      <c r="C7834" s="39">
        <v>4</v>
      </c>
      <c r="D7834" s="39">
        <v>0.1138081176965683</v>
      </c>
      <c r="E7834" s="39">
        <v>0.21741486325348988</v>
      </c>
      <c r="F7834" s="39">
        <v>0.34361925747983069</v>
      </c>
      <c r="G7834" s="39">
        <v>0.10791577687992321</v>
      </c>
      <c r="H7834" s="39">
        <v>0.10959105061335854</v>
      </c>
      <c r="I7834" s="39">
        <v>2.2418796139201228E-2</v>
      </c>
      <c r="J7834" s="39">
        <v>8.5232137937628266E-2</v>
      </c>
      <c r="K7834" s="39">
        <v>-16.013955125572327</v>
      </c>
      <c r="L7834" s="39" t="s">
        <v>642</v>
      </c>
      <c r="M7834" s="39" t="s">
        <v>702</v>
      </c>
      <c r="N7834" s="39">
        <v>20</v>
      </c>
      <c r="O7834" s="39" t="s">
        <v>662</v>
      </c>
      <c r="P7834" s="39">
        <v>44</v>
      </c>
      <c r="Q7834" s="39" t="s">
        <v>644</v>
      </c>
      <c r="R7834" s="39" t="s">
        <v>636</v>
      </c>
      <c r="S7834" s="39">
        <v>2011</v>
      </c>
      <c r="T7834" s="39">
        <v>7</v>
      </c>
      <c r="U7834" s="39" t="s">
        <v>633</v>
      </c>
    </row>
    <row r="7835" spans="2:21" x14ac:dyDescent="0.2">
      <c r="B7835" s="39">
        <v>2</v>
      </c>
      <c r="C7835" s="39">
        <v>7</v>
      </c>
      <c r="D7835" s="39">
        <v>0.19710335963766654</v>
      </c>
      <c r="E7835" s="39">
        <v>0.23402860707231418</v>
      </c>
      <c r="F7835" s="39">
        <v>7.2484678557989915E-2</v>
      </c>
      <c r="G7835" s="39">
        <v>0.13829955236232647</v>
      </c>
      <c r="H7835" s="39">
        <v>0.1803827389296154</v>
      </c>
      <c r="I7835" s="39">
        <v>4.8875002097778002E-2</v>
      </c>
      <c r="J7835" s="39">
        <v>0.12882606134230939</v>
      </c>
      <c r="K7835" s="39">
        <v>-18.307646933038885</v>
      </c>
      <c r="L7835" s="39" t="s">
        <v>642</v>
      </c>
      <c r="M7835" s="39" t="s">
        <v>702</v>
      </c>
      <c r="N7835" s="39">
        <v>70</v>
      </c>
      <c r="O7835" s="39" t="s">
        <v>668</v>
      </c>
      <c r="P7835" s="39">
        <v>113</v>
      </c>
      <c r="Q7835" s="39" t="s">
        <v>641</v>
      </c>
      <c r="R7835" s="39" t="s">
        <v>636</v>
      </c>
      <c r="S7835" s="39">
        <v>2014</v>
      </c>
      <c r="T7835" s="39">
        <v>7</v>
      </c>
      <c r="U7835" s="39" t="s">
        <v>633</v>
      </c>
    </row>
    <row r="7836" spans="2:21" x14ac:dyDescent="0.2">
      <c r="B7836" s="2">
        <v>2</v>
      </c>
      <c r="C7836" s="2">
        <v>2</v>
      </c>
      <c r="D7836" s="2">
        <v>2.5369779410459328E-2</v>
      </c>
      <c r="E7836" s="2">
        <v>0.96493442312688471</v>
      </c>
      <c r="F7836" s="2">
        <v>2.025218815279178E-3</v>
      </c>
      <c r="G7836" s="2">
        <v>3.9902120936639949E-3</v>
      </c>
      <c r="H7836" s="2">
        <v>1.529087619845222E-3</v>
      </c>
      <c r="I7836" s="2">
        <v>1.0886121269262203E-3</v>
      </c>
      <c r="J7836" s="2">
        <v>1.0626668069414181E-3</v>
      </c>
      <c r="K7836" s="2">
        <v>-12.396004564520135</v>
      </c>
      <c r="L7836" s="2" t="s">
        <v>642</v>
      </c>
      <c r="M7836" s="2" t="s">
        <v>702</v>
      </c>
      <c r="N7836" s="2">
        <v>21</v>
      </c>
      <c r="O7836" s="2" t="s">
        <v>668</v>
      </c>
      <c r="P7836" s="2">
        <v>67</v>
      </c>
      <c r="Q7836" s="2" t="s">
        <v>643</v>
      </c>
      <c r="R7836" s="2" t="s">
        <v>637</v>
      </c>
      <c r="S7836" s="2">
        <v>2004</v>
      </c>
      <c r="T7836" s="2">
        <v>9</v>
      </c>
      <c r="U7836" s="2" t="s">
        <v>634</v>
      </c>
    </row>
    <row r="7837" spans="2:21" x14ac:dyDescent="0.2">
      <c r="B7837" s="39">
        <v>3</v>
      </c>
      <c r="C7837" s="39">
        <v>5</v>
      </c>
      <c r="D7837" s="39">
        <v>2.1614664107028423E-2</v>
      </c>
      <c r="E7837" s="39">
        <v>0.20429031768925224</v>
      </c>
      <c r="F7837" s="39">
        <v>0.36588382711895578</v>
      </c>
      <c r="G7837" s="39">
        <v>0.16284799922717488</v>
      </c>
      <c r="H7837" s="39">
        <v>0.19682985111852636</v>
      </c>
      <c r="I7837" s="39">
        <v>1.9132897017504338E-2</v>
      </c>
      <c r="J7837" s="39">
        <v>2.9400443721557853E-2</v>
      </c>
      <c r="K7837" s="39">
        <v>-16.248488822322031</v>
      </c>
      <c r="L7837" s="39" t="s">
        <v>642</v>
      </c>
      <c r="M7837" s="39" t="s">
        <v>702</v>
      </c>
      <c r="N7837" s="39">
        <v>50</v>
      </c>
      <c r="O7837" s="39" t="s">
        <v>668</v>
      </c>
      <c r="P7837" s="39">
        <v>49</v>
      </c>
      <c r="Q7837" s="39" t="s">
        <v>644</v>
      </c>
      <c r="R7837" s="39" t="s">
        <v>636</v>
      </c>
      <c r="S7837" s="39">
        <v>2002</v>
      </c>
      <c r="T7837" s="39">
        <v>7</v>
      </c>
      <c r="U7837" s="39" t="s">
        <v>634</v>
      </c>
    </row>
    <row r="7838" spans="2:21" x14ac:dyDescent="0.2">
      <c r="B7838" s="39">
        <v>3</v>
      </c>
      <c r="C7838" s="39">
        <v>2</v>
      </c>
      <c r="D7838" s="39">
        <v>7.5466960157241733E-2</v>
      </c>
      <c r="E7838" s="39">
        <v>0.22845335711906292</v>
      </c>
      <c r="F7838" s="39">
        <v>0.37046400039717237</v>
      </c>
      <c r="G7838" s="39">
        <v>5.3965462195388648E-2</v>
      </c>
      <c r="H7838" s="39">
        <v>7.522507037341046E-2</v>
      </c>
      <c r="I7838" s="39">
        <v>8.5606211722860204E-2</v>
      </c>
      <c r="J7838" s="39">
        <v>0.1108189380348636</v>
      </c>
      <c r="K7838" s="39">
        <v>-11.930710919189323</v>
      </c>
      <c r="L7838" s="39" t="s">
        <v>642</v>
      </c>
      <c r="M7838" s="39" t="s">
        <v>702</v>
      </c>
      <c r="N7838" s="39">
        <v>21</v>
      </c>
      <c r="O7838" s="39" t="s">
        <v>662</v>
      </c>
      <c r="P7838" s="39">
        <v>43</v>
      </c>
      <c r="Q7838" s="39" t="s">
        <v>644</v>
      </c>
      <c r="R7838" s="39" t="s">
        <v>637</v>
      </c>
      <c r="S7838" s="39">
        <v>2010</v>
      </c>
      <c r="T7838" s="39">
        <v>6</v>
      </c>
      <c r="U7838" s="39" t="s">
        <v>634</v>
      </c>
    </row>
    <row r="7839" spans="2:21" x14ac:dyDescent="0.2">
      <c r="B7839" s="39">
        <v>1</v>
      </c>
      <c r="C7839" s="39">
        <v>4</v>
      </c>
      <c r="D7839" s="39">
        <v>0.34043311539160603</v>
      </c>
      <c r="E7839" s="39">
        <v>9.8810519434851612E-2</v>
      </c>
      <c r="F7839" s="39">
        <v>0.11247302614857507</v>
      </c>
      <c r="G7839" s="39">
        <v>6.1192830901468563E-2</v>
      </c>
      <c r="H7839" s="39">
        <v>0.16544538896562028</v>
      </c>
      <c r="I7839" s="39">
        <v>8.2637499895048386E-2</v>
      </c>
      <c r="J7839" s="39">
        <v>0.13900761926283023</v>
      </c>
      <c r="K7839" s="39">
        <v>-14.957746948082397</v>
      </c>
      <c r="L7839" s="39" t="s">
        <v>642</v>
      </c>
      <c r="M7839" s="39" t="s">
        <v>702</v>
      </c>
      <c r="N7839" s="39">
        <v>40</v>
      </c>
      <c r="O7839" s="39" t="s">
        <v>662</v>
      </c>
      <c r="P7839" s="39">
        <v>114</v>
      </c>
      <c r="Q7839" s="39" t="s">
        <v>641</v>
      </c>
      <c r="R7839" s="39" t="s">
        <v>636</v>
      </c>
      <c r="S7839" s="39">
        <v>2015</v>
      </c>
      <c r="T7839" s="39">
        <v>6</v>
      </c>
      <c r="U7839" s="39" t="s">
        <v>633</v>
      </c>
    </row>
    <row r="7840" spans="2:21" x14ac:dyDescent="0.2">
      <c r="B7840" s="39">
        <v>3</v>
      </c>
      <c r="C7840" s="39">
        <v>4</v>
      </c>
      <c r="D7840" s="39">
        <v>4.9691563148803091E-3</v>
      </c>
      <c r="E7840" s="39">
        <v>0.37830748075670534</v>
      </c>
      <c r="F7840" s="39">
        <v>0.38530814195806146</v>
      </c>
      <c r="G7840" s="39">
        <v>6.8979095829284784E-2</v>
      </c>
      <c r="H7840" s="39">
        <v>0.11130465151860636</v>
      </c>
      <c r="I7840" s="39">
        <v>3.7432704334718001E-2</v>
      </c>
      <c r="J7840" s="39">
        <v>1.3698769287743835E-2</v>
      </c>
      <c r="K7840" s="39">
        <v>-12.289867597427765</v>
      </c>
      <c r="L7840" s="39" t="s">
        <v>642</v>
      </c>
      <c r="M7840" s="39" t="s">
        <v>702</v>
      </c>
      <c r="N7840" s="39">
        <v>21</v>
      </c>
      <c r="O7840" s="39" t="s">
        <v>662</v>
      </c>
      <c r="P7840" s="39">
        <v>72</v>
      </c>
      <c r="Q7840" s="39" t="s">
        <v>643</v>
      </c>
      <c r="R7840" s="39" t="s">
        <v>637</v>
      </c>
      <c r="S7840" s="39">
        <v>2001</v>
      </c>
      <c r="T7840" s="39">
        <v>7</v>
      </c>
      <c r="U7840" s="39" t="s">
        <v>634</v>
      </c>
    </row>
    <row r="7841" spans="2:21" x14ac:dyDescent="0.2">
      <c r="B7841" s="2">
        <v>3</v>
      </c>
      <c r="C7841" s="2">
        <v>3</v>
      </c>
      <c r="D7841" s="2">
        <v>5.932780468213783E-2</v>
      </c>
      <c r="E7841" s="2">
        <v>0.21442113850250547</v>
      </c>
      <c r="F7841" s="2">
        <v>0.26900236046452386</v>
      </c>
      <c r="G7841" s="2">
        <v>6.5804502295533696E-2</v>
      </c>
      <c r="H7841" s="2">
        <v>0.14489866335936036</v>
      </c>
      <c r="I7841" s="2">
        <v>0.11065727423403048</v>
      </c>
      <c r="J7841" s="2">
        <v>0.13588825646190841</v>
      </c>
      <c r="K7841" s="2">
        <v>-11.363955830215893</v>
      </c>
      <c r="L7841" s="2" t="s">
        <v>642</v>
      </c>
      <c r="M7841" s="2" t="s">
        <v>702</v>
      </c>
      <c r="N7841" s="2">
        <v>21</v>
      </c>
      <c r="O7841" s="2" t="s">
        <v>662</v>
      </c>
      <c r="P7841" s="2">
        <v>67</v>
      </c>
      <c r="Q7841" s="2" t="s">
        <v>643</v>
      </c>
      <c r="R7841" s="2" t="s">
        <v>637</v>
      </c>
      <c r="S7841" s="2">
        <v>2009</v>
      </c>
      <c r="T7841" s="2">
        <v>6</v>
      </c>
      <c r="U7841" s="2" t="s">
        <v>634</v>
      </c>
    </row>
    <row r="7842" spans="2:21" x14ac:dyDescent="0.2">
      <c r="B7842" s="2">
        <v>7</v>
      </c>
      <c r="C7842" s="2">
        <v>7</v>
      </c>
      <c r="D7842" s="2">
        <v>6.4185248808851757E-3</v>
      </c>
      <c r="E7842" s="2">
        <v>5.2853896233253867E-3</v>
      </c>
      <c r="F7842" s="2">
        <v>3.4950977139457723E-3</v>
      </c>
      <c r="G7842" s="2">
        <v>1.2315575810903761E-2</v>
      </c>
      <c r="H7842" s="2">
        <v>6.607620347010696E-3</v>
      </c>
      <c r="I7842" s="2">
        <v>1.2175506423389996E-2</v>
      </c>
      <c r="J7842" s="2">
        <v>0.95370228520053912</v>
      </c>
      <c r="K7842" s="2">
        <v>-22.440610583009754</v>
      </c>
      <c r="L7842" s="2" t="s">
        <v>642</v>
      </c>
      <c r="M7842" s="2" t="s">
        <v>705</v>
      </c>
      <c r="N7842" s="2">
        <v>67</v>
      </c>
      <c r="O7842" s="2" t="s">
        <v>668</v>
      </c>
      <c r="P7842" s="2">
        <v>34</v>
      </c>
      <c r="Q7842" s="2" t="s">
        <v>642</v>
      </c>
      <c r="R7842" s="2" t="s">
        <v>636</v>
      </c>
      <c r="S7842" s="2">
        <v>2015</v>
      </c>
      <c r="T7842" s="2">
        <v>3</v>
      </c>
      <c r="U7842" s="2" t="s">
        <v>634</v>
      </c>
    </row>
    <row r="7843" spans="2:21" x14ac:dyDescent="0.2">
      <c r="B7843" s="2">
        <v>3</v>
      </c>
      <c r="C7843" s="2">
        <v>3</v>
      </c>
      <c r="D7843" s="2">
        <v>0.11850742314453465</v>
      </c>
      <c r="E7843" s="2">
        <v>0.19193150084707125</v>
      </c>
      <c r="F7843" s="2">
        <v>0.30244519870837505</v>
      </c>
      <c r="G7843" s="2">
        <v>0.12766546752823835</v>
      </c>
      <c r="H7843" s="2">
        <v>0.18866640941864019</v>
      </c>
      <c r="I7843" s="2">
        <v>1.4464054212294776E-2</v>
      </c>
      <c r="J7843" s="2">
        <v>5.6319946140845858E-2</v>
      </c>
      <c r="K7843" s="2">
        <v>-18.025824602848743</v>
      </c>
      <c r="L7843" s="2" t="s">
        <v>642</v>
      </c>
      <c r="M7843" s="2" t="s">
        <v>674</v>
      </c>
      <c r="N7843" s="2">
        <v>40</v>
      </c>
      <c r="O7843" s="2" t="s">
        <v>668</v>
      </c>
      <c r="P7843" s="2">
        <v>52</v>
      </c>
      <c r="Q7843" s="2" t="s">
        <v>644</v>
      </c>
      <c r="R7843" s="2" t="s">
        <v>636</v>
      </c>
      <c r="S7843" s="2">
        <v>2009</v>
      </c>
      <c r="T7843" s="2">
        <v>7</v>
      </c>
      <c r="U7843" s="2" t="s">
        <v>633</v>
      </c>
    </row>
    <row r="7844" spans="2:21" x14ac:dyDescent="0.2">
      <c r="B7844" s="39">
        <v>2</v>
      </c>
      <c r="C7844" s="39">
        <v>5</v>
      </c>
      <c r="D7844" s="39">
        <v>0.18476799723356713</v>
      </c>
      <c r="E7844" s="39">
        <v>0.23996096635996761</v>
      </c>
      <c r="F7844" s="39">
        <v>8.2269693512799849E-2</v>
      </c>
      <c r="G7844" s="39">
        <v>2.8799613465113293E-2</v>
      </c>
      <c r="H7844" s="39">
        <v>0.21804112539567527</v>
      </c>
      <c r="I7844" s="39">
        <v>5.6906556279659563E-2</v>
      </c>
      <c r="J7844" s="39">
        <v>0.18925404775321741</v>
      </c>
      <c r="K7844" s="39">
        <v>-17.896265385251336</v>
      </c>
      <c r="L7844" s="39" t="s">
        <v>642</v>
      </c>
      <c r="M7844" s="39" t="s">
        <v>702</v>
      </c>
      <c r="N7844" s="39">
        <v>70</v>
      </c>
      <c r="O7844" s="39" t="s">
        <v>662</v>
      </c>
      <c r="P7844" s="39">
        <v>105</v>
      </c>
      <c r="Q7844" s="39" t="s">
        <v>641</v>
      </c>
      <c r="R7844" s="39" t="s">
        <v>637</v>
      </c>
      <c r="S7844" s="39">
        <v>1996</v>
      </c>
      <c r="T7844" s="39">
        <v>6</v>
      </c>
      <c r="U7844" s="39" t="s">
        <v>634</v>
      </c>
    </row>
    <row r="7845" spans="2:21" x14ac:dyDescent="0.2">
      <c r="B7845" s="2">
        <v>3</v>
      </c>
      <c r="C7845" s="2">
        <v>3</v>
      </c>
      <c r="D7845" s="2">
        <v>2.0126734855002604E-2</v>
      </c>
      <c r="E7845" s="2">
        <v>0.22313046811445258</v>
      </c>
      <c r="F7845" s="2">
        <v>0.45445382002992263</v>
      </c>
      <c r="G7845" s="2">
        <v>0.10935830402335012</v>
      </c>
      <c r="H7845" s="2">
        <v>0.15568607500028894</v>
      </c>
      <c r="I7845" s="2">
        <v>1.9464850661130392E-2</v>
      </c>
      <c r="J7845" s="2">
        <v>1.7779747315852825E-2</v>
      </c>
      <c r="K7845" s="2">
        <v>-12.126526920639197</v>
      </c>
      <c r="L7845" s="2" t="s">
        <v>642</v>
      </c>
      <c r="M7845" s="2" t="s">
        <v>702</v>
      </c>
      <c r="N7845" s="2">
        <v>21</v>
      </c>
      <c r="O7845" s="2" t="s">
        <v>668</v>
      </c>
      <c r="P7845" s="2">
        <v>66</v>
      </c>
      <c r="Q7845" s="2" t="s">
        <v>642</v>
      </c>
      <c r="R7845" s="2" t="s">
        <v>637</v>
      </c>
      <c r="S7845" s="2">
        <v>2013</v>
      </c>
      <c r="T7845" s="2">
        <v>7</v>
      </c>
      <c r="U7845" s="2" t="s">
        <v>634</v>
      </c>
    </row>
    <row r="7846" spans="2:21" x14ac:dyDescent="0.2">
      <c r="B7846" s="39">
        <v>7</v>
      </c>
      <c r="C7846" s="39">
        <v>6</v>
      </c>
      <c r="D7846" s="39">
        <v>1.6808528290642225E-3</v>
      </c>
      <c r="E7846" s="39">
        <v>5.177511585409641E-3</v>
      </c>
      <c r="F7846" s="39">
        <v>1.129951203595508E-2</v>
      </c>
      <c r="G7846" s="39">
        <v>2.5105452264576997E-3</v>
      </c>
      <c r="H7846" s="39">
        <v>2.3570811827187017E-3</v>
      </c>
      <c r="I7846" s="39">
        <v>0.35180346274062491</v>
      </c>
      <c r="J7846" s="39">
        <v>0.62517103439976973</v>
      </c>
      <c r="K7846" s="39">
        <v>-15.990514748444626</v>
      </c>
      <c r="L7846" s="39" t="s">
        <v>642</v>
      </c>
      <c r="M7846" s="39" t="s">
        <v>702</v>
      </c>
      <c r="N7846" s="39">
        <v>46</v>
      </c>
      <c r="O7846" s="39" t="s">
        <v>668</v>
      </c>
      <c r="P7846" s="39">
        <v>73</v>
      </c>
      <c r="Q7846" s="39" t="s">
        <v>643</v>
      </c>
      <c r="R7846" s="39" t="s">
        <v>637</v>
      </c>
      <c r="S7846" s="39">
        <v>1999</v>
      </c>
      <c r="T7846" s="39">
        <v>11</v>
      </c>
      <c r="U7846" s="39" t="s">
        <v>634</v>
      </c>
    </row>
    <row r="7847" spans="2:21" x14ac:dyDescent="0.2">
      <c r="B7847" s="39">
        <v>1</v>
      </c>
      <c r="C7847" s="39">
        <v>6</v>
      </c>
      <c r="D7847" s="39">
        <v>0.34341373194939651</v>
      </c>
      <c r="E7847" s="39">
        <v>7.9909298703740611E-2</v>
      </c>
      <c r="F7847" s="39">
        <v>6.0533219987650877E-2</v>
      </c>
      <c r="G7847" s="39">
        <v>0.12176339360165532</v>
      </c>
      <c r="H7847" s="39">
        <v>6.9364199206638374E-2</v>
      </c>
      <c r="I7847" s="39">
        <v>0.13462311435874152</v>
      </c>
      <c r="J7847" s="39">
        <v>0.19039304219217681</v>
      </c>
      <c r="K7847" s="39">
        <v>-16.326219025181828</v>
      </c>
      <c r="L7847" s="39" t="s">
        <v>642</v>
      </c>
      <c r="M7847" s="39" t="s">
        <v>674</v>
      </c>
      <c r="N7847" s="39">
        <v>46</v>
      </c>
      <c r="O7847" s="39" t="s">
        <v>662</v>
      </c>
      <c r="P7847" s="39">
        <v>106</v>
      </c>
      <c r="Q7847" s="39" t="s">
        <v>641</v>
      </c>
      <c r="R7847" s="39" t="s">
        <v>637</v>
      </c>
      <c r="S7847" s="39">
        <v>2014</v>
      </c>
      <c r="T7847" s="39">
        <v>6</v>
      </c>
      <c r="U7847" s="39" t="s">
        <v>634</v>
      </c>
    </row>
    <row r="7848" spans="2:21" x14ac:dyDescent="0.2">
      <c r="B7848" s="39">
        <v>1</v>
      </c>
      <c r="C7848" s="39">
        <v>3</v>
      </c>
      <c r="D7848" s="39">
        <v>0.23343515698734232</v>
      </c>
      <c r="E7848" s="39">
        <v>0.11044059389573167</v>
      </c>
      <c r="F7848" s="39">
        <v>0.22698394440937031</v>
      </c>
      <c r="G7848" s="39">
        <v>7.3544677650752274E-2</v>
      </c>
      <c r="H7848" s="39">
        <v>6.9971710504757326E-2</v>
      </c>
      <c r="I7848" s="39">
        <v>5.4430962147804546E-2</v>
      </c>
      <c r="J7848" s="39">
        <v>0.2311929544042417</v>
      </c>
      <c r="K7848" s="39">
        <v>-16.806234413680297</v>
      </c>
      <c r="L7848" s="39" t="s">
        <v>642</v>
      </c>
      <c r="M7848" s="39" t="s">
        <v>702</v>
      </c>
      <c r="N7848" s="39">
        <v>20</v>
      </c>
      <c r="O7848" s="39" t="s">
        <v>668</v>
      </c>
      <c r="P7848" s="39">
        <v>50</v>
      </c>
      <c r="Q7848" s="39" t="s">
        <v>644</v>
      </c>
      <c r="R7848" s="39" t="s">
        <v>636</v>
      </c>
      <c r="S7848" s="39">
        <v>1997</v>
      </c>
      <c r="T7848" s="39">
        <v>6</v>
      </c>
      <c r="U7848" s="39" t="s">
        <v>634</v>
      </c>
    </row>
    <row r="7849" spans="2:21" x14ac:dyDescent="0.2">
      <c r="B7849" s="2">
        <v>3</v>
      </c>
      <c r="C7849" s="2">
        <v>3</v>
      </c>
      <c r="D7849" s="2">
        <v>0.17482551257620524</v>
      </c>
      <c r="E7849" s="2">
        <v>0.17582614622734077</v>
      </c>
      <c r="F7849" s="2">
        <v>0.23425661404382961</v>
      </c>
      <c r="G7849" s="2">
        <v>5.9608956437289203E-2</v>
      </c>
      <c r="H7849" s="2">
        <v>0.17547420064124281</v>
      </c>
      <c r="I7849" s="2">
        <v>5.5888055284515847E-2</v>
      </c>
      <c r="J7849" s="2">
        <v>0.12412051478957679</v>
      </c>
      <c r="K7849" s="2">
        <v>-13.414817447958846</v>
      </c>
      <c r="L7849" s="2" t="s">
        <v>642</v>
      </c>
      <c r="M7849" s="2" t="s">
        <v>702</v>
      </c>
      <c r="N7849" s="2">
        <v>46</v>
      </c>
      <c r="O7849" s="2" t="s">
        <v>668</v>
      </c>
      <c r="P7849" s="2">
        <v>63</v>
      </c>
      <c r="Q7849" s="2" t="s">
        <v>643</v>
      </c>
      <c r="R7849" s="2" t="s">
        <v>637</v>
      </c>
      <c r="S7849" s="2">
        <v>2009</v>
      </c>
      <c r="T7849" s="2">
        <v>6</v>
      </c>
      <c r="U7849" s="2" t="s">
        <v>634</v>
      </c>
    </row>
    <row r="7850" spans="2:21" x14ac:dyDescent="0.2">
      <c r="B7850" s="2">
        <v>6</v>
      </c>
      <c r="C7850" s="2">
        <v>6</v>
      </c>
      <c r="D7850" s="2">
        <v>3.811708943158936E-3</v>
      </c>
      <c r="E7850" s="2">
        <v>2.972376978119294E-3</v>
      </c>
      <c r="F7850" s="2">
        <v>2.7325832312111047E-3</v>
      </c>
      <c r="G7850" s="2">
        <v>1.5187958398592324E-3</v>
      </c>
      <c r="H7850" s="2">
        <v>0.134539376765761</v>
      </c>
      <c r="I7850" s="2">
        <v>0.85246483983580879</v>
      </c>
      <c r="J7850" s="2">
        <v>1.9603184060818031E-3</v>
      </c>
      <c r="K7850" s="2">
        <v>-16.191892909809809</v>
      </c>
      <c r="L7850" s="2" t="s">
        <v>642</v>
      </c>
      <c r="M7850" s="2" t="s">
        <v>702</v>
      </c>
      <c r="N7850" s="2">
        <v>70</v>
      </c>
      <c r="O7850" s="2" t="s">
        <v>662</v>
      </c>
      <c r="P7850" s="2">
        <v>77</v>
      </c>
      <c r="Q7850" s="2" t="s">
        <v>643</v>
      </c>
      <c r="R7850" s="2" t="s">
        <v>637</v>
      </c>
      <c r="S7850" s="2">
        <v>2007</v>
      </c>
      <c r="T7850" s="2">
        <v>8</v>
      </c>
      <c r="U7850" s="2" t="s">
        <v>634</v>
      </c>
    </row>
    <row r="7851" spans="2:21" x14ac:dyDescent="0.2">
      <c r="B7851" s="2">
        <v>2</v>
      </c>
      <c r="C7851" s="2">
        <v>2</v>
      </c>
      <c r="D7851" s="2">
        <v>0.15016269356778078</v>
      </c>
      <c r="E7851" s="2">
        <v>0.82367495500443588</v>
      </c>
      <c r="F7851" s="2">
        <v>3.6469833463990465E-3</v>
      </c>
      <c r="G7851" s="2">
        <v>1.3979320991114841E-2</v>
      </c>
      <c r="H7851" s="2">
        <v>2.6747704696897523E-3</v>
      </c>
      <c r="I7851" s="2">
        <v>2.1292017632562293E-3</v>
      </c>
      <c r="J7851" s="2">
        <v>3.7320748573235331E-3</v>
      </c>
      <c r="K7851" s="2">
        <v>-15.05129370967828</v>
      </c>
      <c r="L7851" s="2" t="s">
        <v>642</v>
      </c>
      <c r="M7851" s="2" t="s">
        <v>702</v>
      </c>
      <c r="N7851" s="2">
        <v>21</v>
      </c>
      <c r="O7851" s="2" t="s">
        <v>662</v>
      </c>
      <c r="P7851" s="2">
        <v>33</v>
      </c>
      <c r="Q7851" s="2" t="s">
        <v>642</v>
      </c>
      <c r="R7851" s="2" t="s">
        <v>637</v>
      </c>
      <c r="S7851" s="2">
        <v>2014</v>
      </c>
      <c r="T7851" s="2">
        <v>9</v>
      </c>
      <c r="U7851" s="2" t="s">
        <v>634</v>
      </c>
    </row>
    <row r="7852" spans="2:21" x14ac:dyDescent="0.2">
      <c r="B7852" s="39">
        <v>3</v>
      </c>
      <c r="C7852" s="39">
        <v>4</v>
      </c>
      <c r="D7852" s="39">
        <v>8.2246359110358016E-3</v>
      </c>
      <c r="E7852" s="39">
        <v>0.28123032601323134</v>
      </c>
      <c r="F7852" s="39">
        <v>0.54220003989031884</v>
      </c>
      <c r="G7852" s="39">
        <v>9.2613922715208838E-2</v>
      </c>
      <c r="H7852" s="39">
        <v>4.0956274529387271E-2</v>
      </c>
      <c r="I7852" s="39">
        <v>2.0118816125378414E-2</v>
      </c>
      <c r="J7852" s="39">
        <v>1.4655984815439482E-2</v>
      </c>
      <c r="K7852" s="39">
        <v>-11.903096960004452</v>
      </c>
      <c r="L7852" s="39" t="s">
        <v>642</v>
      </c>
      <c r="M7852" s="39" t="s">
        <v>702</v>
      </c>
      <c r="N7852" s="39">
        <v>21</v>
      </c>
      <c r="O7852" s="39" t="s">
        <v>668</v>
      </c>
      <c r="P7852" s="39">
        <v>76</v>
      </c>
      <c r="Q7852" s="39" t="s">
        <v>643</v>
      </c>
      <c r="R7852" s="39" t="s">
        <v>637</v>
      </c>
      <c r="S7852" s="39">
        <v>2012</v>
      </c>
      <c r="T7852" s="39">
        <v>7</v>
      </c>
      <c r="U7852" s="39" t="s">
        <v>634</v>
      </c>
    </row>
    <row r="7853" spans="2:21" x14ac:dyDescent="0.2">
      <c r="B7853" s="2">
        <v>4</v>
      </c>
      <c r="C7853" s="2">
        <v>4</v>
      </c>
      <c r="D7853" s="2">
        <v>4.2656554903607946E-3</v>
      </c>
      <c r="E7853" s="2">
        <v>2.0505060535319628E-3</v>
      </c>
      <c r="F7853" s="2">
        <v>1.1930896529888355E-2</v>
      </c>
      <c r="G7853" s="2">
        <v>0.96604873975449956</v>
      </c>
      <c r="H7853" s="2">
        <v>2.6004964442330864E-3</v>
      </c>
      <c r="I7853" s="2">
        <v>1.9750476484266541E-3</v>
      </c>
      <c r="J7853" s="2">
        <v>1.1128658079059465E-2</v>
      </c>
      <c r="K7853" s="2">
        <v>-18.274002514105963</v>
      </c>
      <c r="L7853" s="2" t="s">
        <v>642</v>
      </c>
      <c r="M7853" s="2" t="s">
        <v>702</v>
      </c>
      <c r="N7853" s="2">
        <v>71</v>
      </c>
      <c r="O7853" s="2" t="s">
        <v>662</v>
      </c>
      <c r="P7853" s="2">
        <v>50</v>
      </c>
      <c r="Q7853" s="2" t="s">
        <v>644</v>
      </c>
      <c r="R7853" s="2" t="s">
        <v>637</v>
      </c>
      <c r="S7853" s="2">
        <v>2006</v>
      </c>
      <c r="T7853" s="2">
        <v>1</v>
      </c>
      <c r="U7853" s="2" t="s">
        <v>633</v>
      </c>
    </row>
    <row r="7854" spans="2:21" x14ac:dyDescent="0.2">
      <c r="B7854" s="39">
        <v>1</v>
      </c>
      <c r="C7854" s="39">
        <v>3</v>
      </c>
      <c r="D7854" s="39">
        <v>0.20692012865687162</v>
      </c>
      <c r="E7854" s="39">
        <v>0.14119663236832544</v>
      </c>
      <c r="F7854" s="39">
        <v>0.17261825535883679</v>
      </c>
      <c r="G7854" s="39">
        <v>5.2789935310531111E-2</v>
      </c>
      <c r="H7854" s="39">
        <v>0.16073152999924653</v>
      </c>
      <c r="I7854" s="39">
        <v>0.1427995661872104</v>
      </c>
      <c r="J7854" s="39">
        <v>0.12294395211897798</v>
      </c>
      <c r="K7854" s="39">
        <v>-13.170116057725211</v>
      </c>
      <c r="L7854" s="39" t="s">
        <v>642</v>
      </c>
      <c r="M7854" s="39" t="s">
        <v>702</v>
      </c>
      <c r="N7854" s="39">
        <v>14</v>
      </c>
      <c r="O7854" s="39" t="s">
        <v>662</v>
      </c>
      <c r="P7854" s="39">
        <v>71</v>
      </c>
      <c r="Q7854" s="39" t="s">
        <v>643</v>
      </c>
      <c r="R7854" s="39" t="s">
        <v>637</v>
      </c>
      <c r="S7854" s="39">
        <v>2011</v>
      </c>
      <c r="T7854" s="39">
        <v>6</v>
      </c>
      <c r="U7854" s="39" t="s">
        <v>633</v>
      </c>
    </row>
    <row r="7855" spans="2:21" x14ac:dyDescent="0.2">
      <c r="B7855" s="39">
        <v>6</v>
      </c>
      <c r="C7855" s="39">
        <v>7</v>
      </c>
      <c r="D7855" s="39">
        <v>0.13789203566245165</v>
      </c>
      <c r="E7855" s="39">
        <v>0.22859076622608052</v>
      </c>
      <c r="F7855" s="39">
        <v>0.13751020790105684</v>
      </c>
      <c r="G7855" s="39">
        <v>7.1623884880394451E-2</v>
      </c>
      <c r="H7855" s="39">
        <v>5.1892361149629897E-2</v>
      </c>
      <c r="I7855" s="39">
        <v>0.23951985290815386</v>
      </c>
      <c r="J7855" s="39">
        <v>0.1329708912722328</v>
      </c>
      <c r="K7855" s="39">
        <v>-14.106996773120487</v>
      </c>
      <c r="L7855" s="39" t="s">
        <v>642</v>
      </c>
      <c r="M7855" s="39" t="s">
        <v>702</v>
      </c>
      <c r="N7855" s="39">
        <v>71</v>
      </c>
      <c r="O7855" s="39" t="s">
        <v>662</v>
      </c>
      <c r="P7855" s="39">
        <v>73</v>
      </c>
      <c r="Q7855" s="39" t="s">
        <v>643</v>
      </c>
      <c r="R7855" s="39" t="s">
        <v>637</v>
      </c>
      <c r="S7855" s="39">
        <v>2003</v>
      </c>
      <c r="T7855" s="39">
        <v>6</v>
      </c>
      <c r="U7855" s="39" t="s">
        <v>633</v>
      </c>
    </row>
    <row r="7856" spans="2:21" x14ac:dyDescent="0.2">
      <c r="B7856" s="2">
        <v>1</v>
      </c>
      <c r="C7856" s="2">
        <v>1</v>
      </c>
      <c r="D7856" s="2">
        <v>0.22210049531317355</v>
      </c>
      <c r="E7856" s="2">
        <v>0.13165012474969351</v>
      </c>
      <c r="F7856" s="2">
        <v>0.19023237950384222</v>
      </c>
      <c r="G7856" s="2">
        <v>9.4049756908466633E-2</v>
      </c>
      <c r="H7856" s="2">
        <v>0.13148560433918988</v>
      </c>
      <c r="I7856" s="2">
        <v>4.0045477324819778E-2</v>
      </c>
      <c r="J7856" s="2">
        <v>0.19043616186081444</v>
      </c>
      <c r="K7856" s="2">
        <v>-13.71661295003268</v>
      </c>
      <c r="L7856" s="2" t="s">
        <v>642</v>
      </c>
      <c r="M7856" s="2" t="s">
        <v>702</v>
      </c>
      <c r="N7856" s="2">
        <v>40</v>
      </c>
      <c r="O7856" s="2" t="s">
        <v>668</v>
      </c>
      <c r="P7856" s="2">
        <v>44</v>
      </c>
      <c r="Q7856" s="2" t="s">
        <v>644</v>
      </c>
      <c r="R7856" s="2" t="s">
        <v>636</v>
      </c>
      <c r="S7856" s="2">
        <v>2011</v>
      </c>
      <c r="T7856" s="2">
        <v>6</v>
      </c>
      <c r="U7856" s="2" t="s">
        <v>634</v>
      </c>
    </row>
    <row r="7857" spans="2:21" x14ac:dyDescent="0.2">
      <c r="B7857" s="39">
        <v>3</v>
      </c>
      <c r="C7857" s="39">
        <v>5</v>
      </c>
      <c r="D7857" s="39">
        <v>0.11800202218298307</v>
      </c>
      <c r="E7857" s="39">
        <v>0.11382261903027213</v>
      </c>
      <c r="F7857" s="39">
        <v>0.20547571872532489</v>
      </c>
      <c r="G7857" s="39">
        <v>0.10479477924108963</v>
      </c>
      <c r="H7857" s="39">
        <v>0.15869401707188935</v>
      </c>
      <c r="I7857" s="39">
        <v>0.10174869077804345</v>
      </c>
      <c r="J7857" s="39">
        <v>0.19746215297039754</v>
      </c>
      <c r="K7857" s="39">
        <v>-14.943351038344648</v>
      </c>
      <c r="L7857" s="39" t="s">
        <v>642</v>
      </c>
      <c r="M7857" s="39" t="s">
        <v>702</v>
      </c>
      <c r="N7857" s="39">
        <v>19</v>
      </c>
      <c r="O7857" s="39" t="s">
        <v>668</v>
      </c>
      <c r="P7857" s="39">
        <v>13</v>
      </c>
      <c r="Q7857" s="39" t="s">
        <v>642</v>
      </c>
      <c r="R7857" s="39" t="s">
        <v>637</v>
      </c>
      <c r="S7857" s="39">
        <v>2007</v>
      </c>
      <c r="T7857" s="39">
        <v>6</v>
      </c>
      <c r="U7857" s="39" t="s">
        <v>634</v>
      </c>
    </row>
    <row r="7858" spans="2:21" x14ac:dyDescent="0.2">
      <c r="B7858" s="39">
        <v>2</v>
      </c>
      <c r="C7858" s="39">
        <v>3</v>
      </c>
      <c r="D7858" s="39">
        <v>0.12363932929397478</v>
      </c>
      <c r="E7858" s="39">
        <v>0.27110550077758172</v>
      </c>
      <c r="F7858" s="39">
        <v>0.24948169055276073</v>
      </c>
      <c r="G7858" s="39">
        <v>4.9881163356776281E-2</v>
      </c>
      <c r="H7858" s="39">
        <v>6.8775981014446264E-2</v>
      </c>
      <c r="I7858" s="39">
        <v>0.18127954448005881</v>
      </c>
      <c r="J7858" s="39">
        <v>5.5836790524401519E-2</v>
      </c>
      <c r="K7858" s="39">
        <v>-18.125540646374048</v>
      </c>
      <c r="L7858" s="39" t="s">
        <v>642</v>
      </c>
      <c r="M7858" s="39" t="s">
        <v>702</v>
      </c>
      <c r="N7858" s="39">
        <v>19</v>
      </c>
      <c r="O7858" s="39" t="s">
        <v>673</v>
      </c>
      <c r="P7858" s="39">
        <v>88</v>
      </c>
      <c r="Q7858" s="39" t="s">
        <v>643</v>
      </c>
      <c r="R7858" s="39" t="s">
        <v>636</v>
      </c>
      <c r="S7858" s="39">
        <v>2012</v>
      </c>
      <c r="T7858" s="39">
        <v>6</v>
      </c>
      <c r="U7858" s="39" t="s">
        <v>634</v>
      </c>
    </row>
    <row r="7859" spans="2:21" x14ac:dyDescent="0.2">
      <c r="B7859" s="2">
        <v>3</v>
      </c>
      <c r="C7859" s="2">
        <v>3</v>
      </c>
      <c r="D7859" s="2">
        <v>1.3968463968982475E-2</v>
      </c>
      <c r="E7859" s="2">
        <v>0.38818615941479617</v>
      </c>
      <c r="F7859" s="2">
        <v>0.4024488736455431</v>
      </c>
      <c r="G7859" s="2">
        <v>4.0446334873621141E-2</v>
      </c>
      <c r="H7859" s="2">
        <v>9.131875002363514E-2</v>
      </c>
      <c r="I7859" s="2">
        <v>4.5989495173544143E-2</v>
      </c>
      <c r="J7859" s="2">
        <v>1.7641922899877777E-2</v>
      </c>
      <c r="K7859" s="2">
        <v>-12.724934968983336</v>
      </c>
      <c r="L7859" s="2" t="s">
        <v>642</v>
      </c>
      <c r="M7859" s="2" t="s">
        <v>702</v>
      </c>
      <c r="N7859" s="2">
        <v>21</v>
      </c>
      <c r="O7859" s="2" t="s">
        <v>662</v>
      </c>
      <c r="P7859" s="2">
        <v>83</v>
      </c>
      <c r="Q7859" s="2" t="s">
        <v>643</v>
      </c>
      <c r="R7859" s="2" t="s">
        <v>637</v>
      </c>
      <c r="S7859" s="2">
        <v>2010</v>
      </c>
      <c r="T7859" s="2">
        <v>7</v>
      </c>
      <c r="U7859" s="2" t="s">
        <v>633</v>
      </c>
    </row>
    <row r="7860" spans="2:21" x14ac:dyDescent="0.2">
      <c r="B7860" s="2">
        <v>4</v>
      </c>
      <c r="C7860" s="2">
        <v>4</v>
      </c>
      <c r="D7860" s="2">
        <v>6.4167815828489998E-3</v>
      </c>
      <c r="E7860" s="2">
        <v>1.3322204235716015E-2</v>
      </c>
      <c r="F7860" s="2">
        <v>2.3677829408267879E-2</v>
      </c>
      <c r="G7860" s="2">
        <v>0.93357065574363951</v>
      </c>
      <c r="H7860" s="2">
        <v>5.2171323940414759E-3</v>
      </c>
      <c r="I7860" s="2">
        <v>1.4065021008506423E-2</v>
      </c>
      <c r="J7860" s="2">
        <v>3.7303756269797812E-3</v>
      </c>
      <c r="K7860" s="2">
        <v>-15.713736524314966</v>
      </c>
      <c r="L7860" s="2" t="s">
        <v>642</v>
      </c>
      <c r="M7860" s="2" t="s">
        <v>702</v>
      </c>
      <c r="N7860" s="2">
        <v>46</v>
      </c>
      <c r="O7860" s="2" t="s">
        <v>668</v>
      </c>
      <c r="P7860" s="2">
        <v>84</v>
      </c>
      <c r="Q7860" s="2" t="s">
        <v>643</v>
      </c>
      <c r="R7860" s="2" t="s">
        <v>637</v>
      </c>
      <c r="S7860" s="2">
        <v>2013</v>
      </c>
      <c r="T7860" s="2">
        <v>1</v>
      </c>
      <c r="U7860" s="2" t="s">
        <v>633</v>
      </c>
    </row>
    <row r="7861" spans="2:21" x14ac:dyDescent="0.2">
      <c r="B7861" s="39">
        <v>3</v>
      </c>
      <c r="C7861" s="39">
        <v>4</v>
      </c>
      <c r="D7861" s="39">
        <v>8.1619872195854981E-3</v>
      </c>
      <c r="E7861" s="39">
        <v>0.30258219268858005</v>
      </c>
      <c r="F7861" s="39">
        <v>0.44844619532207813</v>
      </c>
      <c r="G7861" s="39">
        <v>9.8695847230637457E-2</v>
      </c>
      <c r="H7861" s="39">
        <v>7.7354082164953958E-2</v>
      </c>
      <c r="I7861" s="39">
        <v>3.0363142809379112E-2</v>
      </c>
      <c r="J7861" s="39">
        <v>3.4396552564785868E-2</v>
      </c>
      <c r="K7861" s="39">
        <v>-14.440808057501052</v>
      </c>
      <c r="L7861" s="39" t="s">
        <v>642</v>
      </c>
      <c r="M7861" s="39" t="s">
        <v>702</v>
      </c>
      <c r="N7861" s="39">
        <v>21</v>
      </c>
      <c r="O7861" s="39" t="s">
        <v>662</v>
      </c>
      <c r="P7861" s="39">
        <v>23</v>
      </c>
      <c r="Q7861" s="39" t="s">
        <v>642</v>
      </c>
      <c r="R7861" s="39" t="s">
        <v>637</v>
      </c>
      <c r="S7861" s="39">
        <v>2004</v>
      </c>
      <c r="T7861" s="39">
        <v>7</v>
      </c>
      <c r="U7861" s="39" t="s">
        <v>634</v>
      </c>
    </row>
    <row r="7862" spans="2:21" x14ac:dyDescent="0.2">
      <c r="B7862" s="2">
        <v>3</v>
      </c>
      <c r="C7862" s="2">
        <v>3</v>
      </c>
      <c r="D7862" s="2">
        <v>0.13795852599463901</v>
      </c>
      <c r="E7862" s="2">
        <v>0.15755362127088909</v>
      </c>
      <c r="F7862" s="2">
        <v>0.30140881973819372</v>
      </c>
      <c r="G7862" s="2">
        <v>0.100717405867643</v>
      </c>
      <c r="H7862" s="2">
        <v>0.13145517430835155</v>
      </c>
      <c r="I7862" s="2">
        <v>9.8051834424469755E-2</v>
      </c>
      <c r="J7862" s="2">
        <v>7.2854618395813767E-2</v>
      </c>
      <c r="K7862" s="2">
        <v>-13.199331033524</v>
      </c>
      <c r="L7862" s="2" t="s">
        <v>642</v>
      </c>
      <c r="M7862" s="2" t="s">
        <v>702</v>
      </c>
      <c r="N7862" s="2">
        <v>21</v>
      </c>
      <c r="O7862" s="2" t="s">
        <v>662</v>
      </c>
      <c r="P7862" s="2">
        <v>101</v>
      </c>
      <c r="Q7862" s="2" t="s">
        <v>641</v>
      </c>
      <c r="R7862" s="2" t="s">
        <v>637</v>
      </c>
      <c r="S7862" s="2">
        <v>2004</v>
      </c>
      <c r="T7862" s="2">
        <v>6</v>
      </c>
      <c r="U7862" s="2" t="s">
        <v>634</v>
      </c>
    </row>
    <row r="7863" spans="2:21" x14ac:dyDescent="0.2">
      <c r="B7863" s="39">
        <v>2</v>
      </c>
      <c r="C7863" s="39">
        <v>7</v>
      </c>
      <c r="D7863" s="39">
        <v>0.16720420613049436</v>
      </c>
      <c r="E7863" s="39">
        <v>0.22914338626300224</v>
      </c>
      <c r="F7863" s="39">
        <v>0.16049871876019894</v>
      </c>
      <c r="G7863" s="39">
        <v>6.1091421529706723E-2</v>
      </c>
      <c r="H7863" s="39">
        <v>0.15611555115281553</v>
      </c>
      <c r="I7863" s="39">
        <v>0.12728903177137627</v>
      </c>
      <c r="J7863" s="39">
        <v>9.8657684392405812E-2</v>
      </c>
      <c r="K7863" s="39">
        <v>-13.378376545354755</v>
      </c>
      <c r="L7863" s="39" t="s">
        <v>642</v>
      </c>
      <c r="M7863" s="39" t="s">
        <v>702</v>
      </c>
      <c r="N7863" s="39">
        <v>46</v>
      </c>
      <c r="O7863" s="39" t="s">
        <v>662</v>
      </c>
      <c r="P7863" s="39">
        <v>77</v>
      </c>
      <c r="Q7863" s="39" t="s">
        <v>643</v>
      </c>
      <c r="R7863" s="39" t="s">
        <v>636</v>
      </c>
      <c r="S7863" s="39">
        <v>2008</v>
      </c>
      <c r="T7863" s="39">
        <v>6</v>
      </c>
      <c r="U7863" s="39" t="s">
        <v>634</v>
      </c>
    </row>
    <row r="7864" spans="2:21" x14ac:dyDescent="0.2">
      <c r="B7864" s="39">
        <v>1</v>
      </c>
      <c r="C7864" s="39">
        <v>7</v>
      </c>
      <c r="D7864" s="39">
        <v>0.19425515234048712</v>
      </c>
      <c r="E7864" s="39">
        <v>0.12438314145830839</v>
      </c>
      <c r="F7864" s="39">
        <v>0.17342863754834265</v>
      </c>
      <c r="G7864" s="39">
        <v>0.12687206514850966</v>
      </c>
      <c r="H7864" s="39">
        <v>0.14727965845175356</v>
      </c>
      <c r="I7864" s="39">
        <v>5.2851348997126936E-2</v>
      </c>
      <c r="J7864" s="39">
        <v>0.18092999605547169</v>
      </c>
      <c r="K7864" s="39">
        <v>-12.013377915050743</v>
      </c>
      <c r="L7864" s="39" t="s">
        <v>642</v>
      </c>
      <c r="M7864" s="39" t="s">
        <v>702</v>
      </c>
      <c r="N7864" s="39">
        <v>40</v>
      </c>
      <c r="O7864" s="39" t="s">
        <v>668</v>
      </c>
      <c r="P7864" s="39">
        <v>44</v>
      </c>
      <c r="Q7864" s="39" t="s">
        <v>644</v>
      </c>
      <c r="R7864" s="39" t="s">
        <v>637</v>
      </c>
      <c r="S7864" s="39">
        <v>2015</v>
      </c>
      <c r="T7864" s="39">
        <v>6</v>
      </c>
      <c r="U7864" s="39" t="s">
        <v>634</v>
      </c>
    </row>
    <row r="7865" spans="2:21" x14ac:dyDescent="0.2">
      <c r="B7865" s="2">
        <v>4</v>
      </c>
      <c r="C7865" s="2">
        <v>4</v>
      </c>
      <c r="D7865" s="2">
        <v>1.4434158255788583E-3</v>
      </c>
      <c r="E7865" s="2">
        <v>1.1270246560309118E-2</v>
      </c>
      <c r="F7865" s="2">
        <v>0.19910479240069343</v>
      </c>
      <c r="G7865" s="2">
        <v>0.7629137335256464</v>
      </c>
      <c r="H7865" s="2">
        <v>1.5326506595667321E-2</v>
      </c>
      <c r="I7865" s="2">
        <v>8.3666986311152769E-3</v>
      </c>
      <c r="J7865" s="2">
        <v>1.5746064609894414E-3</v>
      </c>
      <c r="K7865" s="2">
        <v>-13.640813040548352</v>
      </c>
      <c r="L7865" s="2" t="s">
        <v>642</v>
      </c>
      <c r="M7865" s="2" t="s">
        <v>702</v>
      </c>
      <c r="N7865" s="2">
        <v>21</v>
      </c>
      <c r="O7865" s="2" t="s">
        <v>668</v>
      </c>
      <c r="P7865" s="2">
        <v>77</v>
      </c>
      <c r="Q7865" s="2" t="s">
        <v>643</v>
      </c>
      <c r="R7865" s="2" t="s">
        <v>637</v>
      </c>
      <c r="S7865" s="2">
        <v>2003</v>
      </c>
      <c r="T7865" s="2">
        <v>10</v>
      </c>
      <c r="U7865" s="2" t="s">
        <v>634</v>
      </c>
    </row>
    <row r="7866" spans="2:21" x14ac:dyDescent="0.2">
      <c r="B7866" s="39">
        <v>3</v>
      </c>
      <c r="C7866" s="39">
        <v>7</v>
      </c>
      <c r="D7866" s="39">
        <v>6.740070061543281E-2</v>
      </c>
      <c r="E7866" s="39">
        <v>0.19968733090893193</v>
      </c>
      <c r="F7866" s="39">
        <v>0.33146604625541543</v>
      </c>
      <c r="G7866" s="39">
        <v>8.1178989575512228E-2</v>
      </c>
      <c r="H7866" s="39">
        <v>0.10516025448909147</v>
      </c>
      <c r="I7866" s="39">
        <v>4.9802376011485183E-2</v>
      </c>
      <c r="J7866" s="39">
        <v>0.1653043021441308</v>
      </c>
      <c r="K7866" s="39">
        <v>-11.37471466019162</v>
      </c>
      <c r="L7866" s="39" t="s">
        <v>642</v>
      </c>
      <c r="M7866" s="39" t="s">
        <v>702</v>
      </c>
      <c r="N7866" s="39">
        <v>21</v>
      </c>
      <c r="O7866" s="39" t="s">
        <v>668</v>
      </c>
      <c r="P7866" s="39">
        <v>44</v>
      </c>
      <c r="Q7866" s="39" t="s">
        <v>644</v>
      </c>
      <c r="R7866" s="39" t="s">
        <v>637</v>
      </c>
      <c r="S7866" s="39">
        <v>2012</v>
      </c>
      <c r="T7866" s="39">
        <v>6</v>
      </c>
      <c r="U7866" s="39" t="s">
        <v>634</v>
      </c>
    </row>
    <row r="7867" spans="2:21" x14ac:dyDescent="0.2">
      <c r="B7867" s="39">
        <v>3</v>
      </c>
      <c r="C7867" s="39">
        <v>1</v>
      </c>
      <c r="D7867" s="39">
        <v>0.20841817143669647</v>
      </c>
      <c r="E7867" s="39">
        <v>0.16445045212151466</v>
      </c>
      <c r="F7867" s="39">
        <v>0.20992179757702178</v>
      </c>
      <c r="G7867" s="39">
        <v>9.8262588198599288E-2</v>
      </c>
      <c r="H7867" s="39">
        <v>7.6780610931215298E-2</v>
      </c>
      <c r="I7867" s="39">
        <v>6.9199415933277927E-2</v>
      </c>
      <c r="J7867" s="39">
        <v>0.17296696380167451</v>
      </c>
      <c r="K7867" s="39">
        <v>-13.387705332783378</v>
      </c>
      <c r="L7867" s="39" t="s">
        <v>642</v>
      </c>
      <c r="M7867" s="39" t="s">
        <v>702</v>
      </c>
      <c r="N7867" s="39">
        <v>40</v>
      </c>
      <c r="O7867" s="39" t="s">
        <v>662</v>
      </c>
      <c r="P7867" s="39">
        <v>43</v>
      </c>
      <c r="Q7867" s="39" t="s">
        <v>644</v>
      </c>
      <c r="R7867" s="39" t="s">
        <v>637</v>
      </c>
      <c r="S7867" s="39">
        <v>2001</v>
      </c>
      <c r="T7867" s="39">
        <v>6</v>
      </c>
      <c r="U7867" s="39" t="s">
        <v>634</v>
      </c>
    </row>
    <row r="7868" spans="2:21" x14ac:dyDescent="0.2">
      <c r="B7868" s="2">
        <v>4</v>
      </c>
      <c r="C7868" s="2">
        <v>4</v>
      </c>
      <c r="D7868" s="2">
        <v>2.9735944608392005E-3</v>
      </c>
      <c r="E7868" s="2">
        <v>1.7381100247686534E-2</v>
      </c>
      <c r="F7868" s="2">
        <v>0.31428324236763316</v>
      </c>
      <c r="G7868" s="2">
        <v>0.61429106710989556</v>
      </c>
      <c r="H7868" s="2">
        <v>3.952751563839569E-2</v>
      </c>
      <c r="I7868" s="2">
        <v>7.9632582021400104E-3</v>
      </c>
      <c r="J7868" s="2">
        <v>3.5802219734099908E-3</v>
      </c>
      <c r="K7868" s="2">
        <v>-16.567610570525549</v>
      </c>
      <c r="L7868" s="2" t="s">
        <v>642</v>
      </c>
      <c r="M7868" s="2" t="s">
        <v>702</v>
      </c>
      <c r="N7868" s="2">
        <v>21</v>
      </c>
      <c r="O7868" s="2" t="s">
        <v>662</v>
      </c>
      <c r="P7868" s="2">
        <v>105</v>
      </c>
      <c r="Q7868" s="2" t="s">
        <v>641</v>
      </c>
      <c r="R7868" s="2" t="s">
        <v>637</v>
      </c>
      <c r="S7868" s="2">
        <v>2007</v>
      </c>
      <c r="T7868" s="2">
        <v>10</v>
      </c>
      <c r="U7868" s="2" t="s">
        <v>634</v>
      </c>
    </row>
    <row r="7869" spans="2:21" x14ac:dyDescent="0.2">
      <c r="B7869" s="2">
        <v>3</v>
      </c>
      <c r="C7869" s="2">
        <v>3</v>
      </c>
      <c r="D7869" s="2">
        <v>3.8642251038730466E-2</v>
      </c>
      <c r="E7869" s="2">
        <v>6.9271436562869854E-2</v>
      </c>
      <c r="F7869" s="2">
        <v>0.66923029973255654</v>
      </c>
      <c r="G7869" s="2">
        <v>0.12542744908753686</v>
      </c>
      <c r="H7869" s="2">
        <v>5.4450264081637501E-2</v>
      </c>
      <c r="I7869" s="2">
        <v>6.6718850564860535E-3</v>
      </c>
      <c r="J7869" s="2">
        <v>3.6306414440182608E-2</v>
      </c>
      <c r="K7869" s="2">
        <v>-20.726871968634534</v>
      </c>
      <c r="L7869" s="2" t="s">
        <v>642</v>
      </c>
      <c r="M7869" s="2" t="s">
        <v>674</v>
      </c>
      <c r="N7869" s="2">
        <v>18</v>
      </c>
      <c r="O7869" s="2" t="s">
        <v>668</v>
      </c>
      <c r="P7869" s="2">
        <v>34</v>
      </c>
      <c r="Q7869" s="2" t="s">
        <v>642</v>
      </c>
      <c r="R7869" s="2" t="s">
        <v>637</v>
      </c>
      <c r="S7869" s="2">
        <v>2009</v>
      </c>
      <c r="T7869" s="2">
        <v>7</v>
      </c>
      <c r="U7869" s="2" t="s">
        <v>634</v>
      </c>
    </row>
    <row r="7870" spans="2:21" x14ac:dyDescent="0.2">
      <c r="B7870" s="2">
        <v>4</v>
      </c>
      <c r="C7870" s="2">
        <v>4</v>
      </c>
      <c r="D7870" s="2">
        <v>1.3696480792969347E-2</v>
      </c>
      <c r="E7870" s="2">
        <v>4.3706836957862448E-3</v>
      </c>
      <c r="F7870" s="2">
        <v>0.15241659515029743</v>
      </c>
      <c r="G7870" s="2">
        <v>0.80704183432938914</v>
      </c>
      <c r="H7870" s="2">
        <v>1.0177704579682725E-2</v>
      </c>
      <c r="I7870" s="2">
        <v>6.8025273106895063E-3</v>
      </c>
      <c r="J7870" s="2">
        <v>5.4941741411854731E-3</v>
      </c>
      <c r="K7870" s="2">
        <v>-20.371938054618475</v>
      </c>
      <c r="L7870" s="2" t="s">
        <v>642</v>
      </c>
      <c r="M7870" s="2" t="s">
        <v>674</v>
      </c>
      <c r="N7870" s="2">
        <v>19</v>
      </c>
      <c r="O7870" s="2" t="s">
        <v>668</v>
      </c>
      <c r="P7870" s="2">
        <v>103</v>
      </c>
      <c r="Q7870" s="2" t="s">
        <v>641</v>
      </c>
      <c r="R7870" s="2" t="s">
        <v>637</v>
      </c>
      <c r="S7870" s="2">
        <v>2007</v>
      </c>
      <c r="T7870" s="2">
        <v>10</v>
      </c>
      <c r="U7870" s="2" t="s">
        <v>633</v>
      </c>
    </row>
    <row r="7871" spans="2:21" x14ac:dyDescent="0.2">
      <c r="B7871" s="39">
        <v>1</v>
      </c>
      <c r="C7871" s="39">
        <v>6</v>
      </c>
      <c r="D7871" s="39">
        <v>0.26852570206335619</v>
      </c>
      <c r="E7871" s="39">
        <v>0.10991392676831625</v>
      </c>
      <c r="F7871" s="39">
        <v>0.15189947296164669</v>
      </c>
      <c r="G7871" s="39">
        <v>4.1566847701678011E-2</v>
      </c>
      <c r="H7871" s="39">
        <v>8.4963081166752941E-2</v>
      </c>
      <c r="I7871" s="39">
        <v>0.2027208706833625</v>
      </c>
      <c r="J7871" s="39">
        <v>0.14041009865488738</v>
      </c>
      <c r="K7871" s="39">
        <v>-15.734586298613337</v>
      </c>
      <c r="L7871" s="39" t="s">
        <v>642</v>
      </c>
      <c r="M7871" s="39" t="s">
        <v>702</v>
      </c>
      <c r="N7871" s="39">
        <v>9</v>
      </c>
      <c r="O7871" s="39" t="s">
        <v>668</v>
      </c>
      <c r="P7871" s="39">
        <v>79</v>
      </c>
      <c r="Q7871" s="39" t="s">
        <v>643</v>
      </c>
      <c r="R7871" s="39" t="s">
        <v>637</v>
      </c>
      <c r="S7871" s="39">
        <v>2013</v>
      </c>
      <c r="T7871" s="39">
        <v>6</v>
      </c>
      <c r="U7871" s="39" t="s">
        <v>633</v>
      </c>
    </row>
    <row r="7872" spans="2:21" x14ac:dyDescent="0.2">
      <c r="B7872" s="2">
        <v>2</v>
      </c>
      <c r="C7872" s="2">
        <v>2</v>
      </c>
      <c r="D7872" s="2">
        <v>0.1256627537697115</v>
      </c>
      <c r="E7872" s="2">
        <v>0.85846179913263287</v>
      </c>
      <c r="F7872" s="2">
        <v>9.5330564717571297E-4</v>
      </c>
      <c r="G7872" s="2">
        <v>7.7409020241303748E-3</v>
      </c>
      <c r="H7872" s="2">
        <v>2.4770705428211696E-3</v>
      </c>
      <c r="I7872" s="2">
        <v>2.4052746792428102E-3</v>
      </c>
      <c r="J7872" s="2">
        <v>2.2988942042856957E-3</v>
      </c>
      <c r="K7872" s="2">
        <v>-18.842537910411249</v>
      </c>
      <c r="L7872" s="2" t="s">
        <v>642</v>
      </c>
      <c r="M7872" s="2" t="s">
        <v>702</v>
      </c>
      <c r="N7872" s="2">
        <v>21</v>
      </c>
      <c r="O7872" s="2" t="s">
        <v>662</v>
      </c>
      <c r="P7872" s="2">
        <v>113</v>
      </c>
      <c r="Q7872" s="2" t="s">
        <v>641</v>
      </c>
      <c r="R7872" s="2" t="s">
        <v>636</v>
      </c>
      <c r="S7872" s="2">
        <v>1997</v>
      </c>
      <c r="T7872" s="2">
        <v>9</v>
      </c>
      <c r="U7872" s="2" t="s">
        <v>634</v>
      </c>
    </row>
    <row r="7873" spans="2:21" x14ac:dyDescent="0.2">
      <c r="B7873" s="39">
        <v>1</v>
      </c>
      <c r="C7873" s="39">
        <v>6</v>
      </c>
      <c r="D7873" s="39">
        <v>0.26203614582141821</v>
      </c>
      <c r="E7873" s="39">
        <v>0.10822165807691245</v>
      </c>
      <c r="F7873" s="39">
        <v>0.15930640299517221</v>
      </c>
      <c r="G7873" s="39">
        <v>7.5028904907430319E-2</v>
      </c>
      <c r="H7873" s="39">
        <v>9.4347221652391844E-2</v>
      </c>
      <c r="I7873" s="39">
        <v>7.2441009781118809E-2</v>
      </c>
      <c r="J7873" s="39">
        <v>0.22861865676555609</v>
      </c>
      <c r="K7873" s="39">
        <v>-15.674187624207237</v>
      </c>
      <c r="L7873" s="39" t="s">
        <v>642</v>
      </c>
      <c r="M7873" s="39" t="s">
        <v>702</v>
      </c>
      <c r="N7873" s="39">
        <v>21</v>
      </c>
      <c r="O7873" s="39" t="s">
        <v>662</v>
      </c>
      <c r="P7873" s="39">
        <v>20</v>
      </c>
      <c r="Q7873" s="39" t="s">
        <v>642</v>
      </c>
      <c r="R7873" s="39" t="s">
        <v>636</v>
      </c>
      <c r="S7873" s="39">
        <v>2012</v>
      </c>
      <c r="T7873" s="39">
        <v>6</v>
      </c>
      <c r="U7873" s="39" t="s">
        <v>633</v>
      </c>
    </row>
    <row r="7874" spans="2:21" x14ac:dyDescent="0.2">
      <c r="B7874" s="39">
        <v>3</v>
      </c>
      <c r="C7874" s="39">
        <v>4</v>
      </c>
      <c r="D7874" s="39">
        <v>0.10573682245271951</v>
      </c>
      <c r="E7874" s="39">
        <v>0.15264994684304542</v>
      </c>
      <c r="F7874" s="39">
        <v>0.26113310493255182</v>
      </c>
      <c r="G7874" s="39">
        <v>9.8611807158653239E-2</v>
      </c>
      <c r="H7874" s="39">
        <v>7.5579975452793727E-2</v>
      </c>
      <c r="I7874" s="39">
        <v>0.14251421380663257</v>
      </c>
      <c r="J7874" s="39">
        <v>0.16377412935360383</v>
      </c>
      <c r="K7874" s="39">
        <v>-13.295967762462874</v>
      </c>
      <c r="L7874" s="39" t="s">
        <v>642</v>
      </c>
      <c r="M7874" s="39" t="s">
        <v>702</v>
      </c>
      <c r="N7874" s="39">
        <v>98</v>
      </c>
      <c r="O7874" s="39" t="s">
        <v>662</v>
      </c>
      <c r="P7874" s="39">
        <v>60</v>
      </c>
      <c r="Q7874" s="39" t="s">
        <v>643</v>
      </c>
      <c r="R7874" s="39" t="s">
        <v>637</v>
      </c>
      <c r="S7874" s="39">
        <v>2014</v>
      </c>
      <c r="T7874" s="39">
        <v>6</v>
      </c>
      <c r="U7874" s="39" t="s">
        <v>633</v>
      </c>
    </row>
    <row r="7875" spans="2:21" x14ac:dyDescent="0.2">
      <c r="B7875" s="39">
        <v>7</v>
      </c>
      <c r="C7875" s="39">
        <v>4</v>
      </c>
      <c r="D7875" s="39">
        <v>0.20930424548109625</v>
      </c>
      <c r="E7875" s="39">
        <v>0.17882721509197627</v>
      </c>
      <c r="F7875" s="39">
        <v>0.11254810262050229</v>
      </c>
      <c r="G7875" s="39">
        <v>9.0237812710664084E-2</v>
      </c>
      <c r="H7875" s="39">
        <v>7.7777256758520194E-2</v>
      </c>
      <c r="I7875" s="39">
        <v>8.202881708562422E-2</v>
      </c>
      <c r="J7875" s="39">
        <v>0.24927655025161657</v>
      </c>
      <c r="K7875" s="39">
        <v>-13.951873218763714</v>
      </c>
      <c r="L7875" s="39" t="s">
        <v>642</v>
      </c>
      <c r="M7875" s="39" t="s">
        <v>702</v>
      </c>
      <c r="N7875" s="39">
        <v>20</v>
      </c>
      <c r="O7875" s="39" t="s">
        <v>668</v>
      </c>
      <c r="P7875" s="39">
        <v>46</v>
      </c>
      <c r="Q7875" s="39" t="s">
        <v>644</v>
      </c>
      <c r="R7875" s="39" t="s">
        <v>637</v>
      </c>
      <c r="S7875" s="39">
        <v>2005</v>
      </c>
      <c r="T7875" s="39">
        <v>6</v>
      </c>
      <c r="U7875" s="39" t="s">
        <v>633</v>
      </c>
    </row>
    <row r="7876" spans="2:21" x14ac:dyDescent="0.2">
      <c r="B7876" s="2">
        <v>3</v>
      </c>
      <c r="C7876" s="2">
        <v>3</v>
      </c>
      <c r="D7876" s="2">
        <v>0.1282101442006475</v>
      </c>
      <c r="E7876" s="2">
        <v>0.13117409897379559</v>
      </c>
      <c r="F7876" s="2">
        <v>0.52584553436898318</v>
      </c>
      <c r="G7876" s="2">
        <v>3.402033121712697E-2</v>
      </c>
      <c r="H7876" s="2">
        <v>4.55679072551083E-2</v>
      </c>
      <c r="I7876" s="2">
        <v>5.2655597187443524E-2</v>
      </c>
      <c r="J7876" s="2">
        <v>8.2526386796894877E-2</v>
      </c>
      <c r="K7876" s="2">
        <v>-13.34924285585481</v>
      </c>
      <c r="L7876" s="2" t="s">
        <v>642</v>
      </c>
      <c r="M7876" s="2" t="s">
        <v>702</v>
      </c>
      <c r="N7876" s="2">
        <v>21</v>
      </c>
      <c r="O7876" s="2" t="s">
        <v>668</v>
      </c>
      <c r="P7876" s="2">
        <v>24</v>
      </c>
      <c r="Q7876" s="2" t="s">
        <v>642</v>
      </c>
      <c r="R7876" s="2" t="s">
        <v>637</v>
      </c>
      <c r="S7876" s="2">
        <v>2012</v>
      </c>
      <c r="T7876" s="2">
        <v>6</v>
      </c>
      <c r="U7876" s="2" t="s">
        <v>634</v>
      </c>
    </row>
    <row r="7877" spans="2:21" x14ac:dyDescent="0.2">
      <c r="B7877" s="2">
        <v>3</v>
      </c>
      <c r="C7877" s="2">
        <v>3</v>
      </c>
      <c r="D7877" s="2">
        <v>4.9065032701736053E-2</v>
      </c>
      <c r="E7877" s="2">
        <v>0.28725309100800855</v>
      </c>
      <c r="F7877" s="2">
        <v>0.3838086975796115</v>
      </c>
      <c r="G7877" s="2">
        <v>8.4090742838644955E-2</v>
      </c>
      <c r="H7877" s="2">
        <v>0.11747194566883373</v>
      </c>
      <c r="I7877" s="2">
        <v>5.2137270355606072E-2</v>
      </c>
      <c r="J7877" s="2">
        <v>2.617321984755925E-2</v>
      </c>
      <c r="K7877" s="2">
        <v>-12.086746926135067</v>
      </c>
      <c r="L7877" s="2" t="s">
        <v>642</v>
      </c>
      <c r="M7877" s="2" t="s">
        <v>702</v>
      </c>
      <c r="N7877" s="2">
        <v>46</v>
      </c>
      <c r="O7877" s="2" t="s">
        <v>662</v>
      </c>
      <c r="P7877" s="2">
        <v>77</v>
      </c>
      <c r="Q7877" s="2" t="s">
        <v>643</v>
      </c>
      <c r="R7877" s="2" t="s">
        <v>637</v>
      </c>
      <c r="S7877" s="2">
        <v>2014</v>
      </c>
      <c r="T7877" s="2">
        <v>7</v>
      </c>
      <c r="U7877" s="2" t="s">
        <v>634</v>
      </c>
    </row>
    <row r="7878" spans="2:21" x14ac:dyDescent="0.2">
      <c r="B7878" s="2">
        <v>3</v>
      </c>
      <c r="C7878" s="2">
        <v>3</v>
      </c>
      <c r="D7878" s="2">
        <v>9.5840532028491528E-3</v>
      </c>
      <c r="E7878" s="2">
        <v>6.3120275378234392E-2</v>
      </c>
      <c r="F7878" s="2">
        <v>0.89338796728140446</v>
      </c>
      <c r="G7878" s="2">
        <v>7.6620883079256451E-3</v>
      </c>
      <c r="H7878" s="2">
        <v>5.5015472629484493E-3</v>
      </c>
      <c r="I7878" s="2">
        <v>4.1535538782964511E-3</v>
      </c>
      <c r="J7878" s="2">
        <v>1.6590514688341298E-2</v>
      </c>
      <c r="K7878" s="2">
        <v>-14.818650059270022</v>
      </c>
      <c r="L7878" s="2" t="s">
        <v>642</v>
      </c>
      <c r="M7878" s="2" t="s">
        <v>702</v>
      </c>
      <c r="N7878" s="2">
        <v>40</v>
      </c>
      <c r="O7878" s="2" t="s">
        <v>668</v>
      </c>
      <c r="P7878" s="2">
        <v>67</v>
      </c>
      <c r="Q7878" s="2" t="s">
        <v>643</v>
      </c>
      <c r="R7878" s="2" t="s">
        <v>637</v>
      </c>
      <c r="S7878" s="2">
        <v>2005</v>
      </c>
      <c r="T7878" s="2">
        <v>4</v>
      </c>
      <c r="U7878" s="2" t="s">
        <v>634</v>
      </c>
    </row>
    <row r="7879" spans="2:21" x14ac:dyDescent="0.2">
      <c r="B7879" s="2">
        <v>7</v>
      </c>
      <c r="C7879" s="2">
        <v>7</v>
      </c>
      <c r="D7879" s="2">
        <v>1.884590456475317E-3</v>
      </c>
      <c r="E7879" s="2">
        <v>5.4223434653971727E-3</v>
      </c>
      <c r="F7879" s="2">
        <v>9.5940468122103304E-3</v>
      </c>
      <c r="G7879" s="2">
        <v>5.0409214290497153E-3</v>
      </c>
      <c r="H7879" s="2">
        <v>4.7464325417362991E-3</v>
      </c>
      <c r="I7879" s="2">
        <v>0.18111141436444211</v>
      </c>
      <c r="J7879" s="2">
        <v>0.79220025093068902</v>
      </c>
      <c r="K7879" s="2">
        <v>-17.28224258714863</v>
      </c>
      <c r="L7879" s="2" t="s">
        <v>642</v>
      </c>
      <c r="M7879" s="2" t="s">
        <v>702</v>
      </c>
      <c r="N7879" s="2">
        <v>20</v>
      </c>
      <c r="O7879" s="2" t="s">
        <v>662</v>
      </c>
      <c r="P7879" s="2">
        <v>49</v>
      </c>
      <c r="Q7879" s="2" t="s">
        <v>644</v>
      </c>
      <c r="R7879" s="2" t="s">
        <v>636</v>
      </c>
      <c r="S7879" s="2">
        <v>2013</v>
      </c>
      <c r="T7879" s="2">
        <v>11</v>
      </c>
      <c r="U7879" s="2" t="s">
        <v>634</v>
      </c>
    </row>
    <row r="7880" spans="2:21" x14ac:dyDescent="0.2">
      <c r="B7880" s="2">
        <v>4</v>
      </c>
      <c r="C7880" s="2">
        <v>4</v>
      </c>
      <c r="D7880" s="2">
        <v>2.8319054938253851E-3</v>
      </c>
      <c r="E7880" s="2">
        <v>8.7060759611343914E-3</v>
      </c>
      <c r="F7880" s="2">
        <v>0.18900266669062718</v>
      </c>
      <c r="G7880" s="2">
        <v>0.77221738284315244</v>
      </c>
      <c r="H7880" s="2">
        <v>1.3004806220099613E-2</v>
      </c>
      <c r="I7880" s="2">
        <v>1.0384569471337134E-2</v>
      </c>
      <c r="J7880" s="2">
        <v>3.8525933198239404E-3</v>
      </c>
      <c r="K7880" s="2">
        <v>-15.915266442628269</v>
      </c>
      <c r="L7880" s="2" t="s">
        <v>642</v>
      </c>
      <c r="M7880" s="2" t="s">
        <v>702</v>
      </c>
      <c r="N7880" s="2">
        <v>19</v>
      </c>
      <c r="O7880" s="2" t="s">
        <v>668</v>
      </c>
      <c r="P7880" s="2">
        <v>70</v>
      </c>
      <c r="Q7880" s="2" t="s">
        <v>643</v>
      </c>
      <c r="R7880" s="2" t="s">
        <v>637</v>
      </c>
      <c r="S7880" s="2">
        <v>2010</v>
      </c>
      <c r="T7880" s="2">
        <v>10</v>
      </c>
      <c r="U7880" s="2" t="s">
        <v>633</v>
      </c>
    </row>
    <row r="7881" spans="2:21" x14ac:dyDescent="0.2">
      <c r="B7881" s="2">
        <v>1</v>
      </c>
      <c r="C7881" s="2">
        <v>1</v>
      </c>
      <c r="D7881" s="2">
        <v>0.25256384729833714</v>
      </c>
      <c r="E7881" s="2">
        <v>0.21549280155960465</v>
      </c>
      <c r="F7881" s="2">
        <v>0.16520377080480644</v>
      </c>
      <c r="G7881" s="2">
        <v>6.8082320845210001E-2</v>
      </c>
      <c r="H7881" s="2">
        <v>8.7285088642000005E-2</v>
      </c>
      <c r="I7881" s="2">
        <v>0.13715476890111583</v>
      </c>
      <c r="J7881" s="2">
        <v>7.4217401948925787E-2</v>
      </c>
      <c r="K7881" s="2">
        <v>-12.701288913905637</v>
      </c>
      <c r="L7881" s="2" t="s">
        <v>642</v>
      </c>
      <c r="M7881" s="2" t="s">
        <v>702</v>
      </c>
      <c r="N7881" s="2">
        <v>40</v>
      </c>
      <c r="O7881" s="2" t="s">
        <v>668</v>
      </c>
      <c r="P7881" s="2">
        <v>75</v>
      </c>
      <c r="Q7881" s="2" t="s">
        <v>643</v>
      </c>
      <c r="R7881" s="2" t="s">
        <v>636</v>
      </c>
      <c r="S7881" s="2">
        <v>2014</v>
      </c>
      <c r="T7881" s="2">
        <v>6</v>
      </c>
      <c r="U7881" s="2" t="s">
        <v>633</v>
      </c>
    </row>
    <row r="7882" spans="2:21" x14ac:dyDescent="0.2">
      <c r="B7882" s="2">
        <v>3</v>
      </c>
      <c r="C7882" s="2">
        <v>3</v>
      </c>
      <c r="D7882" s="2">
        <v>8.8533301543551893E-2</v>
      </c>
      <c r="E7882" s="2">
        <v>0.24790383738787053</v>
      </c>
      <c r="F7882" s="2">
        <v>0.35243467156645303</v>
      </c>
      <c r="G7882" s="2">
        <v>6.3328618664209566E-2</v>
      </c>
      <c r="H7882" s="2">
        <v>8.4788765067378161E-2</v>
      </c>
      <c r="I7882" s="2">
        <v>5.9853213070536065E-2</v>
      </c>
      <c r="J7882" s="2">
        <v>0.10315759270000074</v>
      </c>
      <c r="K7882" s="2">
        <v>-11.871341176326675</v>
      </c>
      <c r="L7882" s="2" t="s">
        <v>642</v>
      </c>
      <c r="M7882" s="2" t="s">
        <v>702</v>
      </c>
      <c r="N7882" s="2">
        <v>21</v>
      </c>
      <c r="O7882" s="2" t="s">
        <v>662</v>
      </c>
      <c r="P7882" s="2">
        <v>43</v>
      </c>
      <c r="Q7882" s="2" t="s">
        <v>644</v>
      </c>
      <c r="R7882" s="2" t="s">
        <v>637</v>
      </c>
      <c r="S7882" s="2">
        <v>2004</v>
      </c>
      <c r="T7882" s="2">
        <v>6</v>
      </c>
      <c r="U7882" s="2" t="s">
        <v>634</v>
      </c>
    </row>
    <row r="7883" spans="2:21" x14ac:dyDescent="0.2">
      <c r="B7883" s="39">
        <v>3</v>
      </c>
      <c r="C7883" s="39">
        <v>5</v>
      </c>
      <c r="D7883" s="39">
        <v>7.4251353010060833E-2</v>
      </c>
      <c r="E7883" s="39">
        <v>0.15192857996095105</v>
      </c>
      <c r="F7883" s="39">
        <v>0.29820147400225627</v>
      </c>
      <c r="G7883" s="39">
        <v>6.4033873866806715E-2</v>
      </c>
      <c r="H7883" s="39">
        <v>0.15468885678715236</v>
      </c>
      <c r="I7883" s="39">
        <v>0.14585883178399789</v>
      </c>
      <c r="J7883" s="39">
        <v>0.11103703058877469</v>
      </c>
      <c r="K7883" s="39">
        <v>-16.813773756884842</v>
      </c>
      <c r="L7883" s="39" t="s">
        <v>642</v>
      </c>
      <c r="M7883" s="39" t="s">
        <v>674</v>
      </c>
      <c r="N7883" s="39">
        <v>27</v>
      </c>
      <c r="O7883" s="39" t="s">
        <v>668</v>
      </c>
      <c r="P7883" s="39">
        <v>71</v>
      </c>
      <c r="Q7883" s="39" t="s">
        <v>643</v>
      </c>
      <c r="R7883" s="39" t="s">
        <v>637</v>
      </c>
      <c r="S7883" s="39">
        <v>2005</v>
      </c>
      <c r="T7883" s="39">
        <v>6</v>
      </c>
      <c r="U7883" s="39" t="s">
        <v>634</v>
      </c>
    </row>
    <row r="7884" spans="2:21" x14ac:dyDescent="0.2">
      <c r="B7884" s="39">
        <v>3</v>
      </c>
      <c r="C7884" s="39">
        <v>4</v>
      </c>
      <c r="D7884" s="39">
        <v>1.1232327320998162E-2</v>
      </c>
      <c r="E7884" s="39">
        <v>0.25157861934660819</v>
      </c>
      <c r="F7884" s="39">
        <v>0.56619841154532791</v>
      </c>
      <c r="G7884" s="39">
        <v>5.318788183465481E-2</v>
      </c>
      <c r="H7884" s="39">
        <v>7.8754742160853985E-2</v>
      </c>
      <c r="I7884" s="39">
        <v>2.7703406488655748E-2</v>
      </c>
      <c r="J7884" s="39">
        <v>1.1344611302901101E-2</v>
      </c>
      <c r="K7884" s="39">
        <v>-12.880762850721068</v>
      </c>
      <c r="L7884" s="39" t="s">
        <v>642</v>
      </c>
      <c r="M7884" s="39" t="s">
        <v>702</v>
      </c>
      <c r="N7884" s="39">
        <v>21</v>
      </c>
      <c r="O7884" s="39" t="s">
        <v>662</v>
      </c>
      <c r="P7884" s="39">
        <v>68</v>
      </c>
      <c r="Q7884" s="39" t="s">
        <v>643</v>
      </c>
      <c r="R7884" s="39" t="s">
        <v>636</v>
      </c>
      <c r="S7884" s="39">
        <v>2005</v>
      </c>
      <c r="T7884" s="39">
        <v>7</v>
      </c>
      <c r="U7884" s="39" t="s">
        <v>634</v>
      </c>
    </row>
    <row r="7885" spans="2:21" x14ac:dyDescent="0.2">
      <c r="B7885" s="39">
        <v>1</v>
      </c>
      <c r="C7885" s="39">
        <v>3</v>
      </c>
      <c r="D7885" s="39">
        <v>0.26721264265615141</v>
      </c>
      <c r="E7885" s="39">
        <v>6.0792545402950864E-2</v>
      </c>
      <c r="F7885" s="39">
        <v>0.10189055418003812</v>
      </c>
      <c r="G7885" s="39">
        <v>0.21796163122533269</v>
      </c>
      <c r="H7885" s="39">
        <v>0.20315399660468642</v>
      </c>
      <c r="I7885" s="39">
        <v>2.9329349759259205E-2</v>
      </c>
      <c r="J7885" s="39">
        <v>0.11965928017158145</v>
      </c>
      <c r="K7885" s="39">
        <v>-16.077127412577632</v>
      </c>
      <c r="L7885" s="39" t="s">
        <v>642</v>
      </c>
      <c r="M7885" s="39" t="s">
        <v>702</v>
      </c>
      <c r="N7885" s="39">
        <v>67</v>
      </c>
      <c r="O7885" s="39" t="s">
        <v>668</v>
      </c>
      <c r="P7885" s="39">
        <v>111</v>
      </c>
      <c r="Q7885" s="39" t="s">
        <v>641</v>
      </c>
      <c r="R7885" s="39" t="s">
        <v>636</v>
      </c>
      <c r="S7885" s="39">
        <v>2015</v>
      </c>
      <c r="T7885" s="39">
        <v>6</v>
      </c>
      <c r="U7885" s="39" t="s">
        <v>634</v>
      </c>
    </row>
    <row r="7886" spans="2:21" x14ac:dyDescent="0.2">
      <c r="B7886" s="39">
        <v>3</v>
      </c>
      <c r="C7886" s="39">
        <v>6</v>
      </c>
      <c r="D7886" s="39">
        <v>3.5900458447522446E-2</v>
      </c>
      <c r="E7886" s="39">
        <v>0.21408288939068143</v>
      </c>
      <c r="F7886" s="39">
        <v>0.41294657794107653</v>
      </c>
      <c r="G7886" s="39">
        <v>6.7293224552682954E-2</v>
      </c>
      <c r="H7886" s="39">
        <v>9.5256491963882722E-2</v>
      </c>
      <c r="I7886" s="39">
        <v>0.11557341036861388</v>
      </c>
      <c r="J7886" s="39">
        <v>5.8946947335540144E-2</v>
      </c>
      <c r="K7886" s="39">
        <v>-11.209186928517321</v>
      </c>
      <c r="L7886" s="39" t="s">
        <v>642</v>
      </c>
      <c r="M7886" s="39" t="s">
        <v>702</v>
      </c>
      <c r="N7886" s="39">
        <v>21</v>
      </c>
      <c r="O7886" s="39" t="s">
        <v>662</v>
      </c>
      <c r="P7886" s="39">
        <v>68</v>
      </c>
      <c r="Q7886" s="39" t="s">
        <v>643</v>
      </c>
      <c r="R7886" s="39" t="s">
        <v>637</v>
      </c>
      <c r="S7886" s="39">
        <v>2011</v>
      </c>
      <c r="T7886" s="39">
        <v>6</v>
      </c>
      <c r="U7886" s="39" t="s">
        <v>634</v>
      </c>
    </row>
    <row r="7887" spans="2:21" x14ac:dyDescent="0.2">
      <c r="B7887" s="2">
        <v>3</v>
      </c>
      <c r="C7887" s="2">
        <v>3</v>
      </c>
      <c r="D7887" s="2">
        <v>0.15293024763581403</v>
      </c>
      <c r="E7887" s="2">
        <v>0.21240374967136089</v>
      </c>
      <c r="F7887" s="2">
        <v>0.28781219260630803</v>
      </c>
      <c r="G7887" s="2">
        <v>4.875263386242791E-2</v>
      </c>
      <c r="H7887" s="2">
        <v>7.082541535155433E-2</v>
      </c>
      <c r="I7887" s="2">
        <v>8.2390831298291375E-2</v>
      </c>
      <c r="J7887" s="2">
        <v>0.14488492957424354</v>
      </c>
      <c r="K7887" s="2">
        <v>-12.212204893823046</v>
      </c>
      <c r="L7887" s="2" t="s">
        <v>642</v>
      </c>
      <c r="M7887" s="2" t="s">
        <v>702</v>
      </c>
      <c r="N7887" s="2">
        <v>21</v>
      </c>
      <c r="O7887" s="2" t="s">
        <v>668</v>
      </c>
      <c r="P7887" s="2">
        <v>43</v>
      </c>
      <c r="Q7887" s="2" t="s">
        <v>644</v>
      </c>
      <c r="R7887" s="2" t="s">
        <v>637</v>
      </c>
      <c r="S7887" s="2">
        <v>2006</v>
      </c>
      <c r="T7887" s="2">
        <v>6</v>
      </c>
      <c r="U7887" s="2" t="s">
        <v>633</v>
      </c>
    </row>
    <row r="7888" spans="2:21" x14ac:dyDescent="0.2">
      <c r="B7888" s="39">
        <v>1</v>
      </c>
      <c r="C7888" s="39">
        <v>2</v>
      </c>
      <c r="D7888" s="39">
        <v>0.25282272415023371</v>
      </c>
      <c r="E7888" s="39">
        <v>0.17970127684064513</v>
      </c>
      <c r="F7888" s="39">
        <v>0.1382836457385416</v>
      </c>
      <c r="G7888" s="39">
        <v>0.11069732927973747</v>
      </c>
      <c r="H7888" s="39">
        <v>0.14208213102757364</v>
      </c>
      <c r="I7888" s="39">
        <v>4.6824084370800767E-2</v>
      </c>
      <c r="J7888" s="39">
        <v>0.12958880859246766</v>
      </c>
      <c r="K7888" s="39">
        <v>-14.614380123238924</v>
      </c>
      <c r="L7888" s="39" t="s">
        <v>642</v>
      </c>
      <c r="M7888" s="39" t="s">
        <v>702</v>
      </c>
      <c r="N7888" s="39">
        <v>98</v>
      </c>
      <c r="O7888" s="39" t="s">
        <v>668</v>
      </c>
      <c r="P7888" s="39">
        <v>52</v>
      </c>
      <c r="Q7888" s="39" t="s">
        <v>644</v>
      </c>
      <c r="R7888" s="39" t="s">
        <v>636</v>
      </c>
      <c r="S7888" s="39">
        <v>2013</v>
      </c>
      <c r="T7888" s="39">
        <v>6</v>
      </c>
      <c r="U7888" s="39" t="s">
        <v>633</v>
      </c>
    </row>
    <row r="7889" spans="2:21" x14ac:dyDescent="0.2">
      <c r="B7889" s="2">
        <v>2</v>
      </c>
      <c r="C7889" s="2">
        <v>2</v>
      </c>
      <c r="D7889" s="2">
        <v>7.3847816360540677E-2</v>
      </c>
      <c r="E7889" s="2">
        <v>0.27933824614087555</v>
      </c>
      <c r="F7889" s="2">
        <v>0.26540920132106788</v>
      </c>
      <c r="G7889" s="2">
        <v>4.8311713159556714E-2</v>
      </c>
      <c r="H7889" s="2">
        <v>7.9133840004237732E-2</v>
      </c>
      <c r="I7889" s="2">
        <v>0.17900233327779105</v>
      </c>
      <c r="J7889" s="2">
        <v>7.4956849735930406E-2</v>
      </c>
      <c r="K7889" s="2">
        <v>-11.931645447404012</v>
      </c>
      <c r="L7889" s="2" t="s">
        <v>642</v>
      </c>
      <c r="M7889" s="2" t="s">
        <v>702</v>
      </c>
      <c r="N7889" s="2">
        <v>21</v>
      </c>
      <c r="O7889" s="2" t="s">
        <v>668</v>
      </c>
      <c r="P7889" s="2">
        <v>73</v>
      </c>
      <c r="Q7889" s="2" t="s">
        <v>643</v>
      </c>
      <c r="R7889" s="2" t="s">
        <v>637</v>
      </c>
      <c r="S7889" s="2">
        <v>2007</v>
      </c>
      <c r="T7889" s="2">
        <v>6</v>
      </c>
      <c r="U7889" s="2" t="s">
        <v>633</v>
      </c>
    </row>
    <row r="7890" spans="2:21" x14ac:dyDescent="0.2">
      <c r="B7890" s="39">
        <v>3</v>
      </c>
      <c r="C7890" s="39">
        <v>4</v>
      </c>
      <c r="D7890" s="39">
        <v>4.5690594219647412E-2</v>
      </c>
      <c r="E7890" s="39">
        <v>0.17406346236543271</v>
      </c>
      <c r="F7890" s="39">
        <v>0.3942071209008367</v>
      </c>
      <c r="G7890" s="39">
        <v>0.18684019266721624</v>
      </c>
      <c r="H7890" s="39">
        <v>0.1203093049635262</v>
      </c>
      <c r="I7890" s="39">
        <v>4.786829103513586E-2</v>
      </c>
      <c r="J7890" s="39">
        <v>3.1021033848204878E-2</v>
      </c>
      <c r="K7890" s="39">
        <v>-16.950390821520099</v>
      </c>
      <c r="L7890" s="39" t="s">
        <v>642</v>
      </c>
      <c r="M7890" s="39" t="s">
        <v>674</v>
      </c>
      <c r="N7890" s="39">
        <v>46</v>
      </c>
      <c r="O7890" s="39" t="s">
        <v>668</v>
      </c>
      <c r="P7890" s="39">
        <v>40</v>
      </c>
      <c r="Q7890" s="39" t="s">
        <v>644</v>
      </c>
      <c r="R7890" s="39" t="s">
        <v>636</v>
      </c>
      <c r="S7890" s="39">
        <v>2015</v>
      </c>
      <c r="T7890" s="39">
        <v>7</v>
      </c>
      <c r="U7890" s="39" t="s">
        <v>633</v>
      </c>
    </row>
    <row r="7891" spans="2:21" x14ac:dyDescent="0.2">
      <c r="B7891" s="2">
        <v>7</v>
      </c>
      <c r="C7891" s="2">
        <v>7</v>
      </c>
      <c r="D7891" s="2">
        <v>4.8469346282330643E-3</v>
      </c>
      <c r="E7891" s="2">
        <v>5.5120607106771014E-3</v>
      </c>
      <c r="F7891" s="2">
        <v>3.9724751186148372E-3</v>
      </c>
      <c r="G7891" s="2">
        <v>3.3960189443510403E-3</v>
      </c>
      <c r="H7891" s="2">
        <v>2.9950521757875137E-3</v>
      </c>
      <c r="I7891" s="2">
        <v>1.3854100535763738E-2</v>
      </c>
      <c r="J7891" s="2">
        <v>0.96542335788657263</v>
      </c>
      <c r="K7891" s="2">
        <v>-17.779679899969953</v>
      </c>
      <c r="L7891" s="2" t="s">
        <v>642</v>
      </c>
      <c r="M7891" s="2" t="s">
        <v>702</v>
      </c>
      <c r="N7891" s="2">
        <v>71</v>
      </c>
      <c r="O7891" s="2" t="s">
        <v>662</v>
      </c>
      <c r="P7891" s="2">
        <v>112</v>
      </c>
      <c r="Q7891" s="2" t="s">
        <v>641</v>
      </c>
      <c r="R7891" s="2" t="s">
        <v>637</v>
      </c>
      <c r="S7891" s="2">
        <v>2010</v>
      </c>
      <c r="T7891" s="2">
        <v>3</v>
      </c>
      <c r="U7891" s="2" t="s">
        <v>634</v>
      </c>
    </row>
    <row r="7892" spans="2:21" x14ac:dyDescent="0.2">
      <c r="B7892" s="39">
        <v>2</v>
      </c>
      <c r="C7892" s="39">
        <v>1</v>
      </c>
      <c r="D7892" s="39">
        <v>4.2755665862563901E-2</v>
      </c>
      <c r="E7892" s="39">
        <v>0.95351533084873885</v>
      </c>
      <c r="F7892" s="39">
        <v>2.7319186783678919E-4</v>
      </c>
      <c r="G7892" s="39">
        <v>1.3280418512994436E-3</v>
      </c>
      <c r="H7892" s="39">
        <v>7.1225172582302192E-4</v>
      </c>
      <c r="I7892" s="39">
        <v>6.4241240813578751E-4</v>
      </c>
      <c r="J7892" s="39">
        <v>7.7310543560200136E-4</v>
      </c>
      <c r="K7892" s="39">
        <v>-16.532493602929726</v>
      </c>
      <c r="L7892" s="39" t="s">
        <v>642</v>
      </c>
      <c r="M7892" s="39" t="s">
        <v>702</v>
      </c>
      <c r="N7892" s="39">
        <v>67</v>
      </c>
      <c r="O7892" s="39" t="s">
        <v>662</v>
      </c>
      <c r="P7892" s="39">
        <v>94</v>
      </c>
      <c r="Q7892" s="39" t="s">
        <v>643</v>
      </c>
      <c r="R7892" s="39" t="s">
        <v>637</v>
      </c>
      <c r="S7892" s="39">
        <v>2008</v>
      </c>
      <c r="T7892" s="39">
        <v>9</v>
      </c>
      <c r="U7892" s="39" t="s">
        <v>633</v>
      </c>
    </row>
    <row r="7893" spans="2:21" x14ac:dyDescent="0.2">
      <c r="B7893" s="2">
        <v>3</v>
      </c>
      <c r="C7893" s="2">
        <v>3</v>
      </c>
      <c r="D7893" s="2">
        <v>0.14865840282110548</v>
      </c>
      <c r="E7893" s="2">
        <v>0.12222854347519868</v>
      </c>
      <c r="F7893" s="2">
        <v>0.28624697514285141</v>
      </c>
      <c r="G7893" s="2">
        <v>6.4240580173606482E-2</v>
      </c>
      <c r="H7893" s="2">
        <v>7.5187829829735028E-2</v>
      </c>
      <c r="I7893" s="2">
        <v>0.1050494807205309</v>
      </c>
      <c r="J7893" s="2">
        <v>0.19838818783697196</v>
      </c>
      <c r="K7893" s="2">
        <v>-13.464856581185751</v>
      </c>
      <c r="L7893" s="2" t="s">
        <v>642</v>
      </c>
      <c r="M7893" s="2" t="s">
        <v>702</v>
      </c>
      <c r="N7893" s="2">
        <v>21</v>
      </c>
      <c r="O7893" s="2" t="s">
        <v>662</v>
      </c>
      <c r="P7893" s="2">
        <v>25</v>
      </c>
      <c r="Q7893" s="2" t="s">
        <v>642</v>
      </c>
      <c r="R7893" s="2" t="s">
        <v>637</v>
      </c>
      <c r="S7893" s="2">
        <v>2002</v>
      </c>
      <c r="T7893" s="2">
        <v>6</v>
      </c>
      <c r="U7893" s="2" t="s">
        <v>634</v>
      </c>
    </row>
    <row r="7894" spans="2:21" x14ac:dyDescent="0.2">
      <c r="B7894" s="2">
        <v>6</v>
      </c>
      <c r="C7894" s="2">
        <v>6</v>
      </c>
      <c r="D7894" s="2">
        <v>1.1799648021691149E-3</v>
      </c>
      <c r="E7894" s="2">
        <v>2.1665402100525099E-3</v>
      </c>
      <c r="F7894" s="2">
        <v>4.3564294928356414E-3</v>
      </c>
      <c r="G7894" s="2">
        <v>2.437115253545283E-3</v>
      </c>
      <c r="H7894" s="2">
        <v>9.6164421429413283E-2</v>
      </c>
      <c r="I7894" s="2">
        <v>0.89273337670884334</v>
      </c>
      <c r="J7894" s="2">
        <v>9.6215210314095506E-4</v>
      </c>
      <c r="K7894" s="2">
        <v>-13.208044366090924</v>
      </c>
      <c r="L7894" s="2" t="s">
        <v>642</v>
      </c>
      <c r="M7894" s="2" t="s">
        <v>702</v>
      </c>
      <c r="N7894" s="2">
        <v>21</v>
      </c>
      <c r="O7894" s="2" t="s">
        <v>668</v>
      </c>
      <c r="P7894" s="2">
        <v>62</v>
      </c>
      <c r="Q7894" s="2" t="s">
        <v>643</v>
      </c>
      <c r="R7894" s="2" t="s">
        <v>637</v>
      </c>
      <c r="S7894" s="2">
        <v>2015</v>
      </c>
      <c r="T7894" s="2">
        <v>8</v>
      </c>
      <c r="U7894" s="2" t="s">
        <v>633</v>
      </c>
    </row>
    <row r="7895" spans="2:21" x14ac:dyDescent="0.2">
      <c r="B7895" s="39">
        <v>3</v>
      </c>
      <c r="C7895" s="39">
        <v>1</v>
      </c>
      <c r="D7895" s="39">
        <v>0.15796358787332782</v>
      </c>
      <c r="E7895" s="39">
        <v>0.18996665780224889</v>
      </c>
      <c r="F7895" s="39">
        <v>0.21319750394271164</v>
      </c>
      <c r="G7895" s="39">
        <v>0.12584576321482513</v>
      </c>
      <c r="H7895" s="39">
        <v>0.10608889836891235</v>
      </c>
      <c r="I7895" s="39">
        <v>5.4723904146234813E-2</v>
      </c>
      <c r="J7895" s="39">
        <v>0.15221368465173943</v>
      </c>
      <c r="K7895" s="39">
        <v>-13.001335420296556</v>
      </c>
      <c r="L7895" s="39" t="s">
        <v>642</v>
      </c>
      <c r="M7895" s="39" t="s">
        <v>702</v>
      </c>
      <c r="N7895" s="39">
        <v>40</v>
      </c>
      <c r="O7895" s="39" t="s">
        <v>668</v>
      </c>
      <c r="P7895" s="39">
        <v>69</v>
      </c>
      <c r="Q7895" s="39" t="s">
        <v>643</v>
      </c>
      <c r="R7895" s="39" t="s">
        <v>637</v>
      </c>
      <c r="S7895" s="39">
        <v>2004</v>
      </c>
      <c r="T7895" s="39">
        <v>6</v>
      </c>
      <c r="U7895" s="39" t="s">
        <v>634</v>
      </c>
    </row>
    <row r="7896" spans="2:21" x14ac:dyDescent="0.2">
      <c r="B7896" s="39">
        <v>2</v>
      </c>
      <c r="C7896" s="39">
        <v>3</v>
      </c>
      <c r="D7896" s="39">
        <v>3.0316831461936491E-2</v>
      </c>
      <c r="E7896" s="39">
        <v>0.35627612519729163</v>
      </c>
      <c r="F7896" s="39">
        <v>0.24226461643754674</v>
      </c>
      <c r="G7896" s="39">
        <v>6.7764480067858443E-2</v>
      </c>
      <c r="H7896" s="39">
        <v>0.20947739043799146</v>
      </c>
      <c r="I7896" s="39">
        <v>5.3374896253913673E-2</v>
      </c>
      <c r="J7896" s="39">
        <v>4.052566014346165E-2</v>
      </c>
      <c r="K7896" s="39">
        <v>-15.192396659856771</v>
      </c>
      <c r="L7896" s="39" t="s">
        <v>642</v>
      </c>
      <c r="M7896" s="39" t="s">
        <v>702</v>
      </c>
      <c r="N7896" s="39">
        <v>70</v>
      </c>
      <c r="O7896" s="39" t="s">
        <v>668</v>
      </c>
      <c r="P7896" s="39">
        <v>72</v>
      </c>
      <c r="Q7896" s="39" t="s">
        <v>643</v>
      </c>
      <c r="R7896" s="39" t="s">
        <v>637</v>
      </c>
      <c r="S7896" s="39">
        <v>2007</v>
      </c>
      <c r="T7896" s="39">
        <v>7</v>
      </c>
      <c r="U7896" s="39" t="s">
        <v>633</v>
      </c>
    </row>
    <row r="7897" spans="2:21" x14ac:dyDescent="0.2">
      <c r="B7897" s="2">
        <v>5</v>
      </c>
      <c r="C7897" s="2">
        <v>5</v>
      </c>
      <c r="D7897" s="2">
        <v>1.1511983744900879E-2</v>
      </c>
      <c r="E7897" s="2">
        <v>2.4447429029021417E-3</v>
      </c>
      <c r="F7897" s="2">
        <v>5.5763242697937088E-3</v>
      </c>
      <c r="G7897" s="2">
        <v>6.7275553838651178E-2</v>
      </c>
      <c r="H7897" s="2">
        <v>0.82317894914751533</v>
      </c>
      <c r="I7897" s="2">
        <v>2.4931115470328179E-2</v>
      </c>
      <c r="J7897" s="2">
        <v>6.5081330625908471E-2</v>
      </c>
      <c r="K7897" s="2">
        <v>-22.268817568168853</v>
      </c>
      <c r="L7897" s="2" t="s">
        <v>642</v>
      </c>
      <c r="M7897" s="2" t="s">
        <v>702</v>
      </c>
      <c r="N7897" s="2">
        <v>27</v>
      </c>
      <c r="O7897" s="2" t="s">
        <v>662</v>
      </c>
      <c r="P7897" s="2">
        <v>25</v>
      </c>
      <c r="Q7897" s="2" t="s">
        <v>642</v>
      </c>
      <c r="R7897" s="2" t="s">
        <v>636</v>
      </c>
      <c r="S7897" s="2">
        <v>2002</v>
      </c>
      <c r="T7897" s="2">
        <v>5</v>
      </c>
      <c r="U7897" s="2" t="s">
        <v>633</v>
      </c>
    </row>
    <row r="7898" spans="2:21" x14ac:dyDescent="0.2">
      <c r="B7898" s="39">
        <v>7</v>
      </c>
      <c r="C7898" s="39">
        <v>3</v>
      </c>
      <c r="D7898" s="39">
        <v>0.15133953092587393</v>
      </c>
      <c r="E7898" s="39">
        <v>8.6163783712765687E-2</v>
      </c>
      <c r="F7898" s="39">
        <v>0.20646717302359238</v>
      </c>
      <c r="G7898" s="39">
        <v>8.2509627227842358E-2</v>
      </c>
      <c r="H7898" s="39">
        <v>0.11524359637805241</v>
      </c>
      <c r="I7898" s="39">
        <v>0.12570473623770229</v>
      </c>
      <c r="J7898" s="39">
        <v>0.232571552494171</v>
      </c>
      <c r="K7898" s="39">
        <v>-18.635508336245014</v>
      </c>
      <c r="L7898" s="39" t="s">
        <v>642</v>
      </c>
      <c r="M7898" s="39" t="s">
        <v>674</v>
      </c>
      <c r="N7898" s="39">
        <v>46</v>
      </c>
      <c r="O7898" s="39" t="s">
        <v>662</v>
      </c>
      <c r="P7898" s="39">
        <v>13</v>
      </c>
      <c r="Q7898" s="39" t="s">
        <v>642</v>
      </c>
      <c r="R7898" s="39" t="s">
        <v>636</v>
      </c>
      <c r="S7898" s="39">
        <v>2010</v>
      </c>
      <c r="T7898" s="39">
        <v>6</v>
      </c>
      <c r="U7898" s="39" t="s">
        <v>633</v>
      </c>
    </row>
    <row r="7899" spans="2:21" x14ac:dyDescent="0.2">
      <c r="B7899" s="2">
        <v>3</v>
      </c>
      <c r="C7899" s="2">
        <v>3</v>
      </c>
      <c r="D7899" s="2">
        <v>1.1806271236873146E-2</v>
      </c>
      <c r="E7899" s="2">
        <v>0.36519992232744825</v>
      </c>
      <c r="F7899" s="2">
        <v>0.38969337521225794</v>
      </c>
      <c r="G7899" s="2">
        <v>0.11490618058636172</v>
      </c>
      <c r="H7899" s="2">
        <v>7.3398661223625664E-2</v>
      </c>
      <c r="I7899" s="2">
        <v>1.5380924895781144E-2</v>
      </c>
      <c r="J7899" s="2">
        <v>2.9614664517652267E-2</v>
      </c>
      <c r="K7899" s="2">
        <v>-14.766679710021812</v>
      </c>
      <c r="L7899" s="2" t="s">
        <v>642</v>
      </c>
      <c r="M7899" s="2" t="s">
        <v>674</v>
      </c>
      <c r="N7899" s="2">
        <v>21</v>
      </c>
      <c r="O7899" s="2" t="s">
        <v>662</v>
      </c>
      <c r="P7899" s="2">
        <v>46</v>
      </c>
      <c r="Q7899" s="2" t="s">
        <v>644</v>
      </c>
      <c r="R7899" s="2" t="s">
        <v>637</v>
      </c>
      <c r="S7899" s="2">
        <v>2012</v>
      </c>
      <c r="T7899" s="2">
        <v>7</v>
      </c>
      <c r="U7899" s="2" t="s">
        <v>634</v>
      </c>
    </row>
    <row r="7900" spans="2:21" x14ac:dyDescent="0.2">
      <c r="B7900" s="2">
        <v>2</v>
      </c>
      <c r="C7900" s="2">
        <v>2</v>
      </c>
      <c r="D7900" s="2">
        <v>3.2906203176428207E-2</v>
      </c>
      <c r="E7900" s="2">
        <v>0.5145134052275796</v>
      </c>
      <c r="F7900" s="2">
        <v>0.16035027871313151</v>
      </c>
      <c r="G7900" s="2">
        <v>3.8099803728144199E-2</v>
      </c>
      <c r="H7900" s="2">
        <v>0.10222130249772131</v>
      </c>
      <c r="I7900" s="2">
        <v>0.103149727267016</v>
      </c>
      <c r="J7900" s="2">
        <v>4.8759279389979142E-2</v>
      </c>
      <c r="K7900" s="2">
        <v>-10.853867819660225</v>
      </c>
      <c r="L7900" s="2" t="s">
        <v>642</v>
      </c>
      <c r="M7900" s="2" t="s">
        <v>702</v>
      </c>
      <c r="N7900" s="2">
        <v>21</v>
      </c>
      <c r="O7900" s="2" t="s">
        <v>668</v>
      </c>
      <c r="P7900" s="2">
        <v>94</v>
      </c>
      <c r="Q7900" s="2" t="s">
        <v>643</v>
      </c>
      <c r="R7900" s="2" t="s">
        <v>637</v>
      </c>
      <c r="S7900" s="2">
        <v>2015</v>
      </c>
      <c r="T7900" s="2">
        <v>6</v>
      </c>
      <c r="U7900" s="2" t="s">
        <v>634</v>
      </c>
    </row>
    <row r="7901" spans="2:21" x14ac:dyDescent="0.2">
      <c r="B7901" s="2">
        <v>3</v>
      </c>
      <c r="C7901" s="2">
        <v>3</v>
      </c>
      <c r="D7901" s="2">
        <v>7.3098913983385893E-3</v>
      </c>
      <c r="E7901" s="2">
        <v>0.33585667752089898</v>
      </c>
      <c r="F7901" s="2">
        <v>0.4017961032629615</v>
      </c>
      <c r="G7901" s="2">
        <v>9.6006659337851241E-2</v>
      </c>
      <c r="H7901" s="2">
        <v>0.12638330458194366</v>
      </c>
      <c r="I7901" s="2">
        <v>2.0203433943070868E-2</v>
      </c>
      <c r="J7901" s="2">
        <v>1.2443929954935052E-2</v>
      </c>
      <c r="K7901" s="2">
        <v>-11.753143364504796</v>
      </c>
      <c r="L7901" s="2" t="s">
        <v>642</v>
      </c>
      <c r="M7901" s="2" t="s">
        <v>702</v>
      </c>
      <c r="N7901" s="2">
        <v>21</v>
      </c>
      <c r="O7901" s="2" t="s">
        <v>668</v>
      </c>
      <c r="P7901" s="2">
        <v>49</v>
      </c>
      <c r="Q7901" s="2" t="s">
        <v>643</v>
      </c>
      <c r="R7901" s="2" t="s">
        <v>637</v>
      </c>
      <c r="S7901" s="2">
        <v>2008</v>
      </c>
      <c r="T7901" s="2">
        <v>7</v>
      </c>
      <c r="U7901" s="2" t="s">
        <v>634</v>
      </c>
    </row>
    <row r="7902" spans="2:21" x14ac:dyDescent="0.2">
      <c r="B7902" s="39">
        <v>3</v>
      </c>
      <c r="C7902" s="39">
        <v>7</v>
      </c>
      <c r="D7902" s="39">
        <v>0.10772436637914354</v>
      </c>
      <c r="E7902" s="39">
        <v>0.1527021673573144</v>
      </c>
      <c r="F7902" s="39">
        <v>0.23579540110850955</v>
      </c>
      <c r="G7902" s="39">
        <v>0.12450012273911798</v>
      </c>
      <c r="H7902" s="39">
        <v>0.146351407715481</v>
      </c>
      <c r="I7902" s="39">
        <v>0.1325260890913818</v>
      </c>
      <c r="J7902" s="39">
        <v>0.10040044560905163</v>
      </c>
      <c r="K7902" s="39">
        <v>-14.727381512351082</v>
      </c>
      <c r="L7902" s="39" t="s">
        <v>642</v>
      </c>
      <c r="M7902" s="39" t="s">
        <v>702</v>
      </c>
      <c r="N7902" s="39">
        <v>51</v>
      </c>
      <c r="O7902" s="39" t="s">
        <v>668</v>
      </c>
      <c r="P7902" s="39">
        <v>62</v>
      </c>
      <c r="Q7902" s="39" t="s">
        <v>643</v>
      </c>
      <c r="R7902" s="39" t="s">
        <v>637</v>
      </c>
      <c r="S7902" s="39">
        <v>2004</v>
      </c>
      <c r="T7902" s="39">
        <v>6</v>
      </c>
      <c r="U7902" s="39" t="s">
        <v>634</v>
      </c>
    </row>
    <row r="7903" spans="2:21" x14ac:dyDescent="0.2">
      <c r="B7903" s="2">
        <v>4</v>
      </c>
      <c r="C7903" s="2">
        <v>4</v>
      </c>
      <c r="D7903" s="2">
        <v>5.8520447614344106E-4</v>
      </c>
      <c r="E7903" s="2">
        <v>4.4129913579612871E-3</v>
      </c>
      <c r="F7903" s="2">
        <v>2.9824531699333121E-2</v>
      </c>
      <c r="G7903" s="2">
        <v>0.95815672255904727</v>
      </c>
      <c r="H7903" s="2">
        <v>3.8996875523424237E-3</v>
      </c>
      <c r="I7903" s="2">
        <v>1.8854438934685486E-3</v>
      </c>
      <c r="J7903" s="2">
        <v>1.235418461703781E-3</v>
      </c>
      <c r="K7903" s="2">
        <v>-15.505713237492957</v>
      </c>
      <c r="L7903" s="2" t="s">
        <v>642</v>
      </c>
      <c r="M7903" s="2" t="s">
        <v>702</v>
      </c>
      <c r="N7903" s="2">
        <v>21</v>
      </c>
      <c r="O7903" s="2" t="s">
        <v>662</v>
      </c>
      <c r="P7903" s="2">
        <v>78</v>
      </c>
      <c r="Q7903" s="2" t="s">
        <v>643</v>
      </c>
      <c r="R7903" s="2" t="s">
        <v>637</v>
      </c>
      <c r="S7903" s="2">
        <v>1999</v>
      </c>
      <c r="T7903" s="2">
        <v>1</v>
      </c>
      <c r="U7903" s="2" t="s">
        <v>634</v>
      </c>
    </row>
    <row r="7904" spans="2:21" x14ac:dyDescent="0.2">
      <c r="B7904" s="2">
        <v>3</v>
      </c>
      <c r="C7904" s="2">
        <v>3</v>
      </c>
      <c r="D7904" s="2">
        <v>6.1229607204642362E-3</v>
      </c>
      <c r="E7904" s="2">
        <v>0.40102981861274167</v>
      </c>
      <c r="F7904" s="2">
        <v>0.42814263060514396</v>
      </c>
      <c r="G7904" s="2">
        <v>3.0708612856511958E-2</v>
      </c>
      <c r="H7904" s="2">
        <v>8.8229269224997631E-2</v>
      </c>
      <c r="I7904" s="2">
        <v>2.8790763602139498E-2</v>
      </c>
      <c r="J7904" s="2">
        <v>1.697594437800112E-2</v>
      </c>
      <c r="K7904" s="2">
        <v>-15.152854316111188</v>
      </c>
      <c r="L7904" s="2" t="s">
        <v>642</v>
      </c>
      <c r="M7904" s="2" t="s">
        <v>702</v>
      </c>
      <c r="N7904" s="2">
        <v>21</v>
      </c>
      <c r="O7904" s="2" t="s">
        <v>662</v>
      </c>
      <c r="P7904" s="2">
        <v>72</v>
      </c>
      <c r="Q7904" s="2" t="s">
        <v>643</v>
      </c>
      <c r="R7904" s="2" t="s">
        <v>636</v>
      </c>
      <c r="S7904" s="2">
        <v>1995</v>
      </c>
      <c r="T7904" s="2">
        <v>7</v>
      </c>
      <c r="U7904" s="2" t="s">
        <v>634</v>
      </c>
    </row>
    <row r="7905" spans="2:21" x14ac:dyDescent="0.2">
      <c r="B7905" s="2">
        <v>1</v>
      </c>
      <c r="C7905" s="2">
        <v>1</v>
      </c>
      <c r="D7905" s="2">
        <v>0.33886566930453343</v>
      </c>
      <c r="E7905" s="2">
        <v>0.1322845343957984</v>
      </c>
      <c r="F7905" s="2">
        <v>0.10930513376457102</v>
      </c>
      <c r="G7905" s="2">
        <v>7.5671796934398114E-2</v>
      </c>
      <c r="H7905" s="2">
        <v>7.1293708418267987E-2</v>
      </c>
      <c r="I7905" s="2">
        <v>0.12077797281286608</v>
      </c>
      <c r="J7905" s="2">
        <v>0.15180118436956519</v>
      </c>
      <c r="K7905" s="2">
        <v>-16.166381064102502</v>
      </c>
      <c r="L7905" s="2" t="s">
        <v>642</v>
      </c>
      <c r="M7905" s="2" t="s">
        <v>702</v>
      </c>
      <c r="N7905" s="2">
        <v>40</v>
      </c>
      <c r="O7905" s="2" t="s">
        <v>662</v>
      </c>
      <c r="P7905" s="2">
        <v>32</v>
      </c>
      <c r="Q7905" s="2" t="s">
        <v>642</v>
      </c>
      <c r="R7905" s="2" t="s">
        <v>636</v>
      </c>
      <c r="S7905" s="2">
        <v>2001</v>
      </c>
      <c r="T7905" s="2">
        <v>6</v>
      </c>
      <c r="U7905" s="2" t="s">
        <v>633</v>
      </c>
    </row>
    <row r="7906" spans="2:21" x14ac:dyDescent="0.2">
      <c r="B7906" s="2">
        <v>3</v>
      </c>
      <c r="C7906" s="2">
        <v>3</v>
      </c>
      <c r="D7906" s="2">
        <v>1.0153593133059415E-2</v>
      </c>
      <c r="E7906" s="2">
        <v>0.37097646822070629</v>
      </c>
      <c r="F7906" s="2">
        <v>0.46583855406119601</v>
      </c>
      <c r="G7906" s="2">
        <v>4.573573257385042E-2</v>
      </c>
      <c r="H7906" s="2">
        <v>5.4255401559882732E-2</v>
      </c>
      <c r="I7906" s="2">
        <v>3.8884668661881366E-2</v>
      </c>
      <c r="J7906" s="2">
        <v>1.4155581789423707E-2</v>
      </c>
      <c r="K7906" s="2">
        <v>-12.226140184486873</v>
      </c>
      <c r="L7906" s="2" t="s">
        <v>642</v>
      </c>
      <c r="M7906" s="2" t="s">
        <v>702</v>
      </c>
      <c r="N7906" s="2">
        <v>21</v>
      </c>
      <c r="O7906" s="2" t="s">
        <v>662</v>
      </c>
      <c r="P7906" s="2">
        <v>73</v>
      </c>
      <c r="Q7906" s="2" t="s">
        <v>643</v>
      </c>
      <c r="R7906" s="2" t="s">
        <v>637</v>
      </c>
      <c r="S7906" s="2">
        <v>2010</v>
      </c>
      <c r="T7906" s="2">
        <v>7</v>
      </c>
      <c r="U7906" s="2" t="s">
        <v>634</v>
      </c>
    </row>
    <row r="7907" spans="2:21" x14ac:dyDescent="0.2">
      <c r="B7907" s="2">
        <v>6</v>
      </c>
      <c r="C7907" s="2">
        <v>6</v>
      </c>
      <c r="D7907" s="2">
        <v>1.8791876773552349E-3</v>
      </c>
      <c r="E7907" s="2">
        <v>7.7485661413757533E-3</v>
      </c>
      <c r="F7907" s="2">
        <v>9.6805369271669769E-3</v>
      </c>
      <c r="G7907" s="2">
        <v>5.5234764454636931E-3</v>
      </c>
      <c r="H7907" s="2">
        <v>0.1537360512245553</v>
      </c>
      <c r="I7907" s="2">
        <v>0.8181803818417609</v>
      </c>
      <c r="J7907" s="2">
        <v>3.2517997423220685E-3</v>
      </c>
      <c r="K7907" s="2">
        <v>-15.637211215370893</v>
      </c>
      <c r="L7907" s="2" t="s">
        <v>642</v>
      </c>
      <c r="M7907" s="2" t="s">
        <v>702</v>
      </c>
      <c r="N7907" s="2">
        <v>21</v>
      </c>
      <c r="O7907" s="2" t="s">
        <v>668</v>
      </c>
      <c r="P7907" s="2">
        <v>46</v>
      </c>
      <c r="Q7907" s="2" t="s">
        <v>644</v>
      </c>
      <c r="R7907" s="2" t="s">
        <v>637</v>
      </c>
      <c r="S7907" s="2">
        <v>1999</v>
      </c>
      <c r="T7907" s="2">
        <v>8</v>
      </c>
      <c r="U7907" s="2" t="s">
        <v>634</v>
      </c>
    </row>
    <row r="7908" spans="2:21" x14ac:dyDescent="0.2">
      <c r="B7908" s="2">
        <v>3</v>
      </c>
      <c r="C7908" s="2">
        <v>3</v>
      </c>
      <c r="D7908" s="2">
        <v>3.6607128533728238E-3</v>
      </c>
      <c r="E7908" s="2">
        <v>4.0077013827967647E-2</v>
      </c>
      <c r="F7908" s="2">
        <v>0.93132905000128097</v>
      </c>
      <c r="G7908" s="2">
        <v>8.6687536771272757E-3</v>
      </c>
      <c r="H7908" s="2">
        <v>2.3310683180817545E-3</v>
      </c>
      <c r="I7908" s="2">
        <v>2.0159806607225727E-3</v>
      </c>
      <c r="J7908" s="2">
        <v>1.1917420661447181E-2</v>
      </c>
      <c r="K7908" s="2">
        <v>-20.770686021902222</v>
      </c>
      <c r="L7908" s="2" t="s">
        <v>642</v>
      </c>
      <c r="M7908" s="2" t="s">
        <v>702</v>
      </c>
      <c r="N7908" s="2">
        <v>98</v>
      </c>
      <c r="O7908" s="2" t="s">
        <v>688</v>
      </c>
      <c r="P7908" s="2">
        <v>49</v>
      </c>
      <c r="Q7908" s="2" t="s">
        <v>644</v>
      </c>
      <c r="R7908" s="2" t="s">
        <v>637</v>
      </c>
      <c r="S7908" s="2">
        <v>2012</v>
      </c>
      <c r="T7908" s="2">
        <v>4</v>
      </c>
      <c r="U7908" s="2" t="s">
        <v>634</v>
      </c>
    </row>
    <row r="7909" spans="2:21" x14ac:dyDescent="0.2">
      <c r="B7909" s="2">
        <v>7</v>
      </c>
      <c r="C7909" s="2">
        <v>7</v>
      </c>
      <c r="D7909" s="2">
        <v>8.9382925250801222E-3</v>
      </c>
      <c r="E7909" s="2">
        <v>6.8982780594922322E-3</v>
      </c>
      <c r="F7909" s="2">
        <v>2.6265505025016055E-3</v>
      </c>
      <c r="G7909" s="2">
        <v>4.1888135800034719E-3</v>
      </c>
      <c r="H7909" s="2">
        <v>3.5436984876664772E-3</v>
      </c>
      <c r="I7909" s="2">
        <v>2.9032595164847692E-2</v>
      </c>
      <c r="J7909" s="2">
        <v>0.94477177168040849</v>
      </c>
      <c r="K7909" s="2">
        <v>-19.483473023373438</v>
      </c>
      <c r="L7909" s="2" t="s">
        <v>642</v>
      </c>
      <c r="M7909" s="2" t="s">
        <v>702</v>
      </c>
      <c r="N7909" s="2">
        <v>16</v>
      </c>
      <c r="O7909" s="2" t="s">
        <v>662</v>
      </c>
      <c r="P7909" s="2">
        <v>73</v>
      </c>
      <c r="Q7909" s="2" t="s">
        <v>643</v>
      </c>
      <c r="R7909" s="2" t="s">
        <v>637</v>
      </c>
      <c r="S7909" s="2">
        <v>2003</v>
      </c>
      <c r="T7909" s="2">
        <v>2</v>
      </c>
      <c r="U7909" s="2" t="s">
        <v>633</v>
      </c>
    </row>
    <row r="7910" spans="2:21" x14ac:dyDescent="0.2">
      <c r="B7910" s="2">
        <v>4</v>
      </c>
      <c r="C7910" s="2">
        <v>4</v>
      </c>
      <c r="D7910" s="2">
        <v>3.0245314118212572E-3</v>
      </c>
      <c r="E7910" s="2">
        <v>1.5497484993243706E-3</v>
      </c>
      <c r="F7910" s="2">
        <v>2.901028669718185E-2</v>
      </c>
      <c r="G7910" s="2">
        <v>0.95401039836913448</v>
      </c>
      <c r="H7910" s="2">
        <v>9.0773838213159524E-3</v>
      </c>
      <c r="I7910" s="2">
        <v>1.7302650404507655E-3</v>
      </c>
      <c r="J7910" s="2">
        <v>1.5973861607712864E-3</v>
      </c>
      <c r="K7910" s="2">
        <v>-22.456745517485022</v>
      </c>
      <c r="L7910" s="2" t="s">
        <v>642</v>
      </c>
      <c r="M7910" s="2" t="s">
        <v>702</v>
      </c>
      <c r="N7910" s="2">
        <v>43</v>
      </c>
      <c r="O7910" s="2" t="s">
        <v>662</v>
      </c>
      <c r="P7910" s="2">
        <v>47</v>
      </c>
      <c r="Q7910" s="2" t="s">
        <v>644</v>
      </c>
      <c r="R7910" s="2" t="s">
        <v>636</v>
      </c>
      <c r="S7910" s="2">
        <v>1998</v>
      </c>
      <c r="T7910" s="2">
        <v>10</v>
      </c>
      <c r="U7910" s="2" t="s">
        <v>633</v>
      </c>
    </row>
    <row r="7911" spans="2:21" x14ac:dyDescent="0.2">
      <c r="B7911" s="2">
        <v>3</v>
      </c>
      <c r="C7911" s="2">
        <v>3</v>
      </c>
      <c r="D7911" s="2">
        <v>1.0568382091272673E-2</v>
      </c>
      <c r="E7911" s="2">
        <v>0.28501929165121431</v>
      </c>
      <c r="F7911" s="2">
        <v>0.48987345839128515</v>
      </c>
      <c r="G7911" s="2">
        <v>7.0443144494231835E-2</v>
      </c>
      <c r="H7911" s="2">
        <v>9.850192598924476E-2</v>
      </c>
      <c r="I7911" s="2">
        <v>2.6998419249206613E-2</v>
      </c>
      <c r="J7911" s="2">
        <v>1.859537813354473E-2</v>
      </c>
      <c r="K7911" s="2">
        <v>-11.950029064058754</v>
      </c>
      <c r="L7911" s="2" t="s">
        <v>642</v>
      </c>
      <c r="M7911" s="2" t="s">
        <v>702</v>
      </c>
      <c r="N7911" s="2">
        <v>21</v>
      </c>
      <c r="O7911" s="2" t="s">
        <v>668</v>
      </c>
      <c r="P7911" s="2">
        <v>67</v>
      </c>
      <c r="Q7911" s="2" t="s">
        <v>643</v>
      </c>
      <c r="R7911" s="2" t="s">
        <v>637</v>
      </c>
      <c r="S7911" s="2">
        <v>1999</v>
      </c>
      <c r="T7911" s="2">
        <v>7</v>
      </c>
      <c r="U7911" s="2" t="s">
        <v>634</v>
      </c>
    </row>
    <row r="7912" spans="2:21" x14ac:dyDescent="0.2">
      <c r="B7912" s="39">
        <v>2</v>
      </c>
      <c r="C7912" s="39">
        <v>5</v>
      </c>
      <c r="D7912" s="39">
        <v>5.3412523698816536E-2</v>
      </c>
      <c r="E7912" s="39">
        <v>0.34782459069595684</v>
      </c>
      <c r="F7912" s="39">
        <v>0.18305979481594895</v>
      </c>
      <c r="G7912" s="39">
        <v>9.4767911563916854E-2</v>
      </c>
      <c r="H7912" s="39">
        <v>0.13739744817323815</v>
      </c>
      <c r="I7912" s="39">
        <v>7.0033379118770792E-2</v>
      </c>
      <c r="J7912" s="39">
        <v>0.11350435193335191</v>
      </c>
      <c r="K7912" s="39">
        <v>-13.282956182132454</v>
      </c>
      <c r="L7912" s="39" t="s">
        <v>642</v>
      </c>
      <c r="M7912" s="39" t="s">
        <v>702</v>
      </c>
      <c r="N7912" s="39">
        <v>21</v>
      </c>
      <c r="O7912" s="39" t="s">
        <v>662</v>
      </c>
      <c r="P7912" s="39">
        <v>46</v>
      </c>
      <c r="Q7912" s="39" t="s">
        <v>644</v>
      </c>
      <c r="R7912" s="39" t="s">
        <v>636</v>
      </c>
      <c r="S7912" s="39">
        <v>2002</v>
      </c>
      <c r="T7912" s="39">
        <v>6</v>
      </c>
      <c r="U7912" s="39" t="s">
        <v>634</v>
      </c>
    </row>
    <row r="7913" spans="2:21" x14ac:dyDescent="0.2">
      <c r="B7913" s="2">
        <v>7</v>
      </c>
      <c r="C7913" s="2">
        <v>7</v>
      </c>
      <c r="D7913" s="2">
        <v>0.1229801903781531</v>
      </c>
      <c r="E7913" s="2">
        <v>0.1155520686564003</v>
      </c>
      <c r="F7913" s="2">
        <v>0.18308591485116862</v>
      </c>
      <c r="G7913" s="2">
        <v>0.11543221848783201</v>
      </c>
      <c r="H7913" s="2">
        <v>0.11175400527339605</v>
      </c>
      <c r="I7913" s="2">
        <v>8.5063196063264776E-2</v>
      </c>
      <c r="J7913" s="2">
        <v>0.26613240628978529</v>
      </c>
      <c r="K7913" s="2">
        <v>-15.353702911257745</v>
      </c>
      <c r="L7913" s="2" t="s">
        <v>642</v>
      </c>
      <c r="M7913" s="2" t="s">
        <v>702</v>
      </c>
      <c r="N7913" s="2">
        <v>20</v>
      </c>
      <c r="O7913" s="2" t="s">
        <v>662</v>
      </c>
      <c r="P7913" s="2">
        <v>13</v>
      </c>
      <c r="Q7913" s="2" t="s">
        <v>642</v>
      </c>
      <c r="R7913" s="2" t="s">
        <v>637</v>
      </c>
      <c r="S7913" s="2">
        <v>2004</v>
      </c>
      <c r="T7913" s="2">
        <v>6</v>
      </c>
      <c r="U7913" s="2" t="s">
        <v>634</v>
      </c>
    </row>
    <row r="7914" spans="2:21" x14ac:dyDescent="0.2">
      <c r="B7914" s="39">
        <v>2</v>
      </c>
      <c r="C7914" s="39">
        <v>3</v>
      </c>
      <c r="D7914" s="39">
        <v>9.3164767589327836E-3</v>
      </c>
      <c r="E7914" s="39">
        <v>0.42688502318345933</v>
      </c>
      <c r="F7914" s="39">
        <v>0.36261497079555571</v>
      </c>
      <c r="G7914" s="39">
        <v>7.4809320889133155E-2</v>
      </c>
      <c r="H7914" s="39">
        <v>8.8085080075163372E-2</v>
      </c>
      <c r="I7914" s="39">
        <v>2.4550570045253808E-2</v>
      </c>
      <c r="J7914" s="39">
        <v>1.3738558252501832E-2</v>
      </c>
      <c r="K7914" s="39">
        <v>-11.739316040726356</v>
      </c>
      <c r="L7914" s="39" t="s">
        <v>642</v>
      </c>
      <c r="M7914" s="39" t="s">
        <v>702</v>
      </c>
      <c r="N7914" s="39">
        <v>21</v>
      </c>
      <c r="O7914" s="39" t="s">
        <v>668</v>
      </c>
      <c r="P7914" s="39">
        <v>70</v>
      </c>
      <c r="Q7914" s="39" t="s">
        <v>643</v>
      </c>
      <c r="R7914" s="39" t="s">
        <v>636</v>
      </c>
      <c r="S7914" s="39">
        <v>2013</v>
      </c>
      <c r="T7914" s="39">
        <v>7</v>
      </c>
      <c r="U7914" s="39" t="s">
        <v>634</v>
      </c>
    </row>
    <row r="7915" spans="2:21" x14ac:dyDescent="0.2">
      <c r="B7915" s="39">
        <v>1</v>
      </c>
      <c r="C7915" s="39">
        <v>2</v>
      </c>
      <c r="D7915" s="39">
        <v>0.30353430882652849</v>
      </c>
      <c r="E7915" s="39">
        <v>7.0467152229392552E-2</v>
      </c>
      <c r="F7915" s="39">
        <v>0.15587289216883807</v>
      </c>
      <c r="G7915" s="39">
        <v>7.0466405009529054E-2</v>
      </c>
      <c r="H7915" s="39">
        <v>3.969407549461438E-2</v>
      </c>
      <c r="I7915" s="39">
        <v>0.14039343450538361</v>
      </c>
      <c r="J7915" s="39">
        <v>0.2195717317657139</v>
      </c>
      <c r="K7915" s="39">
        <v>-15.013886151955695</v>
      </c>
      <c r="L7915" s="39" t="s">
        <v>642</v>
      </c>
      <c r="M7915" s="39" t="s">
        <v>702</v>
      </c>
      <c r="N7915" s="39">
        <v>46</v>
      </c>
      <c r="O7915" s="39" t="s">
        <v>662</v>
      </c>
      <c r="P7915" s="39">
        <v>19</v>
      </c>
      <c r="Q7915" s="39" t="s">
        <v>642</v>
      </c>
      <c r="R7915" s="39" t="s">
        <v>637</v>
      </c>
      <c r="S7915" s="39">
        <v>2006</v>
      </c>
      <c r="T7915" s="39">
        <v>6</v>
      </c>
      <c r="U7915" s="39" t="s">
        <v>633</v>
      </c>
    </row>
    <row r="7916" spans="2:21" x14ac:dyDescent="0.2">
      <c r="B7916" s="39">
        <v>4</v>
      </c>
      <c r="C7916" s="39">
        <v>1</v>
      </c>
      <c r="D7916" s="39">
        <v>7.3167476449473287E-2</v>
      </c>
      <c r="E7916" s="39">
        <v>0.24952182555573088</v>
      </c>
      <c r="F7916" s="39">
        <v>0.24758256443687476</v>
      </c>
      <c r="G7916" s="39">
        <v>0.25388463240454739</v>
      </c>
      <c r="H7916" s="39">
        <v>0.10676421776166427</v>
      </c>
      <c r="I7916" s="39">
        <v>2.4012899126139672E-2</v>
      </c>
      <c r="J7916" s="39">
        <v>4.506638426556956E-2</v>
      </c>
      <c r="K7916" s="39">
        <v>-15.460389349177674</v>
      </c>
      <c r="L7916" s="39" t="s">
        <v>642</v>
      </c>
      <c r="M7916" s="39" t="s">
        <v>702</v>
      </c>
      <c r="N7916" s="39">
        <v>98</v>
      </c>
      <c r="O7916" s="39" t="s">
        <v>662</v>
      </c>
      <c r="P7916" s="39">
        <v>115</v>
      </c>
      <c r="Q7916" s="39" t="s">
        <v>641</v>
      </c>
      <c r="R7916" s="39" t="s">
        <v>637</v>
      </c>
      <c r="S7916" s="39">
        <v>2005</v>
      </c>
      <c r="T7916" s="39">
        <v>7</v>
      </c>
      <c r="U7916" s="39" t="s">
        <v>634</v>
      </c>
    </row>
    <row r="7917" spans="2:21" x14ac:dyDescent="0.2">
      <c r="B7917" s="39">
        <v>2</v>
      </c>
      <c r="C7917" s="39">
        <v>1</v>
      </c>
      <c r="D7917" s="39">
        <v>0.22471697067489252</v>
      </c>
      <c r="E7917" s="39">
        <v>0.2946584982416332</v>
      </c>
      <c r="F7917" s="39">
        <v>9.6370415882835458E-2</v>
      </c>
      <c r="G7917" s="39">
        <v>8.643854059532155E-2</v>
      </c>
      <c r="H7917" s="39">
        <v>0.23721917088044528</v>
      </c>
      <c r="I7917" s="39">
        <v>1.878031116957694E-2</v>
      </c>
      <c r="J7917" s="39">
        <v>4.1816092555295038E-2</v>
      </c>
      <c r="K7917" s="39">
        <v>-17.256376171157424</v>
      </c>
      <c r="L7917" s="39" t="s">
        <v>642</v>
      </c>
      <c r="M7917" s="39" t="s">
        <v>702</v>
      </c>
      <c r="N7917" s="39">
        <v>74</v>
      </c>
      <c r="O7917" s="39" t="s">
        <v>668</v>
      </c>
      <c r="P7917" s="39">
        <v>100</v>
      </c>
      <c r="Q7917" s="39" t="s">
        <v>641</v>
      </c>
      <c r="R7917" s="39" t="s">
        <v>636</v>
      </c>
      <c r="S7917" s="39">
        <v>2015</v>
      </c>
      <c r="T7917" s="39">
        <v>7</v>
      </c>
      <c r="U7917" s="39" t="s">
        <v>634</v>
      </c>
    </row>
    <row r="7918" spans="2:21" x14ac:dyDescent="0.2">
      <c r="B7918" s="39">
        <v>3</v>
      </c>
      <c r="C7918" s="39">
        <v>1</v>
      </c>
      <c r="D7918" s="39">
        <v>0.1373837081644593</v>
      </c>
      <c r="E7918" s="39">
        <v>0.14193402988644549</v>
      </c>
      <c r="F7918" s="39">
        <v>0.20737633419523499</v>
      </c>
      <c r="G7918" s="39">
        <v>0.16582853982647722</v>
      </c>
      <c r="H7918" s="39">
        <v>7.9907694636418405E-2</v>
      </c>
      <c r="I7918" s="39">
        <v>0.10856824556808886</v>
      </c>
      <c r="J7918" s="39">
        <v>0.15900144772287575</v>
      </c>
      <c r="K7918" s="39">
        <v>-14.103141084670417</v>
      </c>
      <c r="L7918" s="39" t="s">
        <v>642</v>
      </c>
      <c r="M7918" s="39" t="s">
        <v>702</v>
      </c>
      <c r="N7918" s="39">
        <v>98</v>
      </c>
      <c r="O7918" s="39" t="s">
        <v>668</v>
      </c>
      <c r="P7918" s="39">
        <v>40</v>
      </c>
      <c r="Q7918" s="39" t="s">
        <v>644</v>
      </c>
      <c r="R7918" s="39" t="s">
        <v>637</v>
      </c>
      <c r="S7918" s="39">
        <v>2006</v>
      </c>
      <c r="T7918" s="39">
        <v>6</v>
      </c>
      <c r="U7918" s="39" t="s">
        <v>634</v>
      </c>
    </row>
    <row r="7919" spans="2:21" x14ac:dyDescent="0.2">
      <c r="B7919" s="2">
        <v>2</v>
      </c>
      <c r="C7919" s="2">
        <v>2</v>
      </c>
      <c r="D7919" s="2">
        <v>0.1305833355696028</v>
      </c>
      <c r="E7919" s="2">
        <v>0.83814814571157181</v>
      </c>
      <c r="F7919" s="2">
        <v>2.6287590192825738E-3</v>
      </c>
      <c r="G7919" s="2">
        <v>4.1260445230325328E-3</v>
      </c>
      <c r="H7919" s="2">
        <v>2.102040829033014E-3</v>
      </c>
      <c r="I7919" s="2">
        <v>2.0157799733373522E-3</v>
      </c>
      <c r="J7919" s="2">
        <v>2.0395894374139831E-2</v>
      </c>
      <c r="K7919" s="2">
        <v>-15.940002582841071</v>
      </c>
      <c r="L7919" s="2" t="s">
        <v>642</v>
      </c>
      <c r="M7919" s="2" t="s">
        <v>702</v>
      </c>
      <c r="N7919" s="2">
        <v>20</v>
      </c>
      <c r="O7919" s="2" t="s">
        <v>668</v>
      </c>
      <c r="P7919" s="2">
        <v>46</v>
      </c>
      <c r="Q7919" s="2" t="s">
        <v>644</v>
      </c>
      <c r="R7919" s="2" t="s">
        <v>637</v>
      </c>
      <c r="S7919" s="2">
        <v>2012</v>
      </c>
      <c r="T7919" s="2">
        <v>12</v>
      </c>
      <c r="U7919" s="2" t="s">
        <v>634</v>
      </c>
    </row>
    <row r="7920" spans="2:21" x14ac:dyDescent="0.2">
      <c r="B7920" s="2">
        <v>4</v>
      </c>
      <c r="C7920" s="2">
        <v>4</v>
      </c>
      <c r="D7920" s="2">
        <v>2.0367554346388747E-3</v>
      </c>
      <c r="E7920" s="2">
        <v>2.5318040153439513E-3</v>
      </c>
      <c r="F7920" s="2">
        <v>9.2190838938261098E-3</v>
      </c>
      <c r="G7920" s="2">
        <v>0.98029175496992516</v>
      </c>
      <c r="H7920" s="2">
        <v>2.7591336245898737E-3</v>
      </c>
      <c r="I7920" s="2">
        <v>1.3369899504942736E-3</v>
      </c>
      <c r="J7920" s="2">
        <v>1.8244781111819437E-3</v>
      </c>
      <c r="K7920" s="2">
        <v>-17.78023816161787</v>
      </c>
      <c r="L7920" s="2" t="s">
        <v>642</v>
      </c>
      <c r="M7920" s="2" t="s">
        <v>702</v>
      </c>
      <c r="N7920" s="2">
        <v>71</v>
      </c>
      <c r="O7920" s="2" t="s">
        <v>662</v>
      </c>
      <c r="P7920" s="2">
        <v>42</v>
      </c>
      <c r="Q7920" s="2" t="s">
        <v>644</v>
      </c>
      <c r="R7920" s="2" t="s">
        <v>636</v>
      </c>
      <c r="S7920" s="2">
        <v>2002</v>
      </c>
      <c r="T7920" s="2">
        <v>1</v>
      </c>
      <c r="U7920" s="2" t="s">
        <v>634</v>
      </c>
    </row>
    <row r="7921" spans="2:21" x14ac:dyDescent="0.2">
      <c r="B7921" s="2">
        <v>5</v>
      </c>
      <c r="C7921" s="2">
        <v>5</v>
      </c>
      <c r="D7921" s="2">
        <v>2.9391036771204818E-3</v>
      </c>
      <c r="E7921" s="2">
        <v>2.2300264915229304E-3</v>
      </c>
      <c r="F7921" s="2">
        <v>1.3085964953647965E-3</v>
      </c>
      <c r="G7921" s="2">
        <v>5.875982184386664E-2</v>
      </c>
      <c r="H7921" s="2">
        <v>0.90556467043621447</v>
      </c>
      <c r="I7921" s="2">
        <v>6.1189256418832634E-3</v>
      </c>
      <c r="J7921" s="2">
        <v>2.3078855414027127E-2</v>
      </c>
      <c r="K7921" s="2">
        <v>-18.361617617909541</v>
      </c>
      <c r="L7921" s="2" t="s">
        <v>642</v>
      </c>
      <c r="M7921" s="2" t="s">
        <v>702</v>
      </c>
      <c r="N7921" s="2">
        <v>71</v>
      </c>
      <c r="O7921" s="2" t="s">
        <v>662</v>
      </c>
      <c r="P7921" s="2">
        <v>109</v>
      </c>
      <c r="Q7921" s="2" t="s">
        <v>641</v>
      </c>
      <c r="R7921" s="2" t="s">
        <v>636</v>
      </c>
      <c r="S7921" s="2">
        <v>2005</v>
      </c>
      <c r="T7921" s="2">
        <v>5</v>
      </c>
      <c r="U7921" s="2" t="s">
        <v>634</v>
      </c>
    </row>
    <row r="7922" spans="2:21" x14ac:dyDescent="0.2">
      <c r="B7922" s="2">
        <v>7</v>
      </c>
      <c r="C7922" s="2">
        <v>7</v>
      </c>
      <c r="D7922" s="2">
        <v>9.0248918530960454E-3</v>
      </c>
      <c r="E7922" s="2">
        <v>6.9402477382801827E-3</v>
      </c>
      <c r="F7922" s="2">
        <v>4.0445362998402894E-3</v>
      </c>
      <c r="G7922" s="2">
        <v>1.662571957438983E-3</v>
      </c>
      <c r="H7922" s="2">
        <v>7.2553543324420265E-3</v>
      </c>
      <c r="I7922" s="2">
        <v>1.1596011400431944E-2</v>
      </c>
      <c r="J7922" s="2">
        <v>0.95947638641847055</v>
      </c>
      <c r="K7922" s="2">
        <v>-15.787162697837964</v>
      </c>
      <c r="L7922" s="2" t="s">
        <v>642</v>
      </c>
      <c r="M7922" s="2" t="s">
        <v>702</v>
      </c>
      <c r="N7922" s="2">
        <v>19</v>
      </c>
      <c r="O7922" s="2" t="s">
        <v>662</v>
      </c>
      <c r="P7922" s="2">
        <v>71</v>
      </c>
      <c r="Q7922" s="2" t="s">
        <v>643</v>
      </c>
      <c r="R7922" s="2" t="s">
        <v>637</v>
      </c>
      <c r="S7922" s="2">
        <v>2012</v>
      </c>
      <c r="T7922" s="2">
        <v>2</v>
      </c>
      <c r="U7922" s="2" t="s">
        <v>633</v>
      </c>
    </row>
    <row r="7923" spans="2:21" x14ac:dyDescent="0.2">
      <c r="B7923" s="39">
        <v>1</v>
      </c>
      <c r="C7923" s="39">
        <v>2</v>
      </c>
      <c r="D7923" s="39">
        <v>0.31953277035369188</v>
      </c>
      <c r="E7923" s="39">
        <v>3.0776029128362383E-2</v>
      </c>
      <c r="F7923" s="39">
        <v>0.15217425338750173</v>
      </c>
      <c r="G7923" s="39">
        <v>9.456961365482372E-2</v>
      </c>
      <c r="H7923" s="39">
        <v>6.7119175286154159E-2</v>
      </c>
      <c r="I7923" s="39">
        <v>0.11511138053387653</v>
      </c>
      <c r="J7923" s="39">
        <v>0.22071677765558964</v>
      </c>
      <c r="K7923" s="39">
        <v>-20.887912042097071</v>
      </c>
      <c r="L7923" s="39" t="s">
        <v>642</v>
      </c>
      <c r="M7923" s="39" t="s">
        <v>674</v>
      </c>
      <c r="N7923" s="39">
        <v>10</v>
      </c>
      <c r="O7923" s="39" t="s">
        <v>668</v>
      </c>
      <c r="P7923" s="39">
        <v>33</v>
      </c>
      <c r="Q7923" s="39" t="s">
        <v>642</v>
      </c>
      <c r="R7923" s="39" t="s">
        <v>637</v>
      </c>
      <c r="S7923" s="39">
        <v>2007</v>
      </c>
      <c r="T7923" s="39">
        <v>6</v>
      </c>
      <c r="U7923" s="39" t="s">
        <v>633</v>
      </c>
    </row>
    <row r="7924" spans="2:21" x14ac:dyDescent="0.2">
      <c r="B7924" s="39">
        <v>1</v>
      </c>
      <c r="C7924" s="39">
        <v>2</v>
      </c>
      <c r="D7924" s="39">
        <v>0.54881843366837335</v>
      </c>
      <c r="E7924" s="39">
        <v>0.43309075947171299</v>
      </c>
      <c r="F7924" s="39">
        <v>2.261177355457169E-3</v>
      </c>
      <c r="G7924" s="39">
        <v>1.9623954512662037E-3</v>
      </c>
      <c r="H7924" s="39">
        <v>5.542071784180598E-3</v>
      </c>
      <c r="I7924" s="39">
        <v>2.1824180762550897E-3</v>
      </c>
      <c r="J7924" s="39">
        <v>6.1427441927546069E-3</v>
      </c>
      <c r="K7924" s="39">
        <v>-23.140770253508389</v>
      </c>
      <c r="L7924" s="39" t="s">
        <v>730</v>
      </c>
      <c r="M7924" s="39" t="s">
        <v>702</v>
      </c>
      <c r="N7924" s="39">
        <v>46</v>
      </c>
      <c r="O7924" s="39" t="s">
        <v>668</v>
      </c>
      <c r="P7924" s="39">
        <v>114</v>
      </c>
      <c r="Q7924" s="39" t="s">
        <v>641</v>
      </c>
      <c r="R7924" s="39" t="s">
        <v>637</v>
      </c>
      <c r="S7924" s="39">
        <v>2003</v>
      </c>
      <c r="T7924" s="39">
        <v>12</v>
      </c>
      <c r="U7924" s="39" t="s">
        <v>633</v>
      </c>
    </row>
    <row r="7925" spans="2:21" x14ac:dyDescent="0.2">
      <c r="B7925" s="2">
        <v>4</v>
      </c>
      <c r="C7925" s="2">
        <v>4</v>
      </c>
      <c r="D7925" s="2">
        <v>1.2801108570044449E-3</v>
      </c>
      <c r="E7925" s="2">
        <v>2.9778385627672458E-4</v>
      </c>
      <c r="F7925" s="2">
        <v>5.6356691518055666E-3</v>
      </c>
      <c r="G7925" s="2">
        <v>0.98979285875185941</v>
      </c>
      <c r="H7925" s="2">
        <v>1.0943280346006438E-3</v>
      </c>
      <c r="I7925" s="2">
        <v>1.1400211962156949E-3</v>
      </c>
      <c r="J7925" s="2">
        <v>7.5922815223762282E-4</v>
      </c>
      <c r="K7925" s="2">
        <v>-16.154100331512481</v>
      </c>
      <c r="L7925" s="2" t="s">
        <v>642</v>
      </c>
      <c r="M7925" s="2" t="s">
        <v>702</v>
      </c>
      <c r="N7925" s="2">
        <v>40</v>
      </c>
      <c r="O7925" s="2" t="s">
        <v>668</v>
      </c>
      <c r="P7925" s="2">
        <v>26</v>
      </c>
      <c r="Q7925" s="2" t="s">
        <v>642</v>
      </c>
      <c r="R7925" s="2" t="s">
        <v>637</v>
      </c>
      <c r="S7925" s="2">
        <v>2014</v>
      </c>
      <c r="T7925" s="2">
        <v>1</v>
      </c>
      <c r="U7925" s="2" t="s">
        <v>634</v>
      </c>
    </row>
    <row r="7926" spans="2:21" x14ac:dyDescent="0.2">
      <c r="B7926" s="39">
        <v>3</v>
      </c>
      <c r="C7926" s="39">
        <v>6</v>
      </c>
      <c r="D7926" s="39">
        <v>3.2325245079016254E-2</v>
      </c>
      <c r="E7926" s="39">
        <v>0.21115273602706561</v>
      </c>
      <c r="F7926" s="39">
        <v>0.43921849727842405</v>
      </c>
      <c r="G7926" s="39">
        <v>6.0446214125528176E-2</v>
      </c>
      <c r="H7926" s="39">
        <v>7.7066854276309327E-2</v>
      </c>
      <c r="I7926" s="39">
        <v>0.11003226958627955</v>
      </c>
      <c r="J7926" s="39">
        <v>6.9758183627377027E-2</v>
      </c>
      <c r="K7926" s="39">
        <v>-10.718725721563921</v>
      </c>
      <c r="L7926" s="39" t="s">
        <v>642</v>
      </c>
      <c r="M7926" s="39" t="s">
        <v>702</v>
      </c>
      <c r="N7926" s="39">
        <v>21</v>
      </c>
      <c r="O7926" s="39" t="s">
        <v>668</v>
      </c>
      <c r="P7926" s="39">
        <v>68</v>
      </c>
      <c r="Q7926" s="39" t="s">
        <v>643</v>
      </c>
      <c r="R7926" s="39" t="s">
        <v>637</v>
      </c>
      <c r="S7926" s="39">
        <v>2012</v>
      </c>
      <c r="T7926" s="39">
        <v>6</v>
      </c>
      <c r="U7926" s="39" t="s">
        <v>634</v>
      </c>
    </row>
    <row r="7927" spans="2:21" x14ac:dyDescent="0.2">
      <c r="B7927" s="2">
        <v>2</v>
      </c>
      <c r="C7927" s="2">
        <v>2</v>
      </c>
      <c r="D7927" s="2">
        <v>4.6994865256656276E-2</v>
      </c>
      <c r="E7927" s="2">
        <v>0.30647480134127691</v>
      </c>
      <c r="F7927" s="2">
        <v>0.28562178204934913</v>
      </c>
      <c r="G7927" s="2">
        <v>5.3882878710014986E-2</v>
      </c>
      <c r="H7927" s="2">
        <v>8.4188280217524697E-2</v>
      </c>
      <c r="I7927" s="2">
        <v>0.13068244049673339</v>
      </c>
      <c r="J7927" s="2">
        <v>9.2154951928444653E-2</v>
      </c>
      <c r="K7927" s="2">
        <v>-11.795178575068739</v>
      </c>
      <c r="L7927" s="2" t="s">
        <v>642</v>
      </c>
      <c r="M7927" s="2" t="s">
        <v>702</v>
      </c>
      <c r="N7927" s="2">
        <v>21</v>
      </c>
      <c r="O7927" s="2" t="s">
        <v>668</v>
      </c>
      <c r="P7927" s="2">
        <v>73</v>
      </c>
      <c r="Q7927" s="2" t="s">
        <v>643</v>
      </c>
      <c r="R7927" s="2" t="s">
        <v>637</v>
      </c>
      <c r="S7927" s="2">
        <v>2009</v>
      </c>
      <c r="T7927" s="2">
        <v>6</v>
      </c>
      <c r="U7927" s="2" t="s">
        <v>634</v>
      </c>
    </row>
    <row r="7928" spans="2:21" x14ac:dyDescent="0.2">
      <c r="B7928" s="39">
        <v>1</v>
      </c>
      <c r="C7928" s="39">
        <v>7</v>
      </c>
      <c r="D7928" s="39">
        <v>0.4121013728569291</v>
      </c>
      <c r="E7928" s="39">
        <v>4.863187078457875E-2</v>
      </c>
      <c r="F7928" s="39">
        <v>2.1499464068279312E-2</v>
      </c>
      <c r="G7928" s="39">
        <v>6.4314484397895028E-2</v>
      </c>
      <c r="H7928" s="39">
        <v>0.1151027071911854</v>
      </c>
      <c r="I7928" s="39">
        <v>9.7995769580713377E-2</v>
      </c>
      <c r="J7928" s="39">
        <v>0.24035433112041907</v>
      </c>
      <c r="K7928" s="39">
        <v>-16.54678420456052</v>
      </c>
      <c r="L7928" s="39" t="s">
        <v>642</v>
      </c>
      <c r="M7928" s="39" t="s">
        <v>702</v>
      </c>
      <c r="N7928" s="39">
        <v>14</v>
      </c>
      <c r="O7928" s="39" t="s">
        <v>668</v>
      </c>
      <c r="P7928" s="39">
        <v>113</v>
      </c>
      <c r="Q7928" s="39" t="s">
        <v>641</v>
      </c>
      <c r="R7928" s="39" t="s">
        <v>637</v>
      </c>
      <c r="S7928" s="39">
        <v>1998</v>
      </c>
      <c r="T7928" s="39">
        <v>6</v>
      </c>
      <c r="U7928" s="39" t="s">
        <v>633</v>
      </c>
    </row>
    <row r="7929" spans="2:21" x14ac:dyDescent="0.2">
      <c r="B7929" s="39">
        <v>3</v>
      </c>
      <c r="C7929" s="39">
        <v>1</v>
      </c>
      <c r="D7929" s="39">
        <v>0.19051028867457492</v>
      </c>
      <c r="E7929" s="39">
        <v>0.19399397617445571</v>
      </c>
      <c r="F7929" s="39">
        <v>0.24827323737974635</v>
      </c>
      <c r="G7929" s="39">
        <v>9.0587031352075992E-2</v>
      </c>
      <c r="H7929" s="39">
        <v>7.9373289105113001E-2</v>
      </c>
      <c r="I7929" s="39">
        <v>6.7910684034072286E-2</v>
      </c>
      <c r="J7929" s="39">
        <v>0.1293514932799617</v>
      </c>
      <c r="K7929" s="39">
        <v>-13.468016910436083</v>
      </c>
      <c r="L7929" s="39" t="s">
        <v>642</v>
      </c>
      <c r="M7929" s="39" t="s">
        <v>702</v>
      </c>
      <c r="N7929" s="39">
        <v>21</v>
      </c>
      <c r="O7929" s="39" t="s">
        <v>662</v>
      </c>
      <c r="P7929" s="39">
        <v>103</v>
      </c>
      <c r="Q7929" s="39" t="s">
        <v>641</v>
      </c>
      <c r="R7929" s="39" t="s">
        <v>637</v>
      </c>
      <c r="S7929" s="39">
        <v>2004</v>
      </c>
      <c r="T7929" s="39">
        <v>6</v>
      </c>
      <c r="U7929" s="39" t="s">
        <v>634</v>
      </c>
    </row>
    <row r="7930" spans="2:21" x14ac:dyDescent="0.2">
      <c r="B7930" s="39">
        <v>3</v>
      </c>
      <c r="C7930" s="39">
        <v>5</v>
      </c>
      <c r="D7930" s="39">
        <v>5.2009721856754468E-2</v>
      </c>
      <c r="E7930" s="39">
        <v>0.24089429958905456</v>
      </c>
      <c r="F7930" s="39">
        <v>0.31953146162302909</v>
      </c>
      <c r="G7930" s="39">
        <v>4.6067566088904811E-2</v>
      </c>
      <c r="H7930" s="39">
        <v>0.16321353469592584</v>
      </c>
      <c r="I7930" s="39">
        <v>0.11929030751480776</v>
      </c>
      <c r="J7930" s="39">
        <v>5.8993108631523516E-2</v>
      </c>
      <c r="K7930" s="39">
        <v>-11.010704507209864</v>
      </c>
      <c r="L7930" s="39" t="s">
        <v>642</v>
      </c>
      <c r="M7930" s="39" t="s">
        <v>702</v>
      </c>
      <c r="N7930" s="39">
        <v>21</v>
      </c>
      <c r="O7930" s="39" t="s">
        <v>662</v>
      </c>
      <c r="P7930" s="39">
        <v>71</v>
      </c>
      <c r="Q7930" s="39" t="s">
        <v>643</v>
      </c>
      <c r="R7930" s="39" t="s">
        <v>637</v>
      </c>
      <c r="S7930" s="39">
        <v>2005</v>
      </c>
      <c r="T7930" s="39">
        <v>6</v>
      </c>
      <c r="U7930" s="39" t="s">
        <v>634</v>
      </c>
    </row>
    <row r="7931" spans="2:21" x14ac:dyDescent="0.2">
      <c r="B7931" s="2">
        <v>3</v>
      </c>
      <c r="C7931" s="2">
        <v>3</v>
      </c>
      <c r="D7931" s="2">
        <v>9.4827023806194292E-3</v>
      </c>
      <c r="E7931" s="2">
        <v>0.41031978143223924</v>
      </c>
      <c r="F7931" s="2">
        <v>0.41666534009427947</v>
      </c>
      <c r="G7931" s="2">
        <v>4.5445101849632977E-2</v>
      </c>
      <c r="H7931" s="2">
        <v>8.8285343972751909E-2</v>
      </c>
      <c r="I7931" s="2">
        <v>1.3414614837557709E-2</v>
      </c>
      <c r="J7931" s="2">
        <v>1.6387115432919163E-2</v>
      </c>
      <c r="K7931" s="2">
        <v>-13.264939887756016</v>
      </c>
      <c r="L7931" s="2" t="s">
        <v>642</v>
      </c>
      <c r="M7931" s="2" t="s">
        <v>702</v>
      </c>
      <c r="N7931" s="2">
        <v>21</v>
      </c>
      <c r="O7931" s="2" t="s">
        <v>668</v>
      </c>
      <c r="P7931" s="2">
        <v>41</v>
      </c>
      <c r="Q7931" s="2" t="s">
        <v>644</v>
      </c>
      <c r="R7931" s="2" t="s">
        <v>637</v>
      </c>
      <c r="S7931" s="2">
        <v>2002</v>
      </c>
      <c r="T7931" s="2">
        <v>7</v>
      </c>
      <c r="U7931" s="2" t="s">
        <v>634</v>
      </c>
    </row>
    <row r="7932" spans="2:21" x14ac:dyDescent="0.2">
      <c r="B7932" s="2">
        <v>2</v>
      </c>
      <c r="C7932" s="2">
        <v>2</v>
      </c>
      <c r="D7932" s="2">
        <v>8.5804988878232461E-3</v>
      </c>
      <c r="E7932" s="2">
        <v>0.98767593844023305</v>
      </c>
      <c r="F7932" s="2">
        <v>3.5899262908651528E-4</v>
      </c>
      <c r="G7932" s="2">
        <v>7.5953722607078179E-4</v>
      </c>
      <c r="H7932" s="2">
        <v>4.4015784613275121E-4</v>
      </c>
      <c r="I7932" s="2">
        <v>1.9238689641769204E-3</v>
      </c>
      <c r="J7932" s="2">
        <v>2.6100600647687436E-4</v>
      </c>
      <c r="K7932" s="2">
        <v>-13.57119970025337</v>
      </c>
      <c r="L7932" s="2" t="s">
        <v>642</v>
      </c>
      <c r="M7932" s="2" t="s">
        <v>702</v>
      </c>
      <c r="N7932" s="2">
        <v>21</v>
      </c>
      <c r="O7932" s="2" t="s">
        <v>668</v>
      </c>
      <c r="P7932" s="2">
        <v>90</v>
      </c>
      <c r="Q7932" s="2" t="s">
        <v>643</v>
      </c>
      <c r="R7932" s="2" t="s">
        <v>637</v>
      </c>
      <c r="S7932" s="2">
        <v>2004</v>
      </c>
      <c r="T7932" s="2">
        <v>9</v>
      </c>
      <c r="U7932" s="2" t="s">
        <v>633</v>
      </c>
    </row>
    <row r="7933" spans="2:21" x14ac:dyDescent="0.2">
      <c r="B7933" s="39">
        <v>3</v>
      </c>
      <c r="C7933" s="39">
        <v>4</v>
      </c>
      <c r="D7933" s="39">
        <v>8.3210130714987656E-3</v>
      </c>
      <c r="E7933" s="39">
        <v>0.32575750067270787</v>
      </c>
      <c r="F7933" s="39">
        <v>0.46855544679404521</v>
      </c>
      <c r="G7933" s="39">
        <v>8.3837781564564146E-2</v>
      </c>
      <c r="H7933" s="39">
        <v>8.3065536207119026E-2</v>
      </c>
      <c r="I7933" s="39">
        <v>1.3540484584737117E-2</v>
      </c>
      <c r="J7933" s="39">
        <v>1.6922237105327743E-2</v>
      </c>
      <c r="K7933" s="39">
        <v>-12.249875735424569</v>
      </c>
      <c r="L7933" s="39" t="s">
        <v>642</v>
      </c>
      <c r="M7933" s="39" t="s">
        <v>702</v>
      </c>
      <c r="N7933" s="39">
        <v>21</v>
      </c>
      <c r="O7933" s="39" t="s">
        <v>662</v>
      </c>
      <c r="P7933" s="39">
        <v>61</v>
      </c>
      <c r="Q7933" s="39" t="s">
        <v>643</v>
      </c>
      <c r="R7933" s="39" t="s">
        <v>637</v>
      </c>
      <c r="S7933" s="39">
        <v>2004</v>
      </c>
      <c r="T7933" s="39">
        <v>7</v>
      </c>
      <c r="U7933" s="39" t="s">
        <v>634</v>
      </c>
    </row>
    <row r="7934" spans="2:21" x14ac:dyDescent="0.2">
      <c r="B7934" s="39">
        <v>7</v>
      </c>
      <c r="C7934" s="39">
        <v>2</v>
      </c>
      <c r="D7934" s="39">
        <v>0.15980334289474055</v>
      </c>
      <c r="E7934" s="39">
        <v>0.18887952784987061</v>
      </c>
      <c r="F7934" s="39">
        <v>0.13492175427732503</v>
      </c>
      <c r="G7934" s="39">
        <v>0.13120720550456905</v>
      </c>
      <c r="H7934" s="39">
        <v>9.1087557723163209E-2</v>
      </c>
      <c r="I7934" s="39">
        <v>7.8006969800647474E-2</v>
      </c>
      <c r="J7934" s="39">
        <v>0.21609364194968417</v>
      </c>
      <c r="K7934" s="39">
        <v>-13.972627295974259</v>
      </c>
      <c r="L7934" s="39" t="s">
        <v>642</v>
      </c>
      <c r="M7934" s="39" t="s">
        <v>702</v>
      </c>
      <c r="N7934" s="39">
        <v>71</v>
      </c>
      <c r="O7934" s="39" t="s">
        <v>662</v>
      </c>
      <c r="P7934" s="39">
        <v>47</v>
      </c>
      <c r="Q7934" s="39" t="s">
        <v>644</v>
      </c>
      <c r="R7934" s="39" t="s">
        <v>636</v>
      </c>
      <c r="S7934" s="39">
        <v>2014</v>
      </c>
      <c r="T7934" s="39">
        <v>6</v>
      </c>
      <c r="U7934" s="39" t="s">
        <v>634</v>
      </c>
    </row>
    <row r="7935" spans="2:21" x14ac:dyDescent="0.2">
      <c r="B7935" s="2">
        <v>7</v>
      </c>
      <c r="C7935" s="2">
        <v>7</v>
      </c>
      <c r="D7935" s="2">
        <v>8.7129331385000855E-3</v>
      </c>
      <c r="E7935" s="2">
        <v>2.8566825569493012E-2</v>
      </c>
      <c r="F7935" s="2">
        <v>9.502637196371972E-3</v>
      </c>
      <c r="G7935" s="2">
        <v>4.1900737552409365E-3</v>
      </c>
      <c r="H7935" s="2">
        <v>1.3626625317741057E-2</v>
      </c>
      <c r="I7935" s="2">
        <v>4.6920018758671446E-2</v>
      </c>
      <c r="J7935" s="2">
        <v>0.88848088626398147</v>
      </c>
      <c r="K7935" s="2">
        <v>-15.567258358287255</v>
      </c>
      <c r="L7935" s="2" t="s">
        <v>642</v>
      </c>
      <c r="M7935" s="2" t="s">
        <v>702</v>
      </c>
      <c r="N7935" s="2">
        <v>21</v>
      </c>
      <c r="O7935" s="2" t="s">
        <v>662</v>
      </c>
      <c r="P7935" s="2">
        <v>88</v>
      </c>
      <c r="Q7935" s="2" t="s">
        <v>643</v>
      </c>
      <c r="R7935" s="2" t="s">
        <v>637</v>
      </c>
      <c r="S7935" s="2">
        <v>2007</v>
      </c>
      <c r="T7935" s="2">
        <v>2</v>
      </c>
      <c r="U7935" s="2" t="s">
        <v>634</v>
      </c>
    </row>
    <row r="7936" spans="2:21" x14ac:dyDescent="0.2">
      <c r="B7936" s="39">
        <v>1</v>
      </c>
      <c r="C7936" s="39">
        <v>2</v>
      </c>
      <c r="D7936" s="39">
        <v>0.27180617230348575</v>
      </c>
      <c r="E7936" s="39">
        <v>0.13411899585257858</v>
      </c>
      <c r="F7936" s="39">
        <v>0.16020030890755288</v>
      </c>
      <c r="G7936" s="39">
        <v>0.11233874352055367</v>
      </c>
      <c r="H7936" s="39">
        <v>0.12733304206752294</v>
      </c>
      <c r="I7936" s="39">
        <v>5.0928845990372104E-2</v>
      </c>
      <c r="J7936" s="39">
        <v>0.14327389135793414</v>
      </c>
      <c r="K7936" s="39">
        <v>-14.449859540811014</v>
      </c>
      <c r="L7936" s="39" t="s">
        <v>642</v>
      </c>
      <c r="M7936" s="39" t="s">
        <v>702</v>
      </c>
      <c r="N7936" s="39">
        <v>98</v>
      </c>
      <c r="O7936" s="39" t="s">
        <v>662</v>
      </c>
      <c r="P7936" s="39">
        <v>52</v>
      </c>
      <c r="Q7936" s="39" t="s">
        <v>644</v>
      </c>
      <c r="R7936" s="39" t="s">
        <v>637</v>
      </c>
      <c r="S7936" s="39">
        <v>2005</v>
      </c>
      <c r="T7936" s="39">
        <v>6</v>
      </c>
      <c r="U7936" s="39" t="s">
        <v>633</v>
      </c>
    </row>
    <row r="7937" spans="2:21" x14ac:dyDescent="0.2">
      <c r="B7937" s="2">
        <v>4</v>
      </c>
      <c r="C7937" s="2">
        <v>4</v>
      </c>
      <c r="D7937" s="2">
        <v>0.12950242166517631</v>
      </c>
      <c r="E7937" s="2">
        <v>5.055940125187857E-2</v>
      </c>
      <c r="F7937" s="2">
        <v>0.14887860629794028</v>
      </c>
      <c r="G7937" s="2">
        <v>0.30174607613395449</v>
      </c>
      <c r="H7937" s="2">
        <v>0.1350824055463295</v>
      </c>
      <c r="I7937" s="2">
        <v>0.11777615746595602</v>
      </c>
      <c r="J7937" s="2">
        <v>0.11645493163876497</v>
      </c>
      <c r="K7937" s="2">
        <v>-15.757702630413966</v>
      </c>
      <c r="L7937" s="2" t="s">
        <v>642</v>
      </c>
      <c r="M7937" s="2" t="s">
        <v>702</v>
      </c>
      <c r="N7937" s="2">
        <v>71</v>
      </c>
      <c r="O7937" s="2" t="s">
        <v>668</v>
      </c>
      <c r="P7937" s="2">
        <v>26</v>
      </c>
      <c r="Q7937" s="2" t="s">
        <v>642</v>
      </c>
      <c r="R7937" s="2" t="s">
        <v>637</v>
      </c>
      <c r="S7937" s="2">
        <v>2004</v>
      </c>
      <c r="T7937" s="2">
        <v>6</v>
      </c>
      <c r="U7937" s="2" t="s">
        <v>634</v>
      </c>
    </row>
    <row r="7938" spans="2:21" x14ac:dyDescent="0.2">
      <c r="B7938" s="2">
        <v>2</v>
      </c>
      <c r="C7938" s="2">
        <v>2</v>
      </c>
      <c r="D7938" s="2">
        <v>0.15984608879024612</v>
      </c>
      <c r="E7938" s="2">
        <v>0.26465378360354441</v>
      </c>
      <c r="F7938" s="2">
        <v>0.15565167245183231</v>
      </c>
      <c r="G7938" s="2">
        <v>5.8833336451102787E-2</v>
      </c>
      <c r="H7938" s="2">
        <v>0.10116607424296169</v>
      </c>
      <c r="I7938" s="2">
        <v>0.13861483951700196</v>
      </c>
      <c r="J7938" s="2">
        <v>0.12123420494331086</v>
      </c>
      <c r="K7938" s="2">
        <v>-15.374456101998408</v>
      </c>
      <c r="L7938" s="2" t="s">
        <v>642</v>
      </c>
      <c r="M7938" s="2" t="s">
        <v>702</v>
      </c>
      <c r="N7938" s="2">
        <v>70</v>
      </c>
      <c r="O7938" s="2" t="s">
        <v>668</v>
      </c>
      <c r="P7938" s="2">
        <v>79</v>
      </c>
      <c r="Q7938" s="2" t="s">
        <v>643</v>
      </c>
      <c r="R7938" s="2" t="s">
        <v>637</v>
      </c>
      <c r="S7938" s="2">
        <v>1999</v>
      </c>
      <c r="T7938" s="2">
        <v>6</v>
      </c>
      <c r="U7938" s="2" t="s">
        <v>633</v>
      </c>
    </row>
    <row r="7939" spans="2:21" x14ac:dyDescent="0.2">
      <c r="B7939" s="39">
        <v>5</v>
      </c>
      <c r="C7939" s="39">
        <v>1</v>
      </c>
      <c r="D7939" s="39">
        <v>0.16768117834891508</v>
      </c>
      <c r="E7939" s="39">
        <v>0.15679863967283614</v>
      </c>
      <c r="F7939" s="39">
        <v>0.18032230151518391</v>
      </c>
      <c r="G7939" s="39">
        <v>5.6193705515928012E-2</v>
      </c>
      <c r="H7939" s="39">
        <v>0.19486536531893608</v>
      </c>
      <c r="I7939" s="39">
        <v>0.15937768746882272</v>
      </c>
      <c r="J7939" s="39">
        <v>8.4761122159378005E-2</v>
      </c>
      <c r="K7939" s="39">
        <v>-12.482338504377694</v>
      </c>
      <c r="L7939" s="39" t="s">
        <v>642</v>
      </c>
      <c r="M7939" s="39" t="s">
        <v>702</v>
      </c>
      <c r="N7939" s="39">
        <v>46</v>
      </c>
      <c r="O7939" s="39" t="s">
        <v>668</v>
      </c>
      <c r="P7939" s="39">
        <v>71</v>
      </c>
      <c r="Q7939" s="39" t="s">
        <v>643</v>
      </c>
      <c r="R7939" s="39" t="s">
        <v>636</v>
      </c>
      <c r="S7939" s="39">
        <v>2015</v>
      </c>
      <c r="T7939" s="39">
        <v>6</v>
      </c>
      <c r="U7939" s="39" t="s">
        <v>633</v>
      </c>
    </row>
    <row r="7940" spans="2:21" x14ac:dyDescent="0.2">
      <c r="B7940" s="39">
        <v>3</v>
      </c>
      <c r="C7940" s="39">
        <v>4</v>
      </c>
      <c r="D7940" s="39">
        <v>5.2819580266492777E-2</v>
      </c>
      <c r="E7940" s="39">
        <v>0.18226168036558368</v>
      </c>
      <c r="F7940" s="39">
        <v>0.41610754461050553</v>
      </c>
      <c r="G7940" s="39">
        <v>0.16570793940854694</v>
      </c>
      <c r="H7940" s="39">
        <v>8.8581287945588574E-2</v>
      </c>
      <c r="I7940" s="39">
        <v>5.4081993696660197E-2</v>
      </c>
      <c r="J7940" s="39">
        <v>4.0439973706622161E-2</v>
      </c>
      <c r="K7940" s="39">
        <v>-13.942018352154191</v>
      </c>
      <c r="L7940" s="39" t="s">
        <v>642</v>
      </c>
      <c r="M7940" s="39" t="s">
        <v>702</v>
      </c>
      <c r="N7940" s="39">
        <v>46</v>
      </c>
      <c r="O7940" s="39" t="s">
        <v>662</v>
      </c>
      <c r="P7940" s="39">
        <v>40</v>
      </c>
      <c r="Q7940" s="39" t="s">
        <v>644</v>
      </c>
      <c r="R7940" s="39" t="s">
        <v>637</v>
      </c>
      <c r="S7940" s="39">
        <v>2014</v>
      </c>
      <c r="T7940" s="39">
        <v>7</v>
      </c>
      <c r="U7940" s="39" t="s">
        <v>633</v>
      </c>
    </row>
    <row r="7941" spans="2:21" x14ac:dyDescent="0.2">
      <c r="B7941" s="2">
        <v>3</v>
      </c>
      <c r="C7941" s="2">
        <v>3</v>
      </c>
      <c r="D7941" s="2">
        <v>2.2743072396816038E-2</v>
      </c>
      <c r="E7941" s="2">
        <v>0.3014366176234769</v>
      </c>
      <c r="F7941" s="2">
        <v>0.40322517065307384</v>
      </c>
      <c r="G7941" s="2">
        <v>0.1136966229108998</v>
      </c>
      <c r="H7941" s="2">
        <v>0.10784375365287818</v>
      </c>
      <c r="I7941" s="2">
        <v>1.4727187367197428E-2</v>
      </c>
      <c r="J7941" s="2">
        <v>3.6327575395657744E-2</v>
      </c>
      <c r="K7941" s="2">
        <v>-13.644039217907084</v>
      </c>
      <c r="L7941" s="2" t="s">
        <v>642</v>
      </c>
      <c r="M7941" s="2" t="s">
        <v>702</v>
      </c>
      <c r="N7941" s="2">
        <v>21</v>
      </c>
      <c r="O7941" s="2" t="s">
        <v>668</v>
      </c>
      <c r="P7941" s="2">
        <v>44</v>
      </c>
      <c r="Q7941" s="2" t="s">
        <v>644</v>
      </c>
      <c r="R7941" s="2" t="s">
        <v>636</v>
      </c>
      <c r="S7941" s="2">
        <v>2001</v>
      </c>
      <c r="T7941" s="2">
        <v>7</v>
      </c>
      <c r="U7941" s="2" t="s">
        <v>634</v>
      </c>
    </row>
    <row r="7942" spans="2:21" x14ac:dyDescent="0.2">
      <c r="B7942" s="39">
        <v>3</v>
      </c>
      <c r="C7942" s="39">
        <v>6</v>
      </c>
      <c r="D7942" s="39">
        <v>4.0523452316969931E-2</v>
      </c>
      <c r="E7942" s="39">
        <v>0.20647400806219152</v>
      </c>
      <c r="F7942" s="39">
        <v>0.38431862636106429</v>
      </c>
      <c r="G7942" s="39">
        <v>0.17618593462408008</v>
      </c>
      <c r="H7942" s="39">
        <v>0.12403046911881765</v>
      </c>
      <c r="I7942" s="39">
        <v>3.3604972916883975E-2</v>
      </c>
      <c r="J7942" s="39">
        <v>3.4862536599992486E-2</v>
      </c>
      <c r="K7942" s="39">
        <v>-15.812184150160348</v>
      </c>
      <c r="L7942" s="39" t="s">
        <v>642</v>
      </c>
      <c r="M7942" s="39" t="s">
        <v>702</v>
      </c>
      <c r="N7942" s="39">
        <v>14</v>
      </c>
      <c r="O7942" s="39" t="s">
        <v>662</v>
      </c>
      <c r="P7942" s="39">
        <v>40</v>
      </c>
      <c r="Q7942" s="39" t="s">
        <v>644</v>
      </c>
      <c r="R7942" s="39" t="s">
        <v>636</v>
      </c>
      <c r="S7942" s="39">
        <v>2011</v>
      </c>
      <c r="T7942" s="39">
        <v>7</v>
      </c>
      <c r="U7942" s="39" t="s">
        <v>634</v>
      </c>
    </row>
    <row r="7943" spans="2:21" x14ac:dyDescent="0.2">
      <c r="B7943" s="39">
        <v>3</v>
      </c>
      <c r="C7943" s="39">
        <v>7</v>
      </c>
      <c r="D7943" s="39">
        <v>9.805339344376772E-2</v>
      </c>
      <c r="E7943" s="39">
        <v>0.23781532684372189</v>
      </c>
      <c r="F7943" s="39">
        <v>0.31562059204937615</v>
      </c>
      <c r="G7943" s="39">
        <v>6.8490483852996831E-2</v>
      </c>
      <c r="H7943" s="39">
        <v>0.13467337197539467</v>
      </c>
      <c r="I7943" s="39">
        <v>5.7113275764965207E-2</v>
      </c>
      <c r="J7943" s="39">
        <v>8.8233556069777688E-2</v>
      </c>
      <c r="K7943" s="39">
        <v>-18.825223989623669</v>
      </c>
      <c r="L7943" s="39" t="s">
        <v>642</v>
      </c>
      <c r="M7943" s="39" t="s">
        <v>702</v>
      </c>
      <c r="N7943" s="39">
        <v>75</v>
      </c>
      <c r="O7943" s="39" t="s">
        <v>662</v>
      </c>
      <c r="P7943" s="39">
        <v>49</v>
      </c>
      <c r="Q7943" s="39" t="s">
        <v>644</v>
      </c>
      <c r="R7943" s="39" t="s">
        <v>636</v>
      </c>
      <c r="S7943" s="39">
        <v>2002</v>
      </c>
      <c r="T7943" s="39">
        <v>6</v>
      </c>
      <c r="U7943" s="39" t="s">
        <v>634</v>
      </c>
    </row>
    <row r="7944" spans="2:21" x14ac:dyDescent="0.2">
      <c r="B7944" s="39">
        <v>2</v>
      </c>
      <c r="C7944" s="39">
        <v>3</v>
      </c>
      <c r="D7944" s="39">
        <v>4.9441612632551771E-2</v>
      </c>
      <c r="E7944" s="39">
        <v>0.33921382345329898</v>
      </c>
      <c r="F7944" s="39">
        <v>0.28414327303260967</v>
      </c>
      <c r="G7944" s="39">
        <v>6.2806593874943001E-2</v>
      </c>
      <c r="H7944" s="39">
        <v>8.1927694932313513E-2</v>
      </c>
      <c r="I7944" s="39">
        <v>0.14121771979373848</v>
      </c>
      <c r="J7944" s="39">
        <v>4.1249282280544551E-2</v>
      </c>
      <c r="K7944" s="39">
        <v>-10.126732957872287</v>
      </c>
      <c r="L7944" s="39" t="s">
        <v>642</v>
      </c>
      <c r="M7944" s="39" t="s">
        <v>702</v>
      </c>
      <c r="N7944" s="39">
        <v>21</v>
      </c>
      <c r="O7944" s="39" t="s">
        <v>662</v>
      </c>
      <c r="P7944" s="39">
        <v>75</v>
      </c>
      <c r="Q7944" s="39" t="s">
        <v>643</v>
      </c>
      <c r="R7944" s="39" t="s">
        <v>637</v>
      </c>
      <c r="S7944" s="39">
        <v>2014</v>
      </c>
      <c r="T7944" s="39">
        <v>6</v>
      </c>
      <c r="U7944" s="39" t="s">
        <v>634</v>
      </c>
    </row>
    <row r="7945" spans="2:21" x14ac:dyDescent="0.2">
      <c r="B7945" s="39">
        <v>2</v>
      </c>
      <c r="C7945" s="39">
        <v>7</v>
      </c>
      <c r="D7945" s="39">
        <v>0.1243086002820812</v>
      </c>
      <c r="E7945" s="39">
        <v>0.19001889743143394</v>
      </c>
      <c r="F7945" s="39">
        <v>0.18883373414116303</v>
      </c>
      <c r="G7945" s="39">
        <v>8.4388753674536021E-2</v>
      </c>
      <c r="H7945" s="39">
        <v>0.16989816481547887</v>
      </c>
      <c r="I7945" s="39">
        <v>0.16372620503117946</v>
      </c>
      <c r="J7945" s="39">
        <v>7.8825644624127569E-2</v>
      </c>
      <c r="K7945" s="39">
        <v>-11.344027575024622</v>
      </c>
      <c r="L7945" s="39" t="s">
        <v>642</v>
      </c>
      <c r="M7945" s="39" t="s">
        <v>702</v>
      </c>
      <c r="N7945" s="39">
        <v>46</v>
      </c>
      <c r="O7945" s="39" t="s">
        <v>662</v>
      </c>
      <c r="P7945" s="39">
        <v>77</v>
      </c>
      <c r="Q7945" s="39" t="s">
        <v>643</v>
      </c>
      <c r="R7945" s="39" t="s">
        <v>637</v>
      </c>
      <c r="S7945" s="39">
        <v>2015</v>
      </c>
      <c r="T7945" s="39">
        <v>6</v>
      </c>
      <c r="U7945" s="39" t="s">
        <v>634</v>
      </c>
    </row>
    <row r="7946" spans="2:21" x14ac:dyDescent="0.2">
      <c r="B7946" s="2">
        <v>7</v>
      </c>
      <c r="C7946" s="2">
        <v>7</v>
      </c>
      <c r="D7946" s="2">
        <v>5.8961270716392025E-3</v>
      </c>
      <c r="E7946" s="2">
        <v>1.2673574089632354E-2</v>
      </c>
      <c r="F7946" s="2">
        <v>4.8539307667261429E-3</v>
      </c>
      <c r="G7946" s="2">
        <v>5.2655794834112748E-3</v>
      </c>
      <c r="H7946" s="2">
        <v>8.5839176236131593E-3</v>
      </c>
      <c r="I7946" s="2">
        <v>1.5706139236738886E-2</v>
      </c>
      <c r="J7946" s="2">
        <v>0.94702073172823908</v>
      </c>
      <c r="K7946" s="2">
        <v>-15.06259230805748</v>
      </c>
      <c r="L7946" s="2" t="s">
        <v>642</v>
      </c>
      <c r="M7946" s="2" t="s">
        <v>702</v>
      </c>
      <c r="N7946" s="2">
        <v>19</v>
      </c>
      <c r="O7946" s="2" t="s">
        <v>662</v>
      </c>
      <c r="P7946" s="2">
        <v>70</v>
      </c>
      <c r="Q7946" s="2" t="s">
        <v>643</v>
      </c>
      <c r="R7946" s="2" t="s">
        <v>637</v>
      </c>
      <c r="S7946" s="2">
        <v>2015</v>
      </c>
      <c r="T7946" s="2">
        <v>2</v>
      </c>
      <c r="U7946" s="2" t="s">
        <v>634</v>
      </c>
    </row>
    <row r="7947" spans="2:21" x14ac:dyDescent="0.2">
      <c r="B7947" s="39">
        <v>1</v>
      </c>
      <c r="C7947" s="39">
        <v>7</v>
      </c>
      <c r="D7947" s="39">
        <v>0.19596597329740295</v>
      </c>
      <c r="E7947" s="39">
        <v>8.6602610861992321E-2</v>
      </c>
      <c r="F7947" s="39">
        <v>0.18263691640214549</v>
      </c>
      <c r="G7947" s="39">
        <v>0.14323860953448422</v>
      </c>
      <c r="H7947" s="39">
        <v>0.15629323585208443</v>
      </c>
      <c r="I7947" s="39">
        <v>5.1757156268008413E-2</v>
      </c>
      <c r="J7947" s="39">
        <v>0.18350549778388217</v>
      </c>
      <c r="K7947" s="39">
        <v>-15.025167589310509</v>
      </c>
      <c r="L7947" s="39" t="s">
        <v>642</v>
      </c>
      <c r="M7947" s="39" t="s">
        <v>702</v>
      </c>
      <c r="N7947" s="39">
        <v>14</v>
      </c>
      <c r="O7947" s="39" t="s">
        <v>668</v>
      </c>
      <c r="P7947" s="39">
        <v>34</v>
      </c>
      <c r="Q7947" s="39" t="s">
        <v>642</v>
      </c>
      <c r="R7947" s="39" t="s">
        <v>636</v>
      </c>
      <c r="S7947" s="39">
        <v>2011</v>
      </c>
      <c r="T7947" s="39">
        <v>6</v>
      </c>
      <c r="U7947" s="39" t="s">
        <v>634</v>
      </c>
    </row>
    <row r="7948" spans="2:21" x14ac:dyDescent="0.2">
      <c r="B7948" s="2">
        <v>4</v>
      </c>
      <c r="C7948" s="2">
        <v>4</v>
      </c>
      <c r="D7948" s="2">
        <v>1.5861235004312614E-3</v>
      </c>
      <c r="E7948" s="2">
        <v>1.3215250362904388E-2</v>
      </c>
      <c r="F7948" s="2">
        <v>0.21104115407585181</v>
      </c>
      <c r="G7948" s="2">
        <v>0.74761245977498603</v>
      </c>
      <c r="H7948" s="2">
        <v>1.6734513698813177E-2</v>
      </c>
      <c r="I7948" s="2">
        <v>8.3983940324633116E-3</v>
      </c>
      <c r="J7948" s="2">
        <v>1.4121045545499667E-3</v>
      </c>
      <c r="K7948" s="2">
        <v>-15.165406390916681</v>
      </c>
      <c r="L7948" s="2" t="s">
        <v>642</v>
      </c>
      <c r="M7948" s="2" t="s">
        <v>702</v>
      </c>
      <c r="N7948" s="2">
        <v>21</v>
      </c>
      <c r="O7948" s="2" t="s">
        <v>662</v>
      </c>
      <c r="P7948" s="2">
        <v>77</v>
      </c>
      <c r="Q7948" s="2" t="s">
        <v>643</v>
      </c>
      <c r="R7948" s="2" t="s">
        <v>636</v>
      </c>
      <c r="S7948" s="2">
        <v>2003</v>
      </c>
      <c r="T7948" s="2">
        <v>10</v>
      </c>
      <c r="U7948" s="2" t="s">
        <v>634</v>
      </c>
    </row>
    <row r="7949" spans="2:21" x14ac:dyDescent="0.2">
      <c r="B7949" s="2">
        <v>3</v>
      </c>
      <c r="C7949" s="2">
        <v>3</v>
      </c>
      <c r="D7949" s="2">
        <v>4.3480175017970184E-2</v>
      </c>
      <c r="E7949" s="2">
        <v>0.26964683443742993</v>
      </c>
      <c r="F7949" s="2">
        <v>0.29496910585293473</v>
      </c>
      <c r="G7949" s="2">
        <v>8.3315434197253832E-2</v>
      </c>
      <c r="H7949" s="2">
        <v>0.1736541087469223</v>
      </c>
      <c r="I7949" s="2">
        <v>8.6651543150542673E-2</v>
      </c>
      <c r="J7949" s="2">
        <v>4.82827985969463E-2</v>
      </c>
      <c r="K7949" s="2">
        <v>-10.770320053929307</v>
      </c>
      <c r="L7949" s="2" t="s">
        <v>642</v>
      </c>
      <c r="M7949" s="2" t="s">
        <v>702</v>
      </c>
      <c r="N7949" s="2">
        <v>21</v>
      </c>
      <c r="O7949" s="2" t="s">
        <v>662</v>
      </c>
      <c r="P7949" s="2">
        <v>66</v>
      </c>
      <c r="Q7949" s="2" t="s">
        <v>643</v>
      </c>
      <c r="R7949" s="2" t="s">
        <v>637</v>
      </c>
      <c r="S7949" s="2">
        <v>2013</v>
      </c>
      <c r="T7949" s="2">
        <v>6</v>
      </c>
      <c r="U7949" s="2" t="s">
        <v>634</v>
      </c>
    </row>
    <row r="7950" spans="2:21" x14ac:dyDescent="0.2">
      <c r="B7950" s="39">
        <v>3</v>
      </c>
      <c r="C7950" s="39">
        <v>1</v>
      </c>
      <c r="D7950" s="39">
        <v>6.5249034349427401E-2</v>
      </c>
      <c r="E7950" s="39">
        <v>0.3028850616179441</v>
      </c>
      <c r="F7950" s="39">
        <v>0.30370394865118239</v>
      </c>
      <c r="G7950" s="39">
        <v>7.6088536200869958E-2</v>
      </c>
      <c r="H7950" s="39">
        <v>0.15755191482674177</v>
      </c>
      <c r="I7950" s="39">
        <v>4.3700880305971551E-2</v>
      </c>
      <c r="J7950" s="39">
        <v>5.0820624047862875E-2</v>
      </c>
      <c r="K7950" s="39">
        <v>-14.213713627506884</v>
      </c>
      <c r="L7950" s="39" t="s">
        <v>642</v>
      </c>
      <c r="M7950" s="39" t="s">
        <v>702</v>
      </c>
      <c r="N7950" s="39">
        <v>40</v>
      </c>
      <c r="O7950" s="39" t="s">
        <v>668</v>
      </c>
      <c r="P7950" s="39">
        <v>83</v>
      </c>
      <c r="Q7950" s="39" t="s">
        <v>643</v>
      </c>
      <c r="R7950" s="39" t="s">
        <v>637</v>
      </c>
      <c r="S7950" s="39">
        <v>2009</v>
      </c>
      <c r="T7950" s="39">
        <v>7</v>
      </c>
      <c r="U7950" s="39" t="s">
        <v>633</v>
      </c>
    </row>
    <row r="7951" spans="2:21" x14ac:dyDescent="0.2">
      <c r="B7951" s="39">
        <v>2</v>
      </c>
      <c r="C7951" s="39">
        <v>5</v>
      </c>
      <c r="D7951" s="39">
        <v>0.11912808458407968</v>
      </c>
      <c r="E7951" s="39">
        <v>0.27283306355061654</v>
      </c>
      <c r="F7951" s="39">
        <v>0.19642438858360331</v>
      </c>
      <c r="G7951" s="39">
        <v>8.3186371918537644E-2</v>
      </c>
      <c r="H7951" s="39">
        <v>0.17965068283505839</v>
      </c>
      <c r="I7951" s="39">
        <v>4.9033558212676159E-2</v>
      </c>
      <c r="J7951" s="39">
        <v>9.9743850315428303E-2</v>
      </c>
      <c r="K7951" s="39">
        <v>-13.917170211873856</v>
      </c>
      <c r="L7951" s="39" t="s">
        <v>642</v>
      </c>
      <c r="M7951" s="39" t="s">
        <v>702</v>
      </c>
      <c r="N7951" s="39">
        <v>21</v>
      </c>
      <c r="O7951" s="39" t="s">
        <v>662</v>
      </c>
      <c r="P7951" s="39">
        <v>52</v>
      </c>
      <c r="Q7951" s="39" t="s">
        <v>644</v>
      </c>
      <c r="R7951" s="39" t="s">
        <v>636</v>
      </c>
      <c r="S7951" s="39">
        <v>2008</v>
      </c>
      <c r="T7951" s="39">
        <v>6</v>
      </c>
      <c r="U7951" s="39" t="s">
        <v>633</v>
      </c>
    </row>
    <row r="7952" spans="2:21" x14ac:dyDescent="0.2">
      <c r="B7952" s="39">
        <v>3</v>
      </c>
      <c r="C7952" s="39">
        <v>2</v>
      </c>
      <c r="D7952" s="39">
        <v>5.8527072395542667E-2</v>
      </c>
      <c r="E7952" s="39">
        <v>0.17436406217503661</v>
      </c>
      <c r="F7952" s="39">
        <v>0.35365913202725097</v>
      </c>
      <c r="G7952" s="39">
        <v>0.20451179828485691</v>
      </c>
      <c r="H7952" s="39">
        <v>0.11580443861609638</v>
      </c>
      <c r="I7952" s="39">
        <v>1.4415158690273747E-2</v>
      </c>
      <c r="J7952" s="39">
        <v>7.8718337810942646E-2</v>
      </c>
      <c r="K7952" s="39">
        <v>-15.363881150704795</v>
      </c>
      <c r="L7952" s="39" t="s">
        <v>642</v>
      </c>
      <c r="M7952" s="39" t="s">
        <v>702</v>
      </c>
      <c r="N7952" s="39">
        <v>40</v>
      </c>
      <c r="O7952" s="39" t="s">
        <v>662</v>
      </c>
      <c r="P7952" s="39">
        <v>50</v>
      </c>
      <c r="Q7952" s="39" t="s">
        <v>644</v>
      </c>
      <c r="R7952" s="39" t="s">
        <v>637</v>
      </c>
      <c r="S7952" s="39">
        <v>2001</v>
      </c>
      <c r="T7952" s="39">
        <v>7</v>
      </c>
      <c r="U7952" s="39" t="s">
        <v>634</v>
      </c>
    </row>
    <row r="7953" spans="2:21" x14ac:dyDescent="0.2">
      <c r="B7953" s="2">
        <v>2</v>
      </c>
      <c r="C7953" s="2">
        <v>2</v>
      </c>
      <c r="D7953" s="2">
        <v>6.0117843514053831E-2</v>
      </c>
      <c r="E7953" s="2">
        <v>0.93024666779357945</v>
      </c>
      <c r="F7953" s="2">
        <v>1.590855121581257E-3</v>
      </c>
      <c r="G7953" s="2">
        <v>4.3233008715943917E-3</v>
      </c>
      <c r="H7953" s="2">
        <v>1.4327588506085197E-3</v>
      </c>
      <c r="I7953" s="2">
        <v>1.5399028688454996E-3</v>
      </c>
      <c r="J7953" s="2">
        <v>7.4867097973712357E-4</v>
      </c>
      <c r="K7953" s="2">
        <v>-13.613728804781553</v>
      </c>
      <c r="L7953" s="2" t="s">
        <v>642</v>
      </c>
      <c r="M7953" s="2" t="s">
        <v>702</v>
      </c>
      <c r="N7953" s="2">
        <v>46</v>
      </c>
      <c r="O7953" s="2" t="s">
        <v>662</v>
      </c>
      <c r="P7953" s="2">
        <v>75</v>
      </c>
      <c r="Q7953" s="2" t="s">
        <v>643</v>
      </c>
      <c r="R7953" s="2" t="s">
        <v>637</v>
      </c>
      <c r="S7953" s="2">
        <v>2004</v>
      </c>
      <c r="T7953" s="2">
        <v>9</v>
      </c>
      <c r="U7953" s="2" t="s">
        <v>634</v>
      </c>
    </row>
    <row r="7954" spans="2:21" x14ac:dyDescent="0.2">
      <c r="B7954" s="39">
        <v>3</v>
      </c>
      <c r="C7954" s="39">
        <v>2</v>
      </c>
      <c r="D7954" s="39">
        <v>2.7508725216367776E-2</v>
      </c>
      <c r="E7954" s="39">
        <v>0.2853022754996869</v>
      </c>
      <c r="F7954" s="39">
        <v>0.50110175113510247</v>
      </c>
      <c r="G7954" s="39">
        <v>5.9229458648613023E-2</v>
      </c>
      <c r="H7954" s="39">
        <v>8.4989766889477097E-2</v>
      </c>
      <c r="I7954" s="39">
        <v>1.9300039261872869E-2</v>
      </c>
      <c r="J7954" s="39">
        <v>2.2567983348879678E-2</v>
      </c>
      <c r="K7954" s="39">
        <v>-13.119521206877174</v>
      </c>
      <c r="L7954" s="39" t="s">
        <v>642</v>
      </c>
      <c r="M7954" s="39" t="s">
        <v>702</v>
      </c>
      <c r="N7954" s="39">
        <v>21</v>
      </c>
      <c r="O7954" s="39" t="s">
        <v>668</v>
      </c>
      <c r="P7954" s="39">
        <v>43</v>
      </c>
      <c r="Q7954" s="39" t="s">
        <v>644</v>
      </c>
      <c r="R7954" s="39" t="s">
        <v>636</v>
      </c>
      <c r="S7954" s="39">
        <v>2007</v>
      </c>
      <c r="T7954" s="39">
        <v>7</v>
      </c>
      <c r="U7954" s="39" t="s">
        <v>634</v>
      </c>
    </row>
    <row r="7955" spans="2:21" x14ac:dyDescent="0.2">
      <c r="B7955" s="39">
        <v>3</v>
      </c>
      <c r="C7955" s="39">
        <v>7</v>
      </c>
      <c r="D7955" s="39">
        <v>2.0716849338313664E-2</v>
      </c>
      <c r="E7955" s="39">
        <v>0.1453802590274802</v>
      </c>
      <c r="F7955" s="39">
        <v>0.71965762379442821</v>
      </c>
      <c r="G7955" s="39">
        <v>2.8759287642845757E-2</v>
      </c>
      <c r="H7955" s="39">
        <v>1.6321642245299705E-2</v>
      </c>
      <c r="I7955" s="39">
        <v>3.3875881267701412E-3</v>
      </c>
      <c r="J7955" s="39">
        <v>6.5776749824862243E-2</v>
      </c>
      <c r="K7955" s="39">
        <v>-18.961866590055958</v>
      </c>
      <c r="L7955" s="39" t="s">
        <v>642</v>
      </c>
      <c r="M7955" s="39" t="s">
        <v>702</v>
      </c>
      <c r="N7955" s="39">
        <v>70</v>
      </c>
      <c r="O7955" s="39" t="s">
        <v>668</v>
      </c>
      <c r="P7955" s="39">
        <v>109</v>
      </c>
      <c r="Q7955" s="39" t="s">
        <v>641</v>
      </c>
      <c r="R7955" s="39" t="s">
        <v>637</v>
      </c>
      <c r="S7955" s="39">
        <v>2011</v>
      </c>
      <c r="T7955" s="39">
        <v>4</v>
      </c>
      <c r="U7955" s="39" t="s">
        <v>634</v>
      </c>
    </row>
    <row r="7956" spans="2:21" x14ac:dyDescent="0.2">
      <c r="B7956" s="2">
        <v>4</v>
      </c>
      <c r="C7956" s="2">
        <v>4</v>
      </c>
      <c r="D7956" s="2">
        <v>1.9444834683156769E-3</v>
      </c>
      <c r="E7956" s="2">
        <v>2.6194068331155799E-3</v>
      </c>
      <c r="F7956" s="2">
        <v>7.4041319271379675E-3</v>
      </c>
      <c r="G7956" s="2">
        <v>0.98162718897381518</v>
      </c>
      <c r="H7956" s="2">
        <v>3.2836140067915185E-3</v>
      </c>
      <c r="I7956" s="2">
        <v>8.5126262120640791E-4</v>
      </c>
      <c r="J7956" s="2">
        <v>2.2699121696177246E-3</v>
      </c>
      <c r="K7956" s="2">
        <v>-17.023368154550816</v>
      </c>
      <c r="L7956" s="2" t="s">
        <v>642</v>
      </c>
      <c r="M7956" s="2" t="s">
        <v>702</v>
      </c>
      <c r="N7956" s="2">
        <v>67</v>
      </c>
      <c r="O7956" s="2" t="s">
        <v>662</v>
      </c>
      <c r="P7956" s="2">
        <v>52</v>
      </c>
      <c r="Q7956" s="2" t="s">
        <v>644</v>
      </c>
      <c r="R7956" s="2" t="s">
        <v>637</v>
      </c>
      <c r="S7956" s="2">
        <v>2001</v>
      </c>
      <c r="T7956" s="2">
        <v>1</v>
      </c>
      <c r="U7956" s="2" t="s">
        <v>634</v>
      </c>
    </row>
    <row r="7957" spans="2:21" x14ac:dyDescent="0.2">
      <c r="B7957" s="39">
        <v>3</v>
      </c>
      <c r="C7957" s="39">
        <v>1</v>
      </c>
      <c r="D7957" s="39">
        <v>0.1687202973325147</v>
      </c>
      <c r="E7957" s="39">
        <v>6.6046910079547744E-2</v>
      </c>
      <c r="F7957" s="39">
        <v>0.34048131512071794</v>
      </c>
      <c r="G7957" s="39">
        <v>8.0088872429473906E-2</v>
      </c>
      <c r="H7957" s="39">
        <v>6.8037484234926837E-2</v>
      </c>
      <c r="I7957" s="39">
        <v>7.9935431104981594E-2</v>
      </c>
      <c r="J7957" s="39">
        <v>0.19668968969783732</v>
      </c>
      <c r="K7957" s="39">
        <v>-13.808418496443748</v>
      </c>
      <c r="L7957" s="39" t="s">
        <v>642</v>
      </c>
      <c r="M7957" s="39" t="s">
        <v>702</v>
      </c>
      <c r="N7957" s="39">
        <v>21</v>
      </c>
      <c r="O7957" s="39" t="s">
        <v>662</v>
      </c>
      <c r="P7957" s="39">
        <v>30</v>
      </c>
      <c r="Q7957" s="39" t="s">
        <v>642</v>
      </c>
      <c r="R7957" s="39" t="s">
        <v>637</v>
      </c>
      <c r="S7957" s="39">
        <v>2009</v>
      </c>
      <c r="T7957" s="39">
        <v>6</v>
      </c>
      <c r="U7957" s="39" t="s">
        <v>634</v>
      </c>
    </row>
    <row r="7958" spans="2:21" x14ac:dyDescent="0.2">
      <c r="B7958" s="2">
        <v>3</v>
      </c>
      <c r="C7958" s="2">
        <v>3</v>
      </c>
      <c r="D7958" s="2">
        <v>0.13828719358852515</v>
      </c>
      <c r="E7958" s="2">
        <v>0.19581120237124711</v>
      </c>
      <c r="F7958" s="2">
        <v>0.40572500856629395</v>
      </c>
      <c r="G7958" s="2">
        <v>8.8997186420261068E-2</v>
      </c>
      <c r="H7958" s="2">
        <v>9.2280472284498608E-2</v>
      </c>
      <c r="I7958" s="2">
        <v>2.4292559248384384E-2</v>
      </c>
      <c r="J7958" s="2">
        <v>5.4606377520789812E-2</v>
      </c>
      <c r="K7958" s="2">
        <v>-14.440993613804043</v>
      </c>
      <c r="L7958" s="2" t="s">
        <v>642</v>
      </c>
      <c r="M7958" s="2" t="s">
        <v>702</v>
      </c>
      <c r="N7958" s="2">
        <v>40</v>
      </c>
      <c r="O7958" s="2" t="s">
        <v>662</v>
      </c>
      <c r="P7958" s="2">
        <v>43</v>
      </c>
      <c r="Q7958" s="2" t="s">
        <v>644</v>
      </c>
      <c r="R7958" s="2" t="s">
        <v>637</v>
      </c>
      <c r="S7958" s="2">
        <v>2005</v>
      </c>
      <c r="T7958" s="2">
        <v>7</v>
      </c>
      <c r="U7958" s="2" t="s">
        <v>633</v>
      </c>
    </row>
    <row r="7959" spans="2:21" x14ac:dyDescent="0.2">
      <c r="B7959" s="39">
        <v>4</v>
      </c>
      <c r="C7959" s="39">
        <v>3</v>
      </c>
      <c r="D7959" s="39">
        <v>4.6289944886938111E-3</v>
      </c>
      <c r="E7959" s="39">
        <v>1.2686618211648912E-2</v>
      </c>
      <c r="F7959" s="39">
        <v>0.12075950928014922</v>
      </c>
      <c r="G7959" s="39">
        <v>0.82612065043123406</v>
      </c>
      <c r="H7959" s="39">
        <v>2.2673315436260482E-2</v>
      </c>
      <c r="I7959" s="39">
        <v>9.9923061013378594E-3</v>
      </c>
      <c r="J7959" s="39">
        <v>3.1386060506757262E-3</v>
      </c>
      <c r="K7959" s="39">
        <v>-18.116202094344334</v>
      </c>
      <c r="L7959" s="39" t="s">
        <v>642</v>
      </c>
      <c r="M7959" s="39" t="s">
        <v>702</v>
      </c>
      <c r="N7959" s="39">
        <v>70</v>
      </c>
      <c r="O7959" s="39" t="s">
        <v>662</v>
      </c>
      <c r="P7959" s="39">
        <v>79</v>
      </c>
      <c r="Q7959" s="39" t="s">
        <v>643</v>
      </c>
      <c r="R7959" s="39" t="s">
        <v>636</v>
      </c>
      <c r="S7959" s="39">
        <v>2015</v>
      </c>
      <c r="T7959" s="39">
        <v>10</v>
      </c>
      <c r="U7959" s="39" t="s">
        <v>633</v>
      </c>
    </row>
    <row r="7960" spans="2:21" x14ac:dyDescent="0.2">
      <c r="B7960" s="39">
        <v>7</v>
      </c>
      <c r="C7960" s="39">
        <v>3</v>
      </c>
      <c r="D7960" s="39">
        <v>0.22636857925987294</v>
      </c>
      <c r="E7960" s="39">
        <v>8.9844018705604073E-2</v>
      </c>
      <c r="F7960" s="39">
        <v>9.2168045880361066E-2</v>
      </c>
      <c r="G7960" s="39">
        <v>0.12548721069708207</v>
      </c>
      <c r="H7960" s="39">
        <v>0.13047657322440168</v>
      </c>
      <c r="I7960" s="39">
        <v>4.2521781034459603E-2</v>
      </c>
      <c r="J7960" s="39">
        <v>0.29313379119821853</v>
      </c>
      <c r="K7960" s="39">
        <v>-16.605120592957398</v>
      </c>
      <c r="L7960" s="39" t="s">
        <v>642</v>
      </c>
      <c r="M7960" s="39" t="s">
        <v>702</v>
      </c>
      <c r="N7960" s="39">
        <v>50</v>
      </c>
      <c r="O7960" s="39" t="s">
        <v>668</v>
      </c>
      <c r="P7960" s="39">
        <v>109</v>
      </c>
      <c r="Q7960" s="39" t="s">
        <v>641</v>
      </c>
      <c r="R7960" s="39" t="s">
        <v>636</v>
      </c>
      <c r="S7960" s="39">
        <v>2012</v>
      </c>
      <c r="T7960" s="39">
        <v>6</v>
      </c>
      <c r="U7960" s="39" t="s">
        <v>633</v>
      </c>
    </row>
    <row r="7961" spans="2:21" x14ac:dyDescent="0.2">
      <c r="B7961" s="2">
        <v>2</v>
      </c>
      <c r="C7961" s="2">
        <v>2</v>
      </c>
      <c r="D7961" s="2">
        <v>0.1079905526175093</v>
      </c>
      <c r="E7961" s="2">
        <v>0.87749032091208823</v>
      </c>
      <c r="F7961" s="2">
        <v>1.4976676623522352E-3</v>
      </c>
      <c r="G7961" s="2">
        <v>9.8427493996819347E-3</v>
      </c>
      <c r="H7961" s="2">
        <v>1.8448416053669261E-3</v>
      </c>
      <c r="I7961" s="2">
        <v>5.2542063214786896E-4</v>
      </c>
      <c r="J7961" s="2">
        <v>8.0844717085347482E-4</v>
      </c>
      <c r="K7961" s="2">
        <v>-15.801228327012426</v>
      </c>
      <c r="L7961" s="2" t="s">
        <v>642</v>
      </c>
      <c r="M7961" s="2" t="s">
        <v>702</v>
      </c>
      <c r="N7961" s="2">
        <v>40</v>
      </c>
      <c r="O7961" s="2" t="s">
        <v>668</v>
      </c>
      <c r="P7961" s="2">
        <v>42</v>
      </c>
      <c r="Q7961" s="2" t="s">
        <v>644</v>
      </c>
      <c r="R7961" s="2" t="s">
        <v>636</v>
      </c>
      <c r="S7961" s="2">
        <v>2013</v>
      </c>
      <c r="T7961" s="2">
        <v>9</v>
      </c>
      <c r="U7961" s="2" t="s">
        <v>634</v>
      </c>
    </row>
    <row r="7962" spans="2:21" x14ac:dyDescent="0.2">
      <c r="B7962" s="2">
        <v>2</v>
      </c>
      <c r="C7962" s="2">
        <v>2</v>
      </c>
      <c r="D7962" s="2">
        <v>0.2612388588532577</v>
      </c>
      <c r="E7962" s="2">
        <v>0.26570380580887965</v>
      </c>
      <c r="F7962" s="2">
        <v>7.4702133209290936E-2</v>
      </c>
      <c r="G7962" s="2">
        <v>0.14998918401485542</v>
      </c>
      <c r="H7962" s="2">
        <v>6.307027271376732E-2</v>
      </c>
      <c r="I7962" s="2">
        <v>5.6281612947174708E-2</v>
      </c>
      <c r="J7962" s="2">
        <v>0.12901413245277438</v>
      </c>
      <c r="K7962" s="2">
        <v>-25.352714729939006</v>
      </c>
      <c r="L7962" s="2" t="s">
        <v>718</v>
      </c>
      <c r="M7962" s="2" t="s">
        <v>702</v>
      </c>
      <c r="N7962" s="2">
        <v>14</v>
      </c>
      <c r="O7962" s="2" t="s">
        <v>663</v>
      </c>
      <c r="P7962" s="2">
        <v>115</v>
      </c>
      <c r="Q7962" s="2" t="s">
        <v>641</v>
      </c>
      <c r="R7962" s="2" t="s">
        <v>636</v>
      </c>
      <c r="S7962" s="2">
        <v>2014</v>
      </c>
      <c r="T7962" s="2">
        <v>6</v>
      </c>
      <c r="U7962" s="2" t="s">
        <v>634</v>
      </c>
    </row>
    <row r="7963" spans="2:21" x14ac:dyDescent="0.2">
      <c r="B7963" s="39">
        <v>3</v>
      </c>
      <c r="C7963" s="39">
        <v>2</v>
      </c>
      <c r="D7963" s="39">
        <v>4.3236600325257085E-2</v>
      </c>
      <c r="E7963" s="39">
        <v>0.34552244886028555</v>
      </c>
      <c r="F7963" s="39">
        <v>0.35938611455450836</v>
      </c>
      <c r="G7963" s="39">
        <v>9.0061280958094944E-2</v>
      </c>
      <c r="H7963" s="39">
        <v>9.2654025846956936E-2</v>
      </c>
      <c r="I7963" s="39">
        <v>4.4126130728068112E-2</v>
      </c>
      <c r="J7963" s="39">
        <v>2.5013398726828985E-2</v>
      </c>
      <c r="K7963" s="39">
        <v>-12.770373150305968</v>
      </c>
      <c r="L7963" s="39" t="s">
        <v>642</v>
      </c>
      <c r="M7963" s="39" t="s">
        <v>702</v>
      </c>
      <c r="N7963" s="39">
        <v>20</v>
      </c>
      <c r="O7963" s="39" t="s">
        <v>668</v>
      </c>
      <c r="P7963" s="39">
        <v>75</v>
      </c>
      <c r="Q7963" s="39" t="s">
        <v>643</v>
      </c>
      <c r="R7963" s="39" t="s">
        <v>637</v>
      </c>
      <c r="S7963" s="39">
        <v>2011</v>
      </c>
      <c r="T7963" s="39">
        <v>7</v>
      </c>
      <c r="U7963" s="39" t="s">
        <v>634</v>
      </c>
    </row>
    <row r="7964" spans="2:21" x14ac:dyDescent="0.2">
      <c r="B7964" s="2">
        <v>7</v>
      </c>
      <c r="C7964" s="2">
        <v>7</v>
      </c>
      <c r="D7964" s="2">
        <v>2.7079017808400827E-3</v>
      </c>
      <c r="E7964" s="2">
        <v>2.2626676415921625E-3</v>
      </c>
      <c r="F7964" s="2">
        <v>8.052201771869388E-3</v>
      </c>
      <c r="G7964" s="2">
        <v>2.5120317244754437E-3</v>
      </c>
      <c r="H7964" s="2">
        <v>2.0151720305364427E-3</v>
      </c>
      <c r="I7964" s="2">
        <v>0.20257285631663532</v>
      </c>
      <c r="J7964" s="2">
        <v>0.77987716873405111</v>
      </c>
      <c r="K7964" s="2">
        <v>-18.73012572821456</v>
      </c>
      <c r="L7964" s="2" t="s">
        <v>642</v>
      </c>
      <c r="M7964" s="2" t="s">
        <v>702</v>
      </c>
      <c r="N7964" s="2">
        <v>98</v>
      </c>
      <c r="O7964" s="2" t="s">
        <v>668</v>
      </c>
      <c r="P7964" s="2">
        <v>60</v>
      </c>
      <c r="Q7964" s="2" t="s">
        <v>643</v>
      </c>
      <c r="R7964" s="2" t="s">
        <v>636</v>
      </c>
      <c r="S7964" s="2">
        <v>1997</v>
      </c>
      <c r="T7964" s="2">
        <v>11</v>
      </c>
      <c r="U7964" s="2" t="s">
        <v>633</v>
      </c>
    </row>
    <row r="7965" spans="2:21" x14ac:dyDescent="0.2">
      <c r="B7965" s="39">
        <v>1</v>
      </c>
      <c r="C7965" s="39">
        <v>2</v>
      </c>
      <c r="D7965" s="39">
        <v>0.22397201642722073</v>
      </c>
      <c r="E7965" s="39">
        <v>0.13823715129833941</v>
      </c>
      <c r="F7965" s="39">
        <v>0.14617432392067214</v>
      </c>
      <c r="G7965" s="39">
        <v>0.10053934467355836</v>
      </c>
      <c r="H7965" s="39">
        <v>9.433164327919949E-2</v>
      </c>
      <c r="I7965" s="39">
        <v>7.4255625365015621E-2</v>
      </c>
      <c r="J7965" s="39">
        <v>0.22248989503599423</v>
      </c>
      <c r="K7965" s="39">
        <v>-12.989306480235701</v>
      </c>
      <c r="L7965" s="39" t="s">
        <v>642</v>
      </c>
      <c r="M7965" s="39" t="s">
        <v>702</v>
      </c>
      <c r="N7965" s="39">
        <v>20</v>
      </c>
      <c r="O7965" s="39" t="s">
        <v>668</v>
      </c>
      <c r="P7965" s="39">
        <v>47</v>
      </c>
      <c r="Q7965" s="39" t="s">
        <v>644</v>
      </c>
      <c r="R7965" s="39" t="s">
        <v>637</v>
      </c>
      <c r="S7965" s="39">
        <v>2007</v>
      </c>
      <c r="T7965" s="39">
        <v>6</v>
      </c>
      <c r="U7965" s="39" t="s">
        <v>634</v>
      </c>
    </row>
    <row r="7966" spans="2:21" x14ac:dyDescent="0.2">
      <c r="B7966" s="39">
        <v>2</v>
      </c>
      <c r="C7966" s="39">
        <v>3</v>
      </c>
      <c r="D7966" s="39">
        <v>0.11823180669494092</v>
      </c>
      <c r="E7966" s="39">
        <v>0.26442996732882312</v>
      </c>
      <c r="F7966" s="39">
        <v>0.21674824579437102</v>
      </c>
      <c r="G7966" s="39">
        <v>0.15105518746110511</v>
      </c>
      <c r="H7966" s="39">
        <v>0.12074058851844993</v>
      </c>
      <c r="I7966" s="39">
        <v>2.733430288763768E-2</v>
      </c>
      <c r="J7966" s="39">
        <v>0.10145990131467228</v>
      </c>
      <c r="K7966" s="39">
        <v>-15.879087392834052</v>
      </c>
      <c r="L7966" s="39" t="s">
        <v>642</v>
      </c>
      <c r="M7966" s="39" t="s">
        <v>702</v>
      </c>
      <c r="N7966" s="39">
        <v>71</v>
      </c>
      <c r="O7966" s="39" t="s">
        <v>668</v>
      </c>
      <c r="P7966" s="39">
        <v>47</v>
      </c>
      <c r="Q7966" s="39" t="s">
        <v>644</v>
      </c>
      <c r="R7966" s="39" t="s">
        <v>636</v>
      </c>
      <c r="S7966" s="39">
        <v>2006</v>
      </c>
      <c r="T7966" s="39">
        <v>7</v>
      </c>
      <c r="U7966" s="39" t="s">
        <v>633</v>
      </c>
    </row>
    <row r="7967" spans="2:21" x14ac:dyDescent="0.2">
      <c r="B7967" s="39">
        <v>3</v>
      </c>
      <c r="C7967" s="39">
        <v>2</v>
      </c>
      <c r="D7967" s="39">
        <v>3.4643108023232554E-2</v>
      </c>
      <c r="E7967" s="39">
        <v>0.25416216709784389</v>
      </c>
      <c r="F7967" s="39">
        <v>0.3665622944920745</v>
      </c>
      <c r="G7967" s="39">
        <v>6.2500111496135005E-2</v>
      </c>
      <c r="H7967" s="39">
        <v>9.9587726907310672E-2</v>
      </c>
      <c r="I7967" s="39">
        <v>0.12735229755877261</v>
      </c>
      <c r="J7967" s="39">
        <v>5.5192294424630771E-2</v>
      </c>
      <c r="K7967" s="39">
        <v>-10.734169006398552</v>
      </c>
      <c r="L7967" s="39" t="s">
        <v>642</v>
      </c>
      <c r="M7967" s="39" t="s">
        <v>702</v>
      </c>
      <c r="N7967" s="39">
        <v>21</v>
      </c>
      <c r="O7967" s="39" t="s">
        <v>662</v>
      </c>
      <c r="P7967" s="39">
        <v>68</v>
      </c>
      <c r="Q7967" s="39" t="s">
        <v>643</v>
      </c>
      <c r="R7967" s="39" t="s">
        <v>637</v>
      </c>
      <c r="S7967" s="39">
        <v>2013</v>
      </c>
      <c r="T7967" s="39">
        <v>6</v>
      </c>
      <c r="U7967" s="39" t="s">
        <v>634</v>
      </c>
    </row>
    <row r="7968" spans="2:21" x14ac:dyDescent="0.2">
      <c r="B7968" s="2">
        <v>3</v>
      </c>
      <c r="C7968" s="2">
        <v>3</v>
      </c>
      <c r="D7968" s="2">
        <v>0.1776652258542615</v>
      </c>
      <c r="E7968" s="2">
        <v>0.15984652487292256</v>
      </c>
      <c r="F7968" s="2">
        <v>0.21533172761738087</v>
      </c>
      <c r="G7968" s="2">
        <v>0.1087140053199438</v>
      </c>
      <c r="H7968" s="2">
        <v>7.9950267988267765E-2</v>
      </c>
      <c r="I7968" s="2">
        <v>0.13716358275234589</v>
      </c>
      <c r="J7968" s="2">
        <v>0.1213286655948775</v>
      </c>
      <c r="K7968" s="2">
        <v>-14.33515000781119</v>
      </c>
      <c r="L7968" s="2" t="s">
        <v>642</v>
      </c>
      <c r="M7968" s="2" t="s">
        <v>702</v>
      </c>
      <c r="N7968" s="2">
        <v>46</v>
      </c>
      <c r="O7968" s="2" t="s">
        <v>668</v>
      </c>
      <c r="P7968" s="2">
        <v>76</v>
      </c>
      <c r="Q7968" s="2" t="s">
        <v>643</v>
      </c>
      <c r="R7968" s="2" t="s">
        <v>637</v>
      </c>
      <c r="S7968" s="2">
        <v>1998</v>
      </c>
      <c r="T7968" s="2">
        <v>6</v>
      </c>
      <c r="U7968" s="2" t="s">
        <v>633</v>
      </c>
    </row>
    <row r="7969" spans="2:21" x14ac:dyDescent="0.2">
      <c r="B7969" s="2">
        <v>2</v>
      </c>
      <c r="C7969" s="2">
        <v>2</v>
      </c>
      <c r="D7969" s="2">
        <v>4.7759198668384434E-2</v>
      </c>
      <c r="E7969" s="2">
        <v>0.93624551563232972</v>
      </c>
      <c r="F7969" s="2">
        <v>1.25784185864779E-3</v>
      </c>
      <c r="G7969" s="2">
        <v>9.4034711007782643E-3</v>
      </c>
      <c r="H7969" s="2">
        <v>2.2553298362809645E-3</v>
      </c>
      <c r="I7969" s="2">
        <v>7.3869595057279012E-4</v>
      </c>
      <c r="J7969" s="2">
        <v>2.339946953006068E-3</v>
      </c>
      <c r="K7969" s="2">
        <v>-17.164903678511742</v>
      </c>
      <c r="L7969" s="2" t="s">
        <v>642</v>
      </c>
      <c r="M7969" s="2" t="s">
        <v>674</v>
      </c>
      <c r="N7969" s="2">
        <v>21</v>
      </c>
      <c r="O7969" s="2" t="s">
        <v>668</v>
      </c>
      <c r="P7969" s="2">
        <v>109</v>
      </c>
      <c r="Q7969" s="2" t="s">
        <v>641</v>
      </c>
      <c r="R7969" s="2" t="s">
        <v>637</v>
      </c>
      <c r="S7969" s="2">
        <v>2008</v>
      </c>
      <c r="T7969" s="2">
        <v>9</v>
      </c>
      <c r="U7969" s="2" t="s">
        <v>634</v>
      </c>
    </row>
    <row r="7970" spans="2:21" x14ac:dyDescent="0.2">
      <c r="B7970" s="2">
        <v>6</v>
      </c>
      <c r="C7970" s="2">
        <v>6</v>
      </c>
      <c r="D7970" s="2">
        <v>1.44546987033605E-2</v>
      </c>
      <c r="E7970" s="2">
        <v>3.4143807460402602E-3</v>
      </c>
      <c r="F7970" s="2">
        <v>5.794227113097173E-3</v>
      </c>
      <c r="G7970" s="2">
        <v>3.5619480649925666E-3</v>
      </c>
      <c r="H7970" s="2">
        <v>0.20456046044802173</v>
      </c>
      <c r="I7970" s="2">
        <v>0.76074307457898893</v>
      </c>
      <c r="J7970" s="2">
        <v>7.4712103454989175E-3</v>
      </c>
      <c r="K7970" s="2">
        <v>-18.322603759796959</v>
      </c>
      <c r="L7970" s="2" t="s">
        <v>642</v>
      </c>
      <c r="M7970" s="2" t="s">
        <v>702</v>
      </c>
      <c r="N7970" s="2">
        <v>20</v>
      </c>
      <c r="O7970" s="2" t="s">
        <v>668</v>
      </c>
      <c r="P7970" s="2">
        <v>52</v>
      </c>
      <c r="Q7970" s="2" t="s">
        <v>644</v>
      </c>
      <c r="R7970" s="2" t="s">
        <v>636</v>
      </c>
      <c r="S7970" s="2">
        <v>2009</v>
      </c>
      <c r="T7970" s="2">
        <v>8</v>
      </c>
      <c r="U7970" s="2" t="s">
        <v>633</v>
      </c>
    </row>
    <row r="7971" spans="2:21" x14ac:dyDescent="0.2">
      <c r="B7971" s="39">
        <v>2</v>
      </c>
      <c r="C7971" s="39">
        <v>5</v>
      </c>
      <c r="D7971" s="39">
        <v>8.8231133309723223E-2</v>
      </c>
      <c r="E7971" s="39">
        <v>0.26540779074783832</v>
      </c>
      <c r="F7971" s="39">
        <v>0.25770449601832568</v>
      </c>
      <c r="G7971" s="39">
        <v>9.9778068899394237E-2</v>
      </c>
      <c r="H7971" s="39">
        <v>0.11537480647066875</v>
      </c>
      <c r="I7971" s="39">
        <v>8.7315920398835942E-2</v>
      </c>
      <c r="J7971" s="39">
        <v>8.6187784155213679E-2</v>
      </c>
      <c r="K7971" s="39">
        <v>-12.346939825925665</v>
      </c>
      <c r="L7971" s="39" t="s">
        <v>642</v>
      </c>
      <c r="M7971" s="39" t="s">
        <v>702</v>
      </c>
      <c r="N7971" s="39">
        <v>21</v>
      </c>
      <c r="O7971" s="39" t="s">
        <v>668</v>
      </c>
      <c r="P7971" s="39">
        <v>112</v>
      </c>
      <c r="Q7971" s="39" t="s">
        <v>641</v>
      </c>
      <c r="R7971" s="39" t="s">
        <v>637</v>
      </c>
      <c r="S7971" s="39">
        <v>2014</v>
      </c>
      <c r="T7971" s="39">
        <v>6</v>
      </c>
      <c r="U7971" s="39" t="s">
        <v>634</v>
      </c>
    </row>
    <row r="7972" spans="2:21" x14ac:dyDescent="0.2">
      <c r="B7972" s="39">
        <v>1</v>
      </c>
      <c r="C7972" s="39">
        <v>6</v>
      </c>
      <c r="D7972" s="39">
        <v>0.45796461388855242</v>
      </c>
      <c r="E7972" s="39">
        <v>4.6954871153444613E-2</v>
      </c>
      <c r="F7972" s="39">
        <v>0.13257160211272098</v>
      </c>
      <c r="G7972" s="39">
        <v>3.7341916609616291E-2</v>
      </c>
      <c r="H7972" s="39">
        <v>9.1868940185264175E-2</v>
      </c>
      <c r="I7972" s="39">
        <v>5.0882226555691683E-2</v>
      </c>
      <c r="J7972" s="39">
        <v>0.18241582949470969</v>
      </c>
      <c r="K7972" s="39">
        <v>-16.927889918767715</v>
      </c>
      <c r="L7972" s="39" t="s">
        <v>642</v>
      </c>
      <c r="M7972" s="39" t="s">
        <v>674</v>
      </c>
      <c r="N7972" s="39">
        <v>40</v>
      </c>
      <c r="O7972" s="39" t="s">
        <v>668</v>
      </c>
      <c r="P7972" s="39">
        <v>5</v>
      </c>
      <c r="Q7972" s="39" t="s">
        <v>642</v>
      </c>
      <c r="R7972" s="39" t="s">
        <v>637</v>
      </c>
      <c r="S7972" s="39">
        <v>2014</v>
      </c>
      <c r="T7972" s="39">
        <v>6</v>
      </c>
      <c r="U7972" s="39" t="s">
        <v>633</v>
      </c>
    </row>
    <row r="7973" spans="2:21" x14ac:dyDescent="0.2">
      <c r="B7973" s="2">
        <v>2</v>
      </c>
      <c r="C7973" s="2">
        <v>2</v>
      </c>
      <c r="D7973" s="2">
        <v>3.1813708707239111E-2</v>
      </c>
      <c r="E7973" s="2">
        <v>0.58834753738403844</v>
      </c>
      <c r="F7973" s="2">
        <v>0.1051248451602364</v>
      </c>
      <c r="G7973" s="2">
        <v>3.3611614396105702E-2</v>
      </c>
      <c r="H7973" s="2">
        <v>6.1462641199773724E-2</v>
      </c>
      <c r="I7973" s="2">
        <v>0.13602585673024556</v>
      </c>
      <c r="J7973" s="2">
        <v>4.3613796422361045E-2</v>
      </c>
      <c r="K7973" s="2">
        <v>-16.255285778514487</v>
      </c>
      <c r="L7973" s="2" t="s">
        <v>642</v>
      </c>
      <c r="M7973" s="2" t="s">
        <v>705</v>
      </c>
      <c r="N7973" s="2">
        <v>21</v>
      </c>
      <c r="O7973" s="2" t="s">
        <v>668</v>
      </c>
      <c r="P7973" s="2">
        <v>94</v>
      </c>
      <c r="Q7973" s="2" t="s">
        <v>643</v>
      </c>
      <c r="R7973" s="2" t="s">
        <v>636</v>
      </c>
      <c r="S7973" s="2">
        <v>2014</v>
      </c>
      <c r="T7973" s="2">
        <v>6</v>
      </c>
      <c r="U7973" s="2" t="s">
        <v>634</v>
      </c>
    </row>
    <row r="7974" spans="2:21" x14ac:dyDescent="0.2">
      <c r="B7974" s="2">
        <v>2</v>
      </c>
      <c r="C7974" s="2">
        <v>2</v>
      </c>
      <c r="D7974" s="2">
        <v>2.7378265482429581E-2</v>
      </c>
      <c r="E7974" s="2">
        <v>0.37945031470611079</v>
      </c>
      <c r="F7974" s="2">
        <v>0.30527038987582278</v>
      </c>
      <c r="G7974" s="2">
        <v>3.7618824908469052E-2</v>
      </c>
      <c r="H7974" s="2">
        <v>9.6021888990561521E-2</v>
      </c>
      <c r="I7974" s="2">
        <v>0.10109143867716176</v>
      </c>
      <c r="J7974" s="2">
        <v>5.3168877359444595E-2</v>
      </c>
      <c r="K7974" s="2">
        <v>-12.288321099577139</v>
      </c>
      <c r="L7974" s="2" t="s">
        <v>642</v>
      </c>
      <c r="M7974" s="2" t="s">
        <v>702</v>
      </c>
      <c r="N7974" s="2">
        <v>21</v>
      </c>
      <c r="O7974" s="2" t="s">
        <v>662</v>
      </c>
      <c r="P7974" s="2">
        <v>83</v>
      </c>
      <c r="Q7974" s="2" t="s">
        <v>643</v>
      </c>
      <c r="R7974" s="2" t="s">
        <v>636</v>
      </c>
      <c r="S7974" s="2">
        <v>2012</v>
      </c>
      <c r="T7974" s="2">
        <v>6</v>
      </c>
      <c r="U7974" s="2" t="s">
        <v>634</v>
      </c>
    </row>
    <row r="7975" spans="2:21" x14ac:dyDescent="0.2">
      <c r="B7975" s="2">
        <v>6</v>
      </c>
      <c r="C7975" s="2">
        <v>6</v>
      </c>
      <c r="D7975" s="2">
        <v>8.8123554661364387E-2</v>
      </c>
      <c r="E7975" s="2">
        <v>0.16468766306341895</v>
      </c>
      <c r="F7975" s="2">
        <v>0.20127551353124429</v>
      </c>
      <c r="G7975" s="2">
        <v>4.8976872101201496E-2</v>
      </c>
      <c r="H7975" s="2">
        <v>0.16834900887652129</v>
      </c>
      <c r="I7975" s="2">
        <v>0.22816722572650319</v>
      </c>
      <c r="J7975" s="2">
        <v>0.10042016203974634</v>
      </c>
      <c r="K7975" s="2">
        <v>-12.905187844101885</v>
      </c>
      <c r="L7975" s="2" t="s">
        <v>642</v>
      </c>
      <c r="M7975" s="2" t="s">
        <v>702</v>
      </c>
      <c r="N7975" s="2">
        <v>46</v>
      </c>
      <c r="O7975" s="2" t="s">
        <v>662</v>
      </c>
      <c r="P7975" s="2">
        <v>72</v>
      </c>
      <c r="Q7975" s="2" t="s">
        <v>643</v>
      </c>
      <c r="R7975" s="2" t="s">
        <v>637</v>
      </c>
      <c r="S7975" s="2">
        <v>2007</v>
      </c>
      <c r="T7975" s="2">
        <v>6</v>
      </c>
      <c r="U7975" s="2" t="s">
        <v>633</v>
      </c>
    </row>
    <row r="7976" spans="2:21" x14ac:dyDescent="0.2">
      <c r="B7976" s="39">
        <v>3</v>
      </c>
      <c r="C7976" s="39">
        <v>4</v>
      </c>
      <c r="D7976" s="39">
        <v>0.13279931532863612</v>
      </c>
      <c r="E7976" s="39">
        <v>0.20566042366713383</v>
      </c>
      <c r="F7976" s="39">
        <v>0.3015544108693537</v>
      </c>
      <c r="G7976" s="39">
        <v>9.3630257159334596E-2</v>
      </c>
      <c r="H7976" s="39">
        <v>0.15711928303377992</v>
      </c>
      <c r="I7976" s="39">
        <v>4.3543397668602657E-2</v>
      </c>
      <c r="J7976" s="39">
        <v>6.5692912273159085E-2</v>
      </c>
      <c r="K7976" s="39">
        <v>-15.130862509274147</v>
      </c>
      <c r="L7976" s="39" t="s">
        <v>642</v>
      </c>
      <c r="M7976" s="39" t="s">
        <v>702</v>
      </c>
      <c r="N7976" s="39">
        <v>14</v>
      </c>
      <c r="O7976" s="39" t="s">
        <v>668</v>
      </c>
      <c r="P7976" s="39">
        <v>114</v>
      </c>
      <c r="Q7976" s="39" t="s">
        <v>641</v>
      </c>
      <c r="R7976" s="39" t="s">
        <v>637</v>
      </c>
      <c r="S7976" s="39">
        <v>2003</v>
      </c>
      <c r="T7976" s="39">
        <v>7</v>
      </c>
      <c r="U7976" s="39" t="s">
        <v>634</v>
      </c>
    </row>
    <row r="7977" spans="2:21" x14ac:dyDescent="0.2">
      <c r="B7977" s="39">
        <v>1</v>
      </c>
      <c r="C7977" s="39">
        <v>2</v>
      </c>
      <c r="D7977" s="39">
        <v>0.31929280101429958</v>
      </c>
      <c r="E7977" s="39">
        <v>0.11542105505563047</v>
      </c>
      <c r="F7977" s="39">
        <v>0.11130026345481675</v>
      </c>
      <c r="G7977" s="39">
        <v>0.11047595667327118</v>
      </c>
      <c r="H7977" s="39">
        <v>0.13917749256614984</v>
      </c>
      <c r="I7977" s="39">
        <v>8.3505308625957453E-2</v>
      </c>
      <c r="J7977" s="39">
        <v>0.12082712260987485</v>
      </c>
      <c r="K7977" s="39">
        <v>-15.315798606683559</v>
      </c>
      <c r="L7977" s="39" t="s">
        <v>642</v>
      </c>
      <c r="M7977" s="39" t="s">
        <v>702</v>
      </c>
      <c r="N7977" s="39">
        <v>67</v>
      </c>
      <c r="O7977" s="39" t="s">
        <v>668</v>
      </c>
      <c r="P7977" s="39">
        <v>101</v>
      </c>
      <c r="Q7977" s="39" t="s">
        <v>641</v>
      </c>
      <c r="R7977" s="39" t="s">
        <v>637</v>
      </c>
      <c r="S7977" s="39">
        <v>2008</v>
      </c>
      <c r="T7977" s="39">
        <v>6</v>
      </c>
      <c r="U7977" s="39" t="s">
        <v>634</v>
      </c>
    </row>
    <row r="7978" spans="2:21" x14ac:dyDescent="0.2">
      <c r="B7978" s="39">
        <v>7</v>
      </c>
      <c r="C7978" s="39">
        <v>3</v>
      </c>
      <c r="D7978" s="39">
        <v>0.15154311071463114</v>
      </c>
      <c r="E7978" s="39">
        <v>4.1925528570702003E-2</v>
      </c>
      <c r="F7978" s="39">
        <v>0.1460532822830517</v>
      </c>
      <c r="G7978" s="39">
        <v>0.11878204044447652</v>
      </c>
      <c r="H7978" s="39">
        <v>6.602214681790286E-2</v>
      </c>
      <c r="I7978" s="39">
        <v>0.10831072187617251</v>
      </c>
      <c r="J7978" s="39">
        <v>0.36736316929306323</v>
      </c>
      <c r="K7978" s="39">
        <v>-16.438838522975725</v>
      </c>
      <c r="L7978" s="39" t="s">
        <v>642</v>
      </c>
      <c r="M7978" s="39" t="s">
        <v>702</v>
      </c>
      <c r="N7978" s="39">
        <v>40</v>
      </c>
      <c r="O7978" s="39" t="s">
        <v>668</v>
      </c>
      <c r="P7978" s="39">
        <v>123</v>
      </c>
      <c r="Q7978" s="39" t="s">
        <v>639</v>
      </c>
      <c r="R7978" s="39" t="s">
        <v>637</v>
      </c>
      <c r="S7978" s="39">
        <v>2014</v>
      </c>
      <c r="T7978" s="39">
        <v>6</v>
      </c>
      <c r="U7978" s="39" t="s">
        <v>634</v>
      </c>
    </row>
    <row r="7979" spans="2:21" x14ac:dyDescent="0.2">
      <c r="B7979" s="2">
        <v>7</v>
      </c>
      <c r="C7979" s="2">
        <v>7</v>
      </c>
      <c r="D7979" s="2">
        <v>2.2275395423268277E-3</v>
      </c>
      <c r="E7979" s="2">
        <v>2.919673308231847E-3</v>
      </c>
      <c r="F7979" s="2">
        <v>1.8397063296884412E-3</v>
      </c>
      <c r="G7979" s="2">
        <v>2.3235408280565546E-3</v>
      </c>
      <c r="H7979" s="2">
        <v>3.6956327869663332E-3</v>
      </c>
      <c r="I7979" s="2">
        <v>2.8735492049822863E-3</v>
      </c>
      <c r="J7979" s="2">
        <v>0.98412035799974784</v>
      </c>
      <c r="K7979" s="2">
        <v>-16.658292577306721</v>
      </c>
      <c r="L7979" s="2" t="s">
        <v>642</v>
      </c>
      <c r="M7979" s="2" t="s">
        <v>702</v>
      </c>
      <c r="N7979" s="2">
        <v>50</v>
      </c>
      <c r="O7979" s="2" t="s">
        <v>668</v>
      </c>
      <c r="P7979" s="2">
        <v>61</v>
      </c>
      <c r="Q7979" s="2" t="s">
        <v>643</v>
      </c>
      <c r="R7979" s="2" t="s">
        <v>637</v>
      </c>
      <c r="S7979" s="2">
        <v>2009</v>
      </c>
      <c r="T7979" s="2">
        <v>2</v>
      </c>
      <c r="U7979" s="2" t="s">
        <v>634</v>
      </c>
    </row>
    <row r="7980" spans="2:21" x14ac:dyDescent="0.2">
      <c r="B7980" s="39">
        <v>2</v>
      </c>
      <c r="C7980" s="39">
        <v>3</v>
      </c>
      <c r="D7980" s="39">
        <v>3.8992759176753551E-2</v>
      </c>
      <c r="E7980" s="39">
        <v>0.30790888816778617</v>
      </c>
      <c r="F7980" s="39">
        <v>0.30582778151994877</v>
      </c>
      <c r="G7980" s="39">
        <v>0.16676446934871961</v>
      </c>
      <c r="H7980" s="39">
        <v>0.12211742244039707</v>
      </c>
      <c r="I7980" s="39">
        <v>1.7522384840857476E-2</v>
      </c>
      <c r="J7980" s="39">
        <v>4.0866294505537276E-2</v>
      </c>
      <c r="K7980" s="39">
        <v>-14.797796586826278</v>
      </c>
      <c r="L7980" s="39" t="s">
        <v>642</v>
      </c>
      <c r="M7980" s="39" t="s">
        <v>702</v>
      </c>
      <c r="N7980" s="39">
        <v>67</v>
      </c>
      <c r="O7980" s="39" t="s">
        <v>668</v>
      </c>
      <c r="P7980" s="39">
        <v>69</v>
      </c>
      <c r="Q7980" s="39" t="s">
        <v>643</v>
      </c>
      <c r="R7980" s="39" t="s">
        <v>637</v>
      </c>
      <c r="S7980" s="39">
        <v>2011</v>
      </c>
      <c r="T7980" s="39">
        <v>7</v>
      </c>
      <c r="U7980" s="39" t="s">
        <v>634</v>
      </c>
    </row>
    <row r="7981" spans="2:21" x14ac:dyDescent="0.2">
      <c r="B7981" s="39">
        <v>3</v>
      </c>
      <c r="C7981" s="39">
        <v>6</v>
      </c>
      <c r="D7981" s="39">
        <v>9.8754109992980454E-2</v>
      </c>
      <c r="E7981" s="39">
        <v>0.13956452055650431</v>
      </c>
      <c r="F7981" s="39">
        <v>0.26350655392867617</v>
      </c>
      <c r="G7981" s="39">
        <v>0.13420209177554709</v>
      </c>
      <c r="H7981" s="39">
        <v>7.9691738862728206E-2</v>
      </c>
      <c r="I7981" s="39">
        <v>0.16672578462023199</v>
      </c>
      <c r="J7981" s="39">
        <v>0.11755520026333179</v>
      </c>
      <c r="K7981" s="39">
        <v>-15.249820363609382</v>
      </c>
      <c r="L7981" s="39" t="s">
        <v>642</v>
      </c>
      <c r="M7981" s="39" t="s">
        <v>702</v>
      </c>
      <c r="N7981" s="39">
        <v>46</v>
      </c>
      <c r="O7981" s="39" t="s">
        <v>647</v>
      </c>
      <c r="P7981" s="39">
        <v>40</v>
      </c>
      <c r="Q7981" s="39" t="s">
        <v>644</v>
      </c>
      <c r="R7981" s="39" t="s">
        <v>637</v>
      </c>
      <c r="S7981" s="39">
        <v>2014</v>
      </c>
      <c r="T7981" s="39">
        <v>6</v>
      </c>
      <c r="U7981" s="39" t="s">
        <v>634</v>
      </c>
    </row>
    <row r="7982" spans="2:21" x14ac:dyDescent="0.2">
      <c r="B7982" s="39">
        <v>2</v>
      </c>
      <c r="C7982" s="39">
        <v>5</v>
      </c>
      <c r="D7982" s="39">
        <v>7.1228581002191427E-2</v>
      </c>
      <c r="E7982" s="39">
        <v>0.34520646381832282</v>
      </c>
      <c r="F7982" s="39">
        <v>0.19383229031419391</v>
      </c>
      <c r="G7982" s="39">
        <v>4.4044544364464665E-2</v>
      </c>
      <c r="H7982" s="39">
        <v>0.14618547752478531</v>
      </c>
      <c r="I7982" s="39">
        <v>0.11803121925420794</v>
      </c>
      <c r="J7982" s="39">
        <v>8.147142372183401E-2</v>
      </c>
      <c r="K7982" s="39">
        <v>-21.071263564795018</v>
      </c>
      <c r="L7982" s="39" t="s">
        <v>642</v>
      </c>
      <c r="M7982" s="39" t="s">
        <v>702</v>
      </c>
      <c r="N7982" s="39">
        <v>21</v>
      </c>
      <c r="O7982" s="39" t="s">
        <v>684</v>
      </c>
      <c r="P7982" s="39">
        <v>61</v>
      </c>
      <c r="Q7982" s="39" t="s">
        <v>643</v>
      </c>
      <c r="R7982" s="39" t="s">
        <v>636</v>
      </c>
      <c r="S7982" s="39">
        <v>1995</v>
      </c>
      <c r="T7982" s="39">
        <v>6</v>
      </c>
      <c r="U7982" s="39" t="s">
        <v>634</v>
      </c>
    </row>
    <row r="7983" spans="2:21" x14ac:dyDescent="0.2">
      <c r="B7983" s="2">
        <v>2</v>
      </c>
      <c r="C7983" s="2">
        <v>2</v>
      </c>
      <c r="D7983" s="2">
        <v>9.9781646092479206E-3</v>
      </c>
      <c r="E7983" s="2">
        <v>0.98035295752495044</v>
      </c>
      <c r="F7983" s="2">
        <v>1.838904432830967E-3</v>
      </c>
      <c r="G7983" s="2">
        <v>5.2157004387029396E-3</v>
      </c>
      <c r="H7983" s="2">
        <v>1.6209347381709429E-3</v>
      </c>
      <c r="I7983" s="2">
        <v>5.7075343983918158E-4</v>
      </c>
      <c r="J7983" s="2">
        <v>4.2258481625761482E-4</v>
      </c>
      <c r="K7983" s="2">
        <v>-14.298309771952759</v>
      </c>
      <c r="L7983" s="2" t="s">
        <v>642</v>
      </c>
      <c r="M7983" s="2" t="s">
        <v>702</v>
      </c>
      <c r="N7983" s="2">
        <v>21</v>
      </c>
      <c r="O7983" s="2" t="s">
        <v>662</v>
      </c>
      <c r="P7983" s="2">
        <v>49</v>
      </c>
      <c r="Q7983" s="2" t="s">
        <v>644</v>
      </c>
      <c r="R7983" s="2" t="s">
        <v>636</v>
      </c>
      <c r="S7983" s="2">
        <v>2013</v>
      </c>
      <c r="T7983" s="2">
        <v>9</v>
      </c>
      <c r="U7983" s="2" t="s">
        <v>634</v>
      </c>
    </row>
    <row r="7984" spans="2:21" x14ac:dyDescent="0.2">
      <c r="B7984" s="39">
        <v>3</v>
      </c>
      <c r="C7984" s="39">
        <v>5</v>
      </c>
      <c r="D7984" s="39">
        <v>0.13439354824199939</v>
      </c>
      <c r="E7984" s="39">
        <v>0.16229076106068244</v>
      </c>
      <c r="F7984" s="39">
        <v>0.3376975152218788</v>
      </c>
      <c r="G7984" s="39">
        <v>9.4046385811719299E-2</v>
      </c>
      <c r="H7984" s="39">
        <v>5.5517994105305543E-2</v>
      </c>
      <c r="I7984" s="39">
        <v>0.13556266079105189</v>
      </c>
      <c r="J7984" s="39">
        <v>8.0491134767362679E-2</v>
      </c>
      <c r="K7984" s="39">
        <v>-14.361844295601797</v>
      </c>
      <c r="L7984" s="39" t="s">
        <v>642</v>
      </c>
      <c r="M7984" s="39" t="s">
        <v>702</v>
      </c>
      <c r="N7984" s="39">
        <v>46</v>
      </c>
      <c r="O7984" s="39" t="s">
        <v>662</v>
      </c>
      <c r="P7984" s="39">
        <v>76</v>
      </c>
      <c r="Q7984" s="39" t="s">
        <v>643</v>
      </c>
      <c r="R7984" s="39" t="s">
        <v>637</v>
      </c>
      <c r="S7984" s="39">
        <v>1997</v>
      </c>
      <c r="T7984" s="39">
        <v>6</v>
      </c>
      <c r="U7984" s="39" t="s">
        <v>634</v>
      </c>
    </row>
    <row r="7985" spans="2:21" x14ac:dyDescent="0.2">
      <c r="B7985" s="2">
        <v>3</v>
      </c>
      <c r="C7985" s="2">
        <v>3</v>
      </c>
      <c r="D7985" s="2">
        <v>0.17908456074624479</v>
      </c>
      <c r="E7985" s="2">
        <v>0.25939187227510846</v>
      </c>
      <c r="F7985" s="2">
        <v>0.30887284955841265</v>
      </c>
      <c r="G7985" s="2">
        <v>6.4095634183921904E-2</v>
      </c>
      <c r="H7985" s="2">
        <v>0.11284037708213783</v>
      </c>
      <c r="I7985" s="2">
        <v>3.0514371858187252E-2</v>
      </c>
      <c r="J7985" s="2">
        <v>4.5200334295987257E-2</v>
      </c>
      <c r="K7985" s="2">
        <v>-18.138418747912045</v>
      </c>
      <c r="L7985" s="2" t="s">
        <v>642</v>
      </c>
      <c r="M7985" s="2" t="s">
        <v>702</v>
      </c>
      <c r="N7985" s="2">
        <v>98</v>
      </c>
      <c r="O7985" s="2" t="s">
        <v>662</v>
      </c>
      <c r="P7985" s="2">
        <v>105</v>
      </c>
      <c r="Q7985" s="2" t="s">
        <v>641</v>
      </c>
      <c r="R7985" s="2" t="s">
        <v>637</v>
      </c>
      <c r="S7985" s="2">
        <v>1997</v>
      </c>
      <c r="T7985" s="2">
        <v>7</v>
      </c>
      <c r="U7985" s="2" t="s">
        <v>633</v>
      </c>
    </row>
    <row r="7986" spans="2:21" x14ac:dyDescent="0.2">
      <c r="B7986" s="2">
        <v>1</v>
      </c>
      <c r="C7986" s="2">
        <v>1</v>
      </c>
      <c r="D7986" s="2">
        <v>0.58235872407628875</v>
      </c>
      <c r="E7986" s="2">
        <v>3.309089442706227E-2</v>
      </c>
      <c r="F7986" s="2">
        <v>8.2945334226123449E-2</v>
      </c>
      <c r="G7986" s="2">
        <v>7.5440338370664689E-2</v>
      </c>
      <c r="H7986" s="2">
        <v>3.6590447186431466E-2</v>
      </c>
      <c r="I7986" s="2">
        <v>4.5343690881462319E-2</v>
      </c>
      <c r="J7986" s="2">
        <v>0.14423057083196719</v>
      </c>
      <c r="K7986" s="2">
        <v>-17.179638565172208</v>
      </c>
      <c r="L7986" s="2" t="s">
        <v>642</v>
      </c>
      <c r="M7986" s="2" t="s">
        <v>702</v>
      </c>
      <c r="N7986" s="2">
        <v>19</v>
      </c>
      <c r="O7986" s="2" t="s">
        <v>668</v>
      </c>
      <c r="P7986" s="2">
        <v>33</v>
      </c>
      <c r="Q7986" s="2" t="s">
        <v>642</v>
      </c>
      <c r="R7986" s="2" t="s">
        <v>637</v>
      </c>
      <c r="S7986" s="2">
        <v>1990</v>
      </c>
      <c r="T7986" s="2">
        <v>6</v>
      </c>
      <c r="U7986" s="2" t="s">
        <v>634</v>
      </c>
    </row>
    <row r="7987" spans="2:21" x14ac:dyDescent="0.2">
      <c r="B7987" s="39">
        <v>2</v>
      </c>
      <c r="C7987" s="39">
        <v>5</v>
      </c>
      <c r="D7987" s="39">
        <v>3.6689198963403426E-2</v>
      </c>
      <c r="E7987" s="39">
        <v>0.27328687404296836</v>
      </c>
      <c r="F7987" s="39">
        <v>0.27185345712938186</v>
      </c>
      <c r="G7987" s="39">
        <v>9.5535630340867567E-2</v>
      </c>
      <c r="H7987" s="39">
        <v>0.14006122033010338</v>
      </c>
      <c r="I7987" s="39">
        <v>0.11970338504011988</v>
      </c>
      <c r="J7987" s="39">
        <v>6.2870234153155652E-2</v>
      </c>
      <c r="K7987" s="39">
        <v>-10.577843217929782</v>
      </c>
      <c r="L7987" s="39" t="s">
        <v>642</v>
      </c>
      <c r="M7987" s="39" t="s">
        <v>702</v>
      </c>
      <c r="N7987" s="39">
        <v>21</v>
      </c>
      <c r="O7987" s="39" t="s">
        <v>668</v>
      </c>
      <c r="P7987" s="39">
        <v>62</v>
      </c>
      <c r="Q7987" s="39" t="s">
        <v>643</v>
      </c>
      <c r="R7987" s="39" t="s">
        <v>637</v>
      </c>
      <c r="S7987" s="39">
        <v>2013</v>
      </c>
      <c r="T7987" s="39">
        <v>6</v>
      </c>
      <c r="U7987" s="39" t="s">
        <v>634</v>
      </c>
    </row>
    <row r="7988" spans="2:21" x14ac:dyDescent="0.2">
      <c r="B7988" s="39">
        <v>3</v>
      </c>
      <c r="C7988" s="39">
        <v>4</v>
      </c>
      <c r="D7988" s="39">
        <v>1.1380500943825422E-2</v>
      </c>
      <c r="E7988" s="39">
        <v>0.36156668670896547</v>
      </c>
      <c r="F7988" s="39">
        <v>0.42755368964331958</v>
      </c>
      <c r="G7988" s="39">
        <v>7.2729281029712156E-2</v>
      </c>
      <c r="H7988" s="39">
        <v>8.6312634224382831E-2</v>
      </c>
      <c r="I7988" s="39">
        <v>2.5364622656977233E-2</v>
      </c>
      <c r="J7988" s="39">
        <v>1.5092584792817347E-2</v>
      </c>
      <c r="K7988" s="39">
        <v>-12.361705187479904</v>
      </c>
      <c r="L7988" s="39" t="s">
        <v>642</v>
      </c>
      <c r="M7988" s="39" t="s">
        <v>702</v>
      </c>
      <c r="N7988" s="39">
        <v>21</v>
      </c>
      <c r="O7988" s="39" t="s">
        <v>668</v>
      </c>
      <c r="P7988" s="39">
        <v>70</v>
      </c>
      <c r="Q7988" s="39" t="s">
        <v>643</v>
      </c>
      <c r="R7988" s="39" t="s">
        <v>636</v>
      </c>
      <c r="S7988" s="39">
        <v>2005</v>
      </c>
      <c r="T7988" s="39">
        <v>7</v>
      </c>
      <c r="U7988" s="39" t="s">
        <v>634</v>
      </c>
    </row>
    <row r="7989" spans="2:21" x14ac:dyDescent="0.2">
      <c r="B7989" s="39">
        <v>2</v>
      </c>
      <c r="C7989" s="39">
        <v>1</v>
      </c>
      <c r="D7989" s="39">
        <v>0.18402929803430398</v>
      </c>
      <c r="E7989" s="39">
        <v>0.80271199377676272</v>
      </c>
      <c r="F7989" s="39">
        <v>6.8650679033859115E-4</v>
      </c>
      <c r="G7989" s="39">
        <v>2.2795219507054914E-3</v>
      </c>
      <c r="H7989" s="39">
        <v>9.7962603086837485E-4</v>
      </c>
      <c r="I7989" s="39">
        <v>7.9005535073722287E-3</v>
      </c>
      <c r="J7989" s="39">
        <v>1.4124999096488534E-3</v>
      </c>
      <c r="K7989" s="39">
        <v>-21.451645152720019</v>
      </c>
      <c r="L7989" s="39" t="s">
        <v>642</v>
      </c>
      <c r="M7989" s="39" t="s">
        <v>702</v>
      </c>
      <c r="N7989" s="39">
        <v>46</v>
      </c>
      <c r="O7989" s="39" t="s">
        <v>672</v>
      </c>
      <c r="P7989" s="39">
        <v>88</v>
      </c>
      <c r="Q7989" s="39" t="s">
        <v>643</v>
      </c>
      <c r="R7989" s="39" t="s">
        <v>637</v>
      </c>
      <c r="S7989" s="39">
        <v>2010</v>
      </c>
      <c r="T7989" s="39">
        <v>9</v>
      </c>
      <c r="U7989" s="39" t="s">
        <v>633</v>
      </c>
    </row>
    <row r="7990" spans="2:21" x14ac:dyDescent="0.2">
      <c r="B7990" s="39">
        <v>3</v>
      </c>
      <c r="C7990" s="39">
        <v>6</v>
      </c>
      <c r="D7990" s="39">
        <v>0.15263642647867506</v>
      </c>
      <c r="E7990" s="39">
        <v>0.12443718362043549</v>
      </c>
      <c r="F7990" s="39">
        <v>0.19313240702784873</v>
      </c>
      <c r="G7990" s="39">
        <v>0.10353102100403959</v>
      </c>
      <c r="H7990" s="39">
        <v>0.12600061479972968</v>
      </c>
      <c r="I7990" s="39">
        <v>0.16136178436611623</v>
      </c>
      <c r="J7990" s="39">
        <v>0.13890056270315521</v>
      </c>
      <c r="K7990" s="39">
        <v>-15.028750231942068</v>
      </c>
      <c r="L7990" s="39" t="s">
        <v>642</v>
      </c>
      <c r="M7990" s="39" t="s">
        <v>702</v>
      </c>
      <c r="N7990" s="39">
        <v>46</v>
      </c>
      <c r="O7990" s="39" t="s">
        <v>662</v>
      </c>
      <c r="P7990" s="39">
        <v>40</v>
      </c>
      <c r="Q7990" s="39" t="s">
        <v>644</v>
      </c>
      <c r="R7990" s="39" t="s">
        <v>636</v>
      </c>
      <c r="S7990" s="39">
        <v>2002</v>
      </c>
      <c r="T7990" s="39">
        <v>6</v>
      </c>
      <c r="U7990" s="39" t="s">
        <v>633</v>
      </c>
    </row>
    <row r="7991" spans="2:21" x14ac:dyDescent="0.2">
      <c r="B7991" s="39">
        <v>3</v>
      </c>
      <c r="C7991" s="39">
        <v>2</v>
      </c>
      <c r="D7991" s="39">
        <v>4.8642710134325945E-2</v>
      </c>
      <c r="E7991" s="39">
        <v>0.25062746047517132</v>
      </c>
      <c r="F7991" s="39">
        <v>0.36682922060559853</v>
      </c>
      <c r="G7991" s="39">
        <v>6.7114955247654762E-2</v>
      </c>
      <c r="H7991" s="39">
        <v>7.5775247036050791E-2</v>
      </c>
      <c r="I7991" s="39">
        <v>0.14145537710273726</v>
      </c>
      <c r="J7991" s="39">
        <v>4.9555029398461507E-2</v>
      </c>
      <c r="K7991" s="39">
        <v>-12.47500022045679</v>
      </c>
      <c r="L7991" s="39" t="s">
        <v>642</v>
      </c>
      <c r="M7991" s="39" t="s">
        <v>702</v>
      </c>
      <c r="N7991" s="39">
        <v>21</v>
      </c>
      <c r="O7991" s="39" t="s">
        <v>662</v>
      </c>
      <c r="P7991" s="39">
        <v>68</v>
      </c>
      <c r="Q7991" s="39" t="s">
        <v>643</v>
      </c>
      <c r="R7991" s="39" t="s">
        <v>636</v>
      </c>
      <c r="S7991" s="39">
        <v>2003</v>
      </c>
      <c r="T7991" s="39">
        <v>6</v>
      </c>
      <c r="U7991" s="39" t="s">
        <v>634</v>
      </c>
    </row>
    <row r="7992" spans="2:21" x14ac:dyDescent="0.2">
      <c r="B7992" s="39">
        <v>3</v>
      </c>
      <c r="C7992" s="39">
        <v>2</v>
      </c>
      <c r="D7992" s="39">
        <v>2.3950748716195916E-2</v>
      </c>
      <c r="E7992" s="39">
        <v>0.19204127608594254</v>
      </c>
      <c r="F7992" s="39">
        <v>0.4616537948882225</v>
      </c>
      <c r="G7992" s="39">
        <v>0.1243668671616323</v>
      </c>
      <c r="H7992" s="39">
        <v>0.1542259718956101</v>
      </c>
      <c r="I7992" s="39">
        <v>2.0405477502911554E-2</v>
      </c>
      <c r="J7992" s="39">
        <v>2.3355863749485079E-2</v>
      </c>
      <c r="K7992" s="39">
        <v>-13.22671754095167</v>
      </c>
      <c r="L7992" s="39" t="s">
        <v>642</v>
      </c>
      <c r="M7992" s="39" t="s">
        <v>702</v>
      </c>
      <c r="N7992" s="39">
        <v>46</v>
      </c>
      <c r="O7992" s="39" t="s">
        <v>668</v>
      </c>
      <c r="P7992" s="39">
        <v>49</v>
      </c>
      <c r="Q7992" s="39" t="s">
        <v>644</v>
      </c>
      <c r="R7992" s="39" t="s">
        <v>637</v>
      </c>
      <c r="S7992" s="39">
        <v>2005</v>
      </c>
      <c r="T7992" s="39">
        <v>7</v>
      </c>
      <c r="U7992" s="39" t="s">
        <v>634</v>
      </c>
    </row>
    <row r="7993" spans="2:21" x14ac:dyDescent="0.2">
      <c r="B7993" s="39">
        <v>1</v>
      </c>
      <c r="C7993" s="39">
        <v>4</v>
      </c>
      <c r="D7993" s="39">
        <v>0.29381125932848706</v>
      </c>
      <c r="E7993" s="39">
        <v>0.12752271561941481</v>
      </c>
      <c r="F7993" s="39">
        <v>0.17715459420155882</v>
      </c>
      <c r="G7993" s="39">
        <v>8.6801397740608868E-2</v>
      </c>
      <c r="H7993" s="39">
        <v>9.0856024479918876E-2</v>
      </c>
      <c r="I7993" s="39">
        <v>7.7631188724506181E-2</v>
      </c>
      <c r="J7993" s="39">
        <v>0.14622281990550526</v>
      </c>
      <c r="K7993" s="39">
        <v>-12.881297216128003</v>
      </c>
      <c r="L7993" s="39" t="s">
        <v>642</v>
      </c>
      <c r="M7993" s="39" t="s">
        <v>702</v>
      </c>
      <c r="N7993" s="39">
        <v>40</v>
      </c>
      <c r="O7993" s="39" t="s">
        <v>662</v>
      </c>
      <c r="P7993" s="39">
        <v>43</v>
      </c>
      <c r="Q7993" s="39" t="s">
        <v>644</v>
      </c>
      <c r="R7993" s="39" t="s">
        <v>637</v>
      </c>
      <c r="S7993" s="39">
        <v>2015</v>
      </c>
      <c r="T7993" s="39">
        <v>6</v>
      </c>
      <c r="U7993" s="39" t="s">
        <v>633</v>
      </c>
    </row>
    <row r="7994" spans="2:21" x14ac:dyDescent="0.2">
      <c r="B7994" s="39">
        <v>3</v>
      </c>
      <c r="C7994" s="39">
        <v>2</v>
      </c>
      <c r="D7994" s="39">
        <v>1.9473856434340797E-2</v>
      </c>
      <c r="E7994" s="39">
        <v>0.35596346418998281</v>
      </c>
      <c r="F7994" s="39">
        <v>0.39832247704311774</v>
      </c>
      <c r="G7994" s="39">
        <v>5.7155469972432323E-2</v>
      </c>
      <c r="H7994" s="39">
        <v>0.12659547029372575</v>
      </c>
      <c r="I7994" s="39">
        <v>2.8935282818178334E-2</v>
      </c>
      <c r="J7994" s="39">
        <v>1.3553979248222155E-2</v>
      </c>
      <c r="K7994" s="39">
        <v>-12.493411502332405</v>
      </c>
      <c r="L7994" s="39" t="s">
        <v>642</v>
      </c>
      <c r="M7994" s="39" t="s">
        <v>702</v>
      </c>
      <c r="N7994" s="39">
        <v>21</v>
      </c>
      <c r="O7994" s="39" t="s">
        <v>668</v>
      </c>
      <c r="P7994" s="39">
        <v>77</v>
      </c>
      <c r="Q7994" s="39" t="s">
        <v>643</v>
      </c>
      <c r="R7994" s="39" t="s">
        <v>636</v>
      </c>
      <c r="S7994" s="39">
        <v>2005</v>
      </c>
      <c r="T7994" s="39">
        <v>7</v>
      </c>
      <c r="U7994" s="39" t="s">
        <v>634</v>
      </c>
    </row>
    <row r="7995" spans="2:21" x14ac:dyDescent="0.2">
      <c r="B7995" s="2">
        <v>4</v>
      </c>
      <c r="C7995" s="2">
        <v>4</v>
      </c>
      <c r="D7995" s="2">
        <v>5.1112346927809933E-3</v>
      </c>
      <c r="E7995" s="2">
        <v>4.5133492644571643E-3</v>
      </c>
      <c r="F7995" s="2">
        <v>8.5803084505395137E-3</v>
      </c>
      <c r="G7995" s="2">
        <v>0.96889525004999499</v>
      </c>
      <c r="H7995" s="2">
        <v>5.8482333260674859E-3</v>
      </c>
      <c r="I7995" s="2">
        <v>1.3426613958491609E-3</v>
      </c>
      <c r="J7995" s="2">
        <v>5.7089628203107713E-3</v>
      </c>
      <c r="K7995" s="2">
        <v>-18.292693087865828</v>
      </c>
      <c r="L7995" s="2" t="s">
        <v>642</v>
      </c>
      <c r="M7995" s="2" t="s">
        <v>702</v>
      </c>
      <c r="N7995" s="2">
        <v>70</v>
      </c>
      <c r="O7995" s="2" t="s">
        <v>662</v>
      </c>
      <c r="P7995" s="2">
        <v>52</v>
      </c>
      <c r="Q7995" s="2" t="s">
        <v>644</v>
      </c>
      <c r="R7995" s="2" t="s">
        <v>637</v>
      </c>
      <c r="S7995" s="2">
        <v>2008</v>
      </c>
      <c r="T7995" s="2">
        <v>1</v>
      </c>
      <c r="U7995" s="2" t="s">
        <v>633</v>
      </c>
    </row>
    <row r="7996" spans="2:21" x14ac:dyDescent="0.2">
      <c r="B7996" s="2">
        <v>1</v>
      </c>
      <c r="C7996" s="2">
        <v>1</v>
      </c>
      <c r="D7996" s="2">
        <v>0.41937676176199862</v>
      </c>
      <c r="E7996" s="2">
        <v>3.8261017681215974E-2</v>
      </c>
      <c r="F7996" s="2">
        <v>0.19150599105385524</v>
      </c>
      <c r="G7996" s="2">
        <v>6.3031095044951344E-2</v>
      </c>
      <c r="H7996" s="2">
        <v>4.3653236973408165E-2</v>
      </c>
      <c r="I7996" s="2">
        <v>5.9960927057677353E-2</v>
      </c>
      <c r="J7996" s="2">
        <v>0.18421097042689327</v>
      </c>
      <c r="K7996" s="2">
        <v>-14.376304311151173</v>
      </c>
      <c r="L7996" s="2" t="s">
        <v>642</v>
      </c>
      <c r="M7996" s="2" t="s">
        <v>702</v>
      </c>
      <c r="N7996" s="2">
        <v>40</v>
      </c>
      <c r="O7996" s="2" t="s">
        <v>662</v>
      </c>
      <c r="P7996" s="2">
        <v>30</v>
      </c>
      <c r="Q7996" s="2" t="s">
        <v>642</v>
      </c>
      <c r="R7996" s="2" t="s">
        <v>637</v>
      </c>
      <c r="S7996" s="2">
        <v>2006</v>
      </c>
      <c r="T7996" s="2">
        <v>6</v>
      </c>
      <c r="U7996" s="2" t="s">
        <v>634</v>
      </c>
    </row>
    <row r="7997" spans="2:21" x14ac:dyDescent="0.2">
      <c r="B7997" s="2">
        <v>5</v>
      </c>
      <c r="C7997" s="2">
        <v>5</v>
      </c>
      <c r="D7997" s="2">
        <v>5.8634872517303194E-3</v>
      </c>
      <c r="E7997" s="2">
        <v>5.7475402545668249E-3</v>
      </c>
      <c r="F7997" s="2">
        <v>3.636304003110942E-3</v>
      </c>
      <c r="G7997" s="2">
        <v>5.3082199110336438E-2</v>
      </c>
      <c r="H7997" s="2">
        <v>0.87865118242726037</v>
      </c>
      <c r="I7997" s="2">
        <v>2.9089514019704527E-2</v>
      </c>
      <c r="J7997" s="2">
        <v>2.3929772933290433E-2</v>
      </c>
      <c r="K7997" s="2">
        <v>-16.642615989006661</v>
      </c>
      <c r="L7997" s="2" t="s">
        <v>642</v>
      </c>
      <c r="M7997" s="2" t="s">
        <v>702</v>
      </c>
      <c r="N7997" s="2">
        <v>71</v>
      </c>
      <c r="O7997" s="2" t="s">
        <v>668</v>
      </c>
      <c r="P7997" s="2">
        <v>79</v>
      </c>
      <c r="Q7997" s="2" t="s">
        <v>643</v>
      </c>
      <c r="R7997" s="2" t="s">
        <v>637</v>
      </c>
      <c r="S7997" s="2">
        <v>2004</v>
      </c>
      <c r="T7997" s="2">
        <v>5</v>
      </c>
      <c r="U7997" s="2" t="s">
        <v>633</v>
      </c>
    </row>
    <row r="7998" spans="2:21" x14ac:dyDescent="0.2">
      <c r="B7998" s="39">
        <v>1</v>
      </c>
      <c r="C7998" s="39">
        <v>5</v>
      </c>
      <c r="D7998" s="39">
        <v>0.41976565371164926</v>
      </c>
      <c r="E7998" s="39">
        <v>6.2202124062071144E-2</v>
      </c>
      <c r="F7998" s="39">
        <v>6.3129120804716138E-2</v>
      </c>
      <c r="G7998" s="39">
        <v>8.5460851377568578E-2</v>
      </c>
      <c r="H7998" s="39">
        <v>8.6957586109276855E-2</v>
      </c>
      <c r="I7998" s="39">
        <v>6.2165190416853866E-2</v>
      </c>
      <c r="J7998" s="39">
        <v>0.22031947351786413</v>
      </c>
      <c r="K7998" s="39">
        <v>-14.720992060768907</v>
      </c>
      <c r="L7998" s="39" t="s">
        <v>642</v>
      </c>
      <c r="M7998" s="39" t="s">
        <v>702</v>
      </c>
      <c r="N7998" s="39">
        <v>98</v>
      </c>
      <c r="O7998" s="39" t="s">
        <v>668</v>
      </c>
      <c r="P7998" s="39">
        <v>45</v>
      </c>
      <c r="Q7998" s="39" t="s">
        <v>644</v>
      </c>
      <c r="R7998" s="39" t="s">
        <v>637</v>
      </c>
      <c r="S7998" s="39">
        <v>2003</v>
      </c>
      <c r="T7998" s="39">
        <v>6</v>
      </c>
      <c r="U7998" s="39" t="s">
        <v>633</v>
      </c>
    </row>
    <row r="7999" spans="2:21" x14ac:dyDescent="0.2">
      <c r="B7999" s="39">
        <v>3</v>
      </c>
      <c r="C7999" s="39">
        <v>5</v>
      </c>
      <c r="D7999" s="39">
        <v>1.151443070935404E-2</v>
      </c>
      <c r="E7999" s="39">
        <v>0.27404091225809779</v>
      </c>
      <c r="F7999" s="39">
        <v>0.42982227823837632</v>
      </c>
      <c r="G7999" s="39">
        <v>8.9878928595841678E-2</v>
      </c>
      <c r="H7999" s="39">
        <v>0.15855540999597659</v>
      </c>
      <c r="I7999" s="39">
        <v>2.0927214628083914E-2</v>
      </c>
      <c r="J7999" s="39">
        <v>1.5260825574269837E-2</v>
      </c>
      <c r="K7999" s="39">
        <v>-12.466058976601703</v>
      </c>
      <c r="L7999" s="39" t="s">
        <v>642</v>
      </c>
      <c r="M7999" s="39" t="s">
        <v>702</v>
      </c>
      <c r="N7999" s="39">
        <v>21</v>
      </c>
      <c r="O7999" s="39" t="s">
        <v>662</v>
      </c>
      <c r="P7999" s="39">
        <v>78</v>
      </c>
      <c r="Q7999" s="39" t="s">
        <v>643</v>
      </c>
      <c r="R7999" s="39" t="s">
        <v>637</v>
      </c>
      <c r="S7999" s="39">
        <v>2002</v>
      </c>
      <c r="T7999" s="39">
        <v>7</v>
      </c>
      <c r="U7999" s="39" t="s">
        <v>634</v>
      </c>
    </row>
    <row r="8000" spans="2:21" x14ac:dyDescent="0.2">
      <c r="B8000" s="39">
        <v>2</v>
      </c>
      <c r="C8000" s="39">
        <v>3</v>
      </c>
      <c r="D8000" s="39">
        <v>2.4636626737321487E-2</v>
      </c>
      <c r="E8000" s="39">
        <v>0.46645142956708685</v>
      </c>
      <c r="F8000" s="39">
        <v>0.29470653744120595</v>
      </c>
      <c r="G8000" s="39">
        <v>6.3435749300961006E-2</v>
      </c>
      <c r="H8000" s="39">
        <v>7.5297332425418612E-2</v>
      </c>
      <c r="I8000" s="39">
        <v>6.2422820499830993E-2</v>
      </c>
      <c r="J8000" s="39">
        <v>1.3049504028175151E-2</v>
      </c>
      <c r="K8000" s="39">
        <v>-14.67359233688814</v>
      </c>
      <c r="L8000" s="39" t="s">
        <v>642</v>
      </c>
      <c r="M8000" s="39" t="s">
        <v>702</v>
      </c>
      <c r="N8000" s="39">
        <v>21</v>
      </c>
      <c r="O8000" s="39" t="s">
        <v>662</v>
      </c>
      <c r="P8000" s="39">
        <v>88</v>
      </c>
      <c r="Q8000" s="39" t="s">
        <v>643</v>
      </c>
      <c r="R8000" s="39" t="s">
        <v>636</v>
      </c>
      <c r="S8000" s="39">
        <v>2001</v>
      </c>
      <c r="T8000" s="39">
        <v>7</v>
      </c>
      <c r="U8000" s="39" t="s">
        <v>633</v>
      </c>
    </row>
    <row r="8001" spans="2:21" x14ac:dyDescent="0.2">
      <c r="B8001" s="2">
        <v>7</v>
      </c>
      <c r="C8001" s="2">
        <v>7</v>
      </c>
      <c r="D8001" s="2">
        <v>8.2515675476608243E-3</v>
      </c>
      <c r="E8001" s="2">
        <v>6.2882022518438606E-3</v>
      </c>
      <c r="F8001" s="2">
        <v>4.1293872013634745E-3</v>
      </c>
      <c r="G8001" s="2">
        <v>4.5527680895906444E-3</v>
      </c>
      <c r="H8001" s="2">
        <v>7.6761220088607763E-3</v>
      </c>
      <c r="I8001" s="2">
        <v>9.2120509561874862E-3</v>
      </c>
      <c r="J8001" s="2">
        <v>0.95988990194449297</v>
      </c>
      <c r="K8001" s="2">
        <v>-15.836188946672461</v>
      </c>
      <c r="L8001" s="2" t="s">
        <v>642</v>
      </c>
      <c r="M8001" s="2" t="s">
        <v>702</v>
      </c>
      <c r="N8001" s="2">
        <v>98</v>
      </c>
      <c r="O8001" s="2" t="s">
        <v>668</v>
      </c>
      <c r="P8001" s="2">
        <v>66</v>
      </c>
      <c r="Q8001" s="2" t="s">
        <v>643</v>
      </c>
      <c r="R8001" s="2" t="s">
        <v>637</v>
      </c>
      <c r="S8001" s="2">
        <v>2010</v>
      </c>
      <c r="T8001" s="2">
        <v>2</v>
      </c>
      <c r="U8001" s="2" t="s">
        <v>634</v>
      </c>
    </row>
    <row r="8002" spans="2:21" x14ac:dyDescent="0.2">
      <c r="B8002" s="39">
        <v>3</v>
      </c>
      <c r="C8002" s="39">
        <v>2</v>
      </c>
      <c r="D8002" s="39">
        <v>1.2854085186565185E-2</v>
      </c>
      <c r="E8002" s="39">
        <v>0.26470586254333611</v>
      </c>
      <c r="F8002" s="39">
        <v>0.53360170920382555</v>
      </c>
      <c r="G8002" s="39">
        <v>7.5639233304694381E-2</v>
      </c>
      <c r="H8002" s="39">
        <v>6.2663968498595998E-2</v>
      </c>
      <c r="I8002" s="39">
        <v>3.7145945989214751E-2</v>
      </c>
      <c r="J8002" s="39">
        <v>1.3389195273768093E-2</v>
      </c>
      <c r="K8002" s="39">
        <v>-11.519718486961786</v>
      </c>
      <c r="L8002" s="39" t="s">
        <v>642</v>
      </c>
      <c r="M8002" s="39" t="s">
        <v>702</v>
      </c>
      <c r="N8002" s="39">
        <v>21</v>
      </c>
      <c r="O8002" s="39" t="s">
        <v>668</v>
      </c>
      <c r="P8002" s="39">
        <v>68</v>
      </c>
      <c r="Q8002" s="39" t="s">
        <v>643</v>
      </c>
      <c r="R8002" s="39" t="s">
        <v>637</v>
      </c>
      <c r="S8002" s="39">
        <v>2003</v>
      </c>
      <c r="T8002" s="39">
        <v>7</v>
      </c>
      <c r="U8002" s="39" t="s">
        <v>634</v>
      </c>
    </row>
    <row r="8003" spans="2:21" x14ac:dyDescent="0.2">
      <c r="B8003" s="2">
        <v>2</v>
      </c>
      <c r="C8003" s="2">
        <v>2</v>
      </c>
      <c r="D8003" s="2">
        <v>7.1026594943682866E-2</v>
      </c>
      <c r="E8003" s="2">
        <v>0.2840391924192544</v>
      </c>
      <c r="F8003" s="2">
        <v>0.22151701693820222</v>
      </c>
      <c r="G8003" s="2">
        <v>6.8077099047948328E-2</v>
      </c>
      <c r="H8003" s="2">
        <v>0.16785940253037976</v>
      </c>
      <c r="I8003" s="2">
        <v>0.12014276459392909</v>
      </c>
      <c r="J8003" s="2">
        <v>6.7337929526603363E-2</v>
      </c>
      <c r="K8003" s="2">
        <v>-11.969783589316835</v>
      </c>
      <c r="L8003" s="2" t="s">
        <v>642</v>
      </c>
      <c r="M8003" s="2" t="s">
        <v>702</v>
      </c>
      <c r="N8003" s="2">
        <v>21</v>
      </c>
      <c r="O8003" s="2" t="s">
        <v>668</v>
      </c>
      <c r="P8003" s="2">
        <v>77</v>
      </c>
      <c r="Q8003" s="2" t="s">
        <v>643</v>
      </c>
      <c r="R8003" s="2" t="s">
        <v>637</v>
      </c>
      <c r="S8003" s="2">
        <v>1998</v>
      </c>
      <c r="T8003" s="2">
        <v>6</v>
      </c>
      <c r="U8003" s="2" t="s">
        <v>634</v>
      </c>
    </row>
    <row r="8004" spans="2:21" x14ac:dyDescent="0.2">
      <c r="B8004" s="39">
        <v>2</v>
      </c>
      <c r="C8004" s="39">
        <v>5</v>
      </c>
      <c r="D8004" s="39">
        <v>0.17201646579490323</v>
      </c>
      <c r="E8004" s="39">
        <v>0.24579599433929952</v>
      </c>
      <c r="F8004" s="39">
        <v>0.21611717044017803</v>
      </c>
      <c r="G8004" s="39">
        <v>5.9255564269665932E-2</v>
      </c>
      <c r="H8004" s="39">
        <v>5.3027954164799176E-2</v>
      </c>
      <c r="I8004" s="39">
        <v>0.1909822656193311</v>
      </c>
      <c r="J8004" s="39">
        <v>6.280458537182286E-2</v>
      </c>
      <c r="K8004" s="39">
        <v>-14.806460108143423</v>
      </c>
      <c r="L8004" s="39" t="s">
        <v>642</v>
      </c>
      <c r="M8004" s="39" t="s">
        <v>702</v>
      </c>
      <c r="N8004" s="39">
        <v>20</v>
      </c>
      <c r="O8004" s="39" t="s">
        <v>668</v>
      </c>
      <c r="P8004" s="39">
        <v>77</v>
      </c>
      <c r="Q8004" s="39" t="s">
        <v>643</v>
      </c>
      <c r="R8004" s="39" t="s">
        <v>637</v>
      </c>
      <c r="S8004" s="39">
        <v>1994</v>
      </c>
      <c r="T8004" s="39">
        <v>6</v>
      </c>
      <c r="U8004" s="39" t="s">
        <v>634</v>
      </c>
    </row>
    <row r="8005" spans="2:21" x14ac:dyDescent="0.2">
      <c r="B8005" s="2">
        <v>4</v>
      </c>
      <c r="C8005" s="2">
        <v>4</v>
      </c>
      <c r="D8005" s="2">
        <v>7.0054915413660492E-3</v>
      </c>
      <c r="E8005" s="2">
        <v>7.8432825731507474E-3</v>
      </c>
      <c r="F8005" s="2">
        <v>3.8424804712396086E-2</v>
      </c>
      <c r="G8005" s="2">
        <v>0.92875402401516249</v>
      </c>
      <c r="H8005" s="2">
        <v>4.1239532817878384E-3</v>
      </c>
      <c r="I8005" s="2">
        <v>8.6382082402553934E-3</v>
      </c>
      <c r="J8005" s="2">
        <v>5.2102356358813143E-3</v>
      </c>
      <c r="K8005" s="2">
        <v>-16.870893836241212</v>
      </c>
      <c r="L8005" s="2" t="s">
        <v>642</v>
      </c>
      <c r="M8005" s="2" t="s">
        <v>702</v>
      </c>
      <c r="N8005" s="2">
        <v>19</v>
      </c>
      <c r="O8005" s="2" t="s">
        <v>662</v>
      </c>
      <c r="P8005" s="2">
        <v>79</v>
      </c>
      <c r="Q8005" s="2" t="s">
        <v>643</v>
      </c>
      <c r="R8005" s="2" t="s">
        <v>637</v>
      </c>
      <c r="S8005" s="2">
        <v>2012</v>
      </c>
      <c r="T8005" s="2">
        <v>1</v>
      </c>
      <c r="U8005" s="2" t="s">
        <v>633</v>
      </c>
    </row>
    <row r="8006" spans="2:21" x14ac:dyDescent="0.2">
      <c r="B8006" s="2">
        <v>2</v>
      </c>
      <c r="C8006" s="2">
        <v>2</v>
      </c>
      <c r="D8006" s="2">
        <v>0.15581890439546917</v>
      </c>
      <c r="E8006" s="2">
        <v>0.33829901400117163</v>
      </c>
      <c r="F8006" s="2">
        <v>0.13187205333480487</v>
      </c>
      <c r="G8006" s="2">
        <v>3.0780228012887146E-2</v>
      </c>
      <c r="H8006" s="2">
        <v>7.2827042962549826E-2</v>
      </c>
      <c r="I8006" s="2">
        <v>0.15760849700336407</v>
      </c>
      <c r="J8006" s="2">
        <v>0.11279426028975348</v>
      </c>
      <c r="K8006" s="2">
        <v>-12.424606496414221</v>
      </c>
      <c r="L8006" s="2" t="s">
        <v>642</v>
      </c>
      <c r="M8006" s="2" t="s">
        <v>702</v>
      </c>
      <c r="N8006" s="2">
        <v>46</v>
      </c>
      <c r="O8006" s="2" t="s">
        <v>668</v>
      </c>
      <c r="P8006" s="2">
        <v>94</v>
      </c>
      <c r="Q8006" s="2" t="s">
        <v>643</v>
      </c>
      <c r="R8006" s="2" t="s">
        <v>637</v>
      </c>
      <c r="S8006" s="2">
        <v>2014</v>
      </c>
      <c r="T8006" s="2">
        <v>6</v>
      </c>
      <c r="U8006" s="2" t="s">
        <v>633</v>
      </c>
    </row>
    <row r="8007" spans="2:21" x14ac:dyDescent="0.2">
      <c r="B8007" s="2">
        <v>5</v>
      </c>
      <c r="C8007" s="2">
        <v>5</v>
      </c>
      <c r="D8007" s="2">
        <v>3.3340417277627427E-3</v>
      </c>
      <c r="E8007" s="2">
        <v>3.4121338297747795E-4</v>
      </c>
      <c r="F8007" s="2">
        <v>7.304034604884524E-4</v>
      </c>
      <c r="G8007" s="2">
        <v>5.5823977698745891E-2</v>
      </c>
      <c r="H8007" s="2">
        <v>0.92834064563777385</v>
      </c>
      <c r="I8007" s="2">
        <v>4.5860704062185556E-3</v>
      </c>
      <c r="J8007" s="2">
        <v>6.8436476860332307E-3</v>
      </c>
      <c r="K8007" s="2">
        <v>-22.606614501829782</v>
      </c>
      <c r="L8007" s="2" t="s">
        <v>709</v>
      </c>
      <c r="M8007" s="2" t="s">
        <v>702</v>
      </c>
      <c r="N8007" s="2">
        <v>19</v>
      </c>
      <c r="O8007" s="2" t="s">
        <v>668</v>
      </c>
      <c r="P8007" s="2">
        <v>33</v>
      </c>
      <c r="Q8007" s="2" t="s">
        <v>642</v>
      </c>
      <c r="R8007" s="2" t="s">
        <v>637</v>
      </c>
      <c r="S8007" s="2">
        <v>2015</v>
      </c>
      <c r="T8007" s="2">
        <v>5</v>
      </c>
      <c r="U8007" s="2" t="s">
        <v>634</v>
      </c>
    </row>
    <row r="8008" spans="2:21" x14ac:dyDescent="0.2">
      <c r="B8008" s="2">
        <v>5</v>
      </c>
      <c r="C8008" s="2">
        <v>5</v>
      </c>
      <c r="D8008" s="2">
        <v>2.2565249361013559E-3</v>
      </c>
      <c r="E8008" s="2">
        <v>2.1365290374426478E-3</v>
      </c>
      <c r="F8008" s="2">
        <v>2.0903684023999905E-3</v>
      </c>
      <c r="G8008" s="2">
        <v>5.3181103538580986E-2</v>
      </c>
      <c r="H8008" s="2">
        <v>0.92913564312379437</v>
      </c>
      <c r="I8008" s="2">
        <v>3.8918014435071072E-3</v>
      </c>
      <c r="J8008" s="2">
        <v>7.3080295181733607E-3</v>
      </c>
      <c r="K8008" s="2">
        <v>-14.803430772875194</v>
      </c>
      <c r="L8008" s="2" t="s">
        <v>642</v>
      </c>
      <c r="M8008" s="2" t="s">
        <v>702</v>
      </c>
      <c r="N8008" s="2">
        <v>40</v>
      </c>
      <c r="O8008" s="2" t="s">
        <v>662</v>
      </c>
      <c r="P8008" s="2">
        <v>52</v>
      </c>
      <c r="Q8008" s="2" t="s">
        <v>644</v>
      </c>
      <c r="R8008" s="2" t="s">
        <v>637</v>
      </c>
      <c r="S8008" s="2">
        <v>2015</v>
      </c>
      <c r="T8008" s="2">
        <v>5</v>
      </c>
      <c r="U8008" s="2" t="s">
        <v>634</v>
      </c>
    </row>
    <row r="8009" spans="2:21" x14ac:dyDescent="0.2">
      <c r="B8009" s="2">
        <v>2</v>
      </c>
      <c r="C8009" s="2">
        <v>2</v>
      </c>
      <c r="D8009" s="2">
        <v>5.758178848640675E-2</v>
      </c>
      <c r="E8009" s="2">
        <v>0.91964375207516513</v>
      </c>
      <c r="F8009" s="2">
        <v>1.9329931124971624E-3</v>
      </c>
      <c r="G8009" s="2">
        <v>1.0821917563330992E-2</v>
      </c>
      <c r="H8009" s="2">
        <v>1.407006281310436E-3</v>
      </c>
      <c r="I8009" s="2">
        <v>3.7902310801914241E-3</v>
      </c>
      <c r="J8009" s="2">
        <v>4.8223114010979813E-3</v>
      </c>
      <c r="K8009" s="2">
        <v>-18.007858012538321</v>
      </c>
      <c r="L8009" s="2" t="s">
        <v>642</v>
      </c>
      <c r="M8009" s="2" t="s">
        <v>702</v>
      </c>
      <c r="N8009" s="2">
        <v>46</v>
      </c>
      <c r="O8009" s="2" t="s">
        <v>662</v>
      </c>
      <c r="P8009" s="2">
        <v>23</v>
      </c>
      <c r="Q8009" s="2" t="s">
        <v>642</v>
      </c>
      <c r="R8009" s="2" t="s">
        <v>637</v>
      </c>
      <c r="S8009" s="2">
        <v>2001</v>
      </c>
      <c r="T8009" s="2">
        <v>9</v>
      </c>
      <c r="U8009" s="2" t="s">
        <v>633</v>
      </c>
    </row>
    <row r="8010" spans="2:21" x14ac:dyDescent="0.2">
      <c r="B8010" s="2">
        <v>2</v>
      </c>
      <c r="C8010" s="2">
        <v>2</v>
      </c>
      <c r="D8010" s="2">
        <v>8.7357887293751019E-2</v>
      </c>
      <c r="E8010" s="2">
        <v>0.31922992781566506</v>
      </c>
      <c r="F8010" s="2">
        <v>0.31568885624844906</v>
      </c>
      <c r="G8010" s="2">
        <v>5.8606262855094376E-2</v>
      </c>
      <c r="H8010" s="2">
        <v>0.15245697238005468</v>
      </c>
      <c r="I8010" s="2">
        <v>3.4659703598233157E-2</v>
      </c>
      <c r="J8010" s="2">
        <v>3.2000389808752611E-2</v>
      </c>
      <c r="K8010" s="2">
        <v>-15.677063186994472</v>
      </c>
      <c r="L8010" s="2" t="s">
        <v>642</v>
      </c>
      <c r="M8010" s="2" t="s">
        <v>702</v>
      </c>
      <c r="N8010" s="2">
        <v>70</v>
      </c>
      <c r="O8010" s="2" t="s">
        <v>668</v>
      </c>
      <c r="P8010" s="2">
        <v>81</v>
      </c>
      <c r="Q8010" s="2" t="s">
        <v>643</v>
      </c>
      <c r="R8010" s="2" t="s">
        <v>637</v>
      </c>
      <c r="S8010" s="2">
        <v>2006</v>
      </c>
      <c r="T8010" s="2">
        <v>7</v>
      </c>
      <c r="U8010" s="2" t="s">
        <v>634</v>
      </c>
    </row>
    <row r="8011" spans="2:21" x14ac:dyDescent="0.2">
      <c r="B8011" s="39">
        <v>3</v>
      </c>
      <c r="C8011" s="39">
        <v>7</v>
      </c>
      <c r="D8011" s="39">
        <v>5.3877921299108143E-2</v>
      </c>
      <c r="E8011" s="39">
        <v>0.24328784978869483</v>
      </c>
      <c r="F8011" s="39">
        <v>0.32295450946504844</v>
      </c>
      <c r="G8011" s="39">
        <v>8.7418586428414657E-2</v>
      </c>
      <c r="H8011" s="39">
        <v>0.16695104109219042</v>
      </c>
      <c r="I8011" s="39">
        <v>7.2151436427143015E-2</v>
      </c>
      <c r="J8011" s="39">
        <v>5.3358655499400387E-2</v>
      </c>
      <c r="K8011" s="39">
        <v>-11.373671543192252</v>
      </c>
      <c r="L8011" s="39" t="s">
        <v>642</v>
      </c>
      <c r="M8011" s="39" t="s">
        <v>702</v>
      </c>
      <c r="N8011" s="39">
        <v>21</v>
      </c>
      <c r="O8011" s="39" t="s">
        <v>662</v>
      </c>
      <c r="P8011" s="39">
        <v>66</v>
      </c>
      <c r="Q8011" s="39" t="s">
        <v>643</v>
      </c>
      <c r="R8011" s="39" t="s">
        <v>637</v>
      </c>
      <c r="S8011" s="39">
        <v>2004</v>
      </c>
      <c r="T8011" s="39">
        <v>6</v>
      </c>
      <c r="U8011" s="39" t="s">
        <v>634</v>
      </c>
    </row>
    <row r="8012" spans="2:21" x14ac:dyDescent="0.2">
      <c r="B8012" s="2">
        <v>3</v>
      </c>
      <c r="C8012" s="2">
        <v>3</v>
      </c>
      <c r="D8012" s="2">
        <v>3.5658719428260481E-2</v>
      </c>
      <c r="E8012" s="2">
        <v>0.25310313624398745</v>
      </c>
      <c r="F8012" s="2">
        <v>0.36359650569099716</v>
      </c>
      <c r="G8012" s="2">
        <v>6.2553160165462807E-2</v>
      </c>
      <c r="H8012" s="2">
        <v>0.10087753761315178</v>
      </c>
      <c r="I8012" s="2">
        <v>0.12540368430159757</v>
      </c>
      <c r="J8012" s="2">
        <v>5.8807256556542613E-2</v>
      </c>
      <c r="K8012" s="2">
        <v>-10.377504256630843</v>
      </c>
      <c r="L8012" s="2" t="s">
        <v>642</v>
      </c>
      <c r="M8012" s="2" t="s">
        <v>702</v>
      </c>
      <c r="N8012" s="2">
        <v>21</v>
      </c>
      <c r="O8012" s="2" t="s">
        <v>668</v>
      </c>
      <c r="P8012" s="2">
        <v>68</v>
      </c>
      <c r="Q8012" s="2" t="s">
        <v>643</v>
      </c>
      <c r="R8012" s="2" t="s">
        <v>637</v>
      </c>
      <c r="S8012" s="2">
        <v>2013</v>
      </c>
      <c r="T8012" s="2">
        <v>6</v>
      </c>
      <c r="U8012" s="2" t="s">
        <v>634</v>
      </c>
    </row>
    <row r="8013" spans="2:21" x14ac:dyDescent="0.2">
      <c r="B8013" s="2">
        <v>4</v>
      </c>
      <c r="C8013" s="2">
        <v>4</v>
      </c>
      <c r="D8013" s="2">
        <v>8.5575761420108188E-4</v>
      </c>
      <c r="E8013" s="2">
        <v>1.8512614147022271E-3</v>
      </c>
      <c r="F8013" s="2">
        <v>5.685770266922986E-3</v>
      </c>
      <c r="G8013" s="2">
        <v>0.98642886042032829</v>
      </c>
      <c r="H8013" s="2">
        <v>9.4182867856853071E-4</v>
      </c>
      <c r="I8013" s="2">
        <v>3.5428230798712668E-3</v>
      </c>
      <c r="J8013" s="2">
        <v>6.9369852540574319E-4</v>
      </c>
      <c r="K8013" s="2">
        <v>-24.361749295369705</v>
      </c>
      <c r="L8013" s="2" t="s">
        <v>715</v>
      </c>
      <c r="M8013" s="2" t="s">
        <v>702</v>
      </c>
      <c r="N8013" s="2">
        <v>46</v>
      </c>
      <c r="O8013" s="2" t="s">
        <v>690</v>
      </c>
      <c r="P8013" s="2">
        <v>62</v>
      </c>
      <c r="Q8013" s="2" t="s">
        <v>643</v>
      </c>
      <c r="R8013" s="2" t="s">
        <v>637</v>
      </c>
      <c r="S8013" s="2">
        <v>2009</v>
      </c>
      <c r="T8013" s="2">
        <v>1</v>
      </c>
      <c r="U8013" s="2" t="s">
        <v>634</v>
      </c>
    </row>
    <row r="8014" spans="2:21" x14ac:dyDescent="0.2">
      <c r="B8014" s="2">
        <v>6</v>
      </c>
      <c r="C8014" s="2">
        <v>6</v>
      </c>
      <c r="D8014" s="2">
        <v>5.2524337421332623E-4</v>
      </c>
      <c r="E8014" s="2">
        <v>1.4010880541282537E-3</v>
      </c>
      <c r="F8014" s="2">
        <v>6.0882176518889581E-4</v>
      </c>
      <c r="G8014" s="2">
        <v>4.8567078638836697E-4</v>
      </c>
      <c r="H8014" s="2">
        <v>3.5021796903882208E-3</v>
      </c>
      <c r="I8014" s="2">
        <v>0.99342830608743882</v>
      </c>
      <c r="J8014" s="2">
        <v>4.8690242254086796E-5</v>
      </c>
      <c r="K8014" s="2">
        <v>-17.943172821159354</v>
      </c>
      <c r="L8014" s="2" t="s">
        <v>642</v>
      </c>
      <c r="M8014" s="2" t="s">
        <v>702</v>
      </c>
      <c r="N8014" s="2">
        <v>37</v>
      </c>
      <c r="O8014" s="2" t="s">
        <v>662</v>
      </c>
      <c r="P8014" s="2">
        <v>84</v>
      </c>
      <c r="Q8014" s="2" t="s">
        <v>642</v>
      </c>
      <c r="R8014" s="2" t="s">
        <v>637</v>
      </c>
      <c r="S8014" s="2">
        <v>2015</v>
      </c>
      <c r="T8014" s="2">
        <v>8</v>
      </c>
      <c r="U8014" s="2" t="s">
        <v>633</v>
      </c>
    </row>
    <row r="8015" spans="2:21" x14ac:dyDescent="0.2">
      <c r="B8015" s="39">
        <v>2</v>
      </c>
      <c r="C8015" s="39">
        <v>7</v>
      </c>
      <c r="D8015" s="39">
        <v>0.17330831680899703</v>
      </c>
      <c r="E8015" s="39">
        <v>0.27045914489325168</v>
      </c>
      <c r="F8015" s="39">
        <v>0.27039721920166027</v>
      </c>
      <c r="G8015" s="39">
        <v>9.1562552613710213E-2</v>
      </c>
      <c r="H8015" s="39">
        <v>6.2770312794311459E-2</v>
      </c>
      <c r="I8015" s="39">
        <v>7.4169082752762003E-2</v>
      </c>
      <c r="J8015" s="39">
        <v>5.733337093530734E-2</v>
      </c>
      <c r="K8015" s="39">
        <v>-17.308641233645659</v>
      </c>
      <c r="L8015" s="39" t="s">
        <v>642</v>
      </c>
      <c r="M8015" s="39" t="s">
        <v>702</v>
      </c>
      <c r="N8015" s="39">
        <v>20</v>
      </c>
      <c r="O8015" s="39" t="s">
        <v>662</v>
      </c>
      <c r="P8015" s="39">
        <v>32</v>
      </c>
      <c r="Q8015" s="39" t="s">
        <v>642</v>
      </c>
      <c r="R8015" s="39" t="s">
        <v>636</v>
      </c>
      <c r="S8015" s="39">
        <v>2003</v>
      </c>
      <c r="T8015" s="39">
        <v>7</v>
      </c>
      <c r="U8015" s="39" t="s">
        <v>633</v>
      </c>
    </row>
    <row r="8016" spans="2:21" x14ac:dyDescent="0.2">
      <c r="B8016" s="2">
        <v>6</v>
      </c>
      <c r="C8016" s="2">
        <v>6</v>
      </c>
      <c r="D8016" s="2">
        <v>1.1321020930128644E-3</v>
      </c>
      <c r="E8016" s="2">
        <v>2.1485505072369555E-3</v>
      </c>
      <c r="F8016" s="2">
        <v>4.3373474602265271E-3</v>
      </c>
      <c r="G8016" s="2">
        <v>2.4047672036745195E-3</v>
      </c>
      <c r="H8016" s="2">
        <v>9.3754302118161381E-2</v>
      </c>
      <c r="I8016" s="2">
        <v>0.89533115273268638</v>
      </c>
      <c r="J8016" s="2">
        <v>8.9177788500148243E-4</v>
      </c>
      <c r="K8016" s="2">
        <v>-13.552195568378018</v>
      </c>
      <c r="L8016" s="2" t="s">
        <v>642</v>
      </c>
      <c r="M8016" s="2" t="s">
        <v>702</v>
      </c>
      <c r="N8016" s="2">
        <v>21</v>
      </c>
      <c r="O8016" s="2" t="s">
        <v>662</v>
      </c>
      <c r="P8016" s="2">
        <v>62</v>
      </c>
      <c r="Q8016" s="2" t="s">
        <v>643</v>
      </c>
      <c r="R8016" s="2" t="s">
        <v>637</v>
      </c>
      <c r="S8016" s="2">
        <v>2015</v>
      </c>
      <c r="T8016" s="2">
        <v>8</v>
      </c>
      <c r="U8016" s="2" t="s">
        <v>633</v>
      </c>
    </row>
    <row r="8017" spans="2:21" x14ac:dyDescent="0.2">
      <c r="B8017" s="2">
        <v>3</v>
      </c>
      <c r="C8017" s="2">
        <v>3</v>
      </c>
      <c r="D8017" s="2">
        <v>7.8896878353812677E-2</v>
      </c>
      <c r="E8017" s="2">
        <v>0.24778358995488484</v>
      </c>
      <c r="F8017" s="2">
        <v>0.26903950439276991</v>
      </c>
      <c r="G8017" s="2">
        <v>8.1599484684368034E-2</v>
      </c>
      <c r="H8017" s="2">
        <v>0.19826736153767702</v>
      </c>
      <c r="I8017" s="2">
        <v>5.0722410458364675E-2</v>
      </c>
      <c r="J8017" s="2">
        <v>7.3690770618122667E-2</v>
      </c>
      <c r="K8017" s="2">
        <v>-12.672669970541413</v>
      </c>
      <c r="L8017" s="2" t="s">
        <v>642</v>
      </c>
      <c r="M8017" s="2" t="s">
        <v>702</v>
      </c>
      <c r="N8017" s="2">
        <v>21</v>
      </c>
      <c r="O8017" s="2" t="s">
        <v>668</v>
      </c>
      <c r="P8017" s="2">
        <v>52</v>
      </c>
      <c r="Q8017" s="2" t="s">
        <v>644</v>
      </c>
      <c r="R8017" s="2" t="s">
        <v>636</v>
      </c>
      <c r="S8017" s="2">
        <v>2007</v>
      </c>
      <c r="T8017" s="2">
        <v>6</v>
      </c>
      <c r="U8017" s="2" t="s">
        <v>634</v>
      </c>
    </row>
    <row r="8018" spans="2:21" x14ac:dyDescent="0.2">
      <c r="B8018" s="2">
        <v>2</v>
      </c>
      <c r="C8018" s="2">
        <v>2</v>
      </c>
      <c r="D8018" s="2">
        <v>9.5771560794296277E-3</v>
      </c>
      <c r="E8018" s="2">
        <v>0.98631777367431972</v>
      </c>
      <c r="F8018" s="2">
        <v>7.1132590256210238E-4</v>
      </c>
      <c r="G8018" s="2">
        <v>1.3509359101589616E-3</v>
      </c>
      <c r="H8018" s="2">
        <v>5.7149327695943256E-4</v>
      </c>
      <c r="I8018" s="2">
        <v>1.2239755128414548E-3</v>
      </c>
      <c r="J8018" s="2">
        <v>2.4733964372880291E-4</v>
      </c>
      <c r="K8018" s="2">
        <v>-12.581704058030869</v>
      </c>
      <c r="L8018" s="2" t="s">
        <v>642</v>
      </c>
      <c r="M8018" s="2" t="s">
        <v>702</v>
      </c>
      <c r="N8018" s="2">
        <v>21</v>
      </c>
      <c r="O8018" s="2" t="s">
        <v>668</v>
      </c>
      <c r="P8018" s="2">
        <v>84</v>
      </c>
      <c r="Q8018" s="2" t="s">
        <v>643</v>
      </c>
      <c r="R8018" s="2" t="s">
        <v>637</v>
      </c>
      <c r="S8018" s="2">
        <v>2002</v>
      </c>
      <c r="T8018" s="2">
        <v>9</v>
      </c>
      <c r="U8018" s="2" t="s">
        <v>634</v>
      </c>
    </row>
    <row r="8019" spans="2:21" x14ac:dyDescent="0.2">
      <c r="B8019" s="39">
        <v>3</v>
      </c>
      <c r="C8019" s="39">
        <v>2</v>
      </c>
      <c r="D8019" s="39">
        <v>1.6199430564818852E-2</v>
      </c>
      <c r="E8019" s="39">
        <v>0.27331955019607651</v>
      </c>
      <c r="F8019" s="39">
        <v>0.37006921629027062</v>
      </c>
      <c r="G8019" s="39">
        <v>4.6875212728035291E-2</v>
      </c>
      <c r="H8019" s="39">
        <v>0.10560395361921245</v>
      </c>
      <c r="I8019" s="39">
        <v>0.12663118739982454</v>
      </c>
      <c r="J8019" s="39">
        <v>6.1301449201761782E-2</v>
      </c>
      <c r="K8019" s="39">
        <v>-13.135704813250257</v>
      </c>
      <c r="L8019" s="39" t="s">
        <v>642</v>
      </c>
      <c r="M8019" s="39" t="s">
        <v>674</v>
      </c>
      <c r="N8019" s="39">
        <v>21</v>
      </c>
      <c r="O8019" s="39" t="s">
        <v>668</v>
      </c>
      <c r="P8019" s="39">
        <v>72</v>
      </c>
      <c r="Q8019" s="39" t="s">
        <v>643</v>
      </c>
      <c r="R8019" s="39" t="s">
        <v>637</v>
      </c>
      <c r="S8019" s="39">
        <v>2012</v>
      </c>
      <c r="T8019" s="39">
        <v>6</v>
      </c>
      <c r="U8019" s="39" t="s">
        <v>634</v>
      </c>
    </row>
    <row r="8020" spans="2:21" x14ac:dyDescent="0.2">
      <c r="B8020" s="39">
        <v>2</v>
      </c>
      <c r="C8020" s="39">
        <v>1</v>
      </c>
      <c r="D8020" s="39">
        <v>9.9621292475204182E-2</v>
      </c>
      <c r="E8020" s="39">
        <v>0.89164541920042095</v>
      </c>
      <c r="F8020" s="39">
        <v>8.8564229242284978E-4</v>
      </c>
      <c r="G8020" s="39">
        <v>3.1767451490111315E-3</v>
      </c>
      <c r="H8020" s="39">
        <v>1.3889460786583351E-3</v>
      </c>
      <c r="I8020" s="39">
        <v>1.8829249680538632E-3</v>
      </c>
      <c r="J8020" s="39">
        <v>1.3990298362288179E-3</v>
      </c>
      <c r="K8020" s="39">
        <v>-16.615325902248479</v>
      </c>
      <c r="L8020" s="39" t="s">
        <v>642</v>
      </c>
      <c r="M8020" s="39" t="s">
        <v>702</v>
      </c>
      <c r="N8020" s="39">
        <v>70</v>
      </c>
      <c r="O8020" s="39" t="s">
        <v>662</v>
      </c>
      <c r="P8020" s="39">
        <v>79</v>
      </c>
      <c r="Q8020" s="39" t="s">
        <v>643</v>
      </c>
      <c r="R8020" s="39" t="s">
        <v>637</v>
      </c>
      <c r="S8020" s="39">
        <v>2007</v>
      </c>
      <c r="T8020" s="39">
        <v>9</v>
      </c>
      <c r="U8020" s="39" t="s">
        <v>633</v>
      </c>
    </row>
    <row r="8021" spans="2:21" x14ac:dyDescent="0.2">
      <c r="B8021" s="2">
        <v>3</v>
      </c>
      <c r="C8021" s="2">
        <v>3</v>
      </c>
      <c r="D8021" s="2">
        <v>1.2000600772895172E-2</v>
      </c>
      <c r="E8021" s="2">
        <v>0.12521401848552696</v>
      </c>
      <c r="F8021" s="2">
        <v>0.78700135021726147</v>
      </c>
      <c r="G8021" s="2">
        <v>2.2604505036979243E-2</v>
      </c>
      <c r="H8021" s="2">
        <v>7.5998403731053843E-3</v>
      </c>
      <c r="I8021" s="2">
        <v>4.5164890402571147E-3</v>
      </c>
      <c r="J8021" s="2">
        <v>4.1063196073974621E-2</v>
      </c>
      <c r="K8021" s="2">
        <v>-16.14455302799302</v>
      </c>
      <c r="L8021" s="2" t="s">
        <v>642</v>
      </c>
      <c r="M8021" s="2" t="s">
        <v>702</v>
      </c>
      <c r="N8021" s="2">
        <v>71</v>
      </c>
      <c r="O8021" s="2" t="s">
        <v>668</v>
      </c>
      <c r="P8021" s="2">
        <v>47</v>
      </c>
      <c r="Q8021" s="2" t="s">
        <v>644</v>
      </c>
      <c r="R8021" s="2" t="s">
        <v>637</v>
      </c>
      <c r="S8021" s="2">
        <v>2013</v>
      </c>
      <c r="T8021" s="2">
        <v>4</v>
      </c>
      <c r="U8021" s="2" t="s">
        <v>634</v>
      </c>
    </row>
    <row r="8022" spans="2:21" x14ac:dyDescent="0.2">
      <c r="B8022" s="39">
        <v>2</v>
      </c>
      <c r="C8022" s="39">
        <v>1</v>
      </c>
      <c r="D8022" s="39">
        <v>0.11659645046223803</v>
      </c>
      <c r="E8022" s="39">
        <v>0.87303609180821873</v>
      </c>
      <c r="F8022" s="39">
        <v>1.150308628147443E-3</v>
      </c>
      <c r="G8022" s="39">
        <v>4.118618435489399E-3</v>
      </c>
      <c r="H8022" s="39">
        <v>1.9695563639392506E-3</v>
      </c>
      <c r="I8022" s="39">
        <v>1.9407672509356131E-3</v>
      </c>
      <c r="J8022" s="39">
        <v>1.1882070510316966E-3</v>
      </c>
      <c r="K8022" s="39">
        <v>-16.509184151085151</v>
      </c>
      <c r="L8022" s="39" t="s">
        <v>642</v>
      </c>
      <c r="M8022" s="39" t="s">
        <v>702</v>
      </c>
      <c r="N8022" s="39">
        <v>19</v>
      </c>
      <c r="O8022" s="39" t="s">
        <v>662</v>
      </c>
      <c r="P8022" s="39">
        <v>77</v>
      </c>
      <c r="Q8022" s="39" t="s">
        <v>643</v>
      </c>
      <c r="R8022" s="39" t="s">
        <v>637</v>
      </c>
      <c r="S8022" s="39">
        <v>1998</v>
      </c>
      <c r="T8022" s="39">
        <v>9</v>
      </c>
      <c r="U8022" s="39" t="s">
        <v>633</v>
      </c>
    </row>
    <row r="8023" spans="2:21" x14ac:dyDescent="0.2">
      <c r="B8023" s="2">
        <v>1</v>
      </c>
      <c r="C8023" s="2">
        <v>1</v>
      </c>
      <c r="D8023" s="2">
        <v>0.40071370557285652</v>
      </c>
      <c r="E8023" s="2">
        <v>4.9904363292884932E-2</v>
      </c>
      <c r="F8023" s="2">
        <v>7.3288728851125001E-2</v>
      </c>
      <c r="G8023" s="2">
        <v>0.10164670816397389</v>
      </c>
      <c r="H8023" s="2">
        <v>0.11873270698074885</v>
      </c>
      <c r="I8023" s="2">
        <v>2.7812094632534871E-2</v>
      </c>
      <c r="J8023" s="2">
        <v>0.22790169250587597</v>
      </c>
      <c r="K8023" s="2">
        <v>-16.551022918203248</v>
      </c>
      <c r="L8023" s="2" t="s">
        <v>642</v>
      </c>
      <c r="M8023" s="2" t="s">
        <v>702</v>
      </c>
      <c r="N8023" s="2">
        <v>70</v>
      </c>
      <c r="O8023" s="2" t="s">
        <v>668</v>
      </c>
      <c r="P8023" s="2">
        <v>111</v>
      </c>
      <c r="Q8023" s="2" t="s">
        <v>641</v>
      </c>
      <c r="R8023" s="2" t="s">
        <v>637</v>
      </c>
      <c r="S8023" s="2">
        <v>2006</v>
      </c>
      <c r="T8023" s="2">
        <v>6</v>
      </c>
      <c r="U8023" s="2" t="s">
        <v>633</v>
      </c>
    </row>
    <row r="8024" spans="2:21" x14ac:dyDescent="0.2">
      <c r="B8024" s="2">
        <v>6</v>
      </c>
      <c r="C8024" s="2">
        <v>6</v>
      </c>
      <c r="D8024" s="2">
        <v>7.5546393456750211E-5</v>
      </c>
      <c r="E8024" s="2">
        <v>9.9970169560608182E-4</v>
      </c>
      <c r="F8024" s="2">
        <v>1.4538804315391603E-4</v>
      </c>
      <c r="G8024" s="2">
        <v>9.7609845926177732E-5</v>
      </c>
      <c r="H8024" s="2">
        <v>1.4692918472772422E-3</v>
      </c>
      <c r="I8024" s="2">
        <v>0.99719779738281744</v>
      </c>
      <c r="J8024" s="2">
        <v>1.4664791762340553E-5</v>
      </c>
      <c r="K8024" s="2">
        <v>-16.396519070146439</v>
      </c>
      <c r="L8024" s="2" t="s">
        <v>642</v>
      </c>
      <c r="M8024" s="2" t="s">
        <v>702</v>
      </c>
      <c r="N8024" s="2">
        <v>37</v>
      </c>
      <c r="O8024" s="2" t="s">
        <v>662</v>
      </c>
      <c r="P8024" s="2">
        <v>90</v>
      </c>
      <c r="Q8024" s="2" t="s">
        <v>643</v>
      </c>
      <c r="R8024" s="2" t="s">
        <v>637</v>
      </c>
      <c r="S8024" s="2">
        <v>2015</v>
      </c>
      <c r="T8024" s="2">
        <v>8</v>
      </c>
      <c r="U8024" s="2" t="s">
        <v>633</v>
      </c>
    </row>
    <row r="8025" spans="2:21" x14ac:dyDescent="0.2">
      <c r="B8025" s="39">
        <v>1</v>
      </c>
      <c r="C8025" s="39">
        <v>5</v>
      </c>
      <c r="D8025" s="39">
        <v>0.23498915603450157</v>
      </c>
      <c r="E8025" s="39">
        <v>0.18737654134082821</v>
      </c>
      <c r="F8025" s="39">
        <v>0.14779850989275381</v>
      </c>
      <c r="G8025" s="39">
        <v>3.8800540424007261E-2</v>
      </c>
      <c r="H8025" s="39">
        <v>0.11622829583614284</v>
      </c>
      <c r="I8025" s="39">
        <v>0.15691071057575218</v>
      </c>
      <c r="J8025" s="39">
        <v>0.11789624589601401</v>
      </c>
      <c r="K8025" s="39">
        <v>-15.195713925052249</v>
      </c>
      <c r="L8025" s="39" t="s">
        <v>642</v>
      </c>
      <c r="M8025" s="39" t="s">
        <v>702</v>
      </c>
      <c r="N8025" s="39">
        <v>19</v>
      </c>
      <c r="O8025" s="39" t="s">
        <v>668</v>
      </c>
      <c r="P8025" s="39">
        <v>79</v>
      </c>
      <c r="Q8025" s="39" t="s">
        <v>643</v>
      </c>
      <c r="R8025" s="39" t="s">
        <v>637</v>
      </c>
      <c r="S8025" s="39">
        <v>1996</v>
      </c>
      <c r="T8025" s="39">
        <v>6</v>
      </c>
      <c r="U8025" s="39" t="s">
        <v>633</v>
      </c>
    </row>
    <row r="8026" spans="2:21" x14ac:dyDescent="0.2">
      <c r="B8026" s="39">
        <v>1</v>
      </c>
      <c r="C8026" s="39">
        <v>2</v>
      </c>
      <c r="D8026" s="39">
        <v>0.20878259727398654</v>
      </c>
      <c r="E8026" s="39">
        <v>0.18531255593804394</v>
      </c>
      <c r="F8026" s="39">
        <v>0.16882680525273402</v>
      </c>
      <c r="G8026" s="39">
        <v>6.8840640321296165E-2</v>
      </c>
      <c r="H8026" s="39">
        <v>0.16386617128351275</v>
      </c>
      <c r="I8026" s="39">
        <v>0.11978737447456878</v>
      </c>
      <c r="J8026" s="39">
        <v>8.4583855455857684E-2</v>
      </c>
      <c r="K8026" s="39">
        <v>-13.468645455570654</v>
      </c>
      <c r="L8026" s="39" t="s">
        <v>642</v>
      </c>
      <c r="M8026" s="39" t="s">
        <v>702</v>
      </c>
      <c r="N8026" s="39">
        <v>40</v>
      </c>
      <c r="O8026" s="39" t="s">
        <v>662</v>
      </c>
      <c r="P8026" s="39">
        <v>77</v>
      </c>
      <c r="Q8026" s="39" t="s">
        <v>643</v>
      </c>
      <c r="R8026" s="39" t="s">
        <v>636</v>
      </c>
      <c r="S8026" s="39">
        <v>2007</v>
      </c>
      <c r="T8026" s="39">
        <v>6</v>
      </c>
      <c r="U8026" s="39" t="s">
        <v>634</v>
      </c>
    </row>
    <row r="8027" spans="2:21" x14ac:dyDescent="0.2">
      <c r="B8027" s="2">
        <v>3</v>
      </c>
      <c r="C8027" s="2">
        <v>3</v>
      </c>
      <c r="D8027" s="2">
        <v>0.24631577335194055</v>
      </c>
      <c r="E8027" s="2">
        <v>0.11072375282194924</v>
      </c>
      <c r="F8027" s="2">
        <v>0.24742646650990829</v>
      </c>
      <c r="G8027" s="2">
        <v>4.5172901954338533E-2</v>
      </c>
      <c r="H8027" s="2">
        <v>5.9315485573288175E-2</v>
      </c>
      <c r="I8027" s="2">
        <v>0.10556549452440829</v>
      </c>
      <c r="J8027" s="2">
        <v>0.18548012526416691</v>
      </c>
      <c r="K8027" s="2">
        <v>-15.23794456607509</v>
      </c>
      <c r="L8027" s="2" t="s">
        <v>642</v>
      </c>
      <c r="M8027" s="2" t="s">
        <v>674</v>
      </c>
      <c r="N8027" s="2">
        <v>46</v>
      </c>
      <c r="O8027" s="2" t="s">
        <v>668</v>
      </c>
      <c r="P8027" s="2">
        <v>43</v>
      </c>
      <c r="Q8027" s="2" t="s">
        <v>644</v>
      </c>
      <c r="R8027" s="2" t="s">
        <v>637</v>
      </c>
      <c r="S8027" s="2">
        <v>2010</v>
      </c>
      <c r="T8027" s="2">
        <v>6</v>
      </c>
      <c r="U8027" s="2" t="s">
        <v>633</v>
      </c>
    </row>
    <row r="8028" spans="2:21" x14ac:dyDescent="0.2">
      <c r="B8028" s="39">
        <v>7</v>
      </c>
      <c r="C8028" s="39">
        <v>1</v>
      </c>
      <c r="D8028" s="39">
        <v>1.2738506931331318E-2</v>
      </c>
      <c r="E8028" s="39">
        <v>1.4961601750488746E-3</v>
      </c>
      <c r="F8028" s="39">
        <v>9.0640820379541071E-4</v>
      </c>
      <c r="G8028" s="39">
        <v>1.5504409954241298E-3</v>
      </c>
      <c r="H8028" s="39">
        <v>4.3102070098393298E-3</v>
      </c>
      <c r="I8028" s="39">
        <v>1.5588388109511265E-3</v>
      </c>
      <c r="J8028" s="39">
        <v>0.97743943787360976</v>
      </c>
      <c r="K8028" s="39">
        <v>-20.046927948501452</v>
      </c>
      <c r="L8028" s="39" t="s">
        <v>642</v>
      </c>
      <c r="M8028" s="39" t="s">
        <v>702</v>
      </c>
      <c r="N8028" s="39">
        <v>98</v>
      </c>
      <c r="O8028" s="39" t="s">
        <v>662</v>
      </c>
      <c r="P8028" s="39">
        <v>114</v>
      </c>
      <c r="Q8028" s="39" t="s">
        <v>641</v>
      </c>
      <c r="R8028" s="39" t="s">
        <v>637</v>
      </c>
      <c r="S8028" s="39">
        <v>1992</v>
      </c>
      <c r="T8028" s="39">
        <v>2</v>
      </c>
      <c r="U8028" s="39" t="s">
        <v>634</v>
      </c>
    </row>
    <row r="8029" spans="2:21" x14ac:dyDescent="0.2">
      <c r="B8029" s="2">
        <v>5</v>
      </c>
      <c r="C8029" s="2">
        <v>5</v>
      </c>
      <c r="D8029" s="2">
        <v>2.2831352139624219E-3</v>
      </c>
      <c r="E8029" s="2">
        <v>5.2072337689409104E-3</v>
      </c>
      <c r="F8029" s="2">
        <v>5.0360856271531055E-3</v>
      </c>
      <c r="G8029" s="2">
        <v>5.620768852395501E-2</v>
      </c>
      <c r="H8029" s="2">
        <v>0.90092612811176698</v>
      </c>
      <c r="I8029" s="2">
        <v>1.6536544480192442E-2</v>
      </c>
      <c r="J8029" s="2">
        <v>1.3803184274029191E-2</v>
      </c>
      <c r="K8029" s="2">
        <v>-15.601676746664932</v>
      </c>
      <c r="L8029" s="2" t="s">
        <v>642</v>
      </c>
      <c r="M8029" s="2" t="s">
        <v>702</v>
      </c>
      <c r="N8029" s="2">
        <v>46</v>
      </c>
      <c r="O8029" s="2" t="s">
        <v>668</v>
      </c>
      <c r="P8029" s="2">
        <v>70</v>
      </c>
      <c r="Q8029" s="2" t="s">
        <v>643</v>
      </c>
      <c r="R8029" s="2" t="s">
        <v>636</v>
      </c>
      <c r="S8029" s="2">
        <v>2011</v>
      </c>
      <c r="T8029" s="2">
        <v>5</v>
      </c>
      <c r="U8029" s="2" t="s">
        <v>634</v>
      </c>
    </row>
    <row r="8030" spans="2:21" x14ac:dyDescent="0.2">
      <c r="B8030" s="39">
        <v>3</v>
      </c>
      <c r="C8030" s="39">
        <v>2</v>
      </c>
      <c r="D8030" s="39">
        <v>5.588988716720885E-2</v>
      </c>
      <c r="E8030" s="39">
        <v>0.18151297751535525</v>
      </c>
      <c r="F8030" s="39">
        <v>0.32203338102701218</v>
      </c>
      <c r="G8030" s="39">
        <v>0.12194840101861731</v>
      </c>
      <c r="H8030" s="39">
        <v>8.7935349763332032E-2</v>
      </c>
      <c r="I8030" s="39">
        <v>0.11543852125765586</v>
      </c>
      <c r="J8030" s="39">
        <v>0.11524148225081852</v>
      </c>
      <c r="K8030" s="39">
        <v>-12.49572816918638</v>
      </c>
      <c r="L8030" s="39" t="s">
        <v>642</v>
      </c>
      <c r="M8030" s="39" t="s">
        <v>702</v>
      </c>
      <c r="N8030" s="39">
        <v>21</v>
      </c>
      <c r="O8030" s="39" t="s">
        <v>668</v>
      </c>
      <c r="P8030" s="39">
        <v>40</v>
      </c>
      <c r="Q8030" s="39" t="s">
        <v>644</v>
      </c>
      <c r="R8030" s="39" t="s">
        <v>637</v>
      </c>
      <c r="S8030" s="39">
        <v>2012</v>
      </c>
      <c r="T8030" s="39">
        <v>6</v>
      </c>
      <c r="U8030" s="39" t="s">
        <v>633</v>
      </c>
    </row>
    <row r="8031" spans="2:21" x14ac:dyDescent="0.2">
      <c r="B8031" s="2">
        <v>6</v>
      </c>
      <c r="C8031" s="2">
        <v>6</v>
      </c>
      <c r="D8031" s="2">
        <v>7.9248466214263368E-3</v>
      </c>
      <c r="E8031" s="2">
        <v>1.830474388774733E-3</v>
      </c>
      <c r="F8031" s="2">
        <v>5.1890895222422313E-3</v>
      </c>
      <c r="G8031" s="2">
        <v>1.9641390814311957E-3</v>
      </c>
      <c r="H8031" s="2">
        <v>9.5167313661236347E-2</v>
      </c>
      <c r="I8031" s="2">
        <v>0.88611677035580083</v>
      </c>
      <c r="J8031" s="2">
        <v>1.80736636908831E-3</v>
      </c>
      <c r="K8031" s="2">
        <v>-18.210417021384597</v>
      </c>
      <c r="L8031" s="2" t="s">
        <v>642</v>
      </c>
      <c r="M8031" s="2" t="s">
        <v>702</v>
      </c>
      <c r="N8031" s="2">
        <v>20</v>
      </c>
      <c r="O8031" s="2" t="s">
        <v>662</v>
      </c>
      <c r="P8031" s="2">
        <v>1</v>
      </c>
      <c r="Q8031" s="2" t="s">
        <v>642</v>
      </c>
      <c r="R8031" s="2" t="s">
        <v>636</v>
      </c>
      <c r="S8031" s="2">
        <v>2014</v>
      </c>
      <c r="T8031" s="2">
        <v>8</v>
      </c>
      <c r="U8031" s="2" t="s">
        <v>634</v>
      </c>
    </row>
    <row r="8032" spans="2:21" x14ac:dyDescent="0.2">
      <c r="B8032" s="39">
        <v>3</v>
      </c>
      <c r="C8032" s="39">
        <v>5</v>
      </c>
      <c r="D8032" s="39">
        <v>9.1975975297693885E-2</v>
      </c>
      <c r="E8032" s="39">
        <v>0.14003169139889243</v>
      </c>
      <c r="F8032" s="39">
        <v>0.33077916066284813</v>
      </c>
      <c r="G8032" s="39">
        <v>5.8021728142472813E-2</v>
      </c>
      <c r="H8032" s="39">
        <v>9.1733825814801745E-2</v>
      </c>
      <c r="I8032" s="39">
        <v>0.17968270412972676</v>
      </c>
      <c r="J8032" s="39">
        <v>0.10777491455356428</v>
      </c>
      <c r="K8032" s="39">
        <v>-11.902443909159025</v>
      </c>
      <c r="L8032" s="39" t="s">
        <v>642</v>
      </c>
      <c r="M8032" s="39" t="s">
        <v>702</v>
      </c>
      <c r="N8032" s="39">
        <v>46</v>
      </c>
      <c r="O8032" s="39" t="s">
        <v>668</v>
      </c>
      <c r="P8032" s="39">
        <v>68</v>
      </c>
      <c r="Q8032" s="39" t="s">
        <v>643</v>
      </c>
      <c r="R8032" s="39" t="s">
        <v>637</v>
      </c>
      <c r="S8032" s="39">
        <v>2010</v>
      </c>
      <c r="T8032" s="39">
        <v>6</v>
      </c>
      <c r="U8032" s="39" t="s">
        <v>634</v>
      </c>
    </row>
    <row r="8033" spans="2:21" x14ac:dyDescent="0.2">
      <c r="B8033" s="39">
        <v>3</v>
      </c>
      <c r="C8033" s="39">
        <v>1</v>
      </c>
      <c r="D8033" s="39">
        <v>4.8705703231397376E-2</v>
      </c>
      <c r="E8033" s="39">
        <v>0.27973016116743454</v>
      </c>
      <c r="F8033" s="39">
        <v>0.32215082995177297</v>
      </c>
      <c r="G8033" s="39">
        <v>8.9267323194320028E-2</v>
      </c>
      <c r="H8033" s="39">
        <v>0.15862259424711392</v>
      </c>
      <c r="I8033" s="39">
        <v>4.3641935385772476E-2</v>
      </c>
      <c r="J8033" s="39">
        <v>5.7881452822188692E-2</v>
      </c>
      <c r="K8033" s="39">
        <v>-13.962178449650029</v>
      </c>
      <c r="L8033" s="39" t="s">
        <v>642</v>
      </c>
      <c r="M8033" s="39" t="s">
        <v>702</v>
      </c>
      <c r="N8033" s="39">
        <v>21</v>
      </c>
      <c r="O8033" s="39" t="s">
        <v>662</v>
      </c>
      <c r="P8033" s="39">
        <v>52</v>
      </c>
      <c r="Q8033" s="39" t="s">
        <v>644</v>
      </c>
      <c r="R8033" s="39" t="s">
        <v>636</v>
      </c>
      <c r="S8033" s="39">
        <v>1999</v>
      </c>
      <c r="T8033" s="39">
        <v>6</v>
      </c>
      <c r="U8033" s="39" t="s">
        <v>634</v>
      </c>
    </row>
    <row r="8034" spans="2:21" x14ac:dyDescent="0.2">
      <c r="B8034" s="39">
        <v>2</v>
      </c>
      <c r="C8034" s="39">
        <v>1</v>
      </c>
      <c r="D8034" s="39">
        <v>6.7487991583817381E-2</v>
      </c>
      <c r="E8034" s="39">
        <v>0.28398020154622627</v>
      </c>
      <c r="F8034" s="39">
        <v>0.2615548382961449</v>
      </c>
      <c r="G8034" s="39">
        <v>8.3771827668390669E-2</v>
      </c>
      <c r="H8034" s="39">
        <v>0.11428817886115544</v>
      </c>
      <c r="I8034" s="39">
        <v>7.91443530354414E-2</v>
      </c>
      <c r="J8034" s="39">
        <v>0.10977260900882398</v>
      </c>
      <c r="K8034" s="39">
        <v>-12.526590888301827</v>
      </c>
      <c r="L8034" s="39" t="s">
        <v>642</v>
      </c>
      <c r="M8034" s="39" t="s">
        <v>702</v>
      </c>
      <c r="N8034" s="39">
        <v>19</v>
      </c>
      <c r="O8034" s="39" t="s">
        <v>668</v>
      </c>
      <c r="P8034" s="39">
        <v>61</v>
      </c>
      <c r="Q8034" s="39" t="s">
        <v>643</v>
      </c>
      <c r="R8034" s="39" t="s">
        <v>637</v>
      </c>
      <c r="S8034" s="39">
        <v>2013</v>
      </c>
      <c r="T8034" s="39">
        <v>6</v>
      </c>
      <c r="U8034" s="39" t="s">
        <v>634</v>
      </c>
    </row>
    <row r="8035" spans="2:21" x14ac:dyDescent="0.2">
      <c r="B8035" s="39">
        <v>6</v>
      </c>
      <c r="C8035" s="39">
        <v>5</v>
      </c>
      <c r="D8035" s="39">
        <v>5.2288587320726007E-3</v>
      </c>
      <c r="E8035" s="39">
        <v>1.4875522799140321E-3</v>
      </c>
      <c r="F8035" s="39">
        <v>1.0403472829842064E-2</v>
      </c>
      <c r="G8035" s="39">
        <v>2.287742138460962E-3</v>
      </c>
      <c r="H8035" s="39">
        <v>0.30305312709441468</v>
      </c>
      <c r="I8035" s="39">
        <v>0.6703623725415544</v>
      </c>
      <c r="J8035" s="39">
        <v>7.1768743837413206E-3</v>
      </c>
      <c r="K8035" s="39">
        <v>-16.860328269127798</v>
      </c>
      <c r="L8035" s="39" t="s">
        <v>642</v>
      </c>
      <c r="M8035" s="39" t="s">
        <v>702</v>
      </c>
      <c r="N8035" s="39">
        <v>21</v>
      </c>
      <c r="O8035" s="39" t="s">
        <v>668</v>
      </c>
      <c r="P8035" s="39">
        <v>6</v>
      </c>
      <c r="Q8035" s="39" t="s">
        <v>642</v>
      </c>
      <c r="R8035" s="39" t="s">
        <v>637</v>
      </c>
      <c r="S8035" s="39">
        <v>2004</v>
      </c>
      <c r="T8035" s="39">
        <v>8</v>
      </c>
      <c r="U8035" s="39" t="s">
        <v>634</v>
      </c>
    </row>
    <row r="8036" spans="2:21" x14ac:dyDescent="0.2">
      <c r="B8036" s="39">
        <v>2</v>
      </c>
      <c r="C8036" s="39">
        <v>3</v>
      </c>
      <c r="D8036" s="39">
        <v>5.9108846613302742E-2</v>
      </c>
      <c r="E8036" s="39">
        <v>0.36362788760479781</v>
      </c>
      <c r="F8036" s="39">
        <v>0.28597012462899651</v>
      </c>
      <c r="G8036" s="39">
        <v>4.8808637305501903E-2</v>
      </c>
      <c r="H8036" s="39">
        <v>0.15533487106449806</v>
      </c>
      <c r="I8036" s="39">
        <v>4.3143150182319193E-2</v>
      </c>
      <c r="J8036" s="39">
        <v>4.4006482600583853E-2</v>
      </c>
      <c r="K8036" s="39">
        <v>-12.569498162699389</v>
      </c>
      <c r="L8036" s="39" t="s">
        <v>642</v>
      </c>
      <c r="M8036" s="39" t="s">
        <v>702</v>
      </c>
      <c r="N8036" s="39">
        <v>21</v>
      </c>
      <c r="O8036" s="39" t="s">
        <v>668</v>
      </c>
      <c r="P8036" s="39">
        <v>63</v>
      </c>
      <c r="Q8036" s="39" t="s">
        <v>643</v>
      </c>
      <c r="R8036" s="39" t="s">
        <v>636</v>
      </c>
      <c r="S8036" s="39">
        <v>2013</v>
      </c>
      <c r="T8036" s="39">
        <v>6</v>
      </c>
      <c r="U8036" s="39" t="s">
        <v>634</v>
      </c>
    </row>
    <row r="8037" spans="2:21" x14ac:dyDescent="0.2">
      <c r="B8037" s="2">
        <v>3</v>
      </c>
      <c r="C8037" s="2">
        <v>3</v>
      </c>
      <c r="D8037" s="2">
        <v>1.5132894249797531E-2</v>
      </c>
      <c r="E8037" s="2">
        <v>0.30089551693335265</v>
      </c>
      <c r="F8037" s="2">
        <v>0.42499795653331929</v>
      </c>
      <c r="G8037" s="2">
        <v>0.10970943948499216</v>
      </c>
      <c r="H8037" s="2">
        <v>9.834709202807454E-2</v>
      </c>
      <c r="I8037" s="2">
        <v>1.782628072733836E-2</v>
      </c>
      <c r="J8037" s="2">
        <v>3.3090820043125441E-2</v>
      </c>
      <c r="K8037" s="2">
        <v>-12.804354580854914</v>
      </c>
      <c r="L8037" s="2" t="s">
        <v>642</v>
      </c>
      <c r="M8037" s="2" t="s">
        <v>702</v>
      </c>
      <c r="N8037" s="2">
        <v>21</v>
      </c>
      <c r="O8037" s="2" t="s">
        <v>668</v>
      </c>
      <c r="P8037" s="2">
        <v>69</v>
      </c>
      <c r="Q8037" s="2" t="s">
        <v>643</v>
      </c>
      <c r="R8037" s="2" t="s">
        <v>637</v>
      </c>
      <c r="S8037" s="2">
        <v>2009</v>
      </c>
      <c r="T8037" s="2">
        <v>7</v>
      </c>
      <c r="U8037" s="2" t="s">
        <v>634</v>
      </c>
    </row>
    <row r="8038" spans="2:21" x14ac:dyDescent="0.2">
      <c r="B8038" s="39">
        <v>7</v>
      </c>
      <c r="C8038" s="39">
        <v>6</v>
      </c>
      <c r="D8038" s="39">
        <v>0.17995732189618197</v>
      </c>
      <c r="E8038" s="39">
        <v>0.13012622244955083</v>
      </c>
      <c r="F8038" s="39">
        <v>0.16532146779291845</v>
      </c>
      <c r="G8038" s="39">
        <v>7.0007077238201709E-2</v>
      </c>
      <c r="H8038" s="39">
        <v>0.10124671141153642</v>
      </c>
      <c r="I8038" s="39">
        <v>7.2923214729629274E-2</v>
      </c>
      <c r="J8038" s="39">
        <v>0.28041798448198141</v>
      </c>
      <c r="K8038" s="39">
        <v>-13.184774077772992</v>
      </c>
      <c r="L8038" s="39" t="s">
        <v>642</v>
      </c>
      <c r="M8038" s="39" t="s">
        <v>702</v>
      </c>
      <c r="N8038" s="39">
        <v>20</v>
      </c>
      <c r="O8038" s="39" t="s">
        <v>668</v>
      </c>
      <c r="P8038" s="39">
        <v>44</v>
      </c>
      <c r="Q8038" s="39" t="s">
        <v>644</v>
      </c>
      <c r="R8038" s="39" t="s">
        <v>637</v>
      </c>
      <c r="S8038" s="39">
        <v>2002</v>
      </c>
      <c r="T8038" s="39">
        <v>6</v>
      </c>
      <c r="U8038" s="39" t="s">
        <v>634</v>
      </c>
    </row>
    <row r="8039" spans="2:21" x14ac:dyDescent="0.2">
      <c r="B8039" s="39">
        <v>3</v>
      </c>
      <c r="C8039" s="39">
        <v>4</v>
      </c>
      <c r="D8039" s="39">
        <v>0.10484890128255522</v>
      </c>
      <c r="E8039" s="39">
        <v>0.21783485178983258</v>
      </c>
      <c r="F8039" s="39">
        <v>0.34785811241361808</v>
      </c>
      <c r="G8039" s="39">
        <v>9.945008974866705E-2</v>
      </c>
      <c r="H8039" s="39">
        <v>0.15640107064362585</v>
      </c>
      <c r="I8039" s="39">
        <v>2.3732582555988591E-2</v>
      </c>
      <c r="J8039" s="39">
        <v>4.987439156571246E-2</v>
      </c>
      <c r="K8039" s="39">
        <v>-18.152034700122378</v>
      </c>
      <c r="L8039" s="39" t="s">
        <v>642</v>
      </c>
      <c r="M8039" s="39" t="s">
        <v>674</v>
      </c>
      <c r="N8039" s="39">
        <v>14</v>
      </c>
      <c r="O8039" s="39" t="s">
        <v>668</v>
      </c>
      <c r="P8039" s="39">
        <v>52</v>
      </c>
      <c r="Q8039" s="39" t="s">
        <v>644</v>
      </c>
      <c r="R8039" s="39" t="s">
        <v>636</v>
      </c>
      <c r="S8039" s="39">
        <v>2010</v>
      </c>
      <c r="T8039" s="39">
        <v>7</v>
      </c>
      <c r="U8039" s="39" t="s">
        <v>633</v>
      </c>
    </row>
    <row r="8040" spans="2:21" x14ac:dyDescent="0.2">
      <c r="B8040" s="39">
        <v>2</v>
      </c>
      <c r="C8040" s="39">
        <v>7</v>
      </c>
      <c r="D8040" s="39">
        <v>1.1597685849258656E-2</v>
      </c>
      <c r="E8040" s="39">
        <v>0.42968544981918971</v>
      </c>
      <c r="F8040" s="39">
        <v>0.41691927547997748</v>
      </c>
      <c r="G8040" s="39">
        <v>5.6045328781259472E-2</v>
      </c>
      <c r="H8040" s="39">
        <v>5.8707714235909543E-2</v>
      </c>
      <c r="I8040" s="39">
        <v>1.3492315228153065E-2</v>
      </c>
      <c r="J8040" s="39">
        <v>1.3552230606252042E-2</v>
      </c>
      <c r="K8040" s="39">
        <v>-13.254967039654176</v>
      </c>
      <c r="L8040" s="39" t="s">
        <v>642</v>
      </c>
      <c r="M8040" s="39" t="s">
        <v>702</v>
      </c>
      <c r="N8040" s="39">
        <v>21</v>
      </c>
      <c r="O8040" s="39" t="s">
        <v>668</v>
      </c>
      <c r="P8040" s="39">
        <v>41</v>
      </c>
      <c r="Q8040" s="39" t="s">
        <v>644</v>
      </c>
      <c r="R8040" s="39" t="s">
        <v>637</v>
      </c>
      <c r="S8040" s="39">
        <v>2003</v>
      </c>
      <c r="T8040" s="39">
        <v>7</v>
      </c>
      <c r="U8040" s="39" t="s">
        <v>634</v>
      </c>
    </row>
    <row r="8041" spans="2:21" x14ac:dyDescent="0.2">
      <c r="B8041" s="39">
        <v>2</v>
      </c>
      <c r="C8041" s="39">
        <v>7</v>
      </c>
      <c r="D8041" s="39">
        <v>6.8327519799855893E-2</v>
      </c>
      <c r="E8041" s="39">
        <v>0.29788232941195697</v>
      </c>
      <c r="F8041" s="39">
        <v>0.25921243182485965</v>
      </c>
      <c r="G8041" s="39">
        <v>6.4696570844886753E-2</v>
      </c>
      <c r="H8041" s="39">
        <v>0.14129551862503825</v>
      </c>
      <c r="I8041" s="39">
        <v>0.10168269994794049</v>
      </c>
      <c r="J8041" s="39">
        <v>6.6902929545462023E-2</v>
      </c>
      <c r="K8041" s="39">
        <v>-10.864690390041822</v>
      </c>
      <c r="L8041" s="39" t="s">
        <v>642</v>
      </c>
      <c r="M8041" s="39" t="s">
        <v>702</v>
      </c>
      <c r="N8041" s="39">
        <v>21</v>
      </c>
      <c r="O8041" s="39" t="s">
        <v>668</v>
      </c>
      <c r="P8041" s="39">
        <v>77</v>
      </c>
      <c r="Q8041" s="39" t="s">
        <v>643</v>
      </c>
      <c r="R8041" s="39" t="s">
        <v>637</v>
      </c>
      <c r="S8041" s="39">
        <v>2004</v>
      </c>
      <c r="T8041" s="39">
        <v>6</v>
      </c>
      <c r="U8041" s="39" t="s">
        <v>634</v>
      </c>
    </row>
    <row r="8042" spans="2:21" x14ac:dyDescent="0.2">
      <c r="B8042" s="39">
        <v>6</v>
      </c>
      <c r="C8042" s="39">
        <v>3</v>
      </c>
      <c r="D8042" s="39">
        <v>0.10085841827961228</v>
      </c>
      <c r="E8042" s="39">
        <v>6.99582060726682E-2</v>
      </c>
      <c r="F8042" s="39">
        <v>0.14881782283751277</v>
      </c>
      <c r="G8042" s="39">
        <v>4.3325312105893202E-2</v>
      </c>
      <c r="H8042" s="39">
        <v>1.5818976949646152E-2</v>
      </c>
      <c r="I8042" s="39">
        <v>0.51943798402343822</v>
      </c>
      <c r="J8042" s="39">
        <v>0.10178327973122921</v>
      </c>
      <c r="K8042" s="39">
        <v>-27.52269846277153</v>
      </c>
      <c r="L8042" s="39" t="s">
        <v>642</v>
      </c>
      <c r="M8042" s="39" t="s">
        <v>707</v>
      </c>
      <c r="N8042" s="39">
        <v>38</v>
      </c>
      <c r="O8042" s="39" t="s">
        <v>673</v>
      </c>
      <c r="P8042" s="39">
        <v>19</v>
      </c>
      <c r="Q8042" s="39" t="s">
        <v>642</v>
      </c>
      <c r="R8042" s="39" t="s">
        <v>636</v>
      </c>
      <c r="S8042" s="39">
        <v>2007</v>
      </c>
      <c r="T8042" s="39">
        <v>6</v>
      </c>
      <c r="U8042" s="39" t="s">
        <v>633</v>
      </c>
    </row>
    <row r="8043" spans="2:21" x14ac:dyDescent="0.2">
      <c r="B8043" s="39">
        <v>3</v>
      </c>
      <c r="C8043" s="39">
        <v>2</v>
      </c>
      <c r="D8043" s="39">
        <v>4.8248655524785529E-2</v>
      </c>
      <c r="E8043" s="39">
        <v>0.22529674593731694</v>
      </c>
      <c r="F8043" s="39">
        <v>0.38548407001357321</v>
      </c>
      <c r="G8043" s="39">
        <v>5.4294216031870436E-2</v>
      </c>
      <c r="H8043" s="39">
        <v>8.5067703982463258E-2</v>
      </c>
      <c r="I8043" s="39">
        <v>0.12889154025388869</v>
      </c>
      <c r="J8043" s="39">
        <v>7.2717068256101927E-2</v>
      </c>
      <c r="K8043" s="39">
        <v>-11.068814324215891</v>
      </c>
      <c r="L8043" s="39" t="s">
        <v>642</v>
      </c>
      <c r="M8043" s="39" t="s">
        <v>702</v>
      </c>
      <c r="N8043" s="39">
        <v>21</v>
      </c>
      <c r="O8043" s="39" t="s">
        <v>668</v>
      </c>
      <c r="P8043" s="39">
        <v>68</v>
      </c>
      <c r="Q8043" s="39" t="s">
        <v>643</v>
      </c>
      <c r="R8043" s="39" t="s">
        <v>637</v>
      </c>
      <c r="S8043" s="39">
        <v>2006</v>
      </c>
      <c r="T8043" s="39">
        <v>6</v>
      </c>
      <c r="U8043" s="39" t="s">
        <v>634</v>
      </c>
    </row>
    <row r="8044" spans="2:21" x14ac:dyDescent="0.2">
      <c r="B8044" s="39">
        <v>1</v>
      </c>
      <c r="C8044" s="39">
        <v>6</v>
      </c>
      <c r="D8044" s="39">
        <v>0.25936623898636002</v>
      </c>
      <c r="E8044" s="39">
        <v>0.14962337919272983</v>
      </c>
      <c r="F8044" s="39">
        <v>9.4604268826627133E-2</v>
      </c>
      <c r="G8044" s="39">
        <v>9.7531682408032047E-2</v>
      </c>
      <c r="H8044" s="39">
        <v>5.1805102866022461E-2</v>
      </c>
      <c r="I8044" s="39">
        <v>0.19831462187457552</v>
      </c>
      <c r="J8044" s="39">
        <v>0.14875470584565295</v>
      </c>
      <c r="K8044" s="39">
        <v>-17.780315368048313</v>
      </c>
      <c r="L8044" s="39" t="s">
        <v>715</v>
      </c>
      <c r="M8044" s="39" t="s">
        <v>702</v>
      </c>
      <c r="N8044" s="39">
        <v>14</v>
      </c>
      <c r="O8044" s="39" t="s">
        <v>668</v>
      </c>
      <c r="P8044" s="39">
        <v>70</v>
      </c>
      <c r="Q8044" s="39" t="s">
        <v>643</v>
      </c>
      <c r="R8044" s="39" t="s">
        <v>637</v>
      </c>
      <c r="S8044" s="39">
        <v>2004</v>
      </c>
      <c r="T8044" s="39">
        <v>6</v>
      </c>
      <c r="U8044" s="39" t="s">
        <v>633</v>
      </c>
    </row>
    <row r="8045" spans="2:21" x14ac:dyDescent="0.2">
      <c r="B8045" s="39">
        <v>1</v>
      </c>
      <c r="C8045" s="39">
        <v>3</v>
      </c>
      <c r="D8045" s="39">
        <v>0.47551049522645894</v>
      </c>
      <c r="E8045" s="39">
        <v>6.5238967274785509E-2</v>
      </c>
      <c r="F8045" s="39">
        <v>0.10503525100621298</v>
      </c>
      <c r="G8045" s="39">
        <v>6.1077777773335208E-2</v>
      </c>
      <c r="H8045" s="39">
        <v>4.5863252332996325E-2</v>
      </c>
      <c r="I8045" s="39">
        <v>6.6803240203460415E-2</v>
      </c>
      <c r="J8045" s="39">
        <v>0.18047101618275077</v>
      </c>
      <c r="K8045" s="39">
        <v>-17.169622883167072</v>
      </c>
      <c r="L8045" s="39" t="s">
        <v>642</v>
      </c>
      <c r="M8045" s="39" t="s">
        <v>674</v>
      </c>
      <c r="N8045" s="39">
        <v>14</v>
      </c>
      <c r="O8045" s="39" t="s">
        <v>668</v>
      </c>
      <c r="P8045" s="39">
        <v>103</v>
      </c>
      <c r="Q8045" s="39" t="s">
        <v>641</v>
      </c>
      <c r="R8045" s="39" t="s">
        <v>637</v>
      </c>
      <c r="S8045" s="39">
        <v>2011</v>
      </c>
      <c r="T8045" s="39">
        <v>6</v>
      </c>
      <c r="U8045" s="39" t="s">
        <v>633</v>
      </c>
    </row>
    <row r="8046" spans="2:21" x14ac:dyDescent="0.2">
      <c r="B8046" s="2">
        <v>3</v>
      </c>
      <c r="C8046" s="2">
        <v>3</v>
      </c>
      <c r="D8046" s="2">
        <v>1.366459119191118E-2</v>
      </c>
      <c r="E8046" s="2">
        <v>0.3921085392391056</v>
      </c>
      <c r="F8046" s="2">
        <v>0.39278887634032661</v>
      </c>
      <c r="G8046" s="2">
        <v>4.8563514273041446E-2</v>
      </c>
      <c r="H8046" s="2">
        <v>0.10210686700215589</v>
      </c>
      <c r="I8046" s="2">
        <v>3.4942814797712232E-2</v>
      </c>
      <c r="J8046" s="2">
        <v>1.58247971557469E-2</v>
      </c>
      <c r="K8046" s="2">
        <v>-12.534317943933965</v>
      </c>
      <c r="L8046" s="2" t="s">
        <v>642</v>
      </c>
      <c r="M8046" s="2" t="s">
        <v>702</v>
      </c>
      <c r="N8046" s="2">
        <v>21</v>
      </c>
      <c r="O8046" s="2" t="s">
        <v>662</v>
      </c>
      <c r="P8046" s="2">
        <v>83</v>
      </c>
      <c r="Q8046" s="2" t="s">
        <v>643</v>
      </c>
      <c r="R8046" s="2" t="s">
        <v>637</v>
      </c>
      <c r="S8046" s="2">
        <v>2011</v>
      </c>
      <c r="T8046" s="2">
        <v>7</v>
      </c>
      <c r="U8046" s="2" t="s">
        <v>633</v>
      </c>
    </row>
    <row r="8047" spans="2:21" x14ac:dyDescent="0.2">
      <c r="B8047" s="2">
        <v>2</v>
      </c>
      <c r="C8047" s="2">
        <v>2</v>
      </c>
      <c r="D8047" s="2">
        <v>7.0912027011055173E-2</v>
      </c>
      <c r="E8047" s="2">
        <v>0.90998081999130376</v>
      </c>
      <c r="F8047" s="2">
        <v>1.6318985146352939E-3</v>
      </c>
      <c r="G8047" s="2">
        <v>1.2337156062047308E-2</v>
      </c>
      <c r="H8047" s="2">
        <v>1.222975917943238E-3</v>
      </c>
      <c r="I8047" s="2">
        <v>1.1049923257219303E-3</v>
      </c>
      <c r="J8047" s="2">
        <v>2.8101301772932063E-3</v>
      </c>
      <c r="K8047" s="2">
        <v>-19.881361277140787</v>
      </c>
      <c r="L8047" s="2" t="s">
        <v>642</v>
      </c>
      <c r="M8047" s="2" t="s">
        <v>702</v>
      </c>
      <c r="N8047" s="2">
        <v>68</v>
      </c>
      <c r="O8047" s="2" t="s">
        <v>668</v>
      </c>
      <c r="P8047" s="2">
        <v>42</v>
      </c>
      <c r="Q8047" s="2" t="s">
        <v>644</v>
      </c>
      <c r="R8047" s="2" t="s">
        <v>637</v>
      </c>
      <c r="S8047" s="2">
        <v>2006</v>
      </c>
      <c r="T8047" s="2">
        <v>9</v>
      </c>
      <c r="U8047" s="2" t="s">
        <v>633</v>
      </c>
    </row>
    <row r="8048" spans="2:21" x14ac:dyDescent="0.2">
      <c r="B8048" s="39">
        <v>1</v>
      </c>
      <c r="C8048" s="39">
        <v>2</v>
      </c>
      <c r="D8048" s="39">
        <v>0.60876700151132412</v>
      </c>
      <c r="E8048" s="39">
        <v>0.34025320191898378</v>
      </c>
      <c r="F8048" s="39">
        <v>4.3383753416905372E-3</v>
      </c>
      <c r="G8048" s="39">
        <v>8.0433829589150827E-3</v>
      </c>
      <c r="H8048" s="39">
        <v>7.5444663708914405E-3</v>
      </c>
      <c r="I8048" s="39">
        <v>4.1760482486173055E-3</v>
      </c>
      <c r="J8048" s="39">
        <v>2.6877523649577684E-2</v>
      </c>
      <c r="K8048" s="39">
        <v>-16.076590754381691</v>
      </c>
      <c r="L8048" s="39" t="s">
        <v>642</v>
      </c>
      <c r="M8048" s="39" t="s">
        <v>702</v>
      </c>
      <c r="N8048" s="39">
        <v>46</v>
      </c>
      <c r="O8048" s="39" t="s">
        <v>668</v>
      </c>
      <c r="P8048" s="39">
        <v>33</v>
      </c>
      <c r="Q8048" s="39" t="s">
        <v>642</v>
      </c>
      <c r="R8048" s="39" t="s">
        <v>637</v>
      </c>
      <c r="S8048" s="39">
        <v>2015</v>
      </c>
      <c r="T8048" s="39">
        <v>12</v>
      </c>
      <c r="U8048" s="39" t="s">
        <v>634</v>
      </c>
    </row>
    <row r="8049" spans="2:21" x14ac:dyDescent="0.2">
      <c r="B8049" s="2">
        <v>2</v>
      </c>
      <c r="C8049" s="2">
        <v>2</v>
      </c>
      <c r="D8049" s="2">
        <v>6.3433408958174745E-2</v>
      </c>
      <c r="E8049" s="2">
        <v>0.33211455931291106</v>
      </c>
      <c r="F8049" s="2">
        <v>0.23729796359324598</v>
      </c>
      <c r="G8049" s="2">
        <v>0.14505935296517883</v>
      </c>
      <c r="H8049" s="2">
        <v>0.13596204323258071</v>
      </c>
      <c r="I8049" s="2">
        <v>2.8495585855655967E-2</v>
      </c>
      <c r="J8049" s="2">
        <v>5.7637086082252501E-2</v>
      </c>
      <c r="K8049" s="2">
        <v>-13.797272564229065</v>
      </c>
      <c r="L8049" s="2" t="s">
        <v>642</v>
      </c>
      <c r="M8049" s="2" t="s">
        <v>702</v>
      </c>
      <c r="N8049" s="2">
        <v>46</v>
      </c>
      <c r="O8049" s="2" t="s">
        <v>662</v>
      </c>
      <c r="P8049" s="2">
        <v>46</v>
      </c>
      <c r="Q8049" s="2" t="s">
        <v>644</v>
      </c>
      <c r="R8049" s="2" t="s">
        <v>637</v>
      </c>
      <c r="S8049" s="2">
        <v>2013</v>
      </c>
      <c r="T8049" s="2">
        <v>7</v>
      </c>
      <c r="U8049" s="2" t="s">
        <v>633</v>
      </c>
    </row>
    <row r="8050" spans="2:21" x14ac:dyDescent="0.2">
      <c r="B8050" s="39">
        <v>3</v>
      </c>
      <c r="C8050" s="39">
        <v>4</v>
      </c>
      <c r="D8050" s="39">
        <v>1.0967772903265213E-2</v>
      </c>
      <c r="E8050" s="39">
        <v>0.29315517625184434</v>
      </c>
      <c r="F8050" s="39">
        <v>0.45739939296118159</v>
      </c>
      <c r="G8050" s="39">
        <v>0.10303542486255232</v>
      </c>
      <c r="H8050" s="39">
        <v>8.6147806802664012E-2</v>
      </c>
      <c r="I8050" s="39">
        <v>3.4848973770095285E-2</v>
      </c>
      <c r="J8050" s="39">
        <v>1.4445452448397423E-2</v>
      </c>
      <c r="K8050" s="39">
        <v>-11.343063809231454</v>
      </c>
      <c r="L8050" s="39" t="s">
        <v>642</v>
      </c>
      <c r="M8050" s="39" t="s">
        <v>702</v>
      </c>
      <c r="N8050" s="39">
        <v>21</v>
      </c>
      <c r="O8050" s="39" t="s">
        <v>662</v>
      </c>
      <c r="P8050" s="39">
        <v>62</v>
      </c>
      <c r="Q8050" s="39" t="s">
        <v>643</v>
      </c>
      <c r="R8050" s="39" t="s">
        <v>637</v>
      </c>
      <c r="S8050" s="39">
        <v>2014</v>
      </c>
      <c r="T8050" s="39">
        <v>7</v>
      </c>
      <c r="U8050" s="39" t="s">
        <v>634</v>
      </c>
    </row>
    <row r="8051" spans="2:21" x14ac:dyDescent="0.2">
      <c r="B8051" s="39">
        <v>3</v>
      </c>
      <c r="C8051" s="39">
        <v>2</v>
      </c>
      <c r="D8051" s="39">
        <v>0.11654747467708848</v>
      </c>
      <c r="E8051" s="39">
        <v>0.20530061241429318</v>
      </c>
      <c r="F8051" s="39">
        <v>0.25577564699498501</v>
      </c>
      <c r="G8051" s="39">
        <v>0.14757974167740859</v>
      </c>
      <c r="H8051" s="39">
        <v>0.21743606403406343</v>
      </c>
      <c r="I8051" s="39">
        <v>1.5379026408186667E-2</v>
      </c>
      <c r="J8051" s="39">
        <v>4.1981433793974621E-2</v>
      </c>
      <c r="K8051" s="39">
        <v>-15.608356331890576</v>
      </c>
      <c r="L8051" s="39" t="s">
        <v>642</v>
      </c>
      <c r="M8051" s="39" t="s">
        <v>702</v>
      </c>
      <c r="N8051" s="39">
        <v>40</v>
      </c>
      <c r="O8051" s="39" t="s">
        <v>662</v>
      </c>
      <c r="P8051" s="39">
        <v>52</v>
      </c>
      <c r="Q8051" s="39" t="s">
        <v>644</v>
      </c>
      <c r="R8051" s="39" t="s">
        <v>637</v>
      </c>
      <c r="S8051" s="39">
        <v>1998</v>
      </c>
      <c r="T8051" s="39">
        <v>7</v>
      </c>
      <c r="U8051" s="39" t="s">
        <v>633</v>
      </c>
    </row>
    <row r="8052" spans="2:21" x14ac:dyDescent="0.2">
      <c r="B8052" s="39">
        <v>5</v>
      </c>
      <c r="C8052" s="39">
        <v>7</v>
      </c>
      <c r="D8052" s="39">
        <v>0.15487307011541085</v>
      </c>
      <c r="E8052" s="39">
        <v>0.14499799138850725</v>
      </c>
      <c r="F8052" s="39">
        <v>0.18593240988442392</v>
      </c>
      <c r="G8052" s="39">
        <v>6.1558008980322952E-2</v>
      </c>
      <c r="H8052" s="39">
        <v>0.1870347688102979</v>
      </c>
      <c r="I8052" s="39">
        <v>0.17608132358470266</v>
      </c>
      <c r="J8052" s="39">
        <v>8.9522427236334426E-2</v>
      </c>
      <c r="K8052" s="39">
        <v>-11.743686483622806</v>
      </c>
      <c r="L8052" s="39" t="s">
        <v>642</v>
      </c>
      <c r="M8052" s="39" t="s">
        <v>702</v>
      </c>
      <c r="N8052" s="39">
        <v>46</v>
      </c>
      <c r="O8052" s="39" t="s">
        <v>662</v>
      </c>
      <c r="P8052" s="39">
        <v>71</v>
      </c>
      <c r="Q8052" s="39" t="s">
        <v>643</v>
      </c>
      <c r="R8052" s="39" t="s">
        <v>637</v>
      </c>
      <c r="S8052" s="39">
        <v>2015</v>
      </c>
      <c r="T8052" s="39">
        <v>6</v>
      </c>
      <c r="U8052" s="39" t="s">
        <v>633</v>
      </c>
    </row>
    <row r="8053" spans="2:21" x14ac:dyDescent="0.2">
      <c r="B8053" s="2">
        <v>2</v>
      </c>
      <c r="C8053" s="2">
        <v>2</v>
      </c>
      <c r="D8053" s="2">
        <v>6.8074813364074102E-2</v>
      </c>
      <c r="E8053" s="2">
        <v>0.44219355673806299</v>
      </c>
      <c r="F8053" s="2">
        <v>0.24820651361108834</v>
      </c>
      <c r="G8053" s="2">
        <v>6.706241187221143E-2</v>
      </c>
      <c r="H8053" s="2">
        <v>6.7411234371697104E-2</v>
      </c>
      <c r="I8053" s="2">
        <v>8.8656552564160301E-2</v>
      </c>
      <c r="J8053" s="2">
        <v>1.8394917478705423E-2</v>
      </c>
      <c r="K8053" s="2">
        <v>-13.957849327666574</v>
      </c>
      <c r="L8053" s="2" t="s">
        <v>642</v>
      </c>
      <c r="M8053" s="2" t="s">
        <v>702</v>
      </c>
      <c r="N8053" s="2">
        <v>46</v>
      </c>
      <c r="O8053" s="2" t="s">
        <v>662</v>
      </c>
      <c r="P8053" s="2">
        <v>84</v>
      </c>
      <c r="Q8053" s="2" t="s">
        <v>643</v>
      </c>
      <c r="R8053" s="2" t="s">
        <v>637</v>
      </c>
      <c r="S8053" s="2">
        <v>2003</v>
      </c>
      <c r="T8053" s="2">
        <v>7</v>
      </c>
      <c r="U8053" s="2" t="s">
        <v>633</v>
      </c>
    </row>
    <row r="8054" spans="2:21" x14ac:dyDescent="0.2">
      <c r="B8054" s="2">
        <v>7</v>
      </c>
      <c r="C8054" s="2">
        <v>7</v>
      </c>
      <c r="D8054" s="2">
        <v>3.9727866418049484E-3</v>
      </c>
      <c r="E8054" s="2">
        <v>2.4362360931592119E-2</v>
      </c>
      <c r="F8054" s="2">
        <v>7.9872857098176216E-3</v>
      </c>
      <c r="G8054" s="2">
        <v>2.3829534085603927E-3</v>
      </c>
      <c r="H8054" s="2">
        <v>1.0100313641271006E-2</v>
      </c>
      <c r="I8054" s="2">
        <v>1.9045100471161883E-2</v>
      </c>
      <c r="J8054" s="2">
        <v>0.93214919919579198</v>
      </c>
      <c r="K8054" s="2">
        <v>-14.829926861370183</v>
      </c>
      <c r="L8054" s="2" t="s">
        <v>642</v>
      </c>
      <c r="M8054" s="2" t="s">
        <v>702</v>
      </c>
      <c r="N8054" s="2">
        <v>21</v>
      </c>
      <c r="O8054" s="2" t="s">
        <v>662</v>
      </c>
      <c r="P8054" s="2">
        <v>83</v>
      </c>
      <c r="Q8054" s="2" t="s">
        <v>643</v>
      </c>
      <c r="R8054" s="2" t="s">
        <v>637</v>
      </c>
      <c r="S8054" s="2">
        <v>2006</v>
      </c>
      <c r="T8054" s="2">
        <v>2</v>
      </c>
      <c r="U8054" s="2" t="s">
        <v>634</v>
      </c>
    </row>
    <row r="8055" spans="2:21" x14ac:dyDescent="0.2">
      <c r="B8055" s="39">
        <v>3</v>
      </c>
      <c r="C8055" s="39">
        <v>6</v>
      </c>
      <c r="D8055" s="39">
        <v>1.6199430564818852E-2</v>
      </c>
      <c r="E8055" s="39">
        <v>0.27331955019607651</v>
      </c>
      <c r="F8055" s="39">
        <v>0.37006921629027062</v>
      </c>
      <c r="G8055" s="39">
        <v>4.6875212728035291E-2</v>
      </c>
      <c r="H8055" s="39">
        <v>0.10560395361921245</v>
      </c>
      <c r="I8055" s="39">
        <v>0.12663118739982454</v>
      </c>
      <c r="J8055" s="39">
        <v>6.1301449201761782E-2</v>
      </c>
      <c r="K8055" s="39">
        <v>-13.135704813250257</v>
      </c>
      <c r="L8055" s="39" t="s">
        <v>642</v>
      </c>
      <c r="M8055" s="39" t="s">
        <v>674</v>
      </c>
      <c r="N8055" s="39">
        <v>21</v>
      </c>
      <c r="O8055" s="39" t="s">
        <v>668</v>
      </c>
      <c r="P8055" s="39">
        <v>72</v>
      </c>
      <c r="Q8055" s="39" t="s">
        <v>643</v>
      </c>
      <c r="R8055" s="39" t="s">
        <v>637</v>
      </c>
      <c r="S8055" s="39">
        <v>2012</v>
      </c>
      <c r="T8055" s="39">
        <v>6</v>
      </c>
      <c r="U8055" s="39" t="s">
        <v>634</v>
      </c>
    </row>
    <row r="8056" spans="2:21" x14ac:dyDescent="0.2">
      <c r="B8056" s="2">
        <v>7</v>
      </c>
      <c r="C8056" s="2">
        <v>7</v>
      </c>
      <c r="D8056" s="2">
        <v>3.733712484722069E-3</v>
      </c>
      <c r="E8056" s="2">
        <v>6.2766420591881455E-4</v>
      </c>
      <c r="F8056" s="2">
        <v>5.438082933584325E-4</v>
      </c>
      <c r="G8056" s="2">
        <v>1.3164424763363646E-3</v>
      </c>
      <c r="H8056" s="2">
        <v>1.5542733989707112E-3</v>
      </c>
      <c r="I8056" s="2">
        <v>0.12248023657173</v>
      </c>
      <c r="J8056" s="2">
        <v>0.86974386256896352</v>
      </c>
      <c r="K8056" s="2">
        <v>-19.413951467814378</v>
      </c>
      <c r="L8056" s="2" t="s">
        <v>642</v>
      </c>
      <c r="M8056" s="2" t="s">
        <v>674</v>
      </c>
      <c r="N8056" s="2">
        <v>14</v>
      </c>
      <c r="O8056" s="2" t="s">
        <v>668</v>
      </c>
      <c r="P8056" s="2">
        <v>113</v>
      </c>
      <c r="Q8056" s="2" t="s">
        <v>641</v>
      </c>
      <c r="R8056" s="2" t="s">
        <v>637</v>
      </c>
      <c r="S8056" s="2">
        <v>2013</v>
      </c>
      <c r="T8056" s="2">
        <v>11</v>
      </c>
      <c r="U8056" s="2" t="s">
        <v>633</v>
      </c>
    </row>
    <row r="8057" spans="2:21" x14ac:dyDescent="0.2">
      <c r="B8057" s="2">
        <v>3</v>
      </c>
      <c r="C8057" s="2">
        <v>3</v>
      </c>
      <c r="D8057" s="2">
        <v>1.2404233509242798E-2</v>
      </c>
      <c r="E8057" s="2">
        <v>0.25764219551063217</v>
      </c>
      <c r="F8057" s="2">
        <v>0.47689713991871513</v>
      </c>
      <c r="G8057" s="2">
        <v>8.8100811449024818E-2</v>
      </c>
      <c r="H8057" s="2">
        <v>0.13442551974011907</v>
      </c>
      <c r="I8057" s="2">
        <v>1.7322259206152432E-2</v>
      </c>
      <c r="J8057" s="2">
        <v>1.3207840666113501E-2</v>
      </c>
      <c r="K8057" s="2">
        <v>-12.3947838987974</v>
      </c>
      <c r="L8057" s="2" t="s">
        <v>642</v>
      </c>
      <c r="M8057" s="2" t="s">
        <v>702</v>
      </c>
      <c r="N8057" s="2">
        <v>21</v>
      </c>
      <c r="O8057" s="2" t="s">
        <v>662</v>
      </c>
      <c r="P8057" s="2">
        <v>78</v>
      </c>
      <c r="Q8057" s="2" t="s">
        <v>643</v>
      </c>
      <c r="R8057" s="2" t="s">
        <v>637</v>
      </c>
      <c r="S8057" s="2">
        <v>2005</v>
      </c>
      <c r="T8057" s="2">
        <v>7</v>
      </c>
      <c r="U8057" s="2" t="s">
        <v>634</v>
      </c>
    </row>
    <row r="8058" spans="2:21" x14ac:dyDescent="0.2">
      <c r="B8058" s="2">
        <v>7</v>
      </c>
      <c r="C8058" s="2">
        <v>7</v>
      </c>
      <c r="D8058" s="2">
        <v>3.4485130258846267E-3</v>
      </c>
      <c r="E8058" s="2">
        <v>4.2991459775543845E-3</v>
      </c>
      <c r="F8058" s="2">
        <v>6.5566377015022874E-3</v>
      </c>
      <c r="G8058" s="2">
        <v>2.9473552167953543E-3</v>
      </c>
      <c r="H8058" s="2">
        <v>3.8076495489822119E-3</v>
      </c>
      <c r="I8058" s="2">
        <v>0.26758400087697765</v>
      </c>
      <c r="J8058" s="2">
        <v>0.71135669765230347</v>
      </c>
      <c r="K8058" s="2">
        <v>-17.761088591859973</v>
      </c>
      <c r="L8058" s="2" t="s">
        <v>642</v>
      </c>
      <c r="M8058" s="2" t="s">
        <v>702</v>
      </c>
      <c r="N8058" s="2">
        <v>67</v>
      </c>
      <c r="O8058" s="2" t="s">
        <v>662</v>
      </c>
      <c r="P8058" s="2">
        <v>68</v>
      </c>
      <c r="Q8058" s="2" t="s">
        <v>643</v>
      </c>
      <c r="R8058" s="2" t="s">
        <v>636</v>
      </c>
      <c r="S8058" s="2">
        <v>2013</v>
      </c>
      <c r="T8058" s="2">
        <v>11</v>
      </c>
      <c r="U8058" s="2" t="s">
        <v>633</v>
      </c>
    </row>
    <row r="8059" spans="2:21" x14ac:dyDescent="0.2">
      <c r="B8059" s="39">
        <v>3</v>
      </c>
      <c r="C8059" s="39">
        <v>5</v>
      </c>
      <c r="D8059" s="39">
        <v>2.4672876150775583E-2</v>
      </c>
      <c r="E8059" s="39">
        <v>0.23898857501691012</v>
      </c>
      <c r="F8059" s="39">
        <v>0.43392006176192127</v>
      </c>
      <c r="G8059" s="39">
        <v>0.11163778746686558</v>
      </c>
      <c r="H8059" s="39">
        <v>0.13957244859500309</v>
      </c>
      <c r="I8059" s="39">
        <v>1.175783600779072E-2</v>
      </c>
      <c r="J8059" s="39">
        <v>3.945041500073368E-2</v>
      </c>
      <c r="K8059" s="39">
        <v>-15.565444708656882</v>
      </c>
      <c r="L8059" s="39" t="s">
        <v>642</v>
      </c>
      <c r="M8059" s="39" t="s">
        <v>702</v>
      </c>
      <c r="N8059" s="39">
        <v>21</v>
      </c>
      <c r="O8059" s="39" t="s">
        <v>668</v>
      </c>
      <c r="P8059" s="39">
        <v>50</v>
      </c>
      <c r="Q8059" s="39" t="s">
        <v>644</v>
      </c>
      <c r="R8059" s="39" t="s">
        <v>636</v>
      </c>
      <c r="S8059" s="39">
        <v>1998</v>
      </c>
      <c r="T8059" s="39">
        <v>7</v>
      </c>
      <c r="U8059" s="39" t="s">
        <v>634</v>
      </c>
    </row>
    <row r="8060" spans="2:21" x14ac:dyDescent="0.2">
      <c r="B8060" s="39">
        <v>3</v>
      </c>
      <c r="C8060" s="39">
        <v>6</v>
      </c>
      <c r="D8060" s="39">
        <v>9.8035021316735332E-2</v>
      </c>
      <c r="E8060" s="39">
        <v>0.20639837385179455</v>
      </c>
      <c r="F8060" s="39">
        <v>0.35418154365511489</v>
      </c>
      <c r="G8060" s="39">
        <v>6.703056559305208E-2</v>
      </c>
      <c r="H8060" s="39">
        <v>0.19712853510575576</v>
      </c>
      <c r="I8060" s="39">
        <v>2.6051333167770724E-2</v>
      </c>
      <c r="J8060" s="39">
        <v>5.117462730977642E-2</v>
      </c>
      <c r="K8060" s="39">
        <v>-15.2921840662977</v>
      </c>
      <c r="L8060" s="39" t="s">
        <v>642</v>
      </c>
      <c r="M8060" s="39" t="s">
        <v>702</v>
      </c>
      <c r="N8060" s="39">
        <v>46</v>
      </c>
      <c r="O8060" s="39" t="s">
        <v>668</v>
      </c>
      <c r="P8060" s="39">
        <v>114</v>
      </c>
      <c r="Q8060" s="39" t="s">
        <v>641</v>
      </c>
      <c r="R8060" s="39" t="s">
        <v>636</v>
      </c>
      <c r="S8060" s="39">
        <v>2004</v>
      </c>
      <c r="T8060" s="39">
        <v>7</v>
      </c>
      <c r="U8060" s="39" t="s">
        <v>634</v>
      </c>
    </row>
    <row r="8061" spans="2:21" x14ac:dyDescent="0.2">
      <c r="B8061" s="2">
        <v>6</v>
      </c>
      <c r="C8061" s="2">
        <v>6</v>
      </c>
      <c r="D8061" s="2">
        <v>5.0191315701015704E-4</v>
      </c>
      <c r="E8061" s="2">
        <v>3.0221588941623237E-3</v>
      </c>
      <c r="F8061" s="2">
        <v>4.7578485692862764E-3</v>
      </c>
      <c r="G8061" s="2">
        <v>1.1048515954572655E-3</v>
      </c>
      <c r="H8061" s="2">
        <v>7.067408720819314E-2</v>
      </c>
      <c r="I8061" s="2">
        <v>0.91923376209647567</v>
      </c>
      <c r="J8061" s="2">
        <v>7.0537847941521032E-4</v>
      </c>
      <c r="K8061" s="2">
        <v>-13.190608270165606</v>
      </c>
      <c r="L8061" s="2" t="s">
        <v>642</v>
      </c>
      <c r="M8061" s="2" t="s">
        <v>702</v>
      </c>
      <c r="N8061" s="2">
        <v>21</v>
      </c>
      <c r="O8061" s="2" t="s">
        <v>668</v>
      </c>
      <c r="P8061" s="2">
        <v>72</v>
      </c>
      <c r="Q8061" s="2" t="s">
        <v>643</v>
      </c>
      <c r="R8061" s="2" t="s">
        <v>637</v>
      </c>
      <c r="S8061" s="2">
        <v>2003</v>
      </c>
      <c r="T8061" s="2">
        <v>8</v>
      </c>
      <c r="U8061" s="2" t="s">
        <v>634</v>
      </c>
    </row>
    <row r="8062" spans="2:21" x14ac:dyDescent="0.2">
      <c r="B8062" s="39">
        <v>1</v>
      </c>
      <c r="C8062" s="39">
        <v>7</v>
      </c>
      <c r="D8062" s="39">
        <v>0.40844108494000408</v>
      </c>
      <c r="E8062" s="39">
        <v>0.15890006276309537</v>
      </c>
      <c r="F8062" s="39">
        <v>4.7029903507933506E-2</v>
      </c>
      <c r="G8062" s="39">
        <v>6.0072062106496037E-2</v>
      </c>
      <c r="H8062" s="39">
        <v>0.15929126362916274</v>
      </c>
      <c r="I8062" s="39">
        <v>9.0493886529183984E-2</v>
      </c>
      <c r="J8062" s="39">
        <v>7.5771736524124375E-2</v>
      </c>
      <c r="K8062" s="39">
        <v>-16.412244812159422</v>
      </c>
      <c r="L8062" s="39" t="s">
        <v>642</v>
      </c>
      <c r="M8062" s="39" t="s">
        <v>702</v>
      </c>
      <c r="N8062" s="39">
        <v>24</v>
      </c>
      <c r="O8062" s="39" t="s">
        <v>662</v>
      </c>
      <c r="P8062" s="39">
        <v>100</v>
      </c>
      <c r="Q8062" s="39" t="s">
        <v>641</v>
      </c>
      <c r="R8062" s="39" t="s">
        <v>637</v>
      </c>
      <c r="S8062" s="39">
        <v>2013</v>
      </c>
      <c r="T8062" s="39">
        <v>6</v>
      </c>
      <c r="U8062" s="39" t="s">
        <v>634</v>
      </c>
    </row>
    <row r="8063" spans="2:21" x14ac:dyDescent="0.2">
      <c r="B8063" s="39">
        <v>1</v>
      </c>
      <c r="C8063" s="39">
        <v>7</v>
      </c>
      <c r="D8063" s="39">
        <v>0.37104295021452444</v>
      </c>
      <c r="E8063" s="39">
        <v>4.08746237345394E-2</v>
      </c>
      <c r="F8063" s="39">
        <v>0.22411238146161441</v>
      </c>
      <c r="G8063" s="39">
        <v>5.3473152921438921E-2</v>
      </c>
      <c r="H8063" s="39">
        <v>3.6904392340269675E-2</v>
      </c>
      <c r="I8063" s="39">
        <v>7.0949390551417538E-2</v>
      </c>
      <c r="J8063" s="39">
        <v>0.20264310877619568</v>
      </c>
      <c r="K8063" s="39">
        <v>-14.757789477426309</v>
      </c>
      <c r="L8063" s="39" t="s">
        <v>642</v>
      </c>
      <c r="M8063" s="39" t="s">
        <v>702</v>
      </c>
      <c r="N8063" s="39">
        <v>19</v>
      </c>
      <c r="O8063" s="39" t="s">
        <v>668</v>
      </c>
      <c r="P8063" s="39">
        <v>30</v>
      </c>
      <c r="Q8063" s="39" t="s">
        <v>642</v>
      </c>
      <c r="R8063" s="39" t="s">
        <v>637</v>
      </c>
      <c r="S8063" s="39">
        <v>2012</v>
      </c>
      <c r="T8063" s="39">
        <v>6</v>
      </c>
      <c r="U8063" s="39" t="s">
        <v>633</v>
      </c>
    </row>
    <row r="8064" spans="2:21" x14ac:dyDescent="0.2">
      <c r="B8064" s="39">
        <v>4</v>
      </c>
      <c r="C8064" s="39">
        <v>5</v>
      </c>
      <c r="D8064" s="39">
        <v>7.435006745821969E-2</v>
      </c>
      <c r="E8064" s="39">
        <v>8.2198909818343879E-2</v>
      </c>
      <c r="F8064" s="39">
        <v>0.2424535426629659</v>
      </c>
      <c r="G8064" s="39">
        <v>0.26083751721597181</v>
      </c>
      <c r="H8064" s="39">
        <v>0.15723890976390145</v>
      </c>
      <c r="I8064" s="39">
        <v>0.11544390319655552</v>
      </c>
      <c r="J8064" s="39">
        <v>6.7477149884041798E-2</v>
      </c>
      <c r="K8064" s="39">
        <v>-14.657822111107929</v>
      </c>
      <c r="L8064" s="39" t="s">
        <v>642</v>
      </c>
      <c r="M8064" s="39" t="s">
        <v>702</v>
      </c>
      <c r="N8064" s="39">
        <v>21</v>
      </c>
      <c r="O8064" s="39" t="s">
        <v>662</v>
      </c>
      <c r="P8064" s="39">
        <v>26</v>
      </c>
      <c r="Q8064" s="39" t="s">
        <v>642</v>
      </c>
      <c r="R8064" s="39" t="s">
        <v>637</v>
      </c>
      <c r="S8064" s="39">
        <v>2008</v>
      </c>
      <c r="T8064" s="39">
        <v>6</v>
      </c>
      <c r="U8064" s="39" t="s">
        <v>634</v>
      </c>
    </row>
    <row r="8065" spans="2:21" x14ac:dyDescent="0.2">
      <c r="B8065" s="2">
        <v>4</v>
      </c>
      <c r="C8065" s="2">
        <v>4</v>
      </c>
      <c r="D8065" s="2">
        <v>5.1712365578909028E-3</v>
      </c>
      <c r="E8065" s="2">
        <v>1.2277529025782135E-3</v>
      </c>
      <c r="F8065" s="2">
        <v>9.3216944475025005E-3</v>
      </c>
      <c r="G8065" s="2">
        <v>0.97110992121746331</v>
      </c>
      <c r="H8065" s="2">
        <v>3.5249202197468609E-3</v>
      </c>
      <c r="I8065" s="2">
        <v>1.8415038653410935E-3</v>
      </c>
      <c r="J8065" s="2">
        <v>7.8029707894769589E-3</v>
      </c>
      <c r="K8065" s="2">
        <v>-19.172090673313992</v>
      </c>
      <c r="L8065" s="2" t="s">
        <v>642</v>
      </c>
      <c r="M8065" s="2" t="s">
        <v>702</v>
      </c>
      <c r="N8065" s="2">
        <v>20</v>
      </c>
      <c r="O8065" s="2" t="s">
        <v>668</v>
      </c>
      <c r="P8065" s="2">
        <v>34</v>
      </c>
      <c r="Q8065" s="2" t="s">
        <v>642</v>
      </c>
      <c r="R8065" s="2" t="s">
        <v>637</v>
      </c>
      <c r="S8065" s="2">
        <v>1996</v>
      </c>
      <c r="T8065" s="2">
        <v>1</v>
      </c>
      <c r="U8065" s="2" t="s">
        <v>633</v>
      </c>
    </row>
    <row r="8066" spans="2:21" x14ac:dyDescent="0.2">
      <c r="B8066" s="39">
        <v>3</v>
      </c>
      <c r="C8066" s="39">
        <v>5</v>
      </c>
      <c r="D8066" s="39">
        <v>0.11150690508780674</v>
      </c>
      <c r="E8066" s="39">
        <v>0.2367100039762744</v>
      </c>
      <c r="F8066" s="39">
        <v>0.24722575315913509</v>
      </c>
      <c r="G8066" s="39">
        <v>5.8614161493622162E-2</v>
      </c>
      <c r="H8066" s="39">
        <v>0.107486047809639</v>
      </c>
      <c r="I8066" s="39">
        <v>0.15017833922832247</v>
      </c>
      <c r="J8066" s="39">
        <v>8.8278789245200259E-2</v>
      </c>
      <c r="K8066" s="39">
        <v>-14.166837949091871</v>
      </c>
      <c r="L8066" s="39" t="s">
        <v>642</v>
      </c>
      <c r="M8066" s="39" t="s">
        <v>702</v>
      </c>
      <c r="N8066" s="39">
        <v>21</v>
      </c>
      <c r="O8066" s="39" t="s">
        <v>662</v>
      </c>
      <c r="P8066" s="39">
        <v>32</v>
      </c>
      <c r="Q8066" s="39" t="s">
        <v>642</v>
      </c>
      <c r="R8066" s="39" t="s">
        <v>636</v>
      </c>
      <c r="S8066" s="39">
        <v>2007</v>
      </c>
      <c r="T8066" s="39">
        <v>6</v>
      </c>
      <c r="U8066" s="39" t="s">
        <v>634</v>
      </c>
    </row>
    <row r="8067" spans="2:21" x14ac:dyDescent="0.2">
      <c r="B8067" s="39">
        <v>3</v>
      </c>
      <c r="C8067" s="39">
        <v>4</v>
      </c>
      <c r="D8067" s="39">
        <v>0.10880062033107091</v>
      </c>
      <c r="E8067" s="39">
        <v>0.20593204772594281</v>
      </c>
      <c r="F8067" s="39">
        <v>0.27934454931503333</v>
      </c>
      <c r="G8067" s="39">
        <v>0.17880728748554278</v>
      </c>
      <c r="H8067" s="39">
        <v>0.13290250674946069</v>
      </c>
      <c r="I8067" s="39">
        <v>4.2649986304796765E-2</v>
      </c>
      <c r="J8067" s="39">
        <v>5.1563002088152711E-2</v>
      </c>
      <c r="K8067" s="39">
        <v>-17.347413992692427</v>
      </c>
      <c r="L8067" s="39" t="s">
        <v>642</v>
      </c>
      <c r="M8067" s="39" t="s">
        <v>674</v>
      </c>
      <c r="N8067" s="39">
        <v>46</v>
      </c>
      <c r="O8067" s="39" t="s">
        <v>662</v>
      </c>
      <c r="P8067" s="39">
        <v>115</v>
      </c>
      <c r="Q8067" s="39" t="s">
        <v>641</v>
      </c>
      <c r="R8067" s="39" t="s">
        <v>637</v>
      </c>
      <c r="S8067" s="39">
        <v>2007</v>
      </c>
      <c r="T8067" s="39">
        <v>7</v>
      </c>
      <c r="U8067" s="39" t="s">
        <v>633</v>
      </c>
    </row>
    <row r="8068" spans="2:21" x14ac:dyDescent="0.2">
      <c r="B8068" s="39">
        <v>1</v>
      </c>
      <c r="C8068" s="39">
        <v>4</v>
      </c>
      <c r="D8068" s="39">
        <v>0.39088997831676819</v>
      </c>
      <c r="E8068" s="39">
        <v>3.3274488195111106E-2</v>
      </c>
      <c r="F8068" s="39">
        <v>0.12600742364394046</v>
      </c>
      <c r="G8068" s="39">
        <v>5.900600254494167E-2</v>
      </c>
      <c r="H8068" s="39">
        <v>7.5446608341900853E-2</v>
      </c>
      <c r="I8068" s="39">
        <v>8.2746204524517725E-2</v>
      </c>
      <c r="J8068" s="39">
        <v>0.23262929443282007</v>
      </c>
      <c r="K8068" s="39">
        <v>-16.244553337824449</v>
      </c>
      <c r="L8068" s="39" t="s">
        <v>642</v>
      </c>
      <c r="M8068" s="39" t="s">
        <v>674</v>
      </c>
      <c r="N8068" s="39">
        <v>46</v>
      </c>
      <c r="O8068" s="39" t="s">
        <v>668</v>
      </c>
      <c r="P8068" s="39">
        <v>33</v>
      </c>
      <c r="Q8068" s="39" t="s">
        <v>642</v>
      </c>
      <c r="R8068" s="39" t="s">
        <v>637</v>
      </c>
      <c r="S8068" s="39">
        <v>2010</v>
      </c>
      <c r="T8068" s="39">
        <v>6</v>
      </c>
      <c r="U8068" s="39" t="s">
        <v>633</v>
      </c>
    </row>
    <row r="8069" spans="2:21" x14ac:dyDescent="0.2">
      <c r="B8069" s="39">
        <v>4</v>
      </c>
      <c r="C8069" s="39">
        <v>2</v>
      </c>
      <c r="D8069" s="39">
        <v>0.13926324699126083</v>
      </c>
      <c r="E8069" s="39">
        <v>8.6969353581574427E-2</v>
      </c>
      <c r="F8069" s="39">
        <v>0.23614306980356564</v>
      </c>
      <c r="G8069" s="39">
        <v>0.29091250193257012</v>
      </c>
      <c r="H8069" s="39">
        <v>0.13552302197098301</v>
      </c>
      <c r="I8069" s="39">
        <v>2.1385380622617262E-2</v>
      </c>
      <c r="J8069" s="39">
        <v>8.9803425097428752E-2</v>
      </c>
      <c r="K8069" s="39">
        <v>-15.938616206272879</v>
      </c>
      <c r="L8069" s="39" t="s">
        <v>642</v>
      </c>
      <c r="M8069" s="39" t="s">
        <v>702</v>
      </c>
      <c r="N8069" s="39">
        <v>71</v>
      </c>
      <c r="O8069" s="39" t="s">
        <v>668</v>
      </c>
      <c r="P8069" s="39">
        <v>111</v>
      </c>
      <c r="Q8069" s="39" t="s">
        <v>641</v>
      </c>
      <c r="R8069" s="39" t="s">
        <v>637</v>
      </c>
      <c r="S8069" s="39">
        <v>2014</v>
      </c>
      <c r="T8069" s="39">
        <v>7</v>
      </c>
      <c r="U8069" s="39" t="s">
        <v>633</v>
      </c>
    </row>
    <row r="8070" spans="2:21" x14ac:dyDescent="0.2">
      <c r="B8070" s="39">
        <v>3</v>
      </c>
      <c r="C8070" s="39">
        <v>5</v>
      </c>
      <c r="D8070" s="39">
        <v>0.10580491975803863</v>
      </c>
      <c r="E8070" s="39">
        <v>0.15429565484025978</v>
      </c>
      <c r="F8070" s="39">
        <v>0.30065744876795253</v>
      </c>
      <c r="G8070" s="39">
        <v>8.9866961447825813E-2</v>
      </c>
      <c r="H8070" s="39">
        <v>7.5107092579246207E-2</v>
      </c>
      <c r="I8070" s="39">
        <v>0.15754557486639192</v>
      </c>
      <c r="J8070" s="39">
        <v>0.1167223477402851</v>
      </c>
      <c r="K8070" s="39">
        <v>-13.396926232899025</v>
      </c>
      <c r="L8070" s="39" t="s">
        <v>642</v>
      </c>
      <c r="M8070" s="39" t="s">
        <v>702</v>
      </c>
      <c r="N8070" s="39">
        <v>98</v>
      </c>
      <c r="O8070" s="39" t="s">
        <v>662</v>
      </c>
      <c r="P8070" s="39">
        <v>68</v>
      </c>
      <c r="Q8070" s="39" t="s">
        <v>643</v>
      </c>
      <c r="R8070" s="39" t="s">
        <v>637</v>
      </c>
      <c r="S8070" s="39">
        <v>2010</v>
      </c>
      <c r="T8070" s="39">
        <v>6</v>
      </c>
      <c r="U8070" s="39" t="s">
        <v>634</v>
      </c>
    </row>
    <row r="8071" spans="2:21" x14ac:dyDescent="0.2">
      <c r="B8071" s="39">
        <v>2</v>
      </c>
      <c r="C8071" s="39">
        <v>1</v>
      </c>
      <c r="D8071" s="39">
        <v>0.17541208695352689</v>
      </c>
      <c r="E8071" s="39">
        <v>0.19570951976240086</v>
      </c>
      <c r="F8071" s="39">
        <v>0.11160392702409623</v>
      </c>
      <c r="G8071" s="39">
        <v>0.19552106292476298</v>
      </c>
      <c r="H8071" s="39">
        <v>0.10098411626409302</v>
      </c>
      <c r="I8071" s="39">
        <v>7.1732896191552209E-2</v>
      </c>
      <c r="J8071" s="39">
        <v>0.14903639087956772</v>
      </c>
      <c r="K8071" s="39">
        <v>-13.721073138497932</v>
      </c>
      <c r="L8071" s="39" t="s">
        <v>642</v>
      </c>
      <c r="M8071" s="39" t="s">
        <v>702</v>
      </c>
      <c r="N8071" s="39">
        <v>98</v>
      </c>
      <c r="O8071" s="39" t="s">
        <v>668</v>
      </c>
      <c r="P8071" s="39">
        <v>115</v>
      </c>
      <c r="Q8071" s="39" t="s">
        <v>641</v>
      </c>
      <c r="R8071" s="39" t="s">
        <v>637</v>
      </c>
      <c r="S8071" s="39">
        <v>2013</v>
      </c>
      <c r="T8071" s="39">
        <v>6</v>
      </c>
      <c r="U8071" s="39" t="s">
        <v>634</v>
      </c>
    </row>
    <row r="8072" spans="2:21" x14ac:dyDescent="0.2">
      <c r="B8072" s="2">
        <v>2</v>
      </c>
      <c r="C8072" s="2">
        <v>2</v>
      </c>
      <c r="D8072" s="2">
        <v>0.33955065982250354</v>
      </c>
      <c r="E8072" s="2">
        <v>0.64987546589659528</v>
      </c>
      <c r="F8072" s="2">
        <v>6.05052777169791E-4</v>
      </c>
      <c r="G8072" s="2">
        <v>4.735409742104609E-3</v>
      </c>
      <c r="H8072" s="2">
        <v>2.2325074032775315E-3</v>
      </c>
      <c r="I8072" s="2">
        <v>9.1383210024323987E-4</v>
      </c>
      <c r="J8072" s="2">
        <v>2.087072258106087E-3</v>
      </c>
      <c r="K8072" s="2">
        <v>-16.199163698737646</v>
      </c>
      <c r="L8072" s="2" t="s">
        <v>642</v>
      </c>
      <c r="M8072" s="2" t="s">
        <v>702</v>
      </c>
      <c r="N8072" s="2">
        <v>40</v>
      </c>
      <c r="O8072" s="2" t="s">
        <v>668</v>
      </c>
      <c r="P8072" s="2">
        <v>100</v>
      </c>
      <c r="Q8072" s="2" t="s">
        <v>641</v>
      </c>
      <c r="R8072" s="2" t="s">
        <v>637</v>
      </c>
      <c r="S8072" s="2">
        <v>2005</v>
      </c>
      <c r="T8072" s="2">
        <v>9</v>
      </c>
      <c r="U8072" s="2" t="s">
        <v>634</v>
      </c>
    </row>
    <row r="8073" spans="2:21" x14ac:dyDescent="0.2">
      <c r="B8073" s="2">
        <v>2</v>
      </c>
      <c r="C8073" s="2">
        <v>2</v>
      </c>
      <c r="D8073" s="2">
        <v>0.33143564297110045</v>
      </c>
      <c r="E8073" s="2">
        <v>0.6326795378339547</v>
      </c>
      <c r="F8073" s="2">
        <v>4.4675674090306761E-3</v>
      </c>
      <c r="G8073" s="2">
        <v>4.8922350166701574E-3</v>
      </c>
      <c r="H8073" s="2">
        <v>3.6283977064869208E-3</v>
      </c>
      <c r="I8073" s="2">
        <v>2.1247955021088654E-3</v>
      </c>
      <c r="J8073" s="2">
        <v>2.0771823560648068E-2</v>
      </c>
      <c r="K8073" s="2">
        <v>-15.42229975889224</v>
      </c>
      <c r="L8073" s="2" t="s">
        <v>642</v>
      </c>
      <c r="M8073" s="2" t="s">
        <v>702</v>
      </c>
      <c r="N8073" s="2">
        <v>40</v>
      </c>
      <c r="O8073" s="2" t="s">
        <v>662</v>
      </c>
      <c r="P8073" s="2">
        <v>44</v>
      </c>
      <c r="Q8073" s="2" t="s">
        <v>644</v>
      </c>
      <c r="R8073" s="2" t="s">
        <v>637</v>
      </c>
      <c r="S8073" s="2">
        <v>2014</v>
      </c>
      <c r="T8073" s="2">
        <v>12</v>
      </c>
      <c r="U8073" s="2" t="s">
        <v>634</v>
      </c>
    </row>
    <row r="8074" spans="2:21" x14ac:dyDescent="0.2">
      <c r="B8074" s="39">
        <v>7</v>
      </c>
      <c r="C8074" s="39">
        <v>6</v>
      </c>
      <c r="D8074" s="39">
        <v>0.25173771144397095</v>
      </c>
      <c r="E8074" s="39">
        <v>0.1096744683508864</v>
      </c>
      <c r="F8074" s="39">
        <v>0.12650510946870025</v>
      </c>
      <c r="G8074" s="39">
        <v>4.1737829488250812E-2</v>
      </c>
      <c r="H8074" s="39">
        <v>0.12257255132808409</v>
      </c>
      <c r="I8074" s="39">
        <v>8.338739424751139E-2</v>
      </c>
      <c r="J8074" s="39">
        <v>0.26438493567259613</v>
      </c>
      <c r="K8074" s="39">
        <v>-15.606649067266819</v>
      </c>
      <c r="L8074" s="39" t="s">
        <v>642</v>
      </c>
      <c r="M8074" s="39" t="s">
        <v>702</v>
      </c>
      <c r="N8074" s="39">
        <v>20</v>
      </c>
      <c r="O8074" s="39" t="s">
        <v>668</v>
      </c>
      <c r="P8074" s="39">
        <v>114</v>
      </c>
      <c r="Q8074" s="39" t="s">
        <v>641</v>
      </c>
      <c r="R8074" s="39" t="s">
        <v>636</v>
      </c>
      <c r="S8074" s="39">
        <v>2009</v>
      </c>
      <c r="T8074" s="39">
        <v>6</v>
      </c>
      <c r="U8074" s="39" t="s">
        <v>634</v>
      </c>
    </row>
    <row r="8075" spans="2:21" x14ac:dyDescent="0.2">
      <c r="B8075" s="39">
        <v>3</v>
      </c>
      <c r="C8075" s="39">
        <v>2</v>
      </c>
      <c r="D8075" s="39">
        <v>0.17626634725702084</v>
      </c>
      <c r="E8075" s="39">
        <v>0.19413317604991609</v>
      </c>
      <c r="F8075" s="39">
        <v>0.25591300586690385</v>
      </c>
      <c r="G8075" s="39">
        <v>8.8772484212838718E-2</v>
      </c>
      <c r="H8075" s="39">
        <v>6.0656163262394307E-2</v>
      </c>
      <c r="I8075" s="39">
        <v>9.1809449309272928E-2</v>
      </c>
      <c r="J8075" s="39">
        <v>0.13244937404165322</v>
      </c>
      <c r="K8075" s="39">
        <v>-12.397122241439963</v>
      </c>
      <c r="L8075" s="39" t="s">
        <v>642</v>
      </c>
      <c r="M8075" s="39" t="s">
        <v>702</v>
      </c>
      <c r="N8075" s="39">
        <v>21</v>
      </c>
      <c r="O8075" s="39" t="s">
        <v>668</v>
      </c>
      <c r="P8075" s="39">
        <v>103</v>
      </c>
      <c r="Q8075" s="39" t="s">
        <v>641</v>
      </c>
      <c r="R8075" s="39" t="s">
        <v>637</v>
      </c>
      <c r="S8075" s="39">
        <v>2014</v>
      </c>
      <c r="T8075" s="39">
        <v>6</v>
      </c>
      <c r="U8075" s="39" t="s">
        <v>634</v>
      </c>
    </row>
    <row r="8076" spans="2:21" x14ac:dyDescent="0.2">
      <c r="B8076" s="39">
        <v>3</v>
      </c>
      <c r="C8076" s="39">
        <v>2</v>
      </c>
      <c r="D8076" s="39">
        <v>0.1057238279893864</v>
      </c>
      <c r="E8076" s="39">
        <v>0.21114974145988555</v>
      </c>
      <c r="F8076" s="39">
        <v>0.44583304271293611</v>
      </c>
      <c r="G8076" s="39">
        <v>7.8299963819854976E-2</v>
      </c>
      <c r="H8076" s="39">
        <v>6.9449875121989579E-2</v>
      </c>
      <c r="I8076" s="39">
        <v>3.441852556876622E-2</v>
      </c>
      <c r="J8076" s="39">
        <v>5.5125023327181125E-2</v>
      </c>
      <c r="K8076" s="39">
        <v>-13.010716154949368</v>
      </c>
      <c r="L8076" s="39" t="s">
        <v>642</v>
      </c>
      <c r="M8076" s="39" t="s">
        <v>702</v>
      </c>
      <c r="N8076" s="39">
        <v>46</v>
      </c>
      <c r="O8076" s="39" t="s">
        <v>668</v>
      </c>
      <c r="P8076" s="39">
        <v>43</v>
      </c>
      <c r="Q8076" s="39" t="s">
        <v>644</v>
      </c>
      <c r="R8076" s="39" t="s">
        <v>637</v>
      </c>
      <c r="S8076" s="39">
        <v>2014</v>
      </c>
      <c r="T8076" s="39">
        <v>7</v>
      </c>
      <c r="U8076" s="39" t="s">
        <v>633</v>
      </c>
    </row>
    <row r="8077" spans="2:21" x14ac:dyDescent="0.2">
      <c r="B8077" s="39">
        <v>3</v>
      </c>
      <c r="C8077" s="39">
        <v>1</v>
      </c>
      <c r="D8077" s="39">
        <v>4.6707966186482736E-2</v>
      </c>
      <c r="E8077" s="39">
        <v>0.24388541456068302</v>
      </c>
      <c r="F8077" s="39">
        <v>0.33721301485165223</v>
      </c>
      <c r="G8077" s="39">
        <v>0.15193628340606377</v>
      </c>
      <c r="H8077" s="39">
        <v>0.16410579756980564</v>
      </c>
      <c r="I8077" s="39">
        <v>1.7882688664201094E-2</v>
      </c>
      <c r="J8077" s="39">
        <v>3.8268834761111377E-2</v>
      </c>
      <c r="K8077" s="39">
        <v>-13.482512833265314</v>
      </c>
      <c r="L8077" s="39" t="s">
        <v>642</v>
      </c>
      <c r="M8077" s="39" t="s">
        <v>702</v>
      </c>
      <c r="N8077" s="39">
        <v>46</v>
      </c>
      <c r="O8077" s="39" t="s">
        <v>668</v>
      </c>
      <c r="P8077" s="39">
        <v>52</v>
      </c>
      <c r="Q8077" s="39" t="s">
        <v>644</v>
      </c>
      <c r="R8077" s="39" t="s">
        <v>637</v>
      </c>
      <c r="S8077" s="39">
        <v>2001</v>
      </c>
      <c r="T8077" s="39">
        <v>7</v>
      </c>
      <c r="U8077" s="39" t="s">
        <v>634</v>
      </c>
    </row>
    <row r="8078" spans="2:21" x14ac:dyDescent="0.2">
      <c r="B8078" s="39">
        <v>2</v>
      </c>
      <c r="C8078" s="39">
        <v>3</v>
      </c>
      <c r="D8078" s="39">
        <v>0.20677934632327843</v>
      </c>
      <c r="E8078" s="39">
        <v>0.27588453748782593</v>
      </c>
      <c r="F8078" s="39">
        <v>8.8362794767978814E-2</v>
      </c>
      <c r="G8078" s="39">
        <v>3.3482881537409595E-2</v>
      </c>
      <c r="H8078" s="39">
        <v>0.20126855623128309</v>
      </c>
      <c r="I8078" s="39">
        <v>5.1339810555993182E-2</v>
      </c>
      <c r="J8078" s="39">
        <v>0.14288207309623085</v>
      </c>
      <c r="K8078" s="39">
        <v>-17.8207122919654</v>
      </c>
      <c r="L8078" s="39" t="s">
        <v>642</v>
      </c>
      <c r="M8078" s="39" t="s">
        <v>702</v>
      </c>
      <c r="N8078" s="39">
        <v>70</v>
      </c>
      <c r="O8078" s="39" t="s">
        <v>668</v>
      </c>
      <c r="P8078" s="39">
        <v>105</v>
      </c>
      <c r="Q8078" s="39" t="s">
        <v>641</v>
      </c>
      <c r="R8078" s="39" t="s">
        <v>636</v>
      </c>
      <c r="S8078" s="39">
        <v>1998</v>
      </c>
      <c r="T8078" s="39">
        <v>6</v>
      </c>
      <c r="U8078" s="39" t="s">
        <v>634</v>
      </c>
    </row>
    <row r="8079" spans="2:21" x14ac:dyDescent="0.2">
      <c r="B8079" s="39">
        <v>3</v>
      </c>
      <c r="C8079" s="39">
        <v>4</v>
      </c>
      <c r="D8079" s="39">
        <v>2.0051647568470936E-2</v>
      </c>
      <c r="E8079" s="39">
        <v>0.37960936658171524</v>
      </c>
      <c r="F8079" s="39">
        <v>0.38149441741861634</v>
      </c>
      <c r="G8079" s="39">
        <v>8.24856762571098E-2</v>
      </c>
      <c r="H8079" s="39">
        <v>8.9979446381239864E-2</v>
      </c>
      <c r="I8079" s="39">
        <v>2.6164571438095578E-2</v>
      </c>
      <c r="J8079" s="39">
        <v>2.0214874354752062E-2</v>
      </c>
      <c r="K8079" s="39">
        <v>-13.074598858668482</v>
      </c>
      <c r="L8079" s="39" t="s">
        <v>642</v>
      </c>
      <c r="M8079" s="39" t="s">
        <v>702</v>
      </c>
      <c r="N8079" s="39">
        <v>21</v>
      </c>
      <c r="O8079" s="39" t="s">
        <v>668</v>
      </c>
      <c r="P8079" s="39">
        <v>70</v>
      </c>
      <c r="Q8079" s="39" t="s">
        <v>643</v>
      </c>
      <c r="R8079" s="39" t="s">
        <v>636</v>
      </c>
      <c r="S8079" s="39">
        <v>2004</v>
      </c>
      <c r="T8079" s="39">
        <v>7</v>
      </c>
      <c r="U8079" s="39" t="s">
        <v>633</v>
      </c>
    </row>
    <row r="8080" spans="2:21" x14ac:dyDescent="0.2">
      <c r="B8080" s="39">
        <v>2</v>
      </c>
      <c r="C8080" s="39">
        <v>7</v>
      </c>
      <c r="D8080" s="39">
        <v>0.15969423368087973</v>
      </c>
      <c r="E8080" s="39">
        <v>0.18485656051841845</v>
      </c>
      <c r="F8080" s="39">
        <v>0.17861899898117342</v>
      </c>
      <c r="G8080" s="39">
        <v>7.3697943548715228E-2</v>
      </c>
      <c r="H8080" s="39">
        <v>7.2650194319495945E-2</v>
      </c>
      <c r="I8080" s="39">
        <v>0.15944000338037592</v>
      </c>
      <c r="J8080" s="39">
        <v>0.17104206557094145</v>
      </c>
      <c r="K8080" s="39">
        <v>-13.0316382008365</v>
      </c>
      <c r="L8080" s="39" t="s">
        <v>642</v>
      </c>
      <c r="M8080" s="39" t="s">
        <v>702</v>
      </c>
      <c r="N8080" s="39">
        <v>20</v>
      </c>
      <c r="O8080" s="39" t="s">
        <v>668</v>
      </c>
      <c r="P8080" s="39">
        <v>70</v>
      </c>
      <c r="Q8080" s="39" t="s">
        <v>643</v>
      </c>
      <c r="R8080" s="39" t="s">
        <v>637</v>
      </c>
      <c r="S8080" s="39">
        <v>2005</v>
      </c>
      <c r="T8080" s="39">
        <v>6</v>
      </c>
      <c r="U8080" s="39" t="s">
        <v>633</v>
      </c>
    </row>
    <row r="8081" spans="2:21" x14ac:dyDescent="0.2">
      <c r="B8081" s="39">
        <v>2</v>
      </c>
      <c r="C8081" s="39">
        <v>7</v>
      </c>
      <c r="D8081" s="39">
        <v>9.1400936788007245E-2</v>
      </c>
      <c r="E8081" s="39">
        <v>0.27150746803982745</v>
      </c>
      <c r="F8081" s="39">
        <v>0.15658737166520689</v>
      </c>
      <c r="G8081" s="39">
        <v>0.11921824736974843</v>
      </c>
      <c r="H8081" s="39">
        <v>0.11067307564396495</v>
      </c>
      <c r="I8081" s="39">
        <v>0.15019751830072262</v>
      </c>
      <c r="J8081" s="39">
        <v>0.10041538219252254</v>
      </c>
      <c r="K8081" s="39">
        <v>-13.47799889750536</v>
      </c>
      <c r="L8081" s="39" t="s">
        <v>642</v>
      </c>
      <c r="M8081" s="39" t="s">
        <v>702</v>
      </c>
      <c r="N8081" s="39">
        <v>21</v>
      </c>
      <c r="O8081" s="39" t="s">
        <v>662</v>
      </c>
      <c r="P8081" s="39">
        <v>7</v>
      </c>
      <c r="Q8081" s="39" t="s">
        <v>642</v>
      </c>
      <c r="R8081" s="39" t="s">
        <v>637</v>
      </c>
      <c r="S8081" s="39">
        <v>2015</v>
      </c>
      <c r="T8081" s="39">
        <v>6</v>
      </c>
      <c r="U8081" s="39" t="s">
        <v>634</v>
      </c>
    </row>
    <row r="8082" spans="2:21" x14ac:dyDescent="0.2">
      <c r="B8082" s="2">
        <v>2</v>
      </c>
      <c r="C8082" s="2">
        <v>2</v>
      </c>
      <c r="D8082" s="2">
        <v>2.2663679404377905E-2</v>
      </c>
      <c r="E8082" s="2">
        <v>0.96244468950515583</v>
      </c>
      <c r="F8082" s="2">
        <v>2.6041186720226436E-3</v>
      </c>
      <c r="G8082" s="2">
        <v>8.3504510285534513E-3</v>
      </c>
      <c r="H8082" s="2">
        <v>2.0921104245379416E-3</v>
      </c>
      <c r="I8082" s="2">
        <v>9.1580763629299739E-4</v>
      </c>
      <c r="J8082" s="2">
        <v>9.2914332905910701E-4</v>
      </c>
      <c r="K8082" s="2">
        <v>-14.307548330784106</v>
      </c>
      <c r="L8082" s="2" t="s">
        <v>642</v>
      </c>
      <c r="M8082" s="2" t="s">
        <v>702</v>
      </c>
      <c r="N8082" s="2">
        <v>21</v>
      </c>
      <c r="O8082" s="2" t="s">
        <v>668</v>
      </c>
      <c r="P8082" s="2">
        <v>49</v>
      </c>
      <c r="Q8082" s="2" t="s">
        <v>644</v>
      </c>
      <c r="R8082" s="2" t="s">
        <v>637</v>
      </c>
      <c r="S8082" s="2">
        <v>2011</v>
      </c>
      <c r="T8082" s="2">
        <v>9</v>
      </c>
      <c r="U8082" s="2" t="s">
        <v>633</v>
      </c>
    </row>
    <row r="8083" spans="2:21" x14ac:dyDescent="0.2">
      <c r="B8083" s="39">
        <v>1</v>
      </c>
      <c r="C8083" s="39">
        <v>4</v>
      </c>
      <c r="D8083" s="39">
        <v>0.54058734064614211</v>
      </c>
      <c r="E8083" s="39">
        <v>4.781547595817514E-2</v>
      </c>
      <c r="F8083" s="39">
        <v>7.1318821547765684E-2</v>
      </c>
      <c r="G8083" s="39">
        <v>5.4931959394790154E-2</v>
      </c>
      <c r="H8083" s="39">
        <v>0.24769442678149853</v>
      </c>
      <c r="I8083" s="39">
        <v>2.0185207191364306E-2</v>
      </c>
      <c r="J8083" s="39">
        <v>1.7466768480264169E-2</v>
      </c>
      <c r="K8083" s="39">
        <v>-18.855871588909679</v>
      </c>
      <c r="L8083" s="39" t="s">
        <v>642</v>
      </c>
      <c r="M8083" s="39" t="s">
        <v>702</v>
      </c>
      <c r="N8083" s="39">
        <v>63</v>
      </c>
      <c r="O8083" s="39" t="s">
        <v>662</v>
      </c>
      <c r="P8083" s="39">
        <v>45</v>
      </c>
      <c r="Q8083" s="39" t="s">
        <v>644</v>
      </c>
      <c r="R8083" s="39" t="s">
        <v>637</v>
      </c>
      <c r="S8083" s="39">
        <v>2004</v>
      </c>
      <c r="T8083" s="39">
        <v>7</v>
      </c>
      <c r="U8083" s="39" t="s">
        <v>633</v>
      </c>
    </row>
    <row r="8084" spans="2:21" x14ac:dyDescent="0.2">
      <c r="B8084" s="2">
        <v>4</v>
      </c>
      <c r="C8084" s="2">
        <v>4</v>
      </c>
      <c r="D8084" s="2">
        <v>1.6499000130125829E-3</v>
      </c>
      <c r="E8084" s="2">
        <v>2.3193134707048596E-3</v>
      </c>
      <c r="F8084" s="2">
        <v>1.6978242986829064E-2</v>
      </c>
      <c r="G8084" s="2">
        <v>0.97235042312513542</v>
      </c>
      <c r="H8084" s="2">
        <v>2.4540269742517372E-3</v>
      </c>
      <c r="I8084" s="2">
        <v>2.6976641476025784E-3</v>
      </c>
      <c r="J8084" s="2">
        <v>1.5504292824637901E-3</v>
      </c>
      <c r="K8084" s="2">
        <v>-15.994302138176064</v>
      </c>
      <c r="L8084" s="2" t="s">
        <v>642</v>
      </c>
      <c r="M8084" s="2" t="s">
        <v>702</v>
      </c>
      <c r="N8084" s="2">
        <v>21</v>
      </c>
      <c r="O8084" s="2" t="s">
        <v>662</v>
      </c>
      <c r="P8084" s="2">
        <v>101</v>
      </c>
      <c r="Q8084" s="2" t="s">
        <v>641</v>
      </c>
      <c r="R8084" s="2" t="s">
        <v>637</v>
      </c>
      <c r="S8084" s="2">
        <v>2001</v>
      </c>
      <c r="T8084" s="2">
        <v>1</v>
      </c>
      <c r="U8084" s="2" t="s">
        <v>634</v>
      </c>
    </row>
    <row r="8085" spans="2:21" x14ac:dyDescent="0.2">
      <c r="B8085" s="2">
        <v>3</v>
      </c>
      <c r="C8085" s="2">
        <v>3</v>
      </c>
      <c r="D8085" s="2">
        <v>1.0091583997532945E-2</v>
      </c>
      <c r="E8085" s="2">
        <v>7.6330616834549767E-2</v>
      </c>
      <c r="F8085" s="2">
        <v>0.88922726725577617</v>
      </c>
      <c r="G8085" s="2">
        <v>6.2341204768215398E-3</v>
      </c>
      <c r="H8085" s="2">
        <v>3.9374406522376003E-3</v>
      </c>
      <c r="I8085" s="2">
        <v>4.955312133220491E-3</v>
      </c>
      <c r="J8085" s="2">
        <v>9.2236586498616237E-3</v>
      </c>
      <c r="K8085" s="2">
        <v>-15.686593839466484</v>
      </c>
      <c r="L8085" s="2" t="s">
        <v>642</v>
      </c>
      <c r="M8085" s="2" t="s">
        <v>702</v>
      </c>
      <c r="N8085" s="2">
        <v>40</v>
      </c>
      <c r="O8085" s="2" t="s">
        <v>662</v>
      </c>
      <c r="P8085" s="2">
        <v>79</v>
      </c>
      <c r="Q8085" s="2" t="s">
        <v>643</v>
      </c>
      <c r="R8085" s="2" t="s">
        <v>637</v>
      </c>
      <c r="S8085" s="2">
        <v>2005</v>
      </c>
      <c r="T8085" s="2">
        <v>4</v>
      </c>
      <c r="U8085" s="2" t="s">
        <v>634</v>
      </c>
    </row>
    <row r="8086" spans="2:21" x14ac:dyDescent="0.2">
      <c r="B8086" s="2">
        <v>3</v>
      </c>
      <c r="C8086" s="2">
        <v>3</v>
      </c>
      <c r="D8086" s="2">
        <v>1.1471428868659178E-2</v>
      </c>
      <c r="E8086" s="2">
        <v>0.27134663342086818</v>
      </c>
      <c r="F8086" s="2">
        <v>0.52730164149484804</v>
      </c>
      <c r="G8086" s="2">
        <v>6.7738645694151361E-2</v>
      </c>
      <c r="H8086" s="2">
        <v>7.4903289039064444E-2</v>
      </c>
      <c r="I8086" s="2">
        <v>3.0426580426059353E-2</v>
      </c>
      <c r="J8086" s="2">
        <v>1.6811781056349614E-2</v>
      </c>
      <c r="K8086" s="2">
        <v>-14.017867843783758</v>
      </c>
      <c r="L8086" s="2" t="s">
        <v>642</v>
      </c>
      <c r="M8086" s="2" t="s">
        <v>674</v>
      </c>
      <c r="N8086" s="2">
        <v>21</v>
      </c>
      <c r="O8086" s="2" t="s">
        <v>668</v>
      </c>
      <c r="P8086" s="2">
        <v>68</v>
      </c>
      <c r="Q8086" s="2" t="s">
        <v>643</v>
      </c>
      <c r="R8086" s="2" t="s">
        <v>637</v>
      </c>
      <c r="S8086" s="2">
        <v>2008</v>
      </c>
      <c r="T8086" s="2">
        <v>7</v>
      </c>
      <c r="U8086" s="2" t="s">
        <v>634</v>
      </c>
    </row>
    <row r="8087" spans="2:21" x14ac:dyDescent="0.2">
      <c r="B8087" s="2">
        <v>7</v>
      </c>
      <c r="C8087" s="2">
        <v>7</v>
      </c>
      <c r="D8087" s="2">
        <v>7.6121145651075646E-3</v>
      </c>
      <c r="E8087" s="2">
        <v>3.2535825750376261E-3</v>
      </c>
      <c r="F8087" s="2">
        <v>2.5676868394825104E-3</v>
      </c>
      <c r="G8087" s="2">
        <v>2.9035875723639739E-3</v>
      </c>
      <c r="H8087" s="2">
        <v>3.00440804599258E-3</v>
      </c>
      <c r="I8087" s="2">
        <v>5.7101093949394896E-3</v>
      </c>
      <c r="J8087" s="2">
        <v>0.97494851100707636</v>
      </c>
      <c r="K8087" s="2">
        <v>-17.386605823160508</v>
      </c>
      <c r="L8087" s="2" t="s">
        <v>642</v>
      </c>
      <c r="M8087" s="2" t="s">
        <v>702</v>
      </c>
      <c r="N8087" s="2">
        <v>19</v>
      </c>
      <c r="O8087" s="2" t="s">
        <v>662</v>
      </c>
      <c r="P8087" s="2">
        <v>109</v>
      </c>
      <c r="Q8087" s="2" t="s">
        <v>641</v>
      </c>
      <c r="R8087" s="2" t="s">
        <v>637</v>
      </c>
      <c r="S8087" s="2">
        <v>2011</v>
      </c>
      <c r="T8087" s="2">
        <v>3</v>
      </c>
      <c r="U8087" s="2" t="s">
        <v>633</v>
      </c>
    </row>
    <row r="8088" spans="2:21" x14ac:dyDescent="0.2">
      <c r="B8088" s="2">
        <v>6</v>
      </c>
      <c r="C8088" s="2">
        <v>6</v>
      </c>
      <c r="D8088" s="2">
        <v>2.891338866562078E-3</v>
      </c>
      <c r="E8088" s="2">
        <v>1.28783625646815E-3</v>
      </c>
      <c r="F8088" s="2">
        <v>3.4954983046397502E-3</v>
      </c>
      <c r="G8088" s="2">
        <v>3.2731132296618115E-3</v>
      </c>
      <c r="H8088" s="2">
        <v>6.0905506902269528E-2</v>
      </c>
      <c r="I8088" s="2">
        <v>0.92593893465589094</v>
      </c>
      <c r="J8088" s="2">
        <v>2.2077717845075638E-3</v>
      </c>
      <c r="K8088" s="2">
        <v>-16.366672095884734</v>
      </c>
      <c r="L8088" s="2" t="s">
        <v>642</v>
      </c>
      <c r="M8088" s="2" t="s">
        <v>702</v>
      </c>
      <c r="N8088" s="2">
        <v>46</v>
      </c>
      <c r="O8088" s="2" t="s">
        <v>662</v>
      </c>
      <c r="P8088" s="2">
        <v>40</v>
      </c>
      <c r="Q8088" s="2" t="s">
        <v>644</v>
      </c>
      <c r="R8088" s="2" t="s">
        <v>637</v>
      </c>
      <c r="S8088" s="2">
        <v>2001</v>
      </c>
      <c r="T8088" s="2">
        <v>8</v>
      </c>
      <c r="U8088" s="2" t="s">
        <v>633</v>
      </c>
    </row>
    <row r="8089" spans="2:21" x14ac:dyDescent="0.2">
      <c r="B8089" s="2">
        <v>2</v>
      </c>
      <c r="C8089" s="2">
        <v>2</v>
      </c>
      <c r="D8089" s="2">
        <v>1.2667560151087895E-2</v>
      </c>
      <c r="E8089" s="2">
        <v>0.44777238660951196</v>
      </c>
      <c r="F8089" s="2">
        <v>0.36803697713989797</v>
      </c>
      <c r="G8089" s="2">
        <v>5.6528350987847274E-2</v>
      </c>
      <c r="H8089" s="2">
        <v>6.6612534611851404E-2</v>
      </c>
      <c r="I8089" s="2">
        <v>3.1438646384313047E-2</v>
      </c>
      <c r="J8089" s="2">
        <v>1.6943544115490441E-2</v>
      </c>
      <c r="K8089" s="2">
        <v>-12.061797297439366</v>
      </c>
      <c r="L8089" s="2" t="s">
        <v>642</v>
      </c>
      <c r="M8089" s="2" t="s">
        <v>702</v>
      </c>
      <c r="N8089" s="2">
        <v>21</v>
      </c>
      <c r="O8089" s="2" t="s">
        <v>668</v>
      </c>
      <c r="P8089" s="2">
        <v>73</v>
      </c>
      <c r="Q8089" s="2" t="s">
        <v>643</v>
      </c>
      <c r="R8089" s="2" t="s">
        <v>637</v>
      </c>
      <c r="S8089" s="2">
        <v>2008</v>
      </c>
      <c r="T8089" s="2">
        <v>7</v>
      </c>
      <c r="U8089" s="2" t="s">
        <v>634</v>
      </c>
    </row>
    <row r="8090" spans="2:21" x14ac:dyDescent="0.2">
      <c r="B8090" s="39">
        <v>3</v>
      </c>
      <c r="C8090" s="39">
        <v>5</v>
      </c>
      <c r="D8090" s="39">
        <v>0.11698514300917798</v>
      </c>
      <c r="E8090" s="39">
        <v>0.16853007687995328</v>
      </c>
      <c r="F8090" s="39">
        <v>0.29985081152652393</v>
      </c>
      <c r="G8090" s="39">
        <v>9.1584502245174018E-2</v>
      </c>
      <c r="H8090" s="39">
        <v>0.21923994356302196</v>
      </c>
      <c r="I8090" s="39">
        <v>4.5048716177607237E-2</v>
      </c>
      <c r="J8090" s="39">
        <v>5.8760806598541743E-2</v>
      </c>
      <c r="K8090" s="39">
        <v>-14.129879716991063</v>
      </c>
      <c r="L8090" s="39" t="s">
        <v>642</v>
      </c>
      <c r="M8090" s="39" t="s">
        <v>702</v>
      </c>
      <c r="N8090" s="39">
        <v>46</v>
      </c>
      <c r="O8090" s="39" t="s">
        <v>668</v>
      </c>
      <c r="P8090" s="39">
        <v>114</v>
      </c>
      <c r="Q8090" s="39" t="s">
        <v>641</v>
      </c>
      <c r="R8090" s="39" t="s">
        <v>637</v>
      </c>
      <c r="S8090" s="39">
        <v>2015</v>
      </c>
      <c r="T8090" s="39">
        <v>7</v>
      </c>
      <c r="U8090" s="39" t="s">
        <v>633</v>
      </c>
    </row>
    <row r="8091" spans="2:21" x14ac:dyDescent="0.2">
      <c r="B8091" s="39">
        <v>1</v>
      </c>
      <c r="C8091" s="39">
        <v>3</v>
      </c>
      <c r="D8091" s="39">
        <v>0.19974335861804268</v>
      </c>
      <c r="E8091" s="39">
        <v>0.15131937085519831</v>
      </c>
      <c r="F8091" s="39">
        <v>0.15300194231124922</v>
      </c>
      <c r="G8091" s="39">
        <v>0.14465997081788309</v>
      </c>
      <c r="H8091" s="39">
        <v>9.8894084863576232E-2</v>
      </c>
      <c r="I8091" s="39">
        <v>8.6067395497685384E-2</v>
      </c>
      <c r="J8091" s="39">
        <v>0.16631387703636502</v>
      </c>
      <c r="K8091" s="39">
        <v>-15.985995946854485</v>
      </c>
      <c r="L8091" s="39" t="s">
        <v>642</v>
      </c>
      <c r="M8091" s="39" t="s">
        <v>674</v>
      </c>
      <c r="N8091" s="39">
        <v>40</v>
      </c>
      <c r="O8091" s="39" t="s">
        <v>668</v>
      </c>
      <c r="P8091" s="39">
        <v>115</v>
      </c>
      <c r="Q8091" s="39" t="s">
        <v>641</v>
      </c>
      <c r="R8091" s="39" t="s">
        <v>637</v>
      </c>
      <c r="S8091" s="39">
        <v>2010</v>
      </c>
      <c r="T8091" s="39">
        <v>6</v>
      </c>
      <c r="U8091" s="39" t="s">
        <v>634</v>
      </c>
    </row>
    <row r="8092" spans="2:21" x14ac:dyDescent="0.2">
      <c r="B8092" s="2">
        <v>3</v>
      </c>
      <c r="C8092" s="2">
        <v>3</v>
      </c>
      <c r="D8092" s="2">
        <v>5.9078347530233166E-2</v>
      </c>
      <c r="E8092" s="2">
        <v>0.26969957877500483</v>
      </c>
      <c r="F8092" s="2">
        <v>0.31578853901466258</v>
      </c>
      <c r="G8092" s="2">
        <v>8.1944847290151474E-2</v>
      </c>
      <c r="H8092" s="2">
        <v>0.14957643753173067</v>
      </c>
      <c r="I8092" s="2">
        <v>4.0005250809840236E-2</v>
      </c>
      <c r="J8092" s="2">
        <v>8.3906999048377104E-2</v>
      </c>
      <c r="K8092" s="2">
        <v>-12.481832868111333</v>
      </c>
      <c r="L8092" s="2" t="s">
        <v>642</v>
      </c>
      <c r="M8092" s="2" t="s">
        <v>702</v>
      </c>
      <c r="N8092" s="2">
        <v>21</v>
      </c>
      <c r="O8092" s="2" t="s">
        <v>668</v>
      </c>
      <c r="P8092" s="2">
        <v>52</v>
      </c>
      <c r="Q8092" s="2" t="s">
        <v>644</v>
      </c>
      <c r="R8092" s="2" t="s">
        <v>636</v>
      </c>
      <c r="S8092" s="2">
        <v>2012</v>
      </c>
      <c r="T8092" s="2">
        <v>6</v>
      </c>
      <c r="U8092" s="2" t="s">
        <v>634</v>
      </c>
    </row>
    <row r="8093" spans="2:21" x14ac:dyDescent="0.2">
      <c r="B8093" s="39">
        <v>3</v>
      </c>
      <c r="C8093" s="39">
        <v>2</v>
      </c>
      <c r="D8093" s="39">
        <v>6.060214908347402E-2</v>
      </c>
      <c r="E8093" s="39">
        <v>0.24171275305456846</v>
      </c>
      <c r="F8093" s="39">
        <v>0.30160914090555546</v>
      </c>
      <c r="G8093" s="39">
        <v>0.14077082900935134</v>
      </c>
      <c r="H8093" s="39">
        <v>8.9926490313216173E-2</v>
      </c>
      <c r="I8093" s="39">
        <v>2.7657508461485226E-2</v>
      </c>
      <c r="J8093" s="39">
        <v>0.13772112917234927</v>
      </c>
      <c r="K8093" s="39">
        <v>-17.918130306719174</v>
      </c>
      <c r="L8093" s="39" t="s">
        <v>718</v>
      </c>
      <c r="M8093" s="39" t="s">
        <v>702</v>
      </c>
      <c r="N8093" s="39">
        <v>21</v>
      </c>
      <c r="O8093" s="39" t="s">
        <v>662</v>
      </c>
      <c r="P8093" s="39">
        <v>50</v>
      </c>
      <c r="Q8093" s="39" t="s">
        <v>644</v>
      </c>
      <c r="R8093" s="39" t="s">
        <v>636</v>
      </c>
      <c r="S8093" s="39">
        <v>2015</v>
      </c>
      <c r="T8093" s="39">
        <v>6</v>
      </c>
      <c r="U8093" s="39" t="s">
        <v>634</v>
      </c>
    </row>
    <row r="8094" spans="2:21" x14ac:dyDescent="0.2">
      <c r="B8094" s="39">
        <v>3</v>
      </c>
      <c r="C8094" s="39">
        <v>2</v>
      </c>
      <c r="D8094" s="39">
        <v>1.5464349975918074E-2</v>
      </c>
      <c r="E8094" s="39">
        <v>0.1223693296045754</v>
      </c>
      <c r="F8094" s="39">
        <v>0.82286476335585823</v>
      </c>
      <c r="G8094" s="39">
        <v>8.6174194021512197E-3</v>
      </c>
      <c r="H8094" s="39">
        <v>4.074525404781172E-3</v>
      </c>
      <c r="I8094" s="39">
        <v>6.9504763975861902E-3</v>
      </c>
      <c r="J8094" s="39">
        <v>1.9659135859129734E-2</v>
      </c>
      <c r="K8094" s="39">
        <v>-16.7124463257821</v>
      </c>
      <c r="L8094" s="39" t="s">
        <v>642</v>
      </c>
      <c r="M8094" s="39" t="s">
        <v>702</v>
      </c>
      <c r="N8094" s="39">
        <v>40</v>
      </c>
      <c r="O8094" s="39" t="s">
        <v>668</v>
      </c>
      <c r="P8094" s="39">
        <v>73</v>
      </c>
      <c r="Q8094" s="39" t="s">
        <v>643</v>
      </c>
      <c r="R8094" s="39" t="s">
        <v>637</v>
      </c>
      <c r="S8094" s="39">
        <v>2008</v>
      </c>
      <c r="T8094" s="39">
        <v>4</v>
      </c>
      <c r="U8094" s="39" t="s">
        <v>633</v>
      </c>
    </row>
    <row r="8095" spans="2:21" x14ac:dyDescent="0.2">
      <c r="B8095" s="2">
        <v>3</v>
      </c>
      <c r="C8095" s="2">
        <v>3</v>
      </c>
      <c r="D8095" s="2">
        <v>5.808604736508096E-3</v>
      </c>
      <c r="E8095" s="2">
        <v>0.23351938610801612</v>
      </c>
      <c r="F8095" s="2">
        <v>0.57419247401482054</v>
      </c>
      <c r="G8095" s="2">
        <v>5.4639461175158083E-2</v>
      </c>
      <c r="H8095" s="2">
        <v>8.4229119509102252E-2</v>
      </c>
      <c r="I8095" s="2">
        <v>2.8212995845894845E-2</v>
      </c>
      <c r="J8095" s="2">
        <v>1.939795861050005E-2</v>
      </c>
      <c r="K8095" s="2">
        <v>-11.523255340843749</v>
      </c>
      <c r="L8095" s="2" t="s">
        <v>642</v>
      </c>
      <c r="M8095" s="2" t="s">
        <v>702</v>
      </c>
      <c r="N8095" s="2">
        <v>21</v>
      </c>
      <c r="O8095" s="2" t="s">
        <v>668</v>
      </c>
      <c r="P8095" s="2">
        <v>60</v>
      </c>
      <c r="Q8095" s="2" t="s">
        <v>643</v>
      </c>
      <c r="R8095" s="2" t="s">
        <v>637</v>
      </c>
      <c r="S8095" s="2">
        <v>2010</v>
      </c>
      <c r="T8095" s="2">
        <v>7</v>
      </c>
      <c r="U8095" s="2" t="s">
        <v>634</v>
      </c>
    </row>
    <row r="8096" spans="2:21" x14ac:dyDescent="0.2">
      <c r="B8096" s="39">
        <v>2</v>
      </c>
      <c r="C8096" s="39">
        <v>5</v>
      </c>
      <c r="D8096" s="39">
        <v>9.1584966343420865E-2</v>
      </c>
      <c r="E8096" s="39">
        <v>0.29588681566142144</v>
      </c>
      <c r="F8096" s="39">
        <v>0.25277018340465701</v>
      </c>
      <c r="G8096" s="39">
        <v>3.4372206247443811E-2</v>
      </c>
      <c r="H8096" s="39">
        <v>0.15982452291733393</v>
      </c>
      <c r="I8096" s="39">
        <v>7.4689593619080688E-2</v>
      </c>
      <c r="J8096" s="39">
        <v>9.0871711806642344E-2</v>
      </c>
      <c r="K8096" s="39">
        <v>-13.025208502537993</v>
      </c>
      <c r="L8096" s="39" t="s">
        <v>642</v>
      </c>
      <c r="M8096" s="39" t="s">
        <v>702</v>
      </c>
      <c r="N8096" s="39">
        <v>21</v>
      </c>
      <c r="O8096" s="39" t="s">
        <v>668</v>
      </c>
      <c r="P8096" s="39">
        <v>105</v>
      </c>
      <c r="Q8096" s="39" t="s">
        <v>641</v>
      </c>
      <c r="R8096" s="39" t="s">
        <v>637</v>
      </c>
      <c r="S8096" s="39">
        <v>2005</v>
      </c>
      <c r="T8096" s="39">
        <v>6</v>
      </c>
      <c r="U8096" s="39" t="s">
        <v>634</v>
      </c>
    </row>
    <row r="8097" spans="2:21" x14ac:dyDescent="0.2">
      <c r="B8097" s="2">
        <v>5</v>
      </c>
      <c r="C8097" s="2">
        <v>5</v>
      </c>
      <c r="D8097" s="2">
        <v>3.7372266759722744E-3</v>
      </c>
      <c r="E8097" s="2">
        <v>4.6416307522767711E-3</v>
      </c>
      <c r="F8097" s="2">
        <v>2.273025592781368E-3</v>
      </c>
      <c r="G8097" s="2">
        <v>6.4120028411853686E-2</v>
      </c>
      <c r="H8097" s="2">
        <v>0.87622907515606352</v>
      </c>
      <c r="I8097" s="2">
        <v>2.743432706370607E-2</v>
      </c>
      <c r="J8097" s="2">
        <v>2.156468634734637E-2</v>
      </c>
      <c r="K8097" s="2">
        <v>-16.894889701132392</v>
      </c>
      <c r="L8097" s="2" t="s">
        <v>642</v>
      </c>
      <c r="M8097" s="2" t="s">
        <v>702</v>
      </c>
      <c r="N8097" s="2">
        <v>71</v>
      </c>
      <c r="O8097" s="2" t="s">
        <v>662</v>
      </c>
      <c r="P8097" s="2">
        <v>77</v>
      </c>
      <c r="Q8097" s="2" t="s">
        <v>643</v>
      </c>
      <c r="R8097" s="2" t="s">
        <v>637</v>
      </c>
      <c r="S8097" s="2">
        <v>2001</v>
      </c>
      <c r="T8097" s="2">
        <v>5</v>
      </c>
      <c r="U8097" s="2" t="s">
        <v>633</v>
      </c>
    </row>
    <row r="8098" spans="2:21" x14ac:dyDescent="0.2">
      <c r="B8098" s="2">
        <v>7</v>
      </c>
      <c r="C8098" s="2">
        <v>7</v>
      </c>
      <c r="D8098" s="2">
        <v>6.8983107996201673E-3</v>
      </c>
      <c r="E8098" s="2">
        <v>2.8200509739799862E-3</v>
      </c>
      <c r="F8098" s="2">
        <v>1.5400806394835461E-3</v>
      </c>
      <c r="G8098" s="2">
        <v>1.4621673160897172E-3</v>
      </c>
      <c r="H8098" s="2">
        <v>4.2500846695222487E-3</v>
      </c>
      <c r="I8098" s="2">
        <v>4.9895187962696675E-3</v>
      </c>
      <c r="J8098" s="2">
        <v>0.97803978680503478</v>
      </c>
      <c r="K8098" s="2">
        <v>-18.78493367011756</v>
      </c>
      <c r="L8098" s="2" t="s">
        <v>642</v>
      </c>
      <c r="M8098" s="2" t="s">
        <v>702</v>
      </c>
      <c r="N8098" s="2">
        <v>70</v>
      </c>
      <c r="O8098" s="2" t="s">
        <v>662</v>
      </c>
      <c r="P8098" s="2">
        <v>45</v>
      </c>
      <c r="Q8098" s="2" t="s">
        <v>644</v>
      </c>
      <c r="R8098" s="2" t="s">
        <v>636</v>
      </c>
      <c r="S8098" s="2">
        <v>2007</v>
      </c>
      <c r="T8098" s="2">
        <v>3</v>
      </c>
      <c r="U8098" s="2" t="s">
        <v>634</v>
      </c>
    </row>
    <row r="8099" spans="2:21" x14ac:dyDescent="0.2">
      <c r="B8099" s="2">
        <v>7</v>
      </c>
      <c r="C8099" s="2">
        <v>7</v>
      </c>
      <c r="D8099" s="2">
        <v>5.3715674640351574E-3</v>
      </c>
      <c r="E8099" s="2">
        <v>1.9279010317355127E-3</v>
      </c>
      <c r="F8099" s="2">
        <v>3.3890708166549864E-3</v>
      </c>
      <c r="G8099" s="2">
        <v>2.8586801785826987E-3</v>
      </c>
      <c r="H8099" s="2">
        <v>1.8875671245314107E-3</v>
      </c>
      <c r="I8099" s="2">
        <v>0.1117970239349413</v>
      </c>
      <c r="J8099" s="2">
        <v>0.87276818944951895</v>
      </c>
      <c r="K8099" s="2">
        <v>-16.434949377070666</v>
      </c>
      <c r="L8099" s="2" t="s">
        <v>642</v>
      </c>
      <c r="M8099" s="2" t="s">
        <v>702</v>
      </c>
      <c r="N8099" s="2">
        <v>46</v>
      </c>
      <c r="O8099" s="2" t="s">
        <v>668</v>
      </c>
      <c r="P8099" s="2">
        <v>47</v>
      </c>
      <c r="Q8099" s="2" t="s">
        <v>644</v>
      </c>
      <c r="R8099" s="2" t="s">
        <v>636</v>
      </c>
      <c r="S8099" s="2">
        <v>2003</v>
      </c>
      <c r="T8099" s="2">
        <v>11</v>
      </c>
      <c r="U8099" s="2" t="s">
        <v>633</v>
      </c>
    </row>
    <row r="8100" spans="2:21" x14ac:dyDescent="0.2">
      <c r="B8100" s="39">
        <v>2</v>
      </c>
      <c r="C8100" s="39">
        <v>3</v>
      </c>
      <c r="D8100" s="39">
        <v>1.4101085328189995E-2</v>
      </c>
      <c r="E8100" s="39">
        <v>0.39147129696597871</v>
      </c>
      <c r="F8100" s="39">
        <v>0.39060526534034989</v>
      </c>
      <c r="G8100" s="39">
        <v>4.8728783798902914E-2</v>
      </c>
      <c r="H8100" s="39">
        <v>0.10369327858719388</v>
      </c>
      <c r="I8100" s="39">
        <v>3.4495973101351537E-2</v>
      </c>
      <c r="J8100" s="39">
        <v>1.6904316878033187E-2</v>
      </c>
      <c r="K8100" s="39">
        <v>-12.180202161727719</v>
      </c>
      <c r="L8100" s="39" t="s">
        <v>642</v>
      </c>
      <c r="M8100" s="39" t="s">
        <v>702</v>
      </c>
      <c r="N8100" s="39">
        <v>21</v>
      </c>
      <c r="O8100" s="39" t="s">
        <v>668</v>
      </c>
      <c r="P8100" s="39">
        <v>83</v>
      </c>
      <c r="Q8100" s="39" t="s">
        <v>643</v>
      </c>
      <c r="R8100" s="39" t="s">
        <v>637</v>
      </c>
      <c r="S8100" s="39">
        <v>2011</v>
      </c>
      <c r="T8100" s="39">
        <v>7</v>
      </c>
      <c r="U8100" s="39" t="s">
        <v>633</v>
      </c>
    </row>
    <row r="8101" spans="2:21" x14ac:dyDescent="0.2">
      <c r="B8101" s="39">
        <v>3</v>
      </c>
      <c r="C8101" s="39">
        <v>7</v>
      </c>
      <c r="D8101" s="39">
        <v>7.3235327761540597E-2</v>
      </c>
      <c r="E8101" s="39">
        <v>0.1966706345443745</v>
      </c>
      <c r="F8101" s="39">
        <v>0.33211619093190753</v>
      </c>
      <c r="G8101" s="39">
        <v>8.9583302961903033E-2</v>
      </c>
      <c r="H8101" s="39">
        <v>7.7928381657266121E-2</v>
      </c>
      <c r="I8101" s="39">
        <v>0.10280967195970486</v>
      </c>
      <c r="J8101" s="39">
        <v>0.1276564901833033</v>
      </c>
      <c r="K8101" s="39">
        <v>-13.955767362065792</v>
      </c>
      <c r="L8101" s="39" t="s">
        <v>642</v>
      </c>
      <c r="M8101" s="39" t="s">
        <v>674</v>
      </c>
      <c r="N8101" s="39">
        <v>46</v>
      </c>
      <c r="O8101" s="39" t="s">
        <v>668</v>
      </c>
      <c r="P8101" s="39">
        <v>61</v>
      </c>
      <c r="Q8101" s="39" t="s">
        <v>643</v>
      </c>
      <c r="R8101" s="39" t="s">
        <v>637</v>
      </c>
      <c r="S8101" s="39">
        <v>2014</v>
      </c>
      <c r="T8101" s="39">
        <v>6</v>
      </c>
      <c r="U8101" s="39" t="s">
        <v>634</v>
      </c>
    </row>
    <row r="8102" spans="2:21" x14ac:dyDescent="0.2">
      <c r="B8102" s="2">
        <v>5</v>
      </c>
      <c r="C8102" s="2">
        <v>5</v>
      </c>
      <c r="D8102" s="2">
        <v>2.7402530419645436E-3</v>
      </c>
      <c r="E8102" s="2">
        <v>3.0267657659012429E-3</v>
      </c>
      <c r="F8102" s="2">
        <v>2.1970449034921639E-3</v>
      </c>
      <c r="G8102" s="2">
        <v>2.4371881722926831E-2</v>
      </c>
      <c r="H8102" s="2">
        <v>0.95050912825656564</v>
      </c>
      <c r="I8102" s="2">
        <v>8.4683132614119701E-3</v>
      </c>
      <c r="J8102" s="2">
        <v>8.6866130477373741E-3</v>
      </c>
      <c r="K8102" s="2">
        <v>-15.682589071912561</v>
      </c>
      <c r="L8102" s="2" t="s">
        <v>642</v>
      </c>
      <c r="M8102" s="2" t="s">
        <v>702</v>
      </c>
      <c r="N8102" s="2">
        <v>40</v>
      </c>
      <c r="O8102" s="2" t="s">
        <v>668</v>
      </c>
      <c r="P8102" s="2">
        <v>71</v>
      </c>
      <c r="Q8102" s="2" t="s">
        <v>643</v>
      </c>
      <c r="R8102" s="2" t="s">
        <v>636</v>
      </c>
      <c r="S8102" s="2">
        <v>2008</v>
      </c>
      <c r="T8102" s="2">
        <v>5</v>
      </c>
      <c r="U8102" s="2" t="s">
        <v>634</v>
      </c>
    </row>
    <row r="8103" spans="2:21" x14ac:dyDescent="0.2">
      <c r="B8103" s="2">
        <v>2</v>
      </c>
      <c r="C8103" s="2">
        <v>2</v>
      </c>
      <c r="D8103" s="2">
        <v>0.12704925782834792</v>
      </c>
      <c r="E8103" s="2">
        <v>0.8387036945244053</v>
      </c>
      <c r="F8103" s="2">
        <v>1.405282902262645E-2</v>
      </c>
      <c r="G8103" s="2">
        <v>5.9832771753821779E-3</v>
      </c>
      <c r="H8103" s="2">
        <v>3.6600830575104007E-3</v>
      </c>
      <c r="I8103" s="2">
        <v>3.669594327893922E-4</v>
      </c>
      <c r="J8103" s="2">
        <v>1.0183898958938266E-2</v>
      </c>
      <c r="K8103" s="2">
        <v>-20.599974125550553</v>
      </c>
      <c r="L8103" s="2" t="s">
        <v>642</v>
      </c>
      <c r="M8103" s="2" t="s">
        <v>702</v>
      </c>
      <c r="N8103" s="2">
        <v>18</v>
      </c>
      <c r="O8103" s="2" t="s">
        <v>668</v>
      </c>
      <c r="P8103" s="2">
        <v>48</v>
      </c>
      <c r="Q8103" s="2" t="s">
        <v>644</v>
      </c>
      <c r="R8103" s="2" t="s">
        <v>637</v>
      </c>
      <c r="S8103" s="2">
        <v>2011</v>
      </c>
      <c r="T8103" s="2">
        <v>12</v>
      </c>
      <c r="U8103" s="2" t="s">
        <v>634</v>
      </c>
    </row>
    <row r="8104" spans="2:21" x14ac:dyDescent="0.2">
      <c r="B8104" s="2">
        <v>7</v>
      </c>
      <c r="C8104" s="2">
        <v>7</v>
      </c>
      <c r="D8104" s="2">
        <v>3.8177293451089091E-3</v>
      </c>
      <c r="E8104" s="2">
        <v>7.1380544324671979E-3</v>
      </c>
      <c r="F8104" s="2">
        <v>4.1833824215970553E-3</v>
      </c>
      <c r="G8104" s="2">
        <v>3.537278423219839E-3</v>
      </c>
      <c r="H8104" s="2">
        <v>3.2604114596468908E-3</v>
      </c>
      <c r="I8104" s="2">
        <v>1.2049857406217765E-2</v>
      </c>
      <c r="J8104" s="2">
        <v>0.96601328651174223</v>
      </c>
      <c r="K8104" s="2">
        <v>-16.249165681533054</v>
      </c>
      <c r="L8104" s="2" t="s">
        <v>642</v>
      </c>
      <c r="M8104" s="2" t="s">
        <v>702</v>
      </c>
      <c r="N8104" s="2">
        <v>67</v>
      </c>
      <c r="O8104" s="2" t="s">
        <v>668</v>
      </c>
      <c r="P8104" s="2">
        <v>70</v>
      </c>
      <c r="Q8104" s="2" t="s">
        <v>643</v>
      </c>
      <c r="R8104" s="2" t="s">
        <v>637</v>
      </c>
      <c r="S8104" s="2">
        <v>2009</v>
      </c>
      <c r="T8104" s="2">
        <v>3</v>
      </c>
      <c r="U8104" s="2" t="s">
        <v>634</v>
      </c>
    </row>
    <row r="8105" spans="2:21" x14ac:dyDescent="0.2">
      <c r="B8105" s="2">
        <v>2</v>
      </c>
      <c r="C8105" s="2">
        <v>2</v>
      </c>
      <c r="D8105" s="2">
        <v>6.386786388154056E-2</v>
      </c>
      <c r="E8105" s="2">
        <v>0.36575435107557147</v>
      </c>
      <c r="F8105" s="2">
        <v>0.24679231763274373</v>
      </c>
      <c r="G8105" s="2">
        <v>6.541112106553934E-2</v>
      </c>
      <c r="H8105" s="2">
        <v>8.6673539444378486E-2</v>
      </c>
      <c r="I8105" s="2">
        <v>0.13450936187981902</v>
      </c>
      <c r="J8105" s="2">
        <v>3.6991445020407354E-2</v>
      </c>
      <c r="K8105" s="2">
        <v>-11.617314465648633</v>
      </c>
      <c r="L8105" s="2" t="s">
        <v>642</v>
      </c>
      <c r="M8105" s="2" t="s">
        <v>702</v>
      </c>
      <c r="N8105" s="2">
        <v>21</v>
      </c>
      <c r="O8105" s="2" t="s">
        <v>668</v>
      </c>
      <c r="P8105" s="2">
        <v>75</v>
      </c>
      <c r="Q8105" s="2" t="s">
        <v>643</v>
      </c>
      <c r="R8105" s="2" t="s">
        <v>636</v>
      </c>
      <c r="S8105" s="2">
        <v>2003</v>
      </c>
      <c r="T8105" s="2">
        <v>6</v>
      </c>
      <c r="U8105" s="2" t="s">
        <v>634</v>
      </c>
    </row>
    <row r="8106" spans="2:21" x14ac:dyDescent="0.2">
      <c r="B8106" s="2">
        <v>3</v>
      </c>
      <c r="C8106" s="2">
        <v>3</v>
      </c>
      <c r="D8106" s="2">
        <v>9.3547723778033318E-2</v>
      </c>
      <c r="E8106" s="2">
        <v>0.21597343354590331</v>
      </c>
      <c r="F8106" s="2">
        <v>0.31644069112825984</v>
      </c>
      <c r="G8106" s="2">
        <v>7.0602428003621029E-2</v>
      </c>
      <c r="H8106" s="2">
        <v>0.17258629871757139</v>
      </c>
      <c r="I8106" s="2">
        <v>4.5609503690393953E-2</v>
      </c>
      <c r="J8106" s="2">
        <v>8.5239921136217034E-2</v>
      </c>
      <c r="K8106" s="2">
        <v>-15.109587278042227</v>
      </c>
      <c r="L8106" s="2" t="s">
        <v>642</v>
      </c>
      <c r="M8106" s="2" t="s">
        <v>702</v>
      </c>
      <c r="N8106" s="2">
        <v>20</v>
      </c>
      <c r="O8106" s="2" t="s">
        <v>668</v>
      </c>
      <c r="P8106" s="2">
        <v>114</v>
      </c>
      <c r="Q8106" s="2" t="s">
        <v>641</v>
      </c>
      <c r="R8106" s="2" t="s">
        <v>637</v>
      </c>
      <c r="S8106" s="2">
        <v>2002</v>
      </c>
      <c r="T8106" s="2">
        <v>7</v>
      </c>
      <c r="U8106" s="2" t="s">
        <v>634</v>
      </c>
    </row>
    <row r="8107" spans="2:21" x14ac:dyDescent="0.2">
      <c r="B8107" s="2">
        <v>2</v>
      </c>
      <c r="C8107" s="2">
        <v>2</v>
      </c>
      <c r="D8107" s="2">
        <v>7.6693014389196623E-2</v>
      </c>
      <c r="E8107" s="2">
        <v>0.90735225577891088</v>
      </c>
      <c r="F8107" s="2">
        <v>2.5527696294690501E-3</v>
      </c>
      <c r="G8107" s="2">
        <v>2.0991499867001637E-3</v>
      </c>
      <c r="H8107" s="2">
        <v>2.5176106356729865E-3</v>
      </c>
      <c r="I8107" s="2">
        <v>3.0504787192255339E-3</v>
      </c>
      <c r="J8107" s="2">
        <v>5.7347208608248918E-3</v>
      </c>
      <c r="K8107" s="2">
        <v>-15.395164568448289</v>
      </c>
      <c r="L8107" s="2" t="s">
        <v>642</v>
      </c>
      <c r="M8107" s="2" t="s">
        <v>702</v>
      </c>
      <c r="N8107" s="2">
        <v>98</v>
      </c>
      <c r="O8107" s="2" t="s">
        <v>662</v>
      </c>
      <c r="P8107" s="2">
        <v>83</v>
      </c>
      <c r="Q8107" s="2" t="s">
        <v>643</v>
      </c>
      <c r="R8107" s="2" t="s">
        <v>637</v>
      </c>
      <c r="S8107" s="2">
        <v>2013</v>
      </c>
      <c r="T8107" s="2">
        <v>12</v>
      </c>
      <c r="U8107" s="2" t="s">
        <v>634</v>
      </c>
    </row>
    <row r="8108" spans="2:21" x14ac:dyDescent="0.2">
      <c r="B8108" s="39">
        <v>1</v>
      </c>
      <c r="C8108" s="39">
        <v>2</v>
      </c>
      <c r="D8108" s="39">
        <v>0.24542848367389269</v>
      </c>
      <c r="E8108" s="39">
        <v>0.1674412543236854</v>
      </c>
      <c r="F8108" s="39">
        <v>0.12535197606539111</v>
      </c>
      <c r="G8108" s="39">
        <v>4.5069571729384666E-2</v>
      </c>
      <c r="H8108" s="39">
        <v>0.16309492338339424</v>
      </c>
      <c r="I8108" s="39">
        <v>0.12909417941239465</v>
      </c>
      <c r="J8108" s="39">
        <v>0.12451961141185726</v>
      </c>
      <c r="K8108" s="39">
        <v>-14.55416461818211</v>
      </c>
      <c r="L8108" s="39" t="s">
        <v>642</v>
      </c>
      <c r="M8108" s="39" t="s">
        <v>702</v>
      </c>
      <c r="N8108" s="39">
        <v>14</v>
      </c>
      <c r="O8108" s="39" t="s">
        <v>662</v>
      </c>
      <c r="P8108" s="39">
        <v>71</v>
      </c>
      <c r="Q8108" s="39" t="s">
        <v>643</v>
      </c>
      <c r="R8108" s="39" t="s">
        <v>636</v>
      </c>
      <c r="S8108" s="39">
        <v>2008</v>
      </c>
      <c r="T8108" s="39">
        <v>6</v>
      </c>
      <c r="U8108" s="39" t="s">
        <v>633</v>
      </c>
    </row>
    <row r="8109" spans="2:21" x14ac:dyDescent="0.2">
      <c r="B8109" s="39">
        <v>6</v>
      </c>
      <c r="C8109" s="39">
        <v>4</v>
      </c>
      <c r="D8109" s="39">
        <v>0.19245028532157693</v>
      </c>
      <c r="E8109" s="39">
        <v>3.7534338036431379E-2</v>
      </c>
      <c r="F8109" s="39">
        <v>0.11663294626532401</v>
      </c>
      <c r="G8109" s="39">
        <v>0.11657124639197441</v>
      </c>
      <c r="H8109" s="39">
        <v>8.116560204865958E-2</v>
      </c>
      <c r="I8109" s="39">
        <v>0.42907977796117674</v>
      </c>
      <c r="J8109" s="39">
        <v>2.6565803974856896E-2</v>
      </c>
      <c r="K8109" s="39">
        <v>-25.762535490067275</v>
      </c>
      <c r="L8109" s="39" t="s">
        <v>642</v>
      </c>
      <c r="M8109" s="39" t="s">
        <v>707</v>
      </c>
      <c r="N8109" s="39">
        <v>78</v>
      </c>
      <c r="O8109" s="39" t="s">
        <v>647</v>
      </c>
      <c r="P8109" s="39">
        <v>18</v>
      </c>
      <c r="Q8109" s="39" t="s">
        <v>642</v>
      </c>
      <c r="R8109" s="39" t="s">
        <v>637</v>
      </c>
      <c r="S8109" s="39">
        <v>2002</v>
      </c>
      <c r="T8109" s="39">
        <v>6</v>
      </c>
      <c r="U8109" s="39" t="s">
        <v>634</v>
      </c>
    </row>
    <row r="8110" spans="2:21" x14ac:dyDescent="0.2">
      <c r="B8110" s="39">
        <v>5</v>
      </c>
      <c r="C8110" s="39">
        <v>2</v>
      </c>
      <c r="D8110" s="39">
        <v>0.16858238309513818</v>
      </c>
      <c r="E8110" s="39">
        <v>0.1373751170989134</v>
      </c>
      <c r="F8110" s="39">
        <v>9.7400427667840683E-2</v>
      </c>
      <c r="G8110" s="39">
        <v>0.18551072466812843</v>
      </c>
      <c r="H8110" s="39">
        <v>0.23263894958622469</v>
      </c>
      <c r="I8110" s="39">
        <v>3.9308077615247856E-2</v>
      </c>
      <c r="J8110" s="39">
        <v>0.13918432026850686</v>
      </c>
      <c r="K8110" s="39">
        <v>-16.183027203046553</v>
      </c>
      <c r="L8110" s="39" t="s">
        <v>642</v>
      </c>
      <c r="M8110" s="39" t="s">
        <v>702</v>
      </c>
      <c r="N8110" s="39">
        <v>40</v>
      </c>
      <c r="O8110" s="39" t="s">
        <v>668</v>
      </c>
      <c r="P8110" s="39">
        <v>113</v>
      </c>
      <c r="Q8110" s="39" t="s">
        <v>641</v>
      </c>
      <c r="R8110" s="39" t="s">
        <v>637</v>
      </c>
      <c r="S8110" s="39">
        <v>2009</v>
      </c>
      <c r="T8110" s="39">
        <v>7</v>
      </c>
      <c r="U8110" s="39" t="s">
        <v>634</v>
      </c>
    </row>
    <row r="8111" spans="2:21" x14ac:dyDescent="0.2">
      <c r="B8111" s="39">
        <v>1</v>
      </c>
      <c r="C8111" s="39">
        <v>5</v>
      </c>
      <c r="D8111" s="39">
        <v>0.23685867686218573</v>
      </c>
      <c r="E8111" s="39">
        <v>0.13584504396844974</v>
      </c>
      <c r="F8111" s="39">
        <v>0.19101433651650629</v>
      </c>
      <c r="G8111" s="39">
        <v>7.779445336895395E-2</v>
      </c>
      <c r="H8111" s="39">
        <v>0.14795561203987231</v>
      </c>
      <c r="I8111" s="39">
        <v>0.10835879923212173</v>
      </c>
      <c r="J8111" s="39">
        <v>0.10217307801191026</v>
      </c>
      <c r="K8111" s="39">
        <v>-14.809277263436687</v>
      </c>
      <c r="L8111" s="39" t="s">
        <v>642</v>
      </c>
      <c r="M8111" s="39" t="s">
        <v>702</v>
      </c>
      <c r="N8111" s="39">
        <v>20</v>
      </c>
      <c r="O8111" s="39" t="s">
        <v>662</v>
      </c>
      <c r="P8111" s="39">
        <v>1</v>
      </c>
      <c r="Q8111" s="39" t="s">
        <v>642</v>
      </c>
      <c r="R8111" s="39" t="s">
        <v>637</v>
      </c>
      <c r="S8111" s="39">
        <v>2013</v>
      </c>
      <c r="T8111" s="39">
        <v>6</v>
      </c>
      <c r="U8111" s="39" t="s">
        <v>634</v>
      </c>
    </row>
    <row r="8112" spans="2:21" x14ac:dyDescent="0.2">
      <c r="B8112" s="2">
        <v>1</v>
      </c>
      <c r="C8112" s="2">
        <v>1</v>
      </c>
      <c r="D8112" s="2">
        <v>0.31557214251205035</v>
      </c>
      <c r="E8112" s="2">
        <v>0.11264036005143101</v>
      </c>
      <c r="F8112" s="2">
        <v>0.11427903295025786</v>
      </c>
      <c r="G8112" s="2">
        <v>6.2941931999869832E-2</v>
      </c>
      <c r="H8112" s="2">
        <v>0.1171129191054565</v>
      </c>
      <c r="I8112" s="2">
        <v>8.8359840670926032E-2</v>
      </c>
      <c r="J8112" s="2">
        <v>0.18909377271000835</v>
      </c>
      <c r="K8112" s="2">
        <v>-14.755919294466111</v>
      </c>
      <c r="L8112" s="2" t="s">
        <v>642</v>
      </c>
      <c r="M8112" s="2" t="s">
        <v>702</v>
      </c>
      <c r="N8112" s="2">
        <v>98</v>
      </c>
      <c r="O8112" s="2" t="s">
        <v>662</v>
      </c>
      <c r="P8112" s="2">
        <v>114</v>
      </c>
      <c r="Q8112" s="2" t="s">
        <v>641</v>
      </c>
      <c r="R8112" s="2" t="s">
        <v>637</v>
      </c>
      <c r="S8112" s="2">
        <v>2013</v>
      </c>
      <c r="T8112" s="2">
        <v>6</v>
      </c>
      <c r="U8112" s="2" t="s">
        <v>633</v>
      </c>
    </row>
    <row r="8113" spans="2:21" x14ac:dyDescent="0.2">
      <c r="B8113" s="39">
        <v>1</v>
      </c>
      <c r="C8113" s="39">
        <v>5</v>
      </c>
      <c r="D8113" s="39">
        <v>0.45725673355451513</v>
      </c>
      <c r="E8113" s="39">
        <v>3.7261209941479509E-2</v>
      </c>
      <c r="F8113" s="39">
        <v>9.3975210815794227E-2</v>
      </c>
      <c r="G8113" s="39">
        <v>9.6205997942729701E-2</v>
      </c>
      <c r="H8113" s="39">
        <v>0.10024509716958889</v>
      </c>
      <c r="I8113" s="39">
        <v>5.4268661011619167E-2</v>
      </c>
      <c r="J8113" s="39">
        <v>0.1607870895642734</v>
      </c>
      <c r="K8113" s="39">
        <v>-16.888232200547488</v>
      </c>
      <c r="L8113" s="39" t="s">
        <v>642</v>
      </c>
      <c r="M8113" s="39" t="s">
        <v>674</v>
      </c>
      <c r="N8113" s="39">
        <v>40</v>
      </c>
      <c r="O8113" s="39" t="s">
        <v>668</v>
      </c>
      <c r="P8113" s="39">
        <v>33</v>
      </c>
      <c r="Q8113" s="39" t="s">
        <v>642</v>
      </c>
      <c r="R8113" s="39" t="s">
        <v>636</v>
      </c>
      <c r="S8113" s="39">
        <v>2015</v>
      </c>
      <c r="T8113" s="39">
        <v>6</v>
      </c>
      <c r="U8113" s="39" t="s">
        <v>633</v>
      </c>
    </row>
    <row r="8114" spans="2:21" x14ac:dyDescent="0.2">
      <c r="B8114" s="39">
        <v>3</v>
      </c>
      <c r="C8114" s="39">
        <v>2</v>
      </c>
      <c r="D8114" s="39">
        <v>9.7983602280505927E-2</v>
      </c>
      <c r="E8114" s="39">
        <v>0.17982447028750886</v>
      </c>
      <c r="F8114" s="39">
        <v>0.27905260019436179</v>
      </c>
      <c r="G8114" s="39">
        <v>0.10665287499831133</v>
      </c>
      <c r="H8114" s="39">
        <v>0.17017793926001412</v>
      </c>
      <c r="I8114" s="39">
        <v>9.5089479554224809E-2</v>
      </c>
      <c r="J8114" s="39">
        <v>7.1219033425073158E-2</v>
      </c>
      <c r="K8114" s="39">
        <v>-13.786137972089776</v>
      </c>
      <c r="L8114" s="39" t="s">
        <v>642</v>
      </c>
      <c r="M8114" s="39" t="s">
        <v>702</v>
      </c>
      <c r="N8114" s="39">
        <v>21</v>
      </c>
      <c r="O8114" s="39" t="s">
        <v>668</v>
      </c>
      <c r="P8114" s="39">
        <v>1</v>
      </c>
      <c r="Q8114" s="39" t="s">
        <v>642</v>
      </c>
      <c r="R8114" s="39" t="s">
        <v>637</v>
      </c>
      <c r="S8114" s="39">
        <v>2001</v>
      </c>
      <c r="T8114" s="39">
        <v>6</v>
      </c>
      <c r="U8114" s="39" t="s">
        <v>634</v>
      </c>
    </row>
    <row r="8115" spans="2:21" x14ac:dyDescent="0.2">
      <c r="B8115" s="2">
        <v>3</v>
      </c>
      <c r="C8115" s="2">
        <v>3</v>
      </c>
      <c r="D8115" s="2">
        <v>0.18303475911554545</v>
      </c>
      <c r="E8115" s="2">
        <v>0.12521645022007272</v>
      </c>
      <c r="F8115" s="2">
        <v>0.22612286089765482</v>
      </c>
      <c r="G8115" s="2">
        <v>8.1201752916158026E-2</v>
      </c>
      <c r="H8115" s="2">
        <v>0.13793204714054538</v>
      </c>
      <c r="I8115" s="2">
        <v>0.15022502952488861</v>
      </c>
      <c r="J8115" s="2">
        <v>9.6267100185135124E-2</v>
      </c>
      <c r="K8115" s="2">
        <v>-13.455362804308548</v>
      </c>
      <c r="L8115" s="2" t="s">
        <v>642</v>
      </c>
      <c r="M8115" s="2" t="s">
        <v>702</v>
      </c>
      <c r="N8115" s="2">
        <v>21</v>
      </c>
      <c r="O8115" s="2" t="s">
        <v>668</v>
      </c>
      <c r="P8115" s="2">
        <v>101</v>
      </c>
      <c r="Q8115" s="2" t="s">
        <v>641</v>
      </c>
      <c r="R8115" s="2" t="s">
        <v>637</v>
      </c>
      <c r="S8115" s="2">
        <v>2002</v>
      </c>
      <c r="T8115" s="2">
        <v>6</v>
      </c>
      <c r="U8115" s="2" t="s">
        <v>633</v>
      </c>
    </row>
    <row r="8116" spans="2:21" x14ac:dyDescent="0.2">
      <c r="B8116" s="39">
        <v>7</v>
      </c>
      <c r="C8116" s="39">
        <v>3</v>
      </c>
      <c r="D8116" s="39">
        <v>0.28751606572559812</v>
      </c>
      <c r="E8116" s="39">
        <v>7.1282596390008252E-2</v>
      </c>
      <c r="F8116" s="39">
        <v>0.12055706847913121</v>
      </c>
      <c r="G8116" s="39">
        <v>4.5540534067902157E-2</v>
      </c>
      <c r="H8116" s="39">
        <v>0.10533372807339975</v>
      </c>
      <c r="I8116" s="39">
        <v>4.0309099499109831E-2</v>
      </c>
      <c r="J8116" s="39">
        <v>0.32946090776485076</v>
      </c>
      <c r="K8116" s="39">
        <v>-17.970634979319794</v>
      </c>
      <c r="L8116" s="39" t="s">
        <v>642</v>
      </c>
      <c r="M8116" s="39" t="s">
        <v>702</v>
      </c>
      <c r="N8116" s="39">
        <v>14</v>
      </c>
      <c r="O8116" s="39" t="s">
        <v>662</v>
      </c>
      <c r="P8116" s="39">
        <v>10</v>
      </c>
      <c r="Q8116" s="39" t="s">
        <v>642</v>
      </c>
      <c r="R8116" s="39" t="s">
        <v>636</v>
      </c>
      <c r="S8116" s="39">
        <v>2003</v>
      </c>
      <c r="T8116" s="39">
        <v>6</v>
      </c>
      <c r="U8116" s="39" t="s">
        <v>633</v>
      </c>
    </row>
    <row r="8117" spans="2:21" x14ac:dyDescent="0.2">
      <c r="B8117" s="39">
        <v>3</v>
      </c>
      <c r="C8117" s="39">
        <v>2</v>
      </c>
      <c r="D8117" s="39">
        <v>4.2101977809629265E-2</v>
      </c>
      <c r="E8117" s="39">
        <v>0.21738624124847711</v>
      </c>
      <c r="F8117" s="39">
        <v>0.3156041515063695</v>
      </c>
      <c r="G8117" s="39">
        <v>0.2421673082999817</v>
      </c>
      <c r="H8117" s="39">
        <v>0.10320591583476973</v>
      </c>
      <c r="I8117" s="39">
        <v>5.9853821178323822E-2</v>
      </c>
      <c r="J8117" s="39">
        <v>1.968058412244876E-2</v>
      </c>
      <c r="K8117" s="39">
        <v>-17.02553825067859</v>
      </c>
      <c r="L8117" s="39" t="s">
        <v>642</v>
      </c>
      <c r="M8117" s="39" t="s">
        <v>702</v>
      </c>
      <c r="N8117" s="39">
        <v>24</v>
      </c>
      <c r="O8117" s="39" t="s">
        <v>662</v>
      </c>
      <c r="P8117" s="39">
        <v>40</v>
      </c>
      <c r="Q8117" s="39" t="s">
        <v>644</v>
      </c>
      <c r="R8117" s="39" t="s">
        <v>637</v>
      </c>
      <c r="S8117" s="39">
        <v>2003</v>
      </c>
      <c r="T8117" s="39">
        <v>7</v>
      </c>
      <c r="U8117" s="39" t="s">
        <v>634</v>
      </c>
    </row>
    <row r="8118" spans="2:21" x14ac:dyDescent="0.2">
      <c r="B8118" s="39">
        <v>5</v>
      </c>
      <c r="C8118" s="39">
        <v>7</v>
      </c>
      <c r="D8118" s="39">
        <v>0.11175383483064016</v>
      </c>
      <c r="E8118" s="39">
        <v>0.19981236723801937</v>
      </c>
      <c r="F8118" s="39">
        <v>0.20044991357163233</v>
      </c>
      <c r="G8118" s="39">
        <v>0.16742451808971479</v>
      </c>
      <c r="H8118" s="39">
        <v>0.21354824882341147</v>
      </c>
      <c r="I8118" s="39">
        <v>2.466147019071915E-2</v>
      </c>
      <c r="J8118" s="39">
        <v>8.2349647255862787E-2</v>
      </c>
      <c r="K8118" s="39">
        <v>-14.287072166143286</v>
      </c>
      <c r="L8118" s="39" t="s">
        <v>642</v>
      </c>
      <c r="M8118" s="39" t="s">
        <v>702</v>
      </c>
      <c r="N8118" s="39">
        <v>46</v>
      </c>
      <c r="O8118" s="39" t="s">
        <v>668</v>
      </c>
      <c r="P8118" s="39">
        <v>109</v>
      </c>
      <c r="Q8118" s="39" t="s">
        <v>641</v>
      </c>
      <c r="R8118" s="39" t="s">
        <v>637</v>
      </c>
      <c r="S8118" s="39">
        <v>2013</v>
      </c>
      <c r="T8118" s="39">
        <v>7</v>
      </c>
      <c r="U8118" s="39" t="s">
        <v>633</v>
      </c>
    </row>
    <row r="8119" spans="2:21" x14ac:dyDescent="0.2">
      <c r="B8119" s="2">
        <v>2</v>
      </c>
      <c r="C8119" s="2">
        <v>2</v>
      </c>
      <c r="D8119" s="2">
        <v>8.0434213790319883E-2</v>
      </c>
      <c r="E8119" s="2">
        <v>0.90424596642685073</v>
      </c>
      <c r="F8119" s="2">
        <v>3.3459690668313485E-3</v>
      </c>
      <c r="G8119" s="2">
        <v>1.3691289920894085E-3</v>
      </c>
      <c r="H8119" s="2">
        <v>2.526238645717526E-3</v>
      </c>
      <c r="I8119" s="2">
        <v>1.4608708459381608E-3</v>
      </c>
      <c r="J8119" s="2">
        <v>6.6176122322529158E-3</v>
      </c>
      <c r="K8119" s="2">
        <v>-16.983587569162019</v>
      </c>
      <c r="L8119" s="2" t="s">
        <v>642</v>
      </c>
      <c r="M8119" s="2" t="s">
        <v>702</v>
      </c>
      <c r="N8119" s="2">
        <v>19</v>
      </c>
      <c r="O8119" s="2" t="s">
        <v>668</v>
      </c>
      <c r="P8119" s="2">
        <v>41</v>
      </c>
      <c r="Q8119" s="2" t="s">
        <v>644</v>
      </c>
      <c r="R8119" s="2" t="s">
        <v>637</v>
      </c>
      <c r="S8119" s="2">
        <v>2002</v>
      </c>
      <c r="T8119" s="2">
        <v>12</v>
      </c>
      <c r="U8119" s="2" t="s">
        <v>634</v>
      </c>
    </row>
    <row r="8120" spans="2:21" x14ac:dyDescent="0.2">
      <c r="B8120" s="2">
        <v>3</v>
      </c>
      <c r="C8120" s="2">
        <v>3</v>
      </c>
      <c r="D8120" s="2">
        <v>3.1406759960342055E-2</v>
      </c>
      <c r="E8120" s="2">
        <v>0.21205098550590287</v>
      </c>
      <c r="F8120" s="2">
        <v>0.44283191699422386</v>
      </c>
      <c r="G8120" s="2">
        <v>6.0399152686166684E-2</v>
      </c>
      <c r="H8120" s="2">
        <v>7.6086776131755046E-2</v>
      </c>
      <c r="I8120" s="2">
        <v>0.11174980223599035</v>
      </c>
      <c r="J8120" s="2">
        <v>6.5474606485619216E-2</v>
      </c>
      <c r="K8120" s="2">
        <v>-11.075460018083502</v>
      </c>
      <c r="L8120" s="2" t="s">
        <v>642</v>
      </c>
      <c r="M8120" s="2" t="s">
        <v>702</v>
      </c>
      <c r="N8120" s="2">
        <v>21</v>
      </c>
      <c r="O8120" s="2" t="s">
        <v>662</v>
      </c>
      <c r="P8120" s="2">
        <v>68</v>
      </c>
      <c r="Q8120" s="2" t="s">
        <v>643</v>
      </c>
      <c r="R8120" s="2" t="s">
        <v>637</v>
      </c>
      <c r="S8120" s="2">
        <v>2012</v>
      </c>
      <c r="T8120" s="2">
        <v>6</v>
      </c>
      <c r="U8120" s="2" t="s">
        <v>634</v>
      </c>
    </row>
    <row r="8121" spans="2:21" x14ac:dyDescent="0.2">
      <c r="B8121" s="2">
        <v>4</v>
      </c>
      <c r="C8121" s="2">
        <v>4</v>
      </c>
      <c r="D8121" s="2">
        <v>7.8975528315598249E-3</v>
      </c>
      <c r="E8121" s="2">
        <v>1.6056246698619653E-3</v>
      </c>
      <c r="F8121" s="2">
        <v>3.1471435140070378E-2</v>
      </c>
      <c r="G8121" s="2">
        <v>0.92461103547368173</v>
      </c>
      <c r="H8121" s="2">
        <v>7.058782141077094E-3</v>
      </c>
      <c r="I8121" s="2">
        <v>3.7309659031177231E-3</v>
      </c>
      <c r="J8121" s="2">
        <v>2.3624603840631309E-2</v>
      </c>
      <c r="K8121" s="2">
        <v>-18.715643938353708</v>
      </c>
      <c r="L8121" s="2" t="s">
        <v>642</v>
      </c>
      <c r="M8121" s="2" t="s">
        <v>702</v>
      </c>
      <c r="N8121" s="2">
        <v>20</v>
      </c>
      <c r="O8121" s="2" t="s">
        <v>668</v>
      </c>
      <c r="P8121" s="2">
        <v>6</v>
      </c>
      <c r="Q8121" s="2" t="s">
        <v>642</v>
      </c>
      <c r="R8121" s="2" t="s">
        <v>637</v>
      </c>
      <c r="S8121" s="2">
        <v>2012</v>
      </c>
      <c r="T8121" s="2">
        <v>1</v>
      </c>
      <c r="U8121" s="2" t="s">
        <v>634</v>
      </c>
    </row>
    <row r="8122" spans="2:21" x14ac:dyDescent="0.2">
      <c r="B8122" s="2">
        <v>4</v>
      </c>
      <c r="C8122" s="2">
        <v>4</v>
      </c>
      <c r="D8122" s="2">
        <v>2.7738860739311236E-4</v>
      </c>
      <c r="E8122" s="2">
        <v>5.4948957073202567E-3</v>
      </c>
      <c r="F8122" s="2">
        <v>0.10376049829462065</v>
      </c>
      <c r="G8122" s="2">
        <v>0.87776760619534644</v>
      </c>
      <c r="H8122" s="2">
        <v>8.6682792458086765E-3</v>
      </c>
      <c r="I8122" s="2">
        <v>3.2560246957734356E-3</v>
      </c>
      <c r="J8122" s="2">
        <v>7.7530725373748982E-4</v>
      </c>
      <c r="K8122" s="2">
        <v>-17.541776645670005</v>
      </c>
      <c r="L8122" s="2" t="s">
        <v>642</v>
      </c>
      <c r="M8122" s="2" t="s">
        <v>705</v>
      </c>
      <c r="N8122" s="2">
        <v>21</v>
      </c>
      <c r="O8122" s="2" t="s">
        <v>668</v>
      </c>
      <c r="P8122" s="2">
        <v>49</v>
      </c>
      <c r="Q8122" s="2" t="s">
        <v>644</v>
      </c>
      <c r="R8122" s="2" t="s">
        <v>637</v>
      </c>
      <c r="S8122" s="2">
        <v>2014</v>
      </c>
      <c r="T8122" s="2">
        <v>10</v>
      </c>
      <c r="U8122" s="2" t="s">
        <v>634</v>
      </c>
    </row>
    <row r="8123" spans="2:21" x14ac:dyDescent="0.2">
      <c r="B8123" s="39">
        <v>1</v>
      </c>
      <c r="C8123" s="39">
        <v>3</v>
      </c>
      <c r="D8123" s="39">
        <v>0.3168265285608885</v>
      </c>
      <c r="E8123" s="39">
        <v>5.32869790859248E-2</v>
      </c>
      <c r="F8123" s="39">
        <v>0.17376925371225524</v>
      </c>
      <c r="G8123" s="39">
        <v>0.1720001468454038</v>
      </c>
      <c r="H8123" s="39">
        <v>2.6574311454704073E-2</v>
      </c>
      <c r="I8123" s="39">
        <v>0.22555683823249284</v>
      </c>
      <c r="J8123" s="39">
        <v>3.198594210833075E-2</v>
      </c>
      <c r="K8123" s="39">
        <v>-21.783046215821148</v>
      </c>
      <c r="L8123" s="39" t="s">
        <v>642</v>
      </c>
      <c r="M8123" s="39" t="s">
        <v>705</v>
      </c>
      <c r="N8123" s="39">
        <v>40</v>
      </c>
      <c r="O8123" s="39" t="s">
        <v>668</v>
      </c>
      <c r="P8123" s="39">
        <v>9</v>
      </c>
      <c r="Q8123" s="39" t="s">
        <v>642</v>
      </c>
      <c r="R8123" s="39" t="s">
        <v>637</v>
      </c>
      <c r="S8123" s="39">
        <v>2016</v>
      </c>
      <c r="T8123" s="39">
        <v>6</v>
      </c>
      <c r="U8123" s="39" t="s">
        <v>633</v>
      </c>
    </row>
    <row r="8124" spans="2:21" x14ac:dyDescent="0.2">
      <c r="B8124" s="39">
        <v>3</v>
      </c>
      <c r="C8124" s="39">
        <v>6</v>
      </c>
      <c r="D8124" s="39">
        <v>8.7673578490104598E-2</v>
      </c>
      <c r="E8124" s="39">
        <v>6.5696449339702617E-2</v>
      </c>
      <c r="F8124" s="39">
        <v>0.32047897105495177</v>
      </c>
      <c r="G8124" s="39">
        <v>6.7733891319545519E-2</v>
      </c>
      <c r="H8124" s="39">
        <v>0.23656841769062734</v>
      </c>
      <c r="I8124" s="39">
        <v>8.5103253167929133E-2</v>
      </c>
      <c r="J8124" s="39">
        <v>0.13674543893713906</v>
      </c>
      <c r="K8124" s="39">
        <v>-16.368810280888344</v>
      </c>
      <c r="L8124" s="39" t="s">
        <v>642</v>
      </c>
      <c r="M8124" s="39" t="s">
        <v>702</v>
      </c>
      <c r="N8124" s="39">
        <v>45</v>
      </c>
      <c r="O8124" s="39" t="s">
        <v>662</v>
      </c>
      <c r="P8124" s="39">
        <v>52</v>
      </c>
      <c r="Q8124" s="39" t="s">
        <v>644</v>
      </c>
      <c r="R8124" s="39" t="s">
        <v>637</v>
      </c>
      <c r="S8124" s="39">
        <v>2010</v>
      </c>
      <c r="T8124" s="39">
        <v>6</v>
      </c>
      <c r="U8124" s="39" t="s">
        <v>634</v>
      </c>
    </row>
    <row r="8125" spans="2:21" x14ac:dyDescent="0.2">
      <c r="B8125" s="39">
        <v>3</v>
      </c>
      <c r="C8125" s="39">
        <v>2</v>
      </c>
      <c r="D8125" s="39">
        <v>3.0134801679224249E-2</v>
      </c>
      <c r="E8125" s="39">
        <v>0.28217744914189036</v>
      </c>
      <c r="F8125" s="39">
        <v>0.29680040036572525</v>
      </c>
      <c r="G8125" s="39">
        <v>0.1046256724292601</v>
      </c>
      <c r="H8125" s="39">
        <v>9.9558686219225867E-2</v>
      </c>
      <c r="I8125" s="39">
        <v>0.12575123304863403</v>
      </c>
      <c r="J8125" s="39">
        <v>6.0951757116040256E-2</v>
      </c>
      <c r="K8125" s="39">
        <v>-12.338067083638958</v>
      </c>
      <c r="L8125" s="39" t="s">
        <v>642</v>
      </c>
      <c r="M8125" s="39" t="s">
        <v>674</v>
      </c>
      <c r="N8125" s="39">
        <v>21</v>
      </c>
      <c r="O8125" s="39" t="s">
        <v>668</v>
      </c>
      <c r="P8125" s="39">
        <v>70</v>
      </c>
      <c r="Q8125" s="39" t="s">
        <v>643</v>
      </c>
      <c r="R8125" s="39" t="s">
        <v>637</v>
      </c>
      <c r="S8125" s="39">
        <v>2015</v>
      </c>
      <c r="T8125" s="39">
        <v>6</v>
      </c>
      <c r="U8125" s="39" t="s">
        <v>634</v>
      </c>
    </row>
    <row r="8126" spans="2:21" x14ac:dyDescent="0.2">
      <c r="B8126" s="2">
        <v>5</v>
      </c>
      <c r="C8126" s="2">
        <v>5</v>
      </c>
      <c r="D8126" s="2">
        <v>3.1113114369980539E-3</v>
      </c>
      <c r="E8126" s="2">
        <v>2.7189034147291681E-3</v>
      </c>
      <c r="F8126" s="2">
        <v>4.1737597178393591E-3</v>
      </c>
      <c r="G8126" s="2">
        <v>3.0923885761623741E-2</v>
      </c>
      <c r="H8126" s="2">
        <v>0.92694023617653865</v>
      </c>
      <c r="I8126" s="2">
        <v>1.9527431616090239E-2</v>
      </c>
      <c r="J8126" s="2">
        <v>1.2604471876180967E-2</v>
      </c>
      <c r="K8126" s="2">
        <v>-17.740425627362985</v>
      </c>
      <c r="L8126" s="2" t="s">
        <v>642</v>
      </c>
      <c r="M8126" s="2" t="s">
        <v>702</v>
      </c>
      <c r="N8126" s="2">
        <v>51</v>
      </c>
      <c r="O8126" s="2" t="s">
        <v>662</v>
      </c>
      <c r="P8126" s="2">
        <v>71</v>
      </c>
      <c r="Q8126" s="2" t="s">
        <v>643</v>
      </c>
      <c r="R8126" s="2" t="s">
        <v>637</v>
      </c>
      <c r="S8126" s="2">
        <v>2012</v>
      </c>
      <c r="T8126" s="2">
        <v>5</v>
      </c>
      <c r="U8126" s="2" t="s">
        <v>633</v>
      </c>
    </row>
    <row r="8127" spans="2:21" x14ac:dyDescent="0.2">
      <c r="B8127" s="2">
        <v>7</v>
      </c>
      <c r="C8127" s="2">
        <v>7</v>
      </c>
      <c r="D8127" s="2">
        <v>2.0157787156292826E-3</v>
      </c>
      <c r="E8127" s="2">
        <v>2.6278252643578658E-3</v>
      </c>
      <c r="F8127" s="2">
        <v>2.2416566609450117E-3</v>
      </c>
      <c r="G8127" s="2">
        <v>1.7105289075146528E-3</v>
      </c>
      <c r="H8127" s="2">
        <v>3.467885762217752E-3</v>
      </c>
      <c r="I8127" s="2">
        <v>1.7805946560863701E-3</v>
      </c>
      <c r="J8127" s="2">
        <v>0.98615573003324908</v>
      </c>
      <c r="K8127" s="2">
        <v>-15.158153568362508</v>
      </c>
      <c r="L8127" s="2" t="s">
        <v>642</v>
      </c>
      <c r="M8127" s="2" t="s">
        <v>702</v>
      </c>
      <c r="N8127" s="2">
        <v>21</v>
      </c>
      <c r="O8127" s="2" t="s">
        <v>668</v>
      </c>
      <c r="P8127" s="2">
        <v>50</v>
      </c>
      <c r="Q8127" s="2" t="s">
        <v>644</v>
      </c>
      <c r="R8127" s="2" t="s">
        <v>637</v>
      </c>
      <c r="S8127" s="2">
        <v>2009</v>
      </c>
      <c r="T8127" s="2">
        <v>2</v>
      </c>
      <c r="U8127" s="2" t="s">
        <v>634</v>
      </c>
    </row>
    <row r="8128" spans="2:21" x14ac:dyDescent="0.2">
      <c r="B8128" s="2">
        <v>2</v>
      </c>
      <c r="C8128" s="2">
        <v>2</v>
      </c>
      <c r="D8128" s="2">
        <v>4.5480276528677484E-2</v>
      </c>
      <c r="E8128" s="2">
        <v>0.37086288615180557</v>
      </c>
      <c r="F8128" s="2">
        <v>0.24657958934508187</v>
      </c>
      <c r="G8128" s="2">
        <v>6.0905245889480056E-2</v>
      </c>
      <c r="H8128" s="2">
        <v>0.11389551221517971</v>
      </c>
      <c r="I8128" s="2">
        <v>0.1210825217447408</v>
      </c>
      <c r="J8128" s="2">
        <v>4.1193968125034487E-2</v>
      </c>
      <c r="K8128" s="2">
        <v>-9.876348829575786</v>
      </c>
      <c r="L8128" s="2" t="s">
        <v>642</v>
      </c>
      <c r="M8128" s="2" t="s">
        <v>702</v>
      </c>
      <c r="N8128" s="2">
        <v>21</v>
      </c>
      <c r="O8128" s="2" t="s">
        <v>668</v>
      </c>
      <c r="P8128" s="2">
        <v>75</v>
      </c>
      <c r="Q8128" s="2" t="s">
        <v>643</v>
      </c>
      <c r="R8128" s="2" t="s">
        <v>637</v>
      </c>
      <c r="S8128" s="2">
        <v>2013</v>
      </c>
      <c r="T8128" s="2">
        <v>6</v>
      </c>
      <c r="U8128" s="2" t="s">
        <v>634</v>
      </c>
    </row>
    <row r="8129" spans="2:21" x14ac:dyDescent="0.2">
      <c r="B8129" s="2">
        <v>4</v>
      </c>
      <c r="C8129" s="2">
        <v>4</v>
      </c>
      <c r="D8129" s="2">
        <v>9.1155084852830688E-4</v>
      </c>
      <c r="E8129" s="2">
        <v>4.8418119246204247E-2</v>
      </c>
      <c r="F8129" s="2">
        <v>0.26490737799355185</v>
      </c>
      <c r="G8129" s="2">
        <v>0.6198668546176378</v>
      </c>
      <c r="H8129" s="2">
        <v>2.1587613147819408E-2</v>
      </c>
      <c r="I8129" s="2">
        <v>4.1548676346062047E-2</v>
      </c>
      <c r="J8129" s="2">
        <v>2.7598078001962647E-3</v>
      </c>
      <c r="K8129" s="2">
        <v>-15.150954098862105</v>
      </c>
      <c r="L8129" s="2" t="s">
        <v>642</v>
      </c>
      <c r="M8129" s="2" t="s">
        <v>702</v>
      </c>
      <c r="N8129" s="2">
        <v>21</v>
      </c>
      <c r="O8129" s="2" t="s">
        <v>668</v>
      </c>
      <c r="P8129" s="2">
        <v>90</v>
      </c>
      <c r="Q8129" s="2" t="s">
        <v>643</v>
      </c>
      <c r="R8129" s="2" t="s">
        <v>637</v>
      </c>
      <c r="S8129" s="2">
        <v>2012</v>
      </c>
      <c r="T8129" s="2">
        <v>10</v>
      </c>
      <c r="U8129" s="2" t="s">
        <v>634</v>
      </c>
    </row>
    <row r="8130" spans="2:21" x14ac:dyDescent="0.2">
      <c r="B8130" s="39">
        <v>2</v>
      </c>
      <c r="C8130" s="39">
        <v>1</v>
      </c>
      <c r="D8130" s="39">
        <v>3.9965061858299573E-2</v>
      </c>
      <c r="E8130" s="39">
        <v>0.35674457250299957</v>
      </c>
      <c r="F8130" s="39">
        <v>0.27609195830902267</v>
      </c>
      <c r="G8130" s="39">
        <v>4.240884333768441E-2</v>
      </c>
      <c r="H8130" s="39">
        <v>8.4763109349977925E-2</v>
      </c>
      <c r="I8130" s="39">
        <v>0.14384672019198633</v>
      </c>
      <c r="J8130" s="39">
        <v>5.6179734450029571E-2</v>
      </c>
      <c r="K8130" s="39">
        <v>-12.795194628235917</v>
      </c>
      <c r="L8130" s="39" t="s">
        <v>642</v>
      </c>
      <c r="M8130" s="39" t="s">
        <v>702</v>
      </c>
      <c r="N8130" s="39">
        <v>21</v>
      </c>
      <c r="O8130" s="39" t="s">
        <v>662</v>
      </c>
      <c r="P8130" s="39">
        <v>73</v>
      </c>
      <c r="Q8130" s="39" t="s">
        <v>643</v>
      </c>
      <c r="R8130" s="39" t="s">
        <v>636</v>
      </c>
      <c r="S8130" s="39">
        <v>2002</v>
      </c>
      <c r="T8130" s="39">
        <v>6</v>
      </c>
      <c r="U8130" s="39" t="s">
        <v>634</v>
      </c>
    </row>
    <row r="8131" spans="2:21" x14ac:dyDescent="0.2">
      <c r="B8131" s="2">
        <v>2</v>
      </c>
      <c r="C8131" s="2">
        <v>2</v>
      </c>
      <c r="D8131" s="2">
        <v>1.7414699634368883E-2</v>
      </c>
      <c r="E8131" s="2">
        <v>0.97431370502731895</v>
      </c>
      <c r="F8131" s="2">
        <v>7.7740069336832882E-4</v>
      </c>
      <c r="G8131" s="2">
        <v>4.9591199507407462E-3</v>
      </c>
      <c r="H8131" s="2">
        <v>9.8757551446263664E-4</v>
      </c>
      <c r="I8131" s="2">
        <v>4.8220388847853386E-4</v>
      </c>
      <c r="J8131" s="2">
        <v>1.0652952912620277E-3</v>
      </c>
      <c r="K8131" s="2">
        <v>-13.486358160671342</v>
      </c>
      <c r="L8131" s="2" t="s">
        <v>642</v>
      </c>
      <c r="M8131" s="2" t="s">
        <v>702</v>
      </c>
      <c r="N8131" s="2">
        <v>21</v>
      </c>
      <c r="O8131" s="2" t="s">
        <v>668</v>
      </c>
      <c r="P8131" s="2">
        <v>46</v>
      </c>
      <c r="Q8131" s="2" t="s">
        <v>644</v>
      </c>
      <c r="R8131" s="2" t="s">
        <v>637</v>
      </c>
      <c r="S8131" s="2">
        <v>2008</v>
      </c>
      <c r="T8131" s="2">
        <v>9</v>
      </c>
      <c r="U8131" s="2" t="s">
        <v>634</v>
      </c>
    </row>
    <row r="8132" spans="2:21" x14ac:dyDescent="0.2">
      <c r="B8132" s="2">
        <v>7</v>
      </c>
      <c r="C8132" s="2">
        <v>7</v>
      </c>
      <c r="D8132" s="2">
        <v>0.28388628628542983</v>
      </c>
      <c r="E8132" s="2">
        <v>5.3864775377551806E-2</v>
      </c>
      <c r="F8132" s="2">
        <v>0.10518142345895842</v>
      </c>
      <c r="G8132" s="2">
        <v>9.9891478586599761E-2</v>
      </c>
      <c r="H8132" s="2">
        <v>7.7719793326626832E-2</v>
      </c>
      <c r="I8132" s="2">
        <v>6.0500794226956457E-2</v>
      </c>
      <c r="J8132" s="2">
        <v>0.31895544873787679</v>
      </c>
      <c r="K8132" s="2">
        <v>-19.100798604156655</v>
      </c>
      <c r="L8132" s="2" t="s">
        <v>642</v>
      </c>
      <c r="M8132" s="2" t="s">
        <v>702</v>
      </c>
      <c r="N8132" s="2">
        <v>50</v>
      </c>
      <c r="O8132" s="2" t="s">
        <v>647</v>
      </c>
      <c r="P8132" s="2">
        <v>20</v>
      </c>
      <c r="Q8132" s="2" t="s">
        <v>642</v>
      </c>
      <c r="R8132" s="2" t="s">
        <v>637</v>
      </c>
      <c r="S8132" s="2">
        <v>2012</v>
      </c>
      <c r="T8132" s="2">
        <v>6</v>
      </c>
      <c r="U8132" s="2" t="s">
        <v>634</v>
      </c>
    </row>
    <row r="8133" spans="2:21" x14ac:dyDescent="0.2">
      <c r="B8133" s="39">
        <v>5</v>
      </c>
      <c r="C8133" s="39">
        <v>4</v>
      </c>
      <c r="D8133" s="39">
        <v>4.8660788024854129E-2</v>
      </c>
      <c r="E8133" s="39">
        <v>0.17439538459353654</v>
      </c>
      <c r="F8133" s="39">
        <v>0.10813526553890133</v>
      </c>
      <c r="G8133" s="39">
        <v>0.16265282475012174</v>
      </c>
      <c r="H8133" s="39">
        <v>0.36651556182054273</v>
      </c>
      <c r="I8133" s="39">
        <v>5.4624692647302422E-2</v>
      </c>
      <c r="J8133" s="39">
        <v>8.5015482624741137E-2</v>
      </c>
      <c r="K8133" s="39">
        <v>-20.714550274911407</v>
      </c>
      <c r="L8133" s="39" t="s">
        <v>642</v>
      </c>
      <c r="M8133" s="39" t="s">
        <v>664</v>
      </c>
      <c r="N8133" s="39">
        <v>14</v>
      </c>
      <c r="O8133" s="39" t="s">
        <v>668</v>
      </c>
      <c r="P8133" s="39">
        <v>113</v>
      </c>
      <c r="Q8133" s="39" t="s">
        <v>641</v>
      </c>
      <c r="R8133" s="39" t="s">
        <v>637</v>
      </c>
      <c r="S8133" s="39">
        <v>2013</v>
      </c>
      <c r="T8133" s="39">
        <v>7</v>
      </c>
      <c r="U8133" s="39" t="s">
        <v>634</v>
      </c>
    </row>
    <row r="8134" spans="2:21" x14ac:dyDescent="0.2">
      <c r="B8134" s="39">
        <v>3</v>
      </c>
      <c r="C8134" s="39">
        <v>2</v>
      </c>
      <c r="D8134" s="39">
        <v>0.10142411651695313</v>
      </c>
      <c r="E8134" s="39">
        <v>0.19594352496064621</v>
      </c>
      <c r="F8134" s="39">
        <v>0.25861297807879552</v>
      </c>
      <c r="G8134" s="39">
        <v>6.5053540245970223E-2</v>
      </c>
      <c r="H8134" s="39">
        <v>9.2492481919588934E-2</v>
      </c>
      <c r="I8134" s="39">
        <v>0.13751565053444822</v>
      </c>
      <c r="J8134" s="39">
        <v>0.14895770774359779</v>
      </c>
      <c r="K8134" s="39">
        <v>-15.497708104797518</v>
      </c>
      <c r="L8134" s="39" t="s">
        <v>642</v>
      </c>
      <c r="M8134" s="39" t="s">
        <v>674</v>
      </c>
      <c r="N8134" s="39">
        <v>21</v>
      </c>
      <c r="O8134" s="39" t="s">
        <v>668</v>
      </c>
      <c r="P8134" s="39">
        <v>32</v>
      </c>
      <c r="Q8134" s="39" t="s">
        <v>642</v>
      </c>
      <c r="R8134" s="39" t="s">
        <v>637</v>
      </c>
      <c r="S8134" s="39">
        <v>2009</v>
      </c>
      <c r="T8134" s="39">
        <v>6</v>
      </c>
      <c r="U8134" s="39" t="s">
        <v>634</v>
      </c>
    </row>
    <row r="8135" spans="2:21" x14ac:dyDescent="0.2">
      <c r="B8135" s="2">
        <v>6</v>
      </c>
      <c r="C8135" s="2">
        <v>6</v>
      </c>
      <c r="D8135" s="2">
        <v>7.3647418350198974E-5</v>
      </c>
      <c r="E8135" s="2">
        <v>6.8581038456863455E-4</v>
      </c>
      <c r="F8135" s="2">
        <v>1.3498427664096978E-4</v>
      </c>
      <c r="G8135" s="2">
        <v>4.2291676406993525E-5</v>
      </c>
      <c r="H8135" s="2">
        <v>1.9098119076884335E-3</v>
      </c>
      <c r="I8135" s="2">
        <v>0.99705814653897484</v>
      </c>
      <c r="J8135" s="2">
        <v>9.5307797369832692E-5</v>
      </c>
      <c r="K8135" s="2">
        <v>-15.965596100973537</v>
      </c>
      <c r="L8135" s="2" t="s">
        <v>642</v>
      </c>
      <c r="M8135" s="2" t="s">
        <v>702</v>
      </c>
      <c r="N8135" s="2">
        <v>38</v>
      </c>
      <c r="O8135" s="2" t="s">
        <v>662</v>
      </c>
      <c r="P8135" s="2">
        <v>90</v>
      </c>
      <c r="Q8135" s="2" t="s">
        <v>643</v>
      </c>
      <c r="R8135" s="2" t="s">
        <v>637</v>
      </c>
      <c r="S8135" s="2">
        <v>2015</v>
      </c>
      <c r="T8135" s="2">
        <v>8</v>
      </c>
      <c r="U8135" s="2" t="s">
        <v>633</v>
      </c>
    </row>
    <row r="8136" spans="2:21" x14ac:dyDescent="0.2">
      <c r="B8136" s="2">
        <v>4</v>
      </c>
      <c r="C8136" s="2">
        <v>4</v>
      </c>
      <c r="D8136" s="2">
        <v>0.13665182540325455</v>
      </c>
      <c r="E8136" s="2">
        <v>4.4600293848897729E-2</v>
      </c>
      <c r="F8136" s="2">
        <v>0.20440800041201074</v>
      </c>
      <c r="G8136" s="2">
        <v>0.32954242937982203</v>
      </c>
      <c r="H8136" s="2">
        <v>9.222741894775198E-2</v>
      </c>
      <c r="I8136" s="2">
        <v>9.6595764386109922E-2</v>
      </c>
      <c r="J8136" s="2">
        <v>9.5974267622153109E-2</v>
      </c>
      <c r="K8136" s="2">
        <v>-16.036120727576154</v>
      </c>
      <c r="L8136" s="2" t="s">
        <v>642</v>
      </c>
      <c r="M8136" s="2" t="s">
        <v>702</v>
      </c>
      <c r="N8136" s="2">
        <v>98</v>
      </c>
      <c r="O8136" s="2" t="s">
        <v>662</v>
      </c>
      <c r="P8136" s="2">
        <v>26</v>
      </c>
      <c r="Q8136" s="2" t="s">
        <v>642</v>
      </c>
      <c r="R8136" s="2" t="s">
        <v>637</v>
      </c>
      <c r="S8136" s="2">
        <v>2012</v>
      </c>
      <c r="T8136" s="2">
        <v>6</v>
      </c>
      <c r="U8136" s="2" t="s">
        <v>634</v>
      </c>
    </row>
    <row r="8137" spans="2:21" x14ac:dyDescent="0.2">
      <c r="B8137" s="2">
        <v>3</v>
      </c>
      <c r="C8137" s="2">
        <v>3</v>
      </c>
      <c r="D8137" s="2">
        <v>3.5647055532455334E-2</v>
      </c>
      <c r="E8137" s="2">
        <v>0.23659045407055684</v>
      </c>
      <c r="F8137" s="2">
        <v>0.35379657324088004</v>
      </c>
      <c r="G8137" s="2">
        <v>8.3894801346625761E-2</v>
      </c>
      <c r="H8137" s="2">
        <v>8.4947864394451331E-2</v>
      </c>
      <c r="I8137" s="2">
        <v>0.13405116654243607</v>
      </c>
      <c r="J8137" s="2">
        <v>7.1072084872594796E-2</v>
      </c>
      <c r="K8137" s="2">
        <v>-11.321638713963541</v>
      </c>
      <c r="L8137" s="2" t="s">
        <v>642</v>
      </c>
      <c r="M8137" s="2" t="s">
        <v>702</v>
      </c>
      <c r="N8137" s="2">
        <v>21</v>
      </c>
      <c r="O8137" s="2" t="s">
        <v>668</v>
      </c>
      <c r="P8137" s="2">
        <v>68</v>
      </c>
      <c r="Q8137" s="2" t="s">
        <v>643</v>
      </c>
      <c r="R8137" s="2" t="s">
        <v>637</v>
      </c>
      <c r="S8137" s="2">
        <v>2001</v>
      </c>
      <c r="T8137" s="2">
        <v>6</v>
      </c>
      <c r="U8137" s="2" t="s">
        <v>634</v>
      </c>
    </row>
    <row r="8138" spans="2:21" x14ac:dyDescent="0.2">
      <c r="B8138" s="39">
        <v>3</v>
      </c>
      <c r="C8138" s="39">
        <v>1</v>
      </c>
      <c r="D8138" s="39">
        <v>0.1045361382316157</v>
      </c>
      <c r="E8138" s="39">
        <v>0.15491662531298822</v>
      </c>
      <c r="F8138" s="39">
        <v>0.23300285396632298</v>
      </c>
      <c r="G8138" s="39">
        <v>0.11497312291926623</v>
      </c>
      <c r="H8138" s="39">
        <v>0.20733806888417103</v>
      </c>
      <c r="I8138" s="39">
        <v>0.11339017946800831</v>
      </c>
      <c r="J8138" s="39">
        <v>7.1843011217627595E-2</v>
      </c>
      <c r="K8138" s="39">
        <v>-11.146246918979369</v>
      </c>
      <c r="L8138" s="39" t="s">
        <v>642</v>
      </c>
      <c r="M8138" s="39" t="s">
        <v>702</v>
      </c>
      <c r="N8138" s="39">
        <v>46</v>
      </c>
      <c r="O8138" s="39" t="s">
        <v>668</v>
      </c>
      <c r="P8138" s="39">
        <v>66</v>
      </c>
      <c r="Q8138" s="39" t="s">
        <v>643</v>
      </c>
      <c r="R8138" s="39" t="s">
        <v>637</v>
      </c>
      <c r="S8138" s="39">
        <v>2015</v>
      </c>
      <c r="T8138" s="39">
        <v>6</v>
      </c>
      <c r="U8138" s="39" t="s">
        <v>634</v>
      </c>
    </row>
    <row r="8139" spans="2:21" x14ac:dyDescent="0.2">
      <c r="B8139" s="2">
        <v>1</v>
      </c>
      <c r="C8139" s="2">
        <v>1</v>
      </c>
      <c r="D8139" s="2">
        <v>0.23002969972246762</v>
      </c>
      <c r="E8139" s="2">
        <v>0.17188108006650221</v>
      </c>
      <c r="F8139" s="2">
        <v>0.19517745342755735</v>
      </c>
      <c r="G8139" s="2">
        <v>7.4342049100566368E-2</v>
      </c>
      <c r="H8139" s="2">
        <v>0.20141867762696541</v>
      </c>
      <c r="I8139" s="2">
        <v>6.7704999726482834E-2</v>
      </c>
      <c r="J8139" s="2">
        <v>5.9446040329457939E-2</v>
      </c>
      <c r="K8139" s="2">
        <v>-14.527292934794753</v>
      </c>
      <c r="L8139" s="2" t="s">
        <v>642</v>
      </c>
      <c r="M8139" s="2" t="s">
        <v>702</v>
      </c>
      <c r="N8139" s="2">
        <v>40</v>
      </c>
      <c r="O8139" s="2" t="s">
        <v>668</v>
      </c>
      <c r="P8139" s="2">
        <v>1</v>
      </c>
      <c r="Q8139" s="2" t="s">
        <v>643</v>
      </c>
      <c r="R8139" s="2" t="s">
        <v>636</v>
      </c>
      <c r="S8139" s="2">
        <v>2004</v>
      </c>
      <c r="T8139" s="2">
        <v>6</v>
      </c>
      <c r="U8139" s="2" t="s">
        <v>634</v>
      </c>
    </row>
    <row r="8140" spans="2:21" x14ac:dyDescent="0.2">
      <c r="B8140" s="39">
        <v>2</v>
      </c>
      <c r="C8140" s="39">
        <v>4</v>
      </c>
      <c r="D8140" s="39">
        <v>0.18767760411136822</v>
      </c>
      <c r="E8140" s="39">
        <v>0.21745667576373512</v>
      </c>
      <c r="F8140" s="39">
        <v>9.5960354200742046E-2</v>
      </c>
      <c r="G8140" s="39">
        <v>5.2769476333067361E-2</v>
      </c>
      <c r="H8140" s="39">
        <v>0.16354580820110254</v>
      </c>
      <c r="I8140" s="39">
        <v>0.13595618823993949</v>
      </c>
      <c r="J8140" s="39">
        <v>0.14663389315004524</v>
      </c>
      <c r="K8140" s="39">
        <v>-14.522882027629585</v>
      </c>
      <c r="L8140" s="39" t="s">
        <v>642</v>
      </c>
      <c r="M8140" s="39" t="s">
        <v>702</v>
      </c>
      <c r="N8140" s="39">
        <v>70</v>
      </c>
      <c r="O8140" s="39" t="s">
        <v>662</v>
      </c>
      <c r="P8140" s="39">
        <v>77</v>
      </c>
      <c r="Q8140" s="39" t="s">
        <v>643</v>
      </c>
      <c r="R8140" s="39" t="s">
        <v>637</v>
      </c>
      <c r="S8140" s="39">
        <v>2002</v>
      </c>
      <c r="T8140" s="39">
        <v>6</v>
      </c>
      <c r="U8140" s="39" t="s">
        <v>633</v>
      </c>
    </row>
    <row r="8141" spans="2:21" x14ac:dyDescent="0.2">
      <c r="B8141" s="39">
        <v>3</v>
      </c>
      <c r="C8141" s="39">
        <v>2</v>
      </c>
      <c r="D8141" s="39">
        <v>2.2791651931951051E-2</v>
      </c>
      <c r="E8141" s="39">
        <v>0.26949206249920299</v>
      </c>
      <c r="F8141" s="39">
        <v>0.27195059903233443</v>
      </c>
      <c r="G8141" s="39">
        <v>5.2257924393722871E-2</v>
      </c>
      <c r="H8141" s="39">
        <v>0.16672596847107854</v>
      </c>
      <c r="I8141" s="39">
        <v>0.13740808196119494</v>
      </c>
      <c r="J8141" s="39">
        <v>7.9373711710515021E-2</v>
      </c>
      <c r="K8141" s="39">
        <v>-11.898926954803727</v>
      </c>
      <c r="L8141" s="39" t="s">
        <v>642</v>
      </c>
      <c r="M8141" s="39" t="s">
        <v>702</v>
      </c>
      <c r="N8141" s="39">
        <v>21</v>
      </c>
      <c r="O8141" s="39" t="s">
        <v>662</v>
      </c>
      <c r="P8141" s="39">
        <v>72</v>
      </c>
      <c r="Q8141" s="39" t="s">
        <v>643</v>
      </c>
      <c r="R8141" s="39" t="s">
        <v>637</v>
      </c>
      <c r="S8141" s="39">
        <v>2009</v>
      </c>
      <c r="T8141" s="39">
        <v>6</v>
      </c>
      <c r="U8141" s="39" t="s">
        <v>634</v>
      </c>
    </row>
    <row r="8142" spans="2:21" x14ac:dyDescent="0.2">
      <c r="B8142" s="39">
        <v>2</v>
      </c>
      <c r="C8142" s="39">
        <v>7</v>
      </c>
      <c r="D8142" s="39">
        <v>0.11823180669494092</v>
      </c>
      <c r="E8142" s="39">
        <v>0.26442996732882312</v>
      </c>
      <c r="F8142" s="39">
        <v>0.21674824579437102</v>
      </c>
      <c r="G8142" s="39">
        <v>0.15105518746110511</v>
      </c>
      <c r="H8142" s="39">
        <v>0.12074058851844993</v>
      </c>
      <c r="I8142" s="39">
        <v>2.733430288763768E-2</v>
      </c>
      <c r="J8142" s="39">
        <v>0.10145990131467228</v>
      </c>
      <c r="K8142" s="39">
        <v>-15.879087392834052</v>
      </c>
      <c r="L8142" s="39" t="s">
        <v>642</v>
      </c>
      <c r="M8142" s="39" t="s">
        <v>702</v>
      </c>
      <c r="N8142" s="39">
        <v>71</v>
      </c>
      <c r="O8142" s="39" t="s">
        <v>668</v>
      </c>
      <c r="P8142" s="39">
        <v>47</v>
      </c>
      <c r="Q8142" s="39" t="s">
        <v>644</v>
      </c>
      <c r="R8142" s="39" t="s">
        <v>636</v>
      </c>
      <c r="S8142" s="39">
        <v>2006</v>
      </c>
      <c r="T8142" s="39">
        <v>7</v>
      </c>
      <c r="U8142" s="39" t="s">
        <v>633</v>
      </c>
    </row>
    <row r="8143" spans="2:21" x14ac:dyDescent="0.2">
      <c r="B8143" s="2">
        <v>1</v>
      </c>
      <c r="C8143" s="2">
        <v>1</v>
      </c>
      <c r="D8143" s="2">
        <v>0.29659342906016439</v>
      </c>
      <c r="E8143" s="2">
        <v>0.13412463756986159</v>
      </c>
      <c r="F8143" s="2">
        <v>0.13837456212287302</v>
      </c>
      <c r="G8143" s="2">
        <v>3.6257256377553483E-2</v>
      </c>
      <c r="H8143" s="2">
        <v>0.1538895506680403</v>
      </c>
      <c r="I8143" s="2">
        <v>0.1135913902859249</v>
      </c>
      <c r="J8143" s="2">
        <v>0.12716917391558213</v>
      </c>
      <c r="K8143" s="2">
        <v>-17.367846958440204</v>
      </c>
      <c r="L8143" s="2" t="s">
        <v>642</v>
      </c>
      <c r="M8143" s="2" t="s">
        <v>702</v>
      </c>
      <c r="N8143" s="2">
        <v>51</v>
      </c>
      <c r="O8143" s="2" t="s">
        <v>662</v>
      </c>
      <c r="P8143" s="2">
        <v>105</v>
      </c>
      <c r="Q8143" s="2" t="s">
        <v>641</v>
      </c>
      <c r="R8143" s="2" t="s">
        <v>637</v>
      </c>
      <c r="S8143" s="2">
        <v>2007</v>
      </c>
      <c r="T8143" s="2">
        <v>6</v>
      </c>
      <c r="U8143" s="2" t="s">
        <v>633</v>
      </c>
    </row>
    <row r="8144" spans="2:21" x14ac:dyDescent="0.2">
      <c r="B8144" s="39">
        <v>3</v>
      </c>
      <c r="C8144" s="39">
        <v>6</v>
      </c>
      <c r="D8144" s="39">
        <v>0.11500468193415134</v>
      </c>
      <c r="E8144" s="39">
        <v>0.16968760474872729</v>
      </c>
      <c r="F8144" s="39">
        <v>0.21124252836525587</v>
      </c>
      <c r="G8144" s="39">
        <v>7.7138818983908314E-2</v>
      </c>
      <c r="H8144" s="39">
        <v>0.14821486786415386</v>
      </c>
      <c r="I8144" s="39">
        <v>0.1482267142294138</v>
      </c>
      <c r="J8144" s="39">
        <v>0.13048478387438978</v>
      </c>
      <c r="K8144" s="39">
        <v>-13.487552012677451</v>
      </c>
      <c r="L8144" s="39" t="s">
        <v>642</v>
      </c>
      <c r="M8144" s="39" t="s">
        <v>702</v>
      </c>
      <c r="N8144" s="39">
        <v>51</v>
      </c>
      <c r="O8144" s="39" t="s">
        <v>668</v>
      </c>
      <c r="P8144" s="39">
        <v>67</v>
      </c>
      <c r="Q8144" s="39" t="s">
        <v>643</v>
      </c>
      <c r="R8144" s="39" t="s">
        <v>637</v>
      </c>
      <c r="S8144" s="39">
        <v>2013</v>
      </c>
      <c r="T8144" s="39">
        <v>6</v>
      </c>
      <c r="U8144" s="39" t="s">
        <v>634</v>
      </c>
    </row>
    <row r="8145" spans="2:21" x14ac:dyDescent="0.2">
      <c r="B8145" s="2">
        <v>3</v>
      </c>
      <c r="C8145" s="2">
        <v>3</v>
      </c>
      <c r="D8145" s="2">
        <v>7.9238772476542763E-2</v>
      </c>
      <c r="E8145" s="2">
        <v>0.13746288359188491</v>
      </c>
      <c r="F8145" s="2">
        <v>0.26500465397837342</v>
      </c>
      <c r="G8145" s="2">
        <v>8.5037436611658274E-2</v>
      </c>
      <c r="H8145" s="2">
        <v>0.14354082488244607</v>
      </c>
      <c r="I8145" s="2">
        <v>0.16479822594477475</v>
      </c>
      <c r="J8145" s="2">
        <v>0.12491720251431963</v>
      </c>
      <c r="K8145" s="2">
        <v>-12.172158623837344</v>
      </c>
      <c r="L8145" s="2" t="s">
        <v>642</v>
      </c>
      <c r="M8145" s="2" t="s">
        <v>702</v>
      </c>
      <c r="N8145" s="2">
        <v>46</v>
      </c>
      <c r="O8145" s="2" t="s">
        <v>662</v>
      </c>
      <c r="P8145" s="2">
        <v>60</v>
      </c>
      <c r="Q8145" s="2" t="s">
        <v>643</v>
      </c>
      <c r="R8145" s="2" t="s">
        <v>637</v>
      </c>
      <c r="S8145" s="2">
        <v>2015</v>
      </c>
      <c r="T8145" s="2">
        <v>6</v>
      </c>
      <c r="U8145" s="2" t="s">
        <v>633</v>
      </c>
    </row>
    <row r="8146" spans="2:21" x14ac:dyDescent="0.2">
      <c r="B8146" s="39">
        <v>3</v>
      </c>
      <c r="C8146" s="39">
        <v>2</v>
      </c>
      <c r="D8146" s="39">
        <v>2.5368919252841887E-2</v>
      </c>
      <c r="E8146" s="39">
        <v>0.32546306684068732</v>
      </c>
      <c r="F8146" s="39">
        <v>0.39343399725738953</v>
      </c>
      <c r="G8146" s="39">
        <v>0.10911266584730146</v>
      </c>
      <c r="H8146" s="39">
        <v>0.10315317527378366</v>
      </c>
      <c r="I8146" s="39">
        <v>2.2789703790232003E-2</v>
      </c>
      <c r="J8146" s="39">
        <v>2.0678471737764069E-2</v>
      </c>
      <c r="K8146" s="39">
        <v>-12.906376026536149</v>
      </c>
      <c r="L8146" s="39" t="s">
        <v>642</v>
      </c>
      <c r="M8146" s="39" t="s">
        <v>702</v>
      </c>
      <c r="N8146" s="39">
        <v>21</v>
      </c>
      <c r="O8146" s="39" t="s">
        <v>668</v>
      </c>
      <c r="P8146" s="39">
        <v>112</v>
      </c>
      <c r="Q8146" s="39" t="s">
        <v>641</v>
      </c>
      <c r="R8146" s="39" t="s">
        <v>637</v>
      </c>
      <c r="S8146" s="39">
        <v>2014</v>
      </c>
      <c r="T8146" s="39">
        <v>7</v>
      </c>
      <c r="U8146" s="39" t="s">
        <v>634</v>
      </c>
    </row>
    <row r="8147" spans="2:21" x14ac:dyDescent="0.2">
      <c r="B8147" s="2">
        <v>7</v>
      </c>
      <c r="C8147" s="2">
        <v>7</v>
      </c>
      <c r="D8147" s="2">
        <v>5.2721552885578041E-3</v>
      </c>
      <c r="E8147" s="2">
        <v>4.6980508721589619E-3</v>
      </c>
      <c r="F8147" s="2">
        <v>1.2778446408039836E-3</v>
      </c>
      <c r="G8147" s="2">
        <v>2.1112199191977059E-3</v>
      </c>
      <c r="H8147" s="2">
        <v>6.2068627022983944E-3</v>
      </c>
      <c r="I8147" s="2">
        <v>7.7815316555670932E-3</v>
      </c>
      <c r="J8147" s="2">
        <v>0.97265233492141601</v>
      </c>
      <c r="K8147" s="2">
        <v>-16.856026281310488</v>
      </c>
      <c r="L8147" s="2" t="s">
        <v>642</v>
      </c>
      <c r="M8147" s="2" t="s">
        <v>702</v>
      </c>
      <c r="N8147" s="2">
        <v>70</v>
      </c>
      <c r="O8147" s="2" t="s">
        <v>668</v>
      </c>
      <c r="P8147" s="2">
        <v>62</v>
      </c>
      <c r="Q8147" s="2" t="s">
        <v>643</v>
      </c>
      <c r="R8147" s="2" t="s">
        <v>637</v>
      </c>
      <c r="S8147" s="2">
        <v>2002</v>
      </c>
      <c r="T8147" s="2">
        <v>2</v>
      </c>
      <c r="U8147" s="2" t="s">
        <v>633</v>
      </c>
    </row>
    <row r="8148" spans="2:21" x14ac:dyDescent="0.2">
      <c r="B8148" s="39">
        <v>2</v>
      </c>
      <c r="C8148" s="39">
        <v>3</v>
      </c>
      <c r="D8148" s="39">
        <v>7.2472856443642195E-2</v>
      </c>
      <c r="E8148" s="39">
        <v>0.25092295751316096</v>
      </c>
      <c r="F8148" s="39">
        <v>0.22649466027941456</v>
      </c>
      <c r="G8148" s="39">
        <v>0.12698028910282363</v>
      </c>
      <c r="H8148" s="39">
        <v>0.17093921203845391</v>
      </c>
      <c r="I8148" s="39">
        <v>8.4352565996552317E-2</v>
      </c>
      <c r="J8148" s="39">
        <v>6.7837458625952335E-2</v>
      </c>
      <c r="K8148" s="39">
        <v>-12.669283078089405</v>
      </c>
      <c r="L8148" s="39" t="s">
        <v>642</v>
      </c>
      <c r="M8148" s="39" t="s">
        <v>702</v>
      </c>
      <c r="N8148" s="39">
        <v>21</v>
      </c>
      <c r="O8148" s="39" t="s">
        <v>662</v>
      </c>
      <c r="P8148" s="39">
        <v>112</v>
      </c>
      <c r="Q8148" s="39" t="s">
        <v>641</v>
      </c>
      <c r="R8148" s="39" t="s">
        <v>637</v>
      </c>
      <c r="S8148" s="39">
        <v>2015</v>
      </c>
      <c r="T8148" s="39">
        <v>6</v>
      </c>
      <c r="U8148" s="39" t="s">
        <v>634</v>
      </c>
    </row>
    <row r="8149" spans="2:21" x14ac:dyDescent="0.2">
      <c r="B8149" s="2">
        <v>4</v>
      </c>
      <c r="C8149" s="2">
        <v>4</v>
      </c>
      <c r="D8149" s="2">
        <v>6.6158122127386789E-4</v>
      </c>
      <c r="E8149" s="2">
        <v>1.5927565570214668E-2</v>
      </c>
      <c r="F8149" s="2">
        <v>0.32587664130890703</v>
      </c>
      <c r="G8149" s="2">
        <v>0.61874210988883338</v>
      </c>
      <c r="H8149" s="2">
        <v>2.5346618561985747E-2</v>
      </c>
      <c r="I8149" s="2">
        <v>1.1276612695343908E-2</v>
      </c>
      <c r="J8149" s="2">
        <v>2.1688707534414367E-3</v>
      </c>
      <c r="K8149" s="2">
        <v>-14.577781609482784</v>
      </c>
      <c r="L8149" s="2" t="s">
        <v>642</v>
      </c>
      <c r="M8149" s="2" t="s">
        <v>702</v>
      </c>
      <c r="N8149" s="2">
        <v>21</v>
      </c>
      <c r="O8149" s="2" t="s">
        <v>662</v>
      </c>
      <c r="P8149" s="2">
        <v>72</v>
      </c>
      <c r="Q8149" s="2" t="s">
        <v>643</v>
      </c>
      <c r="R8149" s="2" t="s">
        <v>637</v>
      </c>
      <c r="S8149" s="2">
        <v>2006</v>
      </c>
      <c r="T8149" s="2">
        <v>10</v>
      </c>
      <c r="U8149" s="2" t="s">
        <v>634</v>
      </c>
    </row>
    <row r="8150" spans="2:21" x14ac:dyDescent="0.2">
      <c r="B8150" s="39">
        <v>1</v>
      </c>
      <c r="C8150" s="39">
        <v>7</v>
      </c>
      <c r="D8150" s="39">
        <v>0.250422025326831</v>
      </c>
      <c r="E8150" s="39">
        <v>0.11636068959285902</v>
      </c>
      <c r="F8150" s="39">
        <v>0.16122010743840559</v>
      </c>
      <c r="G8150" s="39">
        <v>0.10386847541417982</v>
      </c>
      <c r="H8150" s="39">
        <v>9.4196112885916908E-2</v>
      </c>
      <c r="I8150" s="39">
        <v>0.17586574347070763</v>
      </c>
      <c r="J8150" s="39">
        <v>9.8066845871100081E-2</v>
      </c>
      <c r="K8150" s="39">
        <v>-17.687579264841734</v>
      </c>
      <c r="L8150" s="39" t="s">
        <v>642</v>
      </c>
      <c r="M8150" s="39" t="s">
        <v>702</v>
      </c>
      <c r="N8150" s="39">
        <v>60</v>
      </c>
      <c r="O8150" s="39" t="s">
        <v>668</v>
      </c>
      <c r="P8150" s="39">
        <v>32</v>
      </c>
      <c r="Q8150" s="39" t="s">
        <v>642</v>
      </c>
      <c r="R8150" s="39" t="s">
        <v>637</v>
      </c>
      <c r="S8150" s="39">
        <v>2015</v>
      </c>
      <c r="T8150" s="39">
        <v>6</v>
      </c>
      <c r="U8150" s="39" t="s">
        <v>633</v>
      </c>
    </row>
    <row r="8151" spans="2:21" x14ac:dyDescent="0.2">
      <c r="B8151" s="39">
        <v>3</v>
      </c>
      <c r="C8151" s="39">
        <v>5</v>
      </c>
      <c r="D8151" s="39">
        <v>0.11763952514046376</v>
      </c>
      <c r="E8151" s="39">
        <v>0.16739465635436354</v>
      </c>
      <c r="F8151" s="39">
        <v>0.28290901741844493</v>
      </c>
      <c r="G8151" s="39">
        <v>5.1189594872139671E-2</v>
      </c>
      <c r="H8151" s="39">
        <v>0.11835018596358504</v>
      </c>
      <c r="I8151" s="39">
        <v>0.16787512450137052</v>
      </c>
      <c r="J8151" s="39">
        <v>9.4641895749632485E-2</v>
      </c>
      <c r="K8151" s="39">
        <v>-13.130431530827913</v>
      </c>
      <c r="L8151" s="39" t="s">
        <v>642</v>
      </c>
      <c r="M8151" s="39" t="s">
        <v>674</v>
      </c>
      <c r="N8151" s="39">
        <v>46</v>
      </c>
      <c r="O8151" s="39" t="s">
        <v>668</v>
      </c>
      <c r="P8151" s="39">
        <v>71</v>
      </c>
      <c r="Q8151" s="39" t="s">
        <v>643</v>
      </c>
      <c r="R8151" s="39" t="s">
        <v>637</v>
      </c>
      <c r="S8151" s="39">
        <v>2014</v>
      </c>
      <c r="T8151" s="39">
        <v>6</v>
      </c>
      <c r="U8151" s="39" t="s">
        <v>634</v>
      </c>
    </row>
    <row r="8152" spans="2:21" x14ac:dyDescent="0.2">
      <c r="B8152" s="39">
        <v>2</v>
      </c>
      <c r="C8152" s="39">
        <v>5</v>
      </c>
      <c r="D8152" s="39">
        <v>9.098745658348012E-2</v>
      </c>
      <c r="E8152" s="39">
        <v>0.2654737231560767</v>
      </c>
      <c r="F8152" s="39">
        <v>0.24350716129552186</v>
      </c>
      <c r="G8152" s="39">
        <v>6.6352471747803898E-2</v>
      </c>
      <c r="H8152" s="39">
        <v>9.2910691392028052E-2</v>
      </c>
      <c r="I8152" s="39">
        <v>0.13684788445478074</v>
      </c>
      <c r="J8152" s="39">
        <v>0.10392061137030864</v>
      </c>
      <c r="K8152" s="39">
        <v>-13.584287481178851</v>
      </c>
      <c r="L8152" s="39" t="s">
        <v>642</v>
      </c>
      <c r="M8152" s="39" t="s">
        <v>702</v>
      </c>
      <c r="N8152" s="39">
        <v>19</v>
      </c>
      <c r="O8152" s="39" t="s">
        <v>668</v>
      </c>
      <c r="P8152" s="39">
        <v>70</v>
      </c>
      <c r="Q8152" s="39" t="s">
        <v>643</v>
      </c>
      <c r="R8152" s="39" t="s">
        <v>636</v>
      </c>
      <c r="S8152" s="39">
        <v>2010</v>
      </c>
      <c r="T8152" s="39">
        <v>6</v>
      </c>
      <c r="U8152" s="39" t="s">
        <v>634</v>
      </c>
    </row>
    <row r="8153" spans="2:21" x14ac:dyDescent="0.2">
      <c r="B8153" s="39">
        <v>3</v>
      </c>
      <c r="C8153" s="39">
        <v>1</v>
      </c>
      <c r="D8153" s="39">
        <v>0.10729068880166678</v>
      </c>
      <c r="E8153" s="39">
        <v>0.24588578618948639</v>
      </c>
      <c r="F8153" s="39">
        <v>0.25210372103260853</v>
      </c>
      <c r="G8153" s="39">
        <v>0.16556014963499183</v>
      </c>
      <c r="H8153" s="39">
        <v>0.14123743406257255</v>
      </c>
      <c r="I8153" s="39">
        <v>3.8535595547474419E-2</v>
      </c>
      <c r="J8153" s="39">
        <v>4.9386624731199431E-2</v>
      </c>
      <c r="K8153" s="39">
        <v>-15.36112246029543</v>
      </c>
      <c r="L8153" s="39" t="s">
        <v>642</v>
      </c>
      <c r="M8153" s="39" t="s">
        <v>702</v>
      </c>
      <c r="N8153" s="39">
        <v>20</v>
      </c>
      <c r="O8153" s="39" t="s">
        <v>668</v>
      </c>
      <c r="P8153" s="39">
        <v>112</v>
      </c>
      <c r="Q8153" s="39" t="s">
        <v>641</v>
      </c>
      <c r="R8153" s="39" t="s">
        <v>637</v>
      </c>
      <c r="S8153" s="39">
        <v>2015</v>
      </c>
      <c r="T8153" s="39">
        <v>7</v>
      </c>
      <c r="U8153" s="39" t="s">
        <v>633</v>
      </c>
    </row>
    <row r="8154" spans="2:21" x14ac:dyDescent="0.2">
      <c r="B8154" s="2">
        <v>5</v>
      </c>
      <c r="C8154" s="2">
        <v>5</v>
      </c>
      <c r="D8154" s="2">
        <v>2.7244715771694125E-3</v>
      </c>
      <c r="E8154" s="2">
        <v>2.6970505041106771E-3</v>
      </c>
      <c r="F8154" s="2">
        <v>1.178791217030663E-3</v>
      </c>
      <c r="G8154" s="2">
        <v>8.92794243141702E-2</v>
      </c>
      <c r="H8154" s="2">
        <v>0.86748971252195661</v>
      </c>
      <c r="I8154" s="2">
        <v>6.8602887968287445E-3</v>
      </c>
      <c r="J8154" s="2">
        <v>2.9770261068733671E-2</v>
      </c>
      <c r="K8154" s="2">
        <v>-18.422417182100329</v>
      </c>
      <c r="L8154" s="2" t="s">
        <v>642</v>
      </c>
      <c r="M8154" s="2" t="s">
        <v>702</v>
      </c>
      <c r="N8154" s="2">
        <v>71</v>
      </c>
      <c r="O8154" s="2" t="s">
        <v>668</v>
      </c>
      <c r="P8154" s="2">
        <v>109</v>
      </c>
      <c r="Q8154" s="2" t="s">
        <v>641</v>
      </c>
      <c r="R8154" s="2" t="s">
        <v>636</v>
      </c>
      <c r="S8154" s="2">
        <v>2001</v>
      </c>
      <c r="T8154" s="2">
        <v>5</v>
      </c>
      <c r="U8154" s="2" t="s">
        <v>634</v>
      </c>
    </row>
    <row r="8155" spans="2:21" x14ac:dyDescent="0.2">
      <c r="B8155" s="39">
        <v>3</v>
      </c>
      <c r="C8155" s="39">
        <v>7</v>
      </c>
      <c r="D8155" s="39">
        <v>0.16935979356688571</v>
      </c>
      <c r="E8155" s="39">
        <v>0.16455877652130191</v>
      </c>
      <c r="F8155" s="39">
        <v>0.20219371897759394</v>
      </c>
      <c r="G8155" s="39">
        <v>0.11393895921265534</v>
      </c>
      <c r="H8155" s="39">
        <v>0.16608081104257219</v>
      </c>
      <c r="I8155" s="39">
        <v>6.8043009275287461E-2</v>
      </c>
      <c r="J8155" s="39">
        <v>0.11582493140370337</v>
      </c>
      <c r="K8155" s="39">
        <v>-15.565846730452316</v>
      </c>
      <c r="L8155" s="39" t="s">
        <v>642</v>
      </c>
      <c r="M8155" s="39" t="s">
        <v>702</v>
      </c>
      <c r="N8155" s="39">
        <v>14</v>
      </c>
      <c r="O8155" s="39" t="s">
        <v>662</v>
      </c>
      <c r="P8155" s="39">
        <v>49</v>
      </c>
      <c r="Q8155" s="39" t="s">
        <v>644</v>
      </c>
      <c r="R8155" s="39" t="s">
        <v>636</v>
      </c>
      <c r="S8155" s="39">
        <v>2004</v>
      </c>
      <c r="T8155" s="39">
        <v>6</v>
      </c>
      <c r="U8155" s="39" t="s">
        <v>633</v>
      </c>
    </row>
    <row r="8156" spans="2:21" x14ac:dyDescent="0.2">
      <c r="B8156" s="39">
        <v>3</v>
      </c>
      <c r="C8156" s="39">
        <v>5</v>
      </c>
      <c r="D8156" s="39">
        <v>6.9514564081998867E-2</v>
      </c>
      <c r="E8156" s="39">
        <v>0.21693069475328289</v>
      </c>
      <c r="F8156" s="39">
        <v>0.27035673095534929</v>
      </c>
      <c r="G8156" s="39">
        <v>9.8707464996326169E-2</v>
      </c>
      <c r="H8156" s="39">
        <v>9.5641303407722381E-2</v>
      </c>
      <c r="I8156" s="39">
        <v>0.1285961736300672</v>
      </c>
      <c r="J8156" s="39">
        <v>0.12025306817525323</v>
      </c>
      <c r="K8156" s="39">
        <v>-15.865755325263642</v>
      </c>
      <c r="L8156" s="39" t="s">
        <v>642</v>
      </c>
      <c r="M8156" s="39" t="s">
        <v>702</v>
      </c>
      <c r="N8156" s="39">
        <v>21</v>
      </c>
      <c r="O8156" s="39" t="s">
        <v>673</v>
      </c>
      <c r="P8156" s="39">
        <v>70</v>
      </c>
      <c r="Q8156" s="39" t="s">
        <v>643</v>
      </c>
      <c r="R8156" s="39" t="s">
        <v>637</v>
      </c>
      <c r="S8156" s="39">
        <v>2009</v>
      </c>
      <c r="T8156" s="39">
        <v>6</v>
      </c>
      <c r="U8156" s="39" t="s">
        <v>633</v>
      </c>
    </row>
    <row r="8157" spans="2:21" x14ac:dyDescent="0.2">
      <c r="B8157" s="39">
        <v>3</v>
      </c>
      <c r="C8157" s="39">
        <v>2</v>
      </c>
      <c r="D8157" s="39">
        <v>8.7088779104161934E-2</v>
      </c>
      <c r="E8157" s="39">
        <v>0.21957730028367098</v>
      </c>
      <c r="F8157" s="39">
        <v>0.37287498194479457</v>
      </c>
      <c r="G8157" s="39">
        <v>0.10008766998770746</v>
      </c>
      <c r="H8157" s="39">
        <v>0.16274587431649157</v>
      </c>
      <c r="I8157" s="39">
        <v>2.1422365671945876E-2</v>
      </c>
      <c r="J8157" s="39">
        <v>3.6203028691227636E-2</v>
      </c>
      <c r="K8157" s="39">
        <v>-16.836948122147547</v>
      </c>
      <c r="L8157" s="39" t="s">
        <v>642</v>
      </c>
      <c r="M8157" s="39" t="s">
        <v>674</v>
      </c>
      <c r="N8157" s="39">
        <v>19</v>
      </c>
      <c r="O8157" s="39" t="s">
        <v>668</v>
      </c>
      <c r="P8157" s="39">
        <v>52</v>
      </c>
      <c r="Q8157" s="39" t="s">
        <v>644</v>
      </c>
      <c r="R8157" s="39" t="s">
        <v>637</v>
      </c>
      <c r="S8157" s="39">
        <v>2007</v>
      </c>
      <c r="T8157" s="39">
        <v>7</v>
      </c>
      <c r="U8157" s="39" t="s">
        <v>633</v>
      </c>
    </row>
    <row r="8158" spans="2:21" x14ac:dyDescent="0.2">
      <c r="B8158" s="39">
        <v>2</v>
      </c>
      <c r="C8158" s="39">
        <v>5</v>
      </c>
      <c r="D8158" s="39">
        <v>0.25624743592074095</v>
      </c>
      <c r="E8158" s="39">
        <v>0.26898460749126496</v>
      </c>
      <c r="F8158" s="39">
        <v>0.14496476223536806</v>
      </c>
      <c r="G8158" s="39">
        <v>7.9438907543193063E-2</v>
      </c>
      <c r="H8158" s="39">
        <v>3.8782029260066624E-2</v>
      </c>
      <c r="I8158" s="39">
        <v>0.16467863460694879</v>
      </c>
      <c r="J8158" s="39">
        <v>4.6903622942417414E-2</v>
      </c>
      <c r="K8158" s="39">
        <v>-18.883809456316968</v>
      </c>
      <c r="L8158" s="39" t="s">
        <v>642</v>
      </c>
      <c r="M8158" s="39" t="s">
        <v>702</v>
      </c>
      <c r="N8158" s="39">
        <v>70</v>
      </c>
      <c r="O8158" s="39" t="s">
        <v>668</v>
      </c>
      <c r="P8158" s="39">
        <v>32</v>
      </c>
      <c r="Q8158" s="39" t="s">
        <v>642</v>
      </c>
      <c r="R8158" s="39" t="s">
        <v>636</v>
      </c>
      <c r="S8158" s="39">
        <v>2016</v>
      </c>
      <c r="T8158" s="39">
        <v>6</v>
      </c>
      <c r="U8158" s="39" t="s">
        <v>634</v>
      </c>
    </row>
    <row r="8159" spans="2:21" x14ac:dyDescent="0.2">
      <c r="B8159" s="39">
        <v>3</v>
      </c>
      <c r="C8159" s="39">
        <v>4</v>
      </c>
      <c r="D8159" s="39">
        <v>2.0032464697035072E-2</v>
      </c>
      <c r="E8159" s="39">
        <v>0.27302529013428267</v>
      </c>
      <c r="F8159" s="39">
        <v>0.46546773331954777</v>
      </c>
      <c r="G8159" s="39">
        <v>8.8341136393579309E-2</v>
      </c>
      <c r="H8159" s="39">
        <v>0.10600358493319634</v>
      </c>
      <c r="I8159" s="39">
        <v>1.5100908511497264E-2</v>
      </c>
      <c r="J8159" s="39">
        <v>3.2028882010861535E-2</v>
      </c>
      <c r="K8159" s="39">
        <v>-13.88855519836256</v>
      </c>
      <c r="L8159" s="39" t="s">
        <v>642</v>
      </c>
      <c r="M8159" s="39" t="s">
        <v>674</v>
      </c>
      <c r="N8159" s="39">
        <v>21</v>
      </c>
      <c r="O8159" s="39" t="s">
        <v>668</v>
      </c>
      <c r="P8159" s="39">
        <v>44</v>
      </c>
      <c r="Q8159" s="39" t="s">
        <v>644</v>
      </c>
      <c r="R8159" s="39" t="s">
        <v>637</v>
      </c>
      <c r="S8159" s="39">
        <v>2013</v>
      </c>
      <c r="T8159" s="39">
        <v>7</v>
      </c>
      <c r="U8159" s="39" t="s">
        <v>634</v>
      </c>
    </row>
    <row r="8160" spans="2:21" x14ac:dyDescent="0.2">
      <c r="B8160" s="39">
        <v>3</v>
      </c>
      <c r="C8160" s="39">
        <v>1</v>
      </c>
      <c r="D8160" s="39">
        <v>0.25562009539543223</v>
      </c>
      <c r="E8160" s="39">
        <v>5.5268396599761752E-2</v>
      </c>
      <c r="F8160" s="39">
        <v>0.29066494532433207</v>
      </c>
      <c r="G8160" s="39">
        <v>8.549110758726719E-2</v>
      </c>
      <c r="H8160" s="39">
        <v>7.9559008808680748E-2</v>
      </c>
      <c r="I8160" s="39">
        <v>0.11371774750829208</v>
      </c>
      <c r="J8160" s="39">
        <v>0.11967869877623399</v>
      </c>
      <c r="K8160" s="39">
        <v>-15.434986117141797</v>
      </c>
      <c r="L8160" s="39" t="s">
        <v>642</v>
      </c>
      <c r="M8160" s="39" t="s">
        <v>702</v>
      </c>
      <c r="N8160" s="39">
        <v>19</v>
      </c>
      <c r="O8160" s="39" t="s">
        <v>668</v>
      </c>
      <c r="P8160" s="39">
        <v>9</v>
      </c>
      <c r="Q8160" s="39" t="s">
        <v>642</v>
      </c>
      <c r="R8160" s="39" t="s">
        <v>637</v>
      </c>
      <c r="S8160" s="39">
        <v>2011</v>
      </c>
      <c r="T8160" s="39">
        <v>6</v>
      </c>
      <c r="U8160" s="39" t="s">
        <v>633</v>
      </c>
    </row>
    <row r="8161" spans="2:21" x14ac:dyDescent="0.2">
      <c r="B8161" s="2">
        <v>2</v>
      </c>
      <c r="C8161" s="2">
        <v>2</v>
      </c>
      <c r="D8161" s="2">
        <v>8.8128684127490916E-3</v>
      </c>
      <c r="E8161" s="2">
        <v>0.9825421136182364</v>
      </c>
      <c r="F8161" s="2">
        <v>1.8845101997227948E-3</v>
      </c>
      <c r="G8161" s="2">
        <v>4.3871483867434389E-3</v>
      </c>
      <c r="H8161" s="2">
        <v>8.2135974977556425E-4</v>
      </c>
      <c r="I8161" s="2">
        <v>1.0424290978172275E-3</v>
      </c>
      <c r="J8161" s="2">
        <v>5.0957053495531755E-4</v>
      </c>
      <c r="K8161" s="2">
        <v>-13.660340649260974</v>
      </c>
      <c r="L8161" s="2" t="s">
        <v>642</v>
      </c>
      <c r="M8161" s="2" t="s">
        <v>702</v>
      </c>
      <c r="N8161" s="2">
        <v>21</v>
      </c>
      <c r="O8161" s="2" t="s">
        <v>662</v>
      </c>
      <c r="P8161" s="2">
        <v>70</v>
      </c>
      <c r="Q8161" s="2" t="s">
        <v>643</v>
      </c>
      <c r="R8161" s="2" t="s">
        <v>637</v>
      </c>
      <c r="S8161" s="2">
        <v>1999</v>
      </c>
      <c r="T8161" s="2">
        <v>9</v>
      </c>
      <c r="U8161" s="2" t="s">
        <v>634</v>
      </c>
    </row>
    <row r="8162" spans="2:21" x14ac:dyDescent="0.2">
      <c r="B8162" s="2">
        <v>2</v>
      </c>
      <c r="C8162" s="2">
        <v>2</v>
      </c>
      <c r="D8162" s="2">
        <v>0.11603430240719827</v>
      </c>
      <c r="E8162" s="2">
        <v>0.26807217227933672</v>
      </c>
      <c r="F8162" s="2">
        <v>0.20500659641823704</v>
      </c>
      <c r="G8162" s="2">
        <v>5.7036761513267829E-2</v>
      </c>
      <c r="H8162" s="2">
        <v>0.12516580836207788</v>
      </c>
      <c r="I8162" s="2">
        <v>0.16333404826908648</v>
      </c>
      <c r="J8162" s="2">
        <v>6.5350310750795684E-2</v>
      </c>
      <c r="K8162" s="2">
        <v>-12.530415875100944</v>
      </c>
      <c r="L8162" s="2" t="s">
        <v>642</v>
      </c>
      <c r="M8162" s="2" t="s">
        <v>702</v>
      </c>
      <c r="N8162" s="2">
        <v>19</v>
      </c>
      <c r="O8162" s="2" t="s">
        <v>662</v>
      </c>
      <c r="P8162" s="2">
        <v>75</v>
      </c>
      <c r="Q8162" s="2" t="s">
        <v>643</v>
      </c>
      <c r="R8162" s="2" t="s">
        <v>637</v>
      </c>
      <c r="S8162" s="2">
        <v>2002</v>
      </c>
      <c r="T8162" s="2">
        <v>6</v>
      </c>
      <c r="U8162" s="2" t="s">
        <v>634</v>
      </c>
    </row>
    <row r="8163" spans="2:21" x14ac:dyDescent="0.2">
      <c r="B8163" s="39">
        <v>3</v>
      </c>
      <c r="C8163" s="39">
        <v>7</v>
      </c>
      <c r="D8163" s="39">
        <v>7.7941268374042832E-2</v>
      </c>
      <c r="E8163" s="39">
        <v>0.199353635350075</v>
      </c>
      <c r="F8163" s="39">
        <v>0.26957783999811974</v>
      </c>
      <c r="G8163" s="39">
        <v>7.7028649074429037E-2</v>
      </c>
      <c r="H8163" s="39">
        <v>0.14707767542122155</v>
      </c>
      <c r="I8163" s="39">
        <v>6.5495421048343716E-2</v>
      </c>
      <c r="J8163" s="39">
        <v>0.16352551073376811</v>
      </c>
      <c r="K8163" s="39">
        <v>-11.648632198763828</v>
      </c>
      <c r="L8163" s="39" t="s">
        <v>642</v>
      </c>
      <c r="M8163" s="39" t="s">
        <v>702</v>
      </c>
      <c r="N8163" s="39">
        <v>21</v>
      </c>
      <c r="O8163" s="39" t="s">
        <v>668</v>
      </c>
      <c r="P8163" s="39">
        <v>44</v>
      </c>
      <c r="Q8163" s="39" t="s">
        <v>644</v>
      </c>
      <c r="R8163" s="39" t="s">
        <v>637</v>
      </c>
      <c r="S8163" s="39">
        <v>2002</v>
      </c>
      <c r="T8163" s="39">
        <v>6</v>
      </c>
      <c r="U8163" s="39" t="s">
        <v>634</v>
      </c>
    </row>
    <row r="8164" spans="2:21" x14ac:dyDescent="0.2">
      <c r="B8164" s="2">
        <v>7</v>
      </c>
      <c r="C8164" s="2">
        <v>7</v>
      </c>
      <c r="D8164" s="2">
        <v>3.9785681399545107E-3</v>
      </c>
      <c r="E8164" s="2">
        <v>4.8475047495197621E-3</v>
      </c>
      <c r="F8164" s="2">
        <v>2.2395609947898939E-3</v>
      </c>
      <c r="G8164" s="2">
        <v>4.448039908231372E-3</v>
      </c>
      <c r="H8164" s="2">
        <v>4.6802940199029211E-3</v>
      </c>
      <c r="I8164" s="2">
        <v>7.1151174336277836E-3</v>
      </c>
      <c r="J8164" s="2">
        <v>0.97269091475397362</v>
      </c>
      <c r="K8164" s="2">
        <v>-17.76997856449702</v>
      </c>
      <c r="L8164" s="2" t="s">
        <v>642</v>
      </c>
      <c r="M8164" s="2" t="s">
        <v>702</v>
      </c>
      <c r="N8164" s="2">
        <v>71</v>
      </c>
      <c r="O8164" s="2" t="s">
        <v>662</v>
      </c>
      <c r="P8164" s="2">
        <v>40</v>
      </c>
      <c r="Q8164" s="2" t="s">
        <v>644</v>
      </c>
      <c r="R8164" s="2" t="s">
        <v>636</v>
      </c>
      <c r="S8164" s="2">
        <v>2004</v>
      </c>
      <c r="T8164" s="2">
        <v>2</v>
      </c>
      <c r="U8164" s="2" t="s">
        <v>634</v>
      </c>
    </row>
    <row r="8165" spans="2:21" x14ac:dyDescent="0.2">
      <c r="B8165" s="2">
        <v>1</v>
      </c>
      <c r="C8165" s="2">
        <v>1</v>
      </c>
      <c r="D8165" s="2">
        <v>0.35719965090597827</v>
      </c>
      <c r="E8165" s="2">
        <v>0.22088871213749375</v>
      </c>
      <c r="F8165" s="2">
        <v>0.14418314435814741</v>
      </c>
      <c r="G8165" s="2">
        <v>6.0025682819357898E-2</v>
      </c>
      <c r="H8165" s="2">
        <v>7.9425687295215375E-2</v>
      </c>
      <c r="I8165" s="2">
        <v>3.1749141567623804E-2</v>
      </c>
      <c r="J8165" s="2">
        <v>0.10652798091618347</v>
      </c>
      <c r="K8165" s="2">
        <v>-22.198665066532854</v>
      </c>
      <c r="L8165" s="2" t="s">
        <v>642</v>
      </c>
      <c r="M8165" s="2" t="s">
        <v>702</v>
      </c>
      <c r="N8165" s="2">
        <v>20</v>
      </c>
      <c r="O8165" s="2" t="s">
        <v>673</v>
      </c>
      <c r="P8165" s="2">
        <v>100</v>
      </c>
      <c r="Q8165" s="2" t="s">
        <v>641</v>
      </c>
      <c r="R8165" s="2" t="s">
        <v>637</v>
      </c>
      <c r="S8165" s="2">
        <v>1995</v>
      </c>
      <c r="T8165" s="2">
        <v>7</v>
      </c>
      <c r="U8165" s="2" t="s">
        <v>633</v>
      </c>
    </row>
    <row r="8166" spans="2:21" x14ac:dyDescent="0.2">
      <c r="B8166" s="39">
        <v>5</v>
      </c>
      <c r="C8166" s="39">
        <v>2</v>
      </c>
      <c r="D8166" s="39">
        <v>8.7835235122899077E-2</v>
      </c>
      <c r="E8166" s="39">
        <v>0.18920902656999983</v>
      </c>
      <c r="F8166" s="39">
        <v>0.15528274556934774</v>
      </c>
      <c r="G8166" s="39">
        <v>0.11774454313590044</v>
      </c>
      <c r="H8166" s="39">
        <v>0.20600328405495935</v>
      </c>
      <c r="I8166" s="39">
        <v>6.4740573224392056E-2</v>
      </c>
      <c r="J8166" s="39">
        <v>0.17918459232250147</v>
      </c>
      <c r="K8166" s="39">
        <v>-12.65911228048364</v>
      </c>
      <c r="L8166" s="39" t="s">
        <v>642</v>
      </c>
      <c r="M8166" s="39" t="s">
        <v>702</v>
      </c>
      <c r="N8166" s="39">
        <v>21</v>
      </c>
      <c r="O8166" s="39" t="s">
        <v>668</v>
      </c>
      <c r="P8166" s="39">
        <v>109</v>
      </c>
      <c r="Q8166" s="39" t="s">
        <v>641</v>
      </c>
      <c r="R8166" s="39" t="s">
        <v>637</v>
      </c>
      <c r="S8166" s="39">
        <v>2002</v>
      </c>
      <c r="T8166" s="39">
        <v>6</v>
      </c>
      <c r="U8166" s="39" t="s">
        <v>634</v>
      </c>
    </row>
    <row r="8167" spans="2:21" x14ac:dyDescent="0.2">
      <c r="B8167" s="39">
        <v>3</v>
      </c>
      <c r="C8167" s="39">
        <v>5</v>
      </c>
      <c r="D8167" s="39">
        <v>0.16014372521587242</v>
      </c>
      <c r="E8167" s="39">
        <v>4.5236347960751863E-2</v>
      </c>
      <c r="F8167" s="39">
        <v>0.37206134049392769</v>
      </c>
      <c r="G8167" s="39">
        <v>0.10129983690703198</v>
      </c>
      <c r="H8167" s="39">
        <v>0.12475683060982985</v>
      </c>
      <c r="I8167" s="39">
        <v>1.5101301821213603E-2</v>
      </c>
      <c r="J8167" s="39">
        <v>0.1814006169913725</v>
      </c>
      <c r="K8167" s="39">
        <v>-27.83940793363918</v>
      </c>
      <c r="L8167" s="39" t="s">
        <v>718</v>
      </c>
      <c r="M8167" s="39" t="s">
        <v>702</v>
      </c>
      <c r="N8167" s="39">
        <v>45</v>
      </c>
      <c r="O8167" s="39" t="s">
        <v>658</v>
      </c>
      <c r="P8167" s="39">
        <v>34</v>
      </c>
      <c r="Q8167" s="39" t="s">
        <v>642</v>
      </c>
      <c r="R8167" s="39" t="s">
        <v>636</v>
      </c>
      <c r="S8167" s="39">
        <v>2004</v>
      </c>
      <c r="T8167" s="39">
        <v>6</v>
      </c>
      <c r="U8167" s="39" t="s">
        <v>634</v>
      </c>
    </row>
    <row r="8168" spans="2:21" x14ac:dyDescent="0.2">
      <c r="B8168" s="39">
        <v>3</v>
      </c>
      <c r="C8168" s="39">
        <v>2</v>
      </c>
      <c r="D8168" s="39">
        <v>0.15924135419313509</v>
      </c>
      <c r="E8168" s="39">
        <v>0.1573972884624113</v>
      </c>
      <c r="F8168" s="39">
        <v>0.20813742383632741</v>
      </c>
      <c r="G8168" s="39">
        <v>9.0197211009261868E-2</v>
      </c>
      <c r="H8168" s="39">
        <v>0.10974966333362848</v>
      </c>
      <c r="I8168" s="39">
        <v>0.11113415194168269</v>
      </c>
      <c r="J8168" s="39">
        <v>0.16414290722355313</v>
      </c>
      <c r="K8168" s="39">
        <v>-12.490032947700968</v>
      </c>
      <c r="L8168" s="39" t="s">
        <v>642</v>
      </c>
      <c r="M8168" s="39" t="s">
        <v>702</v>
      </c>
      <c r="N8168" s="39">
        <v>98</v>
      </c>
      <c r="O8168" s="39" t="s">
        <v>668</v>
      </c>
      <c r="P8168" s="39">
        <v>67</v>
      </c>
      <c r="Q8168" s="39" t="s">
        <v>643</v>
      </c>
      <c r="R8168" s="39" t="s">
        <v>637</v>
      </c>
      <c r="S8168" s="39">
        <v>2005</v>
      </c>
      <c r="T8168" s="39">
        <v>6</v>
      </c>
      <c r="U8168" s="39" t="s">
        <v>634</v>
      </c>
    </row>
    <row r="8169" spans="2:21" x14ac:dyDescent="0.2">
      <c r="B8169" s="39">
        <v>3</v>
      </c>
      <c r="C8169" s="39">
        <v>2</v>
      </c>
      <c r="D8169" s="39">
        <v>1.6935798912882084E-2</v>
      </c>
      <c r="E8169" s="39">
        <v>0.30417277363114265</v>
      </c>
      <c r="F8169" s="39">
        <v>0.45069038109539078</v>
      </c>
      <c r="G8169" s="39">
        <v>7.1544095554082948E-2</v>
      </c>
      <c r="H8169" s="39">
        <v>0.10677267395878526</v>
      </c>
      <c r="I8169" s="39">
        <v>2.7356827655977099E-2</v>
      </c>
      <c r="J8169" s="39">
        <v>2.252744919173896E-2</v>
      </c>
      <c r="K8169" s="39">
        <v>-14.136608985847511</v>
      </c>
      <c r="L8169" s="39" t="s">
        <v>642</v>
      </c>
      <c r="M8169" s="39" t="s">
        <v>702</v>
      </c>
      <c r="N8169" s="39">
        <v>21</v>
      </c>
      <c r="O8169" s="39" t="s">
        <v>647</v>
      </c>
      <c r="P8169" s="39">
        <v>67</v>
      </c>
      <c r="Q8169" s="39" t="s">
        <v>643</v>
      </c>
      <c r="R8169" s="39" t="s">
        <v>637</v>
      </c>
      <c r="S8169" s="39">
        <v>2004</v>
      </c>
      <c r="T8169" s="39">
        <v>7</v>
      </c>
      <c r="U8169" s="39" t="s">
        <v>634</v>
      </c>
    </row>
    <row r="8170" spans="2:21" x14ac:dyDescent="0.2">
      <c r="B8170" s="2">
        <v>3</v>
      </c>
      <c r="C8170" s="2">
        <v>3</v>
      </c>
      <c r="D8170" s="2">
        <v>4.7310369654308827E-2</v>
      </c>
      <c r="E8170" s="2">
        <v>0.19402603145765046</v>
      </c>
      <c r="F8170" s="2">
        <v>0.39542927191403987</v>
      </c>
      <c r="G8170" s="2">
        <v>0.2285973424132256</v>
      </c>
      <c r="H8170" s="2">
        <v>7.274053484175734E-2</v>
      </c>
      <c r="I8170" s="2">
        <v>4.8426466182598021E-2</v>
      </c>
      <c r="J8170" s="2">
        <v>1.3469983536419967E-2</v>
      </c>
      <c r="K8170" s="2">
        <v>-21.596397925046304</v>
      </c>
      <c r="L8170" s="2" t="s">
        <v>642</v>
      </c>
      <c r="M8170" s="2" t="s">
        <v>702</v>
      </c>
      <c r="N8170" s="2">
        <v>78</v>
      </c>
      <c r="O8170" s="2" t="s">
        <v>647</v>
      </c>
      <c r="P8170" s="2">
        <v>49</v>
      </c>
      <c r="Q8170" s="2" t="s">
        <v>644</v>
      </c>
      <c r="R8170" s="2" t="s">
        <v>637</v>
      </c>
      <c r="S8170" s="2">
        <v>1997</v>
      </c>
      <c r="T8170" s="2">
        <v>7</v>
      </c>
      <c r="U8170" s="2" t="s">
        <v>634</v>
      </c>
    </row>
    <row r="8171" spans="2:21" x14ac:dyDescent="0.2">
      <c r="B8171" s="39">
        <v>2</v>
      </c>
      <c r="C8171" s="39">
        <v>6</v>
      </c>
      <c r="D8171" s="39">
        <v>3.9325088213111765E-2</v>
      </c>
      <c r="E8171" s="39">
        <v>0.35990551375696878</v>
      </c>
      <c r="F8171" s="39">
        <v>0.347808744982958</v>
      </c>
      <c r="G8171" s="39">
        <v>4.6370277358191971E-2</v>
      </c>
      <c r="H8171" s="39">
        <v>9.4160364322035867E-2</v>
      </c>
      <c r="I8171" s="39">
        <v>4.9222274991056796E-2</v>
      </c>
      <c r="J8171" s="39">
        <v>6.3207736375676768E-2</v>
      </c>
      <c r="K8171" s="39">
        <v>-13.12130976614708</v>
      </c>
      <c r="L8171" s="39" t="s">
        <v>642</v>
      </c>
      <c r="M8171" s="39" t="s">
        <v>702</v>
      </c>
      <c r="N8171" s="39">
        <v>21</v>
      </c>
      <c r="O8171" s="39" t="s">
        <v>662</v>
      </c>
      <c r="P8171" s="39">
        <v>41</v>
      </c>
      <c r="Q8171" s="39" t="s">
        <v>644</v>
      </c>
      <c r="R8171" s="39" t="s">
        <v>637</v>
      </c>
      <c r="S8171" s="39">
        <v>2005</v>
      </c>
      <c r="T8171" s="39">
        <v>6</v>
      </c>
      <c r="U8171" s="39" t="s">
        <v>634</v>
      </c>
    </row>
    <row r="8172" spans="2:21" x14ac:dyDescent="0.2">
      <c r="B8172" s="2">
        <v>2</v>
      </c>
      <c r="C8172" s="2">
        <v>2</v>
      </c>
      <c r="D8172" s="2">
        <v>7.4452757732378971E-2</v>
      </c>
      <c r="E8172" s="2">
        <v>0.30456465802509175</v>
      </c>
      <c r="F8172" s="2">
        <v>0.24412835524750531</v>
      </c>
      <c r="G8172" s="2">
        <v>4.6921908370124756E-2</v>
      </c>
      <c r="H8172" s="2">
        <v>0.12163425872539442</v>
      </c>
      <c r="I8172" s="2">
        <v>0.13078785554557354</v>
      </c>
      <c r="J8172" s="2">
        <v>7.7510206353931202E-2</v>
      </c>
      <c r="K8172" s="2">
        <v>-13.007899563823988</v>
      </c>
      <c r="L8172" s="2" t="s">
        <v>642</v>
      </c>
      <c r="M8172" s="2" t="s">
        <v>702</v>
      </c>
      <c r="N8172" s="2">
        <v>19</v>
      </c>
      <c r="O8172" s="2" t="s">
        <v>662</v>
      </c>
      <c r="P8172" s="2">
        <v>83</v>
      </c>
      <c r="Q8172" s="2" t="s">
        <v>643</v>
      </c>
      <c r="R8172" s="2" t="s">
        <v>637</v>
      </c>
      <c r="S8172" s="2">
        <v>2011</v>
      </c>
      <c r="T8172" s="2">
        <v>6</v>
      </c>
      <c r="U8172" s="2" t="s">
        <v>634</v>
      </c>
    </row>
    <row r="8173" spans="2:21" x14ac:dyDescent="0.2">
      <c r="B8173" s="2">
        <v>2</v>
      </c>
      <c r="C8173" s="2">
        <v>2</v>
      </c>
      <c r="D8173" s="2">
        <v>0.12970227610914908</v>
      </c>
      <c r="E8173" s="2">
        <v>0.86226147231536121</v>
      </c>
      <c r="F8173" s="2">
        <v>1.1977355718063357E-3</v>
      </c>
      <c r="G8173" s="2">
        <v>1.8014510043129223E-3</v>
      </c>
      <c r="H8173" s="2">
        <v>1.1738651391832583E-3</v>
      </c>
      <c r="I8173" s="2">
        <v>2.9259052166099005E-3</v>
      </c>
      <c r="J8173" s="2">
        <v>9.3729464357717764E-4</v>
      </c>
      <c r="K8173" s="2">
        <v>-26.819619684713544</v>
      </c>
      <c r="L8173" s="2" t="s">
        <v>642</v>
      </c>
      <c r="M8173" s="2" t="s">
        <v>702</v>
      </c>
      <c r="N8173" s="2">
        <v>39</v>
      </c>
      <c r="O8173" s="2" t="s">
        <v>688</v>
      </c>
      <c r="P8173" s="2">
        <v>73</v>
      </c>
      <c r="Q8173" s="2" t="s">
        <v>643</v>
      </c>
      <c r="R8173" s="2" t="s">
        <v>636</v>
      </c>
      <c r="S8173" s="2">
        <v>1997</v>
      </c>
      <c r="T8173" s="2">
        <v>9</v>
      </c>
      <c r="U8173" s="2" t="s">
        <v>633</v>
      </c>
    </row>
    <row r="8174" spans="2:21" x14ac:dyDescent="0.2">
      <c r="B8174" s="2">
        <v>3</v>
      </c>
      <c r="C8174" s="2">
        <v>3</v>
      </c>
      <c r="D8174" s="2">
        <v>9.0783925418653807E-2</v>
      </c>
      <c r="E8174" s="2">
        <v>4.2249056751946394E-2</v>
      </c>
      <c r="F8174" s="2">
        <v>0.53014932801199466</v>
      </c>
      <c r="G8174" s="2">
        <v>7.9015135971351277E-2</v>
      </c>
      <c r="H8174" s="2">
        <v>8.9775219094463329E-2</v>
      </c>
      <c r="I8174" s="2">
        <v>0.11205995320207579</v>
      </c>
      <c r="J8174" s="2">
        <v>5.5967381549514889E-2</v>
      </c>
      <c r="K8174" s="2">
        <v>-19.788084105432951</v>
      </c>
      <c r="L8174" s="2" t="s">
        <v>642</v>
      </c>
      <c r="M8174" s="2" t="s">
        <v>702</v>
      </c>
      <c r="N8174" s="2">
        <v>21</v>
      </c>
      <c r="O8174" s="2" t="s">
        <v>682</v>
      </c>
      <c r="P8174" s="2">
        <v>9</v>
      </c>
      <c r="Q8174" s="2" t="s">
        <v>642</v>
      </c>
      <c r="R8174" s="2" t="s">
        <v>637</v>
      </c>
      <c r="S8174" s="2">
        <v>2005</v>
      </c>
      <c r="T8174" s="2">
        <v>6</v>
      </c>
      <c r="U8174" s="2" t="s">
        <v>634</v>
      </c>
    </row>
    <row r="8175" spans="2:21" x14ac:dyDescent="0.2">
      <c r="B8175" s="39">
        <v>2</v>
      </c>
      <c r="C8175" s="39">
        <v>6</v>
      </c>
      <c r="D8175" s="39">
        <v>6.6741847578013602E-2</v>
      </c>
      <c r="E8175" s="39">
        <v>0.27164112826274345</v>
      </c>
      <c r="F8175" s="39">
        <v>0.26279287533685181</v>
      </c>
      <c r="G8175" s="39">
        <v>0.1026580744342971</v>
      </c>
      <c r="H8175" s="39">
        <v>0.12981016932194106</v>
      </c>
      <c r="I8175" s="39">
        <v>8.2563295384510876E-2</v>
      </c>
      <c r="J8175" s="39">
        <v>8.3792609681642066E-2</v>
      </c>
      <c r="K8175" s="39">
        <v>-13.860628323286974</v>
      </c>
      <c r="L8175" s="39" t="s">
        <v>642</v>
      </c>
      <c r="M8175" s="39" t="s">
        <v>702</v>
      </c>
      <c r="N8175" s="39">
        <v>19</v>
      </c>
      <c r="O8175" s="39" t="s">
        <v>662</v>
      </c>
      <c r="P8175" s="39">
        <v>61</v>
      </c>
      <c r="Q8175" s="39" t="s">
        <v>643</v>
      </c>
      <c r="R8175" s="39" t="s">
        <v>636</v>
      </c>
      <c r="S8175" s="39">
        <v>2015</v>
      </c>
      <c r="T8175" s="39">
        <v>6</v>
      </c>
      <c r="U8175" s="39" t="s">
        <v>634</v>
      </c>
    </row>
    <row r="8176" spans="2:21" x14ac:dyDescent="0.2">
      <c r="B8176" s="39">
        <v>2</v>
      </c>
      <c r="C8176" s="39">
        <v>7</v>
      </c>
      <c r="D8176" s="39">
        <v>0.11353185997664977</v>
      </c>
      <c r="E8176" s="39">
        <v>0.20068915032084483</v>
      </c>
      <c r="F8176" s="39">
        <v>0.19160650088846098</v>
      </c>
      <c r="G8176" s="39">
        <v>0.14735045604661429</v>
      </c>
      <c r="H8176" s="39">
        <v>9.3500803641219696E-2</v>
      </c>
      <c r="I8176" s="39">
        <v>0.11797077692660746</v>
      </c>
      <c r="J8176" s="39">
        <v>0.13535045219960309</v>
      </c>
      <c r="K8176" s="39">
        <v>-15.786434738983747</v>
      </c>
      <c r="L8176" s="39" t="s">
        <v>715</v>
      </c>
      <c r="M8176" s="39" t="s">
        <v>702</v>
      </c>
      <c r="N8176" s="39">
        <v>21</v>
      </c>
      <c r="O8176" s="39" t="s">
        <v>668</v>
      </c>
      <c r="P8176" s="39">
        <v>44</v>
      </c>
      <c r="Q8176" s="39" t="s">
        <v>644</v>
      </c>
      <c r="R8176" s="39" t="s">
        <v>637</v>
      </c>
      <c r="S8176" s="39">
        <v>2015</v>
      </c>
      <c r="T8176" s="39">
        <v>6</v>
      </c>
      <c r="U8176" s="39" t="s">
        <v>634</v>
      </c>
    </row>
    <row r="8177" spans="2:21" x14ac:dyDescent="0.2">
      <c r="B8177" s="2">
        <v>4</v>
      </c>
      <c r="C8177" s="2">
        <v>4</v>
      </c>
      <c r="D8177" s="2">
        <v>1.4087639381992901E-3</v>
      </c>
      <c r="E8177" s="2">
        <v>8.0362519514172459E-4</v>
      </c>
      <c r="F8177" s="2">
        <v>3.6593387537630979E-2</v>
      </c>
      <c r="G8177" s="2">
        <v>0.94716030052781541</v>
      </c>
      <c r="H8177" s="2">
        <v>1.9753098258666474E-3</v>
      </c>
      <c r="I8177" s="2">
        <v>4.7479377057145326E-3</v>
      </c>
      <c r="J8177" s="2">
        <v>7.3106752696316035E-3</v>
      </c>
      <c r="K8177" s="2">
        <v>-20.797297402268704</v>
      </c>
      <c r="L8177" s="2" t="s">
        <v>642</v>
      </c>
      <c r="M8177" s="2" t="s">
        <v>674</v>
      </c>
      <c r="N8177" s="2">
        <v>46</v>
      </c>
      <c r="O8177" s="2" t="s">
        <v>662</v>
      </c>
      <c r="P8177" s="2">
        <v>17</v>
      </c>
      <c r="Q8177" s="2" t="s">
        <v>642</v>
      </c>
      <c r="R8177" s="2" t="s">
        <v>637</v>
      </c>
      <c r="S8177" s="2">
        <v>2012</v>
      </c>
      <c r="T8177" s="2">
        <v>1</v>
      </c>
      <c r="U8177" s="2" t="s">
        <v>633</v>
      </c>
    </row>
    <row r="8178" spans="2:21" x14ac:dyDescent="0.2">
      <c r="B8178" s="39">
        <v>5</v>
      </c>
      <c r="C8178" s="39">
        <v>3</v>
      </c>
      <c r="D8178" s="39">
        <v>0.1292559378045004</v>
      </c>
      <c r="E8178" s="39">
        <v>6.8063520301532482E-2</v>
      </c>
      <c r="F8178" s="39">
        <v>0.19709730743122794</v>
      </c>
      <c r="G8178" s="39">
        <v>0.18256549986075069</v>
      </c>
      <c r="H8178" s="39">
        <v>0.26810756659178597</v>
      </c>
      <c r="I8178" s="39">
        <v>4.074386326821066E-2</v>
      </c>
      <c r="J8178" s="39">
        <v>0.11416630474199205</v>
      </c>
      <c r="K8178" s="39">
        <v>-19.523629677166543</v>
      </c>
      <c r="L8178" s="39" t="s">
        <v>642</v>
      </c>
      <c r="M8178" s="39" t="s">
        <v>702</v>
      </c>
      <c r="N8178" s="39">
        <v>40</v>
      </c>
      <c r="O8178" s="39" t="s">
        <v>662</v>
      </c>
      <c r="P8178" s="39">
        <v>121</v>
      </c>
      <c r="Q8178" s="39" t="s">
        <v>639</v>
      </c>
      <c r="R8178" s="39" t="s">
        <v>637</v>
      </c>
      <c r="S8178" s="39">
        <v>2009</v>
      </c>
      <c r="T8178" s="39">
        <v>7</v>
      </c>
      <c r="U8178" s="39" t="s">
        <v>633</v>
      </c>
    </row>
    <row r="8179" spans="2:21" x14ac:dyDescent="0.2">
      <c r="B8179" s="39">
        <v>3</v>
      </c>
      <c r="C8179" s="39">
        <v>2</v>
      </c>
      <c r="D8179" s="39">
        <v>1.6069018063508762E-2</v>
      </c>
      <c r="E8179" s="39">
        <v>0.22257261284608915</v>
      </c>
      <c r="F8179" s="39">
        <v>0.49161687193836373</v>
      </c>
      <c r="G8179" s="39">
        <v>0.13334974211232004</v>
      </c>
      <c r="H8179" s="39">
        <v>7.8616029942994797E-2</v>
      </c>
      <c r="I8179" s="39">
        <v>3.012811752194771E-2</v>
      </c>
      <c r="J8179" s="39">
        <v>2.7647607574775846E-2</v>
      </c>
      <c r="K8179" s="39">
        <v>-13.055109102344895</v>
      </c>
      <c r="L8179" s="39" t="s">
        <v>642</v>
      </c>
      <c r="M8179" s="39" t="s">
        <v>702</v>
      </c>
      <c r="N8179" s="39">
        <v>21</v>
      </c>
      <c r="O8179" s="39" t="s">
        <v>668</v>
      </c>
      <c r="P8179" s="39">
        <v>40</v>
      </c>
      <c r="Q8179" s="39" t="s">
        <v>644</v>
      </c>
      <c r="R8179" s="39" t="s">
        <v>637</v>
      </c>
      <c r="S8179" s="39">
        <v>2012</v>
      </c>
      <c r="T8179" s="39">
        <v>7</v>
      </c>
      <c r="U8179" s="39" t="s">
        <v>633</v>
      </c>
    </row>
    <row r="8180" spans="2:21" x14ac:dyDescent="0.2">
      <c r="B8180" s="39">
        <v>2</v>
      </c>
      <c r="C8180" s="39">
        <v>6</v>
      </c>
      <c r="D8180" s="39">
        <v>0.17546162639711274</v>
      </c>
      <c r="E8180" s="39">
        <v>0.24538413778533444</v>
      </c>
      <c r="F8180" s="39">
        <v>0.12843265372705337</v>
      </c>
      <c r="G8180" s="39">
        <v>7.8306888437820021E-2</v>
      </c>
      <c r="H8180" s="39">
        <v>0.14369911863616464</v>
      </c>
      <c r="I8180" s="39">
        <v>0.10685099815075194</v>
      </c>
      <c r="J8180" s="39">
        <v>0.12186457686576289</v>
      </c>
      <c r="K8180" s="39">
        <v>-14.694793744780895</v>
      </c>
      <c r="L8180" s="39" t="s">
        <v>642</v>
      </c>
      <c r="M8180" s="39" t="s">
        <v>702</v>
      </c>
      <c r="N8180" s="39">
        <v>74</v>
      </c>
      <c r="O8180" s="39" t="s">
        <v>662</v>
      </c>
      <c r="P8180" s="39">
        <v>77</v>
      </c>
      <c r="Q8180" s="39" t="s">
        <v>643</v>
      </c>
      <c r="R8180" s="39" t="s">
        <v>637</v>
      </c>
      <c r="S8180" s="39">
        <v>2001</v>
      </c>
      <c r="T8180" s="39">
        <v>6</v>
      </c>
      <c r="U8180" s="39" t="s">
        <v>634</v>
      </c>
    </row>
    <row r="8181" spans="2:21" x14ac:dyDescent="0.2">
      <c r="B8181" s="2">
        <v>3</v>
      </c>
      <c r="C8181" s="2">
        <v>3</v>
      </c>
      <c r="D8181" s="2">
        <v>1.0505070402103793E-2</v>
      </c>
      <c r="E8181" s="2">
        <v>7.1122315683599655E-2</v>
      </c>
      <c r="F8181" s="2">
        <v>0.86584969401588685</v>
      </c>
      <c r="G8181" s="2">
        <v>1.1890441614923546E-2</v>
      </c>
      <c r="H8181" s="2">
        <v>5.5503369021009464E-3</v>
      </c>
      <c r="I8181" s="2">
        <v>4.867531503305279E-3</v>
      </c>
      <c r="J8181" s="2">
        <v>3.0214609878079928E-2</v>
      </c>
      <c r="K8181" s="2">
        <v>-16.157982316547425</v>
      </c>
      <c r="L8181" s="2" t="s">
        <v>642</v>
      </c>
      <c r="M8181" s="2" t="s">
        <v>702</v>
      </c>
      <c r="N8181" s="2">
        <v>98</v>
      </c>
      <c r="O8181" s="2" t="s">
        <v>668</v>
      </c>
      <c r="P8181" s="2">
        <v>67</v>
      </c>
      <c r="Q8181" s="2" t="s">
        <v>643</v>
      </c>
      <c r="R8181" s="2" t="s">
        <v>637</v>
      </c>
      <c r="S8181" s="2">
        <v>2009</v>
      </c>
      <c r="T8181" s="2">
        <v>4</v>
      </c>
      <c r="U8181" s="2" t="s">
        <v>634</v>
      </c>
    </row>
    <row r="8182" spans="2:21" x14ac:dyDescent="0.2">
      <c r="B8182" s="39">
        <v>3</v>
      </c>
      <c r="C8182" s="39">
        <v>1</v>
      </c>
      <c r="D8182" s="39">
        <v>7.7501255776112762E-2</v>
      </c>
      <c r="E8182" s="39">
        <v>0.12742579298939502</v>
      </c>
      <c r="F8182" s="39">
        <v>0.40242629529692231</v>
      </c>
      <c r="G8182" s="39">
        <v>0.13612101719693312</v>
      </c>
      <c r="H8182" s="39">
        <v>9.4259123273977313E-2</v>
      </c>
      <c r="I8182" s="39">
        <v>9.3618511249046632E-2</v>
      </c>
      <c r="J8182" s="39">
        <v>6.8648004217612912E-2</v>
      </c>
      <c r="K8182" s="39">
        <v>-13.043952652801824</v>
      </c>
      <c r="L8182" s="39" t="s">
        <v>642</v>
      </c>
      <c r="M8182" s="39" t="s">
        <v>702</v>
      </c>
      <c r="N8182" s="39">
        <v>21</v>
      </c>
      <c r="O8182" s="39" t="s">
        <v>668</v>
      </c>
      <c r="P8182" s="39">
        <v>104</v>
      </c>
      <c r="Q8182" s="39" t="s">
        <v>641</v>
      </c>
      <c r="R8182" s="39" t="s">
        <v>637</v>
      </c>
      <c r="S8182" s="39">
        <v>2010</v>
      </c>
      <c r="T8182" s="39">
        <v>6</v>
      </c>
      <c r="U8182" s="39" t="s">
        <v>634</v>
      </c>
    </row>
    <row r="8183" spans="2:21" x14ac:dyDescent="0.2">
      <c r="B8183" s="39">
        <v>7</v>
      </c>
      <c r="C8183" s="39">
        <v>1</v>
      </c>
      <c r="D8183" s="39">
        <v>0.23676790214220231</v>
      </c>
      <c r="E8183" s="39">
        <v>0.16163756727994774</v>
      </c>
      <c r="F8183" s="39">
        <v>9.4533254960821642E-2</v>
      </c>
      <c r="G8183" s="39">
        <v>0.10146143534497906</v>
      </c>
      <c r="H8183" s="39">
        <v>0.11838479851376432</v>
      </c>
      <c r="I8183" s="39">
        <v>4.6097911703032048E-2</v>
      </c>
      <c r="J8183" s="39">
        <v>0.24111713005525276</v>
      </c>
      <c r="K8183" s="39">
        <v>-14.912658448671952</v>
      </c>
      <c r="L8183" s="39" t="s">
        <v>642</v>
      </c>
      <c r="M8183" s="39" t="s">
        <v>702</v>
      </c>
      <c r="N8183" s="39">
        <v>70</v>
      </c>
      <c r="O8183" s="39" t="s">
        <v>662</v>
      </c>
      <c r="P8183" s="39">
        <v>47</v>
      </c>
      <c r="Q8183" s="39" t="s">
        <v>644</v>
      </c>
      <c r="R8183" s="39" t="s">
        <v>637</v>
      </c>
      <c r="S8183" s="39">
        <v>2011</v>
      </c>
      <c r="T8183" s="39">
        <v>6</v>
      </c>
      <c r="U8183" s="39" t="s">
        <v>633</v>
      </c>
    </row>
    <row r="8184" spans="2:21" x14ac:dyDescent="0.2">
      <c r="B8184" s="2">
        <v>7</v>
      </c>
      <c r="C8184" s="2">
        <v>7</v>
      </c>
      <c r="D8184" s="2">
        <v>7.910360532455364E-4</v>
      </c>
      <c r="E8184" s="2">
        <v>4.8044813861010767E-3</v>
      </c>
      <c r="F8184" s="2">
        <v>1.1070078015869959E-2</v>
      </c>
      <c r="G8184" s="2">
        <v>3.9457763183017034E-3</v>
      </c>
      <c r="H8184" s="2">
        <v>5.8587820577968523E-3</v>
      </c>
      <c r="I8184" s="2">
        <v>0.42240438938651231</v>
      </c>
      <c r="J8184" s="2">
        <v>0.55112545678217262</v>
      </c>
      <c r="K8184" s="2">
        <v>-18.203484982755263</v>
      </c>
      <c r="L8184" s="2" t="s">
        <v>642</v>
      </c>
      <c r="M8184" s="2" t="s">
        <v>702</v>
      </c>
      <c r="N8184" s="2">
        <v>48</v>
      </c>
      <c r="O8184" s="2" t="s">
        <v>668</v>
      </c>
      <c r="P8184" s="2">
        <v>77</v>
      </c>
      <c r="Q8184" s="2" t="s">
        <v>643</v>
      </c>
      <c r="R8184" s="2" t="s">
        <v>637</v>
      </c>
      <c r="S8184" s="2">
        <v>2012</v>
      </c>
      <c r="T8184" s="2">
        <v>11</v>
      </c>
      <c r="U8184" s="2" t="s">
        <v>634</v>
      </c>
    </row>
    <row r="8185" spans="2:21" x14ac:dyDescent="0.2">
      <c r="B8185" s="2">
        <v>1</v>
      </c>
      <c r="C8185" s="2">
        <v>1</v>
      </c>
      <c r="D8185" s="2">
        <v>0.22830079538558595</v>
      </c>
      <c r="E8185" s="2">
        <v>0.14593151969734564</v>
      </c>
      <c r="F8185" s="2">
        <v>0.16378281026370448</v>
      </c>
      <c r="G8185" s="2">
        <v>0.12273115063215048</v>
      </c>
      <c r="H8185" s="2">
        <v>9.3284514249338396E-2</v>
      </c>
      <c r="I8185" s="2">
        <v>7.617917190115453E-2</v>
      </c>
      <c r="J8185" s="2">
        <v>0.16979003787072056</v>
      </c>
      <c r="K8185" s="2">
        <v>-12.294236603613131</v>
      </c>
      <c r="L8185" s="2" t="s">
        <v>642</v>
      </c>
      <c r="M8185" s="2" t="s">
        <v>702</v>
      </c>
      <c r="N8185" s="2">
        <v>46</v>
      </c>
      <c r="O8185" s="2" t="s">
        <v>668</v>
      </c>
      <c r="P8185" s="2">
        <v>47</v>
      </c>
      <c r="Q8185" s="2" t="s">
        <v>644</v>
      </c>
      <c r="R8185" s="2" t="s">
        <v>637</v>
      </c>
      <c r="S8185" s="2">
        <v>2003</v>
      </c>
      <c r="T8185" s="2">
        <v>6</v>
      </c>
      <c r="U8185" s="2" t="s">
        <v>634</v>
      </c>
    </row>
    <row r="8186" spans="2:21" x14ac:dyDescent="0.2">
      <c r="B8186" s="39">
        <v>3</v>
      </c>
      <c r="C8186" s="39">
        <v>2</v>
      </c>
      <c r="D8186" s="39">
        <v>0.13761408797606631</v>
      </c>
      <c r="E8186" s="39">
        <v>9.7123815534613092E-2</v>
      </c>
      <c r="F8186" s="39">
        <v>0.44242445691732746</v>
      </c>
      <c r="G8186" s="39">
        <v>0.11774587812350999</v>
      </c>
      <c r="H8186" s="39">
        <v>7.7549716736750429E-2</v>
      </c>
      <c r="I8186" s="39">
        <v>2.7067494624981678E-2</v>
      </c>
      <c r="J8186" s="39">
        <v>0.10047455008675106</v>
      </c>
      <c r="K8186" s="39">
        <v>-18.038975684568566</v>
      </c>
      <c r="L8186" s="39" t="s">
        <v>642</v>
      </c>
      <c r="M8186" s="39" t="s">
        <v>702</v>
      </c>
      <c r="N8186" s="39">
        <v>18</v>
      </c>
      <c r="O8186" s="39" t="s">
        <v>668</v>
      </c>
      <c r="P8186" s="39">
        <v>34</v>
      </c>
      <c r="Q8186" s="39" t="s">
        <v>642</v>
      </c>
      <c r="R8186" s="39" t="s">
        <v>636</v>
      </c>
      <c r="S8186" s="39">
        <v>2013</v>
      </c>
      <c r="T8186" s="39">
        <v>6</v>
      </c>
      <c r="U8186" s="39" t="s">
        <v>634</v>
      </c>
    </row>
    <row r="8187" spans="2:21" x14ac:dyDescent="0.2">
      <c r="B8187" s="2">
        <v>7</v>
      </c>
      <c r="C8187" s="2">
        <v>7</v>
      </c>
      <c r="D8187" s="2">
        <v>5.4025951846062847E-3</v>
      </c>
      <c r="E8187" s="2">
        <v>1.627212625899098E-3</v>
      </c>
      <c r="F8187" s="2">
        <v>6.7916012186463332E-3</v>
      </c>
      <c r="G8187" s="2">
        <v>1.5323525676059031E-3</v>
      </c>
      <c r="H8187" s="2">
        <v>4.4974028963011801E-3</v>
      </c>
      <c r="I8187" s="2">
        <v>1.8399118625510143E-2</v>
      </c>
      <c r="J8187" s="2">
        <v>0.96174971688143118</v>
      </c>
      <c r="K8187" s="2">
        <v>-19.496765461232716</v>
      </c>
      <c r="L8187" s="2" t="s">
        <v>642</v>
      </c>
      <c r="M8187" s="2" t="s">
        <v>702</v>
      </c>
      <c r="N8187" s="2">
        <v>45</v>
      </c>
      <c r="O8187" s="2" t="s">
        <v>668</v>
      </c>
      <c r="P8187" s="2">
        <v>114</v>
      </c>
      <c r="Q8187" s="2" t="s">
        <v>641</v>
      </c>
      <c r="R8187" s="2" t="s">
        <v>637</v>
      </c>
      <c r="S8187" s="2">
        <v>2003</v>
      </c>
      <c r="T8187" s="2">
        <v>3</v>
      </c>
      <c r="U8187" s="2" t="s">
        <v>634</v>
      </c>
    </row>
    <row r="8188" spans="2:21" x14ac:dyDescent="0.2">
      <c r="B8188" s="39">
        <v>3</v>
      </c>
      <c r="C8188" s="39">
        <v>2</v>
      </c>
      <c r="D8188" s="39">
        <v>4.4641548703946862E-2</v>
      </c>
      <c r="E8188" s="39">
        <v>0.15770633284402866</v>
      </c>
      <c r="F8188" s="39">
        <v>0.48466662314040199</v>
      </c>
      <c r="G8188" s="39">
        <v>6.0378413515134163E-2</v>
      </c>
      <c r="H8188" s="39">
        <v>0.19812871667269849</v>
      </c>
      <c r="I8188" s="39">
        <v>1.5528332086271199E-2</v>
      </c>
      <c r="J8188" s="39">
        <v>3.8950033037518685E-2</v>
      </c>
      <c r="K8188" s="39">
        <v>-14.418562241767827</v>
      </c>
      <c r="L8188" s="39" t="s">
        <v>642</v>
      </c>
      <c r="M8188" s="39" t="s">
        <v>702</v>
      </c>
      <c r="N8188" s="39">
        <v>21</v>
      </c>
      <c r="O8188" s="39" t="s">
        <v>668</v>
      </c>
      <c r="P8188" s="39">
        <v>5</v>
      </c>
      <c r="Q8188" s="39" t="s">
        <v>642</v>
      </c>
      <c r="R8188" s="39" t="s">
        <v>637</v>
      </c>
      <c r="S8188" s="39">
        <v>2011</v>
      </c>
      <c r="T8188" s="39">
        <v>7</v>
      </c>
      <c r="U8188" s="39" t="s">
        <v>634</v>
      </c>
    </row>
    <row r="8189" spans="2:21" x14ac:dyDescent="0.2">
      <c r="B8189" s="39">
        <v>3</v>
      </c>
      <c r="C8189" s="39">
        <v>2</v>
      </c>
      <c r="D8189" s="39">
        <v>0.14107079092298552</v>
      </c>
      <c r="E8189" s="39">
        <v>0.19301963713281756</v>
      </c>
      <c r="F8189" s="39">
        <v>0.23871870641904028</v>
      </c>
      <c r="G8189" s="39">
        <v>4.8971805446510738E-2</v>
      </c>
      <c r="H8189" s="39">
        <v>0.18279437041704719</v>
      </c>
      <c r="I8189" s="39">
        <v>0.11068059489192487</v>
      </c>
      <c r="J8189" s="39">
        <v>8.4744094769673969E-2</v>
      </c>
      <c r="K8189" s="39">
        <v>-12.989368950345174</v>
      </c>
      <c r="L8189" s="39" t="s">
        <v>642</v>
      </c>
      <c r="M8189" s="39" t="s">
        <v>702</v>
      </c>
      <c r="N8189" s="39">
        <v>46</v>
      </c>
      <c r="O8189" s="39" t="s">
        <v>662</v>
      </c>
      <c r="P8189" s="39">
        <v>71</v>
      </c>
      <c r="Q8189" s="39" t="s">
        <v>643</v>
      </c>
      <c r="R8189" s="39" t="s">
        <v>636</v>
      </c>
      <c r="S8189" s="39">
        <v>2004</v>
      </c>
      <c r="T8189" s="39">
        <v>6</v>
      </c>
      <c r="U8189" s="39" t="s">
        <v>634</v>
      </c>
    </row>
    <row r="8190" spans="2:21" x14ac:dyDescent="0.2">
      <c r="B8190" s="2">
        <v>4</v>
      </c>
      <c r="C8190" s="2">
        <v>4</v>
      </c>
      <c r="D8190" s="2">
        <v>3.7389408288567157E-4</v>
      </c>
      <c r="E8190" s="2">
        <v>8.0317715271855678E-3</v>
      </c>
      <c r="F8190" s="2">
        <v>0.26207596828137797</v>
      </c>
      <c r="G8190" s="2">
        <v>0.70540151764089631</v>
      </c>
      <c r="H8190" s="2">
        <v>1.7543303015053822E-2</v>
      </c>
      <c r="I8190" s="2">
        <v>5.1771875231185569E-3</v>
      </c>
      <c r="J8190" s="2">
        <v>1.3963579294822219E-3</v>
      </c>
      <c r="K8190" s="2">
        <v>-13.991550567722024</v>
      </c>
      <c r="L8190" s="2" t="s">
        <v>642</v>
      </c>
      <c r="M8190" s="2" t="s">
        <v>702</v>
      </c>
      <c r="N8190" s="2">
        <v>21</v>
      </c>
      <c r="O8190" s="2" t="s">
        <v>668</v>
      </c>
      <c r="P8190" s="2">
        <v>60</v>
      </c>
      <c r="Q8190" s="2" t="s">
        <v>643</v>
      </c>
      <c r="R8190" s="2" t="s">
        <v>636</v>
      </c>
      <c r="S8190" s="2">
        <v>2015</v>
      </c>
      <c r="T8190" s="2">
        <v>10</v>
      </c>
      <c r="U8190" s="2" t="s">
        <v>634</v>
      </c>
    </row>
    <row r="8191" spans="2:21" x14ac:dyDescent="0.2">
      <c r="B8191" s="2">
        <v>3</v>
      </c>
      <c r="C8191" s="2">
        <v>3</v>
      </c>
      <c r="D8191" s="2">
        <v>0.17693990483557673</v>
      </c>
      <c r="E8191" s="2">
        <v>7.0180463447744437E-2</v>
      </c>
      <c r="F8191" s="2">
        <v>0.27998737226712617</v>
      </c>
      <c r="G8191" s="2">
        <v>8.0876052177826591E-2</v>
      </c>
      <c r="H8191" s="2">
        <v>7.6885937796287496E-2</v>
      </c>
      <c r="I8191" s="2">
        <v>0.13873702161702317</v>
      </c>
      <c r="J8191" s="2">
        <v>0.17639324785841551</v>
      </c>
      <c r="K8191" s="2">
        <v>-20.854723192144139</v>
      </c>
      <c r="L8191" s="2" t="s">
        <v>642</v>
      </c>
      <c r="M8191" s="2" t="s">
        <v>702</v>
      </c>
      <c r="N8191" s="2">
        <v>27</v>
      </c>
      <c r="O8191" s="2" t="s">
        <v>688</v>
      </c>
      <c r="P8191" s="2">
        <v>101</v>
      </c>
      <c r="Q8191" s="2" t="s">
        <v>641</v>
      </c>
      <c r="R8191" s="2" t="s">
        <v>637</v>
      </c>
      <c r="S8191" s="2">
        <v>2012</v>
      </c>
      <c r="T8191" s="2">
        <v>6</v>
      </c>
      <c r="U8191" s="2" t="s">
        <v>634</v>
      </c>
    </row>
    <row r="8192" spans="2:21" x14ac:dyDescent="0.2">
      <c r="B8192" s="2">
        <v>1</v>
      </c>
      <c r="C8192" s="2">
        <v>1</v>
      </c>
      <c r="D8192" s="2">
        <v>0.34183162782009074</v>
      </c>
      <c r="E8192" s="2">
        <v>0.13984707848366706</v>
      </c>
      <c r="F8192" s="2">
        <v>0.17320348875143549</v>
      </c>
      <c r="G8192" s="2">
        <v>3.9033177054253264E-2</v>
      </c>
      <c r="H8192" s="2">
        <v>0.11218187363385312</v>
      </c>
      <c r="I8192" s="2">
        <v>9.3510935241426452E-2</v>
      </c>
      <c r="J8192" s="2">
        <v>0.10039181901527386</v>
      </c>
      <c r="K8192" s="2">
        <v>-15.893867176590964</v>
      </c>
      <c r="L8192" s="2" t="s">
        <v>642</v>
      </c>
      <c r="M8192" s="2" t="s">
        <v>702</v>
      </c>
      <c r="N8192" s="2">
        <v>74</v>
      </c>
      <c r="O8192" s="2" t="s">
        <v>662</v>
      </c>
      <c r="P8192" s="2">
        <v>81</v>
      </c>
      <c r="Q8192" s="2" t="s">
        <v>643</v>
      </c>
      <c r="R8192" s="2" t="s">
        <v>637</v>
      </c>
      <c r="S8192" s="2">
        <v>2012</v>
      </c>
      <c r="T8192" s="2">
        <v>6</v>
      </c>
      <c r="U8192" s="2" t="s">
        <v>633</v>
      </c>
    </row>
    <row r="8193" spans="2:21" x14ac:dyDescent="0.2">
      <c r="B8193" s="39">
        <v>1</v>
      </c>
      <c r="C8193" s="39">
        <v>2</v>
      </c>
      <c r="D8193" s="39">
        <v>0.25042070361940671</v>
      </c>
      <c r="E8193" s="39">
        <v>0.13744276766457492</v>
      </c>
      <c r="F8193" s="39">
        <v>0.1809107889377668</v>
      </c>
      <c r="G8193" s="39">
        <v>8.8881255885000898E-2</v>
      </c>
      <c r="H8193" s="39">
        <v>0.12663042246949691</v>
      </c>
      <c r="I8193" s="39">
        <v>3.6216017950727028E-2</v>
      </c>
      <c r="J8193" s="39">
        <v>0.17949804347302672</v>
      </c>
      <c r="K8193" s="39">
        <v>-14.171754101127476</v>
      </c>
      <c r="L8193" s="39" t="s">
        <v>642</v>
      </c>
      <c r="M8193" s="39" t="s">
        <v>702</v>
      </c>
      <c r="N8193" s="39">
        <v>40</v>
      </c>
      <c r="O8193" s="39" t="s">
        <v>662</v>
      </c>
      <c r="P8193" s="39">
        <v>44</v>
      </c>
      <c r="Q8193" s="39" t="s">
        <v>644</v>
      </c>
      <c r="R8193" s="39" t="s">
        <v>636</v>
      </c>
      <c r="S8193" s="39">
        <v>2004</v>
      </c>
      <c r="T8193" s="39">
        <v>6</v>
      </c>
      <c r="U8193" s="39" t="s">
        <v>634</v>
      </c>
    </row>
    <row r="8194" spans="2:21" x14ac:dyDescent="0.2">
      <c r="B8194" s="39">
        <v>3</v>
      </c>
      <c r="C8194" s="39">
        <v>5</v>
      </c>
      <c r="D8194" s="39">
        <v>4.2114237683817862E-2</v>
      </c>
      <c r="E8194" s="39">
        <v>0.22903930352361221</v>
      </c>
      <c r="F8194" s="39">
        <v>0.28998558709828609</v>
      </c>
      <c r="G8194" s="39">
        <v>0.10903113476395844</v>
      </c>
      <c r="H8194" s="39">
        <v>0.19132590764059992</v>
      </c>
      <c r="I8194" s="39">
        <v>9.2718705466477855E-2</v>
      </c>
      <c r="J8194" s="39">
        <v>4.5785123823247655E-2</v>
      </c>
      <c r="K8194" s="39">
        <v>-10.267683381110434</v>
      </c>
      <c r="L8194" s="39" t="s">
        <v>642</v>
      </c>
      <c r="M8194" s="39" t="s">
        <v>702</v>
      </c>
      <c r="N8194" s="39">
        <v>21</v>
      </c>
      <c r="O8194" s="39" t="s">
        <v>668</v>
      </c>
      <c r="P8194" s="39">
        <v>66</v>
      </c>
      <c r="Q8194" s="39" t="s">
        <v>643</v>
      </c>
      <c r="R8194" s="39" t="s">
        <v>637</v>
      </c>
      <c r="S8194" s="39">
        <v>2015</v>
      </c>
      <c r="T8194" s="39">
        <v>6</v>
      </c>
      <c r="U8194" s="39" t="s">
        <v>634</v>
      </c>
    </row>
    <row r="8195" spans="2:21" x14ac:dyDescent="0.2">
      <c r="B8195" s="39">
        <v>3</v>
      </c>
      <c r="C8195" s="39">
        <v>6</v>
      </c>
      <c r="D8195" s="39">
        <v>0.14629566793384779</v>
      </c>
      <c r="E8195" s="39">
        <v>7.2782785165996344E-2</v>
      </c>
      <c r="F8195" s="39">
        <v>0.40446915604984213</v>
      </c>
      <c r="G8195" s="39">
        <v>6.9747945496789004E-2</v>
      </c>
      <c r="H8195" s="39">
        <v>5.569069377865405E-2</v>
      </c>
      <c r="I8195" s="39">
        <v>0.10059693644185443</v>
      </c>
      <c r="J8195" s="39">
        <v>0.15041681513301625</v>
      </c>
      <c r="K8195" s="39">
        <v>-13.437547242755937</v>
      </c>
      <c r="L8195" s="39" t="s">
        <v>642</v>
      </c>
      <c r="M8195" s="39" t="s">
        <v>702</v>
      </c>
      <c r="N8195" s="39">
        <v>21</v>
      </c>
      <c r="O8195" s="39" t="s">
        <v>662</v>
      </c>
      <c r="P8195" s="39">
        <v>30</v>
      </c>
      <c r="Q8195" s="39" t="s">
        <v>642</v>
      </c>
      <c r="R8195" s="39" t="s">
        <v>637</v>
      </c>
      <c r="S8195" s="39">
        <v>2010</v>
      </c>
      <c r="T8195" s="39">
        <v>6</v>
      </c>
      <c r="U8195" s="39" t="s">
        <v>634</v>
      </c>
    </row>
    <row r="8196" spans="2:21" x14ac:dyDescent="0.2">
      <c r="B8196" s="39">
        <v>6</v>
      </c>
      <c r="C8196" s="39">
        <v>5</v>
      </c>
      <c r="D8196" s="39">
        <v>1.5635652854901788E-2</v>
      </c>
      <c r="E8196" s="39">
        <v>6.0077758587714601E-3</v>
      </c>
      <c r="F8196" s="39">
        <v>3.821009568864807E-3</v>
      </c>
      <c r="G8196" s="39">
        <v>2.4482867734171229E-3</v>
      </c>
      <c r="H8196" s="39">
        <v>0.21943886039173544</v>
      </c>
      <c r="I8196" s="39">
        <v>0.74678437171216105</v>
      </c>
      <c r="J8196" s="39">
        <v>5.8640428401482278E-3</v>
      </c>
      <c r="K8196" s="39">
        <v>-22.408893903184715</v>
      </c>
      <c r="L8196" s="39" t="s">
        <v>642</v>
      </c>
      <c r="M8196" s="39" t="s">
        <v>702</v>
      </c>
      <c r="N8196" s="39">
        <v>50</v>
      </c>
      <c r="O8196" s="39" t="s">
        <v>668</v>
      </c>
      <c r="P8196" s="39">
        <v>94</v>
      </c>
      <c r="Q8196" s="39" t="s">
        <v>643</v>
      </c>
      <c r="R8196" s="39" t="s">
        <v>636</v>
      </c>
      <c r="S8196" s="39">
        <v>1992</v>
      </c>
      <c r="T8196" s="39">
        <v>8</v>
      </c>
      <c r="U8196" s="39" t="s">
        <v>633</v>
      </c>
    </row>
    <row r="8197" spans="2:21" x14ac:dyDescent="0.2">
      <c r="B8197" s="2">
        <v>3</v>
      </c>
      <c r="C8197" s="2">
        <v>3</v>
      </c>
      <c r="D8197" s="2">
        <v>1.925998177636223E-2</v>
      </c>
      <c r="E8197" s="2">
        <v>0.26752451614505396</v>
      </c>
      <c r="F8197" s="2">
        <v>0.45571093554997322</v>
      </c>
      <c r="G8197" s="2">
        <v>0.13624986253967186</v>
      </c>
      <c r="H8197" s="2">
        <v>0.10017975550222209</v>
      </c>
      <c r="I8197" s="2">
        <v>1.0384970678585599E-2</v>
      </c>
      <c r="J8197" s="2">
        <v>1.0689977808131012E-2</v>
      </c>
      <c r="K8197" s="2">
        <v>-12.844147919862499</v>
      </c>
      <c r="L8197" s="2" t="s">
        <v>642</v>
      </c>
      <c r="M8197" s="2" t="s">
        <v>702</v>
      </c>
      <c r="N8197" s="2">
        <v>21</v>
      </c>
      <c r="O8197" s="2" t="s">
        <v>662</v>
      </c>
      <c r="P8197" s="2">
        <v>42</v>
      </c>
      <c r="Q8197" s="2" t="s">
        <v>644</v>
      </c>
      <c r="R8197" s="2" t="s">
        <v>637</v>
      </c>
      <c r="S8197" s="2">
        <v>2011</v>
      </c>
      <c r="T8197" s="2">
        <v>7</v>
      </c>
      <c r="U8197" s="2" t="s">
        <v>634</v>
      </c>
    </row>
    <row r="8198" spans="2:21" x14ac:dyDescent="0.2">
      <c r="B8198" s="2">
        <v>7</v>
      </c>
      <c r="C8198" s="2">
        <v>7</v>
      </c>
      <c r="D8198" s="2">
        <v>6.9594126168492879E-2</v>
      </c>
      <c r="E8198" s="2">
        <v>0.21817301841608902</v>
      </c>
      <c r="F8198" s="2">
        <v>0.13737025687838095</v>
      </c>
      <c r="G8198" s="2">
        <v>8.0905414736884951E-2</v>
      </c>
      <c r="H8198" s="2">
        <v>0.1135566845473458</v>
      </c>
      <c r="I8198" s="2">
        <v>0.12578905264968687</v>
      </c>
      <c r="J8198" s="2">
        <v>0.25461144660311952</v>
      </c>
      <c r="K8198" s="2">
        <v>-17.292664029273734</v>
      </c>
      <c r="L8198" s="2" t="s">
        <v>642</v>
      </c>
      <c r="M8198" s="2" t="s">
        <v>702</v>
      </c>
      <c r="N8198" s="2">
        <v>70</v>
      </c>
      <c r="O8198" s="2" t="s">
        <v>668</v>
      </c>
      <c r="P8198" s="2">
        <v>23</v>
      </c>
      <c r="Q8198" s="2" t="s">
        <v>642</v>
      </c>
      <c r="R8198" s="2" t="s">
        <v>636</v>
      </c>
      <c r="S8198" s="2">
        <v>2007</v>
      </c>
      <c r="T8198" s="2">
        <v>6</v>
      </c>
      <c r="U8198" s="2" t="s">
        <v>634</v>
      </c>
    </row>
    <row r="8199" spans="2:21" x14ac:dyDescent="0.2">
      <c r="B8199" s="2">
        <v>3</v>
      </c>
      <c r="C8199" s="2">
        <v>3</v>
      </c>
      <c r="D8199" s="2">
        <v>0.12225632496450822</v>
      </c>
      <c r="E8199" s="2">
        <v>0.1849501416424883</v>
      </c>
      <c r="F8199" s="2">
        <v>0.40571731307852182</v>
      </c>
      <c r="G8199" s="2">
        <v>8.7989999613200282E-2</v>
      </c>
      <c r="H8199" s="2">
        <v>8.797979638644067E-2</v>
      </c>
      <c r="I8199" s="2">
        <v>5.4234685586368604E-2</v>
      </c>
      <c r="J8199" s="2">
        <v>5.6871738728472128E-2</v>
      </c>
      <c r="K8199" s="2">
        <v>-18.938838943749165</v>
      </c>
      <c r="L8199" s="2" t="s">
        <v>642</v>
      </c>
      <c r="M8199" s="2" t="s">
        <v>702</v>
      </c>
      <c r="N8199" s="2">
        <v>20</v>
      </c>
      <c r="O8199" s="2" t="s">
        <v>662</v>
      </c>
      <c r="P8199" s="2">
        <v>65</v>
      </c>
      <c r="Q8199" s="2" t="s">
        <v>642</v>
      </c>
      <c r="R8199" s="2" t="s">
        <v>637</v>
      </c>
      <c r="S8199" s="2">
        <v>2010</v>
      </c>
      <c r="T8199" s="2">
        <v>7</v>
      </c>
      <c r="U8199" s="2" t="s">
        <v>633</v>
      </c>
    </row>
    <row r="8200" spans="2:21" x14ac:dyDescent="0.2">
      <c r="B8200" s="39">
        <v>3</v>
      </c>
      <c r="C8200" s="39">
        <v>2</v>
      </c>
      <c r="D8200" s="39">
        <v>4.81356449651529E-2</v>
      </c>
      <c r="E8200" s="39">
        <v>0.2311686405966385</v>
      </c>
      <c r="F8200" s="39">
        <v>0.37514411786707463</v>
      </c>
      <c r="G8200" s="39">
        <v>6.1507195359408295E-2</v>
      </c>
      <c r="H8200" s="39">
        <v>0.21043967592654861</v>
      </c>
      <c r="I8200" s="39">
        <v>3.7914666885385334E-2</v>
      </c>
      <c r="J8200" s="39">
        <v>3.5690058399791745E-2</v>
      </c>
      <c r="K8200" s="39">
        <v>-13.781753968607315</v>
      </c>
      <c r="L8200" s="39" t="s">
        <v>642</v>
      </c>
      <c r="M8200" s="39" t="s">
        <v>702</v>
      </c>
      <c r="N8200" s="39">
        <v>46</v>
      </c>
      <c r="O8200" s="39" t="s">
        <v>668</v>
      </c>
      <c r="P8200" s="39">
        <v>71</v>
      </c>
      <c r="Q8200" s="39" t="s">
        <v>643</v>
      </c>
      <c r="R8200" s="39" t="s">
        <v>636</v>
      </c>
      <c r="S8200" s="39">
        <v>2009</v>
      </c>
      <c r="T8200" s="39">
        <v>7</v>
      </c>
      <c r="U8200" s="39" t="s">
        <v>634</v>
      </c>
    </row>
    <row r="8201" spans="2:21" x14ac:dyDescent="0.2">
      <c r="B8201" s="2">
        <v>5</v>
      </c>
      <c r="C8201" s="2">
        <v>5</v>
      </c>
      <c r="D8201" s="2">
        <v>2.7769224460560452E-3</v>
      </c>
      <c r="E8201" s="2">
        <v>3.4549041972112568E-3</v>
      </c>
      <c r="F8201" s="2">
        <v>1.6001215447989806E-3</v>
      </c>
      <c r="G8201" s="2">
        <v>6.7571039181740997E-2</v>
      </c>
      <c r="H8201" s="2">
        <v>0.90084329926359574</v>
      </c>
      <c r="I8201" s="2">
        <v>5.3522062409529312E-3</v>
      </c>
      <c r="J8201" s="2">
        <v>1.8401507125644024E-2</v>
      </c>
      <c r="K8201" s="2">
        <v>-16.042700770341526</v>
      </c>
      <c r="L8201" s="2" t="s">
        <v>642</v>
      </c>
      <c r="M8201" s="2" t="s">
        <v>702</v>
      </c>
      <c r="N8201" s="2">
        <v>70</v>
      </c>
      <c r="O8201" s="2" t="s">
        <v>668</v>
      </c>
      <c r="P8201" s="2">
        <v>47</v>
      </c>
      <c r="Q8201" s="2" t="s">
        <v>644</v>
      </c>
      <c r="R8201" s="2" t="s">
        <v>637</v>
      </c>
      <c r="S8201" s="2">
        <v>2015</v>
      </c>
      <c r="T8201" s="2">
        <v>5</v>
      </c>
      <c r="U8201" s="2" t="s">
        <v>634</v>
      </c>
    </row>
    <row r="8202" spans="2:21" x14ac:dyDescent="0.2">
      <c r="B8202" s="39">
        <v>7</v>
      </c>
      <c r="C8202" s="39">
        <v>3</v>
      </c>
      <c r="D8202" s="39">
        <v>3.0176779709662645E-2</v>
      </c>
      <c r="E8202" s="39">
        <v>9.0966420432122636E-2</v>
      </c>
      <c r="F8202" s="39">
        <v>0.17243909182903128</v>
      </c>
      <c r="G8202" s="39">
        <v>0.10071106606614552</v>
      </c>
      <c r="H8202" s="39">
        <v>0.21798481725762339</v>
      </c>
      <c r="I8202" s="39">
        <v>0.12640907384097569</v>
      </c>
      <c r="J8202" s="39">
        <v>0.26131275086443889</v>
      </c>
      <c r="K8202" s="39">
        <v>-17.630809906943352</v>
      </c>
      <c r="L8202" s="39" t="s">
        <v>642</v>
      </c>
      <c r="M8202" s="39" t="s">
        <v>702</v>
      </c>
      <c r="N8202" s="39">
        <v>21</v>
      </c>
      <c r="O8202" s="39" t="s">
        <v>685</v>
      </c>
      <c r="P8202" s="39">
        <v>46</v>
      </c>
      <c r="Q8202" s="39" t="s">
        <v>644</v>
      </c>
      <c r="R8202" s="39" t="s">
        <v>637</v>
      </c>
      <c r="S8202" s="39">
        <v>2002</v>
      </c>
      <c r="T8202" s="39">
        <v>6</v>
      </c>
      <c r="U8202" s="39" t="s">
        <v>634</v>
      </c>
    </row>
    <row r="8203" spans="2:21" x14ac:dyDescent="0.2">
      <c r="B8203" s="39">
        <v>3</v>
      </c>
      <c r="C8203" s="39">
        <v>7</v>
      </c>
      <c r="D8203" s="39">
        <v>0.12906843683746674</v>
      </c>
      <c r="E8203" s="39">
        <v>7.5070742931924297E-2</v>
      </c>
      <c r="F8203" s="39">
        <v>0.43641168297976246</v>
      </c>
      <c r="G8203" s="39">
        <v>7.7488867165576278E-2</v>
      </c>
      <c r="H8203" s="39">
        <v>5.1275472641047169E-2</v>
      </c>
      <c r="I8203" s="39">
        <v>7.6188651283155426E-2</v>
      </c>
      <c r="J8203" s="39">
        <v>0.1544961461610676</v>
      </c>
      <c r="K8203" s="39">
        <v>-13.143637615380838</v>
      </c>
      <c r="L8203" s="39" t="s">
        <v>642</v>
      </c>
      <c r="M8203" s="39" t="s">
        <v>702</v>
      </c>
      <c r="N8203" s="39">
        <v>21</v>
      </c>
      <c r="O8203" s="39" t="s">
        <v>662</v>
      </c>
      <c r="P8203" s="39">
        <v>30</v>
      </c>
      <c r="Q8203" s="39" t="s">
        <v>642</v>
      </c>
      <c r="R8203" s="39" t="s">
        <v>637</v>
      </c>
      <c r="S8203" s="39">
        <v>2012</v>
      </c>
      <c r="T8203" s="39">
        <v>6</v>
      </c>
      <c r="U8203" s="39" t="s">
        <v>634</v>
      </c>
    </row>
    <row r="8204" spans="2:21" x14ac:dyDescent="0.2">
      <c r="B8204" s="2">
        <v>2</v>
      </c>
      <c r="C8204" s="2">
        <v>2</v>
      </c>
      <c r="D8204" s="2">
        <v>3.9475460593709641E-2</v>
      </c>
      <c r="E8204" s="2">
        <v>0.94992625586371893</v>
      </c>
      <c r="F8204" s="2">
        <v>1.6913901880513873E-3</v>
      </c>
      <c r="G8204" s="2">
        <v>4.6015838226100506E-3</v>
      </c>
      <c r="H8204" s="2">
        <v>1.153434123659024E-3</v>
      </c>
      <c r="I8204" s="2">
        <v>2.2350869720459349E-3</v>
      </c>
      <c r="J8204" s="2">
        <v>9.1678843620491993E-4</v>
      </c>
      <c r="K8204" s="2">
        <v>-13.383270200531911</v>
      </c>
      <c r="L8204" s="2" t="s">
        <v>642</v>
      </c>
      <c r="M8204" s="2" t="s">
        <v>702</v>
      </c>
      <c r="N8204" s="2">
        <v>46</v>
      </c>
      <c r="O8204" s="2" t="s">
        <v>668</v>
      </c>
      <c r="P8204" s="2">
        <v>73</v>
      </c>
      <c r="Q8204" s="2" t="s">
        <v>643</v>
      </c>
      <c r="R8204" s="2" t="s">
        <v>637</v>
      </c>
      <c r="S8204" s="2">
        <v>2015</v>
      </c>
      <c r="T8204" s="2">
        <v>9</v>
      </c>
      <c r="U8204" s="2" t="s">
        <v>634</v>
      </c>
    </row>
    <row r="8205" spans="2:21" x14ac:dyDescent="0.2">
      <c r="B8205" s="2">
        <v>1</v>
      </c>
      <c r="C8205" s="2">
        <v>1</v>
      </c>
      <c r="D8205" s="2">
        <v>0.25079277653102444</v>
      </c>
      <c r="E8205" s="2">
        <v>4.4762216212915207E-2</v>
      </c>
      <c r="F8205" s="2">
        <v>0.10827030715083527</v>
      </c>
      <c r="G8205" s="2">
        <v>0.10223687689993548</v>
      </c>
      <c r="H8205" s="2">
        <v>0.19208451547307209</v>
      </c>
      <c r="I8205" s="2">
        <v>0.11969163187982423</v>
      </c>
      <c r="J8205" s="2">
        <v>0.18216167585239321</v>
      </c>
      <c r="K8205" s="2">
        <v>-21.556870288159626</v>
      </c>
      <c r="L8205" s="2" t="s">
        <v>642</v>
      </c>
      <c r="M8205" s="2" t="s">
        <v>702</v>
      </c>
      <c r="N8205" s="2">
        <v>51</v>
      </c>
      <c r="O8205" s="2" t="s">
        <v>662</v>
      </c>
      <c r="P8205" s="2">
        <v>121</v>
      </c>
      <c r="Q8205" s="2" t="s">
        <v>639</v>
      </c>
      <c r="R8205" s="2" t="s">
        <v>636</v>
      </c>
      <c r="S8205" s="2">
        <v>2004</v>
      </c>
      <c r="T8205" s="2">
        <v>6</v>
      </c>
      <c r="U8205" s="2" t="s">
        <v>633</v>
      </c>
    </row>
    <row r="8206" spans="2:21" x14ac:dyDescent="0.2">
      <c r="B8206" s="39">
        <v>2</v>
      </c>
      <c r="C8206" s="39">
        <v>7</v>
      </c>
      <c r="D8206" s="39">
        <v>0.18642540235487878</v>
      </c>
      <c r="E8206" s="39">
        <v>0.18766574667342986</v>
      </c>
      <c r="F8206" s="39">
        <v>0.1565654314046635</v>
      </c>
      <c r="G8206" s="39">
        <v>7.4216465911509905E-2</v>
      </c>
      <c r="H8206" s="39">
        <v>0.14653930139144788</v>
      </c>
      <c r="I8206" s="39">
        <v>8.8207250620585112E-2</v>
      </c>
      <c r="J8206" s="39">
        <v>0.16038040164348502</v>
      </c>
      <c r="K8206" s="39">
        <v>-13.044514365959145</v>
      </c>
      <c r="L8206" s="39" t="s">
        <v>642</v>
      </c>
      <c r="M8206" s="39" t="s">
        <v>702</v>
      </c>
      <c r="N8206" s="39">
        <v>40</v>
      </c>
      <c r="O8206" s="39" t="s">
        <v>668</v>
      </c>
      <c r="P8206" s="39">
        <v>67</v>
      </c>
      <c r="Q8206" s="39" t="s">
        <v>643</v>
      </c>
      <c r="R8206" s="39" t="s">
        <v>636</v>
      </c>
      <c r="S8206" s="39">
        <v>2008</v>
      </c>
      <c r="T8206" s="39">
        <v>6</v>
      </c>
      <c r="U8206" s="39" t="s">
        <v>634</v>
      </c>
    </row>
    <row r="8207" spans="2:21" x14ac:dyDescent="0.2">
      <c r="B8207" s="2">
        <v>7</v>
      </c>
      <c r="C8207" s="2">
        <v>7</v>
      </c>
      <c r="D8207" s="2">
        <v>4.7580538008866642E-4</v>
      </c>
      <c r="E8207" s="2">
        <v>2.4838365081661872E-3</v>
      </c>
      <c r="F8207" s="2">
        <v>2.3474922965218813E-3</v>
      </c>
      <c r="G8207" s="2">
        <v>2.571566073741146E-3</v>
      </c>
      <c r="H8207" s="2">
        <v>1.2704684448873061E-3</v>
      </c>
      <c r="I8207" s="2">
        <v>7.1648053568620765E-2</v>
      </c>
      <c r="J8207" s="2">
        <v>0.91920277772797399</v>
      </c>
      <c r="K8207" s="2">
        <v>-20.163540835334793</v>
      </c>
      <c r="L8207" s="2" t="s">
        <v>642</v>
      </c>
      <c r="M8207" s="2" t="s">
        <v>702</v>
      </c>
      <c r="N8207" s="2">
        <v>68</v>
      </c>
      <c r="O8207" s="2" t="s">
        <v>662</v>
      </c>
      <c r="P8207" s="2">
        <v>46</v>
      </c>
      <c r="Q8207" s="2" t="s">
        <v>644</v>
      </c>
      <c r="R8207" s="2" t="s">
        <v>636</v>
      </c>
      <c r="S8207" s="2">
        <v>2005</v>
      </c>
      <c r="T8207" s="2">
        <v>11</v>
      </c>
      <c r="U8207" s="2" t="s">
        <v>634</v>
      </c>
    </row>
    <row r="8208" spans="2:21" x14ac:dyDescent="0.2">
      <c r="B8208" s="2">
        <v>6</v>
      </c>
      <c r="C8208" s="2">
        <v>6</v>
      </c>
      <c r="D8208" s="2">
        <v>9.8150434120536693E-4</v>
      </c>
      <c r="E8208" s="2">
        <v>3.503713022278154E-3</v>
      </c>
      <c r="F8208" s="2">
        <v>6.218932323874278E-3</v>
      </c>
      <c r="G8208" s="2">
        <v>2.4113802457136528E-3</v>
      </c>
      <c r="H8208" s="2">
        <v>0.11312750518381851</v>
      </c>
      <c r="I8208" s="2">
        <v>0.87265304501471141</v>
      </c>
      <c r="J8208" s="2">
        <v>1.1039198683985172E-3</v>
      </c>
      <c r="K8208" s="2">
        <v>-12.929228507338625</v>
      </c>
      <c r="L8208" s="2" t="s">
        <v>642</v>
      </c>
      <c r="M8208" s="2" t="s">
        <v>702</v>
      </c>
      <c r="N8208" s="2">
        <v>21</v>
      </c>
      <c r="O8208" s="2" t="s">
        <v>668</v>
      </c>
      <c r="P8208" s="2">
        <v>62</v>
      </c>
      <c r="Q8208" s="2" t="s">
        <v>643</v>
      </c>
      <c r="R8208" s="2" t="s">
        <v>637</v>
      </c>
      <c r="S8208" s="2">
        <v>2013</v>
      </c>
      <c r="T8208" s="2">
        <v>8</v>
      </c>
      <c r="U8208" s="2" t="s">
        <v>634</v>
      </c>
    </row>
    <row r="8209" spans="2:21" x14ac:dyDescent="0.2">
      <c r="B8209" s="2">
        <v>3</v>
      </c>
      <c r="C8209" s="2">
        <v>3</v>
      </c>
      <c r="D8209" s="2">
        <v>5.21794086368969E-2</v>
      </c>
      <c r="E8209" s="2">
        <v>3.683334214871041E-2</v>
      </c>
      <c r="F8209" s="2">
        <v>0.34199312053645287</v>
      </c>
      <c r="G8209" s="2">
        <v>8.998377512533641E-2</v>
      </c>
      <c r="H8209" s="2">
        <v>8.4440801004491653E-2</v>
      </c>
      <c r="I8209" s="2">
        <v>0.13249311513945852</v>
      </c>
      <c r="J8209" s="2">
        <v>0.26207643740865322</v>
      </c>
      <c r="K8209" s="2">
        <v>-17.960650099582036</v>
      </c>
      <c r="L8209" s="2" t="s">
        <v>642</v>
      </c>
      <c r="M8209" s="2" t="s">
        <v>674</v>
      </c>
      <c r="N8209" s="2">
        <v>46</v>
      </c>
      <c r="O8209" s="2" t="s">
        <v>662</v>
      </c>
      <c r="P8209" s="2">
        <v>17</v>
      </c>
      <c r="Q8209" s="2" t="s">
        <v>642</v>
      </c>
      <c r="R8209" s="2" t="s">
        <v>637</v>
      </c>
      <c r="S8209" s="2">
        <v>2009</v>
      </c>
      <c r="T8209" s="2">
        <v>6</v>
      </c>
      <c r="U8209" s="2" t="s">
        <v>634</v>
      </c>
    </row>
    <row r="8210" spans="2:21" x14ac:dyDescent="0.2">
      <c r="B8210" s="2">
        <v>6</v>
      </c>
      <c r="C8210" s="2">
        <v>6</v>
      </c>
      <c r="D8210" s="2">
        <v>1.9538659423483473E-3</v>
      </c>
      <c r="E8210" s="2">
        <v>2.2341317102220122E-3</v>
      </c>
      <c r="F8210" s="2">
        <v>4.5210686952902599E-3</v>
      </c>
      <c r="G8210" s="2">
        <v>1.8088364661098851E-3</v>
      </c>
      <c r="H8210" s="2">
        <v>5.2991769722076573E-2</v>
      </c>
      <c r="I8210" s="2">
        <v>0.93492821219125022</v>
      </c>
      <c r="J8210" s="2">
        <v>1.5621152727027714E-3</v>
      </c>
      <c r="K8210" s="2">
        <v>-13.435540586373715</v>
      </c>
      <c r="L8210" s="2" t="s">
        <v>642</v>
      </c>
      <c r="M8210" s="2" t="s">
        <v>702</v>
      </c>
      <c r="N8210" s="2">
        <v>46</v>
      </c>
      <c r="O8210" s="2" t="s">
        <v>662</v>
      </c>
      <c r="P8210" s="2">
        <v>70</v>
      </c>
      <c r="Q8210" s="2" t="s">
        <v>643</v>
      </c>
      <c r="R8210" s="2" t="s">
        <v>637</v>
      </c>
      <c r="S8210" s="2">
        <v>2014</v>
      </c>
      <c r="T8210" s="2">
        <v>8</v>
      </c>
      <c r="U8210" s="2" t="s">
        <v>634</v>
      </c>
    </row>
    <row r="8211" spans="2:21" x14ac:dyDescent="0.2">
      <c r="B8211" s="2">
        <v>7</v>
      </c>
      <c r="C8211" s="2">
        <v>7</v>
      </c>
      <c r="D8211" s="2">
        <v>8.8171774041369798E-3</v>
      </c>
      <c r="E8211" s="2">
        <v>1.8431512869614825E-3</v>
      </c>
      <c r="F8211" s="2">
        <v>1.0830260926654456E-3</v>
      </c>
      <c r="G8211" s="2">
        <v>1.1498605207150004E-3</v>
      </c>
      <c r="H8211" s="2">
        <v>1.9345516507054811E-3</v>
      </c>
      <c r="I8211" s="2">
        <v>0.11254779372834531</v>
      </c>
      <c r="J8211" s="2">
        <v>0.87262443931647038</v>
      </c>
      <c r="K8211" s="2">
        <v>-16.851741155937148</v>
      </c>
      <c r="L8211" s="2" t="s">
        <v>642</v>
      </c>
      <c r="M8211" s="2" t="s">
        <v>702</v>
      </c>
      <c r="N8211" s="2">
        <v>20</v>
      </c>
      <c r="O8211" s="2" t="s">
        <v>668</v>
      </c>
      <c r="P8211" s="2">
        <v>100</v>
      </c>
      <c r="Q8211" s="2" t="s">
        <v>641</v>
      </c>
      <c r="R8211" s="2" t="s">
        <v>637</v>
      </c>
      <c r="S8211" s="2">
        <v>2013</v>
      </c>
      <c r="T8211" s="2">
        <v>11</v>
      </c>
      <c r="U8211" s="2" t="s">
        <v>633</v>
      </c>
    </row>
    <row r="8212" spans="2:21" x14ac:dyDescent="0.2">
      <c r="B8212" s="39">
        <v>2</v>
      </c>
      <c r="C8212" s="39">
        <v>5</v>
      </c>
      <c r="D8212" s="39">
        <v>0.15831522986453628</v>
      </c>
      <c r="E8212" s="39">
        <v>0.1892078103063243</v>
      </c>
      <c r="F8212" s="39">
        <v>0.1568602446252978</v>
      </c>
      <c r="G8212" s="39">
        <v>0.13832236072278906</v>
      </c>
      <c r="H8212" s="39">
        <v>0.11960821961592853</v>
      </c>
      <c r="I8212" s="39">
        <v>9.6585081226073788E-2</v>
      </c>
      <c r="J8212" s="39">
        <v>0.14110105363905026</v>
      </c>
      <c r="K8212" s="39">
        <v>-15.010307364207424</v>
      </c>
      <c r="L8212" s="39" t="s">
        <v>642</v>
      </c>
      <c r="M8212" s="39" t="s">
        <v>674</v>
      </c>
      <c r="N8212" s="39">
        <v>46</v>
      </c>
      <c r="O8212" s="39" t="s">
        <v>668</v>
      </c>
      <c r="P8212" s="39">
        <v>115</v>
      </c>
      <c r="Q8212" s="39" t="s">
        <v>641</v>
      </c>
      <c r="R8212" s="39" t="s">
        <v>637</v>
      </c>
      <c r="S8212" s="39">
        <v>2013</v>
      </c>
      <c r="T8212" s="39">
        <v>6</v>
      </c>
      <c r="U8212" s="39" t="s">
        <v>634</v>
      </c>
    </row>
    <row r="8213" spans="2:21" x14ac:dyDescent="0.2">
      <c r="B8213" s="2">
        <v>7</v>
      </c>
      <c r="C8213" s="2">
        <v>7</v>
      </c>
      <c r="D8213" s="2">
        <v>1.9235567266712397E-2</v>
      </c>
      <c r="E8213" s="2">
        <v>1.388036970305366E-2</v>
      </c>
      <c r="F8213" s="2">
        <v>1.4737176220210464E-2</v>
      </c>
      <c r="G8213" s="2">
        <v>1.0258899888164537E-2</v>
      </c>
      <c r="H8213" s="2">
        <v>9.4860924867054396E-3</v>
      </c>
      <c r="I8213" s="2">
        <v>1.5506979930491167E-2</v>
      </c>
      <c r="J8213" s="2">
        <v>0.91689491450466221</v>
      </c>
      <c r="K8213" s="2">
        <v>-19.03963497908228</v>
      </c>
      <c r="L8213" s="2" t="s">
        <v>642</v>
      </c>
      <c r="M8213" s="2" t="s">
        <v>702</v>
      </c>
      <c r="N8213" s="2">
        <v>46</v>
      </c>
      <c r="O8213" s="2" t="s">
        <v>662</v>
      </c>
      <c r="P8213" s="2">
        <v>42</v>
      </c>
      <c r="Q8213" s="2" t="s">
        <v>644</v>
      </c>
      <c r="R8213" s="2" t="s">
        <v>636</v>
      </c>
      <c r="S8213" s="2">
        <v>1998</v>
      </c>
      <c r="T8213" s="2">
        <v>3</v>
      </c>
      <c r="U8213" s="2" t="s">
        <v>634</v>
      </c>
    </row>
    <row r="8214" spans="2:21" x14ac:dyDescent="0.2">
      <c r="B8214" s="2">
        <v>3</v>
      </c>
      <c r="C8214" s="2">
        <v>3</v>
      </c>
      <c r="D8214" s="2">
        <v>6.2638489629553054E-2</v>
      </c>
      <c r="E8214" s="2">
        <v>0.21782241889917639</v>
      </c>
      <c r="F8214" s="2">
        <v>0.38799765844873063</v>
      </c>
      <c r="G8214" s="2">
        <v>0.21323335301222471</v>
      </c>
      <c r="H8214" s="2">
        <v>8.8125438504669057E-2</v>
      </c>
      <c r="I8214" s="2">
        <v>1.1034223009022575E-2</v>
      </c>
      <c r="J8214" s="2">
        <v>1.914841849662367E-2</v>
      </c>
      <c r="K8214" s="2">
        <v>-17.981598613888281</v>
      </c>
      <c r="L8214" s="2" t="s">
        <v>642</v>
      </c>
      <c r="M8214" s="2" t="s">
        <v>674</v>
      </c>
      <c r="N8214" s="2">
        <v>98</v>
      </c>
      <c r="O8214" s="2" t="s">
        <v>668</v>
      </c>
      <c r="P8214" s="2">
        <v>42</v>
      </c>
      <c r="Q8214" s="2" t="s">
        <v>644</v>
      </c>
      <c r="R8214" s="2" t="s">
        <v>636</v>
      </c>
      <c r="S8214" s="2">
        <v>2011</v>
      </c>
      <c r="T8214" s="2">
        <v>7</v>
      </c>
      <c r="U8214" s="2" t="s">
        <v>634</v>
      </c>
    </row>
    <row r="8215" spans="2:21" x14ac:dyDescent="0.2">
      <c r="B8215" s="39">
        <v>2</v>
      </c>
      <c r="C8215" s="39">
        <v>3</v>
      </c>
      <c r="D8215" s="39">
        <v>0.19124192283270836</v>
      </c>
      <c r="E8215" s="39">
        <v>0.20965561002950125</v>
      </c>
      <c r="F8215" s="39">
        <v>0.1291111599181895</v>
      </c>
      <c r="G8215" s="39">
        <v>7.0014200561010598E-2</v>
      </c>
      <c r="H8215" s="39">
        <v>0.10734765346925601</v>
      </c>
      <c r="I8215" s="39">
        <v>0.10835853852167995</v>
      </c>
      <c r="J8215" s="39">
        <v>0.18427091466765447</v>
      </c>
      <c r="K8215" s="39">
        <v>-15.663328157785294</v>
      </c>
      <c r="L8215" s="39" t="s">
        <v>642</v>
      </c>
      <c r="M8215" s="39" t="s">
        <v>702</v>
      </c>
      <c r="N8215" s="39">
        <v>70</v>
      </c>
      <c r="O8215" s="39" t="s">
        <v>662</v>
      </c>
      <c r="P8215" s="39">
        <v>32</v>
      </c>
      <c r="Q8215" s="39" t="s">
        <v>642</v>
      </c>
      <c r="R8215" s="39" t="s">
        <v>637</v>
      </c>
      <c r="S8215" s="39">
        <v>2011</v>
      </c>
      <c r="T8215" s="39">
        <v>6</v>
      </c>
      <c r="U8215" s="39" t="s">
        <v>634</v>
      </c>
    </row>
    <row r="8216" spans="2:21" x14ac:dyDescent="0.2">
      <c r="B8216" s="39">
        <v>2</v>
      </c>
      <c r="C8216" s="39">
        <v>1</v>
      </c>
      <c r="D8216" s="39">
        <v>9.0610677944319609E-2</v>
      </c>
      <c r="E8216" s="39">
        <v>0.29084903676234325</v>
      </c>
      <c r="F8216" s="39">
        <v>0.25528154524516056</v>
      </c>
      <c r="G8216" s="39">
        <v>9.137937369839029E-2</v>
      </c>
      <c r="H8216" s="39">
        <v>0.11773155775351346</v>
      </c>
      <c r="I8216" s="39">
        <v>8.1912002272079745E-2</v>
      </c>
      <c r="J8216" s="39">
        <v>7.223580632419313E-2</v>
      </c>
      <c r="K8216" s="39">
        <v>-13.803864770792606</v>
      </c>
      <c r="L8216" s="39" t="s">
        <v>642</v>
      </c>
      <c r="M8216" s="39" t="s">
        <v>702</v>
      </c>
      <c r="N8216" s="39">
        <v>21</v>
      </c>
      <c r="O8216" s="39" t="s">
        <v>662</v>
      </c>
      <c r="P8216" s="39">
        <v>112</v>
      </c>
      <c r="Q8216" s="39" t="s">
        <v>641</v>
      </c>
      <c r="R8216" s="39" t="s">
        <v>636</v>
      </c>
      <c r="S8216" s="39">
        <v>2014</v>
      </c>
      <c r="T8216" s="39">
        <v>6</v>
      </c>
      <c r="U8216" s="39" t="s">
        <v>634</v>
      </c>
    </row>
    <row r="8217" spans="2:21" x14ac:dyDescent="0.2">
      <c r="B8217" s="39">
        <v>2</v>
      </c>
      <c r="C8217" s="39">
        <v>3</v>
      </c>
      <c r="D8217" s="39">
        <v>4.1041798203942895E-2</v>
      </c>
      <c r="E8217" s="39">
        <v>0.4881152740528113</v>
      </c>
      <c r="F8217" s="39">
        <v>8.2049748131169456E-2</v>
      </c>
      <c r="G8217" s="39">
        <v>3.4010373843933121E-2</v>
      </c>
      <c r="H8217" s="39">
        <v>1.1181883757646399E-2</v>
      </c>
      <c r="I8217" s="39">
        <v>0.33780695250461207</v>
      </c>
      <c r="J8217" s="39">
        <v>5.7939695058848691E-3</v>
      </c>
      <c r="K8217" s="39">
        <v>-17.192247175737158</v>
      </c>
      <c r="L8217" s="39" t="s">
        <v>642</v>
      </c>
      <c r="M8217" s="39" t="s">
        <v>702</v>
      </c>
      <c r="N8217" s="39">
        <v>37</v>
      </c>
      <c r="O8217" s="39" t="s">
        <v>662</v>
      </c>
      <c r="P8217" s="39">
        <v>84</v>
      </c>
      <c r="Q8217" s="39" t="s">
        <v>643</v>
      </c>
      <c r="R8217" s="39" t="s">
        <v>636</v>
      </c>
      <c r="S8217" s="39">
        <v>2011</v>
      </c>
      <c r="T8217" s="39">
        <v>6</v>
      </c>
      <c r="U8217" s="39" t="s">
        <v>633</v>
      </c>
    </row>
    <row r="8218" spans="2:21" x14ac:dyDescent="0.2">
      <c r="B8218" s="2">
        <v>3</v>
      </c>
      <c r="C8218" s="2">
        <v>3</v>
      </c>
      <c r="D8218" s="2">
        <v>4.7190352626675633E-2</v>
      </c>
      <c r="E8218" s="2">
        <v>0.27523226322631739</v>
      </c>
      <c r="F8218" s="2">
        <v>0.34251175072865769</v>
      </c>
      <c r="G8218" s="2">
        <v>0.11558485012256553</v>
      </c>
      <c r="H8218" s="2">
        <v>0.1724119989927628</v>
      </c>
      <c r="I8218" s="2">
        <v>5.9269207111631488E-3</v>
      </c>
      <c r="J8218" s="2">
        <v>4.1141863591857612E-2</v>
      </c>
      <c r="K8218" s="2">
        <v>-16.366047022402959</v>
      </c>
      <c r="L8218" s="2" t="s">
        <v>642</v>
      </c>
      <c r="M8218" s="2" t="s">
        <v>702</v>
      </c>
      <c r="N8218" s="2">
        <v>14</v>
      </c>
      <c r="O8218" s="2" t="s">
        <v>662</v>
      </c>
      <c r="P8218" s="2">
        <v>48</v>
      </c>
      <c r="Q8218" s="2" t="s">
        <v>644</v>
      </c>
      <c r="R8218" s="2" t="s">
        <v>636</v>
      </c>
      <c r="S8218" s="2">
        <v>2006</v>
      </c>
      <c r="T8218" s="2">
        <v>7</v>
      </c>
      <c r="U8218" s="2" t="s">
        <v>634</v>
      </c>
    </row>
    <row r="8219" spans="2:21" x14ac:dyDescent="0.2">
      <c r="B8219" s="39">
        <v>1</v>
      </c>
      <c r="C8219" s="39">
        <v>3</v>
      </c>
      <c r="D8219" s="39">
        <v>0.30992606220040814</v>
      </c>
      <c r="E8219" s="39">
        <v>9.319841158627333E-2</v>
      </c>
      <c r="F8219" s="39">
        <v>0.16332090195931559</v>
      </c>
      <c r="G8219" s="39">
        <v>9.4339848720210076E-2</v>
      </c>
      <c r="H8219" s="39">
        <v>0.11202808893788567</v>
      </c>
      <c r="I8219" s="39">
        <v>0.13696503870386068</v>
      </c>
      <c r="J8219" s="39">
        <v>9.0221647892046508E-2</v>
      </c>
      <c r="K8219" s="39">
        <v>-15.838213965994143</v>
      </c>
      <c r="L8219" s="39" t="s">
        <v>642</v>
      </c>
      <c r="M8219" s="39" t="s">
        <v>702</v>
      </c>
      <c r="N8219" s="39">
        <v>74</v>
      </c>
      <c r="O8219" s="39" t="s">
        <v>668</v>
      </c>
      <c r="P8219" s="39">
        <v>18</v>
      </c>
      <c r="Q8219" s="39" t="s">
        <v>642</v>
      </c>
      <c r="R8219" s="39" t="s">
        <v>637</v>
      </c>
      <c r="S8219" s="39">
        <v>2014</v>
      </c>
      <c r="T8219" s="39">
        <v>6</v>
      </c>
      <c r="U8219" s="39" t="s">
        <v>634</v>
      </c>
    </row>
    <row r="8220" spans="2:21" x14ac:dyDescent="0.2">
      <c r="B8220" s="39">
        <v>1</v>
      </c>
      <c r="C8220" s="39">
        <v>6</v>
      </c>
      <c r="D8220" s="39">
        <v>0.29774939721276955</v>
      </c>
      <c r="E8220" s="39">
        <v>0.20440593872143431</v>
      </c>
      <c r="F8220" s="39">
        <v>0.14470444771977803</v>
      </c>
      <c r="G8220" s="39">
        <v>3.0185764631403933E-2</v>
      </c>
      <c r="H8220" s="39">
        <v>0.12992030455222581</v>
      </c>
      <c r="I8220" s="39">
        <v>6.8284761110565084E-2</v>
      </c>
      <c r="J8220" s="39">
        <v>0.12474938605182323</v>
      </c>
      <c r="K8220" s="39">
        <v>-15.50015324540311</v>
      </c>
      <c r="L8220" s="39" t="s">
        <v>642</v>
      </c>
      <c r="M8220" s="39" t="s">
        <v>702</v>
      </c>
      <c r="N8220" s="39">
        <v>19</v>
      </c>
      <c r="O8220" s="39" t="s">
        <v>662</v>
      </c>
      <c r="P8220" s="39">
        <v>105</v>
      </c>
      <c r="Q8220" s="39" t="s">
        <v>641</v>
      </c>
      <c r="R8220" s="39" t="s">
        <v>637</v>
      </c>
      <c r="S8220" s="39">
        <v>2004</v>
      </c>
      <c r="T8220" s="39">
        <v>6</v>
      </c>
      <c r="U8220" s="39" t="s">
        <v>633</v>
      </c>
    </row>
    <row r="8221" spans="2:21" x14ac:dyDescent="0.2">
      <c r="B8221" s="2">
        <v>7</v>
      </c>
      <c r="C8221" s="2">
        <v>7</v>
      </c>
      <c r="D8221" s="2">
        <v>6.9753268755161392E-3</v>
      </c>
      <c r="E8221" s="2">
        <v>9.1865585624600066E-3</v>
      </c>
      <c r="F8221" s="2">
        <v>5.6039701656004229E-3</v>
      </c>
      <c r="G8221" s="2">
        <v>3.6775665602763936E-3</v>
      </c>
      <c r="H8221" s="2">
        <v>3.1397849343259409E-3</v>
      </c>
      <c r="I8221" s="2">
        <v>1.7694356150720368E-2</v>
      </c>
      <c r="J8221" s="2">
        <v>0.9537224367511008</v>
      </c>
      <c r="K8221" s="2">
        <v>-24.707357833695642</v>
      </c>
      <c r="L8221" s="2" t="s">
        <v>718</v>
      </c>
      <c r="M8221" s="2" t="s">
        <v>702</v>
      </c>
      <c r="N8221" s="2">
        <v>46</v>
      </c>
      <c r="O8221" s="2" t="s">
        <v>655</v>
      </c>
      <c r="P8221" s="2">
        <v>75</v>
      </c>
      <c r="Q8221" s="2" t="s">
        <v>643</v>
      </c>
      <c r="R8221" s="2" t="s">
        <v>637</v>
      </c>
      <c r="S8221" s="2">
        <v>2013</v>
      </c>
      <c r="T8221" s="2">
        <v>3</v>
      </c>
      <c r="U8221" s="2" t="s">
        <v>634</v>
      </c>
    </row>
    <row r="8222" spans="2:21" x14ac:dyDescent="0.2">
      <c r="B8222" s="2">
        <v>2</v>
      </c>
      <c r="C8222" s="2">
        <v>2</v>
      </c>
      <c r="D8222" s="2">
        <v>0.16005604718366451</v>
      </c>
      <c r="E8222" s="2">
        <v>0.80754963126510493</v>
      </c>
      <c r="F8222" s="2">
        <v>5.5118815386163162E-3</v>
      </c>
      <c r="G8222" s="2">
        <v>7.470001199055892E-3</v>
      </c>
      <c r="H8222" s="2">
        <v>2.8664246733108552E-3</v>
      </c>
      <c r="I8222" s="2">
        <v>5.5528856056771434E-3</v>
      </c>
      <c r="J8222" s="2">
        <v>1.0993128534570481E-2</v>
      </c>
      <c r="K8222" s="2">
        <v>-18.139294501392232</v>
      </c>
      <c r="L8222" s="2" t="s">
        <v>642</v>
      </c>
      <c r="M8222" s="2" t="s">
        <v>674</v>
      </c>
      <c r="N8222" s="2">
        <v>98</v>
      </c>
      <c r="O8222" s="2" t="s">
        <v>662</v>
      </c>
      <c r="P8222" s="2">
        <v>62</v>
      </c>
      <c r="Q8222" s="2" t="s">
        <v>643</v>
      </c>
      <c r="R8222" s="2" t="s">
        <v>637</v>
      </c>
      <c r="S8222" s="2">
        <v>2014</v>
      </c>
      <c r="T8222" s="2">
        <v>12</v>
      </c>
      <c r="U8222" s="2" t="s">
        <v>634</v>
      </c>
    </row>
    <row r="8223" spans="2:21" x14ac:dyDescent="0.2">
      <c r="B8223" s="2">
        <v>4</v>
      </c>
      <c r="C8223" s="2">
        <v>4</v>
      </c>
      <c r="D8223" s="2">
        <v>7.1560624167982759E-3</v>
      </c>
      <c r="E8223" s="2">
        <v>8.9218359444212807E-4</v>
      </c>
      <c r="F8223" s="2">
        <v>1.0378592463974108E-2</v>
      </c>
      <c r="G8223" s="2">
        <v>0.97273696722671599</v>
      </c>
      <c r="H8223" s="2">
        <v>2.3483926554344948E-3</v>
      </c>
      <c r="I8223" s="2">
        <v>1.6284147205894433E-3</v>
      </c>
      <c r="J8223" s="2">
        <v>4.8593869220454281E-3</v>
      </c>
      <c r="K8223" s="2">
        <v>-16.063448608632694</v>
      </c>
      <c r="L8223" s="2" t="s">
        <v>642</v>
      </c>
      <c r="M8223" s="2" t="s">
        <v>702</v>
      </c>
      <c r="N8223" s="2">
        <v>40</v>
      </c>
      <c r="O8223" s="2" t="s">
        <v>662</v>
      </c>
      <c r="P8223" s="2">
        <v>33</v>
      </c>
      <c r="Q8223" s="2" t="s">
        <v>642</v>
      </c>
      <c r="R8223" s="2" t="s">
        <v>637</v>
      </c>
      <c r="S8223" s="2">
        <v>2014</v>
      </c>
      <c r="T8223" s="2">
        <v>1</v>
      </c>
      <c r="U8223" s="2" t="s">
        <v>634</v>
      </c>
    </row>
    <row r="8224" spans="2:21" x14ac:dyDescent="0.2">
      <c r="B8224" s="2">
        <v>2</v>
      </c>
      <c r="C8224" s="2">
        <v>2</v>
      </c>
      <c r="D8224" s="2">
        <v>2.0980853300907414E-2</v>
      </c>
      <c r="E8224" s="2">
        <v>0.96572973627421821</v>
      </c>
      <c r="F8224" s="2">
        <v>6.6715332543652026E-4</v>
      </c>
      <c r="G8224" s="2">
        <v>1.0761912741527669E-2</v>
      </c>
      <c r="H8224" s="2">
        <v>4.5110823536995788E-4</v>
      </c>
      <c r="I8224" s="2">
        <v>3.1302582845062985E-4</v>
      </c>
      <c r="J8224" s="2">
        <v>1.0962102940894444E-3</v>
      </c>
      <c r="K8224" s="2">
        <v>-32.414060230475371</v>
      </c>
      <c r="L8224" s="2" t="s">
        <v>718</v>
      </c>
      <c r="M8224" s="2" t="s">
        <v>702</v>
      </c>
      <c r="N8224" s="2">
        <v>66</v>
      </c>
      <c r="O8224" s="2" t="s">
        <v>653</v>
      </c>
      <c r="P8224" s="2">
        <v>41</v>
      </c>
      <c r="Q8224" s="2" t="s">
        <v>644</v>
      </c>
      <c r="R8224" s="2" t="s">
        <v>636</v>
      </c>
      <c r="S8224" s="2">
        <v>2001</v>
      </c>
      <c r="T8224" s="2">
        <v>9</v>
      </c>
      <c r="U8224" s="2" t="s">
        <v>633</v>
      </c>
    </row>
    <row r="8225" spans="2:21" x14ac:dyDescent="0.2">
      <c r="B8225" s="39">
        <v>5</v>
      </c>
      <c r="C8225" s="39">
        <v>7</v>
      </c>
      <c r="D8225" s="39">
        <v>0.17247959087064091</v>
      </c>
      <c r="E8225" s="39">
        <v>3.6925098121319465E-2</v>
      </c>
      <c r="F8225" s="39">
        <v>9.8369272316368578E-3</v>
      </c>
      <c r="G8225" s="39">
        <v>5.5218381480545198E-2</v>
      </c>
      <c r="H8225" s="39">
        <v>0.29519378668003504</v>
      </c>
      <c r="I8225" s="39">
        <v>0.1569416686197439</v>
      </c>
      <c r="J8225" s="39">
        <v>0.27340454699607869</v>
      </c>
      <c r="K8225" s="39">
        <v>-18.415332829814485</v>
      </c>
      <c r="L8225" s="39" t="s">
        <v>642</v>
      </c>
      <c r="M8225" s="39" t="s">
        <v>702</v>
      </c>
      <c r="N8225" s="39">
        <v>80</v>
      </c>
      <c r="O8225" s="39" t="s">
        <v>668</v>
      </c>
      <c r="P8225" s="39">
        <v>113</v>
      </c>
      <c r="Q8225" s="39" t="s">
        <v>641</v>
      </c>
      <c r="R8225" s="39" t="s">
        <v>637</v>
      </c>
      <c r="S8225" s="39">
        <v>2002</v>
      </c>
      <c r="T8225" s="39">
        <v>6</v>
      </c>
      <c r="U8225" s="39" t="s">
        <v>634</v>
      </c>
    </row>
    <row r="8226" spans="2:21" x14ac:dyDescent="0.2">
      <c r="B8226" s="2">
        <v>6</v>
      </c>
      <c r="C8226" s="2">
        <v>6</v>
      </c>
      <c r="D8226" s="2">
        <v>0.18419592981687868</v>
      </c>
      <c r="E8226" s="2">
        <v>0.17742028094235815</v>
      </c>
      <c r="F8226" s="2">
        <v>0.13408404709701863</v>
      </c>
      <c r="G8226" s="2">
        <v>3.8729964252190011E-2</v>
      </c>
      <c r="H8226" s="2">
        <v>9.6254118122108934E-2</v>
      </c>
      <c r="I8226" s="2">
        <v>0.28545664434597828</v>
      </c>
      <c r="J8226" s="2">
        <v>8.385901542346752E-2</v>
      </c>
      <c r="K8226" s="2">
        <v>-13.042113061739313</v>
      </c>
      <c r="L8226" s="2" t="s">
        <v>642</v>
      </c>
      <c r="M8226" s="2" t="s">
        <v>702</v>
      </c>
      <c r="N8226" s="2">
        <v>46</v>
      </c>
      <c r="O8226" s="2" t="s">
        <v>668</v>
      </c>
      <c r="P8226" s="2">
        <v>88</v>
      </c>
      <c r="Q8226" s="2" t="s">
        <v>643</v>
      </c>
      <c r="R8226" s="2" t="s">
        <v>637</v>
      </c>
      <c r="S8226" s="2">
        <v>2002</v>
      </c>
      <c r="T8226" s="2">
        <v>6</v>
      </c>
      <c r="U8226" s="2" t="s">
        <v>633</v>
      </c>
    </row>
    <row r="8227" spans="2:21" x14ac:dyDescent="0.2">
      <c r="B8227" s="39">
        <v>3</v>
      </c>
      <c r="C8227" s="39">
        <v>2</v>
      </c>
      <c r="D8227" s="39">
        <v>6.7660025344760427E-2</v>
      </c>
      <c r="E8227" s="39">
        <v>0.10649095019965193</v>
      </c>
      <c r="F8227" s="39">
        <v>0.35492572471413336</v>
      </c>
      <c r="G8227" s="39">
        <v>0.23728330822679933</v>
      </c>
      <c r="H8227" s="39">
        <v>7.9493000170081762E-2</v>
      </c>
      <c r="I8227" s="39">
        <v>1.8819887756812152E-2</v>
      </c>
      <c r="J8227" s="39">
        <v>0.13532710358776104</v>
      </c>
      <c r="K8227" s="39">
        <v>-23.941520315698625</v>
      </c>
      <c r="L8227" s="39" t="s">
        <v>718</v>
      </c>
      <c r="M8227" s="39" t="s">
        <v>702</v>
      </c>
      <c r="N8227" s="39">
        <v>40</v>
      </c>
      <c r="O8227" s="39" t="s">
        <v>662</v>
      </c>
      <c r="P8227" s="39">
        <v>123</v>
      </c>
      <c r="Q8227" s="39" t="s">
        <v>639</v>
      </c>
      <c r="R8227" s="39" t="s">
        <v>636</v>
      </c>
      <c r="S8227" s="39">
        <v>2011</v>
      </c>
      <c r="T8227" s="39">
        <v>7</v>
      </c>
      <c r="U8227" s="39" t="s">
        <v>634</v>
      </c>
    </row>
    <row r="8228" spans="2:21" x14ac:dyDescent="0.2">
      <c r="B8228" s="2">
        <v>3</v>
      </c>
      <c r="C8228" s="2">
        <v>3</v>
      </c>
      <c r="D8228" s="2">
        <v>4.3353956748320918E-3</v>
      </c>
      <c r="E8228" s="2">
        <v>7.0754441103610503E-3</v>
      </c>
      <c r="F8228" s="2">
        <v>0.976739110052949</v>
      </c>
      <c r="G8228" s="2">
        <v>6.5092398981354228E-3</v>
      </c>
      <c r="H8228" s="2">
        <v>1.5469639220620113E-3</v>
      </c>
      <c r="I8228" s="2">
        <v>1.5361551274354999E-3</v>
      </c>
      <c r="J8228" s="2">
        <v>2.2576912142250006E-3</v>
      </c>
      <c r="K8228" s="2">
        <v>-21.086644978443903</v>
      </c>
      <c r="L8228" s="2" t="s">
        <v>642</v>
      </c>
      <c r="M8228" s="2" t="s">
        <v>702</v>
      </c>
      <c r="N8228" s="2">
        <v>56</v>
      </c>
      <c r="O8228" s="2" t="s">
        <v>662</v>
      </c>
      <c r="P8228" s="2">
        <v>104</v>
      </c>
      <c r="Q8228" s="2" t="s">
        <v>641</v>
      </c>
      <c r="R8228" s="2" t="s">
        <v>637</v>
      </c>
      <c r="S8228" s="2">
        <v>2015</v>
      </c>
      <c r="T8228" s="2">
        <v>4</v>
      </c>
      <c r="U8228" s="2" t="s">
        <v>633</v>
      </c>
    </row>
    <row r="8229" spans="2:21" x14ac:dyDescent="0.2">
      <c r="B8229" s="39">
        <v>3</v>
      </c>
      <c r="C8229" s="39">
        <v>2</v>
      </c>
      <c r="D8229" s="39">
        <v>0.11049546300424053</v>
      </c>
      <c r="E8229" s="39">
        <v>0.17000679442704961</v>
      </c>
      <c r="F8229" s="39">
        <v>0.22989818990203917</v>
      </c>
      <c r="G8229" s="39">
        <v>0.11468110638340048</v>
      </c>
      <c r="H8229" s="39">
        <v>0.17449665335095968</v>
      </c>
      <c r="I8229" s="39">
        <v>9.0355455977210397E-2</v>
      </c>
      <c r="J8229" s="39">
        <v>0.11006633695510018</v>
      </c>
      <c r="K8229" s="39">
        <v>-12.707369092917448</v>
      </c>
      <c r="L8229" s="39" t="s">
        <v>642</v>
      </c>
      <c r="M8229" s="39" t="s">
        <v>702</v>
      </c>
      <c r="N8229" s="39">
        <v>46</v>
      </c>
      <c r="O8229" s="39" t="s">
        <v>668</v>
      </c>
      <c r="P8229" s="39">
        <v>49</v>
      </c>
      <c r="Q8229" s="39" t="s">
        <v>644</v>
      </c>
      <c r="R8229" s="39" t="s">
        <v>637</v>
      </c>
      <c r="S8229" s="39">
        <v>2013</v>
      </c>
      <c r="T8229" s="39">
        <v>6</v>
      </c>
      <c r="U8229" s="39" t="s">
        <v>633</v>
      </c>
    </row>
    <row r="8230" spans="2:21" x14ac:dyDescent="0.2">
      <c r="B8230" s="2">
        <v>4</v>
      </c>
      <c r="C8230" s="2">
        <v>4</v>
      </c>
      <c r="D8230" s="2">
        <v>4.3590029206546877E-3</v>
      </c>
      <c r="E8230" s="2">
        <v>4.2435380334370221E-3</v>
      </c>
      <c r="F8230" s="2">
        <v>1.8455373269307487E-2</v>
      </c>
      <c r="G8230" s="2">
        <v>0.96039476545628477</v>
      </c>
      <c r="H8230" s="2">
        <v>3.5503767244647669E-3</v>
      </c>
      <c r="I8230" s="2">
        <v>5.6081559708756499E-3</v>
      </c>
      <c r="J8230" s="2">
        <v>3.3887876249754823E-3</v>
      </c>
      <c r="K8230" s="2">
        <v>-16.88375722927951</v>
      </c>
      <c r="L8230" s="2" t="s">
        <v>642</v>
      </c>
      <c r="M8230" s="2" t="s">
        <v>702</v>
      </c>
      <c r="N8230" s="2">
        <v>19</v>
      </c>
      <c r="O8230" s="2" t="s">
        <v>662</v>
      </c>
      <c r="P8230" s="2">
        <v>32</v>
      </c>
      <c r="Q8230" s="2" t="s">
        <v>642</v>
      </c>
      <c r="R8230" s="2" t="s">
        <v>637</v>
      </c>
      <c r="S8230" s="2">
        <v>2015</v>
      </c>
      <c r="T8230" s="2">
        <v>1</v>
      </c>
      <c r="U8230" s="2" t="s">
        <v>634</v>
      </c>
    </row>
    <row r="8231" spans="2:21" x14ac:dyDescent="0.2">
      <c r="B8231" s="2">
        <v>4</v>
      </c>
      <c r="C8231" s="2">
        <v>4</v>
      </c>
      <c r="D8231" s="2">
        <v>3.1497326564935832E-3</v>
      </c>
      <c r="E8231" s="2">
        <v>4.7586777536132241E-3</v>
      </c>
      <c r="F8231" s="2">
        <v>0.2847126408854283</v>
      </c>
      <c r="G8231" s="2">
        <v>0.68640909544778372</v>
      </c>
      <c r="H8231" s="2">
        <v>8.9286957974739241E-3</v>
      </c>
      <c r="I8231" s="2">
        <v>6.3060559039390743E-3</v>
      </c>
      <c r="J8231" s="2">
        <v>5.7351015552681035E-3</v>
      </c>
      <c r="K8231" s="2">
        <v>-15.930652488700037</v>
      </c>
      <c r="L8231" s="2" t="s">
        <v>642</v>
      </c>
      <c r="M8231" s="2" t="s">
        <v>702</v>
      </c>
      <c r="N8231" s="2">
        <v>21</v>
      </c>
      <c r="O8231" s="2" t="s">
        <v>668</v>
      </c>
      <c r="P8231" s="2">
        <v>25</v>
      </c>
      <c r="Q8231" s="2" t="s">
        <v>642</v>
      </c>
      <c r="R8231" s="2" t="s">
        <v>637</v>
      </c>
      <c r="S8231" s="2">
        <v>2010</v>
      </c>
      <c r="T8231" s="2">
        <v>10</v>
      </c>
      <c r="U8231" s="2" t="s">
        <v>634</v>
      </c>
    </row>
    <row r="8232" spans="2:21" x14ac:dyDescent="0.2">
      <c r="B8232" s="2">
        <v>3</v>
      </c>
      <c r="C8232" s="2">
        <v>3</v>
      </c>
      <c r="D8232" s="2">
        <v>2.1927167061583007E-2</v>
      </c>
      <c r="E8232" s="2">
        <v>0.25386241568891904</v>
      </c>
      <c r="F8232" s="2">
        <v>0.51759135926362998</v>
      </c>
      <c r="G8232" s="2">
        <v>6.6328354046259697E-2</v>
      </c>
      <c r="H8232" s="2">
        <v>7.2104666872629897E-2</v>
      </c>
      <c r="I8232" s="2">
        <v>1.2047448048496515E-2</v>
      </c>
      <c r="J8232" s="2">
        <v>5.6138589018481642E-2</v>
      </c>
      <c r="K8232" s="2">
        <v>-19.599380987129148</v>
      </c>
      <c r="L8232" s="2" t="s">
        <v>642</v>
      </c>
      <c r="M8232" s="2" t="s">
        <v>702</v>
      </c>
      <c r="N8232" s="2">
        <v>21</v>
      </c>
      <c r="O8232" s="2" t="s">
        <v>647</v>
      </c>
      <c r="P8232" s="2">
        <v>50</v>
      </c>
      <c r="Q8232" s="2" t="s">
        <v>644</v>
      </c>
      <c r="R8232" s="2" t="s">
        <v>636</v>
      </c>
      <c r="S8232" s="2">
        <v>1995</v>
      </c>
      <c r="T8232" s="2">
        <v>7</v>
      </c>
      <c r="U8232" s="2" t="s">
        <v>634</v>
      </c>
    </row>
    <row r="8233" spans="2:21" x14ac:dyDescent="0.2">
      <c r="B8233" s="39">
        <v>7</v>
      </c>
      <c r="C8233" s="39">
        <v>6</v>
      </c>
      <c r="D8233" s="39">
        <v>0.21129185668506834</v>
      </c>
      <c r="E8233" s="39">
        <v>5.2501386922584797E-2</v>
      </c>
      <c r="F8233" s="39">
        <v>2.1256681726663763E-2</v>
      </c>
      <c r="G8233" s="39">
        <v>0.14684591865287414</v>
      </c>
      <c r="H8233" s="39">
        <v>0.15160797136082996</v>
      </c>
      <c r="I8233" s="39">
        <v>0.18823798279540921</v>
      </c>
      <c r="J8233" s="39">
        <v>0.22825820185657</v>
      </c>
      <c r="K8233" s="39">
        <v>-18.275250912061498</v>
      </c>
      <c r="L8233" s="39" t="s">
        <v>642</v>
      </c>
      <c r="M8233" s="39" t="s">
        <v>702</v>
      </c>
      <c r="N8233" s="39">
        <v>20</v>
      </c>
      <c r="O8233" s="39" t="s">
        <v>668</v>
      </c>
      <c r="P8233" s="39">
        <v>122</v>
      </c>
      <c r="Q8233" s="39" t="s">
        <v>639</v>
      </c>
      <c r="R8233" s="39" t="s">
        <v>637</v>
      </c>
      <c r="S8233" s="39">
        <v>2013</v>
      </c>
      <c r="T8233" s="39">
        <v>6</v>
      </c>
      <c r="U8233" s="39" t="s">
        <v>633</v>
      </c>
    </row>
    <row r="8234" spans="2:21" x14ac:dyDescent="0.2">
      <c r="B8234" s="39">
        <v>3</v>
      </c>
      <c r="C8234" s="39">
        <v>2</v>
      </c>
      <c r="D8234" s="39">
        <v>5.8451174217952137E-2</v>
      </c>
      <c r="E8234" s="39">
        <v>0.33311418903894358</v>
      </c>
      <c r="F8234" s="39">
        <v>0.34142914335697083</v>
      </c>
      <c r="G8234" s="39">
        <v>7.7053565194881948E-2</v>
      </c>
      <c r="H8234" s="39">
        <v>0.12757933371281135</v>
      </c>
      <c r="I8234" s="39">
        <v>4.3038645109195861E-2</v>
      </c>
      <c r="J8234" s="39">
        <v>1.9333949369244319E-2</v>
      </c>
      <c r="K8234" s="39">
        <v>-14.367312858730527</v>
      </c>
      <c r="L8234" s="39" t="s">
        <v>642</v>
      </c>
      <c r="M8234" s="39" t="s">
        <v>702</v>
      </c>
      <c r="N8234" s="39">
        <v>14</v>
      </c>
      <c r="O8234" s="39" t="s">
        <v>662</v>
      </c>
      <c r="P8234" s="39">
        <v>75</v>
      </c>
      <c r="Q8234" s="39" t="s">
        <v>643</v>
      </c>
      <c r="R8234" s="39" t="s">
        <v>636</v>
      </c>
      <c r="S8234" s="39">
        <v>2005</v>
      </c>
      <c r="T8234" s="39">
        <v>7</v>
      </c>
      <c r="U8234" s="39" t="s">
        <v>634</v>
      </c>
    </row>
    <row r="8235" spans="2:21" x14ac:dyDescent="0.2">
      <c r="B8235" s="39">
        <v>1</v>
      </c>
      <c r="C8235" s="39">
        <v>3</v>
      </c>
      <c r="D8235" s="39">
        <v>0.24534993904062632</v>
      </c>
      <c r="E8235" s="39">
        <v>0.1235987993996974</v>
      </c>
      <c r="F8235" s="39">
        <v>0.17155470618622337</v>
      </c>
      <c r="G8235" s="39">
        <v>6.4677570323321734E-2</v>
      </c>
      <c r="H8235" s="39">
        <v>0.12178474618487291</v>
      </c>
      <c r="I8235" s="39">
        <v>0.1133095966000502</v>
      </c>
      <c r="J8235" s="39">
        <v>0.15972464226520808</v>
      </c>
      <c r="K8235" s="39">
        <v>-12.654078306799001</v>
      </c>
      <c r="L8235" s="39" t="s">
        <v>642</v>
      </c>
      <c r="M8235" s="39" t="s">
        <v>702</v>
      </c>
      <c r="N8235" s="39">
        <v>40</v>
      </c>
      <c r="O8235" s="39" t="s">
        <v>662</v>
      </c>
      <c r="P8235" s="39">
        <v>67</v>
      </c>
      <c r="Q8235" s="39" t="s">
        <v>643</v>
      </c>
      <c r="R8235" s="39" t="s">
        <v>637</v>
      </c>
      <c r="S8235" s="39">
        <v>2005</v>
      </c>
      <c r="T8235" s="39">
        <v>6</v>
      </c>
      <c r="U8235" s="39" t="s">
        <v>633</v>
      </c>
    </row>
    <row r="8236" spans="2:21" x14ac:dyDescent="0.2">
      <c r="B8236" s="2">
        <v>2</v>
      </c>
      <c r="C8236" s="2">
        <v>2</v>
      </c>
      <c r="D8236" s="2">
        <v>8.8231133309723223E-2</v>
      </c>
      <c r="E8236" s="2">
        <v>0.26540779074783832</v>
      </c>
      <c r="F8236" s="2">
        <v>0.25770449601832568</v>
      </c>
      <c r="G8236" s="2">
        <v>9.9778068899394237E-2</v>
      </c>
      <c r="H8236" s="2">
        <v>0.11537480647066875</v>
      </c>
      <c r="I8236" s="2">
        <v>8.7315920398835942E-2</v>
      </c>
      <c r="J8236" s="2">
        <v>8.6187784155213679E-2</v>
      </c>
      <c r="K8236" s="2">
        <v>-12.346939825925665</v>
      </c>
      <c r="L8236" s="2" t="s">
        <v>642</v>
      </c>
      <c r="M8236" s="2" t="s">
        <v>702</v>
      </c>
      <c r="N8236" s="2">
        <v>21</v>
      </c>
      <c r="O8236" s="2" t="s">
        <v>668</v>
      </c>
      <c r="P8236" s="2">
        <v>112</v>
      </c>
      <c r="Q8236" s="2" t="s">
        <v>641</v>
      </c>
      <c r="R8236" s="2" t="s">
        <v>637</v>
      </c>
      <c r="S8236" s="2">
        <v>2014</v>
      </c>
      <c r="T8236" s="2">
        <v>6</v>
      </c>
      <c r="U8236" s="2" t="s">
        <v>634</v>
      </c>
    </row>
    <row r="8237" spans="2:21" x14ac:dyDescent="0.2">
      <c r="B8237" s="39">
        <v>6</v>
      </c>
      <c r="C8237" s="39">
        <v>3</v>
      </c>
      <c r="D8237" s="39">
        <v>0.1182995363437344</v>
      </c>
      <c r="E8237" s="39">
        <v>0.26725186374298643</v>
      </c>
      <c r="F8237" s="39">
        <v>0.16463177715501146</v>
      </c>
      <c r="G8237" s="39">
        <v>2.9491569746068574E-2</v>
      </c>
      <c r="H8237" s="39">
        <v>6.5890109834838492E-2</v>
      </c>
      <c r="I8237" s="39">
        <v>0.29081023180592064</v>
      </c>
      <c r="J8237" s="39">
        <v>6.362491137144001E-2</v>
      </c>
      <c r="K8237" s="39">
        <v>-14.353343795827126</v>
      </c>
      <c r="L8237" s="39" t="s">
        <v>642</v>
      </c>
      <c r="M8237" s="39" t="s">
        <v>702</v>
      </c>
      <c r="N8237" s="39">
        <v>17</v>
      </c>
      <c r="O8237" s="39" t="s">
        <v>662</v>
      </c>
      <c r="P8237" s="39">
        <v>84</v>
      </c>
      <c r="Q8237" s="39" t="s">
        <v>643</v>
      </c>
      <c r="R8237" s="39" t="s">
        <v>637</v>
      </c>
      <c r="S8237" s="39">
        <v>2014</v>
      </c>
      <c r="T8237" s="39">
        <v>6</v>
      </c>
      <c r="U8237" s="39" t="s">
        <v>634</v>
      </c>
    </row>
    <row r="8238" spans="2:21" x14ac:dyDescent="0.2">
      <c r="B8238" s="2">
        <v>6</v>
      </c>
      <c r="C8238" s="2">
        <v>6</v>
      </c>
      <c r="D8238" s="2">
        <v>2.8444542092906334E-4</v>
      </c>
      <c r="E8238" s="2">
        <v>1.5653542095961923E-3</v>
      </c>
      <c r="F8238" s="2">
        <v>3.7909265640194602E-4</v>
      </c>
      <c r="G8238" s="2">
        <v>3.0667030697700733E-4</v>
      </c>
      <c r="H8238" s="2">
        <v>1.4990350224108736E-2</v>
      </c>
      <c r="I8238" s="2">
        <v>0.98204440360733658</v>
      </c>
      <c r="J8238" s="2">
        <v>4.296835746504598E-4</v>
      </c>
      <c r="K8238" s="2">
        <v>-15.333434262353695</v>
      </c>
      <c r="L8238" s="2" t="s">
        <v>642</v>
      </c>
      <c r="M8238" s="2" t="s">
        <v>702</v>
      </c>
      <c r="N8238" s="2">
        <v>71</v>
      </c>
      <c r="O8238" s="2" t="s">
        <v>662</v>
      </c>
      <c r="P8238" s="2">
        <v>90</v>
      </c>
      <c r="Q8238" s="2" t="s">
        <v>643</v>
      </c>
      <c r="R8238" s="2" t="s">
        <v>637</v>
      </c>
      <c r="S8238" s="2">
        <v>2001</v>
      </c>
      <c r="T8238" s="2">
        <v>8</v>
      </c>
      <c r="U8238" s="2" t="s">
        <v>634</v>
      </c>
    </row>
    <row r="8239" spans="2:21" x14ac:dyDescent="0.2">
      <c r="B8239" s="39">
        <v>2</v>
      </c>
      <c r="C8239" s="39">
        <v>7</v>
      </c>
      <c r="D8239" s="39">
        <v>0.14275842989658546</v>
      </c>
      <c r="E8239" s="39">
        <v>0.22757789768978487</v>
      </c>
      <c r="F8239" s="39">
        <v>0.14115430588437819</v>
      </c>
      <c r="G8239" s="39">
        <v>5.5680432125270081E-2</v>
      </c>
      <c r="H8239" s="39">
        <v>0.13108154216784235</v>
      </c>
      <c r="I8239" s="39">
        <v>0.10044433623734642</v>
      </c>
      <c r="J8239" s="39">
        <v>0.20130305599879264</v>
      </c>
      <c r="K8239" s="39">
        <v>-13.698069969399581</v>
      </c>
      <c r="L8239" s="39" t="s">
        <v>642</v>
      </c>
      <c r="M8239" s="39" t="s">
        <v>702</v>
      </c>
      <c r="N8239" s="39">
        <v>70</v>
      </c>
      <c r="O8239" s="39" t="s">
        <v>662</v>
      </c>
      <c r="P8239" s="39">
        <v>67</v>
      </c>
      <c r="Q8239" s="39" t="s">
        <v>643</v>
      </c>
      <c r="R8239" s="39" t="s">
        <v>637</v>
      </c>
      <c r="S8239" s="39">
        <v>2006</v>
      </c>
      <c r="T8239" s="39">
        <v>6</v>
      </c>
      <c r="U8239" s="39" t="s">
        <v>634</v>
      </c>
    </row>
    <row r="8240" spans="2:21" x14ac:dyDescent="0.2">
      <c r="B8240" s="2">
        <v>2</v>
      </c>
      <c r="C8240" s="2">
        <v>2</v>
      </c>
      <c r="D8240" s="2">
        <v>0.1891656094904883</v>
      </c>
      <c r="E8240" s="2">
        <v>0.77297213760150874</v>
      </c>
      <c r="F8240" s="2">
        <v>4.6826612613473217E-3</v>
      </c>
      <c r="G8240" s="2">
        <v>2.2677006138059192E-2</v>
      </c>
      <c r="H8240" s="2">
        <v>4.346403399810574E-3</v>
      </c>
      <c r="I8240" s="2">
        <v>2.0764483473986847E-3</v>
      </c>
      <c r="J8240" s="2">
        <v>4.0797337613870787E-3</v>
      </c>
      <c r="K8240" s="2">
        <v>-22.149746491127573</v>
      </c>
      <c r="L8240" s="2" t="s">
        <v>642</v>
      </c>
      <c r="M8240" s="2" t="s">
        <v>674</v>
      </c>
      <c r="N8240" s="2">
        <v>51</v>
      </c>
      <c r="O8240" s="2" t="s">
        <v>668</v>
      </c>
      <c r="P8240" s="2">
        <v>34</v>
      </c>
      <c r="Q8240" s="2" t="s">
        <v>642</v>
      </c>
      <c r="R8240" s="2" t="s">
        <v>636</v>
      </c>
      <c r="S8240" s="2">
        <v>2005</v>
      </c>
      <c r="T8240" s="2">
        <v>9</v>
      </c>
      <c r="U8240" s="2" t="s">
        <v>634</v>
      </c>
    </row>
    <row r="8241" spans="2:21" x14ac:dyDescent="0.2">
      <c r="B8241" s="2">
        <v>1</v>
      </c>
      <c r="C8241" s="2">
        <v>1</v>
      </c>
      <c r="D8241" s="2">
        <v>0.48788899942699332</v>
      </c>
      <c r="E8241" s="2">
        <v>4.2086654128764653E-2</v>
      </c>
      <c r="F8241" s="2">
        <v>9.2110836253018899E-2</v>
      </c>
      <c r="G8241" s="2">
        <v>5.8400935593413472E-2</v>
      </c>
      <c r="H8241" s="2">
        <v>0.10631456528691123</v>
      </c>
      <c r="I8241" s="2">
        <v>5.6067291244255538E-2</v>
      </c>
      <c r="J8241" s="2">
        <v>0.15713071806664294</v>
      </c>
      <c r="K8241" s="2">
        <v>-14.070933026842617</v>
      </c>
      <c r="L8241" s="2" t="s">
        <v>642</v>
      </c>
      <c r="M8241" s="2" t="s">
        <v>702</v>
      </c>
      <c r="N8241" s="2">
        <v>40</v>
      </c>
      <c r="O8241" s="2" t="s">
        <v>668</v>
      </c>
      <c r="P8241" s="2">
        <v>28</v>
      </c>
      <c r="Q8241" s="2" t="s">
        <v>642</v>
      </c>
      <c r="R8241" s="2" t="s">
        <v>637</v>
      </c>
      <c r="S8241" s="2">
        <v>2015</v>
      </c>
      <c r="T8241" s="2">
        <v>6</v>
      </c>
      <c r="U8241" s="2" t="s">
        <v>633</v>
      </c>
    </row>
    <row r="8242" spans="2:21" x14ac:dyDescent="0.2">
      <c r="B8242" s="2">
        <v>2</v>
      </c>
      <c r="C8242" s="2">
        <v>2</v>
      </c>
      <c r="D8242" s="2">
        <v>2.2140150759966189E-3</v>
      </c>
      <c r="E8242" s="2">
        <v>0.9961784981152223</v>
      </c>
      <c r="F8242" s="2">
        <v>1.7775964228926433E-4</v>
      </c>
      <c r="G8242" s="2">
        <v>6.4660197250138965E-4</v>
      </c>
      <c r="H8242" s="2">
        <v>2.5940678847803433E-4</v>
      </c>
      <c r="I8242" s="2">
        <v>4.6690267173688015E-4</v>
      </c>
      <c r="J8242" s="2">
        <v>5.6815733775537765E-5</v>
      </c>
      <c r="K8242" s="2">
        <v>-15.839981402554944</v>
      </c>
      <c r="L8242" s="2" t="s">
        <v>642</v>
      </c>
      <c r="M8242" s="2" t="s">
        <v>702</v>
      </c>
      <c r="N8242" s="2">
        <v>21</v>
      </c>
      <c r="O8242" s="2" t="s">
        <v>662</v>
      </c>
      <c r="P8242" s="2">
        <v>94</v>
      </c>
      <c r="Q8242" s="2" t="s">
        <v>643</v>
      </c>
      <c r="R8242" s="2" t="s">
        <v>637</v>
      </c>
      <c r="S8242" s="2">
        <v>1987</v>
      </c>
      <c r="T8242" s="2">
        <v>9</v>
      </c>
      <c r="U8242" s="2" t="s">
        <v>634</v>
      </c>
    </row>
    <row r="8243" spans="2:21" x14ac:dyDescent="0.2">
      <c r="B8243" s="39">
        <v>3</v>
      </c>
      <c r="C8243" s="39">
        <v>2</v>
      </c>
      <c r="D8243" s="39">
        <v>2.9276855731761735E-2</v>
      </c>
      <c r="E8243" s="39">
        <v>0.27345006627641483</v>
      </c>
      <c r="F8243" s="39">
        <v>0.4398821230907014</v>
      </c>
      <c r="G8243" s="39">
        <v>0.11096405742404723</v>
      </c>
      <c r="H8243" s="39">
        <v>9.3403374232834666E-2</v>
      </c>
      <c r="I8243" s="39">
        <v>1.836547177245329E-2</v>
      </c>
      <c r="J8243" s="39">
        <v>3.4658051471786862E-2</v>
      </c>
      <c r="K8243" s="39">
        <v>-12.264036142131756</v>
      </c>
      <c r="L8243" s="39" t="s">
        <v>642</v>
      </c>
      <c r="M8243" s="39" t="s">
        <v>702</v>
      </c>
      <c r="N8243" s="39">
        <v>21</v>
      </c>
      <c r="O8243" s="39" t="s">
        <v>668</v>
      </c>
      <c r="P8243" s="39">
        <v>44</v>
      </c>
      <c r="Q8243" s="39" t="s">
        <v>644</v>
      </c>
      <c r="R8243" s="39" t="s">
        <v>637</v>
      </c>
      <c r="S8243" s="39">
        <v>2003</v>
      </c>
      <c r="T8243" s="39">
        <v>7</v>
      </c>
      <c r="U8243" s="39" t="s">
        <v>634</v>
      </c>
    </row>
    <row r="8244" spans="2:21" x14ac:dyDescent="0.2">
      <c r="B8244" s="2">
        <v>2</v>
      </c>
      <c r="C8244" s="2">
        <v>2</v>
      </c>
      <c r="D8244" s="2">
        <v>6.1100989816321435E-2</v>
      </c>
      <c r="E8244" s="2">
        <v>0.36892322308588282</v>
      </c>
      <c r="F8244" s="2">
        <v>0.19511133195448635</v>
      </c>
      <c r="G8244" s="2">
        <v>0.16912568880246223</v>
      </c>
      <c r="H8244" s="2">
        <v>0.13718719314735034</v>
      </c>
      <c r="I8244" s="2">
        <v>1.557367080741821E-2</v>
      </c>
      <c r="J8244" s="2">
        <v>5.2977902386078871E-2</v>
      </c>
      <c r="K8244" s="2">
        <v>-15.367986274052654</v>
      </c>
      <c r="L8244" s="2" t="s">
        <v>642</v>
      </c>
      <c r="M8244" s="2" t="s">
        <v>702</v>
      </c>
      <c r="N8244" s="2">
        <v>40</v>
      </c>
      <c r="O8244" s="2" t="s">
        <v>662</v>
      </c>
      <c r="P8244" s="2">
        <v>46</v>
      </c>
      <c r="Q8244" s="2" t="s">
        <v>644</v>
      </c>
      <c r="R8244" s="2" t="s">
        <v>636</v>
      </c>
      <c r="S8244" s="2">
        <v>2008</v>
      </c>
      <c r="T8244" s="2">
        <v>7</v>
      </c>
      <c r="U8244" s="2" t="s">
        <v>634</v>
      </c>
    </row>
    <row r="8245" spans="2:21" x14ac:dyDescent="0.2">
      <c r="B8245" s="39">
        <v>2</v>
      </c>
      <c r="C8245" s="39">
        <v>1</v>
      </c>
      <c r="D8245" s="39">
        <v>0.2020134319713697</v>
      </c>
      <c r="E8245" s="39">
        <v>0.25274832829835697</v>
      </c>
      <c r="F8245" s="39">
        <v>0.13157567828755132</v>
      </c>
      <c r="G8245" s="39">
        <v>6.248991867182211E-2</v>
      </c>
      <c r="H8245" s="39">
        <v>0.14244947663955002</v>
      </c>
      <c r="I8245" s="39">
        <v>7.2513579822508292E-2</v>
      </c>
      <c r="J8245" s="39">
        <v>0.13620958630884156</v>
      </c>
      <c r="K8245" s="39">
        <v>-12.877858545646113</v>
      </c>
      <c r="L8245" s="39" t="s">
        <v>642</v>
      </c>
      <c r="M8245" s="39" t="s">
        <v>702</v>
      </c>
      <c r="N8245" s="39">
        <v>21</v>
      </c>
      <c r="O8245" s="39" t="s">
        <v>668</v>
      </c>
      <c r="P8245" s="39">
        <v>100</v>
      </c>
      <c r="Q8245" s="39" t="s">
        <v>641</v>
      </c>
      <c r="R8245" s="39" t="s">
        <v>637</v>
      </c>
      <c r="S8245" s="39">
        <v>2012</v>
      </c>
      <c r="T8245" s="39">
        <v>6</v>
      </c>
      <c r="U8245" s="39" t="s">
        <v>634</v>
      </c>
    </row>
    <row r="8246" spans="2:21" x14ac:dyDescent="0.2">
      <c r="B8246" s="39">
        <v>3</v>
      </c>
      <c r="C8246" s="39">
        <v>5</v>
      </c>
      <c r="D8246" s="39">
        <v>2.286330686875929E-2</v>
      </c>
      <c r="E8246" s="39">
        <v>0.3362447351402626</v>
      </c>
      <c r="F8246" s="39">
        <v>0.35088928216361975</v>
      </c>
      <c r="G8246" s="39">
        <v>0.1247600772221812</v>
      </c>
      <c r="H8246" s="39">
        <v>0.12006279224102816</v>
      </c>
      <c r="I8246" s="39">
        <v>1.5527511839632538E-2</v>
      </c>
      <c r="J8246" s="39">
        <v>2.9652294524516572E-2</v>
      </c>
      <c r="K8246" s="39">
        <v>-11.472885664319232</v>
      </c>
      <c r="L8246" s="39" t="s">
        <v>642</v>
      </c>
      <c r="M8246" s="39" t="s">
        <v>702</v>
      </c>
      <c r="N8246" s="39">
        <v>21</v>
      </c>
      <c r="O8246" s="39" t="s">
        <v>668</v>
      </c>
      <c r="P8246" s="39">
        <v>47</v>
      </c>
      <c r="Q8246" s="39" t="s">
        <v>644</v>
      </c>
      <c r="R8246" s="39" t="s">
        <v>637</v>
      </c>
      <c r="S8246" s="39">
        <v>2013</v>
      </c>
      <c r="T8246" s="39">
        <v>7</v>
      </c>
      <c r="U8246" s="39" t="s">
        <v>634</v>
      </c>
    </row>
    <row r="8247" spans="2:21" x14ac:dyDescent="0.2">
      <c r="B8247" s="2">
        <v>4</v>
      </c>
      <c r="C8247" s="2">
        <v>4</v>
      </c>
      <c r="D8247" s="2">
        <v>8.5446469968348954E-5</v>
      </c>
      <c r="E8247" s="2">
        <v>5.4056886585356847E-6</v>
      </c>
      <c r="F8247" s="2">
        <v>2.1177244023514514E-5</v>
      </c>
      <c r="G8247" s="2">
        <v>0.99922443138633654</v>
      </c>
      <c r="H8247" s="2">
        <v>1.1479489763265844E-4</v>
      </c>
      <c r="I8247" s="2">
        <v>6.1505410533826702E-5</v>
      </c>
      <c r="J8247" s="2">
        <v>4.8723890284653541E-4</v>
      </c>
      <c r="K8247" s="2">
        <v>-31.276032335951989</v>
      </c>
      <c r="L8247" s="2" t="s">
        <v>713</v>
      </c>
      <c r="M8247" s="2" t="s">
        <v>702</v>
      </c>
      <c r="N8247" s="2">
        <v>84</v>
      </c>
      <c r="O8247" s="2" t="s">
        <v>656</v>
      </c>
      <c r="P8247" s="2">
        <v>109</v>
      </c>
      <c r="Q8247" s="2" t="s">
        <v>641</v>
      </c>
      <c r="R8247" s="2" t="s">
        <v>637</v>
      </c>
      <c r="S8247" s="2">
        <v>2001</v>
      </c>
      <c r="T8247" s="2">
        <v>1</v>
      </c>
      <c r="U8247" s="2" t="s">
        <v>633</v>
      </c>
    </row>
    <row r="8248" spans="2:21" x14ac:dyDescent="0.2">
      <c r="B8248" s="39">
        <v>3</v>
      </c>
      <c r="C8248" s="39">
        <v>2</v>
      </c>
      <c r="D8248" s="39">
        <v>0.19989552589034276</v>
      </c>
      <c r="E8248" s="39">
        <v>0.14900637744564399</v>
      </c>
      <c r="F8248" s="39">
        <v>0.20030073225961093</v>
      </c>
      <c r="G8248" s="39">
        <v>4.8259637644281518E-2</v>
      </c>
      <c r="H8248" s="39">
        <v>0.14831442912234899</v>
      </c>
      <c r="I8248" s="39">
        <v>0.14586474775668032</v>
      </c>
      <c r="J8248" s="39">
        <v>0.10835854988109161</v>
      </c>
      <c r="K8248" s="39">
        <v>-15.140711556296683</v>
      </c>
      <c r="L8248" s="39" t="s">
        <v>642</v>
      </c>
      <c r="M8248" s="39" t="s">
        <v>702</v>
      </c>
      <c r="N8248" s="39">
        <v>46</v>
      </c>
      <c r="O8248" s="39" t="s">
        <v>647</v>
      </c>
      <c r="P8248" s="39">
        <v>71</v>
      </c>
      <c r="Q8248" s="39" t="s">
        <v>643</v>
      </c>
      <c r="R8248" s="39" t="s">
        <v>637</v>
      </c>
      <c r="S8248" s="39">
        <v>2004</v>
      </c>
      <c r="T8248" s="39">
        <v>6</v>
      </c>
      <c r="U8248" s="39" t="s">
        <v>633</v>
      </c>
    </row>
    <row r="8249" spans="2:21" x14ac:dyDescent="0.2">
      <c r="B8249" s="2">
        <v>3</v>
      </c>
      <c r="C8249" s="2">
        <v>3</v>
      </c>
      <c r="D8249" s="2">
        <v>1.9264548665394343E-2</v>
      </c>
      <c r="E8249" s="2">
        <v>6.7758461050956037E-2</v>
      </c>
      <c r="F8249" s="2">
        <v>0.84727792140172709</v>
      </c>
      <c r="G8249" s="2">
        <v>1.1886470920817205E-2</v>
      </c>
      <c r="H8249" s="2">
        <v>9.3969742175493195E-3</v>
      </c>
      <c r="I8249" s="2">
        <v>2.5986753847094045E-3</v>
      </c>
      <c r="J8249" s="2">
        <v>4.1816948358846445E-2</v>
      </c>
      <c r="K8249" s="2">
        <v>-18.062751390541706</v>
      </c>
      <c r="L8249" s="2" t="s">
        <v>642</v>
      </c>
      <c r="M8249" s="2" t="s">
        <v>702</v>
      </c>
      <c r="N8249" s="2">
        <v>40</v>
      </c>
      <c r="O8249" s="2" t="s">
        <v>668</v>
      </c>
      <c r="P8249" s="2">
        <v>44</v>
      </c>
      <c r="Q8249" s="2" t="s">
        <v>644</v>
      </c>
      <c r="R8249" s="2" t="s">
        <v>637</v>
      </c>
      <c r="S8249" s="2">
        <v>1996</v>
      </c>
      <c r="T8249" s="2">
        <v>4</v>
      </c>
      <c r="U8249" s="2" t="s">
        <v>634</v>
      </c>
    </row>
    <row r="8250" spans="2:21" x14ac:dyDescent="0.2">
      <c r="B8250" s="2">
        <v>3</v>
      </c>
      <c r="C8250" s="2">
        <v>3</v>
      </c>
      <c r="D8250" s="2">
        <v>7.4334860943165285E-2</v>
      </c>
      <c r="E8250" s="2">
        <v>0.14694521033568433</v>
      </c>
      <c r="F8250" s="2">
        <v>0.43089053250296799</v>
      </c>
      <c r="G8250" s="2">
        <v>0.12261606639235319</v>
      </c>
      <c r="H8250" s="2">
        <v>0.14025908848719287</v>
      </c>
      <c r="I8250" s="2">
        <v>2.4367018365227578E-2</v>
      </c>
      <c r="J8250" s="2">
        <v>6.0587222973408787E-2</v>
      </c>
      <c r="K8250" s="2">
        <v>-13.661651086542163</v>
      </c>
      <c r="L8250" s="2" t="s">
        <v>642</v>
      </c>
      <c r="M8250" s="2" t="s">
        <v>702</v>
      </c>
      <c r="N8250" s="2">
        <v>21</v>
      </c>
      <c r="O8250" s="2" t="s">
        <v>668</v>
      </c>
      <c r="P8250" s="2">
        <v>33</v>
      </c>
      <c r="Q8250" s="2" t="s">
        <v>642</v>
      </c>
      <c r="R8250" s="2" t="s">
        <v>637</v>
      </c>
      <c r="S8250" s="2">
        <v>2006</v>
      </c>
      <c r="T8250" s="2">
        <v>7</v>
      </c>
      <c r="U8250" s="2" t="s">
        <v>634</v>
      </c>
    </row>
    <row r="8251" spans="2:21" x14ac:dyDescent="0.2">
      <c r="B8251" s="39">
        <v>7</v>
      </c>
      <c r="C8251" s="39">
        <v>3</v>
      </c>
      <c r="D8251" s="39">
        <v>0.22882180128141194</v>
      </c>
      <c r="E8251" s="39">
        <v>5.172684537199556E-2</v>
      </c>
      <c r="F8251" s="39">
        <v>0.16354124196537337</v>
      </c>
      <c r="G8251" s="39">
        <v>0.11316766217326869</v>
      </c>
      <c r="H8251" s="39">
        <v>0.12074816669496796</v>
      </c>
      <c r="I8251" s="39">
        <v>6.143869596065591E-2</v>
      </c>
      <c r="J8251" s="39">
        <v>0.26055558655232669</v>
      </c>
      <c r="K8251" s="39">
        <v>-16.460577538847161</v>
      </c>
      <c r="L8251" s="39" t="s">
        <v>642</v>
      </c>
      <c r="M8251" s="39" t="s">
        <v>674</v>
      </c>
      <c r="N8251" s="39">
        <v>46</v>
      </c>
      <c r="O8251" s="39" t="s">
        <v>668</v>
      </c>
      <c r="P8251" s="39">
        <v>34</v>
      </c>
      <c r="Q8251" s="39" t="s">
        <v>642</v>
      </c>
      <c r="R8251" s="39" t="s">
        <v>637</v>
      </c>
      <c r="S8251" s="39">
        <v>2009</v>
      </c>
      <c r="T8251" s="39">
        <v>6</v>
      </c>
      <c r="U8251" s="39" t="s">
        <v>633</v>
      </c>
    </row>
    <row r="8252" spans="2:21" x14ac:dyDescent="0.2">
      <c r="B8252" s="39">
        <v>3</v>
      </c>
      <c r="C8252" s="39">
        <v>6</v>
      </c>
      <c r="D8252" s="39">
        <v>2.642461082791257E-2</v>
      </c>
      <c r="E8252" s="39">
        <v>0.27178163235217545</v>
      </c>
      <c r="F8252" s="39">
        <v>0.31858883023906676</v>
      </c>
      <c r="G8252" s="39">
        <v>0.1097393726227901</v>
      </c>
      <c r="H8252" s="39">
        <v>0.15877629149921602</v>
      </c>
      <c r="I8252" s="39">
        <v>6.2214095179647551E-2</v>
      </c>
      <c r="J8252" s="39">
        <v>5.2475167279191631E-2</v>
      </c>
      <c r="K8252" s="39">
        <v>-11.513013291462279</v>
      </c>
      <c r="L8252" s="39" t="s">
        <v>642</v>
      </c>
      <c r="M8252" s="39" t="s">
        <v>702</v>
      </c>
      <c r="N8252" s="39">
        <v>21</v>
      </c>
      <c r="O8252" s="39" t="s">
        <v>662</v>
      </c>
      <c r="P8252" s="39">
        <v>49</v>
      </c>
      <c r="Q8252" s="39" t="s">
        <v>644</v>
      </c>
      <c r="R8252" s="39" t="s">
        <v>637</v>
      </c>
      <c r="S8252" s="39">
        <v>2013</v>
      </c>
      <c r="T8252" s="39">
        <v>6</v>
      </c>
      <c r="U8252" s="39" t="s">
        <v>634</v>
      </c>
    </row>
    <row r="8253" spans="2:21" x14ac:dyDescent="0.2">
      <c r="B8253" s="39">
        <v>3</v>
      </c>
      <c r="C8253" s="39">
        <v>5</v>
      </c>
      <c r="D8253" s="39">
        <v>5.4500110673337716E-2</v>
      </c>
      <c r="E8253" s="39">
        <v>0.25044662456120426</v>
      </c>
      <c r="F8253" s="39">
        <v>0.30585633484444597</v>
      </c>
      <c r="G8253" s="39">
        <v>6.4325846181699287E-2</v>
      </c>
      <c r="H8253" s="39">
        <v>9.9712412911950002E-2</v>
      </c>
      <c r="I8253" s="39">
        <v>0.12847868075667296</v>
      </c>
      <c r="J8253" s="39">
        <v>9.6679990070689656E-2</v>
      </c>
      <c r="K8253" s="39">
        <v>-9.8385836118917105</v>
      </c>
      <c r="L8253" s="39" t="s">
        <v>642</v>
      </c>
      <c r="M8253" s="39" t="s">
        <v>702</v>
      </c>
      <c r="N8253" s="39">
        <v>21</v>
      </c>
      <c r="O8253" s="39" t="s">
        <v>668</v>
      </c>
      <c r="P8253" s="39">
        <v>67</v>
      </c>
      <c r="Q8253" s="39" t="s">
        <v>643</v>
      </c>
      <c r="R8253" s="39" t="s">
        <v>637</v>
      </c>
      <c r="S8253" s="39">
        <v>2014</v>
      </c>
      <c r="T8253" s="39">
        <v>6</v>
      </c>
      <c r="U8253" s="39" t="s">
        <v>634</v>
      </c>
    </row>
    <row r="8254" spans="2:21" x14ac:dyDescent="0.2">
      <c r="B8254" s="39">
        <v>3</v>
      </c>
      <c r="C8254" s="39">
        <v>5</v>
      </c>
      <c r="D8254" s="39">
        <v>1.1510768448753825E-2</v>
      </c>
      <c r="E8254" s="39">
        <v>0.26259770731203141</v>
      </c>
      <c r="F8254" s="39">
        <v>0.48140359164360047</v>
      </c>
      <c r="G8254" s="39">
        <v>8.4550155751469055E-2</v>
      </c>
      <c r="H8254" s="39">
        <v>0.12358112367095089</v>
      </c>
      <c r="I8254" s="39">
        <v>2.0499965417700577E-2</v>
      </c>
      <c r="J8254" s="39">
        <v>1.5856687755493645E-2</v>
      </c>
      <c r="K8254" s="39">
        <v>-12.120186554532955</v>
      </c>
      <c r="L8254" s="39" t="s">
        <v>642</v>
      </c>
      <c r="M8254" s="39" t="s">
        <v>702</v>
      </c>
      <c r="N8254" s="39">
        <v>21</v>
      </c>
      <c r="O8254" s="39" t="s">
        <v>668</v>
      </c>
      <c r="P8254" s="39">
        <v>78</v>
      </c>
      <c r="Q8254" s="39" t="s">
        <v>643</v>
      </c>
      <c r="R8254" s="39" t="s">
        <v>637</v>
      </c>
      <c r="S8254" s="39">
        <v>2010</v>
      </c>
      <c r="T8254" s="39">
        <v>7</v>
      </c>
      <c r="U8254" s="39" t="s">
        <v>634</v>
      </c>
    </row>
    <row r="8255" spans="2:21" x14ac:dyDescent="0.2">
      <c r="B8255" s="39">
        <v>3</v>
      </c>
      <c r="C8255" s="39">
        <v>2</v>
      </c>
      <c r="D8255" s="39">
        <v>1.5078379573040887E-2</v>
      </c>
      <c r="E8255" s="39">
        <v>0.25894316663475853</v>
      </c>
      <c r="F8255" s="39">
        <v>0.52170737233522346</v>
      </c>
      <c r="G8255" s="39">
        <v>0.12408211544582511</v>
      </c>
      <c r="H8255" s="39">
        <v>3.9060547404768747E-2</v>
      </c>
      <c r="I8255" s="39">
        <v>3.702587561325487E-2</v>
      </c>
      <c r="J8255" s="39">
        <v>4.1025429931286312E-3</v>
      </c>
      <c r="K8255" s="39">
        <v>-17.427118074303326</v>
      </c>
      <c r="L8255" s="39" t="s">
        <v>642</v>
      </c>
      <c r="M8255" s="39" t="s">
        <v>702</v>
      </c>
      <c r="N8255" s="39">
        <v>21</v>
      </c>
      <c r="O8255" s="39" t="s">
        <v>692</v>
      </c>
      <c r="P8255" s="39">
        <v>73</v>
      </c>
      <c r="Q8255" s="39" t="s">
        <v>643</v>
      </c>
      <c r="R8255" s="39" t="s">
        <v>637</v>
      </c>
      <c r="S8255" s="39">
        <v>2009</v>
      </c>
      <c r="T8255" s="39">
        <v>7</v>
      </c>
      <c r="U8255" s="39" t="s">
        <v>634</v>
      </c>
    </row>
    <row r="8256" spans="2:21" x14ac:dyDescent="0.2">
      <c r="B8256" s="2">
        <v>7</v>
      </c>
      <c r="C8256" s="2">
        <v>7</v>
      </c>
      <c r="D8256" s="2">
        <v>1.1751987292463925E-2</v>
      </c>
      <c r="E8256" s="2">
        <v>3.4073004645964271E-3</v>
      </c>
      <c r="F8256" s="2">
        <v>1.1809949998461276E-3</v>
      </c>
      <c r="G8256" s="2">
        <v>4.0802846147525215E-3</v>
      </c>
      <c r="H8256" s="2">
        <v>3.2334882886060801E-3</v>
      </c>
      <c r="I8256" s="2">
        <v>4.5263390228035324E-3</v>
      </c>
      <c r="J8256" s="2">
        <v>0.97181960531693146</v>
      </c>
      <c r="K8256" s="2">
        <v>-17.572681026487626</v>
      </c>
      <c r="L8256" s="2" t="s">
        <v>642</v>
      </c>
      <c r="M8256" s="2" t="s">
        <v>702</v>
      </c>
      <c r="N8256" s="2">
        <v>98</v>
      </c>
      <c r="O8256" s="2" t="s">
        <v>662</v>
      </c>
      <c r="P8256" s="2">
        <v>115</v>
      </c>
      <c r="Q8256" s="2" t="s">
        <v>641</v>
      </c>
      <c r="R8256" s="2" t="s">
        <v>637</v>
      </c>
      <c r="S8256" s="2">
        <v>2005</v>
      </c>
      <c r="T8256" s="2">
        <v>2</v>
      </c>
      <c r="U8256" s="2" t="s">
        <v>633</v>
      </c>
    </row>
    <row r="8257" spans="2:21" x14ac:dyDescent="0.2">
      <c r="B8257" s="2">
        <v>3</v>
      </c>
      <c r="C8257" s="2">
        <v>3</v>
      </c>
      <c r="D8257" s="2">
        <v>1.5348942653800738E-2</v>
      </c>
      <c r="E8257" s="2">
        <v>0.38395037553341732</v>
      </c>
      <c r="F8257" s="2">
        <v>0.39700517543881292</v>
      </c>
      <c r="G8257" s="2">
        <v>7.5299367979868262E-2</v>
      </c>
      <c r="H8257" s="2">
        <v>7.5559024219189516E-2</v>
      </c>
      <c r="I8257" s="2">
        <v>3.7092192302937692E-2</v>
      </c>
      <c r="J8257" s="2">
        <v>1.5744921871973662E-2</v>
      </c>
      <c r="K8257" s="2">
        <v>-11.971232508012152</v>
      </c>
      <c r="L8257" s="2" t="s">
        <v>642</v>
      </c>
      <c r="M8257" s="2" t="s">
        <v>702</v>
      </c>
      <c r="N8257" s="2">
        <v>21</v>
      </c>
      <c r="O8257" s="2" t="s">
        <v>668</v>
      </c>
      <c r="P8257" s="2">
        <v>79</v>
      </c>
      <c r="Q8257" s="2" t="s">
        <v>643</v>
      </c>
      <c r="R8257" s="2" t="s">
        <v>637</v>
      </c>
      <c r="S8257" s="2">
        <v>2001</v>
      </c>
      <c r="T8257" s="2">
        <v>7</v>
      </c>
      <c r="U8257" s="2" t="s">
        <v>634</v>
      </c>
    </row>
    <row r="8258" spans="2:21" x14ac:dyDescent="0.2">
      <c r="B8258" s="2">
        <v>2</v>
      </c>
      <c r="C8258" s="2">
        <v>2</v>
      </c>
      <c r="D8258" s="2">
        <v>0.22833332451386987</v>
      </c>
      <c r="E8258" s="2">
        <v>0.75101639796353337</v>
      </c>
      <c r="F8258" s="2">
        <v>4.2508052349881286E-3</v>
      </c>
      <c r="G8258" s="2">
        <v>1.967386004322929E-3</v>
      </c>
      <c r="H8258" s="2">
        <v>2.3740104579592575E-3</v>
      </c>
      <c r="I8258" s="2">
        <v>4.8614452721186469E-3</v>
      </c>
      <c r="J8258" s="2">
        <v>7.1966305532080097E-3</v>
      </c>
      <c r="K8258" s="2">
        <v>-18.67259183687656</v>
      </c>
      <c r="L8258" s="2" t="s">
        <v>642</v>
      </c>
      <c r="M8258" s="2" t="s">
        <v>674</v>
      </c>
      <c r="N8258" s="2">
        <v>19</v>
      </c>
      <c r="O8258" s="2" t="s">
        <v>662</v>
      </c>
      <c r="P8258" s="2">
        <v>79</v>
      </c>
      <c r="Q8258" s="2" t="s">
        <v>643</v>
      </c>
      <c r="R8258" s="2" t="s">
        <v>637</v>
      </c>
      <c r="S8258" s="2">
        <v>2011</v>
      </c>
      <c r="T8258" s="2">
        <v>12</v>
      </c>
      <c r="U8258" s="2" t="s">
        <v>633</v>
      </c>
    </row>
    <row r="8259" spans="2:21" x14ac:dyDescent="0.2">
      <c r="B8259" s="2">
        <v>5</v>
      </c>
      <c r="C8259" s="2">
        <v>5</v>
      </c>
      <c r="D8259" s="2">
        <v>5.9872554925322237E-3</v>
      </c>
      <c r="E8259" s="2">
        <v>1.8269007571987759E-3</v>
      </c>
      <c r="F8259" s="2">
        <v>2.1868356099634979E-3</v>
      </c>
      <c r="G8259" s="2">
        <v>7.9763090378599036E-2</v>
      </c>
      <c r="H8259" s="2">
        <v>0.87346077288930191</v>
      </c>
      <c r="I8259" s="2">
        <v>2.168599951764856E-2</v>
      </c>
      <c r="J8259" s="2">
        <v>1.5089145354756001E-2</v>
      </c>
      <c r="K8259" s="2">
        <v>-17.583000106422006</v>
      </c>
      <c r="L8259" s="2" t="s">
        <v>642</v>
      </c>
      <c r="M8259" s="2" t="s">
        <v>702</v>
      </c>
      <c r="N8259" s="2">
        <v>71</v>
      </c>
      <c r="O8259" s="2" t="s">
        <v>662</v>
      </c>
      <c r="P8259" s="2">
        <v>101</v>
      </c>
      <c r="Q8259" s="2" t="s">
        <v>641</v>
      </c>
      <c r="R8259" s="2" t="s">
        <v>637</v>
      </c>
      <c r="S8259" s="2">
        <v>2015</v>
      </c>
      <c r="T8259" s="2">
        <v>5</v>
      </c>
      <c r="U8259" s="2" t="s">
        <v>633</v>
      </c>
    </row>
    <row r="8260" spans="2:21" x14ac:dyDescent="0.2">
      <c r="B8260" s="2">
        <v>4</v>
      </c>
      <c r="C8260" s="2">
        <v>4</v>
      </c>
      <c r="D8260" s="2">
        <v>2.3664340196945821E-3</v>
      </c>
      <c r="E8260" s="2">
        <v>3.4323950931742864E-3</v>
      </c>
      <c r="F8260" s="2">
        <v>1.2349055646414586E-2</v>
      </c>
      <c r="G8260" s="2">
        <v>0.97145918558658739</v>
      </c>
      <c r="H8260" s="2">
        <v>2.2303237876585857E-3</v>
      </c>
      <c r="I8260" s="2">
        <v>4.6635207916293307E-3</v>
      </c>
      <c r="J8260" s="2">
        <v>3.4990850748414307E-3</v>
      </c>
      <c r="K8260" s="2">
        <v>-14.978015125490211</v>
      </c>
      <c r="L8260" s="2" t="s">
        <v>642</v>
      </c>
      <c r="M8260" s="2" t="s">
        <v>702</v>
      </c>
      <c r="N8260" s="2">
        <v>20</v>
      </c>
      <c r="O8260" s="2" t="s">
        <v>668</v>
      </c>
      <c r="P8260" s="2">
        <v>70</v>
      </c>
      <c r="Q8260" s="2" t="s">
        <v>643</v>
      </c>
      <c r="R8260" s="2" t="s">
        <v>637</v>
      </c>
      <c r="S8260" s="2">
        <v>2015</v>
      </c>
      <c r="T8260" s="2">
        <v>1</v>
      </c>
      <c r="U8260" s="2" t="s">
        <v>633</v>
      </c>
    </row>
    <row r="8261" spans="2:21" x14ac:dyDescent="0.2">
      <c r="B8261" s="2">
        <v>1</v>
      </c>
      <c r="C8261" s="2">
        <v>1</v>
      </c>
      <c r="D8261" s="2">
        <v>0.28267814007674857</v>
      </c>
      <c r="E8261" s="2">
        <v>0.14342169651177786</v>
      </c>
      <c r="F8261" s="2">
        <v>0.17102072975517696</v>
      </c>
      <c r="G8261" s="2">
        <v>7.3732981505550146E-2</v>
      </c>
      <c r="H8261" s="2">
        <v>0.14674642661600676</v>
      </c>
      <c r="I8261" s="2">
        <v>8.1360769656684276E-2</v>
      </c>
      <c r="J8261" s="2">
        <v>0.10103925587805557</v>
      </c>
      <c r="K8261" s="2">
        <v>-13.974944018067374</v>
      </c>
      <c r="L8261" s="2" t="s">
        <v>642</v>
      </c>
      <c r="M8261" s="2" t="s">
        <v>702</v>
      </c>
      <c r="N8261" s="2">
        <v>40</v>
      </c>
      <c r="O8261" s="2" t="s">
        <v>668</v>
      </c>
      <c r="P8261" s="2">
        <v>66</v>
      </c>
      <c r="Q8261" s="2" t="s">
        <v>643</v>
      </c>
      <c r="R8261" s="2" t="s">
        <v>636</v>
      </c>
      <c r="S8261" s="2">
        <v>2006</v>
      </c>
      <c r="T8261" s="2">
        <v>6</v>
      </c>
      <c r="U8261" s="2" t="s">
        <v>633</v>
      </c>
    </row>
    <row r="8262" spans="2:21" x14ac:dyDescent="0.2">
      <c r="B8262" s="2">
        <v>3</v>
      </c>
      <c r="C8262" s="2">
        <v>3</v>
      </c>
      <c r="D8262" s="2">
        <v>2.6110862602529854E-2</v>
      </c>
      <c r="E8262" s="2">
        <v>3.4575889336377071E-2</v>
      </c>
      <c r="F8262" s="2">
        <v>0.8996650485293306</v>
      </c>
      <c r="G8262" s="2">
        <v>1.4469333690568438E-2</v>
      </c>
      <c r="H8262" s="2">
        <v>3.7901680756711317E-3</v>
      </c>
      <c r="I8262" s="2">
        <v>4.4635932871731629E-3</v>
      </c>
      <c r="J8262" s="2">
        <v>1.6925104478349669E-2</v>
      </c>
      <c r="K8262" s="2">
        <v>-18.470907813723962</v>
      </c>
      <c r="L8262" s="2" t="s">
        <v>642</v>
      </c>
      <c r="M8262" s="2" t="s">
        <v>702</v>
      </c>
      <c r="N8262" s="2">
        <v>14</v>
      </c>
      <c r="O8262" s="2" t="s">
        <v>668</v>
      </c>
      <c r="P8262" s="2">
        <v>104</v>
      </c>
      <c r="Q8262" s="2" t="s">
        <v>641</v>
      </c>
      <c r="R8262" s="2" t="s">
        <v>637</v>
      </c>
      <c r="S8262" s="2">
        <v>2006</v>
      </c>
      <c r="T8262" s="2">
        <v>4</v>
      </c>
      <c r="U8262" s="2" t="s">
        <v>633</v>
      </c>
    </row>
    <row r="8263" spans="2:21" x14ac:dyDescent="0.2">
      <c r="B8263" s="39">
        <v>3</v>
      </c>
      <c r="C8263" s="39">
        <v>1</v>
      </c>
      <c r="D8263" s="39">
        <v>9.8653530291319458E-2</v>
      </c>
      <c r="E8263" s="39">
        <v>0.19565053566105992</v>
      </c>
      <c r="F8263" s="39">
        <v>0.23023471812164081</v>
      </c>
      <c r="G8263" s="39">
        <v>5.9523880055932468E-2</v>
      </c>
      <c r="H8263" s="39">
        <v>0.1016031765898513</v>
      </c>
      <c r="I8263" s="39">
        <v>0.14538402914549917</v>
      </c>
      <c r="J8263" s="39">
        <v>0.1689501301346969</v>
      </c>
      <c r="K8263" s="39">
        <v>-13.865619344446532</v>
      </c>
      <c r="L8263" s="39" t="s">
        <v>642</v>
      </c>
      <c r="M8263" s="39" t="s">
        <v>702</v>
      </c>
      <c r="N8263" s="39">
        <v>20</v>
      </c>
      <c r="O8263" s="39" t="s">
        <v>668</v>
      </c>
      <c r="P8263" s="39">
        <v>60</v>
      </c>
      <c r="Q8263" s="39" t="s">
        <v>643</v>
      </c>
      <c r="R8263" s="39" t="s">
        <v>636</v>
      </c>
      <c r="S8263" s="39">
        <v>2013</v>
      </c>
      <c r="T8263" s="39">
        <v>6</v>
      </c>
      <c r="U8263" s="39" t="s">
        <v>633</v>
      </c>
    </row>
    <row r="8264" spans="2:21" x14ac:dyDescent="0.2">
      <c r="B8264" s="2">
        <v>2</v>
      </c>
      <c r="C8264" s="2">
        <v>2</v>
      </c>
      <c r="D8264" s="2">
        <v>5.1808938157682519E-2</v>
      </c>
      <c r="E8264" s="2">
        <v>0.93153740927135498</v>
      </c>
      <c r="F8264" s="2">
        <v>1.6097857331711361E-3</v>
      </c>
      <c r="G8264" s="2">
        <v>9.4337568190715759E-3</v>
      </c>
      <c r="H8264" s="2">
        <v>2.6866876311241266E-3</v>
      </c>
      <c r="I8264" s="2">
        <v>8.5268764883088103E-4</v>
      </c>
      <c r="J8264" s="2">
        <v>2.0707347387644861E-3</v>
      </c>
      <c r="K8264" s="2">
        <v>-15.085500070619345</v>
      </c>
      <c r="L8264" s="2" t="s">
        <v>642</v>
      </c>
      <c r="M8264" s="2" t="s">
        <v>702</v>
      </c>
      <c r="N8264" s="2">
        <v>21</v>
      </c>
      <c r="O8264" s="2" t="s">
        <v>662</v>
      </c>
      <c r="P8264" s="2">
        <v>109</v>
      </c>
      <c r="Q8264" s="2" t="s">
        <v>641</v>
      </c>
      <c r="R8264" s="2" t="s">
        <v>637</v>
      </c>
      <c r="S8264" s="2">
        <v>2005</v>
      </c>
      <c r="T8264" s="2">
        <v>9</v>
      </c>
      <c r="U8264" s="2" t="s">
        <v>634</v>
      </c>
    </row>
    <row r="8265" spans="2:21" x14ac:dyDescent="0.2">
      <c r="B8265" s="2">
        <v>6</v>
      </c>
      <c r="C8265" s="2">
        <v>6</v>
      </c>
      <c r="D8265" s="2">
        <v>3.5539568475986588E-3</v>
      </c>
      <c r="E8265" s="2">
        <v>1.915268146908144E-3</v>
      </c>
      <c r="F8265" s="2">
        <v>2.3923150191817724E-3</v>
      </c>
      <c r="G8265" s="2">
        <v>8.9917774564876021E-4</v>
      </c>
      <c r="H8265" s="2">
        <v>5.9692437933522635E-2</v>
      </c>
      <c r="I8265" s="2">
        <v>0.93079899721281767</v>
      </c>
      <c r="J8265" s="2">
        <v>7.4784709432205304E-4</v>
      </c>
      <c r="K8265" s="2">
        <v>-15.839840658470738</v>
      </c>
      <c r="L8265" s="2" t="s">
        <v>642</v>
      </c>
      <c r="M8265" s="2" t="s">
        <v>702</v>
      </c>
      <c r="N8265" s="2">
        <v>40</v>
      </c>
      <c r="O8265" s="2" t="s">
        <v>668</v>
      </c>
      <c r="P8265" s="2">
        <v>88</v>
      </c>
      <c r="Q8265" s="2" t="s">
        <v>643</v>
      </c>
      <c r="R8265" s="2" t="s">
        <v>636</v>
      </c>
      <c r="S8265" s="2">
        <v>2007</v>
      </c>
      <c r="T8265" s="2">
        <v>8</v>
      </c>
      <c r="U8265" s="2" t="s">
        <v>634</v>
      </c>
    </row>
    <row r="8266" spans="2:21" x14ac:dyDescent="0.2">
      <c r="B8266" s="2">
        <v>3</v>
      </c>
      <c r="C8266" s="2">
        <v>3</v>
      </c>
      <c r="D8266" s="2">
        <v>2.5867538611481913E-2</v>
      </c>
      <c r="E8266" s="2">
        <v>2.4775140239444573E-2</v>
      </c>
      <c r="F8266" s="2">
        <v>0.90480991002566191</v>
      </c>
      <c r="G8266" s="2">
        <v>6.4259330922036345E-3</v>
      </c>
      <c r="H8266" s="2">
        <v>2.0575329682345736E-3</v>
      </c>
      <c r="I8266" s="2">
        <v>3.971524210999066E-3</v>
      </c>
      <c r="J8266" s="2">
        <v>3.2092420851974404E-2</v>
      </c>
      <c r="K8266" s="2">
        <v>-19.684427761598744</v>
      </c>
      <c r="L8266" s="2" t="s">
        <v>642</v>
      </c>
      <c r="M8266" s="2" t="s">
        <v>674</v>
      </c>
      <c r="N8266" s="2">
        <v>46</v>
      </c>
      <c r="O8266" s="2" t="s">
        <v>668</v>
      </c>
      <c r="P8266" s="2">
        <v>25</v>
      </c>
      <c r="Q8266" s="2" t="s">
        <v>642</v>
      </c>
      <c r="R8266" s="2" t="s">
        <v>637</v>
      </c>
      <c r="S8266" s="2">
        <v>2011</v>
      </c>
      <c r="T8266" s="2">
        <v>4</v>
      </c>
      <c r="U8266" s="2" t="s">
        <v>633</v>
      </c>
    </row>
    <row r="8267" spans="2:21" x14ac:dyDescent="0.2">
      <c r="B8267" s="2">
        <v>3</v>
      </c>
      <c r="C8267" s="2">
        <v>3</v>
      </c>
      <c r="D8267" s="2">
        <v>8.7134266160845634E-3</v>
      </c>
      <c r="E8267" s="2">
        <v>0.24198715448219452</v>
      </c>
      <c r="F8267" s="2">
        <v>0.47419148537120048</v>
      </c>
      <c r="G8267" s="2">
        <v>0.10939081716934475</v>
      </c>
      <c r="H8267" s="2">
        <v>0.13617932464397686</v>
      </c>
      <c r="I8267" s="2">
        <v>1.7112734021367506E-2</v>
      </c>
      <c r="J8267" s="2">
        <v>1.2425057695831432E-2</v>
      </c>
      <c r="K8267" s="2">
        <v>-12.550380512844981</v>
      </c>
      <c r="L8267" s="2" t="s">
        <v>642</v>
      </c>
      <c r="M8267" s="2" t="s">
        <v>702</v>
      </c>
      <c r="N8267" s="2">
        <v>21</v>
      </c>
      <c r="O8267" s="2" t="s">
        <v>662</v>
      </c>
      <c r="P8267" s="2">
        <v>49</v>
      </c>
      <c r="Q8267" s="2" t="s">
        <v>644</v>
      </c>
      <c r="R8267" s="2" t="s">
        <v>637</v>
      </c>
      <c r="S8267" s="2">
        <v>2007</v>
      </c>
      <c r="T8267" s="2">
        <v>7</v>
      </c>
      <c r="U8267" s="2" t="s">
        <v>634</v>
      </c>
    </row>
    <row r="8268" spans="2:21" x14ac:dyDescent="0.2">
      <c r="B8268" s="39">
        <v>5</v>
      </c>
      <c r="C8268" s="39">
        <v>4</v>
      </c>
      <c r="D8268" s="39">
        <v>3.1285701946247586E-2</v>
      </c>
      <c r="E8268" s="39">
        <v>0.17378386895569717</v>
      </c>
      <c r="F8268" s="39">
        <v>0.12267557794865658</v>
      </c>
      <c r="G8268" s="39">
        <v>0.12040673779300994</v>
      </c>
      <c r="H8268" s="39">
        <v>0.47697308993919263</v>
      </c>
      <c r="I8268" s="39">
        <v>3.8128591874779093E-2</v>
      </c>
      <c r="J8268" s="39">
        <v>3.674643154241692E-2</v>
      </c>
      <c r="K8268" s="39">
        <v>-16.900332569006082</v>
      </c>
      <c r="L8268" s="39" t="s">
        <v>642</v>
      </c>
      <c r="M8268" s="39" t="s">
        <v>702</v>
      </c>
      <c r="N8268" s="39">
        <v>80</v>
      </c>
      <c r="O8268" s="39" t="s">
        <v>668</v>
      </c>
      <c r="P8268" s="39">
        <v>78</v>
      </c>
      <c r="Q8268" s="39" t="s">
        <v>643</v>
      </c>
      <c r="R8268" s="39" t="s">
        <v>637</v>
      </c>
      <c r="S8268" s="39">
        <v>2013</v>
      </c>
      <c r="T8268" s="39">
        <v>7</v>
      </c>
      <c r="U8268" s="39" t="s">
        <v>634</v>
      </c>
    </row>
    <row r="8269" spans="2:21" x14ac:dyDescent="0.2">
      <c r="B8269" s="2">
        <v>3</v>
      </c>
      <c r="C8269" s="2">
        <v>3</v>
      </c>
      <c r="D8269" s="2">
        <v>1.3790259012928527E-2</v>
      </c>
      <c r="E8269" s="2">
        <v>0.25834180604796703</v>
      </c>
      <c r="F8269" s="2">
        <v>0.56550771612294692</v>
      </c>
      <c r="G8269" s="2">
        <v>8.6113092887433212E-2</v>
      </c>
      <c r="H8269" s="2">
        <v>3.713745933592158E-2</v>
      </c>
      <c r="I8269" s="2">
        <v>2.8267550856370761E-2</v>
      </c>
      <c r="J8269" s="2">
        <v>1.0842115736431832E-2</v>
      </c>
      <c r="K8269" s="2">
        <v>-16.589231561515941</v>
      </c>
      <c r="L8269" s="2" t="s">
        <v>642</v>
      </c>
      <c r="M8269" s="2" t="s">
        <v>702</v>
      </c>
      <c r="N8269" s="2">
        <v>21</v>
      </c>
      <c r="O8269" s="2" t="s">
        <v>647</v>
      </c>
      <c r="P8269" s="2">
        <v>76</v>
      </c>
      <c r="Q8269" s="2" t="s">
        <v>643</v>
      </c>
      <c r="R8269" s="2" t="s">
        <v>637</v>
      </c>
      <c r="S8269" s="2">
        <v>1997</v>
      </c>
      <c r="T8269" s="2">
        <v>7</v>
      </c>
      <c r="U8269" s="2" t="s">
        <v>634</v>
      </c>
    </row>
    <row r="8270" spans="2:21" x14ac:dyDescent="0.2">
      <c r="B8270" s="39">
        <v>3</v>
      </c>
      <c r="C8270" s="39">
        <v>2</v>
      </c>
      <c r="D8270" s="39">
        <v>8.1652055883357458E-2</v>
      </c>
      <c r="E8270" s="39">
        <v>0.20905869845111424</v>
      </c>
      <c r="F8270" s="39">
        <v>0.4058192756780864</v>
      </c>
      <c r="G8270" s="39">
        <v>0.11337289480542555</v>
      </c>
      <c r="H8270" s="39">
        <v>0.12469727801880121</v>
      </c>
      <c r="I8270" s="39">
        <v>2.4052242465845822E-2</v>
      </c>
      <c r="J8270" s="39">
        <v>4.1347554697369372E-2</v>
      </c>
      <c r="K8270" s="39">
        <v>-15.418371609888833</v>
      </c>
      <c r="L8270" s="39" t="s">
        <v>642</v>
      </c>
      <c r="M8270" s="39" t="s">
        <v>674</v>
      </c>
      <c r="N8270" s="39">
        <v>46</v>
      </c>
      <c r="O8270" s="39" t="s">
        <v>668</v>
      </c>
      <c r="P8270" s="39">
        <v>52</v>
      </c>
      <c r="Q8270" s="39" t="s">
        <v>644</v>
      </c>
      <c r="R8270" s="39" t="s">
        <v>637</v>
      </c>
      <c r="S8270" s="39">
        <v>2014</v>
      </c>
      <c r="T8270" s="39">
        <v>7</v>
      </c>
      <c r="U8270" s="39" t="s">
        <v>633</v>
      </c>
    </row>
    <row r="8271" spans="2:21" x14ac:dyDescent="0.2">
      <c r="B8271" s="39">
        <v>3</v>
      </c>
      <c r="C8271" s="39">
        <v>6</v>
      </c>
      <c r="D8271" s="39">
        <v>8.5631007110153826E-2</v>
      </c>
      <c r="E8271" s="39">
        <v>0.24844496486549408</v>
      </c>
      <c r="F8271" s="39">
        <v>0.26236327944892834</v>
      </c>
      <c r="G8271" s="39">
        <v>0.11654366916834429</v>
      </c>
      <c r="H8271" s="39">
        <v>9.5689333924456693E-2</v>
      </c>
      <c r="I8271" s="39">
        <v>6.8733260519772965E-2</v>
      </c>
      <c r="J8271" s="39">
        <v>0.12259448496284986</v>
      </c>
      <c r="K8271" s="39">
        <v>-11.154398942516755</v>
      </c>
      <c r="L8271" s="39" t="s">
        <v>642</v>
      </c>
      <c r="M8271" s="39" t="s">
        <v>702</v>
      </c>
      <c r="N8271" s="39">
        <v>21</v>
      </c>
      <c r="O8271" s="39" t="s">
        <v>662</v>
      </c>
      <c r="P8271" s="39">
        <v>47</v>
      </c>
      <c r="Q8271" s="39" t="s">
        <v>644</v>
      </c>
      <c r="R8271" s="39" t="s">
        <v>637</v>
      </c>
      <c r="S8271" s="39">
        <v>2014</v>
      </c>
      <c r="T8271" s="39">
        <v>6</v>
      </c>
      <c r="U8271" s="39" t="s">
        <v>634</v>
      </c>
    </row>
    <row r="8272" spans="2:21" x14ac:dyDescent="0.2">
      <c r="B8272" s="39">
        <v>2</v>
      </c>
      <c r="C8272" s="39">
        <v>3</v>
      </c>
      <c r="D8272" s="39">
        <v>1.8267858663813127E-2</v>
      </c>
      <c r="E8272" s="39">
        <v>0.37066385880176822</v>
      </c>
      <c r="F8272" s="39">
        <v>0.29246570341565298</v>
      </c>
      <c r="G8272" s="39">
        <v>0.1331957173887898</v>
      </c>
      <c r="H8272" s="39">
        <v>0.12342114110211912</v>
      </c>
      <c r="I8272" s="39">
        <v>1.6798175516526789E-2</v>
      </c>
      <c r="J8272" s="39">
        <v>4.5187545111329934E-2</v>
      </c>
      <c r="K8272" s="39">
        <v>-12.853876629201954</v>
      </c>
      <c r="L8272" s="39" t="s">
        <v>642</v>
      </c>
      <c r="M8272" s="39" t="s">
        <v>702</v>
      </c>
      <c r="N8272" s="39">
        <v>21</v>
      </c>
      <c r="O8272" s="39" t="s">
        <v>668</v>
      </c>
      <c r="P8272" s="39">
        <v>46</v>
      </c>
      <c r="Q8272" s="39" t="s">
        <v>644</v>
      </c>
      <c r="R8272" s="39" t="s">
        <v>637</v>
      </c>
      <c r="S8272" s="39">
        <v>2009</v>
      </c>
      <c r="T8272" s="39">
        <v>7</v>
      </c>
      <c r="U8272" s="39" t="s">
        <v>634</v>
      </c>
    </row>
    <row r="8273" spans="2:21" x14ac:dyDescent="0.2">
      <c r="B8273" s="2">
        <v>3</v>
      </c>
      <c r="C8273" s="2">
        <v>3</v>
      </c>
      <c r="D8273" s="2">
        <v>1.9222252368690091E-2</v>
      </c>
      <c r="E8273" s="2">
        <v>0.21183655855444755</v>
      </c>
      <c r="F8273" s="2">
        <v>0.43766572809894705</v>
      </c>
      <c r="G8273" s="2">
        <v>5.9868475926182455E-2</v>
      </c>
      <c r="H8273" s="2">
        <v>9.354954160112107E-2</v>
      </c>
      <c r="I8273" s="2">
        <v>8.8294462227220302E-2</v>
      </c>
      <c r="J8273" s="2">
        <v>8.9562981223391527E-2</v>
      </c>
      <c r="K8273" s="2">
        <v>-10.745489507059057</v>
      </c>
      <c r="L8273" s="2" t="s">
        <v>642</v>
      </c>
      <c r="M8273" s="2" t="s">
        <v>702</v>
      </c>
      <c r="N8273" s="2">
        <v>21</v>
      </c>
      <c r="O8273" s="2" t="s">
        <v>668</v>
      </c>
      <c r="P8273" s="2">
        <v>60</v>
      </c>
      <c r="Q8273" s="2" t="s">
        <v>643</v>
      </c>
      <c r="R8273" s="2" t="s">
        <v>637</v>
      </c>
      <c r="S8273" s="2">
        <v>2012</v>
      </c>
      <c r="T8273" s="2">
        <v>6</v>
      </c>
      <c r="U8273" s="2" t="s">
        <v>634</v>
      </c>
    </row>
    <row r="8274" spans="2:21" x14ac:dyDescent="0.2">
      <c r="B8274" s="2">
        <v>3</v>
      </c>
      <c r="C8274" s="2">
        <v>3</v>
      </c>
      <c r="D8274" s="2">
        <v>1.7933095871716244E-2</v>
      </c>
      <c r="E8274" s="2">
        <v>0.3471298354542901</v>
      </c>
      <c r="F8274" s="2">
        <v>0.41625275899917002</v>
      </c>
      <c r="G8274" s="2">
        <v>5.6446787173546245E-2</v>
      </c>
      <c r="H8274" s="2">
        <v>0.1163366239614201</v>
      </c>
      <c r="I8274" s="2">
        <v>3.3407983263591227E-2</v>
      </c>
      <c r="J8274" s="2">
        <v>1.2492915276266101E-2</v>
      </c>
      <c r="K8274" s="2">
        <v>-12.345389286546112</v>
      </c>
      <c r="L8274" s="2" t="s">
        <v>642</v>
      </c>
      <c r="M8274" s="2" t="s">
        <v>702</v>
      </c>
      <c r="N8274" s="2">
        <v>21</v>
      </c>
      <c r="O8274" s="2" t="s">
        <v>668</v>
      </c>
      <c r="P8274" s="2">
        <v>71</v>
      </c>
      <c r="Q8274" s="2" t="s">
        <v>643</v>
      </c>
      <c r="R8274" s="2" t="s">
        <v>636</v>
      </c>
      <c r="S8274" s="2">
        <v>2003</v>
      </c>
      <c r="T8274" s="2">
        <v>7</v>
      </c>
      <c r="U8274" s="2" t="s">
        <v>634</v>
      </c>
    </row>
    <row r="8275" spans="2:21" x14ac:dyDescent="0.2">
      <c r="B8275" s="2">
        <v>3</v>
      </c>
      <c r="C8275" s="2">
        <v>3</v>
      </c>
      <c r="D8275" s="2">
        <v>4.5741740366685435E-2</v>
      </c>
      <c r="E8275" s="2">
        <v>0.32579771496319676</v>
      </c>
      <c r="F8275" s="2">
        <v>0.36490273043925542</v>
      </c>
      <c r="G8275" s="2">
        <v>5.3201028920029488E-2</v>
      </c>
      <c r="H8275" s="2">
        <v>0.13030966274792757</v>
      </c>
      <c r="I8275" s="2">
        <v>4.2760351759373996E-2</v>
      </c>
      <c r="J8275" s="2">
        <v>3.728677080353137E-2</v>
      </c>
      <c r="K8275" s="2">
        <v>-14.425909393442465</v>
      </c>
      <c r="L8275" s="2" t="s">
        <v>642</v>
      </c>
      <c r="M8275" s="2" t="s">
        <v>702</v>
      </c>
      <c r="N8275" s="2">
        <v>21</v>
      </c>
      <c r="O8275" s="2" t="s">
        <v>662</v>
      </c>
      <c r="P8275" s="2">
        <v>63</v>
      </c>
      <c r="Q8275" s="2" t="s">
        <v>643</v>
      </c>
      <c r="R8275" s="2" t="s">
        <v>636</v>
      </c>
      <c r="S8275" s="2">
        <v>1999</v>
      </c>
      <c r="T8275" s="2">
        <v>6</v>
      </c>
      <c r="U8275" s="2" t="s">
        <v>634</v>
      </c>
    </row>
    <row r="8276" spans="2:21" x14ac:dyDescent="0.2">
      <c r="B8276" s="39">
        <v>3</v>
      </c>
      <c r="C8276" s="39">
        <v>1</v>
      </c>
      <c r="D8276" s="39">
        <v>0.16628375663056197</v>
      </c>
      <c r="E8276" s="39">
        <v>7.9845497027935558E-2</v>
      </c>
      <c r="F8276" s="39">
        <v>0.21538109854552506</v>
      </c>
      <c r="G8276" s="39">
        <v>0.16404847148138729</v>
      </c>
      <c r="H8276" s="39">
        <v>0.12476135940305103</v>
      </c>
      <c r="I8276" s="39">
        <v>4.3470909585674018E-2</v>
      </c>
      <c r="J8276" s="39">
        <v>0.20620890732586519</v>
      </c>
      <c r="K8276" s="39">
        <v>-13.339245066017506</v>
      </c>
      <c r="L8276" s="39" t="s">
        <v>642</v>
      </c>
      <c r="M8276" s="39" t="s">
        <v>702</v>
      </c>
      <c r="N8276" s="39">
        <v>40</v>
      </c>
      <c r="O8276" s="39" t="s">
        <v>668</v>
      </c>
      <c r="P8276" s="39">
        <v>34</v>
      </c>
      <c r="Q8276" s="39" t="s">
        <v>642</v>
      </c>
      <c r="R8276" s="39" t="s">
        <v>637</v>
      </c>
      <c r="S8276" s="39">
        <v>2012</v>
      </c>
      <c r="T8276" s="39">
        <v>6</v>
      </c>
      <c r="U8276" s="39" t="s">
        <v>634</v>
      </c>
    </row>
    <row r="8277" spans="2:21" x14ac:dyDescent="0.2">
      <c r="B8277" s="39">
        <v>4</v>
      </c>
      <c r="C8277" s="39">
        <v>3</v>
      </c>
      <c r="D8277" s="39">
        <v>7.5131896956579597E-2</v>
      </c>
      <c r="E8277" s="39">
        <v>0.26030965275378204</v>
      </c>
      <c r="F8277" s="39">
        <v>0.22426389967750257</v>
      </c>
      <c r="G8277" s="39">
        <v>0.26969762473816139</v>
      </c>
      <c r="H8277" s="39">
        <v>0.10435035600652327</v>
      </c>
      <c r="I8277" s="39">
        <v>1.8741203323973134E-2</v>
      </c>
      <c r="J8277" s="39">
        <v>4.7505366543477992E-2</v>
      </c>
      <c r="K8277" s="39">
        <v>-15.0679874647681</v>
      </c>
      <c r="L8277" s="39" t="s">
        <v>642</v>
      </c>
      <c r="M8277" s="39" t="s">
        <v>702</v>
      </c>
      <c r="N8277" s="39">
        <v>98</v>
      </c>
      <c r="O8277" s="39" t="s">
        <v>668</v>
      </c>
      <c r="P8277" s="39">
        <v>115</v>
      </c>
      <c r="Q8277" s="39" t="s">
        <v>641</v>
      </c>
      <c r="R8277" s="39" t="s">
        <v>637</v>
      </c>
      <c r="S8277" s="39">
        <v>2004</v>
      </c>
      <c r="T8277" s="39">
        <v>7</v>
      </c>
      <c r="U8277" s="39" t="s">
        <v>634</v>
      </c>
    </row>
    <row r="8278" spans="2:21" x14ac:dyDescent="0.2">
      <c r="B8278" s="39">
        <v>7</v>
      </c>
      <c r="C8278" s="39">
        <v>1</v>
      </c>
      <c r="D8278" s="39">
        <v>0.17916407161033132</v>
      </c>
      <c r="E8278" s="39">
        <v>0.17313405223979805</v>
      </c>
      <c r="F8278" s="39">
        <v>0.13753700540763747</v>
      </c>
      <c r="G8278" s="39">
        <v>9.1189136445365679E-2</v>
      </c>
      <c r="H8278" s="39">
        <v>9.9728127307267878E-2</v>
      </c>
      <c r="I8278" s="39">
        <v>9.9968245909048722E-2</v>
      </c>
      <c r="J8278" s="39">
        <v>0.21927936108055096</v>
      </c>
      <c r="K8278" s="39">
        <v>-13.637701932394101</v>
      </c>
      <c r="L8278" s="39" t="s">
        <v>642</v>
      </c>
      <c r="M8278" s="39" t="s">
        <v>702</v>
      </c>
      <c r="N8278" s="39">
        <v>46</v>
      </c>
      <c r="O8278" s="39" t="s">
        <v>662</v>
      </c>
      <c r="P8278" s="39">
        <v>46</v>
      </c>
      <c r="Q8278" s="39" t="s">
        <v>644</v>
      </c>
      <c r="R8278" s="39" t="s">
        <v>637</v>
      </c>
      <c r="S8278" s="39">
        <v>2010</v>
      </c>
      <c r="T8278" s="39">
        <v>6</v>
      </c>
      <c r="U8278" s="39" t="s">
        <v>633</v>
      </c>
    </row>
    <row r="8279" spans="2:21" x14ac:dyDescent="0.2">
      <c r="B8279" s="39">
        <v>2</v>
      </c>
      <c r="C8279" s="39">
        <v>1</v>
      </c>
      <c r="D8279" s="39">
        <v>8.1697560189651477E-2</v>
      </c>
      <c r="E8279" s="39">
        <v>0.33063719218022036</v>
      </c>
      <c r="F8279" s="39">
        <v>0.30970236957967257</v>
      </c>
      <c r="G8279" s="39">
        <v>4.3275104275757058E-2</v>
      </c>
      <c r="H8279" s="39">
        <v>0.13380622809536166</v>
      </c>
      <c r="I8279" s="39">
        <v>4.5296338652805961E-2</v>
      </c>
      <c r="J8279" s="39">
        <v>5.5585207026530963E-2</v>
      </c>
      <c r="K8279" s="39">
        <v>-13.282077505138469</v>
      </c>
      <c r="L8279" s="39" t="s">
        <v>642</v>
      </c>
      <c r="M8279" s="39" t="s">
        <v>702</v>
      </c>
      <c r="N8279" s="39">
        <v>21</v>
      </c>
      <c r="O8279" s="39" t="s">
        <v>668</v>
      </c>
      <c r="P8279" s="39">
        <v>63</v>
      </c>
      <c r="Q8279" s="39" t="s">
        <v>643</v>
      </c>
      <c r="R8279" s="39" t="s">
        <v>636</v>
      </c>
      <c r="S8279" s="39">
        <v>2006</v>
      </c>
      <c r="T8279" s="39">
        <v>6</v>
      </c>
      <c r="U8279" s="39" t="s">
        <v>634</v>
      </c>
    </row>
    <row r="8280" spans="2:21" x14ac:dyDescent="0.2">
      <c r="B8280" s="39">
        <v>2</v>
      </c>
      <c r="C8280" s="39">
        <v>3</v>
      </c>
      <c r="D8280" s="39">
        <v>4.4132180926008076E-2</v>
      </c>
      <c r="E8280" s="39">
        <v>0.32525953277730035</v>
      </c>
      <c r="F8280" s="39">
        <v>0.28222342891534158</v>
      </c>
      <c r="G8280" s="39">
        <v>4.1140050820134826E-2</v>
      </c>
      <c r="H8280" s="39">
        <v>9.5291334129047653E-2</v>
      </c>
      <c r="I8280" s="39">
        <v>0.13145339529742356</v>
      </c>
      <c r="J8280" s="39">
        <v>8.050007713474408E-2</v>
      </c>
      <c r="K8280" s="39">
        <v>-11.515268322800104</v>
      </c>
      <c r="L8280" s="39" t="s">
        <v>642</v>
      </c>
      <c r="M8280" s="39" t="s">
        <v>702</v>
      </c>
      <c r="N8280" s="39">
        <v>21</v>
      </c>
      <c r="O8280" s="39" t="s">
        <v>668</v>
      </c>
      <c r="P8280" s="39">
        <v>83</v>
      </c>
      <c r="Q8280" s="39" t="s">
        <v>643</v>
      </c>
      <c r="R8280" s="39" t="s">
        <v>637</v>
      </c>
      <c r="S8280" s="39">
        <v>2012</v>
      </c>
      <c r="T8280" s="39">
        <v>6</v>
      </c>
      <c r="U8280" s="39" t="s">
        <v>633</v>
      </c>
    </row>
    <row r="8281" spans="2:21" x14ac:dyDescent="0.2">
      <c r="B8281" s="39">
        <v>3</v>
      </c>
      <c r="C8281" s="39">
        <v>2</v>
      </c>
      <c r="D8281" s="39">
        <v>3.941777247646585E-2</v>
      </c>
      <c r="E8281" s="39">
        <v>0.18530776689398362</v>
      </c>
      <c r="F8281" s="39">
        <v>0.55221192758477011</v>
      </c>
      <c r="G8281" s="39">
        <v>9.8312217227144311E-2</v>
      </c>
      <c r="H8281" s="39">
        <v>8.4654840741359247E-2</v>
      </c>
      <c r="I8281" s="39">
        <v>1.9173724167193911E-2</v>
      </c>
      <c r="J8281" s="39">
        <v>2.0921750909082944E-2</v>
      </c>
      <c r="K8281" s="39">
        <v>-15.063645381411169</v>
      </c>
      <c r="L8281" s="39" t="s">
        <v>642</v>
      </c>
      <c r="M8281" s="39" t="s">
        <v>674</v>
      </c>
      <c r="N8281" s="39">
        <v>21</v>
      </c>
      <c r="O8281" s="39" t="s">
        <v>662</v>
      </c>
      <c r="P8281" s="39">
        <v>110</v>
      </c>
      <c r="Q8281" s="39" t="s">
        <v>641</v>
      </c>
      <c r="R8281" s="39" t="s">
        <v>637</v>
      </c>
      <c r="S8281" s="39">
        <v>2014</v>
      </c>
      <c r="T8281" s="39">
        <v>7</v>
      </c>
      <c r="U8281" s="39" t="s">
        <v>634</v>
      </c>
    </row>
    <row r="8282" spans="2:21" x14ac:dyDescent="0.2">
      <c r="B8282" s="2">
        <v>3</v>
      </c>
      <c r="C8282" s="2">
        <v>3</v>
      </c>
      <c r="D8282" s="2">
        <v>4.1343691663688995E-2</v>
      </c>
      <c r="E8282" s="2">
        <v>0.1548958204334985</v>
      </c>
      <c r="F8282" s="2">
        <v>0.48550043781860314</v>
      </c>
      <c r="G8282" s="2">
        <v>0.14957311889029593</v>
      </c>
      <c r="H8282" s="2">
        <v>8.1171449157769499E-2</v>
      </c>
      <c r="I8282" s="2">
        <v>4.1544551976644396E-2</v>
      </c>
      <c r="J8282" s="2">
        <v>4.5970930059499551E-2</v>
      </c>
      <c r="K8282" s="2">
        <v>-16.330189560001784</v>
      </c>
      <c r="L8282" s="2" t="s">
        <v>642</v>
      </c>
      <c r="M8282" s="2" t="s">
        <v>674</v>
      </c>
      <c r="N8282" s="2">
        <v>46</v>
      </c>
      <c r="O8282" s="2" t="s">
        <v>668</v>
      </c>
      <c r="P8282" s="2">
        <v>40</v>
      </c>
      <c r="Q8282" s="2" t="s">
        <v>644</v>
      </c>
      <c r="R8282" s="2" t="s">
        <v>637</v>
      </c>
      <c r="S8282" s="2">
        <v>2012</v>
      </c>
      <c r="T8282" s="2">
        <v>7</v>
      </c>
      <c r="U8282" s="2" t="s">
        <v>633</v>
      </c>
    </row>
    <row r="8283" spans="2:21" x14ac:dyDescent="0.2">
      <c r="B8283" s="2">
        <v>3</v>
      </c>
      <c r="C8283" s="2">
        <v>3</v>
      </c>
      <c r="D8283" s="2">
        <v>5.8640361758991691E-2</v>
      </c>
      <c r="E8283" s="2">
        <v>2.7845003647073967E-2</v>
      </c>
      <c r="F8283" s="2">
        <v>0.86011851241658754</v>
      </c>
      <c r="G8283" s="2">
        <v>6.7632656037288552E-3</v>
      </c>
      <c r="H8283" s="2">
        <v>2.1699411185465214E-3</v>
      </c>
      <c r="I8283" s="2">
        <v>5.3217625876378514E-3</v>
      </c>
      <c r="J8283" s="2">
        <v>3.9141152867433561E-2</v>
      </c>
      <c r="K8283" s="2">
        <v>-19.870407185653271</v>
      </c>
      <c r="L8283" s="2" t="s">
        <v>642</v>
      </c>
      <c r="M8283" s="2" t="s">
        <v>702</v>
      </c>
      <c r="N8283" s="2">
        <v>14</v>
      </c>
      <c r="O8283" s="2" t="s">
        <v>668</v>
      </c>
      <c r="P8283" s="2">
        <v>25</v>
      </c>
      <c r="Q8283" s="2" t="s">
        <v>642</v>
      </c>
      <c r="R8283" s="2" t="s">
        <v>637</v>
      </c>
      <c r="S8283" s="2">
        <v>1997</v>
      </c>
      <c r="T8283" s="2">
        <v>4</v>
      </c>
      <c r="U8283" s="2" t="s">
        <v>633</v>
      </c>
    </row>
    <row r="8284" spans="2:21" x14ac:dyDescent="0.2">
      <c r="B8284" s="2">
        <v>7</v>
      </c>
      <c r="C8284" s="2">
        <v>7</v>
      </c>
      <c r="D8284" s="2">
        <v>2.9947626935246641E-3</v>
      </c>
      <c r="E8284" s="2">
        <v>1.772595418170494E-3</v>
      </c>
      <c r="F8284" s="2">
        <v>1.8099593211025557E-3</v>
      </c>
      <c r="G8284" s="2">
        <v>3.6092762615345508E-3</v>
      </c>
      <c r="H8284" s="2">
        <v>3.48848858511294E-3</v>
      </c>
      <c r="I8284" s="2">
        <v>4.6169564015801232E-2</v>
      </c>
      <c r="J8284" s="2">
        <v>0.94015535370475356</v>
      </c>
      <c r="K8284" s="2">
        <v>-17.596527882717218</v>
      </c>
      <c r="L8284" s="2" t="s">
        <v>642</v>
      </c>
      <c r="M8284" s="2" t="s">
        <v>702</v>
      </c>
      <c r="N8284" s="2">
        <v>67</v>
      </c>
      <c r="O8284" s="2" t="s">
        <v>662</v>
      </c>
      <c r="P8284" s="2">
        <v>109</v>
      </c>
      <c r="Q8284" s="2" t="s">
        <v>641</v>
      </c>
      <c r="R8284" s="2" t="s">
        <v>637</v>
      </c>
      <c r="S8284" s="2">
        <v>2004</v>
      </c>
      <c r="T8284" s="2">
        <v>11</v>
      </c>
      <c r="U8284" s="2" t="s">
        <v>634</v>
      </c>
    </row>
    <row r="8285" spans="2:21" x14ac:dyDescent="0.2">
      <c r="B8285" s="39">
        <v>3</v>
      </c>
      <c r="C8285" s="39">
        <v>4</v>
      </c>
      <c r="D8285" s="39">
        <v>1.0175387904011313E-2</v>
      </c>
      <c r="E8285" s="39">
        <v>0.32325068549810776</v>
      </c>
      <c r="F8285" s="39">
        <v>0.40032930811881712</v>
      </c>
      <c r="G8285" s="39">
        <v>0.10077158317351317</v>
      </c>
      <c r="H8285" s="39">
        <v>0.1207875458445842</v>
      </c>
      <c r="I8285" s="39">
        <v>3.0135910121814248E-2</v>
      </c>
      <c r="J8285" s="39">
        <v>1.4549579339152352E-2</v>
      </c>
      <c r="K8285" s="39">
        <v>-11.101203979627194</v>
      </c>
      <c r="L8285" s="39" t="s">
        <v>642</v>
      </c>
      <c r="M8285" s="39" t="s">
        <v>702</v>
      </c>
      <c r="N8285" s="39">
        <v>21</v>
      </c>
      <c r="O8285" s="39" t="s">
        <v>668</v>
      </c>
      <c r="P8285" s="39">
        <v>62</v>
      </c>
      <c r="Q8285" s="39" t="s">
        <v>643</v>
      </c>
      <c r="R8285" s="39" t="s">
        <v>637</v>
      </c>
      <c r="S8285" s="39">
        <v>2013</v>
      </c>
      <c r="T8285" s="39">
        <v>7</v>
      </c>
      <c r="U8285" s="39" t="s">
        <v>634</v>
      </c>
    </row>
    <row r="8286" spans="2:21" x14ac:dyDescent="0.2">
      <c r="B8286" s="2">
        <v>3</v>
      </c>
      <c r="C8286" s="2">
        <v>3</v>
      </c>
      <c r="D8286" s="2">
        <v>5.5858988667649365E-3</v>
      </c>
      <c r="E8286" s="2">
        <v>0.35816212593867958</v>
      </c>
      <c r="F8286" s="2">
        <v>0.43802545454344999</v>
      </c>
      <c r="G8286" s="2">
        <v>5.1834650899037785E-2</v>
      </c>
      <c r="H8286" s="2">
        <v>9.5182643246569137E-2</v>
      </c>
      <c r="I8286" s="2">
        <v>3.863729130563523E-2</v>
      </c>
      <c r="J8286" s="2">
        <v>1.2571935199863243E-2</v>
      </c>
      <c r="K8286" s="2">
        <v>-10.85815243231049</v>
      </c>
      <c r="L8286" s="2" t="s">
        <v>642</v>
      </c>
      <c r="M8286" s="2" t="s">
        <v>702</v>
      </c>
      <c r="N8286" s="2">
        <v>21</v>
      </c>
      <c r="O8286" s="2" t="s">
        <v>668</v>
      </c>
      <c r="P8286" s="2">
        <v>72</v>
      </c>
      <c r="Q8286" s="2" t="s">
        <v>643</v>
      </c>
      <c r="R8286" s="2" t="s">
        <v>637</v>
      </c>
      <c r="S8286" s="2">
        <v>2014</v>
      </c>
      <c r="T8286" s="2">
        <v>7</v>
      </c>
      <c r="U8286" s="2" t="s">
        <v>634</v>
      </c>
    </row>
    <row r="8287" spans="2:21" x14ac:dyDescent="0.2">
      <c r="B8287" s="39">
        <v>1</v>
      </c>
      <c r="C8287" s="39">
        <v>5</v>
      </c>
      <c r="D8287" s="39">
        <v>0.27204294169439813</v>
      </c>
      <c r="E8287" s="39">
        <v>0.16156712737124376</v>
      </c>
      <c r="F8287" s="39">
        <v>0.19660575857170967</v>
      </c>
      <c r="G8287" s="39">
        <v>4.9801305975235341E-2</v>
      </c>
      <c r="H8287" s="39">
        <v>8.6300703292105332E-2</v>
      </c>
      <c r="I8287" s="39">
        <v>8.3071123924409476E-2</v>
      </c>
      <c r="J8287" s="39">
        <v>0.15061103917089838</v>
      </c>
      <c r="K8287" s="39">
        <v>-13.413416791366785</v>
      </c>
      <c r="L8287" s="39" t="s">
        <v>642</v>
      </c>
      <c r="M8287" s="39" t="s">
        <v>702</v>
      </c>
      <c r="N8287" s="39">
        <v>46</v>
      </c>
      <c r="O8287" s="39" t="s">
        <v>668</v>
      </c>
      <c r="P8287" s="39">
        <v>43</v>
      </c>
      <c r="Q8287" s="39" t="s">
        <v>644</v>
      </c>
      <c r="R8287" s="39" t="s">
        <v>636</v>
      </c>
      <c r="S8287" s="39">
        <v>2013</v>
      </c>
      <c r="T8287" s="39">
        <v>6</v>
      </c>
      <c r="U8287" s="39" t="s">
        <v>633</v>
      </c>
    </row>
    <row r="8288" spans="2:21" x14ac:dyDescent="0.2">
      <c r="B8288" s="2">
        <v>3</v>
      </c>
      <c r="C8288" s="2">
        <v>3</v>
      </c>
      <c r="D8288" s="2">
        <v>8.6932374100132506E-2</v>
      </c>
      <c r="E8288" s="2">
        <v>0.23992933972924824</v>
      </c>
      <c r="F8288" s="2">
        <v>0.2704702359615393</v>
      </c>
      <c r="G8288" s="2">
        <v>4.956474063614829E-2</v>
      </c>
      <c r="H8288" s="2">
        <v>0.16141111635928418</v>
      </c>
      <c r="I8288" s="2">
        <v>0.11673435912289673</v>
      </c>
      <c r="J8288" s="2">
        <v>7.4957834090750769E-2</v>
      </c>
      <c r="K8288" s="2">
        <v>-11.670888149737193</v>
      </c>
      <c r="L8288" s="2" t="s">
        <v>642</v>
      </c>
      <c r="M8288" s="2" t="s">
        <v>702</v>
      </c>
      <c r="N8288" s="2">
        <v>21</v>
      </c>
      <c r="O8288" s="2" t="s">
        <v>662</v>
      </c>
      <c r="P8288" s="2">
        <v>71</v>
      </c>
      <c r="Q8288" s="2" t="s">
        <v>643</v>
      </c>
      <c r="R8288" s="2" t="s">
        <v>637</v>
      </c>
      <c r="S8288" s="2">
        <v>2004</v>
      </c>
      <c r="T8288" s="2">
        <v>6</v>
      </c>
      <c r="U8288" s="2" t="s">
        <v>633</v>
      </c>
    </row>
    <row r="8289" spans="2:21" x14ac:dyDescent="0.2">
      <c r="B8289" s="2">
        <v>7</v>
      </c>
      <c r="C8289" s="2">
        <v>7</v>
      </c>
      <c r="D8289" s="2">
        <v>0.16600772124303087</v>
      </c>
      <c r="E8289" s="2">
        <v>6.0460512938991059E-2</v>
      </c>
      <c r="F8289" s="2">
        <v>0.11875044530236674</v>
      </c>
      <c r="G8289" s="2">
        <v>0.12254228617495586</v>
      </c>
      <c r="H8289" s="2">
        <v>0.1079355207610621</v>
      </c>
      <c r="I8289" s="2">
        <v>7.7807523957067984E-2</v>
      </c>
      <c r="J8289" s="2">
        <v>0.34649598962252537</v>
      </c>
      <c r="K8289" s="2">
        <v>-19.907088036692866</v>
      </c>
      <c r="L8289" s="2" t="s">
        <v>642</v>
      </c>
      <c r="M8289" s="2" t="s">
        <v>702</v>
      </c>
      <c r="N8289" s="2">
        <v>67</v>
      </c>
      <c r="O8289" s="2" t="s">
        <v>662</v>
      </c>
      <c r="P8289" s="2">
        <v>123</v>
      </c>
      <c r="Q8289" s="2" t="s">
        <v>639</v>
      </c>
      <c r="R8289" s="2" t="s">
        <v>636</v>
      </c>
      <c r="S8289" s="2">
        <v>2004</v>
      </c>
      <c r="T8289" s="2">
        <v>6</v>
      </c>
      <c r="U8289" s="2" t="s">
        <v>634</v>
      </c>
    </row>
    <row r="8290" spans="2:21" x14ac:dyDescent="0.2">
      <c r="B8290" s="2">
        <v>2</v>
      </c>
      <c r="C8290" s="2">
        <v>2</v>
      </c>
      <c r="D8290" s="2">
        <v>0.3862443455018098</v>
      </c>
      <c r="E8290" s="2">
        <v>0.60053761022546581</v>
      </c>
      <c r="F8290" s="2">
        <v>1.5258509907487741E-3</v>
      </c>
      <c r="G8290" s="2">
        <v>3.4440904845126144E-3</v>
      </c>
      <c r="H8290" s="2">
        <v>1.6630289032013245E-3</v>
      </c>
      <c r="I8290" s="2">
        <v>4.1649341887190989E-3</v>
      </c>
      <c r="J8290" s="2">
        <v>2.420139705542469E-3</v>
      </c>
      <c r="K8290" s="2">
        <v>-21.698388074097288</v>
      </c>
      <c r="L8290" s="2" t="s">
        <v>642</v>
      </c>
      <c r="M8290" s="2" t="s">
        <v>702</v>
      </c>
      <c r="N8290" s="2">
        <v>31</v>
      </c>
      <c r="O8290" s="2" t="s">
        <v>668</v>
      </c>
      <c r="P8290" s="2">
        <v>1</v>
      </c>
      <c r="Q8290" s="2" t="s">
        <v>642</v>
      </c>
      <c r="R8290" s="2" t="s">
        <v>637</v>
      </c>
      <c r="S8290" s="2">
        <v>2010</v>
      </c>
      <c r="T8290" s="2">
        <v>9</v>
      </c>
      <c r="U8290" s="2" t="s">
        <v>633</v>
      </c>
    </row>
    <row r="8291" spans="2:21" x14ac:dyDescent="0.2">
      <c r="B8291" s="39">
        <v>1</v>
      </c>
      <c r="C8291" s="39">
        <v>3</v>
      </c>
      <c r="D8291" s="39">
        <v>0.2680993317532428</v>
      </c>
      <c r="E8291" s="39">
        <v>2.2085275104021893E-2</v>
      </c>
      <c r="F8291" s="39">
        <v>0.18607863264797064</v>
      </c>
      <c r="G8291" s="39">
        <v>3.184967849353193E-2</v>
      </c>
      <c r="H8291" s="39">
        <v>0.17208322115103725</v>
      </c>
      <c r="I8291" s="39">
        <v>0.1397797475923217</v>
      </c>
      <c r="J8291" s="39">
        <v>0.18002411325787385</v>
      </c>
      <c r="K8291" s="39">
        <v>-18.818677940946088</v>
      </c>
      <c r="L8291" s="39" t="s">
        <v>642</v>
      </c>
      <c r="M8291" s="39" t="s">
        <v>702</v>
      </c>
      <c r="N8291" s="39">
        <v>45</v>
      </c>
      <c r="O8291" s="39" t="s">
        <v>662</v>
      </c>
      <c r="P8291" s="39">
        <v>14</v>
      </c>
      <c r="Q8291" s="39" t="s">
        <v>642</v>
      </c>
      <c r="R8291" s="39" t="s">
        <v>637</v>
      </c>
      <c r="S8291" s="39">
        <v>2005</v>
      </c>
      <c r="T8291" s="39">
        <v>6</v>
      </c>
      <c r="U8291" s="39" t="s">
        <v>633</v>
      </c>
    </row>
    <row r="8292" spans="2:21" x14ac:dyDescent="0.2">
      <c r="B8292" s="2">
        <v>7</v>
      </c>
      <c r="C8292" s="2">
        <v>7</v>
      </c>
      <c r="D8292" s="2">
        <v>4.5741013969942852E-3</v>
      </c>
      <c r="E8292" s="2">
        <v>2.7818858963575351E-3</v>
      </c>
      <c r="F8292" s="2">
        <v>4.4827663728220805E-3</v>
      </c>
      <c r="G8292" s="2">
        <v>3.8829861003483999E-3</v>
      </c>
      <c r="H8292" s="2">
        <v>2.5575026118541074E-3</v>
      </c>
      <c r="I8292" s="2">
        <v>0.12186047476321188</v>
      </c>
      <c r="J8292" s="2">
        <v>0.85986028285841176</v>
      </c>
      <c r="K8292" s="2">
        <v>-17.984528214562872</v>
      </c>
      <c r="L8292" s="2" t="s">
        <v>642</v>
      </c>
      <c r="M8292" s="2" t="s">
        <v>702</v>
      </c>
      <c r="N8292" s="2">
        <v>98</v>
      </c>
      <c r="O8292" s="2" t="s">
        <v>662</v>
      </c>
      <c r="P8292" s="2">
        <v>112</v>
      </c>
      <c r="Q8292" s="2" t="s">
        <v>641</v>
      </c>
      <c r="R8292" s="2" t="s">
        <v>637</v>
      </c>
      <c r="S8292" s="2">
        <v>2006</v>
      </c>
      <c r="T8292" s="2">
        <v>11</v>
      </c>
      <c r="U8292" s="2" t="s">
        <v>634</v>
      </c>
    </row>
    <row r="8293" spans="2:21" x14ac:dyDescent="0.2">
      <c r="B8293" s="39">
        <v>7</v>
      </c>
      <c r="C8293" s="39">
        <v>4</v>
      </c>
      <c r="D8293" s="39">
        <v>7.9440847735268022E-2</v>
      </c>
      <c r="E8293" s="39">
        <v>0.13291982041497538</v>
      </c>
      <c r="F8293" s="39">
        <v>0.17548039310509556</v>
      </c>
      <c r="G8293" s="39">
        <v>0.10652951116530952</v>
      </c>
      <c r="H8293" s="39">
        <v>9.6336821609532927E-2</v>
      </c>
      <c r="I8293" s="39">
        <v>0.20312076537094376</v>
      </c>
      <c r="J8293" s="39">
        <v>0.20617184059887494</v>
      </c>
      <c r="K8293" s="39">
        <v>-14.585604941628834</v>
      </c>
      <c r="L8293" s="39" t="s">
        <v>642</v>
      </c>
      <c r="M8293" s="39" t="s">
        <v>702</v>
      </c>
      <c r="N8293" s="39">
        <v>46</v>
      </c>
      <c r="O8293" s="39" t="s">
        <v>662</v>
      </c>
      <c r="P8293" s="39">
        <v>23</v>
      </c>
      <c r="Q8293" s="39" t="s">
        <v>642</v>
      </c>
      <c r="R8293" s="39" t="s">
        <v>637</v>
      </c>
      <c r="S8293" s="39">
        <v>2015</v>
      </c>
      <c r="T8293" s="39">
        <v>6</v>
      </c>
      <c r="U8293" s="39" t="s">
        <v>633</v>
      </c>
    </row>
    <row r="8294" spans="2:21" x14ac:dyDescent="0.2">
      <c r="B8294" s="2">
        <v>3</v>
      </c>
      <c r="C8294" s="2">
        <v>3</v>
      </c>
      <c r="D8294" s="2">
        <v>8.3842087246269736E-2</v>
      </c>
      <c r="E8294" s="2">
        <v>0.21373070436917241</v>
      </c>
      <c r="F8294" s="2">
        <v>0.35767067784248952</v>
      </c>
      <c r="G8294" s="2">
        <v>5.1846395490059781E-2</v>
      </c>
      <c r="H8294" s="2">
        <v>0.13505146923971328</v>
      </c>
      <c r="I8294" s="2">
        <v>0.10950910246554535</v>
      </c>
      <c r="J8294" s="2">
        <v>4.8349563346749863E-2</v>
      </c>
      <c r="K8294" s="2">
        <v>-11.977193980621374</v>
      </c>
      <c r="L8294" s="2" t="s">
        <v>642</v>
      </c>
      <c r="M8294" s="2" t="s">
        <v>702</v>
      </c>
      <c r="N8294" s="2">
        <v>21</v>
      </c>
      <c r="O8294" s="2" t="s">
        <v>668</v>
      </c>
      <c r="P8294" s="2">
        <v>81</v>
      </c>
      <c r="Q8294" s="2" t="s">
        <v>643</v>
      </c>
      <c r="R8294" s="2" t="s">
        <v>637</v>
      </c>
      <c r="S8294" s="2">
        <v>2011</v>
      </c>
      <c r="T8294" s="2">
        <v>6</v>
      </c>
      <c r="U8294" s="2" t="s">
        <v>634</v>
      </c>
    </row>
    <row r="8295" spans="2:21" x14ac:dyDescent="0.2">
      <c r="B8295" s="39">
        <v>3</v>
      </c>
      <c r="C8295" s="39">
        <v>1</v>
      </c>
      <c r="D8295" s="39">
        <v>0.16773536215761192</v>
      </c>
      <c r="E8295" s="39">
        <v>0.18592315705627224</v>
      </c>
      <c r="F8295" s="39">
        <v>0.28497553891737842</v>
      </c>
      <c r="G8295" s="39">
        <v>0.10774193602434429</v>
      </c>
      <c r="H8295" s="39">
        <v>0.1501781692298641</v>
      </c>
      <c r="I8295" s="39">
        <v>2.8648056496205696E-2</v>
      </c>
      <c r="J8295" s="39">
        <v>7.4797780118323554E-2</v>
      </c>
      <c r="K8295" s="39">
        <v>-16.318726609486696</v>
      </c>
      <c r="L8295" s="39" t="s">
        <v>642</v>
      </c>
      <c r="M8295" s="39" t="s">
        <v>702</v>
      </c>
      <c r="N8295" s="39">
        <v>98</v>
      </c>
      <c r="O8295" s="39" t="s">
        <v>662</v>
      </c>
      <c r="P8295" s="39">
        <v>114</v>
      </c>
      <c r="Q8295" s="39" t="s">
        <v>641</v>
      </c>
      <c r="R8295" s="39" t="s">
        <v>637</v>
      </c>
      <c r="S8295" s="39">
        <v>2004</v>
      </c>
      <c r="T8295" s="39">
        <v>7</v>
      </c>
      <c r="U8295" s="39" t="s">
        <v>633</v>
      </c>
    </row>
    <row r="8296" spans="2:21" x14ac:dyDescent="0.2">
      <c r="B8296" s="2">
        <v>3</v>
      </c>
      <c r="C8296" s="2">
        <v>3</v>
      </c>
      <c r="D8296" s="2">
        <v>4.1769640598939138E-2</v>
      </c>
      <c r="E8296" s="2">
        <v>0.26692031693291735</v>
      </c>
      <c r="F8296" s="2">
        <v>0.39446546190475934</v>
      </c>
      <c r="G8296" s="2">
        <v>8.2365690363349495E-2</v>
      </c>
      <c r="H8296" s="2">
        <v>0.14660668028569215</v>
      </c>
      <c r="I8296" s="2">
        <v>2.0517531033754609E-2</v>
      </c>
      <c r="J8296" s="2">
        <v>4.7354678880587843E-2</v>
      </c>
      <c r="K8296" s="2">
        <v>-14.055291047349307</v>
      </c>
      <c r="L8296" s="2" t="s">
        <v>642</v>
      </c>
      <c r="M8296" s="2" t="s">
        <v>702</v>
      </c>
      <c r="N8296" s="2">
        <v>21</v>
      </c>
      <c r="O8296" s="2" t="s">
        <v>668</v>
      </c>
      <c r="P8296" s="2">
        <v>44</v>
      </c>
      <c r="Q8296" s="2" t="s">
        <v>644</v>
      </c>
      <c r="R8296" s="2" t="s">
        <v>636</v>
      </c>
      <c r="S8296" s="2">
        <v>2002</v>
      </c>
      <c r="T8296" s="2">
        <v>7</v>
      </c>
      <c r="U8296" s="2" t="s">
        <v>633</v>
      </c>
    </row>
    <row r="8297" spans="2:21" x14ac:dyDescent="0.2">
      <c r="B8297" s="39">
        <v>3</v>
      </c>
      <c r="C8297" s="39">
        <v>4</v>
      </c>
      <c r="D8297" s="39">
        <v>0.142942939238038</v>
      </c>
      <c r="E8297" s="39">
        <v>0.17628565547609953</v>
      </c>
      <c r="F8297" s="39">
        <v>0.23527588285681558</v>
      </c>
      <c r="G8297" s="39">
        <v>0.13662268778682818</v>
      </c>
      <c r="H8297" s="39">
        <v>0.11187114876386747</v>
      </c>
      <c r="I8297" s="39">
        <v>0.10048212972162875</v>
      </c>
      <c r="J8297" s="39">
        <v>9.6519556156722641E-2</v>
      </c>
      <c r="K8297" s="39">
        <v>-12.294481280619145</v>
      </c>
      <c r="L8297" s="39" t="s">
        <v>642</v>
      </c>
      <c r="M8297" s="39" t="s">
        <v>702</v>
      </c>
      <c r="N8297" s="39">
        <v>98</v>
      </c>
      <c r="O8297" s="39" t="s">
        <v>668</v>
      </c>
      <c r="P8297" s="39">
        <v>66</v>
      </c>
      <c r="Q8297" s="39" t="s">
        <v>643</v>
      </c>
      <c r="R8297" s="39" t="s">
        <v>637</v>
      </c>
      <c r="S8297" s="39">
        <v>2014</v>
      </c>
      <c r="T8297" s="39">
        <v>6</v>
      </c>
      <c r="U8297" s="39" t="s">
        <v>634</v>
      </c>
    </row>
    <row r="8298" spans="2:21" x14ac:dyDescent="0.2">
      <c r="B8298" s="2">
        <v>1</v>
      </c>
      <c r="C8298" s="2">
        <v>1</v>
      </c>
      <c r="D8298" s="2">
        <v>0.40490946858500548</v>
      </c>
      <c r="E8298" s="2">
        <v>0.23581837100835076</v>
      </c>
      <c r="F8298" s="2">
        <v>6.95697671813576E-2</v>
      </c>
      <c r="G8298" s="2">
        <v>9.0483212731538684E-2</v>
      </c>
      <c r="H8298" s="2">
        <v>7.5141449223715795E-2</v>
      </c>
      <c r="I8298" s="2">
        <v>5.9681148758522089E-2</v>
      </c>
      <c r="J8298" s="2">
        <v>6.4396582511509731E-2</v>
      </c>
      <c r="K8298" s="2">
        <v>-20.619266568000725</v>
      </c>
      <c r="L8298" s="2" t="s">
        <v>715</v>
      </c>
      <c r="M8298" s="2" t="s">
        <v>702</v>
      </c>
      <c r="N8298" s="2">
        <v>20</v>
      </c>
      <c r="O8298" s="2" t="s">
        <v>662</v>
      </c>
      <c r="P8298" s="2">
        <v>100</v>
      </c>
      <c r="Q8298" s="2" t="s">
        <v>641</v>
      </c>
      <c r="R8298" s="2" t="s">
        <v>637</v>
      </c>
      <c r="S8298" s="2">
        <v>2013</v>
      </c>
      <c r="T8298" s="2">
        <v>7</v>
      </c>
      <c r="U8298" s="2" t="s">
        <v>633</v>
      </c>
    </row>
    <row r="8299" spans="2:21" x14ac:dyDescent="0.2">
      <c r="B8299" s="39">
        <v>3</v>
      </c>
      <c r="C8299" s="39">
        <v>2</v>
      </c>
      <c r="D8299" s="39">
        <v>0.17256768677105036</v>
      </c>
      <c r="E8299" s="39">
        <v>0.11373282260933143</v>
      </c>
      <c r="F8299" s="39">
        <v>0.19106740315025217</v>
      </c>
      <c r="G8299" s="39">
        <v>5.9279850532593471E-2</v>
      </c>
      <c r="H8299" s="39">
        <v>0.10986324663538752</v>
      </c>
      <c r="I8299" s="39">
        <v>0.18479564745993798</v>
      </c>
      <c r="J8299" s="39">
        <v>0.16869334284144699</v>
      </c>
      <c r="K8299" s="39">
        <v>-14.681178306964178</v>
      </c>
      <c r="L8299" s="39" t="s">
        <v>642</v>
      </c>
      <c r="M8299" s="39" t="s">
        <v>702</v>
      </c>
      <c r="N8299" s="39">
        <v>51</v>
      </c>
      <c r="O8299" s="39" t="s">
        <v>668</v>
      </c>
      <c r="P8299" s="39">
        <v>67</v>
      </c>
      <c r="Q8299" s="39" t="s">
        <v>643</v>
      </c>
      <c r="R8299" s="39" t="s">
        <v>637</v>
      </c>
      <c r="S8299" s="39">
        <v>2010</v>
      </c>
      <c r="T8299" s="39">
        <v>6</v>
      </c>
      <c r="U8299" s="39" t="s">
        <v>633</v>
      </c>
    </row>
    <row r="8300" spans="2:21" x14ac:dyDescent="0.2">
      <c r="B8300" s="39">
        <v>7</v>
      </c>
      <c r="C8300" s="39">
        <v>6</v>
      </c>
      <c r="D8300" s="39">
        <v>5.1888763426401899E-3</v>
      </c>
      <c r="E8300" s="39">
        <v>3.2269539332667792E-3</v>
      </c>
      <c r="F8300" s="39">
        <v>4.9313357806574616E-3</v>
      </c>
      <c r="G8300" s="39">
        <v>2.2995002652536549E-3</v>
      </c>
      <c r="H8300" s="39">
        <v>3.3617925742172143E-3</v>
      </c>
      <c r="I8300" s="39">
        <v>0.35731733271927429</v>
      </c>
      <c r="J8300" s="39">
        <v>0.62367420838469034</v>
      </c>
      <c r="K8300" s="39">
        <v>-15.473612464808468</v>
      </c>
      <c r="L8300" s="39" t="s">
        <v>642</v>
      </c>
      <c r="M8300" s="39" t="s">
        <v>702</v>
      </c>
      <c r="N8300" s="39">
        <v>14</v>
      </c>
      <c r="O8300" s="39" t="s">
        <v>668</v>
      </c>
      <c r="P8300" s="39">
        <v>75</v>
      </c>
      <c r="Q8300" s="39" t="s">
        <v>643</v>
      </c>
      <c r="R8300" s="39" t="s">
        <v>637</v>
      </c>
      <c r="S8300" s="39">
        <v>2007</v>
      </c>
      <c r="T8300" s="39">
        <v>11</v>
      </c>
      <c r="U8300" s="39" t="s">
        <v>633</v>
      </c>
    </row>
    <row r="8301" spans="2:21" x14ac:dyDescent="0.2">
      <c r="B8301" s="39">
        <v>1</v>
      </c>
      <c r="C8301" s="39">
        <v>5</v>
      </c>
      <c r="D8301" s="39">
        <v>0.19390944254044246</v>
      </c>
      <c r="E8301" s="39">
        <v>0.11421226937686912</v>
      </c>
      <c r="F8301" s="39">
        <v>0.16150048271089232</v>
      </c>
      <c r="G8301" s="39">
        <v>7.8593429113472585E-2</v>
      </c>
      <c r="H8301" s="39">
        <v>0.14627769565690074</v>
      </c>
      <c r="I8301" s="39">
        <v>0.117729175105382</v>
      </c>
      <c r="J8301" s="39">
        <v>0.1877775054960408</v>
      </c>
      <c r="K8301" s="39">
        <v>-16.393244435970079</v>
      </c>
      <c r="L8301" s="39" t="s">
        <v>642</v>
      </c>
      <c r="M8301" s="39" t="s">
        <v>702</v>
      </c>
      <c r="N8301" s="39">
        <v>51</v>
      </c>
      <c r="O8301" s="39" t="s">
        <v>668</v>
      </c>
      <c r="P8301" s="39">
        <v>114</v>
      </c>
      <c r="Q8301" s="39" t="s">
        <v>641</v>
      </c>
      <c r="R8301" s="39" t="s">
        <v>637</v>
      </c>
      <c r="S8301" s="39">
        <v>2001</v>
      </c>
      <c r="T8301" s="39">
        <v>6</v>
      </c>
      <c r="U8301" s="39" t="s">
        <v>634</v>
      </c>
    </row>
    <row r="8302" spans="2:21" x14ac:dyDescent="0.2">
      <c r="B8302" s="2">
        <v>3</v>
      </c>
      <c r="C8302" s="2">
        <v>3</v>
      </c>
      <c r="D8302" s="2">
        <v>0.12304667358700923</v>
      </c>
      <c r="E8302" s="2">
        <v>0.17947290380112474</v>
      </c>
      <c r="F8302" s="2">
        <v>0.18302758669977987</v>
      </c>
      <c r="G8302" s="2">
        <v>0.10699922223528423</v>
      </c>
      <c r="H8302" s="2">
        <v>0.1181141753492333</v>
      </c>
      <c r="I8302" s="2">
        <v>0.17137099865682678</v>
      </c>
      <c r="J8302" s="2">
        <v>0.11796843967074198</v>
      </c>
      <c r="K8302" s="2">
        <v>-11.533549808468036</v>
      </c>
      <c r="L8302" s="2" t="s">
        <v>642</v>
      </c>
      <c r="M8302" s="2" t="s">
        <v>702</v>
      </c>
      <c r="N8302" s="2">
        <v>46</v>
      </c>
      <c r="O8302" s="2" t="s">
        <v>668</v>
      </c>
      <c r="P8302" s="2">
        <v>70</v>
      </c>
      <c r="Q8302" s="2" t="s">
        <v>643</v>
      </c>
      <c r="R8302" s="2" t="s">
        <v>637</v>
      </c>
      <c r="S8302" s="2">
        <v>2015</v>
      </c>
      <c r="T8302" s="2">
        <v>6</v>
      </c>
      <c r="U8302" s="2" t="s">
        <v>633</v>
      </c>
    </row>
    <row r="8303" spans="2:21" x14ac:dyDescent="0.2">
      <c r="B8303" s="2">
        <v>2</v>
      </c>
      <c r="C8303" s="2">
        <v>2</v>
      </c>
      <c r="D8303" s="2">
        <v>0.10574314378665292</v>
      </c>
      <c r="E8303" s="2">
        <v>0.19227053121277168</v>
      </c>
      <c r="F8303" s="2">
        <v>0.175281111185662</v>
      </c>
      <c r="G8303" s="2">
        <v>0.16404497751115843</v>
      </c>
      <c r="H8303" s="2">
        <v>0.17751252048132801</v>
      </c>
      <c r="I8303" s="2">
        <v>0.11754548216781656</v>
      </c>
      <c r="J8303" s="2">
        <v>6.7602233654610433E-2</v>
      </c>
      <c r="K8303" s="2">
        <v>-16.138256910718141</v>
      </c>
      <c r="L8303" s="2" t="s">
        <v>642</v>
      </c>
      <c r="M8303" s="2" t="s">
        <v>702</v>
      </c>
      <c r="N8303" s="2">
        <v>24</v>
      </c>
      <c r="O8303" s="2" t="s">
        <v>662</v>
      </c>
      <c r="P8303" s="2">
        <v>78</v>
      </c>
      <c r="Q8303" s="2" t="s">
        <v>643</v>
      </c>
      <c r="R8303" s="2" t="s">
        <v>637</v>
      </c>
      <c r="S8303" s="2">
        <v>2001</v>
      </c>
      <c r="T8303" s="2">
        <v>6</v>
      </c>
      <c r="U8303" s="2" t="s">
        <v>634</v>
      </c>
    </row>
    <row r="8304" spans="2:21" x14ac:dyDescent="0.2">
      <c r="B8304" s="39">
        <v>2</v>
      </c>
      <c r="C8304" s="39">
        <v>4</v>
      </c>
      <c r="D8304" s="39">
        <v>4.8746065792182595E-2</v>
      </c>
      <c r="E8304" s="39">
        <v>0.26452303811215105</v>
      </c>
      <c r="F8304" s="39">
        <v>0.21587772440925379</v>
      </c>
      <c r="G8304" s="39">
        <v>0.24828077753630268</v>
      </c>
      <c r="H8304" s="39">
        <v>0.11248266923795446</v>
      </c>
      <c r="I8304" s="39">
        <v>2.4635718261322614E-2</v>
      </c>
      <c r="J8304" s="39">
        <v>8.5454006650832803E-2</v>
      </c>
      <c r="K8304" s="39">
        <v>-14.32401719257787</v>
      </c>
      <c r="L8304" s="39" t="s">
        <v>642</v>
      </c>
      <c r="M8304" s="39" t="s">
        <v>702</v>
      </c>
      <c r="N8304" s="39">
        <v>71</v>
      </c>
      <c r="O8304" s="39" t="s">
        <v>668</v>
      </c>
      <c r="P8304" s="39">
        <v>47</v>
      </c>
      <c r="Q8304" s="39" t="s">
        <v>644</v>
      </c>
      <c r="R8304" s="39" t="s">
        <v>637</v>
      </c>
      <c r="S8304" s="39">
        <v>2001</v>
      </c>
      <c r="T8304" s="39">
        <v>7</v>
      </c>
      <c r="U8304" s="39" t="s">
        <v>634</v>
      </c>
    </row>
    <row r="8305" spans="2:21" x14ac:dyDescent="0.2">
      <c r="B8305" s="39">
        <v>3</v>
      </c>
      <c r="C8305" s="39">
        <v>2</v>
      </c>
      <c r="D8305" s="39">
        <v>4.4722546044288637E-2</v>
      </c>
      <c r="E8305" s="39">
        <v>0.27644622032895499</v>
      </c>
      <c r="F8305" s="39">
        <v>0.28926175512323754</v>
      </c>
      <c r="G8305" s="39">
        <v>9.0989019095371201E-2</v>
      </c>
      <c r="H8305" s="39">
        <v>0.11317110555529891</v>
      </c>
      <c r="I8305" s="39">
        <v>8.5961022932259781E-2</v>
      </c>
      <c r="J8305" s="39">
        <v>9.9448330920588926E-2</v>
      </c>
      <c r="K8305" s="39">
        <v>-12.199385887211184</v>
      </c>
      <c r="L8305" s="39" t="s">
        <v>642</v>
      </c>
      <c r="M8305" s="39" t="s">
        <v>702</v>
      </c>
      <c r="N8305" s="39">
        <v>21</v>
      </c>
      <c r="O8305" s="39" t="s">
        <v>662</v>
      </c>
      <c r="P8305" s="39">
        <v>69</v>
      </c>
      <c r="Q8305" s="39" t="s">
        <v>643</v>
      </c>
      <c r="R8305" s="39" t="s">
        <v>637</v>
      </c>
      <c r="S8305" s="39">
        <v>2002</v>
      </c>
      <c r="T8305" s="39">
        <v>6</v>
      </c>
      <c r="U8305" s="39" t="s">
        <v>634</v>
      </c>
    </row>
    <row r="8306" spans="2:21" x14ac:dyDescent="0.2">
      <c r="B8306" s="39">
        <v>6</v>
      </c>
      <c r="C8306" s="39">
        <v>5</v>
      </c>
      <c r="D8306" s="39">
        <v>7.8716035480115146E-2</v>
      </c>
      <c r="E8306" s="39">
        <v>0.1305444906087288</v>
      </c>
      <c r="F8306" s="39">
        <v>0.1729984237131256</v>
      </c>
      <c r="G8306" s="39">
        <v>0.1052133078954392</v>
      </c>
      <c r="H8306" s="39">
        <v>8.7372010211315007E-2</v>
      </c>
      <c r="I8306" s="39">
        <v>0.22198989247882434</v>
      </c>
      <c r="J8306" s="39">
        <v>0.20316583961245196</v>
      </c>
      <c r="K8306" s="39">
        <v>-17.244181617352876</v>
      </c>
      <c r="L8306" s="39" t="s">
        <v>642</v>
      </c>
      <c r="M8306" s="39" t="s">
        <v>702</v>
      </c>
      <c r="N8306" s="39">
        <v>46</v>
      </c>
      <c r="O8306" s="39" t="s">
        <v>647</v>
      </c>
      <c r="P8306" s="39">
        <v>23</v>
      </c>
      <c r="Q8306" s="39" t="s">
        <v>642</v>
      </c>
      <c r="R8306" s="39" t="s">
        <v>637</v>
      </c>
      <c r="S8306" s="39">
        <v>2015</v>
      </c>
      <c r="T8306" s="39">
        <v>6</v>
      </c>
      <c r="U8306" s="39" t="s">
        <v>633</v>
      </c>
    </row>
    <row r="8307" spans="2:21" x14ac:dyDescent="0.2">
      <c r="B8307" s="2">
        <v>5</v>
      </c>
      <c r="C8307" s="2">
        <v>5</v>
      </c>
      <c r="D8307" s="2">
        <v>3.1302454773343351E-3</v>
      </c>
      <c r="E8307" s="2">
        <v>2.5762125523669053E-3</v>
      </c>
      <c r="F8307" s="2">
        <v>3.2449840903500276E-3</v>
      </c>
      <c r="G8307" s="2">
        <v>4.8250987276451551E-2</v>
      </c>
      <c r="H8307" s="2">
        <v>0.92408630684830873</v>
      </c>
      <c r="I8307" s="2">
        <v>5.4440197641995756E-3</v>
      </c>
      <c r="J8307" s="2">
        <v>1.3267243990988768E-2</v>
      </c>
      <c r="K8307" s="2">
        <v>-18.107242207959406</v>
      </c>
      <c r="L8307" s="2" t="s">
        <v>642</v>
      </c>
      <c r="M8307" s="2" t="s">
        <v>674</v>
      </c>
      <c r="N8307" s="2">
        <v>14</v>
      </c>
      <c r="O8307" s="2" t="s">
        <v>668</v>
      </c>
      <c r="P8307" s="2">
        <v>52</v>
      </c>
      <c r="Q8307" s="2" t="s">
        <v>644</v>
      </c>
      <c r="R8307" s="2" t="s">
        <v>637</v>
      </c>
      <c r="S8307" s="2">
        <v>2011</v>
      </c>
      <c r="T8307" s="2">
        <v>5</v>
      </c>
      <c r="U8307" s="2" t="s">
        <v>634</v>
      </c>
    </row>
    <row r="8308" spans="2:21" x14ac:dyDescent="0.2">
      <c r="B8308" s="2">
        <v>2</v>
      </c>
      <c r="C8308" s="2">
        <v>2</v>
      </c>
      <c r="D8308" s="2">
        <v>2.9907430742638085E-2</v>
      </c>
      <c r="E8308" s="2">
        <v>0.34662869681399189</v>
      </c>
      <c r="F8308" s="2">
        <v>0.25231148607980874</v>
      </c>
      <c r="G8308" s="2">
        <v>3.8887395202304255E-2</v>
      </c>
      <c r="H8308" s="2">
        <v>0.12973924023956421</v>
      </c>
      <c r="I8308" s="2">
        <v>0.14371237593265301</v>
      </c>
      <c r="J8308" s="2">
        <v>5.8813374989039775E-2</v>
      </c>
      <c r="K8308" s="2">
        <v>-11.460542859693303</v>
      </c>
      <c r="L8308" s="2" t="s">
        <v>642</v>
      </c>
      <c r="M8308" s="2" t="s">
        <v>702</v>
      </c>
      <c r="N8308" s="2">
        <v>21</v>
      </c>
      <c r="O8308" s="2" t="s">
        <v>662</v>
      </c>
      <c r="P8308" s="2">
        <v>83</v>
      </c>
      <c r="Q8308" s="2" t="s">
        <v>643</v>
      </c>
      <c r="R8308" s="2" t="s">
        <v>637</v>
      </c>
      <c r="S8308" s="2">
        <v>2002</v>
      </c>
      <c r="T8308" s="2">
        <v>6</v>
      </c>
      <c r="U8308" s="2" t="s">
        <v>634</v>
      </c>
    </row>
    <row r="8309" spans="2:21" x14ac:dyDescent="0.2">
      <c r="B8309" s="39">
        <v>3</v>
      </c>
      <c r="C8309" s="39">
        <v>2</v>
      </c>
      <c r="D8309" s="39">
        <v>4.0753613512003684E-2</v>
      </c>
      <c r="E8309" s="39">
        <v>0.23259119406924753</v>
      </c>
      <c r="F8309" s="39">
        <v>0.3684140702044349</v>
      </c>
      <c r="G8309" s="39">
        <v>8.3242299308030301E-2</v>
      </c>
      <c r="H8309" s="39">
        <v>0.13716931771407037</v>
      </c>
      <c r="I8309" s="39">
        <v>7.861127348751476E-2</v>
      </c>
      <c r="J8309" s="39">
        <v>5.9218231704698414E-2</v>
      </c>
      <c r="K8309" s="39">
        <v>-11.144926137112602</v>
      </c>
      <c r="L8309" s="39" t="s">
        <v>642</v>
      </c>
      <c r="M8309" s="39" t="s">
        <v>702</v>
      </c>
      <c r="N8309" s="39">
        <v>21</v>
      </c>
      <c r="O8309" s="39" t="s">
        <v>662</v>
      </c>
      <c r="P8309" s="39">
        <v>66</v>
      </c>
      <c r="Q8309" s="39" t="s">
        <v>643</v>
      </c>
      <c r="R8309" s="39" t="s">
        <v>637</v>
      </c>
      <c r="S8309" s="39">
        <v>2012</v>
      </c>
      <c r="T8309" s="39">
        <v>6</v>
      </c>
      <c r="U8309" s="39" t="s">
        <v>634</v>
      </c>
    </row>
    <row r="8310" spans="2:21" x14ac:dyDescent="0.2">
      <c r="B8310" s="39">
        <v>3</v>
      </c>
      <c r="C8310" s="39">
        <v>7</v>
      </c>
      <c r="D8310" s="39">
        <v>0.15684660763783678</v>
      </c>
      <c r="E8310" s="39">
        <v>8.1796211710722613E-2</v>
      </c>
      <c r="F8310" s="39">
        <v>0.22425086323596852</v>
      </c>
      <c r="G8310" s="39">
        <v>0.16478436945415845</v>
      </c>
      <c r="H8310" s="39">
        <v>0.16316539723923199</v>
      </c>
      <c r="I8310" s="39">
        <v>5.8944983067375445E-2</v>
      </c>
      <c r="J8310" s="39">
        <v>0.15021156765470625</v>
      </c>
      <c r="K8310" s="39">
        <v>-16.904409254645312</v>
      </c>
      <c r="L8310" s="39" t="s">
        <v>642</v>
      </c>
      <c r="M8310" s="39" t="s">
        <v>702</v>
      </c>
      <c r="N8310" s="39">
        <v>51</v>
      </c>
      <c r="O8310" s="39" t="s">
        <v>668</v>
      </c>
      <c r="P8310" s="39">
        <v>34</v>
      </c>
      <c r="Q8310" s="39" t="s">
        <v>642</v>
      </c>
      <c r="R8310" s="39" t="s">
        <v>636</v>
      </c>
      <c r="S8310" s="39">
        <v>2011</v>
      </c>
      <c r="T8310" s="39">
        <v>6</v>
      </c>
      <c r="U8310" s="39" t="s">
        <v>634</v>
      </c>
    </row>
    <row r="8311" spans="2:21" x14ac:dyDescent="0.2">
      <c r="B8311" s="2">
        <v>1</v>
      </c>
      <c r="C8311" s="2">
        <v>1</v>
      </c>
      <c r="D8311" s="2">
        <v>0.28165162693414325</v>
      </c>
      <c r="E8311" s="2">
        <v>0.20912956215878731</v>
      </c>
      <c r="F8311" s="2">
        <v>0.15249469451929432</v>
      </c>
      <c r="G8311" s="2">
        <v>3.0243004274136339E-2</v>
      </c>
      <c r="H8311" s="2">
        <v>0.10150513016099254</v>
      </c>
      <c r="I8311" s="2">
        <v>9.438076115665206E-2</v>
      </c>
      <c r="J8311" s="2">
        <v>0.13059522079599439</v>
      </c>
      <c r="K8311" s="2">
        <v>-14.451387348524332</v>
      </c>
      <c r="L8311" s="2" t="s">
        <v>642</v>
      </c>
      <c r="M8311" s="2" t="s">
        <v>702</v>
      </c>
      <c r="N8311" s="2">
        <v>19</v>
      </c>
      <c r="O8311" s="2" t="s">
        <v>668</v>
      </c>
      <c r="P8311" s="2">
        <v>105</v>
      </c>
      <c r="Q8311" s="2" t="s">
        <v>641</v>
      </c>
      <c r="R8311" s="2" t="s">
        <v>637</v>
      </c>
      <c r="S8311" s="2">
        <v>2014</v>
      </c>
      <c r="T8311" s="2">
        <v>6</v>
      </c>
      <c r="U8311" s="2" t="s">
        <v>633</v>
      </c>
    </row>
    <row r="8312" spans="2:21" x14ac:dyDescent="0.2">
      <c r="B8312" s="2">
        <v>3</v>
      </c>
      <c r="C8312" s="2">
        <v>3</v>
      </c>
      <c r="D8312" s="2">
        <v>0.10064421391252774</v>
      </c>
      <c r="E8312" s="2">
        <v>0.21688985487776205</v>
      </c>
      <c r="F8312" s="2">
        <v>0.22347550560760315</v>
      </c>
      <c r="G8312" s="2">
        <v>0.18896816534899336</v>
      </c>
      <c r="H8312" s="2">
        <v>0.14335298709899266</v>
      </c>
      <c r="I8312" s="2">
        <v>3.3670310713978038E-2</v>
      </c>
      <c r="J8312" s="2">
        <v>9.2998962440143065E-2</v>
      </c>
      <c r="K8312" s="2">
        <v>-15.010829204692165</v>
      </c>
      <c r="L8312" s="2" t="s">
        <v>642</v>
      </c>
      <c r="M8312" s="2" t="s">
        <v>702</v>
      </c>
      <c r="N8312" s="2">
        <v>71</v>
      </c>
      <c r="O8312" s="2" t="s">
        <v>662</v>
      </c>
      <c r="P8312" s="2">
        <v>47</v>
      </c>
      <c r="Q8312" s="2" t="s">
        <v>644</v>
      </c>
      <c r="R8312" s="2" t="s">
        <v>637</v>
      </c>
      <c r="S8312" s="2">
        <v>2007</v>
      </c>
      <c r="T8312" s="2">
        <v>7</v>
      </c>
      <c r="U8312" s="2" t="s">
        <v>633</v>
      </c>
    </row>
    <row r="8313" spans="2:21" x14ac:dyDescent="0.2">
      <c r="B8313" s="39">
        <v>2</v>
      </c>
      <c r="C8313" s="39">
        <v>6</v>
      </c>
      <c r="D8313" s="39">
        <v>2.3229711037945727E-2</v>
      </c>
      <c r="E8313" s="39">
        <v>0.26829680868225336</v>
      </c>
      <c r="F8313" s="39">
        <v>0.26215986332073998</v>
      </c>
      <c r="G8313" s="39">
        <v>8.481010703921478E-2</v>
      </c>
      <c r="H8313" s="39">
        <v>8.980383134036371E-2</v>
      </c>
      <c r="I8313" s="39">
        <v>0.13552985325850636</v>
      </c>
      <c r="J8313" s="39">
        <v>0.13616982532097596</v>
      </c>
      <c r="K8313" s="39">
        <v>-12.90638572655223</v>
      </c>
      <c r="L8313" s="39" t="s">
        <v>642</v>
      </c>
      <c r="M8313" s="39" t="s">
        <v>702</v>
      </c>
      <c r="N8313" s="39">
        <v>21</v>
      </c>
      <c r="O8313" s="39" t="s">
        <v>668</v>
      </c>
      <c r="P8313" s="39">
        <v>23</v>
      </c>
      <c r="Q8313" s="39" t="s">
        <v>642</v>
      </c>
      <c r="R8313" s="39" t="s">
        <v>637</v>
      </c>
      <c r="S8313" s="39">
        <v>2013</v>
      </c>
      <c r="T8313" s="39">
        <v>6</v>
      </c>
      <c r="U8313" s="39" t="s">
        <v>634</v>
      </c>
    </row>
    <row r="8314" spans="2:21" x14ac:dyDescent="0.2">
      <c r="B8314" s="2">
        <v>2</v>
      </c>
      <c r="C8314" s="2">
        <v>2</v>
      </c>
      <c r="D8314" s="2">
        <v>4.9733240383906911E-3</v>
      </c>
      <c r="E8314" s="2">
        <v>0.99179755258058466</v>
      </c>
      <c r="F8314" s="2">
        <v>3.8192124933632184E-4</v>
      </c>
      <c r="G8314" s="2">
        <v>5.930316183313071E-4</v>
      </c>
      <c r="H8314" s="2">
        <v>4.2162518467432099E-4</v>
      </c>
      <c r="I8314" s="2">
        <v>1.6644255365553834E-3</v>
      </c>
      <c r="J8314" s="2">
        <v>1.6811979212730125E-4</v>
      </c>
      <c r="K8314" s="2">
        <v>-13.924065403936167</v>
      </c>
      <c r="L8314" s="2" t="s">
        <v>642</v>
      </c>
      <c r="M8314" s="2" t="s">
        <v>702</v>
      </c>
      <c r="N8314" s="2">
        <v>21</v>
      </c>
      <c r="O8314" s="2" t="s">
        <v>668</v>
      </c>
      <c r="P8314" s="2">
        <v>90</v>
      </c>
      <c r="Q8314" s="2" t="s">
        <v>643</v>
      </c>
      <c r="R8314" s="2" t="s">
        <v>636</v>
      </c>
      <c r="S8314" s="2">
        <v>2005</v>
      </c>
      <c r="T8314" s="2">
        <v>9</v>
      </c>
      <c r="U8314" s="2" t="s">
        <v>634</v>
      </c>
    </row>
    <row r="8315" spans="2:21" x14ac:dyDescent="0.2">
      <c r="B8315" s="2">
        <v>1</v>
      </c>
      <c r="C8315" s="2">
        <v>1</v>
      </c>
      <c r="D8315" s="2">
        <v>0.2705848507526723</v>
      </c>
      <c r="E8315" s="2">
        <v>0.13361262166252963</v>
      </c>
      <c r="F8315" s="2">
        <v>0.1310502244761127</v>
      </c>
      <c r="G8315" s="2">
        <v>0.12111491919301229</v>
      </c>
      <c r="H8315" s="2">
        <v>9.7025170266544392E-2</v>
      </c>
      <c r="I8315" s="2">
        <v>8.1741860593097071E-2</v>
      </c>
      <c r="J8315" s="2">
        <v>0.16487035305603168</v>
      </c>
      <c r="K8315" s="2">
        <v>-16.115060944973557</v>
      </c>
      <c r="L8315" s="2" t="s">
        <v>642</v>
      </c>
      <c r="M8315" s="2" t="s">
        <v>674</v>
      </c>
      <c r="N8315" s="2">
        <v>46</v>
      </c>
      <c r="O8315" s="2" t="s">
        <v>668</v>
      </c>
      <c r="P8315" s="2">
        <v>115</v>
      </c>
      <c r="Q8315" s="2" t="s">
        <v>641</v>
      </c>
      <c r="R8315" s="2" t="s">
        <v>637</v>
      </c>
      <c r="S8315" s="2">
        <v>2004</v>
      </c>
      <c r="T8315" s="2">
        <v>6</v>
      </c>
      <c r="U8315" s="2" t="s">
        <v>633</v>
      </c>
    </row>
    <row r="8316" spans="2:21" x14ac:dyDescent="0.2">
      <c r="B8316" s="2">
        <v>3</v>
      </c>
      <c r="C8316" s="2">
        <v>3</v>
      </c>
      <c r="D8316" s="2">
        <v>2.5641017736895848E-2</v>
      </c>
      <c r="E8316" s="2">
        <v>0.26260825496663437</v>
      </c>
      <c r="F8316" s="2">
        <v>0.44857329310378913</v>
      </c>
      <c r="G8316" s="2">
        <v>0.16033920001926441</v>
      </c>
      <c r="H8316" s="2">
        <v>7.1535601849286132E-2</v>
      </c>
      <c r="I8316" s="2">
        <v>1.6329298518964985E-2</v>
      </c>
      <c r="J8316" s="2">
        <v>1.4973333805165119E-2</v>
      </c>
      <c r="K8316" s="2">
        <v>-16.838347354377269</v>
      </c>
      <c r="L8316" s="2" t="s">
        <v>642</v>
      </c>
      <c r="M8316" s="2" t="s">
        <v>702</v>
      </c>
      <c r="N8316" s="2">
        <v>21</v>
      </c>
      <c r="O8316" s="2" t="s">
        <v>668</v>
      </c>
      <c r="P8316" s="2">
        <v>49</v>
      </c>
      <c r="Q8316" s="2" t="s">
        <v>644</v>
      </c>
      <c r="R8316" s="2" t="s">
        <v>636</v>
      </c>
      <c r="S8316" s="2">
        <v>1990</v>
      </c>
      <c r="T8316" s="2">
        <v>7</v>
      </c>
      <c r="U8316" s="2" t="s">
        <v>634</v>
      </c>
    </row>
    <row r="8317" spans="2:21" x14ac:dyDescent="0.2">
      <c r="B8317" s="39">
        <v>3</v>
      </c>
      <c r="C8317" s="39">
        <v>2</v>
      </c>
      <c r="D8317" s="39">
        <v>5.6920895498047984E-2</v>
      </c>
      <c r="E8317" s="39">
        <v>0.26597907225489115</v>
      </c>
      <c r="F8317" s="39">
        <v>0.33525838952189985</v>
      </c>
      <c r="G8317" s="39">
        <v>9.9631827063819844E-2</v>
      </c>
      <c r="H8317" s="39">
        <v>0.19222772245892497</v>
      </c>
      <c r="I8317" s="39">
        <v>1.3488626618583322E-2</v>
      </c>
      <c r="J8317" s="39">
        <v>3.6493466583832714E-2</v>
      </c>
      <c r="K8317" s="39">
        <v>-15.796859463593785</v>
      </c>
      <c r="L8317" s="39" t="s">
        <v>642</v>
      </c>
      <c r="M8317" s="39" t="s">
        <v>702</v>
      </c>
      <c r="N8317" s="39">
        <v>19</v>
      </c>
      <c r="O8317" s="39" t="s">
        <v>662</v>
      </c>
      <c r="P8317" s="39">
        <v>52</v>
      </c>
      <c r="Q8317" s="39" t="s">
        <v>644</v>
      </c>
      <c r="R8317" s="39" t="s">
        <v>636</v>
      </c>
      <c r="S8317" s="39">
        <v>2009</v>
      </c>
      <c r="T8317" s="39">
        <v>7</v>
      </c>
      <c r="U8317" s="39" t="s">
        <v>634</v>
      </c>
    </row>
    <row r="8318" spans="2:21" x14ac:dyDescent="0.2">
      <c r="B8318" s="39">
        <v>7</v>
      </c>
      <c r="C8318" s="39">
        <v>6</v>
      </c>
      <c r="D8318" s="39">
        <v>1.6728787552346656E-2</v>
      </c>
      <c r="E8318" s="39">
        <v>8.7202347503443269E-3</v>
      </c>
      <c r="F8318" s="39">
        <v>4.090718810887399E-3</v>
      </c>
      <c r="G8318" s="39">
        <v>2.2380027990105814E-3</v>
      </c>
      <c r="H8318" s="39">
        <v>3.1672097080233772E-3</v>
      </c>
      <c r="I8318" s="39">
        <v>1.8745500168305732E-2</v>
      </c>
      <c r="J8318" s="39">
        <v>0.94630954621108188</v>
      </c>
      <c r="K8318" s="39">
        <v>-19.46083346416091</v>
      </c>
      <c r="L8318" s="39" t="s">
        <v>642</v>
      </c>
      <c r="M8318" s="39" t="s">
        <v>702</v>
      </c>
      <c r="N8318" s="39">
        <v>20</v>
      </c>
      <c r="O8318" s="39" t="s">
        <v>662</v>
      </c>
      <c r="P8318" s="39">
        <v>67</v>
      </c>
      <c r="Q8318" s="39" t="s">
        <v>643</v>
      </c>
      <c r="R8318" s="39" t="s">
        <v>636</v>
      </c>
      <c r="S8318" s="39">
        <v>1994</v>
      </c>
      <c r="T8318" s="39">
        <v>2</v>
      </c>
      <c r="U8318" s="39" t="s">
        <v>633</v>
      </c>
    </row>
    <row r="8319" spans="2:21" x14ac:dyDescent="0.2">
      <c r="B8319" s="2">
        <v>4</v>
      </c>
      <c r="C8319" s="2">
        <v>4</v>
      </c>
      <c r="D8319" s="2">
        <v>7.5745954652378471E-4</v>
      </c>
      <c r="E8319" s="2">
        <v>8.7119818874870688E-3</v>
      </c>
      <c r="F8319" s="2">
        <v>0.20748693866475709</v>
      </c>
      <c r="G8319" s="2">
        <v>0.75632395546632036</v>
      </c>
      <c r="H8319" s="2">
        <v>2.1401292365891444E-2</v>
      </c>
      <c r="I8319" s="2">
        <v>4.175407826729447E-3</v>
      </c>
      <c r="J8319" s="2">
        <v>1.1429642422908081E-3</v>
      </c>
      <c r="K8319" s="2">
        <v>-13.000353889499507</v>
      </c>
      <c r="L8319" s="2" t="s">
        <v>642</v>
      </c>
      <c r="M8319" s="2" t="s">
        <v>702</v>
      </c>
      <c r="N8319" s="2">
        <v>21</v>
      </c>
      <c r="O8319" s="2" t="s">
        <v>668</v>
      </c>
      <c r="P8319" s="2">
        <v>66</v>
      </c>
      <c r="Q8319" s="2" t="s">
        <v>643</v>
      </c>
      <c r="R8319" s="2" t="s">
        <v>637</v>
      </c>
      <c r="S8319" s="2">
        <v>2013</v>
      </c>
      <c r="T8319" s="2">
        <v>10</v>
      </c>
      <c r="U8319" s="2" t="s">
        <v>634</v>
      </c>
    </row>
    <row r="8320" spans="2:21" x14ac:dyDescent="0.2">
      <c r="B8320" s="39">
        <v>1</v>
      </c>
      <c r="C8320" s="39">
        <v>3</v>
      </c>
      <c r="D8320" s="39">
        <v>0.21000591974530644</v>
      </c>
      <c r="E8320" s="39">
        <v>0.14755739512409172</v>
      </c>
      <c r="F8320" s="39">
        <v>0.18353708137562441</v>
      </c>
      <c r="G8320" s="39">
        <v>5.2982789607607432E-2</v>
      </c>
      <c r="H8320" s="39">
        <v>0.12159708412495605</v>
      </c>
      <c r="I8320" s="39">
        <v>0.18716761344038071</v>
      </c>
      <c r="J8320" s="39">
        <v>9.7152116582033307E-2</v>
      </c>
      <c r="K8320" s="39">
        <v>-12.490049076531145</v>
      </c>
      <c r="L8320" s="39" t="s">
        <v>642</v>
      </c>
      <c r="M8320" s="39" t="s">
        <v>702</v>
      </c>
      <c r="N8320" s="39">
        <v>46</v>
      </c>
      <c r="O8320" s="39" t="s">
        <v>662</v>
      </c>
      <c r="P8320" s="39">
        <v>71</v>
      </c>
      <c r="Q8320" s="39" t="s">
        <v>643</v>
      </c>
      <c r="R8320" s="39" t="s">
        <v>637</v>
      </c>
      <c r="S8320" s="39">
        <v>2003</v>
      </c>
      <c r="T8320" s="39">
        <v>6</v>
      </c>
      <c r="U8320" s="39" t="s">
        <v>633</v>
      </c>
    </row>
    <row r="8321" spans="2:21" x14ac:dyDescent="0.2">
      <c r="B8321" s="2">
        <v>4</v>
      </c>
      <c r="C8321" s="2">
        <v>4</v>
      </c>
      <c r="D8321" s="2">
        <v>1.1528792783059363E-3</v>
      </c>
      <c r="E8321" s="2">
        <v>9.8210667405701692E-3</v>
      </c>
      <c r="F8321" s="2">
        <v>0.28917164678855406</v>
      </c>
      <c r="G8321" s="2">
        <v>0.66925327363476417</v>
      </c>
      <c r="H8321" s="2">
        <v>1.880385780428941E-2</v>
      </c>
      <c r="I8321" s="2">
        <v>8.6325929314490825E-3</v>
      </c>
      <c r="J8321" s="2">
        <v>3.1646828220670783E-3</v>
      </c>
      <c r="K8321" s="2">
        <v>-13.475005704043426</v>
      </c>
      <c r="L8321" s="2" t="s">
        <v>642</v>
      </c>
      <c r="M8321" s="2" t="s">
        <v>702</v>
      </c>
      <c r="N8321" s="2">
        <v>21</v>
      </c>
      <c r="O8321" s="2" t="s">
        <v>668</v>
      </c>
      <c r="P8321" s="2">
        <v>67</v>
      </c>
      <c r="Q8321" s="2" t="s">
        <v>643</v>
      </c>
      <c r="R8321" s="2" t="s">
        <v>637</v>
      </c>
      <c r="S8321" s="2">
        <v>2010</v>
      </c>
      <c r="T8321" s="2">
        <v>10</v>
      </c>
      <c r="U8321" s="2" t="s">
        <v>634</v>
      </c>
    </row>
    <row r="8322" spans="2:21" x14ac:dyDescent="0.2">
      <c r="B8322" s="2">
        <v>1</v>
      </c>
      <c r="C8322" s="2">
        <v>1</v>
      </c>
      <c r="D8322" s="2">
        <v>0.24283793788372537</v>
      </c>
      <c r="E8322" s="2">
        <v>0.17484050901846848</v>
      </c>
      <c r="F8322" s="2">
        <v>0.12555405410570919</v>
      </c>
      <c r="G8322" s="2">
        <v>5.0154994604482549E-2</v>
      </c>
      <c r="H8322" s="2">
        <v>9.6445546864836001E-2</v>
      </c>
      <c r="I8322" s="2">
        <v>7.6451688054671188E-2</v>
      </c>
      <c r="J8322" s="2">
        <v>0.2337152694681072</v>
      </c>
      <c r="K8322" s="2">
        <v>-15.142575686595352</v>
      </c>
      <c r="L8322" s="2" t="s">
        <v>642</v>
      </c>
      <c r="M8322" s="2" t="s">
        <v>702</v>
      </c>
      <c r="N8322" s="2">
        <v>70</v>
      </c>
      <c r="O8322" s="2" t="s">
        <v>662</v>
      </c>
      <c r="P8322" s="2">
        <v>43</v>
      </c>
      <c r="Q8322" s="2" t="s">
        <v>644</v>
      </c>
      <c r="R8322" s="2" t="s">
        <v>637</v>
      </c>
      <c r="S8322" s="2">
        <v>2002</v>
      </c>
      <c r="T8322" s="2">
        <v>6</v>
      </c>
      <c r="U8322" s="2" t="s">
        <v>633</v>
      </c>
    </row>
    <row r="8323" spans="2:21" x14ac:dyDescent="0.2">
      <c r="B8323" s="39">
        <v>3</v>
      </c>
      <c r="C8323" s="39">
        <v>2</v>
      </c>
      <c r="D8323" s="39">
        <v>3.0474226343742652E-2</v>
      </c>
      <c r="E8323" s="39">
        <v>0.2468370134131351</v>
      </c>
      <c r="F8323" s="39">
        <v>0.36166908597369279</v>
      </c>
      <c r="G8323" s="39">
        <v>0.11350283463357588</v>
      </c>
      <c r="H8323" s="39">
        <v>0.11733939709162947</v>
      </c>
      <c r="I8323" s="39">
        <v>7.0446645584207296E-2</v>
      </c>
      <c r="J8323" s="39">
        <v>5.973079696001668E-2</v>
      </c>
      <c r="K8323" s="39">
        <v>-11.051349926966259</v>
      </c>
      <c r="L8323" s="39" t="s">
        <v>642</v>
      </c>
      <c r="M8323" s="39" t="s">
        <v>702</v>
      </c>
      <c r="N8323" s="39">
        <v>21</v>
      </c>
      <c r="O8323" s="39" t="s">
        <v>668</v>
      </c>
      <c r="P8323" s="39">
        <v>49</v>
      </c>
      <c r="Q8323" s="39" t="s">
        <v>644</v>
      </c>
      <c r="R8323" s="39" t="s">
        <v>637</v>
      </c>
      <c r="S8323" s="39">
        <v>2014</v>
      </c>
      <c r="T8323" s="39">
        <v>6</v>
      </c>
      <c r="U8323" s="39" t="s">
        <v>634</v>
      </c>
    </row>
    <row r="8324" spans="2:21" x14ac:dyDescent="0.2">
      <c r="B8324" s="2">
        <v>1</v>
      </c>
      <c r="C8324" s="2">
        <v>1</v>
      </c>
      <c r="D8324" s="2">
        <v>0.21037418746298076</v>
      </c>
      <c r="E8324" s="2">
        <v>8.2943340686011599E-2</v>
      </c>
      <c r="F8324" s="2">
        <v>0.15063091982241142</v>
      </c>
      <c r="G8324" s="2">
        <v>0.11509024631945103</v>
      </c>
      <c r="H8324" s="2">
        <v>0.13880268140914581</v>
      </c>
      <c r="I8324" s="2">
        <v>0.20577926787654496</v>
      </c>
      <c r="J8324" s="2">
        <v>9.637935642345441E-2</v>
      </c>
      <c r="K8324" s="2">
        <v>-16.258805486305942</v>
      </c>
      <c r="L8324" s="2" t="s">
        <v>642</v>
      </c>
      <c r="M8324" s="2" t="s">
        <v>702</v>
      </c>
      <c r="N8324" s="2">
        <v>71</v>
      </c>
      <c r="O8324" s="2" t="s">
        <v>668</v>
      </c>
      <c r="P8324" s="2">
        <v>18</v>
      </c>
      <c r="Q8324" s="2" t="s">
        <v>642</v>
      </c>
      <c r="R8324" s="2" t="s">
        <v>636</v>
      </c>
      <c r="S8324" s="2">
        <v>2007</v>
      </c>
      <c r="T8324" s="2">
        <v>6</v>
      </c>
      <c r="U8324" s="2" t="s">
        <v>634</v>
      </c>
    </row>
    <row r="8325" spans="2:21" x14ac:dyDescent="0.2">
      <c r="B8325" s="2">
        <v>7</v>
      </c>
      <c r="C8325" s="2">
        <v>7</v>
      </c>
      <c r="D8325" s="2">
        <v>7.7946643862925134E-3</v>
      </c>
      <c r="E8325" s="2">
        <v>3.2040259426545149E-3</v>
      </c>
      <c r="F8325" s="2">
        <v>5.1304324920614045E-3</v>
      </c>
      <c r="G8325" s="2">
        <v>1.1853852846909312E-3</v>
      </c>
      <c r="H8325" s="2">
        <v>2.7360737623048541E-3</v>
      </c>
      <c r="I8325" s="2">
        <v>1.1604775193928057E-2</v>
      </c>
      <c r="J8325" s="2">
        <v>0.96834464293806777</v>
      </c>
      <c r="K8325" s="2">
        <v>-18.242847947383737</v>
      </c>
      <c r="L8325" s="2" t="s">
        <v>642</v>
      </c>
      <c r="M8325" s="2" t="s">
        <v>674</v>
      </c>
      <c r="N8325" s="2">
        <v>46</v>
      </c>
      <c r="O8325" s="2" t="s">
        <v>668</v>
      </c>
      <c r="P8325" s="2">
        <v>114</v>
      </c>
      <c r="Q8325" s="2" t="s">
        <v>641</v>
      </c>
      <c r="R8325" s="2" t="s">
        <v>637</v>
      </c>
      <c r="S8325" s="2">
        <v>2006</v>
      </c>
      <c r="T8325" s="2">
        <v>3</v>
      </c>
      <c r="U8325" s="2" t="s">
        <v>634</v>
      </c>
    </row>
    <row r="8326" spans="2:21" x14ac:dyDescent="0.2">
      <c r="B8326" s="2">
        <v>3</v>
      </c>
      <c r="C8326" s="2">
        <v>3</v>
      </c>
      <c r="D8326" s="2">
        <v>7.1272279708043493E-2</v>
      </c>
      <c r="E8326" s="2">
        <v>4.6092165273261668E-2</v>
      </c>
      <c r="F8326" s="2">
        <v>0.32494003436046914</v>
      </c>
      <c r="G8326" s="2">
        <v>8.8231173179574601E-2</v>
      </c>
      <c r="H8326" s="2">
        <v>8.2479032570934321E-2</v>
      </c>
      <c r="I8326" s="2">
        <v>0.17166585381942789</v>
      </c>
      <c r="J8326" s="2">
        <v>0.215319461088289</v>
      </c>
      <c r="K8326" s="2">
        <v>-17.616041812286319</v>
      </c>
      <c r="L8326" s="2" t="s">
        <v>642</v>
      </c>
      <c r="M8326" s="2" t="s">
        <v>674</v>
      </c>
      <c r="N8326" s="2">
        <v>46</v>
      </c>
      <c r="O8326" s="2" t="s">
        <v>662</v>
      </c>
      <c r="P8326" s="2">
        <v>17</v>
      </c>
      <c r="Q8326" s="2" t="s">
        <v>642</v>
      </c>
      <c r="R8326" s="2" t="s">
        <v>637</v>
      </c>
      <c r="S8326" s="2">
        <v>2013</v>
      </c>
      <c r="T8326" s="2">
        <v>6</v>
      </c>
      <c r="U8326" s="2" t="s">
        <v>633</v>
      </c>
    </row>
    <row r="8327" spans="2:21" x14ac:dyDescent="0.2">
      <c r="B8327" s="39">
        <v>1</v>
      </c>
      <c r="C8327" s="39">
        <v>3</v>
      </c>
      <c r="D8327" s="39">
        <v>0.46442554361310151</v>
      </c>
      <c r="E8327" s="39">
        <v>3.7250458698664245E-2</v>
      </c>
      <c r="F8327" s="39">
        <v>0.24413851338195</v>
      </c>
      <c r="G8327" s="39">
        <v>3.9629106851527499E-2</v>
      </c>
      <c r="H8327" s="39">
        <v>4.7973208470285904E-2</v>
      </c>
      <c r="I8327" s="39">
        <v>3.510755539754426E-2</v>
      </c>
      <c r="J8327" s="39">
        <v>0.13147561358692655</v>
      </c>
      <c r="K8327" s="39">
        <v>-21.1118485839018</v>
      </c>
      <c r="L8327" s="39" t="s">
        <v>642</v>
      </c>
      <c r="M8327" s="39" t="s">
        <v>674</v>
      </c>
      <c r="N8327" s="39">
        <v>19</v>
      </c>
      <c r="O8327" s="39" t="s">
        <v>660</v>
      </c>
      <c r="P8327" s="39">
        <v>110</v>
      </c>
      <c r="Q8327" s="39" t="s">
        <v>641</v>
      </c>
      <c r="R8327" s="39" t="s">
        <v>637</v>
      </c>
      <c r="S8327" s="39">
        <v>2007</v>
      </c>
      <c r="T8327" s="39">
        <v>6</v>
      </c>
      <c r="U8327" s="39" t="s">
        <v>633</v>
      </c>
    </row>
    <row r="8328" spans="2:21" x14ac:dyDescent="0.2">
      <c r="B8328" s="39">
        <v>3</v>
      </c>
      <c r="C8328" s="39">
        <v>4</v>
      </c>
      <c r="D8328" s="39">
        <v>2.2087499195835247E-2</v>
      </c>
      <c r="E8328" s="39">
        <v>0.27417130652667571</v>
      </c>
      <c r="F8328" s="39">
        <v>0.28119910457706804</v>
      </c>
      <c r="G8328" s="39">
        <v>0.22397924162753216</v>
      </c>
      <c r="H8328" s="39">
        <v>0.15525731359524125</v>
      </c>
      <c r="I8328" s="39">
        <v>1.708174380937888E-2</v>
      </c>
      <c r="J8328" s="39">
        <v>2.6223790668268784E-2</v>
      </c>
      <c r="K8328" s="39">
        <v>-15.5278804159923</v>
      </c>
      <c r="L8328" s="39" t="s">
        <v>642</v>
      </c>
      <c r="M8328" s="39" t="s">
        <v>702</v>
      </c>
      <c r="N8328" s="39">
        <v>67</v>
      </c>
      <c r="O8328" s="39" t="s">
        <v>662</v>
      </c>
      <c r="P8328" s="39">
        <v>49</v>
      </c>
      <c r="Q8328" s="39" t="s">
        <v>644</v>
      </c>
      <c r="R8328" s="39" t="s">
        <v>637</v>
      </c>
      <c r="S8328" s="39">
        <v>2001</v>
      </c>
      <c r="T8328" s="39">
        <v>7</v>
      </c>
      <c r="U8328" s="39" t="s">
        <v>634</v>
      </c>
    </row>
    <row r="8329" spans="2:21" x14ac:dyDescent="0.2">
      <c r="B8329" s="39">
        <v>7</v>
      </c>
      <c r="C8329" s="39">
        <v>6</v>
      </c>
      <c r="D8329" s="39">
        <v>4.8790053136680087E-3</v>
      </c>
      <c r="E8329" s="39">
        <v>6.1575157002934505E-3</v>
      </c>
      <c r="F8329" s="39">
        <v>6.944792094121896E-3</v>
      </c>
      <c r="G8329" s="39">
        <v>2.1060634837363271E-3</v>
      </c>
      <c r="H8329" s="39">
        <v>3.0620111330963589E-3</v>
      </c>
      <c r="I8329" s="39">
        <v>0.27136150378813823</v>
      </c>
      <c r="J8329" s="39">
        <v>0.70548910848694568</v>
      </c>
      <c r="K8329" s="39">
        <v>-17.898011799130714</v>
      </c>
      <c r="L8329" s="39" t="s">
        <v>642</v>
      </c>
      <c r="M8329" s="39" t="s">
        <v>702</v>
      </c>
      <c r="N8329" s="39">
        <v>74</v>
      </c>
      <c r="O8329" s="39" t="s">
        <v>662</v>
      </c>
      <c r="P8329" s="39">
        <v>79</v>
      </c>
      <c r="Q8329" s="39" t="s">
        <v>643</v>
      </c>
      <c r="R8329" s="39" t="s">
        <v>636</v>
      </c>
      <c r="S8329" s="39">
        <v>2014</v>
      </c>
      <c r="T8329" s="39">
        <v>11</v>
      </c>
      <c r="U8329" s="39" t="s">
        <v>634</v>
      </c>
    </row>
    <row r="8330" spans="2:21" x14ac:dyDescent="0.2">
      <c r="B8330" s="39">
        <v>1</v>
      </c>
      <c r="C8330" s="39">
        <v>4</v>
      </c>
      <c r="D8330" s="39">
        <v>0.25782546887415486</v>
      </c>
      <c r="E8330" s="39">
        <v>9.2419223634245373E-2</v>
      </c>
      <c r="F8330" s="39">
        <v>0.18363500580392569</v>
      </c>
      <c r="G8330" s="39">
        <v>9.8692289750227299E-2</v>
      </c>
      <c r="H8330" s="39">
        <v>0.11261036226173546</v>
      </c>
      <c r="I8330" s="39">
        <v>7.5797429040836056E-2</v>
      </c>
      <c r="J8330" s="39">
        <v>0.17902022063487533</v>
      </c>
      <c r="K8330" s="39">
        <v>-16.540820665972646</v>
      </c>
      <c r="L8330" s="39" t="s">
        <v>642</v>
      </c>
      <c r="M8330" s="39" t="s">
        <v>674</v>
      </c>
      <c r="N8330" s="39">
        <v>71</v>
      </c>
      <c r="O8330" s="39" t="s">
        <v>668</v>
      </c>
      <c r="P8330" s="39">
        <v>110</v>
      </c>
      <c r="Q8330" s="39" t="s">
        <v>641</v>
      </c>
      <c r="R8330" s="39" t="s">
        <v>637</v>
      </c>
      <c r="S8330" s="39">
        <v>2005</v>
      </c>
      <c r="T8330" s="39">
        <v>6</v>
      </c>
      <c r="U8330" s="39" t="s">
        <v>634</v>
      </c>
    </row>
    <row r="8331" spans="2:21" x14ac:dyDescent="0.2">
      <c r="B8331" s="39">
        <v>6</v>
      </c>
      <c r="C8331" s="39">
        <v>1</v>
      </c>
      <c r="D8331" s="39">
        <v>0.16099433798989737</v>
      </c>
      <c r="E8331" s="39">
        <v>0.1452770719994857</v>
      </c>
      <c r="F8331" s="39">
        <v>0.19199406435633087</v>
      </c>
      <c r="G8331" s="39">
        <v>4.5492031360724994E-2</v>
      </c>
      <c r="H8331" s="39">
        <v>0.12366855616029873</v>
      </c>
      <c r="I8331" s="39">
        <v>0.20705409263279226</v>
      </c>
      <c r="J8331" s="39">
        <v>0.12551984550047024</v>
      </c>
      <c r="K8331" s="39">
        <v>-16.593652287824828</v>
      </c>
      <c r="L8331" s="39" t="s">
        <v>642</v>
      </c>
      <c r="M8331" s="39" t="s">
        <v>702</v>
      </c>
      <c r="N8331" s="39">
        <v>62</v>
      </c>
      <c r="O8331" s="39" t="s">
        <v>668</v>
      </c>
      <c r="P8331" s="39">
        <v>62</v>
      </c>
      <c r="Q8331" s="39" t="s">
        <v>643</v>
      </c>
      <c r="R8331" s="39" t="s">
        <v>636</v>
      </c>
      <c r="S8331" s="39">
        <v>2010</v>
      </c>
      <c r="T8331" s="39">
        <v>6</v>
      </c>
      <c r="U8331" s="39" t="s">
        <v>634</v>
      </c>
    </row>
    <row r="8332" spans="2:21" x14ac:dyDescent="0.2">
      <c r="B8332" s="2">
        <v>3</v>
      </c>
      <c r="C8332" s="2">
        <v>3</v>
      </c>
      <c r="D8332" s="2">
        <v>1.2124035312886847E-2</v>
      </c>
      <c r="E8332" s="2">
        <v>0.20461909397786154</v>
      </c>
      <c r="F8332" s="2">
        <v>0.37650407668359714</v>
      </c>
      <c r="G8332" s="2">
        <v>8.6109946346215924E-2</v>
      </c>
      <c r="H8332" s="2">
        <v>0.20550236164620655</v>
      </c>
      <c r="I8332" s="2">
        <v>5.9767925395493172E-2</v>
      </c>
      <c r="J8332" s="2">
        <v>5.5372560637738731E-2</v>
      </c>
      <c r="K8332" s="2">
        <v>-16.330997459426964</v>
      </c>
      <c r="L8332" s="2" t="s">
        <v>642</v>
      </c>
      <c r="M8332" s="2" t="s">
        <v>664</v>
      </c>
      <c r="N8332" s="2">
        <v>21</v>
      </c>
      <c r="O8332" s="2" t="s">
        <v>668</v>
      </c>
      <c r="P8332" s="2">
        <v>78</v>
      </c>
      <c r="Q8332" s="2" t="s">
        <v>643</v>
      </c>
      <c r="R8332" s="2" t="s">
        <v>637</v>
      </c>
      <c r="S8332" s="2">
        <v>2012</v>
      </c>
      <c r="T8332" s="2">
        <v>6</v>
      </c>
      <c r="U8332" s="2" t="s">
        <v>634</v>
      </c>
    </row>
    <row r="8333" spans="2:21" x14ac:dyDescent="0.2">
      <c r="B8333" s="39">
        <v>3</v>
      </c>
      <c r="C8333" s="39">
        <v>4</v>
      </c>
      <c r="D8333" s="39">
        <v>7.4448840024127619E-2</v>
      </c>
      <c r="E8333" s="39">
        <v>0.2387732214116062</v>
      </c>
      <c r="F8333" s="39">
        <v>0.2796371054218908</v>
      </c>
      <c r="G8333" s="39">
        <v>5.0128786432935821E-2</v>
      </c>
      <c r="H8333" s="39">
        <v>0.11736508769859906</v>
      </c>
      <c r="I8333" s="39">
        <v>0.15253575532025773</v>
      </c>
      <c r="J8333" s="39">
        <v>8.7111203690582756E-2</v>
      </c>
      <c r="K8333" s="39">
        <v>-14.573984372465684</v>
      </c>
      <c r="L8333" s="39" t="s">
        <v>642</v>
      </c>
      <c r="M8333" s="39" t="s">
        <v>674</v>
      </c>
      <c r="N8333" s="39">
        <v>46</v>
      </c>
      <c r="O8333" s="39" t="s">
        <v>662</v>
      </c>
      <c r="P8333" s="39">
        <v>83</v>
      </c>
      <c r="Q8333" s="39" t="s">
        <v>643</v>
      </c>
      <c r="R8333" s="39" t="s">
        <v>637</v>
      </c>
      <c r="S8333" s="39">
        <v>2011</v>
      </c>
      <c r="T8333" s="39">
        <v>6</v>
      </c>
      <c r="U8333" s="39" t="s">
        <v>634</v>
      </c>
    </row>
    <row r="8334" spans="2:21" x14ac:dyDescent="0.2">
      <c r="B8334" s="39">
        <v>3</v>
      </c>
      <c r="C8334" s="39">
        <v>4</v>
      </c>
      <c r="D8334" s="39">
        <v>3.9488120737573407E-2</v>
      </c>
      <c r="E8334" s="39">
        <v>0.18654010539022317</v>
      </c>
      <c r="F8334" s="39">
        <v>0.4191828701290376</v>
      </c>
      <c r="G8334" s="39">
        <v>0.14877203669683906</v>
      </c>
      <c r="H8334" s="39">
        <v>0.13381925586395779</v>
      </c>
      <c r="I8334" s="39">
        <v>4.1069342470420163E-2</v>
      </c>
      <c r="J8334" s="39">
        <v>3.1128268711948789E-2</v>
      </c>
      <c r="K8334" s="39">
        <v>-14.690125321342792</v>
      </c>
      <c r="L8334" s="39" t="s">
        <v>642</v>
      </c>
      <c r="M8334" s="39" t="s">
        <v>702</v>
      </c>
      <c r="N8334" s="39">
        <v>46</v>
      </c>
      <c r="O8334" s="39" t="s">
        <v>668</v>
      </c>
      <c r="P8334" s="39">
        <v>40</v>
      </c>
      <c r="Q8334" s="39" t="s">
        <v>644</v>
      </c>
      <c r="R8334" s="39" t="s">
        <v>636</v>
      </c>
      <c r="S8334" s="39">
        <v>2007</v>
      </c>
      <c r="T8334" s="39">
        <v>7</v>
      </c>
      <c r="U8334" s="39" t="s">
        <v>634</v>
      </c>
    </row>
    <row r="8335" spans="2:21" x14ac:dyDescent="0.2">
      <c r="B8335" s="2">
        <v>3</v>
      </c>
      <c r="C8335" s="2">
        <v>3</v>
      </c>
      <c r="D8335" s="2">
        <v>0.16756204457302834</v>
      </c>
      <c r="E8335" s="2">
        <v>0.23249732750366101</v>
      </c>
      <c r="F8335" s="2">
        <v>0.34980695872063394</v>
      </c>
      <c r="G8335" s="2">
        <v>0.10075885468534374</v>
      </c>
      <c r="H8335" s="2">
        <v>7.4336401972055474E-2</v>
      </c>
      <c r="I8335" s="2">
        <v>2.6337599234383516E-2</v>
      </c>
      <c r="J8335" s="2">
        <v>4.8700813310893931E-2</v>
      </c>
      <c r="K8335" s="2">
        <v>-15.22661086499018</v>
      </c>
      <c r="L8335" s="2" t="s">
        <v>642</v>
      </c>
      <c r="M8335" s="2" t="s">
        <v>702</v>
      </c>
      <c r="N8335" s="2">
        <v>40</v>
      </c>
      <c r="O8335" s="2" t="s">
        <v>668</v>
      </c>
      <c r="P8335" s="2">
        <v>43</v>
      </c>
      <c r="Q8335" s="2" t="s">
        <v>644</v>
      </c>
      <c r="R8335" s="2" t="s">
        <v>636</v>
      </c>
      <c r="S8335" s="2">
        <v>2003</v>
      </c>
      <c r="T8335" s="2">
        <v>7</v>
      </c>
      <c r="U8335" s="2" t="s">
        <v>633</v>
      </c>
    </row>
    <row r="8336" spans="2:21" x14ac:dyDescent="0.2">
      <c r="B8336" s="2">
        <v>5</v>
      </c>
      <c r="C8336" s="2">
        <v>5</v>
      </c>
      <c r="D8336" s="2">
        <v>2.4877928357905752E-3</v>
      </c>
      <c r="E8336" s="2">
        <v>3.0816980692948289E-3</v>
      </c>
      <c r="F8336" s="2">
        <v>4.2679053901342901E-3</v>
      </c>
      <c r="G8336" s="2">
        <v>3.8177038904389317E-2</v>
      </c>
      <c r="H8336" s="2">
        <v>0.92178652087324708</v>
      </c>
      <c r="I8336" s="2">
        <v>1.4902833454889384E-2</v>
      </c>
      <c r="J8336" s="2">
        <v>1.5296210472254598E-2</v>
      </c>
      <c r="K8336" s="2">
        <v>-14.430492588494181</v>
      </c>
      <c r="L8336" s="2" t="s">
        <v>642</v>
      </c>
      <c r="M8336" s="2" t="s">
        <v>702</v>
      </c>
      <c r="N8336" s="2">
        <v>46</v>
      </c>
      <c r="O8336" s="2" t="s">
        <v>662</v>
      </c>
      <c r="P8336" s="2">
        <v>67</v>
      </c>
      <c r="Q8336" s="2" t="s">
        <v>643</v>
      </c>
      <c r="R8336" s="2" t="s">
        <v>637</v>
      </c>
      <c r="S8336" s="2">
        <v>2011</v>
      </c>
      <c r="T8336" s="2">
        <v>5</v>
      </c>
      <c r="U8336" s="2" t="s">
        <v>634</v>
      </c>
    </row>
    <row r="8337" spans="2:21" x14ac:dyDescent="0.2">
      <c r="B8337" s="39">
        <v>1</v>
      </c>
      <c r="C8337" s="39">
        <v>5</v>
      </c>
      <c r="D8337" s="39">
        <v>0.21171770511275687</v>
      </c>
      <c r="E8337" s="39">
        <v>0.20090367288472288</v>
      </c>
      <c r="F8337" s="39">
        <v>0.1884775415994954</v>
      </c>
      <c r="G8337" s="39">
        <v>6.3460278021005165E-2</v>
      </c>
      <c r="H8337" s="39">
        <v>0.11163780758264939</v>
      </c>
      <c r="I8337" s="39">
        <v>0.14374249660175431</v>
      </c>
      <c r="J8337" s="39">
        <v>8.0060498197615973E-2</v>
      </c>
      <c r="K8337" s="39">
        <v>-12.338056134193604</v>
      </c>
      <c r="L8337" s="39" t="s">
        <v>642</v>
      </c>
      <c r="M8337" s="39" t="s">
        <v>702</v>
      </c>
      <c r="N8337" s="39">
        <v>46</v>
      </c>
      <c r="O8337" s="39" t="s">
        <v>662</v>
      </c>
      <c r="P8337" s="39">
        <v>75</v>
      </c>
      <c r="Q8337" s="39" t="s">
        <v>643</v>
      </c>
      <c r="R8337" s="39" t="s">
        <v>637</v>
      </c>
      <c r="S8337" s="39">
        <v>2004</v>
      </c>
      <c r="T8337" s="39">
        <v>6</v>
      </c>
      <c r="U8337" s="39" t="s">
        <v>633</v>
      </c>
    </row>
    <row r="8338" spans="2:21" x14ac:dyDescent="0.2">
      <c r="B8338" s="39">
        <v>5</v>
      </c>
      <c r="C8338" s="39">
        <v>2</v>
      </c>
      <c r="D8338" s="39">
        <v>0.13904730910864047</v>
      </c>
      <c r="E8338" s="39">
        <v>0.16354554981256542</v>
      </c>
      <c r="F8338" s="39">
        <v>0.20053859465624668</v>
      </c>
      <c r="G8338" s="39">
        <v>5.4791158469257931E-2</v>
      </c>
      <c r="H8338" s="39">
        <v>0.20723154656886211</v>
      </c>
      <c r="I8338" s="39">
        <v>0.13574555022170795</v>
      </c>
      <c r="J8338" s="39">
        <v>9.9100291162719401E-2</v>
      </c>
      <c r="K8338" s="39">
        <v>-12.610960010891393</v>
      </c>
      <c r="L8338" s="39" t="s">
        <v>642</v>
      </c>
      <c r="M8338" s="39" t="s">
        <v>702</v>
      </c>
      <c r="N8338" s="39">
        <v>46</v>
      </c>
      <c r="O8338" s="39" t="s">
        <v>668</v>
      </c>
      <c r="P8338" s="39">
        <v>71</v>
      </c>
      <c r="Q8338" s="39" t="s">
        <v>643</v>
      </c>
      <c r="R8338" s="39" t="s">
        <v>637</v>
      </c>
      <c r="S8338" s="39">
        <v>1998</v>
      </c>
      <c r="T8338" s="39">
        <v>6</v>
      </c>
      <c r="U8338" s="39" t="s">
        <v>634</v>
      </c>
    </row>
    <row r="8339" spans="2:21" x14ac:dyDescent="0.2">
      <c r="B8339" s="2">
        <v>7</v>
      </c>
      <c r="C8339" s="2">
        <v>7</v>
      </c>
      <c r="D8339" s="2">
        <v>2.0087036738401631E-2</v>
      </c>
      <c r="E8339" s="2">
        <v>2.70792194400597E-3</v>
      </c>
      <c r="F8339" s="2">
        <v>1.5905732641096567E-3</v>
      </c>
      <c r="G8339" s="2">
        <v>2.9648205933546648E-3</v>
      </c>
      <c r="H8339" s="2">
        <v>4.8882808526380644E-3</v>
      </c>
      <c r="I8339" s="2">
        <v>7.821908468199551E-3</v>
      </c>
      <c r="J8339" s="2">
        <v>0.95993945813929049</v>
      </c>
      <c r="K8339" s="2">
        <v>-18.84935171167319</v>
      </c>
      <c r="L8339" s="2" t="s">
        <v>642</v>
      </c>
      <c r="M8339" s="2" t="s">
        <v>702</v>
      </c>
      <c r="N8339" s="2">
        <v>40</v>
      </c>
      <c r="O8339" s="2" t="s">
        <v>668</v>
      </c>
      <c r="P8339" s="2">
        <v>102</v>
      </c>
      <c r="Q8339" s="2" t="s">
        <v>641</v>
      </c>
      <c r="R8339" s="2" t="s">
        <v>637</v>
      </c>
      <c r="S8339" s="2">
        <v>1997</v>
      </c>
      <c r="T8339" s="2">
        <v>2</v>
      </c>
      <c r="U8339" s="2" t="s">
        <v>633</v>
      </c>
    </row>
    <row r="8340" spans="2:21" x14ac:dyDescent="0.2">
      <c r="B8340" s="2">
        <v>6</v>
      </c>
      <c r="C8340" s="2">
        <v>6</v>
      </c>
      <c r="D8340" s="2">
        <v>3.8282666994739314E-4</v>
      </c>
      <c r="E8340" s="2">
        <v>2.1188950240253893E-3</v>
      </c>
      <c r="F8340" s="2">
        <v>7.8256289260342237E-4</v>
      </c>
      <c r="G8340" s="2">
        <v>1.3200255257742228E-4</v>
      </c>
      <c r="H8340" s="2">
        <v>4.560921993446175E-3</v>
      </c>
      <c r="I8340" s="2">
        <v>0.99173961879814276</v>
      </c>
      <c r="J8340" s="2">
        <v>2.8317206925753888E-4</v>
      </c>
      <c r="K8340" s="2">
        <v>-17.468743921067578</v>
      </c>
      <c r="L8340" s="2" t="s">
        <v>642</v>
      </c>
      <c r="M8340" s="2" t="s">
        <v>702</v>
      </c>
      <c r="N8340" s="2">
        <v>38</v>
      </c>
      <c r="O8340" s="2" t="s">
        <v>668</v>
      </c>
      <c r="P8340" s="2">
        <v>84</v>
      </c>
      <c r="Q8340" s="2" t="s">
        <v>643</v>
      </c>
      <c r="R8340" s="2" t="s">
        <v>636</v>
      </c>
      <c r="S8340" s="2">
        <v>2006</v>
      </c>
      <c r="T8340" s="2">
        <v>8</v>
      </c>
      <c r="U8340" s="2" t="s">
        <v>634</v>
      </c>
    </row>
    <row r="8341" spans="2:21" x14ac:dyDescent="0.2">
      <c r="B8341" s="39">
        <v>2</v>
      </c>
      <c r="C8341" s="39">
        <v>1</v>
      </c>
      <c r="D8341" s="39">
        <v>7.7674690819549669E-2</v>
      </c>
      <c r="E8341" s="39">
        <v>0.33568762669265695</v>
      </c>
      <c r="F8341" s="39">
        <v>0.1355821835361451</v>
      </c>
      <c r="G8341" s="39">
        <v>8.7376866489052907E-2</v>
      </c>
      <c r="H8341" s="39">
        <v>0.12463666388109479</v>
      </c>
      <c r="I8341" s="39">
        <v>9.954418025607778E-2</v>
      </c>
      <c r="J8341" s="39">
        <v>0.13949778832542298</v>
      </c>
      <c r="K8341" s="39">
        <v>-12.912787090712202</v>
      </c>
      <c r="L8341" s="39" t="s">
        <v>642</v>
      </c>
      <c r="M8341" s="39" t="s">
        <v>702</v>
      </c>
      <c r="N8341" s="39">
        <v>70</v>
      </c>
      <c r="O8341" s="39" t="s">
        <v>668</v>
      </c>
      <c r="P8341" s="39">
        <v>70</v>
      </c>
      <c r="Q8341" s="39" t="s">
        <v>643</v>
      </c>
      <c r="R8341" s="39" t="s">
        <v>637</v>
      </c>
      <c r="S8341" s="39">
        <v>2013</v>
      </c>
      <c r="T8341" s="39">
        <v>6</v>
      </c>
      <c r="U8341" s="39" t="s">
        <v>634</v>
      </c>
    </row>
    <row r="8342" spans="2:21" x14ac:dyDescent="0.2">
      <c r="B8342" s="2">
        <v>3</v>
      </c>
      <c r="C8342" s="2">
        <v>3</v>
      </c>
      <c r="D8342" s="2">
        <v>8.7492721121469816E-2</v>
      </c>
      <c r="E8342" s="2">
        <v>0.14330314446904688</v>
      </c>
      <c r="F8342" s="2">
        <v>0.22359198122287979</v>
      </c>
      <c r="G8342" s="2">
        <v>0.17350896895037099</v>
      </c>
      <c r="H8342" s="2">
        <v>9.9787259984262411E-2</v>
      </c>
      <c r="I8342" s="2">
        <v>0.13953062483608411</v>
      </c>
      <c r="J8342" s="2">
        <v>0.13278529941588613</v>
      </c>
      <c r="K8342" s="2">
        <v>-13.624151275423854</v>
      </c>
      <c r="L8342" s="2" t="s">
        <v>642</v>
      </c>
      <c r="M8342" s="2" t="s">
        <v>702</v>
      </c>
      <c r="N8342" s="2">
        <v>46</v>
      </c>
      <c r="O8342" s="2" t="s">
        <v>662</v>
      </c>
      <c r="P8342" s="2">
        <v>40</v>
      </c>
      <c r="Q8342" s="2" t="s">
        <v>644</v>
      </c>
      <c r="R8342" s="2" t="s">
        <v>637</v>
      </c>
      <c r="S8342" s="2">
        <v>2001</v>
      </c>
      <c r="T8342" s="2">
        <v>6</v>
      </c>
      <c r="U8342" s="2" t="s">
        <v>634</v>
      </c>
    </row>
    <row r="8343" spans="2:21" x14ac:dyDescent="0.2">
      <c r="B8343" s="39">
        <v>2</v>
      </c>
      <c r="C8343" s="39">
        <v>1</v>
      </c>
      <c r="D8343" s="39">
        <v>0.21822837772454842</v>
      </c>
      <c r="E8343" s="39">
        <v>0.76644759820691755</v>
      </c>
      <c r="F8343" s="39">
        <v>1.8363942244189423E-3</v>
      </c>
      <c r="G8343" s="39">
        <v>7.0554458992298751E-3</v>
      </c>
      <c r="H8343" s="39">
        <v>2.7270118846940846E-3</v>
      </c>
      <c r="I8343" s="39">
        <v>2.1413444584567586E-3</v>
      </c>
      <c r="J8343" s="39">
        <v>1.5638276017342569E-3</v>
      </c>
      <c r="K8343" s="39">
        <v>-20.905617152954736</v>
      </c>
      <c r="L8343" s="39" t="s">
        <v>642</v>
      </c>
      <c r="M8343" s="39" t="s">
        <v>702</v>
      </c>
      <c r="N8343" s="39">
        <v>46</v>
      </c>
      <c r="O8343" s="39" t="s">
        <v>647</v>
      </c>
      <c r="P8343" s="39">
        <v>108</v>
      </c>
      <c r="Q8343" s="39" t="s">
        <v>641</v>
      </c>
      <c r="R8343" s="39" t="s">
        <v>636</v>
      </c>
      <c r="S8343" s="39">
        <v>2002</v>
      </c>
      <c r="T8343" s="39">
        <v>9</v>
      </c>
      <c r="U8343" s="39" t="s">
        <v>633</v>
      </c>
    </row>
    <row r="8344" spans="2:21" x14ac:dyDescent="0.2">
      <c r="B8344" s="39">
        <v>2</v>
      </c>
      <c r="C8344" s="39">
        <v>4</v>
      </c>
      <c r="D8344" s="39">
        <v>3.340989824120226E-2</v>
      </c>
      <c r="E8344" s="39">
        <v>0.32536117668720388</v>
      </c>
      <c r="F8344" s="39">
        <v>0.25795182343700673</v>
      </c>
      <c r="G8344" s="39">
        <v>9.8013757346723782E-2</v>
      </c>
      <c r="H8344" s="39">
        <v>0.11742095135369944</v>
      </c>
      <c r="I8344" s="39">
        <v>0.1120001678989076</v>
      </c>
      <c r="J8344" s="39">
        <v>5.5842225035256272E-2</v>
      </c>
      <c r="K8344" s="39">
        <v>-11.125354602501993</v>
      </c>
      <c r="L8344" s="39" t="s">
        <v>642</v>
      </c>
      <c r="M8344" s="39" t="s">
        <v>702</v>
      </c>
      <c r="N8344" s="39">
        <v>21</v>
      </c>
      <c r="O8344" s="39" t="s">
        <v>668</v>
      </c>
      <c r="P8344" s="39">
        <v>70</v>
      </c>
      <c r="Q8344" s="39" t="s">
        <v>643</v>
      </c>
      <c r="R8344" s="39" t="s">
        <v>636</v>
      </c>
      <c r="S8344" s="39">
        <v>2015</v>
      </c>
      <c r="T8344" s="39">
        <v>6</v>
      </c>
      <c r="U8344" s="39" t="s">
        <v>634</v>
      </c>
    </row>
    <row r="8345" spans="2:21" x14ac:dyDescent="0.2">
      <c r="B8345" s="39">
        <v>3</v>
      </c>
      <c r="C8345" s="39">
        <v>4</v>
      </c>
      <c r="D8345" s="39">
        <v>0.10765543901030986</v>
      </c>
      <c r="E8345" s="39">
        <v>0.19921305642416146</v>
      </c>
      <c r="F8345" s="39">
        <v>0.34968524909331777</v>
      </c>
      <c r="G8345" s="39">
        <v>0.11772604347849683</v>
      </c>
      <c r="H8345" s="39">
        <v>0.10601655438383761</v>
      </c>
      <c r="I8345" s="39">
        <v>2.4267432100352076E-2</v>
      </c>
      <c r="J8345" s="39">
        <v>9.5436225509524616E-2</v>
      </c>
      <c r="K8345" s="39">
        <v>-14.913623901897378</v>
      </c>
      <c r="L8345" s="39" t="s">
        <v>642</v>
      </c>
      <c r="M8345" s="39" t="s">
        <v>702</v>
      </c>
      <c r="N8345" s="39">
        <v>20</v>
      </c>
      <c r="O8345" s="39" t="s">
        <v>662</v>
      </c>
      <c r="P8345" s="39">
        <v>44</v>
      </c>
      <c r="Q8345" s="39" t="s">
        <v>644</v>
      </c>
      <c r="R8345" s="39" t="s">
        <v>637</v>
      </c>
      <c r="S8345" s="39">
        <v>2011</v>
      </c>
      <c r="T8345" s="39">
        <v>7</v>
      </c>
      <c r="U8345" s="39" t="s">
        <v>633</v>
      </c>
    </row>
    <row r="8346" spans="2:21" x14ac:dyDescent="0.2">
      <c r="B8346" s="39">
        <v>2</v>
      </c>
      <c r="C8346" s="39">
        <v>4</v>
      </c>
      <c r="D8346" s="39">
        <v>0.15343100057241263</v>
      </c>
      <c r="E8346" s="39">
        <v>0.26154408451605166</v>
      </c>
      <c r="F8346" s="39">
        <v>0.14993286338771772</v>
      </c>
      <c r="G8346" s="39">
        <v>5.5711473781599227E-2</v>
      </c>
      <c r="H8346" s="39">
        <v>0.12647787949768613</v>
      </c>
      <c r="I8346" s="39">
        <v>0.14155425266049673</v>
      </c>
      <c r="J8346" s="39">
        <v>0.11134844558403602</v>
      </c>
      <c r="K8346" s="39">
        <v>-14.152940724243686</v>
      </c>
      <c r="L8346" s="39" t="s">
        <v>642</v>
      </c>
      <c r="M8346" s="39" t="s">
        <v>702</v>
      </c>
      <c r="N8346" s="39">
        <v>70</v>
      </c>
      <c r="O8346" s="39" t="s">
        <v>662</v>
      </c>
      <c r="P8346" s="39">
        <v>79</v>
      </c>
      <c r="Q8346" s="39" t="s">
        <v>643</v>
      </c>
      <c r="R8346" s="39" t="s">
        <v>637</v>
      </c>
      <c r="S8346" s="39">
        <v>2007</v>
      </c>
      <c r="T8346" s="39">
        <v>6</v>
      </c>
      <c r="U8346" s="39" t="s">
        <v>634</v>
      </c>
    </row>
    <row r="8347" spans="2:21" x14ac:dyDescent="0.2">
      <c r="B8347" s="2">
        <v>7</v>
      </c>
      <c r="C8347" s="2">
        <v>7</v>
      </c>
      <c r="D8347" s="2">
        <v>3.5032393139683344E-3</v>
      </c>
      <c r="E8347" s="2">
        <v>2.8259595853329998E-3</v>
      </c>
      <c r="F8347" s="2">
        <v>2.4066150855340256E-3</v>
      </c>
      <c r="G8347" s="2">
        <v>1.0359009285480156E-3</v>
      </c>
      <c r="H8347" s="2">
        <v>5.1820520244499676E-3</v>
      </c>
      <c r="I8347" s="2">
        <v>4.3358340468150529E-3</v>
      </c>
      <c r="J8347" s="2">
        <v>0.98071039901535162</v>
      </c>
      <c r="K8347" s="2">
        <v>-15.220736553745875</v>
      </c>
      <c r="L8347" s="2" t="s">
        <v>642</v>
      </c>
      <c r="M8347" s="2" t="s">
        <v>702</v>
      </c>
      <c r="N8347" s="2">
        <v>21</v>
      </c>
      <c r="O8347" s="2" t="s">
        <v>668</v>
      </c>
      <c r="P8347" s="2">
        <v>114</v>
      </c>
      <c r="Q8347" s="2" t="s">
        <v>642</v>
      </c>
      <c r="R8347" s="2" t="s">
        <v>637</v>
      </c>
      <c r="S8347" s="2">
        <v>2009</v>
      </c>
      <c r="T8347" s="2">
        <v>2</v>
      </c>
      <c r="U8347" s="2" t="s">
        <v>634</v>
      </c>
    </row>
    <row r="8348" spans="2:21" x14ac:dyDescent="0.2">
      <c r="B8348" s="2">
        <v>5</v>
      </c>
      <c r="C8348" s="2">
        <v>5</v>
      </c>
      <c r="D8348" s="2">
        <v>8.3772546922053614E-3</v>
      </c>
      <c r="E8348" s="2">
        <v>4.2176104126193997E-3</v>
      </c>
      <c r="F8348" s="2">
        <v>2.6037680758977705E-3</v>
      </c>
      <c r="G8348" s="2">
        <v>0.11788266260897995</v>
      </c>
      <c r="H8348" s="2">
        <v>0.80574159777109</v>
      </c>
      <c r="I8348" s="2">
        <v>1.6824989194484153E-2</v>
      </c>
      <c r="J8348" s="2">
        <v>4.4352117244723231E-2</v>
      </c>
      <c r="K8348" s="2">
        <v>-17.014758913493637</v>
      </c>
      <c r="L8348" s="2" t="s">
        <v>642</v>
      </c>
      <c r="M8348" s="2" t="s">
        <v>702</v>
      </c>
      <c r="N8348" s="2">
        <v>71</v>
      </c>
      <c r="O8348" s="2" t="s">
        <v>668</v>
      </c>
      <c r="P8348" s="2">
        <v>47</v>
      </c>
      <c r="Q8348" s="2" t="s">
        <v>644</v>
      </c>
      <c r="R8348" s="2" t="s">
        <v>637</v>
      </c>
      <c r="S8348" s="2">
        <v>2003</v>
      </c>
      <c r="T8348" s="2">
        <v>5</v>
      </c>
      <c r="U8348" s="2" t="s">
        <v>633</v>
      </c>
    </row>
    <row r="8349" spans="2:21" x14ac:dyDescent="0.2">
      <c r="B8349" s="2">
        <v>3</v>
      </c>
      <c r="C8349" s="2">
        <v>3</v>
      </c>
      <c r="D8349" s="2">
        <v>3.5487656620662056E-2</v>
      </c>
      <c r="E8349" s="2">
        <v>3.1704484350235138E-2</v>
      </c>
      <c r="F8349" s="2">
        <v>0.88296456340816609</v>
      </c>
      <c r="G8349" s="2">
        <v>7.2004070458405074E-3</v>
      </c>
      <c r="H8349" s="2">
        <v>2.623032339515944E-3</v>
      </c>
      <c r="I8349" s="2">
        <v>4.0174858349820959E-3</v>
      </c>
      <c r="J8349" s="2">
        <v>3.6002370400598449E-2</v>
      </c>
      <c r="K8349" s="2">
        <v>-17.975115538864497</v>
      </c>
      <c r="L8349" s="2" t="s">
        <v>642</v>
      </c>
      <c r="M8349" s="2" t="s">
        <v>702</v>
      </c>
      <c r="N8349" s="2">
        <v>46</v>
      </c>
      <c r="O8349" s="2" t="s">
        <v>662</v>
      </c>
      <c r="P8349" s="2">
        <v>25</v>
      </c>
      <c r="Q8349" s="2" t="s">
        <v>642</v>
      </c>
      <c r="R8349" s="2" t="s">
        <v>637</v>
      </c>
      <c r="S8349" s="2">
        <v>2004</v>
      </c>
      <c r="T8349" s="2">
        <v>4</v>
      </c>
      <c r="U8349" s="2" t="s">
        <v>633</v>
      </c>
    </row>
    <row r="8350" spans="2:21" x14ac:dyDescent="0.2">
      <c r="B8350" s="2">
        <v>4</v>
      </c>
      <c r="C8350" s="2">
        <v>4</v>
      </c>
      <c r="D8350" s="2">
        <v>1.1420476540605245E-2</v>
      </c>
      <c r="E8350" s="2">
        <v>7.0266885242995063E-3</v>
      </c>
      <c r="F8350" s="2">
        <v>0.17406894604309947</v>
      </c>
      <c r="G8350" s="2">
        <v>0.76807499242143429</v>
      </c>
      <c r="H8350" s="2">
        <v>2.2598132115165901E-2</v>
      </c>
      <c r="I8350" s="2">
        <v>1.0241342816067815E-2</v>
      </c>
      <c r="J8350" s="2">
        <v>6.5694215393277749E-3</v>
      </c>
      <c r="K8350" s="2">
        <v>-17.899385536501452</v>
      </c>
      <c r="L8350" s="2" t="s">
        <v>642</v>
      </c>
      <c r="M8350" s="2" t="s">
        <v>702</v>
      </c>
      <c r="N8350" s="2">
        <v>19</v>
      </c>
      <c r="O8350" s="2" t="s">
        <v>668</v>
      </c>
      <c r="P8350" s="2">
        <v>114</v>
      </c>
      <c r="Q8350" s="2" t="s">
        <v>641</v>
      </c>
      <c r="R8350" s="2" t="s">
        <v>637</v>
      </c>
      <c r="S8350" s="2">
        <v>2003</v>
      </c>
      <c r="T8350" s="2">
        <v>10</v>
      </c>
      <c r="U8350" s="2" t="s">
        <v>633</v>
      </c>
    </row>
    <row r="8351" spans="2:21" x14ac:dyDescent="0.2">
      <c r="B8351" s="2">
        <v>1</v>
      </c>
      <c r="C8351" s="2">
        <v>1</v>
      </c>
      <c r="D8351" s="2">
        <v>0.36359926827202144</v>
      </c>
      <c r="E8351" s="2">
        <v>8.4247485421325832E-2</v>
      </c>
      <c r="F8351" s="2">
        <v>0.16862741969370298</v>
      </c>
      <c r="G8351" s="2">
        <v>6.8794053314075718E-2</v>
      </c>
      <c r="H8351" s="2">
        <v>6.4500056426043825E-2</v>
      </c>
      <c r="I8351" s="2">
        <v>9.0877301166778668E-2</v>
      </c>
      <c r="J8351" s="2">
        <v>0.15935441570605166</v>
      </c>
      <c r="K8351" s="2">
        <v>-16.010847872967659</v>
      </c>
      <c r="L8351" s="2" t="s">
        <v>642</v>
      </c>
      <c r="M8351" s="2" t="s">
        <v>674</v>
      </c>
      <c r="N8351" s="2">
        <v>46</v>
      </c>
      <c r="O8351" s="2" t="s">
        <v>668</v>
      </c>
      <c r="P8351" s="2">
        <v>103</v>
      </c>
      <c r="Q8351" s="2" t="s">
        <v>641</v>
      </c>
      <c r="R8351" s="2" t="s">
        <v>637</v>
      </c>
      <c r="S8351" s="2">
        <v>2007</v>
      </c>
      <c r="T8351" s="2">
        <v>6</v>
      </c>
      <c r="U8351" s="2" t="s">
        <v>634</v>
      </c>
    </row>
    <row r="8352" spans="2:21" x14ac:dyDescent="0.2">
      <c r="B8352" s="39">
        <v>3</v>
      </c>
      <c r="C8352" s="39">
        <v>4</v>
      </c>
      <c r="D8352" s="39">
        <v>2.3901203002172702E-2</v>
      </c>
      <c r="E8352" s="39">
        <v>0.27331124543205892</v>
      </c>
      <c r="F8352" s="39">
        <v>0.35054768777101863</v>
      </c>
      <c r="G8352" s="39">
        <v>0.18205999190678041</v>
      </c>
      <c r="H8352" s="39">
        <v>0.13353034256354926</v>
      </c>
      <c r="I8352" s="39">
        <v>1.6036513406150827E-2</v>
      </c>
      <c r="J8352" s="39">
        <v>2.0613015918269102E-2</v>
      </c>
      <c r="K8352" s="39">
        <v>-15.201540350733659</v>
      </c>
      <c r="L8352" s="39" t="s">
        <v>642</v>
      </c>
      <c r="M8352" s="39" t="s">
        <v>702</v>
      </c>
      <c r="N8352" s="39">
        <v>98</v>
      </c>
      <c r="O8352" s="39" t="s">
        <v>662</v>
      </c>
      <c r="P8352" s="39">
        <v>49</v>
      </c>
      <c r="Q8352" s="39" t="s">
        <v>644</v>
      </c>
      <c r="R8352" s="39" t="s">
        <v>636</v>
      </c>
      <c r="S8352" s="39">
        <v>2013</v>
      </c>
      <c r="T8352" s="39">
        <v>7</v>
      </c>
      <c r="U8352" s="39" t="s">
        <v>634</v>
      </c>
    </row>
    <row r="8353" spans="2:21" x14ac:dyDescent="0.2">
      <c r="B8353" s="2">
        <v>7</v>
      </c>
      <c r="C8353" s="2">
        <v>7</v>
      </c>
      <c r="D8353" s="2">
        <v>1.721910873391716E-2</v>
      </c>
      <c r="E8353" s="2">
        <v>1.1963505470007757E-3</v>
      </c>
      <c r="F8353" s="2">
        <v>6.2177062590663653E-4</v>
      </c>
      <c r="G8353" s="2">
        <v>9.5357042499404879E-4</v>
      </c>
      <c r="H8353" s="2">
        <v>1.56943574370802E-3</v>
      </c>
      <c r="I8353" s="2">
        <v>2.4922119311532672E-3</v>
      </c>
      <c r="J8353" s="2">
        <v>0.97594755199332006</v>
      </c>
      <c r="K8353" s="2">
        <v>-18.499322477117587</v>
      </c>
      <c r="L8353" s="2" t="s">
        <v>642</v>
      </c>
      <c r="M8353" s="2" t="s">
        <v>702</v>
      </c>
      <c r="N8353" s="2">
        <v>14</v>
      </c>
      <c r="O8353" s="2" t="s">
        <v>668</v>
      </c>
      <c r="P8353" s="2">
        <v>103</v>
      </c>
      <c r="Q8353" s="2" t="s">
        <v>641</v>
      </c>
      <c r="R8353" s="2" t="s">
        <v>636</v>
      </c>
      <c r="S8353" s="2">
        <v>2009</v>
      </c>
      <c r="T8353" s="2">
        <v>2</v>
      </c>
      <c r="U8353" s="2" t="s">
        <v>633</v>
      </c>
    </row>
    <row r="8354" spans="2:21" x14ac:dyDescent="0.2">
      <c r="B8354" s="39">
        <v>1</v>
      </c>
      <c r="C8354" s="39">
        <v>2</v>
      </c>
      <c r="D8354" s="39">
        <v>0.34891689020834987</v>
      </c>
      <c r="E8354" s="39">
        <v>4.367763347658938E-2</v>
      </c>
      <c r="F8354" s="39">
        <v>0.13015805192978153</v>
      </c>
      <c r="G8354" s="39">
        <v>7.5740971206042049E-2</v>
      </c>
      <c r="H8354" s="39">
        <v>7.7876866975748013E-2</v>
      </c>
      <c r="I8354" s="39">
        <v>7.9957936321500875E-2</v>
      </c>
      <c r="J8354" s="39">
        <v>0.24367164988198808</v>
      </c>
      <c r="K8354" s="39">
        <v>-16.414039112666401</v>
      </c>
      <c r="L8354" s="39" t="s">
        <v>642</v>
      </c>
      <c r="M8354" s="39" t="s">
        <v>674</v>
      </c>
      <c r="N8354" s="39">
        <v>20</v>
      </c>
      <c r="O8354" s="39" t="s">
        <v>668</v>
      </c>
      <c r="P8354" s="39">
        <v>33</v>
      </c>
      <c r="Q8354" s="39" t="s">
        <v>642</v>
      </c>
      <c r="R8354" s="39" t="s">
        <v>637</v>
      </c>
      <c r="S8354" s="39">
        <v>2007</v>
      </c>
      <c r="T8354" s="39">
        <v>6</v>
      </c>
      <c r="U8354" s="39" t="s">
        <v>634</v>
      </c>
    </row>
    <row r="8355" spans="2:21" x14ac:dyDescent="0.2">
      <c r="B8355" s="39">
        <v>2</v>
      </c>
      <c r="C8355" s="39">
        <v>7</v>
      </c>
      <c r="D8355" s="39">
        <v>9.3672815061966869E-3</v>
      </c>
      <c r="E8355" s="39">
        <v>0.37359758788132397</v>
      </c>
      <c r="F8355" s="39">
        <v>0.36950812630275909</v>
      </c>
      <c r="G8355" s="39">
        <v>0.1488101848772467</v>
      </c>
      <c r="H8355" s="39">
        <v>4.1348612778721941E-2</v>
      </c>
      <c r="I8355" s="39">
        <v>4.460416813492827E-2</v>
      </c>
      <c r="J8355" s="39">
        <v>1.276403851882341E-2</v>
      </c>
      <c r="K8355" s="39">
        <v>-16.284649774791745</v>
      </c>
      <c r="L8355" s="39" t="s">
        <v>642</v>
      </c>
      <c r="M8355" s="39" t="s">
        <v>705</v>
      </c>
      <c r="N8355" s="39">
        <v>21</v>
      </c>
      <c r="O8355" s="39" t="s">
        <v>662</v>
      </c>
      <c r="P8355" s="39">
        <v>76</v>
      </c>
      <c r="Q8355" s="39" t="s">
        <v>643</v>
      </c>
      <c r="R8355" s="39" t="s">
        <v>637</v>
      </c>
      <c r="S8355" s="39">
        <v>2014</v>
      </c>
      <c r="T8355" s="39">
        <v>7</v>
      </c>
      <c r="U8355" s="39" t="s">
        <v>634</v>
      </c>
    </row>
    <row r="8356" spans="2:21" x14ac:dyDescent="0.2">
      <c r="B8356" s="39">
        <v>3</v>
      </c>
      <c r="C8356" s="39">
        <v>2</v>
      </c>
      <c r="D8356" s="39">
        <v>0.10539066437043468</v>
      </c>
      <c r="E8356" s="39">
        <v>0.20438448429953618</v>
      </c>
      <c r="F8356" s="39">
        <v>0.29389321804257396</v>
      </c>
      <c r="G8356" s="39">
        <v>0.20627851246057691</v>
      </c>
      <c r="H8356" s="39">
        <v>8.7247742370343342E-2</v>
      </c>
      <c r="I8356" s="39">
        <v>1.833989639001303E-2</v>
      </c>
      <c r="J8356" s="39">
        <v>8.4465482066522005E-2</v>
      </c>
      <c r="K8356" s="39">
        <v>-14.558482931700263</v>
      </c>
      <c r="L8356" s="39" t="s">
        <v>642</v>
      </c>
      <c r="M8356" s="39" t="s">
        <v>702</v>
      </c>
      <c r="N8356" s="39">
        <v>98</v>
      </c>
      <c r="O8356" s="39" t="s">
        <v>668</v>
      </c>
      <c r="P8356" s="39">
        <v>47</v>
      </c>
      <c r="Q8356" s="39" t="s">
        <v>644</v>
      </c>
      <c r="R8356" s="39" t="s">
        <v>637</v>
      </c>
      <c r="S8356" s="39">
        <v>2012</v>
      </c>
      <c r="T8356" s="39">
        <v>7</v>
      </c>
      <c r="U8356" s="39" t="s">
        <v>633</v>
      </c>
    </row>
    <row r="8357" spans="2:21" x14ac:dyDescent="0.2">
      <c r="B8357" s="2">
        <v>2</v>
      </c>
      <c r="C8357" s="2">
        <v>2</v>
      </c>
      <c r="D8357" s="2">
        <v>0.10202947497549833</v>
      </c>
      <c r="E8357" s="2">
        <v>0.88947217757600949</v>
      </c>
      <c r="F8357" s="2">
        <v>7.0060340388210945E-4</v>
      </c>
      <c r="G8357" s="2">
        <v>4.2326646591117224E-3</v>
      </c>
      <c r="H8357" s="2">
        <v>1.1798697821723499E-3</v>
      </c>
      <c r="I8357" s="2">
        <v>1.2715262294227818E-3</v>
      </c>
      <c r="J8357" s="2">
        <v>1.1136833739030163E-3</v>
      </c>
      <c r="K8357" s="2">
        <v>-23.655221939473119</v>
      </c>
      <c r="L8357" s="2" t="s">
        <v>642</v>
      </c>
      <c r="M8357" s="2" t="s">
        <v>674</v>
      </c>
      <c r="N8357" s="2">
        <v>23</v>
      </c>
      <c r="O8357" s="2" t="s">
        <v>668</v>
      </c>
      <c r="P8357" s="2">
        <v>112</v>
      </c>
      <c r="Q8357" s="2" t="s">
        <v>641</v>
      </c>
      <c r="R8357" s="2" t="s">
        <v>637</v>
      </c>
      <c r="S8357" s="2">
        <v>2010</v>
      </c>
      <c r="T8357" s="2">
        <v>9</v>
      </c>
      <c r="U8357" s="2" t="s">
        <v>633</v>
      </c>
    </row>
    <row r="8358" spans="2:21" x14ac:dyDescent="0.2">
      <c r="B8358" s="2">
        <v>3</v>
      </c>
      <c r="C8358" s="2">
        <v>3</v>
      </c>
      <c r="D8358" s="2">
        <v>4.9458443060917803E-2</v>
      </c>
      <c r="E8358" s="2">
        <v>0.26616605695801099</v>
      </c>
      <c r="F8358" s="2">
        <v>0.34943889163475927</v>
      </c>
      <c r="G8358" s="2">
        <v>0.13738476374383246</v>
      </c>
      <c r="H8358" s="2">
        <v>0.1463583998999908</v>
      </c>
      <c r="I8358" s="2">
        <v>1.9026711507532025E-2</v>
      </c>
      <c r="J8358" s="2">
        <v>3.2166733194956658E-2</v>
      </c>
      <c r="K8358" s="2">
        <v>-16.64546284423081</v>
      </c>
      <c r="L8358" s="2" t="s">
        <v>642</v>
      </c>
      <c r="M8358" s="2" t="s">
        <v>674</v>
      </c>
      <c r="N8358" s="2">
        <v>20</v>
      </c>
      <c r="O8358" s="2" t="s">
        <v>668</v>
      </c>
      <c r="P8358" s="2">
        <v>52</v>
      </c>
      <c r="Q8358" s="2" t="s">
        <v>644</v>
      </c>
      <c r="R8358" s="2" t="s">
        <v>636</v>
      </c>
      <c r="S8358" s="2">
        <v>2015</v>
      </c>
      <c r="T8358" s="2">
        <v>7</v>
      </c>
      <c r="U8358" s="2" t="s">
        <v>634</v>
      </c>
    </row>
    <row r="8359" spans="2:21" x14ac:dyDescent="0.2">
      <c r="B8359" s="39">
        <v>2</v>
      </c>
      <c r="C8359" s="39">
        <v>3</v>
      </c>
      <c r="D8359" s="39">
        <v>7.4350920843924334E-2</v>
      </c>
      <c r="E8359" s="39">
        <v>0.2323989507632955</v>
      </c>
      <c r="F8359" s="39">
        <v>0.22635330143117155</v>
      </c>
      <c r="G8359" s="39">
        <v>0.14822819460991454</v>
      </c>
      <c r="H8359" s="39">
        <v>0.14513613007796272</v>
      </c>
      <c r="I8359" s="39">
        <v>6.4236640604447906E-2</v>
      </c>
      <c r="J8359" s="39">
        <v>0.10929586166928328</v>
      </c>
      <c r="K8359" s="39">
        <v>-10.761119295314719</v>
      </c>
      <c r="L8359" s="39" t="s">
        <v>642</v>
      </c>
      <c r="M8359" s="39" t="s">
        <v>702</v>
      </c>
      <c r="N8359" s="39">
        <v>21</v>
      </c>
      <c r="O8359" s="39" t="s">
        <v>668</v>
      </c>
      <c r="P8359" s="39">
        <v>47</v>
      </c>
      <c r="Q8359" s="39" t="s">
        <v>644</v>
      </c>
      <c r="R8359" s="39" t="s">
        <v>637</v>
      </c>
      <c r="S8359" s="39">
        <v>2015</v>
      </c>
      <c r="T8359" s="39">
        <v>6</v>
      </c>
      <c r="U8359" s="39" t="s">
        <v>634</v>
      </c>
    </row>
    <row r="8360" spans="2:21" x14ac:dyDescent="0.2">
      <c r="B8360" s="2">
        <v>7</v>
      </c>
      <c r="C8360" s="2">
        <v>7</v>
      </c>
      <c r="D8360" s="2">
        <v>4.59090871703529E-3</v>
      </c>
      <c r="E8360" s="2">
        <v>3.3976663866699523E-3</v>
      </c>
      <c r="F8360" s="2">
        <v>1.8610024170413616E-3</v>
      </c>
      <c r="G8360" s="2">
        <v>2.6159315461066787E-3</v>
      </c>
      <c r="H8360" s="2">
        <v>1.7785178366084293E-3</v>
      </c>
      <c r="I8360" s="2">
        <v>6.3660667690247554E-3</v>
      </c>
      <c r="J8360" s="2">
        <v>0.97938990632751344</v>
      </c>
      <c r="K8360" s="2">
        <v>-15.363494512581553</v>
      </c>
      <c r="L8360" s="2" t="s">
        <v>642</v>
      </c>
      <c r="M8360" s="2" t="s">
        <v>702</v>
      </c>
      <c r="N8360" s="2">
        <v>71</v>
      </c>
      <c r="O8360" s="2" t="s">
        <v>668</v>
      </c>
      <c r="P8360" s="2">
        <v>47</v>
      </c>
      <c r="Q8360" s="2" t="s">
        <v>644</v>
      </c>
      <c r="R8360" s="2" t="s">
        <v>637</v>
      </c>
      <c r="S8360" s="2">
        <v>2013</v>
      </c>
      <c r="T8360" s="2">
        <v>3</v>
      </c>
      <c r="U8360" s="2" t="s">
        <v>633</v>
      </c>
    </row>
    <row r="8361" spans="2:21" x14ac:dyDescent="0.2">
      <c r="B8361" s="2">
        <v>3</v>
      </c>
      <c r="C8361" s="2">
        <v>3</v>
      </c>
      <c r="D8361" s="2">
        <v>1.9259954346741232E-2</v>
      </c>
      <c r="E8361" s="2">
        <v>0.15876030299620844</v>
      </c>
      <c r="F8361" s="2">
        <v>0.47048050389564905</v>
      </c>
      <c r="G8361" s="2">
        <v>0.16932108966523504</v>
      </c>
      <c r="H8361" s="2">
        <v>0.13890465254021298</v>
      </c>
      <c r="I8361" s="2">
        <v>1.339895123469043E-2</v>
      </c>
      <c r="J8361" s="2">
        <v>2.9874545321262776E-2</v>
      </c>
      <c r="K8361" s="2">
        <v>-12.884778086548517</v>
      </c>
      <c r="L8361" s="2" t="s">
        <v>642</v>
      </c>
      <c r="M8361" s="2" t="s">
        <v>702</v>
      </c>
      <c r="N8361" s="2">
        <v>21</v>
      </c>
      <c r="O8361" s="2" t="s">
        <v>668</v>
      </c>
      <c r="P8361" s="2">
        <v>34</v>
      </c>
      <c r="Q8361" s="2" t="s">
        <v>642</v>
      </c>
      <c r="R8361" s="2" t="s">
        <v>637</v>
      </c>
      <c r="S8361" s="2">
        <v>2011</v>
      </c>
      <c r="T8361" s="2">
        <v>7</v>
      </c>
      <c r="U8361" s="2" t="s">
        <v>634</v>
      </c>
    </row>
    <row r="8362" spans="2:21" x14ac:dyDescent="0.2">
      <c r="B8362" s="39">
        <v>2</v>
      </c>
      <c r="C8362" s="39">
        <v>5</v>
      </c>
      <c r="D8362" s="39">
        <v>0.11454171892589068</v>
      </c>
      <c r="E8362" s="39">
        <v>0.23390106199770994</v>
      </c>
      <c r="F8362" s="39">
        <v>0.19706471938668185</v>
      </c>
      <c r="G8362" s="39">
        <v>8.5666107111054671E-2</v>
      </c>
      <c r="H8362" s="39">
        <v>0.15235954772753665</v>
      </c>
      <c r="I8362" s="39">
        <v>9.9646701058465417E-2</v>
      </c>
      <c r="J8362" s="39">
        <v>0.11682014379266077</v>
      </c>
      <c r="K8362" s="39">
        <v>-15.401361114654858</v>
      </c>
      <c r="L8362" s="39" t="s">
        <v>642</v>
      </c>
      <c r="M8362" s="39" t="s">
        <v>702</v>
      </c>
      <c r="N8362" s="39">
        <v>67</v>
      </c>
      <c r="O8362" s="39" t="s">
        <v>662</v>
      </c>
      <c r="P8362" s="39">
        <v>67</v>
      </c>
      <c r="Q8362" s="39" t="s">
        <v>643</v>
      </c>
      <c r="R8362" s="39" t="s">
        <v>636</v>
      </c>
      <c r="S8362" s="39">
        <v>1999</v>
      </c>
      <c r="T8362" s="39">
        <v>6</v>
      </c>
      <c r="U8362" s="39" t="s">
        <v>634</v>
      </c>
    </row>
    <row r="8363" spans="2:21" x14ac:dyDescent="0.2">
      <c r="B8363" s="39">
        <v>1</v>
      </c>
      <c r="C8363" s="39">
        <v>4</v>
      </c>
      <c r="D8363" s="39">
        <v>0.42432862099537272</v>
      </c>
      <c r="E8363" s="39">
        <v>5.4581794437939327E-2</v>
      </c>
      <c r="F8363" s="39">
        <v>3.7222915010753602E-2</v>
      </c>
      <c r="G8363" s="39">
        <v>8.1406264163354933E-2</v>
      </c>
      <c r="H8363" s="39">
        <v>7.0735573257069292E-2</v>
      </c>
      <c r="I8363" s="39">
        <v>0.12378875201742122</v>
      </c>
      <c r="J8363" s="39">
        <v>0.20793608011808901</v>
      </c>
      <c r="K8363" s="39">
        <v>-15.18365297763577</v>
      </c>
      <c r="L8363" s="39" t="s">
        <v>642</v>
      </c>
      <c r="M8363" s="39" t="s">
        <v>702</v>
      </c>
      <c r="N8363" s="39">
        <v>46</v>
      </c>
      <c r="O8363" s="39" t="s">
        <v>662</v>
      </c>
      <c r="P8363" s="39">
        <v>106</v>
      </c>
      <c r="Q8363" s="39" t="s">
        <v>641</v>
      </c>
      <c r="R8363" s="39" t="s">
        <v>637</v>
      </c>
      <c r="S8363" s="39">
        <v>2010</v>
      </c>
      <c r="T8363" s="39">
        <v>6</v>
      </c>
      <c r="U8363" s="39" t="s">
        <v>633</v>
      </c>
    </row>
    <row r="8364" spans="2:21" x14ac:dyDescent="0.2">
      <c r="B8364" s="2">
        <v>3</v>
      </c>
      <c r="C8364" s="2">
        <v>3</v>
      </c>
      <c r="D8364" s="2">
        <v>1.7027055159983734E-2</v>
      </c>
      <c r="E8364" s="2">
        <v>9.9465715035225305E-2</v>
      </c>
      <c r="F8364" s="2">
        <v>0.84315914548721038</v>
      </c>
      <c r="G8364" s="2">
        <v>1.7142848686848976E-2</v>
      </c>
      <c r="H8364" s="2">
        <v>5.9409108524253783E-3</v>
      </c>
      <c r="I8364" s="2">
        <v>2.2608023318558428E-3</v>
      </c>
      <c r="J8364" s="2">
        <v>1.5003522446450285E-2</v>
      </c>
      <c r="K8364" s="2">
        <v>-21.331395097503378</v>
      </c>
      <c r="L8364" s="2" t="s">
        <v>642</v>
      </c>
      <c r="M8364" s="2" t="s">
        <v>674</v>
      </c>
      <c r="N8364" s="2">
        <v>70</v>
      </c>
      <c r="O8364" s="2" t="s">
        <v>662</v>
      </c>
      <c r="P8364" s="2">
        <v>42</v>
      </c>
      <c r="Q8364" s="2" t="s">
        <v>644</v>
      </c>
      <c r="R8364" s="2" t="s">
        <v>637</v>
      </c>
      <c r="S8364" s="2">
        <v>2011</v>
      </c>
      <c r="T8364" s="2">
        <v>4</v>
      </c>
      <c r="U8364" s="2" t="s">
        <v>633</v>
      </c>
    </row>
    <row r="8365" spans="2:21" x14ac:dyDescent="0.2">
      <c r="B8365" s="2">
        <v>3</v>
      </c>
      <c r="C8365" s="2">
        <v>3</v>
      </c>
      <c r="D8365" s="2">
        <v>4.4333202296865659E-2</v>
      </c>
      <c r="E8365" s="2">
        <v>5.5360906935363143E-2</v>
      </c>
      <c r="F8365" s="2">
        <v>0.84302556514301574</v>
      </c>
      <c r="G8365" s="2">
        <v>9.7532446486868936E-3</v>
      </c>
      <c r="H8365" s="2">
        <v>3.3690284806447493E-3</v>
      </c>
      <c r="I8365" s="2">
        <v>4.6535111728559994E-3</v>
      </c>
      <c r="J8365" s="2">
        <v>3.9504541322567796E-2</v>
      </c>
      <c r="K8365" s="2">
        <v>-21.348707271717945</v>
      </c>
      <c r="L8365" s="2" t="s">
        <v>642</v>
      </c>
      <c r="M8365" s="2" t="s">
        <v>674</v>
      </c>
      <c r="N8365" s="2">
        <v>19</v>
      </c>
      <c r="O8365" s="2" t="s">
        <v>668</v>
      </c>
      <c r="P8365" s="2">
        <v>103</v>
      </c>
      <c r="Q8365" s="2" t="s">
        <v>641</v>
      </c>
      <c r="R8365" s="2" t="s">
        <v>637</v>
      </c>
      <c r="S8365" s="2">
        <v>2009</v>
      </c>
      <c r="T8365" s="2">
        <v>4</v>
      </c>
      <c r="U8365" s="2" t="s">
        <v>633</v>
      </c>
    </row>
    <row r="8366" spans="2:21" x14ac:dyDescent="0.2">
      <c r="B8366" s="39">
        <v>2</v>
      </c>
      <c r="C8366" s="39">
        <v>7</v>
      </c>
      <c r="D8366" s="39">
        <v>1.9391849658489571E-2</v>
      </c>
      <c r="E8366" s="39">
        <v>0.40836051377828464</v>
      </c>
      <c r="F8366" s="39">
        <v>0.36896331932730297</v>
      </c>
      <c r="G8366" s="39">
        <v>6.1157056806635399E-2</v>
      </c>
      <c r="H8366" s="39">
        <v>9.1513603454568063E-2</v>
      </c>
      <c r="I8366" s="39">
        <v>3.3473046360169088E-2</v>
      </c>
      <c r="J8366" s="39">
        <v>1.7140610614550002E-2</v>
      </c>
      <c r="K8366" s="39">
        <v>-11.868566539316232</v>
      </c>
      <c r="L8366" s="39" t="s">
        <v>642</v>
      </c>
      <c r="M8366" s="39" t="s">
        <v>702</v>
      </c>
      <c r="N8366" s="39">
        <v>21</v>
      </c>
      <c r="O8366" s="39" t="s">
        <v>668</v>
      </c>
      <c r="P8366" s="39">
        <v>79</v>
      </c>
      <c r="Q8366" s="39" t="s">
        <v>643</v>
      </c>
      <c r="R8366" s="39" t="s">
        <v>637</v>
      </c>
      <c r="S8366" s="39">
        <v>2008</v>
      </c>
      <c r="T8366" s="39">
        <v>7</v>
      </c>
      <c r="U8366" s="39" t="s">
        <v>634</v>
      </c>
    </row>
    <row r="8367" spans="2:21" x14ac:dyDescent="0.2">
      <c r="B8367" s="39">
        <v>3</v>
      </c>
      <c r="C8367" s="39">
        <v>2</v>
      </c>
      <c r="D8367" s="39">
        <v>1.1859731370708403E-2</v>
      </c>
      <c r="E8367" s="39">
        <v>0.39403409167018694</v>
      </c>
      <c r="F8367" s="39">
        <v>0.44804974518743895</v>
      </c>
      <c r="G8367" s="39">
        <v>4.3551720183103035E-2</v>
      </c>
      <c r="H8367" s="39">
        <v>6.1555369964666248E-2</v>
      </c>
      <c r="I8367" s="39">
        <v>2.9773171871804567E-2</v>
      </c>
      <c r="J8367" s="39">
        <v>1.1176169752091805E-2</v>
      </c>
      <c r="K8367" s="39">
        <v>-13.24049725487513</v>
      </c>
      <c r="L8367" s="39" t="s">
        <v>642</v>
      </c>
      <c r="M8367" s="39" t="s">
        <v>702</v>
      </c>
      <c r="N8367" s="39">
        <v>21</v>
      </c>
      <c r="O8367" s="39" t="s">
        <v>662</v>
      </c>
      <c r="P8367" s="39">
        <v>73</v>
      </c>
      <c r="Q8367" s="39" t="s">
        <v>643</v>
      </c>
      <c r="R8367" s="39" t="s">
        <v>636</v>
      </c>
      <c r="S8367" s="39">
        <v>2005</v>
      </c>
      <c r="T8367" s="39">
        <v>7</v>
      </c>
      <c r="U8367" s="39" t="s">
        <v>634</v>
      </c>
    </row>
    <row r="8368" spans="2:21" x14ac:dyDescent="0.2">
      <c r="B8368" s="2">
        <v>3</v>
      </c>
      <c r="C8368" s="2">
        <v>3</v>
      </c>
      <c r="D8368" s="2">
        <v>4.1422113097916671E-2</v>
      </c>
      <c r="E8368" s="2">
        <v>0.27004479116899649</v>
      </c>
      <c r="F8368" s="2">
        <v>0.3341030470200847</v>
      </c>
      <c r="G8368" s="2">
        <v>0.1069487247635007</v>
      </c>
      <c r="H8368" s="2">
        <v>0.17603996299775687</v>
      </c>
      <c r="I8368" s="2">
        <v>4.9523850633926537E-2</v>
      </c>
      <c r="J8368" s="2">
        <v>2.1917510317817974E-2</v>
      </c>
      <c r="K8368" s="2">
        <v>-12.050946573636157</v>
      </c>
      <c r="L8368" s="2" t="s">
        <v>642</v>
      </c>
      <c r="M8368" s="2" t="s">
        <v>702</v>
      </c>
      <c r="N8368" s="2">
        <v>46</v>
      </c>
      <c r="O8368" s="2" t="s">
        <v>662</v>
      </c>
      <c r="P8368" s="2">
        <v>77</v>
      </c>
      <c r="Q8368" s="2" t="s">
        <v>643</v>
      </c>
      <c r="R8368" s="2" t="s">
        <v>637</v>
      </c>
      <c r="S8368" s="2">
        <v>2015</v>
      </c>
      <c r="T8368" s="2">
        <v>7</v>
      </c>
      <c r="U8368" s="2" t="s">
        <v>634</v>
      </c>
    </row>
    <row r="8369" spans="2:21" x14ac:dyDescent="0.2">
      <c r="B8369" s="39">
        <v>3</v>
      </c>
      <c r="C8369" s="39">
        <v>6</v>
      </c>
      <c r="D8369" s="39">
        <v>0.22299661151082273</v>
      </c>
      <c r="E8369" s="39">
        <v>9.7766871038455203E-2</v>
      </c>
      <c r="F8369" s="39">
        <v>0.23737643502906691</v>
      </c>
      <c r="G8369" s="39">
        <v>0.10143933293178227</v>
      </c>
      <c r="H8369" s="39">
        <v>0.11758250509441874</v>
      </c>
      <c r="I8369" s="39">
        <v>7.9223204908697678E-2</v>
      </c>
      <c r="J8369" s="39">
        <v>0.14361503948675644</v>
      </c>
      <c r="K8369" s="39">
        <v>-17.637946334403882</v>
      </c>
      <c r="L8369" s="39" t="s">
        <v>642</v>
      </c>
      <c r="M8369" s="39" t="s">
        <v>702</v>
      </c>
      <c r="N8369" s="39">
        <v>70</v>
      </c>
      <c r="O8369" s="39" t="s">
        <v>662</v>
      </c>
      <c r="P8369" s="39">
        <v>9</v>
      </c>
      <c r="Q8369" s="39" t="s">
        <v>642</v>
      </c>
      <c r="R8369" s="39" t="s">
        <v>636</v>
      </c>
      <c r="S8369" s="39">
        <v>2004</v>
      </c>
      <c r="T8369" s="39">
        <v>6</v>
      </c>
      <c r="U8369" s="39" t="s">
        <v>634</v>
      </c>
    </row>
    <row r="8370" spans="2:21" x14ac:dyDescent="0.2">
      <c r="B8370" s="2">
        <v>3</v>
      </c>
      <c r="C8370" s="2">
        <v>3</v>
      </c>
      <c r="D8370" s="2">
        <v>3.7217830254183806E-2</v>
      </c>
      <c r="E8370" s="2">
        <v>0.25523199983012101</v>
      </c>
      <c r="F8370" s="2">
        <v>0.3778346278131352</v>
      </c>
      <c r="G8370" s="2">
        <v>8.7504699265406785E-2</v>
      </c>
      <c r="H8370" s="2">
        <v>5.7111668443715791E-2</v>
      </c>
      <c r="I8370" s="2">
        <v>0.11683008923878181</v>
      </c>
      <c r="J8370" s="2">
        <v>6.8269085154655532E-2</v>
      </c>
      <c r="K8370" s="2">
        <v>-11.77550228383924</v>
      </c>
      <c r="L8370" s="2" t="s">
        <v>642</v>
      </c>
      <c r="M8370" s="2" t="s">
        <v>702</v>
      </c>
      <c r="N8370" s="2">
        <v>21</v>
      </c>
      <c r="O8370" s="2" t="s">
        <v>668</v>
      </c>
      <c r="P8370" s="2">
        <v>76</v>
      </c>
      <c r="Q8370" s="2" t="s">
        <v>643</v>
      </c>
      <c r="R8370" s="2" t="s">
        <v>637</v>
      </c>
      <c r="S8370" s="2">
        <v>2010</v>
      </c>
      <c r="T8370" s="2">
        <v>6</v>
      </c>
      <c r="U8370" s="2" t="s">
        <v>634</v>
      </c>
    </row>
    <row r="8371" spans="2:21" x14ac:dyDescent="0.2">
      <c r="B8371" s="2">
        <v>3</v>
      </c>
      <c r="C8371" s="2">
        <v>3</v>
      </c>
      <c r="D8371" s="2">
        <v>1.8565310251607237E-2</v>
      </c>
      <c r="E8371" s="2">
        <v>0.36162847428687417</v>
      </c>
      <c r="F8371" s="2">
        <v>0.43590232759134345</v>
      </c>
      <c r="G8371" s="2">
        <v>5.748386665309619E-2</v>
      </c>
      <c r="H8371" s="2">
        <v>8.4177211747153841E-2</v>
      </c>
      <c r="I8371" s="2">
        <v>2.8193760169915139E-2</v>
      </c>
      <c r="J8371" s="2">
        <v>1.4049049300010143E-2</v>
      </c>
      <c r="K8371" s="2">
        <v>-11.605954915286082</v>
      </c>
      <c r="L8371" s="2" t="s">
        <v>642</v>
      </c>
      <c r="M8371" s="2" t="s">
        <v>702</v>
      </c>
      <c r="N8371" s="2">
        <v>21</v>
      </c>
      <c r="O8371" s="2" t="s">
        <v>668</v>
      </c>
      <c r="P8371" s="2">
        <v>79</v>
      </c>
      <c r="Q8371" s="2" t="s">
        <v>643</v>
      </c>
      <c r="R8371" s="2" t="s">
        <v>637</v>
      </c>
      <c r="S8371" s="2">
        <v>2004</v>
      </c>
      <c r="T8371" s="2">
        <v>7</v>
      </c>
      <c r="U8371" s="2" t="s">
        <v>634</v>
      </c>
    </row>
    <row r="8372" spans="2:21" x14ac:dyDescent="0.2">
      <c r="B8372" s="2">
        <v>2</v>
      </c>
      <c r="C8372" s="2">
        <v>2</v>
      </c>
      <c r="D8372" s="2">
        <v>0.28543217400000165</v>
      </c>
      <c r="E8372" s="2">
        <v>0.68638116342017641</v>
      </c>
      <c r="F8372" s="2">
        <v>2.2026223874287705E-3</v>
      </c>
      <c r="G8372" s="2">
        <v>4.9750329434616047E-3</v>
      </c>
      <c r="H8372" s="2">
        <v>2.3086173670465136E-3</v>
      </c>
      <c r="I8372" s="2">
        <v>5.9084893555192645E-3</v>
      </c>
      <c r="J8372" s="2">
        <v>1.2791900526365677E-2</v>
      </c>
      <c r="K8372" s="2">
        <v>-21.229968417787322</v>
      </c>
      <c r="L8372" s="2" t="s">
        <v>715</v>
      </c>
      <c r="M8372" s="2" t="s">
        <v>702</v>
      </c>
      <c r="N8372" s="2">
        <v>40</v>
      </c>
      <c r="O8372" s="2" t="s">
        <v>662</v>
      </c>
      <c r="P8372" s="2">
        <v>67</v>
      </c>
      <c r="Q8372" s="2" t="s">
        <v>643</v>
      </c>
      <c r="R8372" s="2" t="s">
        <v>636</v>
      </c>
      <c r="S8372" s="2">
        <v>2001</v>
      </c>
      <c r="T8372" s="2">
        <v>12</v>
      </c>
      <c r="U8372" s="2" t="s">
        <v>634</v>
      </c>
    </row>
    <row r="8373" spans="2:21" x14ac:dyDescent="0.2">
      <c r="B8373" s="2">
        <v>7</v>
      </c>
      <c r="C8373" s="2">
        <v>7</v>
      </c>
      <c r="D8373" s="2">
        <v>7.4180141622370716E-3</v>
      </c>
      <c r="E8373" s="2">
        <v>4.1041912170714919E-3</v>
      </c>
      <c r="F8373" s="2">
        <v>4.3064854288990045E-3</v>
      </c>
      <c r="G8373" s="2">
        <v>2.0277162045347886E-3</v>
      </c>
      <c r="H8373" s="2">
        <v>3.3633217876865361E-3</v>
      </c>
      <c r="I8373" s="2">
        <v>1.6114342532616351E-2</v>
      </c>
      <c r="J8373" s="2">
        <v>0.96266592866695477</v>
      </c>
      <c r="K8373" s="2">
        <v>-15.273552529363272</v>
      </c>
      <c r="L8373" s="2" t="s">
        <v>642</v>
      </c>
      <c r="M8373" s="2" t="s">
        <v>702</v>
      </c>
      <c r="N8373" s="2">
        <v>40</v>
      </c>
      <c r="O8373" s="2" t="s">
        <v>662</v>
      </c>
      <c r="P8373" s="2">
        <v>67</v>
      </c>
      <c r="Q8373" s="2" t="s">
        <v>643</v>
      </c>
      <c r="R8373" s="2" t="s">
        <v>637</v>
      </c>
      <c r="S8373" s="2">
        <v>2002</v>
      </c>
      <c r="T8373" s="2">
        <v>3</v>
      </c>
      <c r="U8373" s="2" t="s">
        <v>633</v>
      </c>
    </row>
    <row r="8374" spans="2:21" x14ac:dyDescent="0.2">
      <c r="B8374" s="39">
        <v>3</v>
      </c>
      <c r="C8374" s="39">
        <v>2</v>
      </c>
      <c r="D8374" s="39">
        <v>1.8078320457576326E-2</v>
      </c>
      <c r="E8374" s="39">
        <v>0.38758369970815865</v>
      </c>
      <c r="F8374" s="39">
        <v>0.43017369995665194</v>
      </c>
      <c r="G8374" s="39">
        <v>5.3682876919888094E-2</v>
      </c>
      <c r="H8374" s="39">
        <v>4.7651340884663815E-2</v>
      </c>
      <c r="I8374" s="39">
        <v>4.6440550530190278E-2</v>
      </c>
      <c r="J8374" s="39">
        <v>1.6389511542871008E-2</v>
      </c>
      <c r="K8374" s="39">
        <v>-12.15616763629156</v>
      </c>
      <c r="L8374" s="39" t="s">
        <v>642</v>
      </c>
      <c r="M8374" s="39" t="s">
        <v>702</v>
      </c>
      <c r="N8374" s="39">
        <v>21</v>
      </c>
      <c r="O8374" s="39" t="s">
        <v>662</v>
      </c>
      <c r="P8374" s="39">
        <v>73</v>
      </c>
      <c r="Q8374" s="39" t="s">
        <v>643</v>
      </c>
      <c r="R8374" s="39" t="s">
        <v>637</v>
      </c>
      <c r="S8374" s="39">
        <v>2014</v>
      </c>
      <c r="T8374" s="39">
        <v>7</v>
      </c>
      <c r="U8374" s="39" t="s">
        <v>633</v>
      </c>
    </row>
    <row r="8375" spans="2:21" x14ac:dyDescent="0.2">
      <c r="B8375" s="39">
        <v>3</v>
      </c>
      <c r="C8375" s="39">
        <v>1</v>
      </c>
      <c r="D8375" s="39">
        <v>3.5745251979132427E-2</v>
      </c>
      <c r="E8375" s="39">
        <v>0.25405600585936633</v>
      </c>
      <c r="F8375" s="39">
        <v>0.38979511354888779</v>
      </c>
      <c r="G8375" s="39">
        <v>9.0951195593047193E-2</v>
      </c>
      <c r="H8375" s="39">
        <v>6.874479943639937E-2</v>
      </c>
      <c r="I8375" s="39">
        <v>6.5718432270022692E-2</v>
      </c>
      <c r="J8375" s="39">
        <v>9.4989201313144103E-2</v>
      </c>
      <c r="K8375" s="39">
        <v>-14.207345302600288</v>
      </c>
      <c r="L8375" s="39" t="s">
        <v>642</v>
      </c>
      <c r="M8375" s="39" t="s">
        <v>674</v>
      </c>
      <c r="N8375" s="39">
        <v>21</v>
      </c>
      <c r="O8375" s="39" t="s">
        <v>662</v>
      </c>
      <c r="P8375" s="39">
        <v>69</v>
      </c>
      <c r="Q8375" s="39" t="s">
        <v>643</v>
      </c>
      <c r="R8375" s="39" t="s">
        <v>637</v>
      </c>
      <c r="S8375" s="39">
        <v>2012</v>
      </c>
      <c r="T8375" s="39">
        <v>6</v>
      </c>
      <c r="U8375" s="39" t="s">
        <v>634</v>
      </c>
    </row>
    <row r="8376" spans="2:21" x14ac:dyDescent="0.2">
      <c r="B8376" s="39">
        <v>2</v>
      </c>
      <c r="C8376" s="39">
        <v>1</v>
      </c>
      <c r="D8376" s="39">
        <v>0.16167644102687209</v>
      </c>
      <c r="E8376" s="39">
        <v>0.20763971700550696</v>
      </c>
      <c r="F8376" s="39">
        <v>0.16089079948021096</v>
      </c>
      <c r="G8376" s="39">
        <v>6.6240593116117713E-2</v>
      </c>
      <c r="H8376" s="39">
        <v>0.15192222986999099</v>
      </c>
      <c r="I8376" s="39">
        <v>0.13473919293595732</v>
      </c>
      <c r="J8376" s="39">
        <v>0.11689102656534407</v>
      </c>
      <c r="K8376" s="39">
        <v>-11.914444982382749</v>
      </c>
      <c r="L8376" s="39" t="s">
        <v>642</v>
      </c>
      <c r="M8376" s="39" t="s">
        <v>702</v>
      </c>
      <c r="N8376" s="39">
        <v>46</v>
      </c>
      <c r="O8376" s="39" t="s">
        <v>668</v>
      </c>
      <c r="P8376" s="39">
        <v>77</v>
      </c>
      <c r="Q8376" s="39" t="s">
        <v>643</v>
      </c>
      <c r="R8376" s="39" t="s">
        <v>637</v>
      </c>
      <c r="S8376" s="39">
        <v>2008</v>
      </c>
      <c r="T8376" s="39">
        <v>6</v>
      </c>
      <c r="U8376" s="39" t="s">
        <v>634</v>
      </c>
    </row>
    <row r="8377" spans="2:21" x14ac:dyDescent="0.2">
      <c r="B8377" s="2">
        <v>7</v>
      </c>
      <c r="C8377" s="2">
        <v>7</v>
      </c>
      <c r="D8377" s="2">
        <v>1.7422921563714725E-3</v>
      </c>
      <c r="E8377" s="2">
        <v>9.7620400477558709E-4</v>
      </c>
      <c r="F8377" s="2">
        <v>3.638229633613039E-3</v>
      </c>
      <c r="G8377" s="2">
        <v>2.3460090372135842E-3</v>
      </c>
      <c r="H8377" s="2">
        <v>2.1362124556724878E-3</v>
      </c>
      <c r="I8377" s="2">
        <v>4.7974276971920249E-2</v>
      </c>
      <c r="J8377" s="2">
        <v>0.94118677574043352</v>
      </c>
      <c r="K8377" s="2">
        <v>-18.563744070875522</v>
      </c>
      <c r="L8377" s="2" t="s">
        <v>642</v>
      </c>
      <c r="M8377" s="2" t="s">
        <v>702</v>
      </c>
      <c r="N8377" s="2">
        <v>50</v>
      </c>
      <c r="O8377" s="2" t="s">
        <v>668</v>
      </c>
      <c r="P8377" s="2">
        <v>50</v>
      </c>
      <c r="Q8377" s="2" t="s">
        <v>644</v>
      </c>
      <c r="R8377" s="2" t="s">
        <v>636</v>
      </c>
      <c r="S8377" s="2">
        <v>2007</v>
      </c>
      <c r="T8377" s="2">
        <v>11</v>
      </c>
      <c r="U8377" s="2" t="s">
        <v>634</v>
      </c>
    </row>
    <row r="8378" spans="2:21" x14ac:dyDescent="0.2">
      <c r="B8378" s="39">
        <v>4</v>
      </c>
      <c r="C8378" s="39">
        <v>5</v>
      </c>
      <c r="D8378" s="39">
        <v>0.17382345167725605</v>
      </c>
      <c r="E8378" s="39">
        <v>8.4247474840806413E-2</v>
      </c>
      <c r="F8378" s="39">
        <v>0.19614580742449381</v>
      </c>
      <c r="G8378" s="39">
        <v>0.19891297011839496</v>
      </c>
      <c r="H8378" s="39">
        <v>0.16077611275022141</v>
      </c>
      <c r="I8378" s="39">
        <v>5.1537714311361012E-2</v>
      </c>
      <c r="J8378" s="39">
        <v>0.13455646887746628</v>
      </c>
      <c r="K8378" s="39">
        <v>-16.264455254044517</v>
      </c>
      <c r="L8378" s="39" t="s">
        <v>642</v>
      </c>
      <c r="M8378" s="39" t="s">
        <v>674</v>
      </c>
      <c r="N8378" s="39">
        <v>40</v>
      </c>
      <c r="O8378" s="39" t="s">
        <v>668</v>
      </c>
      <c r="P8378" s="39">
        <v>34</v>
      </c>
      <c r="Q8378" s="39" t="s">
        <v>642</v>
      </c>
      <c r="R8378" s="39" t="s">
        <v>636</v>
      </c>
      <c r="S8378" s="39">
        <v>2015</v>
      </c>
      <c r="T8378" s="39">
        <v>6</v>
      </c>
      <c r="U8378" s="39" t="s">
        <v>634</v>
      </c>
    </row>
    <row r="8379" spans="2:21" x14ac:dyDescent="0.2">
      <c r="B8379" s="2">
        <v>3</v>
      </c>
      <c r="C8379" s="2">
        <v>3</v>
      </c>
      <c r="D8379" s="2">
        <v>1.8663800580115863E-2</v>
      </c>
      <c r="E8379" s="2">
        <v>6.003055832788827E-2</v>
      </c>
      <c r="F8379" s="2">
        <v>0.88375223461858599</v>
      </c>
      <c r="G8379" s="2">
        <v>1.4371431983470477E-2</v>
      </c>
      <c r="H8379" s="2">
        <v>7.0324597046738119E-3</v>
      </c>
      <c r="I8379" s="2">
        <v>5.7161657644732838E-3</v>
      </c>
      <c r="J8379" s="2">
        <v>1.0433349020792435E-2</v>
      </c>
      <c r="K8379" s="2">
        <v>-20.006862457286413</v>
      </c>
      <c r="L8379" s="2" t="s">
        <v>642</v>
      </c>
      <c r="M8379" s="2" t="s">
        <v>702</v>
      </c>
      <c r="N8379" s="2">
        <v>46</v>
      </c>
      <c r="O8379" s="2" t="s">
        <v>647</v>
      </c>
      <c r="P8379" s="2">
        <v>108</v>
      </c>
      <c r="Q8379" s="2" t="s">
        <v>641</v>
      </c>
      <c r="R8379" s="2" t="s">
        <v>637</v>
      </c>
      <c r="S8379" s="2">
        <v>2015</v>
      </c>
      <c r="T8379" s="2">
        <v>4</v>
      </c>
      <c r="U8379" s="2" t="s">
        <v>633</v>
      </c>
    </row>
    <row r="8380" spans="2:21" x14ac:dyDescent="0.2">
      <c r="B8380" s="2">
        <v>2</v>
      </c>
      <c r="C8380" s="2">
        <v>2</v>
      </c>
      <c r="D8380" s="2">
        <v>4.9673673000371711E-2</v>
      </c>
      <c r="E8380" s="2">
        <v>0.32334468087824952</v>
      </c>
      <c r="F8380" s="2">
        <v>0.25914452949946504</v>
      </c>
      <c r="G8380" s="2">
        <v>4.5133534132093776E-2</v>
      </c>
      <c r="H8380" s="2">
        <v>0.11747158612131985</v>
      </c>
      <c r="I8380" s="2">
        <v>0.13386806880067842</v>
      </c>
      <c r="J8380" s="2">
        <v>7.1363927567821742E-2</v>
      </c>
      <c r="K8380" s="2">
        <v>-11.633554154704582</v>
      </c>
      <c r="L8380" s="2" t="s">
        <v>642</v>
      </c>
      <c r="M8380" s="2" t="s">
        <v>702</v>
      </c>
      <c r="N8380" s="2">
        <v>21</v>
      </c>
      <c r="O8380" s="2" t="s">
        <v>668</v>
      </c>
      <c r="P8380" s="2">
        <v>83</v>
      </c>
      <c r="Q8380" s="2" t="s">
        <v>643</v>
      </c>
      <c r="R8380" s="2" t="s">
        <v>637</v>
      </c>
      <c r="S8380" s="2">
        <v>2011</v>
      </c>
      <c r="T8380" s="2">
        <v>6</v>
      </c>
      <c r="U8380" s="2" t="s">
        <v>633</v>
      </c>
    </row>
    <row r="8381" spans="2:21" x14ac:dyDescent="0.2">
      <c r="B8381" s="39">
        <v>1</v>
      </c>
      <c r="C8381" s="39">
        <v>6</v>
      </c>
      <c r="D8381" s="39">
        <v>0.26145937056690582</v>
      </c>
      <c r="E8381" s="39">
        <v>0.11270255409739459</v>
      </c>
      <c r="F8381" s="39">
        <v>0.12253102372036959</v>
      </c>
      <c r="G8381" s="39">
        <v>5.9594915350359483E-2</v>
      </c>
      <c r="H8381" s="39">
        <v>9.1220034831965918E-2</v>
      </c>
      <c r="I8381" s="39">
        <v>0.12851435213934592</v>
      </c>
      <c r="J8381" s="39">
        <v>0.22397774929365866</v>
      </c>
      <c r="K8381" s="39">
        <v>-14.665633696950739</v>
      </c>
      <c r="L8381" s="39" t="s">
        <v>642</v>
      </c>
      <c r="M8381" s="39" t="s">
        <v>702</v>
      </c>
      <c r="N8381" s="39">
        <v>14</v>
      </c>
      <c r="O8381" s="39" t="s">
        <v>668</v>
      </c>
      <c r="P8381" s="39">
        <v>32</v>
      </c>
      <c r="Q8381" s="39" t="s">
        <v>642</v>
      </c>
      <c r="R8381" s="39" t="s">
        <v>637</v>
      </c>
      <c r="S8381" s="39">
        <v>2009</v>
      </c>
      <c r="T8381" s="39">
        <v>6</v>
      </c>
      <c r="U8381" s="39" t="s">
        <v>634</v>
      </c>
    </row>
    <row r="8382" spans="2:21" x14ac:dyDescent="0.2">
      <c r="B8382" s="2">
        <v>2</v>
      </c>
      <c r="C8382" s="2">
        <v>2</v>
      </c>
      <c r="D8382" s="2">
        <v>0.12945493648790143</v>
      </c>
      <c r="E8382" s="2">
        <v>0.85273322826049736</v>
      </c>
      <c r="F8382" s="2">
        <v>2.072735195958303E-3</v>
      </c>
      <c r="G8382" s="2">
        <v>1.023561937570629E-2</v>
      </c>
      <c r="H8382" s="2">
        <v>2.1946811988919645E-3</v>
      </c>
      <c r="I8382" s="2">
        <v>1.5280148661649274E-3</v>
      </c>
      <c r="J8382" s="2">
        <v>1.780784614879697E-3</v>
      </c>
      <c r="K8382" s="2">
        <v>-15.292177008651313</v>
      </c>
      <c r="L8382" s="2" t="s">
        <v>642</v>
      </c>
      <c r="M8382" s="2" t="s">
        <v>702</v>
      </c>
      <c r="N8382" s="2">
        <v>40</v>
      </c>
      <c r="O8382" s="2" t="s">
        <v>662</v>
      </c>
      <c r="P8382" s="2">
        <v>78</v>
      </c>
      <c r="Q8382" s="2" t="s">
        <v>643</v>
      </c>
      <c r="R8382" s="2" t="s">
        <v>637</v>
      </c>
      <c r="S8382" s="2">
        <v>2014</v>
      </c>
      <c r="T8382" s="2">
        <v>9</v>
      </c>
      <c r="U8382" s="2" t="s">
        <v>633</v>
      </c>
    </row>
    <row r="8383" spans="2:21" x14ac:dyDescent="0.2">
      <c r="B8383" s="39">
        <v>1</v>
      </c>
      <c r="C8383" s="39">
        <v>2</v>
      </c>
      <c r="D8383" s="39">
        <v>0.22264813140578393</v>
      </c>
      <c r="E8383" s="39">
        <v>0.13220983305166589</v>
      </c>
      <c r="F8383" s="39">
        <v>0.16795922244197309</v>
      </c>
      <c r="G8383" s="39">
        <v>6.4586694148597648E-2</v>
      </c>
      <c r="H8383" s="39">
        <v>9.2588889071160932E-2</v>
      </c>
      <c r="I8383" s="39">
        <v>0.16807209189145664</v>
      </c>
      <c r="J8383" s="39">
        <v>0.15193513798936178</v>
      </c>
      <c r="K8383" s="39">
        <v>-11.970574455752931</v>
      </c>
      <c r="L8383" s="39" t="s">
        <v>642</v>
      </c>
      <c r="M8383" s="39" t="s">
        <v>702</v>
      </c>
      <c r="N8383" s="39">
        <v>46</v>
      </c>
      <c r="O8383" s="39" t="s">
        <v>668</v>
      </c>
      <c r="P8383" s="39">
        <v>67</v>
      </c>
      <c r="Q8383" s="39" t="s">
        <v>643</v>
      </c>
      <c r="R8383" s="39" t="s">
        <v>637</v>
      </c>
      <c r="S8383" s="39">
        <v>2003</v>
      </c>
      <c r="T8383" s="39">
        <v>6</v>
      </c>
      <c r="U8383" s="39" t="s">
        <v>633</v>
      </c>
    </row>
    <row r="8384" spans="2:21" x14ac:dyDescent="0.2">
      <c r="B8384" s="39">
        <v>2</v>
      </c>
      <c r="C8384" s="39">
        <v>3</v>
      </c>
      <c r="D8384" s="39">
        <v>1.6562681543311079E-2</v>
      </c>
      <c r="E8384" s="39">
        <v>0.40835084462708293</v>
      </c>
      <c r="F8384" s="39">
        <v>0.30570725131814469</v>
      </c>
      <c r="G8384" s="39">
        <v>0.12477946494369115</v>
      </c>
      <c r="H8384" s="39">
        <v>0.10313093599529599</v>
      </c>
      <c r="I8384" s="39">
        <v>1.3770959252961385E-2</v>
      </c>
      <c r="J8384" s="39">
        <v>2.7697862319512601E-2</v>
      </c>
      <c r="K8384" s="39">
        <v>-12.69413296523652</v>
      </c>
      <c r="L8384" s="39" t="s">
        <v>642</v>
      </c>
      <c r="M8384" s="39" t="s">
        <v>702</v>
      </c>
      <c r="N8384" s="39">
        <v>21</v>
      </c>
      <c r="O8384" s="39" t="s">
        <v>662</v>
      </c>
      <c r="P8384" s="39">
        <v>46</v>
      </c>
      <c r="Q8384" s="39" t="s">
        <v>644</v>
      </c>
      <c r="R8384" s="39" t="s">
        <v>637</v>
      </c>
      <c r="S8384" s="39">
        <v>2004</v>
      </c>
      <c r="T8384" s="39">
        <v>7</v>
      </c>
      <c r="U8384" s="39" t="s">
        <v>634</v>
      </c>
    </row>
    <row r="8385" spans="2:21" x14ac:dyDescent="0.2">
      <c r="B8385" s="39">
        <v>5</v>
      </c>
      <c r="C8385" s="39">
        <v>2</v>
      </c>
      <c r="D8385" s="39">
        <v>0.19010125235865358</v>
      </c>
      <c r="E8385" s="39">
        <v>5.6535694478658145E-2</v>
      </c>
      <c r="F8385" s="39">
        <v>8.2350869188680648E-2</v>
      </c>
      <c r="G8385" s="39">
        <v>8.1876562962977475E-2</v>
      </c>
      <c r="H8385" s="39">
        <v>0.24627999642257928</v>
      </c>
      <c r="I8385" s="39">
        <v>9.6794631099797496E-2</v>
      </c>
      <c r="J8385" s="39">
        <v>0.24606099348865332</v>
      </c>
      <c r="K8385" s="39">
        <v>-19.111116424968046</v>
      </c>
      <c r="L8385" s="39" t="s">
        <v>642</v>
      </c>
      <c r="M8385" s="39" t="s">
        <v>702</v>
      </c>
      <c r="N8385" s="39">
        <v>74</v>
      </c>
      <c r="O8385" s="39" t="s">
        <v>668</v>
      </c>
      <c r="P8385" s="39">
        <v>121</v>
      </c>
      <c r="Q8385" s="39" t="s">
        <v>639</v>
      </c>
      <c r="R8385" s="39" t="s">
        <v>637</v>
      </c>
      <c r="S8385" s="39">
        <v>2002</v>
      </c>
      <c r="T8385" s="39">
        <v>6</v>
      </c>
      <c r="U8385" s="39" t="s">
        <v>634</v>
      </c>
    </row>
    <row r="8386" spans="2:21" x14ac:dyDescent="0.2">
      <c r="B8386" s="2">
        <v>2</v>
      </c>
      <c r="C8386" s="2">
        <v>2</v>
      </c>
      <c r="D8386" s="2">
        <v>8.1417080549735579E-2</v>
      </c>
      <c r="E8386" s="2">
        <v>0.90981286927675953</v>
      </c>
      <c r="F8386" s="2">
        <v>1.0018791277733572E-3</v>
      </c>
      <c r="G8386" s="2">
        <v>3.882221640962889E-3</v>
      </c>
      <c r="H8386" s="2">
        <v>7.379908483198742E-4</v>
      </c>
      <c r="I8386" s="2">
        <v>2.4412587125533158E-3</v>
      </c>
      <c r="J8386" s="2">
        <v>7.0669984389548017E-4</v>
      </c>
      <c r="K8386" s="2">
        <v>-18.833228973699278</v>
      </c>
      <c r="L8386" s="2" t="s">
        <v>642</v>
      </c>
      <c r="M8386" s="2" t="s">
        <v>702</v>
      </c>
      <c r="N8386" s="2">
        <v>71</v>
      </c>
      <c r="O8386" s="2" t="s">
        <v>662</v>
      </c>
      <c r="P8386" s="2">
        <v>77</v>
      </c>
      <c r="Q8386" s="2" t="s">
        <v>643</v>
      </c>
      <c r="R8386" s="2" t="s">
        <v>636</v>
      </c>
      <c r="S8386" s="2">
        <v>1994</v>
      </c>
      <c r="T8386" s="2">
        <v>9</v>
      </c>
      <c r="U8386" s="2" t="s">
        <v>633</v>
      </c>
    </row>
    <row r="8387" spans="2:21" x14ac:dyDescent="0.2">
      <c r="B8387" s="39">
        <v>3</v>
      </c>
      <c r="C8387" s="39">
        <v>1</v>
      </c>
      <c r="D8387" s="39">
        <v>0.15387080816770968</v>
      </c>
      <c r="E8387" s="39">
        <v>0.16933267578127567</v>
      </c>
      <c r="F8387" s="39">
        <v>0.20380884157109988</v>
      </c>
      <c r="G8387" s="39">
        <v>0.10114188253146884</v>
      </c>
      <c r="H8387" s="39">
        <v>0.18071150759308729</v>
      </c>
      <c r="I8387" s="39">
        <v>0.11990565510079562</v>
      </c>
      <c r="J8387" s="39">
        <v>7.1228629254563108E-2</v>
      </c>
      <c r="K8387" s="39">
        <v>-12.892706967357649</v>
      </c>
      <c r="L8387" s="39" t="s">
        <v>642</v>
      </c>
      <c r="M8387" s="39" t="s">
        <v>702</v>
      </c>
      <c r="N8387" s="39">
        <v>19</v>
      </c>
      <c r="O8387" s="39" t="s">
        <v>662</v>
      </c>
      <c r="P8387" s="39">
        <v>66</v>
      </c>
      <c r="Q8387" s="39" t="s">
        <v>643</v>
      </c>
      <c r="R8387" s="39" t="s">
        <v>637</v>
      </c>
      <c r="S8387" s="39">
        <v>2015</v>
      </c>
      <c r="T8387" s="39">
        <v>6</v>
      </c>
      <c r="U8387" s="39" t="s">
        <v>633</v>
      </c>
    </row>
    <row r="8388" spans="2:21" x14ac:dyDescent="0.2">
      <c r="B8388" s="39">
        <v>3</v>
      </c>
      <c r="C8388" s="39">
        <v>4</v>
      </c>
      <c r="D8388" s="39">
        <v>0.13222244534673336</v>
      </c>
      <c r="E8388" s="39">
        <v>0.17427777839376471</v>
      </c>
      <c r="F8388" s="39">
        <v>0.31043021023186068</v>
      </c>
      <c r="G8388" s="39">
        <v>9.1175490297891446E-2</v>
      </c>
      <c r="H8388" s="39">
        <v>0.10339708533272739</v>
      </c>
      <c r="I8388" s="39">
        <v>0.12543168426613396</v>
      </c>
      <c r="J8388" s="39">
        <v>6.306530613088851E-2</v>
      </c>
      <c r="K8388" s="39">
        <v>-13.593991737945434</v>
      </c>
      <c r="L8388" s="39" t="s">
        <v>642</v>
      </c>
      <c r="M8388" s="39" t="s">
        <v>702</v>
      </c>
      <c r="N8388" s="39">
        <v>21</v>
      </c>
      <c r="O8388" s="39" t="s">
        <v>662</v>
      </c>
      <c r="P8388" s="39">
        <v>101</v>
      </c>
      <c r="Q8388" s="39" t="s">
        <v>641</v>
      </c>
      <c r="R8388" s="39" t="s">
        <v>636</v>
      </c>
      <c r="S8388" s="39">
        <v>2014</v>
      </c>
      <c r="T8388" s="39">
        <v>6</v>
      </c>
      <c r="U8388" s="39" t="s">
        <v>634</v>
      </c>
    </row>
    <row r="8389" spans="2:21" x14ac:dyDescent="0.2">
      <c r="B8389" s="2">
        <v>6</v>
      </c>
      <c r="C8389" s="2">
        <v>6</v>
      </c>
      <c r="D8389" s="2">
        <v>2.3580672033308358E-3</v>
      </c>
      <c r="E8389" s="2">
        <v>6.6288036244730516E-4</v>
      </c>
      <c r="F8389" s="2">
        <v>7.9393988275886906E-3</v>
      </c>
      <c r="G8389" s="2">
        <v>2.2176637688999328E-3</v>
      </c>
      <c r="H8389" s="2">
        <v>4.4333964113681019E-2</v>
      </c>
      <c r="I8389" s="2">
        <v>0.94075314990406134</v>
      </c>
      <c r="J8389" s="2">
        <v>1.7348758199908279E-3</v>
      </c>
      <c r="K8389" s="2">
        <v>-22.556852753017903</v>
      </c>
      <c r="L8389" s="2" t="s">
        <v>642</v>
      </c>
      <c r="M8389" s="2" t="s">
        <v>674</v>
      </c>
      <c r="N8389" s="2">
        <v>48</v>
      </c>
      <c r="O8389" s="2" t="s">
        <v>668</v>
      </c>
      <c r="P8389" s="2">
        <v>30</v>
      </c>
      <c r="Q8389" s="2" t="s">
        <v>642</v>
      </c>
      <c r="R8389" s="2" t="s">
        <v>636</v>
      </c>
      <c r="S8389" s="2">
        <v>2014</v>
      </c>
      <c r="T8389" s="2">
        <v>8</v>
      </c>
      <c r="U8389" s="2" t="s">
        <v>634</v>
      </c>
    </row>
    <row r="8390" spans="2:21" x14ac:dyDescent="0.2">
      <c r="B8390" s="2">
        <v>4</v>
      </c>
      <c r="C8390" s="2">
        <v>4</v>
      </c>
      <c r="D8390" s="2">
        <v>1.5890716074257502E-3</v>
      </c>
      <c r="E8390" s="2">
        <v>1.0374444802028714E-3</v>
      </c>
      <c r="F8390" s="2">
        <v>6.3044544834760848E-3</v>
      </c>
      <c r="G8390" s="2">
        <v>0.98566443400025661</v>
      </c>
      <c r="H8390" s="2">
        <v>1.6490823407149604E-3</v>
      </c>
      <c r="I8390" s="2">
        <v>1.1569465938026545E-3</v>
      </c>
      <c r="J8390" s="2">
        <v>2.598566494121025E-3</v>
      </c>
      <c r="K8390" s="2">
        <v>-17.746912189079737</v>
      </c>
      <c r="L8390" s="2" t="s">
        <v>642</v>
      </c>
      <c r="M8390" s="2" t="s">
        <v>702</v>
      </c>
      <c r="N8390" s="2">
        <v>71</v>
      </c>
      <c r="O8390" s="2" t="s">
        <v>662</v>
      </c>
      <c r="P8390" s="2">
        <v>34</v>
      </c>
      <c r="Q8390" s="2" t="s">
        <v>642</v>
      </c>
      <c r="R8390" s="2" t="s">
        <v>636</v>
      </c>
      <c r="S8390" s="2">
        <v>2003</v>
      </c>
      <c r="T8390" s="2">
        <v>1</v>
      </c>
      <c r="U8390" s="2" t="s">
        <v>634</v>
      </c>
    </row>
    <row r="8391" spans="2:21" x14ac:dyDescent="0.2">
      <c r="B8391" s="2">
        <v>7</v>
      </c>
      <c r="C8391" s="2">
        <v>7</v>
      </c>
      <c r="D8391" s="2">
        <v>1.0175763124074619E-2</v>
      </c>
      <c r="E8391" s="2">
        <v>1.5832681453889089E-3</v>
      </c>
      <c r="F8391" s="2">
        <v>1.2703092385308861E-3</v>
      </c>
      <c r="G8391" s="2">
        <v>1.13637669111904E-3</v>
      </c>
      <c r="H8391" s="2">
        <v>2.1700621940499115E-3</v>
      </c>
      <c r="I8391" s="2">
        <v>8.9845140590172651E-2</v>
      </c>
      <c r="J8391" s="2">
        <v>0.89381908001666388</v>
      </c>
      <c r="K8391" s="2">
        <v>-18.361384830891375</v>
      </c>
      <c r="L8391" s="2" t="s">
        <v>642</v>
      </c>
      <c r="M8391" s="2" t="s">
        <v>702</v>
      </c>
      <c r="N8391" s="2">
        <v>14</v>
      </c>
      <c r="O8391" s="2" t="s">
        <v>668</v>
      </c>
      <c r="P8391" s="2">
        <v>100</v>
      </c>
      <c r="Q8391" s="2" t="s">
        <v>641</v>
      </c>
      <c r="R8391" s="2" t="s">
        <v>636</v>
      </c>
      <c r="S8391" s="2">
        <v>2012</v>
      </c>
      <c r="T8391" s="2">
        <v>11</v>
      </c>
      <c r="U8391" s="2" t="s">
        <v>633</v>
      </c>
    </row>
    <row r="8392" spans="2:21" x14ac:dyDescent="0.2">
      <c r="B8392" s="39">
        <v>1</v>
      </c>
      <c r="C8392" s="39">
        <v>4</v>
      </c>
      <c r="D8392" s="39">
        <v>0.45593224427993345</v>
      </c>
      <c r="E8392" s="39">
        <v>5.6739240469258677E-2</v>
      </c>
      <c r="F8392" s="39">
        <v>2.5327432669327778E-2</v>
      </c>
      <c r="G8392" s="39">
        <v>8.6654927772324072E-2</v>
      </c>
      <c r="H8392" s="39">
        <v>7.4795525382813741E-2</v>
      </c>
      <c r="I8392" s="39">
        <v>8.6196847727108325E-2</v>
      </c>
      <c r="J8392" s="39">
        <v>0.21435378169923403</v>
      </c>
      <c r="K8392" s="39">
        <v>-14.869929336689671</v>
      </c>
      <c r="L8392" s="39" t="s">
        <v>642</v>
      </c>
      <c r="M8392" s="39" t="s">
        <v>702</v>
      </c>
      <c r="N8392" s="39">
        <v>46</v>
      </c>
      <c r="O8392" s="39" t="s">
        <v>668</v>
      </c>
      <c r="P8392" s="39">
        <v>106</v>
      </c>
      <c r="Q8392" s="39" t="s">
        <v>641</v>
      </c>
      <c r="R8392" s="39" t="s">
        <v>637</v>
      </c>
      <c r="S8392" s="39">
        <v>2008</v>
      </c>
      <c r="T8392" s="39">
        <v>6</v>
      </c>
      <c r="U8392" s="39" t="s">
        <v>633</v>
      </c>
    </row>
    <row r="8393" spans="2:21" x14ac:dyDescent="0.2">
      <c r="B8393" s="2">
        <v>4</v>
      </c>
      <c r="C8393" s="2">
        <v>4</v>
      </c>
      <c r="D8393" s="2">
        <v>7.8019939392735339E-4</v>
      </c>
      <c r="E8393" s="2">
        <v>6.725738223060186E-3</v>
      </c>
      <c r="F8393" s="2">
        <v>2.889041307406142E-2</v>
      </c>
      <c r="G8393" s="2">
        <v>0.957363123194231</v>
      </c>
      <c r="H8393" s="2">
        <v>2.0843082343083431E-3</v>
      </c>
      <c r="I8393" s="2">
        <v>2.7441860277939143E-3</v>
      </c>
      <c r="J8393" s="2">
        <v>1.4120318526180367E-3</v>
      </c>
      <c r="K8393" s="2">
        <v>-15.012956035314554</v>
      </c>
      <c r="L8393" s="2" t="s">
        <v>642</v>
      </c>
      <c r="M8393" s="2" t="s">
        <v>702</v>
      </c>
      <c r="N8393" s="2">
        <v>21</v>
      </c>
      <c r="O8393" s="2" t="s">
        <v>668</v>
      </c>
      <c r="P8393" s="2">
        <v>76</v>
      </c>
      <c r="Q8393" s="2" t="s">
        <v>643</v>
      </c>
      <c r="R8393" s="2" t="s">
        <v>636</v>
      </c>
      <c r="S8393" s="2">
        <v>2013</v>
      </c>
      <c r="T8393" s="2">
        <v>1</v>
      </c>
      <c r="U8393" s="2" t="s">
        <v>634</v>
      </c>
    </row>
    <row r="8394" spans="2:21" x14ac:dyDescent="0.2">
      <c r="B8394" s="39">
        <v>3</v>
      </c>
      <c r="C8394" s="39">
        <v>4</v>
      </c>
      <c r="D8394" s="39">
        <v>6.8805993336652826E-2</v>
      </c>
      <c r="E8394" s="39">
        <v>0.24899230308366674</v>
      </c>
      <c r="F8394" s="39">
        <v>0.32235947044166519</v>
      </c>
      <c r="G8394" s="39">
        <v>0.11396601551151607</v>
      </c>
      <c r="H8394" s="39">
        <v>0.12877661642277971</v>
      </c>
      <c r="I8394" s="39">
        <v>6.1536642876180547E-2</v>
      </c>
      <c r="J8394" s="39">
        <v>5.5562958327538756E-2</v>
      </c>
      <c r="K8394" s="39">
        <v>-13.275832032721102</v>
      </c>
      <c r="L8394" s="39" t="s">
        <v>642</v>
      </c>
      <c r="M8394" s="39" t="s">
        <v>702</v>
      </c>
      <c r="N8394" s="39">
        <v>20</v>
      </c>
      <c r="O8394" s="39" t="s">
        <v>662</v>
      </c>
      <c r="P8394" s="39">
        <v>67</v>
      </c>
      <c r="Q8394" s="39" t="s">
        <v>643</v>
      </c>
      <c r="R8394" s="39" t="s">
        <v>637</v>
      </c>
      <c r="S8394" s="39">
        <v>2015</v>
      </c>
      <c r="T8394" s="39">
        <v>7</v>
      </c>
      <c r="U8394" s="39" t="s">
        <v>633</v>
      </c>
    </row>
    <row r="8395" spans="2:21" x14ac:dyDescent="0.2">
      <c r="B8395" s="39">
        <v>3</v>
      </c>
      <c r="C8395" s="39">
        <v>2</v>
      </c>
      <c r="D8395" s="39">
        <v>7.6927135271818783E-2</v>
      </c>
      <c r="E8395" s="39">
        <v>0.11406732637118247</v>
      </c>
      <c r="F8395" s="39">
        <v>0.57697824068637316</v>
      </c>
      <c r="G8395" s="39">
        <v>4.2378658002671682E-2</v>
      </c>
      <c r="H8395" s="39">
        <v>3.6869521470103604E-2</v>
      </c>
      <c r="I8395" s="39">
        <v>3.4306321454967717E-2</v>
      </c>
      <c r="J8395" s="39">
        <v>0.11847279674288261</v>
      </c>
      <c r="K8395" s="39">
        <v>-18.026026845593972</v>
      </c>
      <c r="L8395" s="39" t="s">
        <v>642</v>
      </c>
      <c r="M8395" s="39" t="s">
        <v>674</v>
      </c>
      <c r="N8395" s="39">
        <v>21</v>
      </c>
      <c r="O8395" s="39" t="s">
        <v>660</v>
      </c>
      <c r="P8395" s="39">
        <v>43</v>
      </c>
      <c r="Q8395" s="39" t="s">
        <v>644</v>
      </c>
      <c r="R8395" s="39" t="s">
        <v>637</v>
      </c>
      <c r="S8395" s="39">
        <v>2011</v>
      </c>
      <c r="T8395" s="39">
        <v>6</v>
      </c>
      <c r="U8395" s="39" t="s">
        <v>634</v>
      </c>
    </row>
    <row r="8396" spans="2:21" x14ac:dyDescent="0.2">
      <c r="B8396" s="2">
        <v>3</v>
      </c>
      <c r="C8396" s="2">
        <v>3</v>
      </c>
      <c r="D8396" s="2">
        <v>1.5153178286289362E-2</v>
      </c>
      <c r="E8396" s="2">
        <v>5.3726197030502278E-2</v>
      </c>
      <c r="F8396" s="2">
        <v>0.8897898046543451</v>
      </c>
      <c r="G8396" s="2">
        <v>1.0267522143821159E-2</v>
      </c>
      <c r="H8396" s="2">
        <v>5.5956004466368517E-3</v>
      </c>
      <c r="I8396" s="2">
        <v>3.3325158997677567E-3</v>
      </c>
      <c r="J8396" s="2">
        <v>2.2135181538637451E-2</v>
      </c>
      <c r="K8396" s="2">
        <v>-18.884908630376348</v>
      </c>
      <c r="L8396" s="2" t="s">
        <v>642</v>
      </c>
      <c r="M8396" s="2" t="s">
        <v>674</v>
      </c>
      <c r="N8396" s="2">
        <v>46</v>
      </c>
      <c r="O8396" s="2" t="s">
        <v>668</v>
      </c>
      <c r="P8396" s="2">
        <v>44</v>
      </c>
      <c r="Q8396" s="2" t="s">
        <v>644</v>
      </c>
      <c r="R8396" s="2" t="s">
        <v>636</v>
      </c>
      <c r="S8396" s="2">
        <v>2015</v>
      </c>
      <c r="T8396" s="2">
        <v>4</v>
      </c>
      <c r="U8396" s="2" t="s">
        <v>633</v>
      </c>
    </row>
    <row r="8397" spans="2:21" x14ac:dyDescent="0.2">
      <c r="B8397" s="2">
        <v>5</v>
      </c>
      <c r="C8397" s="2">
        <v>5</v>
      </c>
      <c r="D8397" s="2">
        <v>0.16420620521244075</v>
      </c>
      <c r="E8397" s="2">
        <v>0.15871201703259463</v>
      </c>
      <c r="F8397" s="2">
        <v>0.18324480596449011</v>
      </c>
      <c r="G8397" s="2">
        <v>5.6594385735763739E-2</v>
      </c>
      <c r="H8397" s="2">
        <v>0.19390997270357374</v>
      </c>
      <c r="I8397" s="2">
        <v>0.16314664666119083</v>
      </c>
      <c r="J8397" s="2">
        <v>8.0185966689946306E-2</v>
      </c>
      <c r="K8397" s="2">
        <v>-12.846956710543401</v>
      </c>
      <c r="L8397" s="2" t="s">
        <v>642</v>
      </c>
      <c r="M8397" s="2" t="s">
        <v>702</v>
      </c>
      <c r="N8397" s="2">
        <v>46</v>
      </c>
      <c r="O8397" s="2" t="s">
        <v>662</v>
      </c>
      <c r="P8397" s="2">
        <v>71</v>
      </c>
      <c r="Q8397" s="2" t="s">
        <v>643</v>
      </c>
      <c r="R8397" s="2" t="s">
        <v>636</v>
      </c>
      <c r="S8397" s="2">
        <v>2015</v>
      </c>
      <c r="T8397" s="2">
        <v>6</v>
      </c>
      <c r="U8397" s="2" t="s">
        <v>633</v>
      </c>
    </row>
    <row r="8398" spans="2:21" x14ac:dyDescent="0.2">
      <c r="B8398" s="2">
        <v>1</v>
      </c>
      <c r="C8398" s="2">
        <v>1</v>
      </c>
      <c r="D8398" s="2">
        <v>0.20316659132302536</v>
      </c>
      <c r="E8398" s="2">
        <v>0.15870357894571629</v>
      </c>
      <c r="F8398" s="2">
        <v>0.15906639965352012</v>
      </c>
      <c r="G8398" s="2">
        <v>0.12234188601071419</v>
      </c>
      <c r="H8398" s="2">
        <v>0.12554759628483855</v>
      </c>
      <c r="I8398" s="2">
        <v>9.953502856741199E-2</v>
      </c>
      <c r="J8398" s="2">
        <v>0.13163891921477344</v>
      </c>
      <c r="K8398" s="2">
        <v>-16.645425188448257</v>
      </c>
      <c r="L8398" s="2" t="s">
        <v>642</v>
      </c>
      <c r="M8398" s="2" t="s">
        <v>674</v>
      </c>
      <c r="N8398" s="2">
        <v>46</v>
      </c>
      <c r="O8398" s="2" t="s">
        <v>668</v>
      </c>
      <c r="P8398" s="2">
        <v>115</v>
      </c>
      <c r="Q8398" s="2" t="s">
        <v>641</v>
      </c>
      <c r="R8398" s="2" t="s">
        <v>636</v>
      </c>
      <c r="S8398" s="2">
        <v>2007</v>
      </c>
      <c r="T8398" s="2">
        <v>6</v>
      </c>
      <c r="U8398" s="2" t="s">
        <v>634</v>
      </c>
    </row>
    <row r="8399" spans="2:21" x14ac:dyDescent="0.2">
      <c r="B8399" s="2">
        <v>3</v>
      </c>
      <c r="C8399" s="2">
        <v>3</v>
      </c>
      <c r="D8399" s="2">
        <v>8.4767270985144666E-2</v>
      </c>
      <c r="E8399" s="2">
        <v>8.745701136488708E-2</v>
      </c>
      <c r="F8399" s="2">
        <v>0.54139590753379685</v>
      </c>
      <c r="G8399" s="2">
        <v>0.11063514432309722</v>
      </c>
      <c r="H8399" s="2">
        <v>5.9371108706081935E-2</v>
      </c>
      <c r="I8399" s="2">
        <v>4.4172619522855838E-2</v>
      </c>
      <c r="J8399" s="2">
        <v>7.2200937564136286E-2</v>
      </c>
      <c r="K8399" s="2">
        <v>-16.795276103425437</v>
      </c>
      <c r="L8399" s="2" t="s">
        <v>642</v>
      </c>
      <c r="M8399" s="2" t="s">
        <v>702</v>
      </c>
      <c r="N8399" s="2">
        <v>21</v>
      </c>
      <c r="O8399" s="2" t="s">
        <v>660</v>
      </c>
      <c r="P8399" s="2">
        <v>104</v>
      </c>
      <c r="Q8399" s="2" t="s">
        <v>641</v>
      </c>
      <c r="R8399" s="2" t="s">
        <v>637</v>
      </c>
      <c r="S8399" s="2">
        <v>2013</v>
      </c>
      <c r="T8399" s="2">
        <v>6</v>
      </c>
      <c r="U8399" s="2" t="s">
        <v>634</v>
      </c>
    </row>
    <row r="8400" spans="2:21" x14ac:dyDescent="0.2">
      <c r="B8400" s="39">
        <v>1</v>
      </c>
      <c r="C8400" s="39">
        <v>2</v>
      </c>
      <c r="D8400" s="39">
        <v>0.26000538485450581</v>
      </c>
      <c r="E8400" s="39">
        <v>0.24992320925451833</v>
      </c>
      <c r="F8400" s="39">
        <v>0.18063116932176432</v>
      </c>
      <c r="G8400" s="39">
        <v>6.4569217168529341E-2</v>
      </c>
      <c r="H8400" s="39">
        <v>8.2728751774040515E-2</v>
      </c>
      <c r="I8400" s="39">
        <v>8.4957372399669731E-2</v>
      </c>
      <c r="J8400" s="39">
        <v>7.718489522697207E-2</v>
      </c>
      <c r="K8400" s="39">
        <v>-19.918978906720653</v>
      </c>
      <c r="L8400" s="39" t="s">
        <v>642</v>
      </c>
      <c r="M8400" s="39" t="s">
        <v>702</v>
      </c>
      <c r="N8400" s="39">
        <v>62</v>
      </c>
      <c r="O8400" s="39" t="s">
        <v>668</v>
      </c>
      <c r="P8400" s="39">
        <v>7</v>
      </c>
      <c r="Q8400" s="39" t="s">
        <v>642</v>
      </c>
      <c r="R8400" s="39" t="s">
        <v>636</v>
      </c>
      <c r="S8400" s="39">
        <v>2014</v>
      </c>
      <c r="T8400" s="39">
        <v>7</v>
      </c>
      <c r="U8400" s="39" t="s">
        <v>633</v>
      </c>
    </row>
    <row r="8401" spans="2:21" x14ac:dyDescent="0.2">
      <c r="B8401" s="39">
        <v>2</v>
      </c>
      <c r="C8401" s="39">
        <v>3</v>
      </c>
      <c r="D8401" s="39">
        <v>8.4788764424476123E-2</v>
      </c>
      <c r="E8401" s="39">
        <v>0.37839800594642509</v>
      </c>
      <c r="F8401" s="39">
        <v>0.22313540676037943</v>
      </c>
      <c r="G8401" s="39">
        <v>9.1058652387504296E-2</v>
      </c>
      <c r="H8401" s="39">
        <v>0.16387408665799486</v>
      </c>
      <c r="I8401" s="39">
        <v>3.7485449839659367E-2</v>
      </c>
      <c r="J8401" s="39">
        <v>2.1259633983560823E-2</v>
      </c>
      <c r="K8401" s="39">
        <v>-15.390430108128518</v>
      </c>
      <c r="L8401" s="39" t="s">
        <v>642</v>
      </c>
      <c r="M8401" s="39" t="s">
        <v>702</v>
      </c>
      <c r="N8401" s="39">
        <v>74</v>
      </c>
      <c r="O8401" s="39" t="s">
        <v>668</v>
      </c>
      <c r="P8401" s="39">
        <v>75</v>
      </c>
      <c r="Q8401" s="39" t="s">
        <v>643</v>
      </c>
      <c r="R8401" s="39" t="s">
        <v>636</v>
      </c>
      <c r="S8401" s="39">
        <v>2015</v>
      </c>
      <c r="T8401" s="39">
        <v>7</v>
      </c>
      <c r="U8401" s="39" t="s">
        <v>633</v>
      </c>
    </row>
    <row r="8402" spans="2:21" x14ac:dyDescent="0.2">
      <c r="B8402" s="39">
        <v>2</v>
      </c>
      <c r="C8402" s="39">
        <v>6</v>
      </c>
      <c r="D8402" s="39">
        <v>5.9326177665649821E-2</v>
      </c>
      <c r="E8402" s="39">
        <v>0.2996361837958823</v>
      </c>
      <c r="F8402" s="39">
        <v>0.25580843893324007</v>
      </c>
      <c r="G8402" s="39">
        <v>6.6958748024856268E-2</v>
      </c>
      <c r="H8402" s="39">
        <v>0.12709201116373825</v>
      </c>
      <c r="I8402" s="39">
        <v>0.12269876017324904</v>
      </c>
      <c r="J8402" s="39">
        <v>6.8479680243384189E-2</v>
      </c>
      <c r="K8402" s="39">
        <v>-10.978368757896918</v>
      </c>
      <c r="L8402" s="39" t="s">
        <v>642</v>
      </c>
      <c r="M8402" s="39" t="s">
        <v>702</v>
      </c>
      <c r="N8402" s="39">
        <v>21</v>
      </c>
      <c r="O8402" s="39" t="s">
        <v>668</v>
      </c>
      <c r="P8402" s="39">
        <v>75</v>
      </c>
      <c r="Q8402" s="39" t="s">
        <v>643</v>
      </c>
      <c r="R8402" s="39" t="s">
        <v>637</v>
      </c>
      <c r="S8402" s="39">
        <v>2009</v>
      </c>
      <c r="T8402" s="39">
        <v>6</v>
      </c>
      <c r="U8402" s="39" t="s">
        <v>634</v>
      </c>
    </row>
    <row r="8403" spans="2:21" x14ac:dyDescent="0.2">
      <c r="B8403" s="2">
        <v>2</v>
      </c>
      <c r="C8403" s="2">
        <v>2</v>
      </c>
      <c r="D8403" s="2">
        <v>3.2922615078905371E-2</v>
      </c>
      <c r="E8403" s="2">
        <v>0.32037100539277108</v>
      </c>
      <c r="F8403" s="2">
        <v>0.25271536733031619</v>
      </c>
      <c r="G8403" s="2">
        <v>0.10754522048771487</v>
      </c>
      <c r="H8403" s="2">
        <v>8.6236157581559447E-2</v>
      </c>
      <c r="I8403" s="2">
        <v>0.1169473123749384</v>
      </c>
      <c r="J8403" s="2">
        <v>8.3262321753794652E-2</v>
      </c>
      <c r="K8403" s="2">
        <v>-11.095528500127127</v>
      </c>
      <c r="L8403" s="2" t="s">
        <v>642</v>
      </c>
      <c r="M8403" s="2" t="s">
        <v>702</v>
      </c>
      <c r="N8403" s="2">
        <v>21</v>
      </c>
      <c r="O8403" s="2" t="s">
        <v>668</v>
      </c>
      <c r="P8403" s="2">
        <v>70</v>
      </c>
      <c r="Q8403" s="2" t="s">
        <v>643</v>
      </c>
      <c r="R8403" s="2" t="s">
        <v>637</v>
      </c>
      <c r="S8403" s="2">
        <v>2001</v>
      </c>
      <c r="T8403" s="2">
        <v>6</v>
      </c>
      <c r="U8403" s="2" t="s">
        <v>634</v>
      </c>
    </row>
    <row r="8404" spans="2:21" x14ac:dyDescent="0.2">
      <c r="B8404" s="2">
        <v>2</v>
      </c>
      <c r="C8404" s="2">
        <v>2</v>
      </c>
      <c r="D8404" s="2">
        <v>6.1110685993686242E-2</v>
      </c>
      <c r="E8404" s="2">
        <v>0.92908692661287173</v>
      </c>
      <c r="F8404" s="2">
        <v>7.8804331321056479E-4</v>
      </c>
      <c r="G8404" s="2">
        <v>5.664845738239427E-3</v>
      </c>
      <c r="H8404" s="2">
        <v>1.9194804965933442E-3</v>
      </c>
      <c r="I8404" s="2">
        <v>2.9050706735139086E-4</v>
      </c>
      <c r="J8404" s="2">
        <v>1.1395107780474438E-3</v>
      </c>
      <c r="K8404" s="2">
        <v>-20.166875817022536</v>
      </c>
      <c r="L8404" s="2" t="s">
        <v>642</v>
      </c>
      <c r="M8404" s="2" t="s">
        <v>702</v>
      </c>
      <c r="N8404" s="2">
        <v>46</v>
      </c>
      <c r="O8404" s="2" t="s">
        <v>662</v>
      </c>
      <c r="P8404" s="2">
        <v>48</v>
      </c>
      <c r="Q8404" s="2" t="s">
        <v>644</v>
      </c>
      <c r="R8404" s="2" t="s">
        <v>637</v>
      </c>
      <c r="S8404" s="2">
        <v>1975</v>
      </c>
      <c r="T8404" s="2">
        <v>9</v>
      </c>
      <c r="U8404" s="2" t="s">
        <v>633</v>
      </c>
    </row>
    <row r="8405" spans="2:21" x14ac:dyDescent="0.2">
      <c r="B8405" s="2">
        <v>7</v>
      </c>
      <c r="C8405" s="2">
        <v>7</v>
      </c>
      <c r="D8405" s="2">
        <v>2.4771125191572971E-3</v>
      </c>
      <c r="E8405" s="2">
        <v>2.0066756496955867E-3</v>
      </c>
      <c r="F8405" s="2">
        <v>3.6551599528208E-3</v>
      </c>
      <c r="G8405" s="2">
        <v>2.7840256205526877E-3</v>
      </c>
      <c r="H8405" s="2">
        <v>3.9559376976029768E-3</v>
      </c>
      <c r="I8405" s="2">
        <v>7.6104714040419352E-2</v>
      </c>
      <c r="J8405" s="2">
        <v>0.90901637451975137</v>
      </c>
      <c r="K8405" s="2">
        <v>-18.387913521051903</v>
      </c>
      <c r="L8405" s="2" t="s">
        <v>642</v>
      </c>
      <c r="M8405" s="2" t="s">
        <v>702</v>
      </c>
      <c r="N8405" s="2">
        <v>74</v>
      </c>
      <c r="O8405" s="2" t="s">
        <v>668</v>
      </c>
      <c r="P8405" s="2">
        <v>49</v>
      </c>
      <c r="Q8405" s="2" t="s">
        <v>644</v>
      </c>
      <c r="R8405" s="2" t="s">
        <v>637</v>
      </c>
      <c r="S8405" s="2">
        <v>2009</v>
      </c>
      <c r="T8405" s="2">
        <v>11</v>
      </c>
      <c r="U8405" s="2" t="s">
        <v>633</v>
      </c>
    </row>
    <row r="8406" spans="2:21" x14ac:dyDescent="0.2">
      <c r="B8406" s="39">
        <v>2</v>
      </c>
      <c r="C8406" s="39">
        <v>1</v>
      </c>
      <c r="D8406" s="39">
        <v>0.14758377328872954</v>
      </c>
      <c r="E8406" s="39">
        <v>0.21888816099135341</v>
      </c>
      <c r="F8406" s="39">
        <v>0.16959182945722537</v>
      </c>
      <c r="G8406" s="39">
        <v>6.4834841857729419E-2</v>
      </c>
      <c r="H8406" s="39">
        <v>0.13461605360774309</v>
      </c>
      <c r="I8406" s="39">
        <v>0.17828794632593789</v>
      </c>
      <c r="J8406" s="39">
        <v>8.619739447128115E-2</v>
      </c>
      <c r="K8406" s="39">
        <v>-12.588604429562068</v>
      </c>
      <c r="L8406" s="39" t="s">
        <v>642</v>
      </c>
      <c r="M8406" s="39" t="s">
        <v>702</v>
      </c>
      <c r="N8406" s="39">
        <v>14</v>
      </c>
      <c r="O8406" s="39" t="s">
        <v>662</v>
      </c>
      <c r="P8406" s="39">
        <v>75</v>
      </c>
      <c r="Q8406" s="39" t="s">
        <v>643</v>
      </c>
      <c r="R8406" s="39" t="s">
        <v>637</v>
      </c>
      <c r="S8406" s="39">
        <v>2002</v>
      </c>
      <c r="T8406" s="39">
        <v>6</v>
      </c>
      <c r="U8406" s="39" t="s">
        <v>634</v>
      </c>
    </row>
    <row r="8407" spans="2:21" x14ac:dyDescent="0.2">
      <c r="B8407" s="39">
        <v>3</v>
      </c>
      <c r="C8407" s="39">
        <v>2</v>
      </c>
      <c r="D8407" s="39">
        <v>1.3295634758186467E-2</v>
      </c>
      <c r="E8407" s="39">
        <v>0.28846860836067423</v>
      </c>
      <c r="F8407" s="39">
        <v>0.47180026019272575</v>
      </c>
      <c r="G8407" s="39">
        <v>4.6321209980277667E-2</v>
      </c>
      <c r="H8407" s="39">
        <v>0.12853110856473832</v>
      </c>
      <c r="I8407" s="39">
        <v>3.5302791666045406E-2</v>
      </c>
      <c r="J8407" s="39">
        <v>1.6280386477352117E-2</v>
      </c>
      <c r="K8407" s="39">
        <v>-11.252738426457411</v>
      </c>
      <c r="L8407" s="39" t="s">
        <v>642</v>
      </c>
      <c r="M8407" s="39" t="s">
        <v>702</v>
      </c>
      <c r="N8407" s="39">
        <v>21</v>
      </c>
      <c r="O8407" s="39" t="s">
        <v>668</v>
      </c>
      <c r="P8407" s="39">
        <v>71</v>
      </c>
      <c r="Q8407" s="39" t="s">
        <v>643</v>
      </c>
      <c r="R8407" s="39" t="s">
        <v>637</v>
      </c>
      <c r="S8407" s="39">
        <v>2010</v>
      </c>
      <c r="T8407" s="39">
        <v>7</v>
      </c>
      <c r="U8407" s="39" t="s">
        <v>634</v>
      </c>
    </row>
    <row r="8408" spans="2:21" x14ac:dyDescent="0.2">
      <c r="B8408" s="2">
        <v>3</v>
      </c>
      <c r="C8408" s="2">
        <v>3</v>
      </c>
      <c r="D8408" s="2">
        <v>0.11042267980662579</v>
      </c>
      <c r="E8408" s="2">
        <v>0.19855034961520659</v>
      </c>
      <c r="F8408" s="2">
        <v>0.25530087109953636</v>
      </c>
      <c r="G8408" s="2">
        <v>4.2309514922311567E-2</v>
      </c>
      <c r="H8408" s="2">
        <v>0.13278630149922238</v>
      </c>
      <c r="I8408" s="2">
        <v>0.17111698327858146</v>
      </c>
      <c r="J8408" s="2">
        <v>8.9513299778515687E-2</v>
      </c>
      <c r="K8408" s="2">
        <v>-15.380965267952227</v>
      </c>
      <c r="L8408" s="2" t="s">
        <v>642</v>
      </c>
      <c r="M8408" s="2" t="s">
        <v>702</v>
      </c>
      <c r="N8408" s="2">
        <v>19</v>
      </c>
      <c r="O8408" s="2" t="s">
        <v>647</v>
      </c>
      <c r="P8408" s="2">
        <v>71</v>
      </c>
      <c r="Q8408" s="2" t="s">
        <v>643</v>
      </c>
      <c r="R8408" s="2" t="s">
        <v>637</v>
      </c>
      <c r="S8408" s="2">
        <v>2010</v>
      </c>
      <c r="T8408" s="2">
        <v>6</v>
      </c>
      <c r="U8408" s="2" t="s">
        <v>634</v>
      </c>
    </row>
    <row r="8409" spans="2:21" x14ac:dyDescent="0.2">
      <c r="B8409" s="2">
        <v>3</v>
      </c>
      <c r="C8409" s="2">
        <v>3</v>
      </c>
      <c r="D8409" s="2">
        <v>6.7918692653634602E-3</v>
      </c>
      <c r="E8409" s="2">
        <v>0.25256684263064733</v>
      </c>
      <c r="F8409" s="2">
        <v>0.54444974677107938</v>
      </c>
      <c r="G8409" s="2">
        <v>6.3908439317423849E-2</v>
      </c>
      <c r="H8409" s="2">
        <v>9.4624948863175559E-2</v>
      </c>
      <c r="I8409" s="2">
        <v>1.9660704924763888E-2</v>
      </c>
      <c r="J8409" s="2">
        <v>1.7997448227546585E-2</v>
      </c>
      <c r="K8409" s="2">
        <v>-11.460587581876073</v>
      </c>
      <c r="L8409" s="2" t="s">
        <v>642</v>
      </c>
      <c r="M8409" s="2" t="s">
        <v>702</v>
      </c>
      <c r="N8409" s="2">
        <v>21</v>
      </c>
      <c r="O8409" s="2" t="s">
        <v>668</v>
      </c>
      <c r="P8409" s="2">
        <v>60</v>
      </c>
      <c r="Q8409" s="2" t="s">
        <v>643</v>
      </c>
      <c r="R8409" s="2" t="s">
        <v>637</v>
      </c>
      <c r="S8409" s="2">
        <v>2004</v>
      </c>
      <c r="T8409" s="2">
        <v>7</v>
      </c>
      <c r="U8409" s="2" t="s">
        <v>634</v>
      </c>
    </row>
    <row r="8410" spans="2:21" x14ac:dyDescent="0.2">
      <c r="B8410" s="2">
        <v>3</v>
      </c>
      <c r="C8410" s="2">
        <v>3</v>
      </c>
      <c r="D8410" s="2">
        <v>1.1370797206578111E-2</v>
      </c>
      <c r="E8410" s="2">
        <v>0.28842563429516449</v>
      </c>
      <c r="F8410" s="2">
        <v>0.49347185668390992</v>
      </c>
      <c r="G8410" s="2">
        <v>4.9886270974848788E-2</v>
      </c>
      <c r="H8410" s="2">
        <v>0.11471720338415733</v>
      </c>
      <c r="I8410" s="2">
        <v>2.5918378879066725E-2</v>
      </c>
      <c r="J8410" s="2">
        <v>1.6209858576274664E-2</v>
      </c>
      <c r="K8410" s="2">
        <v>-10.927728366557027</v>
      </c>
      <c r="L8410" s="2" t="s">
        <v>642</v>
      </c>
      <c r="M8410" s="2" t="s">
        <v>702</v>
      </c>
      <c r="N8410" s="2">
        <v>21</v>
      </c>
      <c r="O8410" s="2" t="s">
        <v>668</v>
      </c>
      <c r="P8410" s="2">
        <v>71</v>
      </c>
      <c r="Q8410" s="2" t="s">
        <v>643</v>
      </c>
      <c r="R8410" s="2" t="s">
        <v>637</v>
      </c>
      <c r="S8410" s="2">
        <v>2012</v>
      </c>
      <c r="T8410" s="2">
        <v>7</v>
      </c>
      <c r="U8410" s="2" t="s">
        <v>634</v>
      </c>
    </row>
    <row r="8411" spans="2:21" x14ac:dyDescent="0.2">
      <c r="B8411" s="2">
        <v>5</v>
      </c>
      <c r="C8411" s="2">
        <v>5</v>
      </c>
      <c r="D8411" s="2">
        <v>0.16944737598223422</v>
      </c>
      <c r="E8411" s="2">
        <v>6.4605188048940512E-2</v>
      </c>
      <c r="F8411" s="2">
        <v>0.12045815398676336</v>
      </c>
      <c r="G8411" s="2">
        <v>3.9055053587689473E-2</v>
      </c>
      <c r="H8411" s="2">
        <v>0.36192912674771782</v>
      </c>
      <c r="I8411" s="2">
        <v>7.8485433688712289E-2</v>
      </c>
      <c r="J8411" s="2">
        <v>0.16601966795794248</v>
      </c>
      <c r="K8411" s="2">
        <v>-22.754890429770661</v>
      </c>
      <c r="L8411" s="2" t="s">
        <v>642</v>
      </c>
      <c r="M8411" s="2" t="s">
        <v>702</v>
      </c>
      <c r="N8411" s="2">
        <v>21</v>
      </c>
      <c r="O8411" s="2" t="s">
        <v>647</v>
      </c>
      <c r="P8411" s="2">
        <v>6</v>
      </c>
      <c r="Q8411" s="2" t="s">
        <v>642</v>
      </c>
      <c r="R8411" s="2" t="s">
        <v>636</v>
      </c>
      <c r="S8411" s="2">
        <v>1982</v>
      </c>
      <c r="T8411" s="2">
        <v>6</v>
      </c>
      <c r="U8411" s="2" t="s">
        <v>633</v>
      </c>
    </row>
    <row r="8412" spans="2:21" x14ac:dyDescent="0.2">
      <c r="B8412" s="39">
        <v>3</v>
      </c>
      <c r="C8412" s="39">
        <v>6</v>
      </c>
      <c r="D8412" s="39">
        <v>0.15096645448130463</v>
      </c>
      <c r="E8412" s="39">
        <v>0.12653789049069672</v>
      </c>
      <c r="F8412" s="39">
        <v>0.19558980185939828</v>
      </c>
      <c r="G8412" s="39">
        <v>0.12997355907221195</v>
      </c>
      <c r="H8412" s="39">
        <v>7.8815496778287752E-2</v>
      </c>
      <c r="I8412" s="39">
        <v>0.14221011312196294</v>
      </c>
      <c r="J8412" s="39">
        <v>0.17590668419613759</v>
      </c>
      <c r="K8412" s="39">
        <v>-14.574339749197321</v>
      </c>
      <c r="L8412" s="39" t="s">
        <v>642</v>
      </c>
      <c r="M8412" s="39" t="s">
        <v>702</v>
      </c>
      <c r="N8412" s="39">
        <v>20</v>
      </c>
      <c r="O8412" s="39" t="s">
        <v>662</v>
      </c>
      <c r="P8412" s="39">
        <v>40</v>
      </c>
      <c r="Q8412" s="39" t="s">
        <v>644</v>
      </c>
      <c r="R8412" s="39" t="s">
        <v>637</v>
      </c>
      <c r="S8412" s="39">
        <v>2011</v>
      </c>
      <c r="T8412" s="39">
        <v>6</v>
      </c>
      <c r="U8412" s="39" t="s">
        <v>633</v>
      </c>
    </row>
    <row r="8413" spans="2:21" x14ac:dyDescent="0.2">
      <c r="B8413" s="2">
        <v>2</v>
      </c>
      <c r="C8413" s="2">
        <v>2</v>
      </c>
      <c r="D8413" s="2">
        <v>3.2083949138540208E-2</v>
      </c>
      <c r="E8413" s="2">
        <v>0.95433896985358835</v>
      </c>
      <c r="F8413" s="2">
        <v>2.00692260854037E-3</v>
      </c>
      <c r="G8413" s="2">
        <v>7.4579057569765699E-3</v>
      </c>
      <c r="H8413" s="2">
        <v>1.8112288650206519E-3</v>
      </c>
      <c r="I8413" s="2">
        <v>1.1830922070006564E-3</v>
      </c>
      <c r="J8413" s="2">
        <v>1.1179315703331927E-3</v>
      </c>
      <c r="K8413" s="2">
        <v>-15.04809236975311</v>
      </c>
      <c r="L8413" s="2" t="s">
        <v>642</v>
      </c>
      <c r="M8413" s="2" t="s">
        <v>702</v>
      </c>
      <c r="N8413" s="2">
        <v>46</v>
      </c>
      <c r="O8413" s="2" t="s">
        <v>662</v>
      </c>
      <c r="P8413" s="2">
        <v>61</v>
      </c>
      <c r="Q8413" s="2" t="s">
        <v>643</v>
      </c>
      <c r="R8413" s="2" t="s">
        <v>636</v>
      </c>
      <c r="S8413" s="2">
        <v>2015</v>
      </c>
      <c r="T8413" s="2">
        <v>9</v>
      </c>
      <c r="U8413" s="2" t="s">
        <v>634</v>
      </c>
    </row>
    <row r="8414" spans="2:21" x14ac:dyDescent="0.2">
      <c r="B8414" s="39">
        <v>1</v>
      </c>
      <c r="C8414" s="39">
        <v>2</v>
      </c>
      <c r="D8414" s="39">
        <v>0.19887965026281368</v>
      </c>
      <c r="E8414" s="39">
        <v>9.0967422613736318E-2</v>
      </c>
      <c r="F8414" s="39">
        <v>0.15116865837016727</v>
      </c>
      <c r="G8414" s="39">
        <v>0.17544730958345614</v>
      </c>
      <c r="H8414" s="39">
        <v>0.14565887550791715</v>
      </c>
      <c r="I8414" s="39">
        <v>5.3178870210297387E-2</v>
      </c>
      <c r="J8414" s="39">
        <v>0.18469921345161203</v>
      </c>
      <c r="K8414" s="39">
        <v>-16.325071315405161</v>
      </c>
      <c r="L8414" s="39" t="s">
        <v>642</v>
      </c>
      <c r="M8414" s="39" t="s">
        <v>702</v>
      </c>
      <c r="N8414" s="39">
        <v>67</v>
      </c>
      <c r="O8414" s="39" t="s">
        <v>668</v>
      </c>
      <c r="P8414" s="39">
        <v>34</v>
      </c>
      <c r="Q8414" s="39" t="s">
        <v>642</v>
      </c>
      <c r="R8414" s="39" t="s">
        <v>637</v>
      </c>
      <c r="S8414" s="39">
        <v>1999</v>
      </c>
      <c r="T8414" s="39">
        <v>6</v>
      </c>
      <c r="U8414" s="39" t="s">
        <v>633</v>
      </c>
    </row>
    <row r="8415" spans="2:21" x14ac:dyDescent="0.2">
      <c r="B8415" s="2">
        <v>7</v>
      </c>
      <c r="C8415" s="2">
        <v>7</v>
      </c>
      <c r="D8415" s="2">
        <v>1.0979520637271818E-2</v>
      </c>
      <c r="E8415" s="2">
        <v>9.6500419519681916E-3</v>
      </c>
      <c r="F8415" s="2">
        <v>7.8544080294184176E-3</v>
      </c>
      <c r="G8415" s="2">
        <v>8.044944951638466E-3</v>
      </c>
      <c r="H8415" s="2">
        <v>1.470160711577851E-2</v>
      </c>
      <c r="I8415" s="2">
        <v>1.8546614693217403E-2</v>
      </c>
      <c r="J8415" s="2">
        <v>0.93022286262070708</v>
      </c>
      <c r="K8415" s="2">
        <v>-15.375827873983978</v>
      </c>
      <c r="L8415" s="2" t="s">
        <v>642</v>
      </c>
      <c r="M8415" s="2" t="s">
        <v>702</v>
      </c>
      <c r="N8415" s="2">
        <v>21</v>
      </c>
      <c r="O8415" s="2" t="s">
        <v>668</v>
      </c>
      <c r="P8415" s="2">
        <v>101</v>
      </c>
      <c r="Q8415" s="2" t="s">
        <v>641</v>
      </c>
      <c r="R8415" s="2" t="s">
        <v>637</v>
      </c>
      <c r="S8415" s="2">
        <v>2015</v>
      </c>
      <c r="T8415" s="2">
        <v>2</v>
      </c>
      <c r="U8415" s="2" t="s">
        <v>634</v>
      </c>
    </row>
    <row r="8416" spans="2:21" x14ac:dyDescent="0.2">
      <c r="B8416" s="39">
        <v>1</v>
      </c>
      <c r="C8416" s="39">
        <v>4</v>
      </c>
      <c r="D8416" s="39">
        <v>0.20159950088748013</v>
      </c>
      <c r="E8416" s="39">
        <v>6.9447153790035923E-2</v>
      </c>
      <c r="F8416" s="39">
        <v>0.16699576166132327</v>
      </c>
      <c r="G8416" s="39">
        <v>0.16474041276185661</v>
      </c>
      <c r="H8416" s="39">
        <v>0.15891000926737109</v>
      </c>
      <c r="I8416" s="39">
        <v>7.7319879040929018E-2</v>
      </c>
      <c r="J8416" s="39">
        <v>0.16098728259100406</v>
      </c>
      <c r="K8416" s="39">
        <v>-13.437433769316037</v>
      </c>
      <c r="L8416" s="39" t="s">
        <v>642</v>
      </c>
      <c r="M8416" s="39" t="s">
        <v>702</v>
      </c>
      <c r="N8416" s="39">
        <v>46</v>
      </c>
      <c r="O8416" s="39" t="s">
        <v>662</v>
      </c>
      <c r="P8416" s="39">
        <v>34</v>
      </c>
      <c r="Q8416" s="39" t="s">
        <v>642</v>
      </c>
      <c r="R8416" s="39" t="s">
        <v>637</v>
      </c>
      <c r="S8416" s="39">
        <v>2015</v>
      </c>
      <c r="T8416" s="39">
        <v>6</v>
      </c>
      <c r="U8416" s="39" t="s">
        <v>633</v>
      </c>
    </row>
    <row r="8417" spans="2:21" x14ac:dyDescent="0.2">
      <c r="B8417" s="39">
        <v>1</v>
      </c>
      <c r="C8417" s="39">
        <v>4</v>
      </c>
      <c r="D8417" s="39">
        <v>0.22404807538189703</v>
      </c>
      <c r="E8417" s="39">
        <v>0.13290163752651069</v>
      </c>
      <c r="F8417" s="39">
        <v>0.19001002498926536</v>
      </c>
      <c r="G8417" s="39">
        <v>0.11908109466789664</v>
      </c>
      <c r="H8417" s="39">
        <v>0.175688914476335</v>
      </c>
      <c r="I8417" s="39">
        <v>6.3927658489935438E-2</v>
      </c>
      <c r="J8417" s="39">
        <v>9.4342594468159832E-2</v>
      </c>
      <c r="K8417" s="39">
        <v>-17.390785074514991</v>
      </c>
      <c r="L8417" s="39" t="s">
        <v>642</v>
      </c>
      <c r="M8417" s="39" t="s">
        <v>702</v>
      </c>
      <c r="N8417" s="39">
        <v>46</v>
      </c>
      <c r="O8417" s="39" t="s">
        <v>673</v>
      </c>
      <c r="P8417" s="39">
        <v>52</v>
      </c>
      <c r="Q8417" s="39" t="s">
        <v>644</v>
      </c>
      <c r="R8417" s="39" t="s">
        <v>636</v>
      </c>
      <c r="S8417" s="39">
        <v>2015</v>
      </c>
      <c r="T8417" s="39">
        <v>6</v>
      </c>
      <c r="U8417" s="39" t="s">
        <v>633</v>
      </c>
    </row>
    <row r="8418" spans="2:21" x14ac:dyDescent="0.2">
      <c r="B8418" s="39">
        <v>5</v>
      </c>
      <c r="C8418" s="39">
        <v>7</v>
      </c>
      <c r="D8418" s="39">
        <v>0.16068480452504222</v>
      </c>
      <c r="E8418" s="39">
        <v>0.16590379269423378</v>
      </c>
      <c r="F8418" s="39">
        <v>0.16834646566087666</v>
      </c>
      <c r="G8418" s="39">
        <v>6.1314208969840286E-2</v>
      </c>
      <c r="H8418" s="39">
        <v>0.19568080199030061</v>
      </c>
      <c r="I8418" s="39">
        <v>6.5917729609299883E-2</v>
      </c>
      <c r="J8418" s="39">
        <v>0.18215219655040649</v>
      </c>
      <c r="K8418" s="39">
        <v>-13.719664309946348</v>
      </c>
      <c r="L8418" s="39" t="s">
        <v>642</v>
      </c>
      <c r="M8418" s="39" t="s">
        <v>702</v>
      </c>
      <c r="N8418" s="39">
        <v>21</v>
      </c>
      <c r="O8418" s="39" t="s">
        <v>668</v>
      </c>
      <c r="P8418" s="39">
        <v>45</v>
      </c>
      <c r="Q8418" s="39" t="s">
        <v>644</v>
      </c>
      <c r="R8418" s="39" t="s">
        <v>636</v>
      </c>
      <c r="S8418" s="39">
        <v>2006</v>
      </c>
      <c r="T8418" s="39">
        <v>6</v>
      </c>
      <c r="U8418" s="39" t="s">
        <v>634</v>
      </c>
    </row>
    <row r="8419" spans="2:21" x14ac:dyDescent="0.2">
      <c r="B8419" s="39">
        <v>1</v>
      </c>
      <c r="C8419" s="39">
        <v>2</v>
      </c>
      <c r="D8419" s="39">
        <v>0.18296530897930247</v>
      </c>
      <c r="E8419" s="39">
        <v>0.12942364635460724</v>
      </c>
      <c r="F8419" s="39">
        <v>0.13885387411757291</v>
      </c>
      <c r="G8419" s="39">
        <v>0.14322932642519856</v>
      </c>
      <c r="H8419" s="39">
        <v>0.10975658924740285</v>
      </c>
      <c r="I8419" s="39">
        <v>0.13042337615870092</v>
      </c>
      <c r="J8419" s="39">
        <v>0.16534787871721529</v>
      </c>
      <c r="K8419" s="39">
        <v>-15.583459309756014</v>
      </c>
      <c r="L8419" s="39" t="s">
        <v>642</v>
      </c>
      <c r="M8419" s="39" t="s">
        <v>702</v>
      </c>
      <c r="N8419" s="39">
        <v>98</v>
      </c>
      <c r="O8419" s="39" t="s">
        <v>662</v>
      </c>
      <c r="P8419" s="39">
        <v>102</v>
      </c>
      <c r="Q8419" s="39" t="s">
        <v>641</v>
      </c>
      <c r="R8419" s="39" t="s">
        <v>637</v>
      </c>
      <c r="S8419" s="39">
        <v>2010</v>
      </c>
      <c r="T8419" s="39">
        <v>6</v>
      </c>
      <c r="U8419" s="39" t="s">
        <v>634</v>
      </c>
    </row>
    <row r="8420" spans="2:21" x14ac:dyDescent="0.2">
      <c r="B8420" s="2">
        <v>7</v>
      </c>
      <c r="C8420" s="2">
        <v>7</v>
      </c>
      <c r="D8420" s="2">
        <v>9.3837000297772952E-3</v>
      </c>
      <c r="E8420" s="2">
        <v>3.4569625955520565E-3</v>
      </c>
      <c r="F8420" s="2">
        <v>1.6265750985971115E-3</v>
      </c>
      <c r="G8420" s="2">
        <v>1.4417735960201114E-3</v>
      </c>
      <c r="H8420" s="2">
        <v>5.4588041689525675E-3</v>
      </c>
      <c r="I8420" s="2">
        <v>6.8165536567635155E-3</v>
      </c>
      <c r="J8420" s="2">
        <v>0.97181563085433731</v>
      </c>
      <c r="K8420" s="2">
        <v>-15.762343648955655</v>
      </c>
      <c r="L8420" s="2" t="s">
        <v>642</v>
      </c>
      <c r="M8420" s="2" t="s">
        <v>702</v>
      </c>
      <c r="N8420" s="2">
        <v>40</v>
      </c>
      <c r="O8420" s="2" t="s">
        <v>668</v>
      </c>
      <c r="P8420" s="2">
        <v>67</v>
      </c>
      <c r="Q8420" s="2" t="s">
        <v>643</v>
      </c>
      <c r="R8420" s="2" t="s">
        <v>636</v>
      </c>
      <c r="S8420" s="2">
        <v>2002</v>
      </c>
      <c r="T8420" s="2">
        <v>2</v>
      </c>
      <c r="U8420" s="2" t="s">
        <v>633</v>
      </c>
    </row>
    <row r="8421" spans="2:21" x14ac:dyDescent="0.2">
      <c r="B8421" s="2">
        <v>7</v>
      </c>
      <c r="C8421" s="2">
        <v>7</v>
      </c>
      <c r="D8421" s="2">
        <v>7.4565050421746123E-3</v>
      </c>
      <c r="E8421" s="2">
        <v>1.1181088321220183E-2</v>
      </c>
      <c r="F8421" s="2">
        <v>4.4379441664286375E-3</v>
      </c>
      <c r="G8421" s="2">
        <v>3.2115860360944432E-3</v>
      </c>
      <c r="H8421" s="2">
        <v>7.5596250988413773E-3</v>
      </c>
      <c r="I8421" s="2">
        <v>1.3213870855411704E-2</v>
      </c>
      <c r="J8421" s="2">
        <v>0.95293938047982907</v>
      </c>
      <c r="K8421" s="2">
        <v>-16.382661279202456</v>
      </c>
      <c r="L8421" s="2" t="s">
        <v>642</v>
      </c>
      <c r="M8421" s="2" t="s">
        <v>702</v>
      </c>
      <c r="N8421" s="2">
        <v>19</v>
      </c>
      <c r="O8421" s="2" t="s">
        <v>668</v>
      </c>
      <c r="P8421" s="2">
        <v>70</v>
      </c>
      <c r="Q8421" s="2" t="s">
        <v>643</v>
      </c>
      <c r="R8421" s="2" t="s">
        <v>636</v>
      </c>
      <c r="S8421" s="2">
        <v>2007</v>
      </c>
      <c r="T8421" s="2">
        <v>2</v>
      </c>
      <c r="U8421" s="2" t="s">
        <v>634</v>
      </c>
    </row>
    <row r="8422" spans="2:21" x14ac:dyDescent="0.2">
      <c r="B8422" s="39">
        <v>3</v>
      </c>
      <c r="C8422" s="39">
        <v>5</v>
      </c>
      <c r="D8422" s="39">
        <v>0.13067572102282693</v>
      </c>
      <c r="E8422" s="39">
        <v>0.11390323421329408</v>
      </c>
      <c r="F8422" s="39">
        <v>0.19264788735870658</v>
      </c>
      <c r="G8422" s="39">
        <v>0.15789564242491394</v>
      </c>
      <c r="H8422" s="39">
        <v>0.12311391732955136</v>
      </c>
      <c r="I8422" s="39">
        <v>0.15865292788228788</v>
      </c>
      <c r="J8422" s="39">
        <v>0.1231106697684192</v>
      </c>
      <c r="K8422" s="39">
        <v>-12.789955665511128</v>
      </c>
      <c r="L8422" s="39" t="s">
        <v>642</v>
      </c>
      <c r="M8422" s="39" t="s">
        <v>702</v>
      </c>
      <c r="N8422" s="39">
        <v>46</v>
      </c>
      <c r="O8422" s="39" t="s">
        <v>668</v>
      </c>
      <c r="P8422" s="39">
        <v>40</v>
      </c>
      <c r="Q8422" s="39" t="s">
        <v>644</v>
      </c>
      <c r="R8422" s="39" t="s">
        <v>637</v>
      </c>
      <c r="S8422" s="39">
        <v>2015</v>
      </c>
      <c r="T8422" s="39">
        <v>6</v>
      </c>
      <c r="U8422" s="39" t="s">
        <v>633</v>
      </c>
    </row>
    <row r="8423" spans="2:21" x14ac:dyDescent="0.2">
      <c r="B8423" s="2">
        <v>6</v>
      </c>
      <c r="C8423" s="2">
        <v>6</v>
      </c>
      <c r="D8423" s="2">
        <v>1.9115052733574708E-2</v>
      </c>
      <c r="E8423" s="2">
        <v>3.1558129173607165E-3</v>
      </c>
      <c r="F8423" s="2">
        <v>3.2449172729374798E-3</v>
      </c>
      <c r="G8423" s="2">
        <v>5.6797495018346706E-3</v>
      </c>
      <c r="H8423" s="2">
        <v>0.28918098761542199</v>
      </c>
      <c r="I8423" s="2">
        <v>0.67199986446974946</v>
      </c>
      <c r="J8423" s="2">
        <v>7.6236154891210243E-3</v>
      </c>
      <c r="K8423" s="2">
        <v>-20.014901588591854</v>
      </c>
      <c r="L8423" s="2" t="s">
        <v>642</v>
      </c>
      <c r="M8423" s="2" t="s">
        <v>702</v>
      </c>
      <c r="N8423" s="2">
        <v>67</v>
      </c>
      <c r="O8423" s="2" t="s">
        <v>662</v>
      </c>
      <c r="P8423" s="2">
        <v>109</v>
      </c>
      <c r="Q8423" s="2" t="s">
        <v>641</v>
      </c>
      <c r="R8423" s="2" t="s">
        <v>636</v>
      </c>
      <c r="S8423" s="2">
        <v>2005</v>
      </c>
      <c r="T8423" s="2">
        <v>8</v>
      </c>
      <c r="U8423" s="2" t="s">
        <v>633</v>
      </c>
    </row>
    <row r="8424" spans="2:21" x14ac:dyDescent="0.2">
      <c r="B8424" s="39">
        <v>7</v>
      </c>
      <c r="C8424" s="39">
        <v>1</v>
      </c>
      <c r="D8424" s="39">
        <v>0.25437744322079847</v>
      </c>
      <c r="E8424" s="39">
        <v>0.1011022614846149</v>
      </c>
      <c r="F8424" s="39">
        <v>4.0248228564892977E-2</v>
      </c>
      <c r="G8424" s="39">
        <v>8.2631106880567948E-2</v>
      </c>
      <c r="H8424" s="39">
        <v>0.11105351209472974</v>
      </c>
      <c r="I8424" s="39">
        <v>0.13142187488489199</v>
      </c>
      <c r="J8424" s="39">
        <v>0.279165572869504</v>
      </c>
      <c r="K8424" s="39">
        <v>-14.547009583366149</v>
      </c>
      <c r="L8424" s="39" t="s">
        <v>642</v>
      </c>
      <c r="M8424" s="39" t="s">
        <v>702</v>
      </c>
      <c r="N8424" s="39">
        <v>20</v>
      </c>
      <c r="O8424" s="39" t="s">
        <v>668</v>
      </c>
      <c r="P8424" s="39">
        <v>113</v>
      </c>
      <c r="Q8424" s="39" t="s">
        <v>641</v>
      </c>
      <c r="R8424" s="39" t="s">
        <v>637</v>
      </c>
      <c r="S8424" s="39">
        <v>2013</v>
      </c>
      <c r="T8424" s="39">
        <v>6</v>
      </c>
      <c r="U8424" s="39" t="s">
        <v>634</v>
      </c>
    </row>
    <row r="8425" spans="2:21" x14ac:dyDescent="0.2">
      <c r="B8425" s="2">
        <v>3</v>
      </c>
      <c r="C8425" s="2">
        <v>3</v>
      </c>
      <c r="D8425" s="2">
        <v>5.3628606738280932E-2</v>
      </c>
      <c r="E8425" s="2">
        <v>0.2769886548951892</v>
      </c>
      <c r="F8425" s="2">
        <v>0.36871942989053907</v>
      </c>
      <c r="G8425" s="2">
        <v>0.11115745147267259</v>
      </c>
      <c r="H8425" s="2">
        <v>0.1091826491102995</v>
      </c>
      <c r="I8425" s="2">
        <v>4.1240586648419453E-2</v>
      </c>
      <c r="J8425" s="2">
        <v>3.9082621244599346E-2</v>
      </c>
      <c r="K8425" s="2">
        <v>-13.368593274203894</v>
      </c>
      <c r="L8425" s="2" t="s">
        <v>642</v>
      </c>
      <c r="M8425" s="2" t="s">
        <v>702</v>
      </c>
      <c r="N8425" s="2">
        <v>46</v>
      </c>
      <c r="O8425" s="2" t="s">
        <v>662</v>
      </c>
      <c r="P8425" s="2">
        <v>70</v>
      </c>
      <c r="Q8425" s="2" t="s">
        <v>643</v>
      </c>
      <c r="R8425" s="2" t="s">
        <v>637</v>
      </c>
      <c r="S8425" s="2">
        <v>2004</v>
      </c>
      <c r="T8425" s="2">
        <v>7</v>
      </c>
      <c r="U8425" s="2" t="s">
        <v>633</v>
      </c>
    </row>
    <row r="8426" spans="2:21" x14ac:dyDescent="0.2">
      <c r="B8426" s="2">
        <v>7</v>
      </c>
      <c r="C8426" s="2">
        <v>7</v>
      </c>
      <c r="D8426" s="2">
        <v>1.0548220812421423E-3</v>
      </c>
      <c r="E8426" s="2">
        <v>6.8007976057763667E-4</v>
      </c>
      <c r="F8426" s="2">
        <v>2.5486259435143948E-3</v>
      </c>
      <c r="G8426" s="2">
        <v>1.4864101306214098E-3</v>
      </c>
      <c r="H8426" s="2">
        <v>1.5925953720893268E-3</v>
      </c>
      <c r="I8426" s="2">
        <v>5.5486014478105909E-2</v>
      </c>
      <c r="J8426" s="2">
        <v>0.93715145223384921</v>
      </c>
      <c r="K8426" s="2">
        <v>-24.054485493409867</v>
      </c>
      <c r="L8426" s="2" t="s">
        <v>642</v>
      </c>
      <c r="M8426" s="2" t="s">
        <v>702</v>
      </c>
      <c r="N8426" s="2">
        <v>16</v>
      </c>
      <c r="O8426" s="2" t="s">
        <v>647</v>
      </c>
      <c r="P8426" s="2">
        <v>10</v>
      </c>
      <c r="Q8426" s="2" t="s">
        <v>642</v>
      </c>
      <c r="R8426" s="2" t="s">
        <v>636</v>
      </c>
      <c r="S8426" s="2">
        <v>2014</v>
      </c>
      <c r="T8426" s="2">
        <v>11</v>
      </c>
      <c r="U8426" s="2" t="s">
        <v>634</v>
      </c>
    </row>
    <row r="8427" spans="2:21" x14ac:dyDescent="0.2">
      <c r="B8427" s="39">
        <v>1</v>
      </c>
      <c r="C8427" s="39">
        <v>5</v>
      </c>
      <c r="D8427" s="39">
        <v>0.24159433100753483</v>
      </c>
      <c r="E8427" s="39">
        <v>0.19402967526364681</v>
      </c>
      <c r="F8427" s="39">
        <v>0.20843649240619258</v>
      </c>
      <c r="G8427" s="39">
        <v>5.8545962874857763E-2</v>
      </c>
      <c r="H8427" s="39">
        <v>0.111069581406568</v>
      </c>
      <c r="I8427" s="39">
        <v>6.563955941031549E-2</v>
      </c>
      <c r="J8427" s="39">
        <v>0.12068439763088441</v>
      </c>
      <c r="K8427" s="39">
        <v>-14.636748696360408</v>
      </c>
      <c r="L8427" s="39" t="s">
        <v>642</v>
      </c>
      <c r="M8427" s="39" t="s">
        <v>702</v>
      </c>
      <c r="N8427" s="39">
        <v>20</v>
      </c>
      <c r="O8427" s="39" t="s">
        <v>662</v>
      </c>
      <c r="P8427" s="39">
        <v>63</v>
      </c>
      <c r="Q8427" s="39" t="s">
        <v>643</v>
      </c>
      <c r="R8427" s="39" t="s">
        <v>637</v>
      </c>
      <c r="S8427" s="39">
        <v>2011</v>
      </c>
      <c r="T8427" s="39">
        <v>6</v>
      </c>
      <c r="U8427" s="39" t="s">
        <v>633</v>
      </c>
    </row>
    <row r="8428" spans="2:21" x14ac:dyDescent="0.2">
      <c r="B8428" s="2">
        <v>4</v>
      </c>
      <c r="C8428" s="2">
        <v>4</v>
      </c>
      <c r="D8428" s="2">
        <v>2.5813563066730723E-3</v>
      </c>
      <c r="E8428" s="2">
        <v>3.2927165650740694E-3</v>
      </c>
      <c r="F8428" s="2">
        <v>2.3858012181635153E-2</v>
      </c>
      <c r="G8428" s="2">
        <v>0.96017558003733261</v>
      </c>
      <c r="H8428" s="2">
        <v>4.1468718673075928E-3</v>
      </c>
      <c r="I8428" s="2">
        <v>3.5976657734587045E-3</v>
      </c>
      <c r="J8428" s="2">
        <v>2.3477972685189189E-3</v>
      </c>
      <c r="K8428" s="2">
        <v>-13.977181373178681</v>
      </c>
      <c r="L8428" s="2" t="s">
        <v>642</v>
      </c>
      <c r="M8428" s="2" t="s">
        <v>702</v>
      </c>
      <c r="N8428" s="2">
        <v>46</v>
      </c>
      <c r="O8428" s="2" t="s">
        <v>668</v>
      </c>
      <c r="P8428" s="2">
        <v>66</v>
      </c>
      <c r="Q8428" s="2" t="s">
        <v>643</v>
      </c>
      <c r="R8428" s="2" t="s">
        <v>637</v>
      </c>
      <c r="S8428" s="2">
        <v>2014</v>
      </c>
      <c r="T8428" s="2">
        <v>1</v>
      </c>
      <c r="U8428" s="2" t="s">
        <v>634</v>
      </c>
    </row>
    <row r="8429" spans="2:21" x14ac:dyDescent="0.2">
      <c r="B8429" s="39">
        <v>1</v>
      </c>
      <c r="C8429" s="39">
        <v>5</v>
      </c>
      <c r="D8429" s="39">
        <v>0.24639165296615309</v>
      </c>
      <c r="E8429" s="39">
        <v>0.17443340591173109</v>
      </c>
      <c r="F8429" s="39">
        <v>0.18072192755398939</v>
      </c>
      <c r="G8429" s="39">
        <v>7.9489979654776652E-2</v>
      </c>
      <c r="H8429" s="39">
        <v>0.15183394501697986</v>
      </c>
      <c r="I8429" s="39">
        <v>4.6916316296639671E-2</v>
      </c>
      <c r="J8429" s="39">
        <v>0.12021277259973036</v>
      </c>
      <c r="K8429" s="39">
        <v>-14.144002878085942</v>
      </c>
      <c r="L8429" s="39" t="s">
        <v>642</v>
      </c>
      <c r="M8429" s="39" t="s">
        <v>702</v>
      </c>
      <c r="N8429" s="39">
        <v>19</v>
      </c>
      <c r="O8429" s="39" t="s">
        <v>662</v>
      </c>
      <c r="P8429" s="39">
        <v>52</v>
      </c>
      <c r="Q8429" s="39" t="s">
        <v>644</v>
      </c>
      <c r="R8429" s="39" t="s">
        <v>637</v>
      </c>
      <c r="S8429" s="39">
        <v>2004</v>
      </c>
      <c r="T8429" s="39">
        <v>6</v>
      </c>
      <c r="U8429" s="39" t="s">
        <v>633</v>
      </c>
    </row>
    <row r="8430" spans="2:21" x14ac:dyDescent="0.2">
      <c r="B8430" s="39">
        <v>1</v>
      </c>
      <c r="C8430" s="39">
        <v>2</v>
      </c>
      <c r="D8430" s="39">
        <v>0.2282258260159396</v>
      </c>
      <c r="E8430" s="39">
        <v>0.1435615244807969</v>
      </c>
      <c r="F8430" s="39">
        <v>0.14939424238075746</v>
      </c>
      <c r="G8430" s="39">
        <v>7.5238564182999651E-2</v>
      </c>
      <c r="H8430" s="39">
        <v>0.13845634095937762</v>
      </c>
      <c r="I8430" s="39">
        <v>8.6719446732266156E-2</v>
      </c>
      <c r="J8430" s="39">
        <v>0.17840405524786263</v>
      </c>
      <c r="K8430" s="39">
        <v>-14.25204736599342</v>
      </c>
      <c r="L8430" s="39" t="s">
        <v>642</v>
      </c>
      <c r="M8430" s="39" t="s">
        <v>702</v>
      </c>
      <c r="N8430" s="39">
        <v>98</v>
      </c>
      <c r="O8430" s="39" t="s">
        <v>662</v>
      </c>
      <c r="P8430" s="39">
        <v>114</v>
      </c>
      <c r="Q8430" s="39" t="s">
        <v>641</v>
      </c>
      <c r="R8430" s="39" t="s">
        <v>637</v>
      </c>
      <c r="S8430" s="39">
        <v>2013</v>
      </c>
      <c r="T8430" s="39">
        <v>6</v>
      </c>
      <c r="U8430" s="39" t="s">
        <v>634</v>
      </c>
    </row>
    <row r="8431" spans="2:21" x14ac:dyDescent="0.2">
      <c r="B8431" s="39">
        <v>1</v>
      </c>
      <c r="C8431" s="39">
        <v>6</v>
      </c>
      <c r="D8431" s="39">
        <v>0.41120828595382575</v>
      </c>
      <c r="E8431" s="39">
        <v>4.1691750073135768E-2</v>
      </c>
      <c r="F8431" s="39">
        <v>0.15331871629455582</v>
      </c>
      <c r="G8431" s="39">
        <v>5.5155733463066639E-2</v>
      </c>
      <c r="H8431" s="39">
        <v>3.535449225354792E-2</v>
      </c>
      <c r="I8431" s="39">
        <v>8.9116017632029254E-2</v>
      </c>
      <c r="J8431" s="39">
        <v>0.21415500432983889</v>
      </c>
      <c r="K8431" s="39">
        <v>-14.742225984191046</v>
      </c>
      <c r="L8431" s="39" t="s">
        <v>642</v>
      </c>
      <c r="M8431" s="39" t="s">
        <v>702</v>
      </c>
      <c r="N8431" s="39">
        <v>20</v>
      </c>
      <c r="O8431" s="39" t="s">
        <v>662</v>
      </c>
      <c r="P8431" s="39">
        <v>30</v>
      </c>
      <c r="Q8431" s="39" t="s">
        <v>642</v>
      </c>
      <c r="R8431" s="39" t="s">
        <v>637</v>
      </c>
      <c r="S8431" s="39">
        <v>2013</v>
      </c>
      <c r="T8431" s="39">
        <v>6</v>
      </c>
      <c r="U8431" s="39" t="s">
        <v>633</v>
      </c>
    </row>
    <row r="8432" spans="2:21" x14ac:dyDescent="0.2">
      <c r="B8432" s="2">
        <v>4</v>
      </c>
      <c r="C8432" s="2">
        <v>4</v>
      </c>
      <c r="D8432" s="2">
        <v>3.9533303017754489E-3</v>
      </c>
      <c r="E8432" s="2">
        <v>1.523686109363922E-3</v>
      </c>
      <c r="F8432" s="2">
        <v>5.8974721380557413E-3</v>
      </c>
      <c r="G8432" s="2">
        <v>0.9789521878285069</v>
      </c>
      <c r="H8432" s="2">
        <v>3.6697221979297909E-3</v>
      </c>
      <c r="I8432" s="2">
        <v>1.5824275883243415E-3</v>
      </c>
      <c r="J8432" s="2">
        <v>4.4211738360438856E-3</v>
      </c>
      <c r="K8432" s="2">
        <v>-18.519236875065669</v>
      </c>
      <c r="L8432" s="2" t="s">
        <v>642</v>
      </c>
      <c r="M8432" s="2" t="s">
        <v>702</v>
      </c>
      <c r="N8432" s="2">
        <v>51</v>
      </c>
      <c r="O8432" s="2" t="s">
        <v>668</v>
      </c>
      <c r="P8432" s="2">
        <v>109</v>
      </c>
      <c r="Q8432" s="2" t="s">
        <v>641</v>
      </c>
      <c r="R8432" s="2" t="s">
        <v>637</v>
      </c>
      <c r="S8432" s="2">
        <v>2013</v>
      </c>
      <c r="T8432" s="2">
        <v>1</v>
      </c>
      <c r="U8432" s="2" t="s">
        <v>633</v>
      </c>
    </row>
    <row r="8433" spans="2:21" x14ac:dyDescent="0.2">
      <c r="B8433" s="39">
        <v>3</v>
      </c>
      <c r="C8433" s="39">
        <v>7</v>
      </c>
      <c r="D8433" s="39">
        <v>0.1761243345025208</v>
      </c>
      <c r="E8433" s="39">
        <v>0.16419627259729588</v>
      </c>
      <c r="F8433" s="39">
        <v>0.20377328215208604</v>
      </c>
      <c r="G8433" s="39">
        <v>8.1646255138775312E-2</v>
      </c>
      <c r="H8433" s="39">
        <v>0.1382262090881009</v>
      </c>
      <c r="I8433" s="39">
        <v>8.7697564103931216E-2</v>
      </c>
      <c r="J8433" s="39">
        <v>0.1483360824172901</v>
      </c>
      <c r="K8433" s="39">
        <v>-12.109426348627812</v>
      </c>
      <c r="L8433" s="39" t="s">
        <v>642</v>
      </c>
      <c r="M8433" s="39" t="s">
        <v>702</v>
      </c>
      <c r="N8433" s="39">
        <v>40</v>
      </c>
      <c r="O8433" s="39" t="s">
        <v>662</v>
      </c>
      <c r="P8433" s="39">
        <v>67</v>
      </c>
      <c r="Q8433" s="39" t="s">
        <v>643</v>
      </c>
      <c r="R8433" s="39" t="s">
        <v>637</v>
      </c>
      <c r="S8433" s="39">
        <v>2004</v>
      </c>
      <c r="T8433" s="39">
        <v>6</v>
      </c>
      <c r="U8433" s="39" t="s">
        <v>634</v>
      </c>
    </row>
    <row r="8434" spans="2:21" x14ac:dyDescent="0.2">
      <c r="B8434" s="2">
        <v>4</v>
      </c>
      <c r="C8434" s="2">
        <v>4</v>
      </c>
      <c r="D8434" s="2">
        <v>1.1097473497858755E-3</v>
      </c>
      <c r="E8434" s="2">
        <v>5.2212364486943861E-3</v>
      </c>
      <c r="F8434" s="2">
        <v>0.15615075813042276</v>
      </c>
      <c r="G8434" s="2">
        <v>0.82286622921459118</v>
      </c>
      <c r="H8434" s="2">
        <v>1.1901220490153235E-2</v>
      </c>
      <c r="I8434" s="2">
        <v>1.9132861279536691E-3</v>
      </c>
      <c r="J8434" s="2">
        <v>8.3752223839890548E-4</v>
      </c>
      <c r="K8434" s="2">
        <v>-14.366063520081987</v>
      </c>
      <c r="L8434" s="2" t="s">
        <v>642</v>
      </c>
      <c r="M8434" s="2" t="s">
        <v>702</v>
      </c>
      <c r="N8434" s="2">
        <v>21</v>
      </c>
      <c r="O8434" s="2" t="s">
        <v>668</v>
      </c>
      <c r="P8434" s="2">
        <v>42</v>
      </c>
      <c r="Q8434" s="2" t="s">
        <v>644</v>
      </c>
      <c r="R8434" s="2" t="s">
        <v>637</v>
      </c>
      <c r="S8434" s="2">
        <v>2007</v>
      </c>
      <c r="T8434" s="2">
        <v>10</v>
      </c>
      <c r="U8434" s="2" t="s">
        <v>634</v>
      </c>
    </row>
    <row r="8435" spans="2:21" x14ac:dyDescent="0.2">
      <c r="B8435" s="2">
        <v>7</v>
      </c>
      <c r="C8435" s="2">
        <v>7</v>
      </c>
      <c r="D8435" s="2">
        <v>3.9463042159823478E-3</v>
      </c>
      <c r="E8435" s="2">
        <v>1.8456513516711501E-2</v>
      </c>
      <c r="F8435" s="2">
        <v>1.1822911697486524E-2</v>
      </c>
      <c r="G8435" s="2">
        <v>7.3669773147146097E-3</v>
      </c>
      <c r="H8435" s="2">
        <v>6.7415126876166154E-3</v>
      </c>
      <c r="I8435" s="2">
        <v>1.4539875306881634E-2</v>
      </c>
      <c r="J8435" s="2">
        <v>0.93712590526060668</v>
      </c>
      <c r="K8435" s="2">
        <v>-15.315502193327001</v>
      </c>
      <c r="L8435" s="2" t="s">
        <v>642</v>
      </c>
      <c r="M8435" s="2" t="s">
        <v>702</v>
      </c>
      <c r="N8435" s="2">
        <v>21</v>
      </c>
      <c r="O8435" s="2" t="s">
        <v>662</v>
      </c>
      <c r="P8435" s="2">
        <v>76</v>
      </c>
      <c r="Q8435" s="2" t="s">
        <v>643</v>
      </c>
      <c r="R8435" s="2" t="s">
        <v>637</v>
      </c>
      <c r="S8435" s="2">
        <v>2011</v>
      </c>
      <c r="T8435" s="2">
        <v>2</v>
      </c>
      <c r="U8435" s="2" t="s">
        <v>634</v>
      </c>
    </row>
    <row r="8436" spans="2:21" x14ac:dyDescent="0.2">
      <c r="B8436" s="39">
        <v>3</v>
      </c>
      <c r="C8436" s="39">
        <v>6</v>
      </c>
      <c r="D8436" s="39">
        <v>4.6174969544900725E-2</v>
      </c>
      <c r="E8436" s="39">
        <v>0.17156685472583399</v>
      </c>
      <c r="F8436" s="39">
        <v>0.29920706598122176</v>
      </c>
      <c r="G8436" s="39">
        <v>0.1199368654509219</v>
      </c>
      <c r="H8436" s="39">
        <v>0.11811696209404925</v>
      </c>
      <c r="I8436" s="39">
        <v>0.10115888390225221</v>
      </c>
      <c r="J8436" s="39">
        <v>0.14383839830082015</v>
      </c>
      <c r="K8436" s="39">
        <v>-13.06711475178658</v>
      </c>
      <c r="L8436" s="39" t="s">
        <v>642</v>
      </c>
      <c r="M8436" s="39" t="s">
        <v>702</v>
      </c>
      <c r="N8436" s="39">
        <v>21</v>
      </c>
      <c r="O8436" s="39" t="s">
        <v>662</v>
      </c>
      <c r="P8436" s="39">
        <v>13</v>
      </c>
      <c r="Q8436" s="39" t="s">
        <v>642</v>
      </c>
      <c r="R8436" s="39" t="s">
        <v>637</v>
      </c>
      <c r="S8436" s="39">
        <v>2014</v>
      </c>
      <c r="T8436" s="39">
        <v>6</v>
      </c>
      <c r="U8436" s="39" t="s">
        <v>634</v>
      </c>
    </row>
    <row r="8437" spans="2:21" x14ac:dyDescent="0.2">
      <c r="B8437" s="2">
        <v>7</v>
      </c>
      <c r="C8437" s="2">
        <v>7</v>
      </c>
      <c r="D8437" s="2">
        <v>5.2631689721930556E-3</v>
      </c>
      <c r="E8437" s="2">
        <v>1.044722946756017E-2</v>
      </c>
      <c r="F8437" s="2">
        <v>2.2046822967585708E-3</v>
      </c>
      <c r="G8437" s="2">
        <v>3.4824922392050007E-3</v>
      </c>
      <c r="H8437" s="2">
        <v>6.9058007226393287E-3</v>
      </c>
      <c r="I8437" s="2">
        <v>5.1011314538427117E-3</v>
      </c>
      <c r="J8437" s="2">
        <v>0.96659549484780105</v>
      </c>
      <c r="K8437" s="2">
        <v>-17.59983908860573</v>
      </c>
      <c r="L8437" s="2" t="s">
        <v>642</v>
      </c>
      <c r="M8437" s="2" t="s">
        <v>702</v>
      </c>
      <c r="N8437" s="2">
        <v>21</v>
      </c>
      <c r="O8437" s="2" t="s">
        <v>662</v>
      </c>
      <c r="P8437" s="2">
        <v>46</v>
      </c>
      <c r="Q8437" s="2" t="s">
        <v>644</v>
      </c>
      <c r="R8437" s="2" t="s">
        <v>636</v>
      </c>
      <c r="S8437" s="2">
        <v>1998</v>
      </c>
      <c r="T8437" s="2">
        <v>2</v>
      </c>
      <c r="U8437" s="2" t="s">
        <v>633</v>
      </c>
    </row>
    <row r="8438" spans="2:21" x14ac:dyDescent="0.2">
      <c r="B8438" s="39">
        <v>3</v>
      </c>
      <c r="C8438" s="39">
        <v>2</v>
      </c>
      <c r="D8438" s="39">
        <v>3.4206039314188898E-2</v>
      </c>
      <c r="E8438" s="39">
        <v>0.22265818409870297</v>
      </c>
      <c r="F8438" s="39">
        <v>0.42736087189861605</v>
      </c>
      <c r="G8438" s="39">
        <v>7.9180014341684618E-2</v>
      </c>
      <c r="H8438" s="39">
        <v>0.11418628895106538</v>
      </c>
      <c r="I8438" s="39">
        <v>5.7638451473196857E-2</v>
      </c>
      <c r="J8438" s="39">
        <v>6.4770149922545303E-2</v>
      </c>
      <c r="K8438" s="39">
        <v>-14.135509775237873</v>
      </c>
      <c r="L8438" s="39" t="s">
        <v>642</v>
      </c>
      <c r="M8438" s="39" t="s">
        <v>702</v>
      </c>
      <c r="N8438" s="39">
        <v>20</v>
      </c>
      <c r="O8438" s="39" t="s">
        <v>668</v>
      </c>
      <c r="P8438" s="39">
        <v>60</v>
      </c>
      <c r="Q8438" s="39" t="s">
        <v>643</v>
      </c>
      <c r="R8438" s="39" t="s">
        <v>637</v>
      </c>
      <c r="S8438" s="39">
        <v>2002</v>
      </c>
      <c r="T8438" s="39">
        <v>7</v>
      </c>
      <c r="U8438" s="39" t="s">
        <v>633</v>
      </c>
    </row>
    <row r="8439" spans="2:21" x14ac:dyDescent="0.2">
      <c r="B8439" s="39">
        <v>2</v>
      </c>
      <c r="C8439" s="39">
        <v>3</v>
      </c>
      <c r="D8439" s="39">
        <v>0.10052532481538078</v>
      </c>
      <c r="E8439" s="39">
        <v>0.31786750137584291</v>
      </c>
      <c r="F8439" s="39">
        <v>0.30755085067622562</v>
      </c>
      <c r="G8439" s="39">
        <v>4.6243951658816985E-2</v>
      </c>
      <c r="H8439" s="39">
        <v>0.15968127311413555</v>
      </c>
      <c r="I8439" s="39">
        <v>2.6090776619841993E-2</v>
      </c>
      <c r="J8439" s="39">
        <v>4.2040321739756019E-2</v>
      </c>
      <c r="K8439" s="39">
        <v>-15.885053264898529</v>
      </c>
      <c r="L8439" s="39" t="s">
        <v>642</v>
      </c>
      <c r="M8439" s="39" t="s">
        <v>702</v>
      </c>
      <c r="N8439" s="39">
        <v>19</v>
      </c>
      <c r="O8439" s="39" t="s">
        <v>668</v>
      </c>
      <c r="P8439" s="39">
        <v>105</v>
      </c>
      <c r="Q8439" s="39" t="s">
        <v>641</v>
      </c>
      <c r="R8439" s="39" t="s">
        <v>637</v>
      </c>
      <c r="S8439" s="39">
        <v>2011</v>
      </c>
      <c r="T8439" s="39">
        <v>7</v>
      </c>
      <c r="U8439" s="39" t="s">
        <v>633</v>
      </c>
    </row>
    <row r="8440" spans="2:21" x14ac:dyDescent="0.2">
      <c r="B8440" s="39">
        <v>3</v>
      </c>
      <c r="C8440" s="39">
        <v>2</v>
      </c>
      <c r="D8440" s="39">
        <v>7.3633623764245384E-2</v>
      </c>
      <c r="E8440" s="39">
        <v>0.2124732911030181</v>
      </c>
      <c r="F8440" s="39">
        <v>0.22943401896206711</v>
      </c>
      <c r="G8440" s="39">
        <v>0.17803059728891804</v>
      </c>
      <c r="H8440" s="39">
        <v>0.10769204310473081</v>
      </c>
      <c r="I8440" s="39">
        <v>8.1491508160275214E-2</v>
      </c>
      <c r="J8440" s="39">
        <v>0.11724491761674535</v>
      </c>
      <c r="K8440" s="39">
        <v>-13.088498201313646</v>
      </c>
      <c r="L8440" s="39" t="s">
        <v>642</v>
      </c>
      <c r="M8440" s="39" t="s">
        <v>702</v>
      </c>
      <c r="N8440" s="39">
        <v>98</v>
      </c>
      <c r="O8440" s="39" t="s">
        <v>662</v>
      </c>
      <c r="P8440" s="39">
        <v>61</v>
      </c>
      <c r="Q8440" s="39" t="s">
        <v>643</v>
      </c>
      <c r="R8440" s="39" t="s">
        <v>637</v>
      </c>
      <c r="S8440" s="39">
        <v>2015</v>
      </c>
      <c r="T8440" s="39">
        <v>6</v>
      </c>
      <c r="U8440" s="39" t="s">
        <v>634</v>
      </c>
    </row>
    <row r="8441" spans="2:21" x14ac:dyDescent="0.2">
      <c r="B8441" s="39">
        <v>2</v>
      </c>
      <c r="C8441" s="39">
        <v>5</v>
      </c>
      <c r="D8441" s="39">
        <v>3.8938816413727366E-2</v>
      </c>
      <c r="E8441" s="39">
        <v>0.34437814542543249</v>
      </c>
      <c r="F8441" s="39">
        <v>0.31274585018635243</v>
      </c>
      <c r="G8441" s="39">
        <v>3.9988378546894472E-2</v>
      </c>
      <c r="H8441" s="39">
        <v>6.543025396214773E-2</v>
      </c>
      <c r="I8441" s="39">
        <v>0.14355801917228872</v>
      </c>
      <c r="J8441" s="39">
        <v>5.4960536293156823E-2</v>
      </c>
      <c r="K8441" s="39">
        <v>-12.809185948315417</v>
      </c>
      <c r="L8441" s="39" t="s">
        <v>642</v>
      </c>
      <c r="M8441" s="39" t="s">
        <v>702</v>
      </c>
      <c r="N8441" s="39">
        <v>21</v>
      </c>
      <c r="O8441" s="39" t="s">
        <v>662</v>
      </c>
      <c r="P8441" s="39">
        <v>73</v>
      </c>
      <c r="Q8441" s="39" t="s">
        <v>643</v>
      </c>
      <c r="R8441" s="39" t="s">
        <v>636</v>
      </c>
      <c r="S8441" s="39">
        <v>2010</v>
      </c>
      <c r="T8441" s="39">
        <v>6</v>
      </c>
      <c r="U8441" s="39" t="s">
        <v>634</v>
      </c>
    </row>
    <row r="8442" spans="2:21" x14ac:dyDescent="0.2">
      <c r="B8442" s="2">
        <v>4</v>
      </c>
      <c r="C8442" s="2">
        <v>4</v>
      </c>
      <c r="D8442" s="2">
        <v>3.0975916662647506E-3</v>
      </c>
      <c r="E8442" s="2">
        <v>9.0978773938990617E-3</v>
      </c>
      <c r="F8442" s="2">
        <v>0.11661841428382504</v>
      </c>
      <c r="G8442" s="2">
        <v>0.84301970987245611</v>
      </c>
      <c r="H8442" s="2">
        <v>1.6060502214850829E-2</v>
      </c>
      <c r="I8442" s="2">
        <v>9.3576448182653565E-3</v>
      </c>
      <c r="J8442" s="2">
        <v>2.7482597504388195E-3</v>
      </c>
      <c r="K8442" s="2">
        <v>-16.668897452505867</v>
      </c>
      <c r="L8442" s="2" t="s">
        <v>642</v>
      </c>
      <c r="M8442" s="2" t="s">
        <v>702</v>
      </c>
      <c r="N8442" s="2">
        <v>71</v>
      </c>
      <c r="O8442" s="2" t="s">
        <v>668</v>
      </c>
      <c r="P8442" s="2">
        <v>75</v>
      </c>
      <c r="Q8442" s="2" t="s">
        <v>643</v>
      </c>
      <c r="R8442" s="2" t="s">
        <v>636</v>
      </c>
      <c r="S8442" s="2">
        <v>2011</v>
      </c>
      <c r="T8442" s="2">
        <v>10</v>
      </c>
      <c r="U8442" s="2" t="s">
        <v>633</v>
      </c>
    </row>
    <row r="8443" spans="2:21" x14ac:dyDescent="0.2">
      <c r="B8443" s="2">
        <v>2</v>
      </c>
      <c r="C8443" s="2">
        <v>2</v>
      </c>
      <c r="D8443" s="2">
        <v>9.2807681874813211E-2</v>
      </c>
      <c r="E8443" s="2">
        <v>0.89216485552707969</v>
      </c>
      <c r="F8443" s="2">
        <v>2.2938625850938105E-3</v>
      </c>
      <c r="G8443" s="2">
        <v>7.827093447602039E-3</v>
      </c>
      <c r="H8443" s="2">
        <v>2.3530183395065506E-3</v>
      </c>
      <c r="I8443" s="2">
        <v>9.0486588575601327E-4</v>
      </c>
      <c r="J8443" s="2">
        <v>1.6486223401487338E-3</v>
      </c>
      <c r="K8443" s="2">
        <v>-14.909008510220472</v>
      </c>
      <c r="L8443" s="2" t="s">
        <v>642</v>
      </c>
      <c r="M8443" s="2" t="s">
        <v>702</v>
      </c>
      <c r="N8443" s="2">
        <v>21</v>
      </c>
      <c r="O8443" s="2" t="s">
        <v>668</v>
      </c>
      <c r="P8443" s="2">
        <v>110</v>
      </c>
      <c r="Q8443" s="2" t="s">
        <v>641</v>
      </c>
      <c r="R8443" s="2" t="s">
        <v>637</v>
      </c>
      <c r="S8443" s="2">
        <v>2008</v>
      </c>
      <c r="T8443" s="2">
        <v>9</v>
      </c>
      <c r="U8443" s="2" t="s">
        <v>634</v>
      </c>
    </row>
    <row r="8444" spans="2:21" x14ac:dyDescent="0.2">
      <c r="B8444" s="2">
        <v>6</v>
      </c>
      <c r="C8444" s="2">
        <v>6</v>
      </c>
      <c r="D8444" s="2">
        <v>4.1895546971362939E-3</v>
      </c>
      <c r="E8444" s="2">
        <v>1.8205675974530295E-3</v>
      </c>
      <c r="F8444" s="2">
        <v>4.0800573469714973E-3</v>
      </c>
      <c r="G8444" s="2">
        <v>8.6436606758687922E-4</v>
      </c>
      <c r="H8444" s="2">
        <v>0.1009857991820239</v>
      </c>
      <c r="I8444" s="2">
        <v>0.88668488661335421</v>
      </c>
      <c r="J8444" s="2">
        <v>1.374768495474411E-3</v>
      </c>
      <c r="K8444" s="2">
        <v>-15.408141302229216</v>
      </c>
      <c r="L8444" s="2" t="s">
        <v>642</v>
      </c>
      <c r="M8444" s="2" t="s">
        <v>702</v>
      </c>
      <c r="N8444" s="2">
        <v>19</v>
      </c>
      <c r="O8444" s="2" t="s">
        <v>662</v>
      </c>
      <c r="P8444" s="2">
        <v>71</v>
      </c>
      <c r="Q8444" s="2" t="s">
        <v>643</v>
      </c>
      <c r="R8444" s="2" t="s">
        <v>637</v>
      </c>
      <c r="S8444" s="2">
        <v>2005</v>
      </c>
      <c r="T8444" s="2">
        <v>8</v>
      </c>
      <c r="U8444" s="2" t="s">
        <v>633</v>
      </c>
    </row>
    <row r="8445" spans="2:21" x14ac:dyDescent="0.2">
      <c r="B8445" s="2">
        <v>2</v>
      </c>
      <c r="C8445" s="2">
        <v>2</v>
      </c>
      <c r="D8445" s="2">
        <v>9.8158861394653102E-3</v>
      </c>
      <c r="E8445" s="2">
        <v>0.4465834440840219</v>
      </c>
      <c r="F8445" s="2">
        <v>0.12843146998657504</v>
      </c>
      <c r="G8445" s="2">
        <v>6.5258049331064771E-2</v>
      </c>
      <c r="H8445" s="2">
        <v>0.18673736641763727</v>
      </c>
      <c r="I8445" s="2">
        <v>0.14864344106783184</v>
      </c>
      <c r="J8445" s="2">
        <v>1.4530342973403668E-2</v>
      </c>
      <c r="K8445" s="2">
        <v>-20.213404913313074</v>
      </c>
      <c r="L8445" s="2" t="s">
        <v>642</v>
      </c>
      <c r="M8445" s="2" t="s">
        <v>664</v>
      </c>
      <c r="N8445" s="2">
        <v>21</v>
      </c>
      <c r="O8445" s="2" t="s">
        <v>668</v>
      </c>
      <c r="P8445" s="2">
        <v>77</v>
      </c>
      <c r="Q8445" s="2" t="s">
        <v>643</v>
      </c>
      <c r="R8445" s="2" t="s">
        <v>636</v>
      </c>
      <c r="S8445" s="2">
        <v>1987</v>
      </c>
      <c r="T8445" s="2">
        <v>6</v>
      </c>
      <c r="U8445" s="2" t="s">
        <v>634</v>
      </c>
    </row>
    <row r="8446" spans="2:21" x14ac:dyDescent="0.2">
      <c r="B8446" s="2">
        <v>2</v>
      </c>
      <c r="C8446" s="2">
        <v>2</v>
      </c>
      <c r="D8446" s="2">
        <v>6.0892196656995315E-2</v>
      </c>
      <c r="E8446" s="2">
        <v>0.92911778083457053</v>
      </c>
      <c r="F8446" s="2">
        <v>5.8877983174936241E-4</v>
      </c>
      <c r="G8446" s="2">
        <v>6.0010943435020656E-3</v>
      </c>
      <c r="H8446" s="2">
        <v>1.1384396547665383E-3</v>
      </c>
      <c r="I8446" s="2">
        <v>1.2402780002040675E-3</v>
      </c>
      <c r="J8446" s="2">
        <v>1.0214306782122284E-3</v>
      </c>
      <c r="K8446" s="2">
        <v>-21.590669943155223</v>
      </c>
      <c r="L8446" s="2" t="s">
        <v>642</v>
      </c>
      <c r="M8446" s="2" t="s">
        <v>702</v>
      </c>
      <c r="N8446" s="2">
        <v>23</v>
      </c>
      <c r="O8446" s="2" t="s">
        <v>668</v>
      </c>
      <c r="P8446" s="2">
        <v>40</v>
      </c>
      <c r="Q8446" s="2" t="s">
        <v>644</v>
      </c>
      <c r="R8446" s="2" t="s">
        <v>636</v>
      </c>
      <c r="S8446" s="2">
        <v>2008</v>
      </c>
      <c r="T8446" s="2">
        <v>9</v>
      </c>
      <c r="U8446" s="2" t="s">
        <v>633</v>
      </c>
    </row>
    <row r="8447" spans="2:21" x14ac:dyDescent="0.2">
      <c r="B8447" s="2">
        <v>2</v>
      </c>
      <c r="C8447" s="2">
        <v>2</v>
      </c>
      <c r="D8447" s="2">
        <v>7.8148072167186014E-2</v>
      </c>
      <c r="E8447" s="2">
        <v>0.91221928760348059</v>
      </c>
      <c r="F8447" s="2">
        <v>6.8862151878245292E-4</v>
      </c>
      <c r="G8447" s="2">
        <v>4.3896354871594918E-3</v>
      </c>
      <c r="H8447" s="2">
        <v>1.3310143970259962E-3</v>
      </c>
      <c r="I8447" s="2">
        <v>2.5360914511332443E-3</v>
      </c>
      <c r="J8447" s="2">
        <v>6.8727737523209553E-4</v>
      </c>
      <c r="K8447" s="2">
        <v>-16.105977852548016</v>
      </c>
      <c r="L8447" s="2" t="s">
        <v>642</v>
      </c>
      <c r="M8447" s="2" t="s">
        <v>702</v>
      </c>
      <c r="N8447" s="2">
        <v>67</v>
      </c>
      <c r="O8447" s="2" t="s">
        <v>662</v>
      </c>
      <c r="P8447" s="2">
        <v>88</v>
      </c>
      <c r="Q8447" s="2" t="s">
        <v>643</v>
      </c>
      <c r="R8447" s="2" t="s">
        <v>637</v>
      </c>
      <c r="S8447" s="2">
        <v>2015</v>
      </c>
      <c r="T8447" s="2">
        <v>9</v>
      </c>
      <c r="U8447" s="2" t="s">
        <v>633</v>
      </c>
    </row>
    <row r="8448" spans="2:21" x14ac:dyDescent="0.2">
      <c r="B8448" s="2">
        <v>2</v>
      </c>
      <c r="C8448" s="2">
        <v>2</v>
      </c>
      <c r="D8448" s="2">
        <v>0.17977155626004401</v>
      </c>
      <c r="E8448" s="2">
        <v>0.20623513506452479</v>
      </c>
      <c r="F8448" s="2">
        <v>0.13406289079318004</v>
      </c>
      <c r="G8448" s="2">
        <v>7.6461951252194016E-2</v>
      </c>
      <c r="H8448" s="2">
        <v>0.17900275410073518</v>
      </c>
      <c r="I8448" s="2">
        <v>0.12380731528799255</v>
      </c>
      <c r="J8448" s="2">
        <v>0.10065839724132922</v>
      </c>
      <c r="K8448" s="2">
        <v>-13.227873678333729</v>
      </c>
      <c r="L8448" s="2" t="s">
        <v>642</v>
      </c>
      <c r="M8448" s="2" t="s">
        <v>702</v>
      </c>
      <c r="N8448" s="2">
        <v>67</v>
      </c>
      <c r="O8448" s="2" t="s">
        <v>668</v>
      </c>
      <c r="P8448" s="2">
        <v>77</v>
      </c>
      <c r="Q8448" s="2" t="s">
        <v>643</v>
      </c>
      <c r="R8448" s="2" t="s">
        <v>637</v>
      </c>
      <c r="S8448" s="2">
        <v>2007</v>
      </c>
      <c r="T8448" s="2">
        <v>6</v>
      </c>
      <c r="U8448" s="2" t="s">
        <v>634</v>
      </c>
    </row>
    <row r="8449" spans="2:21" x14ac:dyDescent="0.2">
      <c r="B8449" s="39">
        <v>3</v>
      </c>
      <c r="C8449" s="39">
        <v>2</v>
      </c>
      <c r="D8449" s="39">
        <v>6.1770024293213141E-2</v>
      </c>
      <c r="E8449" s="39">
        <v>0.20762639420156773</v>
      </c>
      <c r="F8449" s="39">
        <v>0.4649618772263549</v>
      </c>
      <c r="G8449" s="39">
        <v>9.7335283099705808E-2</v>
      </c>
      <c r="H8449" s="39">
        <v>7.5741969581473501E-2</v>
      </c>
      <c r="I8449" s="39">
        <v>2.6301759918078434E-2</v>
      </c>
      <c r="J8449" s="39">
        <v>6.6262691679606633E-2</v>
      </c>
      <c r="K8449" s="39">
        <v>-14.046940709049693</v>
      </c>
      <c r="L8449" s="39" t="s">
        <v>642</v>
      </c>
      <c r="M8449" s="39" t="s">
        <v>702</v>
      </c>
      <c r="N8449" s="39">
        <v>21</v>
      </c>
      <c r="O8449" s="39" t="s">
        <v>668</v>
      </c>
      <c r="P8449" s="39">
        <v>25</v>
      </c>
      <c r="Q8449" s="39" t="s">
        <v>642</v>
      </c>
      <c r="R8449" s="39" t="s">
        <v>637</v>
      </c>
      <c r="S8449" s="39">
        <v>2008</v>
      </c>
      <c r="T8449" s="39">
        <v>7</v>
      </c>
      <c r="U8449" s="39" t="s">
        <v>634</v>
      </c>
    </row>
    <row r="8450" spans="2:21" x14ac:dyDescent="0.2">
      <c r="B8450" s="2">
        <v>2</v>
      </c>
      <c r="C8450" s="2">
        <v>2</v>
      </c>
      <c r="D8450" s="2">
        <v>6.2112405881775152E-3</v>
      </c>
      <c r="E8450" s="2">
        <v>0.99138900683460807</v>
      </c>
      <c r="F8450" s="2">
        <v>4.72557567730818E-4</v>
      </c>
      <c r="G8450" s="2">
        <v>7.5125685410620856E-4</v>
      </c>
      <c r="H8450" s="2">
        <v>4.61534698649912E-4</v>
      </c>
      <c r="I8450" s="2">
        <v>4.6874469256644738E-4</v>
      </c>
      <c r="J8450" s="2">
        <v>2.4565876416113037E-4</v>
      </c>
      <c r="K8450" s="2">
        <v>-11.986165089453703</v>
      </c>
      <c r="L8450" s="2" t="s">
        <v>642</v>
      </c>
      <c r="M8450" s="2" t="s">
        <v>702</v>
      </c>
      <c r="N8450" s="2">
        <v>21</v>
      </c>
      <c r="O8450" s="2" t="s">
        <v>668</v>
      </c>
      <c r="P8450" s="2">
        <v>94</v>
      </c>
      <c r="Q8450" s="2" t="s">
        <v>643</v>
      </c>
      <c r="R8450" s="2" t="s">
        <v>637</v>
      </c>
      <c r="S8450" s="2">
        <v>2013</v>
      </c>
      <c r="T8450" s="2">
        <v>9</v>
      </c>
      <c r="U8450" s="2" t="s">
        <v>634</v>
      </c>
    </row>
    <row r="8451" spans="2:21" x14ac:dyDescent="0.2">
      <c r="B8451" s="2">
        <v>1</v>
      </c>
      <c r="C8451" s="2">
        <v>1</v>
      </c>
      <c r="D8451" s="2">
        <v>0.50942878853840234</v>
      </c>
      <c r="E8451" s="2">
        <v>0.10532423744188654</v>
      </c>
      <c r="F8451" s="2">
        <v>2.97429625860446E-2</v>
      </c>
      <c r="G8451" s="2">
        <v>3.4612594808810522E-2</v>
      </c>
      <c r="H8451" s="2">
        <v>8.2892757557933738E-2</v>
      </c>
      <c r="I8451" s="2">
        <v>6.4313144456011662E-2</v>
      </c>
      <c r="J8451" s="2">
        <v>0.17368551461091047</v>
      </c>
      <c r="K8451" s="2">
        <v>-16.126535644213405</v>
      </c>
      <c r="L8451" s="2" t="s">
        <v>642</v>
      </c>
      <c r="M8451" s="2" t="s">
        <v>702</v>
      </c>
      <c r="N8451" s="2">
        <v>71</v>
      </c>
      <c r="O8451" s="2" t="s">
        <v>668</v>
      </c>
      <c r="P8451" s="2">
        <v>100</v>
      </c>
      <c r="Q8451" s="2" t="s">
        <v>641</v>
      </c>
      <c r="R8451" s="2" t="s">
        <v>636</v>
      </c>
      <c r="S8451" s="2">
        <v>2006</v>
      </c>
      <c r="T8451" s="2">
        <v>6</v>
      </c>
      <c r="U8451" s="2" t="s">
        <v>633</v>
      </c>
    </row>
    <row r="8452" spans="2:21" x14ac:dyDescent="0.2">
      <c r="B8452" s="39">
        <v>5</v>
      </c>
      <c r="C8452" s="39">
        <v>4</v>
      </c>
      <c r="D8452" s="39">
        <v>4.667373687413828E-3</v>
      </c>
      <c r="E8452" s="39">
        <v>8.2187009096360113E-3</v>
      </c>
      <c r="F8452" s="39">
        <v>6.7365875650317346E-3</v>
      </c>
      <c r="G8452" s="39">
        <v>4.4354085001814196E-2</v>
      </c>
      <c r="H8452" s="39">
        <v>0.89681489739803477</v>
      </c>
      <c r="I8452" s="39">
        <v>2.7283624824208336E-2</v>
      </c>
      <c r="J8452" s="39">
        <v>1.1924730613861095E-2</v>
      </c>
      <c r="K8452" s="39">
        <v>-17.778839494692814</v>
      </c>
      <c r="L8452" s="39" t="s">
        <v>642</v>
      </c>
      <c r="M8452" s="39" t="s">
        <v>674</v>
      </c>
      <c r="N8452" s="39">
        <v>19</v>
      </c>
      <c r="O8452" s="39" t="s">
        <v>668</v>
      </c>
      <c r="P8452" s="39">
        <v>75</v>
      </c>
      <c r="Q8452" s="39" t="s">
        <v>643</v>
      </c>
      <c r="R8452" s="39" t="s">
        <v>637</v>
      </c>
      <c r="S8452" s="39">
        <v>2006</v>
      </c>
      <c r="T8452" s="39">
        <v>5</v>
      </c>
      <c r="U8452" s="39" t="s">
        <v>634</v>
      </c>
    </row>
    <row r="8453" spans="2:21" x14ac:dyDescent="0.2">
      <c r="B8453" s="2">
        <v>3</v>
      </c>
      <c r="C8453" s="2">
        <v>3</v>
      </c>
      <c r="D8453" s="2">
        <v>6.590805559404822E-2</v>
      </c>
      <c r="E8453" s="2">
        <v>0.26601078342695716</v>
      </c>
      <c r="F8453" s="2">
        <v>0.29892423951266511</v>
      </c>
      <c r="G8453" s="2">
        <v>7.4660850700217413E-2</v>
      </c>
      <c r="H8453" s="2">
        <v>0.16247821059330311</v>
      </c>
      <c r="I8453" s="2">
        <v>5.434449963026982E-2</v>
      </c>
      <c r="J8453" s="2">
        <v>7.7673360542539358E-2</v>
      </c>
      <c r="K8453" s="2">
        <v>-13.145411414777836</v>
      </c>
      <c r="L8453" s="2" t="s">
        <v>642</v>
      </c>
      <c r="M8453" s="2" t="s">
        <v>702</v>
      </c>
      <c r="N8453" s="2">
        <v>21</v>
      </c>
      <c r="O8453" s="2" t="s">
        <v>662</v>
      </c>
      <c r="P8453" s="2">
        <v>52</v>
      </c>
      <c r="Q8453" s="2" t="s">
        <v>644</v>
      </c>
      <c r="R8453" s="2" t="s">
        <v>636</v>
      </c>
      <c r="S8453" s="2">
        <v>2010</v>
      </c>
      <c r="T8453" s="2">
        <v>6</v>
      </c>
      <c r="U8453" s="2" t="s">
        <v>634</v>
      </c>
    </row>
    <row r="8454" spans="2:21" x14ac:dyDescent="0.2">
      <c r="B8454" s="2">
        <v>2</v>
      </c>
      <c r="C8454" s="2">
        <v>2</v>
      </c>
      <c r="D8454" s="2">
        <v>6.7757167666199866E-2</v>
      </c>
      <c r="E8454" s="2">
        <v>0.91648091659032671</v>
      </c>
      <c r="F8454" s="2">
        <v>1.7637521935571858E-3</v>
      </c>
      <c r="G8454" s="2">
        <v>8.9244007892469463E-3</v>
      </c>
      <c r="H8454" s="2">
        <v>1.1699769520557071E-3</v>
      </c>
      <c r="I8454" s="2">
        <v>1.5405618429920128E-3</v>
      </c>
      <c r="J8454" s="2">
        <v>2.3632239656215331E-3</v>
      </c>
      <c r="K8454" s="2">
        <v>-17.080684114205692</v>
      </c>
      <c r="L8454" s="2" t="s">
        <v>642</v>
      </c>
      <c r="M8454" s="2" t="s">
        <v>702</v>
      </c>
      <c r="N8454" s="2">
        <v>71</v>
      </c>
      <c r="O8454" s="2" t="s">
        <v>668</v>
      </c>
      <c r="P8454" s="2">
        <v>69</v>
      </c>
      <c r="Q8454" s="2" t="s">
        <v>643</v>
      </c>
      <c r="R8454" s="2" t="s">
        <v>637</v>
      </c>
      <c r="S8454" s="2">
        <v>1997</v>
      </c>
      <c r="T8454" s="2">
        <v>9</v>
      </c>
      <c r="U8454" s="2" t="s">
        <v>634</v>
      </c>
    </row>
    <row r="8455" spans="2:21" x14ac:dyDescent="0.2">
      <c r="B8455" s="39">
        <v>3</v>
      </c>
      <c r="C8455" s="39">
        <v>5</v>
      </c>
      <c r="D8455" s="39">
        <v>6.6090291331391557E-3</v>
      </c>
      <c r="E8455" s="39">
        <v>0.20292488201206774</v>
      </c>
      <c r="F8455" s="39">
        <v>0.45092440159484432</v>
      </c>
      <c r="G8455" s="39">
        <v>5.2124680997698389E-2</v>
      </c>
      <c r="H8455" s="39">
        <v>0.14794968537200112</v>
      </c>
      <c r="I8455" s="39">
        <v>7.7649457344689393E-2</v>
      </c>
      <c r="J8455" s="39">
        <v>6.1817863545559938E-2</v>
      </c>
      <c r="K8455" s="39">
        <v>-16.856008848156947</v>
      </c>
      <c r="L8455" s="39" t="s">
        <v>642</v>
      </c>
      <c r="M8455" s="39" t="s">
        <v>664</v>
      </c>
      <c r="N8455" s="39">
        <v>21</v>
      </c>
      <c r="O8455" s="39" t="s">
        <v>668</v>
      </c>
      <c r="P8455" s="39">
        <v>60</v>
      </c>
      <c r="Q8455" s="39" t="s">
        <v>643</v>
      </c>
      <c r="R8455" s="39" t="s">
        <v>636</v>
      </c>
      <c r="S8455" s="39">
        <v>2012</v>
      </c>
      <c r="T8455" s="39">
        <v>6</v>
      </c>
      <c r="U8455" s="39" t="s">
        <v>634</v>
      </c>
    </row>
    <row r="8456" spans="2:21" x14ac:dyDescent="0.2">
      <c r="B8456" s="39">
        <v>2</v>
      </c>
      <c r="C8456" s="39">
        <v>4</v>
      </c>
      <c r="D8456" s="39">
        <v>3.1114986563116002E-2</v>
      </c>
      <c r="E8456" s="39">
        <v>0.62254762790718765</v>
      </c>
      <c r="F8456" s="39">
        <v>0.18159677134403651</v>
      </c>
      <c r="G8456" s="39">
        <v>7.4869409036352336E-2</v>
      </c>
      <c r="H8456" s="39">
        <v>6.5432251415516188E-2</v>
      </c>
      <c r="I8456" s="39">
        <v>5.4556563411989542E-3</v>
      </c>
      <c r="J8456" s="39">
        <v>1.8983297392592281E-2</v>
      </c>
      <c r="K8456" s="39">
        <v>-27.558366216463778</v>
      </c>
      <c r="L8456" s="39" t="s">
        <v>718</v>
      </c>
      <c r="M8456" s="39" t="s">
        <v>702</v>
      </c>
      <c r="N8456" s="39">
        <v>70</v>
      </c>
      <c r="O8456" s="39" t="s">
        <v>653</v>
      </c>
      <c r="P8456" s="39">
        <v>41</v>
      </c>
      <c r="Q8456" s="39" t="s">
        <v>644</v>
      </c>
      <c r="R8456" s="39" t="s">
        <v>636</v>
      </c>
      <c r="S8456" s="39">
        <v>2014</v>
      </c>
      <c r="T8456" s="39">
        <v>7</v>
      </c>
      <c r="U8456" s="39" t="s">
        <v>633</v>
      </c>
    </row>
    <row r="8457" spans="2:21" x14ac:dyDescent="0.2">
      <c r="B8457" s="39">
        <v>3</v>
      </c>
      <c r="C8457" s="39">
        <v>2</v>
      </c>
      <c r="D8457" s="39">
        <v>7.0187715483541108E-2</v>
      </c>
      <c r="E8457" s="39">
        <v>0.27813114185905008</v>
      </c>
      <c r="F8457" s="39">
        <v>0.37253184819667945</v>
      </c>
      <c r="G8457" s="39">
        <v>0.14542726985256241</v>
      </c>
      <c r="H8457" s="39">
        <v>6.2108655630003923E-2</v>
      </c>
      <c r="I8457" s="39">
        <v>2.3733659158388536E-2</v>
      </c>
      <c r="J8457" s="39">
        <v>4.7879709819774567E-2</v>
      </c>
      <c r="K8457" s="39">
        <v>-18.651298060377695</v>
      </c>
      <c r="L8457" s="39" t="s">
        <v>642</v>
      </c>
      <c r="M8457" s="39" t="s">
        <v>702</v>
      </c>
      <c r="N8457" s="39">
        <v>98</v>
      </c>
      <c r="O8457" s="39" t="s">
        <v>647</v>
      </c>
      <c r="P8457" s="39">
        <v>43</v>
      </c>
      <c r="Q8457" s="39" t="s">
        <v>644</v>
      </c>
      <c r="R8457" s="39" t="s">
        <v>636</v>
      </c>
      <c r="S8457" s="39">
        <v>2001</v>
      </c>
      <c r="T8457" s="39">
        <v>7</v>
      </c>
      <c r="U8457" s="39" t="s">
        <v>634</v>
      </c>
    </row>
    <row r="8458" spans="2:21" x14ac:dyDescent="0.2">
      <c r="B8458" s="39">
        <v>1</v>
      </c>
      <c r="C8458" s="39">
        <v>3</v>
      </c>
      <c r="D8458" s="39">
        <v>0.48834448569595673</v>
      </c>
      <c r="E8458" s="39">
        <v>7.5664359629212363E-2</v>
      </c>
      <c r="F8458" s="39">
        <v>0.13429349600494567</v>
      </c>
      <c r="G8458" s="39">
        <v>7.3056843342686875E-2</v>
      </c>
      <c r="H8458" s="39">
        <v>2.8785250623181872E-2</v>
      </c>
      <c r="I8458" s="39">
        <v>4.0720692226702757E-2</v>
      </c>
      <c r="J8458" s="39">
        <v>0.15913487247731375</v>
      </c>
      <c r="K8458" s="39">
        <v>-22.572405519360913</v>
      </c>
      <c r="L8458" s="39" t="s">
        <v>718</v>
      </c>
      <c r="M8458" s="39" t="s">
        <v>702</v>
      </c>
      <c r="N8458" s="39">
        <v>46</v>
      </c>
      <c r="O8458" s="39" t="s">
        <v>673</v>
      </c>
      <c r="P8458" s="39">
        <v>103</v>
      </c>
      <c r="Q8458" s="39" t="s">
        <v>641</v>
      </c>
      <c r="R8458" s="39" t="s">
        <v>637</v>
      </c>
      <c r="S8458" s="39">
        <v>2005</v>
      </c>
      <c r="T8458" s="39">
        <v>6</v>
      </c>
      <c r="U8458" s="39" t="s">
        <v>633</v>
      </c>
    </row>
    <row r="8459" spans="2:21" x14ac:dyDescent="0.2">
      <c r="B8459" s="39">
        <v>1</v>
      </c>
      <c r="C8459" s="39">
        <v>7</v>
      </c>
      <c r="D8459" s="39">
        <v>0.32606566699828315</v>
      </c>
      <c r="E8459" s="39">
        <v>5.1513115682305426E-2</v>
      </c>
      <c r="F8459" s="39">
        <v>0.13579443450769965</v>
      </c>
      <c r="G8459" s="39">
        <v>4.0983463785222704E-2</v>
      </c>
      <c r="H8459" s="39">
        <v>3.8209013873991532E-2</v>
      </c>
      <c r="I8459" s="39">
        <v>0.16067132972957496</v>
      </c>
      <c r="J8459" s="39">
        <v>0.24676297542292255</v>
      </c>
      <c r="K8459" s="39">
        <v>-17.103868237020592</v>
      </c>
      <c r="L8459" s="39" t="s">
        <v>642</v>
      </c>
      <c r="M8459" s="39" t="s">
        <v>702</v>
      </c>
      <c r="N8459" s="39">
        <v>17</v>
      </c>
      <c r="O8459" s="39" t="s">
        <v>668</v>
      </c>
      <c r="P8459" s="39">
        <v>19</v>
      </c>
      <c r="Q8459" s="39" t="s">
        <v>642</v>
      </c>
      <c r="R8459" s="39" t="s">
        <v>637</v>
      </c>
      <c r="S8459" s="39">
        <v>2006</v>
      </c>
      <c r="T8459" s="39">
        <v>6</v>
      </c>
      <c r="U8459" s="39" t="s">
        <v>633</v>
      </c>
    </row>
    <row r="8460" spans="2:21" x14ac:dyDescent="0.2">
      <c r="B8460" s="39">
        <v>2</v>
      </c>
      <c r="C8460" s="39">
        <v>5</v>
      </c>
      <c r="D8460" s="39">
        <v>4.8052713072074919E-2</v>
      </c>
      <c r="E8460" s="39">
        <v>0.32178378514465861</v>
      </c>
      <c r="F8460" s="39">
        <v>0.25337038204891543</v>
      </c>
      <c r="G8460" s="39">
        <v>5.7886767422936081E-2</v>
      </c>
      <c r="H8460" s="39">
        <v>0.12463809918962769</v>
      </c>
      <c r="I8460" s="39">
        <v>0.14720181535996321</v>
      </c>
      <c r="J8460" s="39">
        <v>4.7066437761824093E-2</v>
      </c>
      <c r="K8460" s="39">
        <v>-10.884912363194276</v>
      </c>
      <c r="L8460" s="39" t="s">
        <v>642</v>
      </c>
      <c r="M8460" s="39" t="s">
        <v>702</v>
      </c>
      <c r="N8460" s="39">
        <v>21</v>
      </c>
      <c r="O8460" s="39" t="s">
        <v>662</v>
      </c>
      <c r="P8460" s="39">
        <v>75</v>
      </c>
      <c r="Q8460" s="39" t="s">
        <v>643</v>
      </c>
      <c r="R8460" s="39" t="s">
        <v>637</v>
      </c>
      <c r="S8460" s="39">
        <v>2002</v>
      </c>
      <c r="T8460" s="39">
        <v>6</v>
      </c>
      <c r="U8460" s="39" t="s">
        <v>634</v>
      </c>
    </row>
    <row r="8461" spans="2:21" x14ac:dyDescent="0.2">
      <c r="B8461" s="2">
        <v>7</v>
      </c>
      <c r="C8461" s="2">
        <v>7</v>
      </c>
      <c r="D8461" s="2">
        <v>7.601717554268422E-3</v>
      </c>
      <c r="E8461" s="2">
        <v>4.7552264041499292E-3</v>
      </c>
      <c r="F8461" s="2">
        <v>2.3912054224990193E-3</v>
      </c>
      <c r="G8461" s="2">
        <v>2.1819673837722119E-3</v>
      </c>
      <c r="H8461" s="2">
        <v>1.3031522981634047E-3</v>
      </c>
      <c r="I8461" s="2">
        <v>1.2119688509133589E-2</v>
      </c>
      <c r="J8461" s="2">
        <v>0.96964704242801347</v>
      </c>
      <c r="K8461" s="2">
        <v>-17.751565619787172</v>
      </c>
      <c r="L8461" s="2" t="s">
        <v>642</v>
      </c>
      <c r="M8461" s="2" t="s">
        <v>702</v>
      </c>
      <c r="N8461" s="2">
        <v>20</v>
      </c>
      <c r="O8461" s="2" t="s">
        <v>668</v>
      </c>
      <c r="P8461" s="2">
        <v>7</v>
      </c>
      <c r="Q8461" s="2" t="s">
        <v>642</v>
      </c>
      <c r="R8461" s="2" t="s">
        <v>637</v>
      </c>
      <c r="S8461" s="2">
        <v>2004</v>
      </c>
      <c r="T8461" s="2">
        <v>3</v>
      </c>
      <c r="U8461" s="2" t="s">
        <v>634</v>
      </c>
    </row>
    <row r="8462" spans="2:21" x14ac:dyDescent="0.2">
      <c r="B8462" s="39">
        <v>3</v>
      </c>
      <c r="C8462" s="39">
        <v>5</v>
      </c>
      <c r="D8462" s="39">
        <v>9.677654903325018E-3</v>
      </c>
      <c r="E8462" s="39">
        <v>0.28046178950516226</v>
      </c>
      <c r="F8462" s="39">
        <v>0.48572691172190308</v>
      </c>
      <c r="G8462" s="39">
        <v>6.5064778498607451E-2</v>
      </c>
      <c r="H8462" s="39">
        <v>0.10630655305453823</v>
      </c>
      <c r="I8462" s="39">
        <v>3.0720998103205624E-2</v>
      </c>
      <c r="J8462" s="39">
        <v>2.204131421325823E-2</v>
      </c>
      <c r="K8462" s="39">
        <v>-11.605565400593559</v>
      </c>
      <c r="L8462" s="39" t="s">
        <v>642</v>
      </c>
      <c r="M8462" s="39" t="s">
        <v>702</v>
      </c>
      <c r="N8462" s="39">
        <v>21</v>
      </c>
      <c r="O8462" s="39" t="s">
        <v>668</v>
      </c>
      <c r="P8462" s="39">
        <v>60</v>
      </c>
      <c r="Q8462" s="39" t="s">
        <v>643</v>
      </c>
      <c r="R8462" s="39" t="s">
        <v>637</v>
      </c>
      <c r="S8462" s="39">
        <v>2013</v>
      </c>
      <c r="T8462" s="39">
        <v>7</v>
      </c>
      <c r="U8462" s="39" t="s">
        <v>633</v>
      </c>
    </row>
    <row r="8463" spans="2:21" x14ac:dyDescent="0.2">
      <c r="B8463" s="39">
        <v>3</v>
      </c>
      <c r="C8463" s="39">
        <v>2</v>
      </c>
      <c r="D8463" s="39">
        <v>1.4917427232114009E-2</v>
      </c>
      <c r="E8463" s="39">
        <v>0.14573786087738796</v>
      </c>
      <c r="F8463" s="39">
        <v>0.79687055025981601</v>
      </c>
      <c r="G8463" s="39">
        <v>1.3663422607837964E-2</v>
      </c>
      <c r="H8463" s="39">
        <v>7.1885743782599378E-3</v>
      </c>
      <c r="I8463" s="39">
        <v>7.6468035617444103E-3</v>
      </c>
      <c r="J8463" s="39">
        <v>1.3975361082839612E-2</v>
      </c>
      <c r="K8463" s="39">
        <v>-17.112561449694724</v>
      </c>
      <c r="L8463" s="39" t="s">
        <v>642</v>
      </c>
      <c r="M8463" s="39" t="s">
        <v>702</v>
      </c>
      <c r="N8463" s="39">
        <v>67</v>
      </c>
      <c r="O8463" s="39" t="s">
        <v>662</v>
      </c>
      <c r="P8463" s="39">
        <v>77</v>
      </c>
      <c r="Q8463" s="39" t="s">
        <v>643</v>
      </c>
      <c r="R8463" s="39" t="s">
        <v>637</v>
      </c>
      <c r="S8463" s="39">
        <v>2003</v>
      </c>
      <c r="T8463" s="39">
        <v>4</v>
      </c>
      <c r="U8463" s="39" t="s">
        <v>634</v>
      </c>
    </row>
    <row r="8464" spans="2:21" x14ac:dyDescent="0.2">
      <c r="B8464" s="2">
        <v>4</v>
      </c>
      <c r="C8464" s="2">
        <v>4</v>
      </c>
      <c r="D8464" s="2">
        <v>2.9186325136152276E-3</v>
      </c>
      <c r="E8464" s="2">
        <v>3.896561593771703E-3</v>
      </c>
      <c r="F8464" s="2">
        <v>1.8889348142715173E-2</v>
      </c>
      <c r="G8464" s="2">
        <v>0.96098636502176205</v>
      </c>
      <c r="H8464" s="2">
        <v>4.0100579785405967E-3</v>
      </c>
      <c r="I8464" s="2">
        <v>6.5440131056707313E-3</v>
      </c>
      <c r="J8464" s="2">
        <v>2.7550216439246652E-3</v>
      </c>
      <c r="K8464" s="2">
        <v>-18.174141890367235</v>
      </c>
      <c r="L8464" s="2" t="s">
        <v>642</v>
      </c>
      <c r="M8464" s="2" t="s">
        <v>702</v>
      </c>
      <c r="N8464" s="2">
        <v>27</v>
      </c>
      <c r="O8464" s="2" t="s">
        <v>662</v>
      </c>
      <c r="P8464" s="2">
        <v>75</v>
      </c>
      <c r="Q8464" s="2" t="s">
        <v>643</v>
      </c>
      <c r="R8464" s="2" t="s">
        <v>637</v>
      </c>
      <c r="S8464" s="2">
        <v>2007</v>
      </c>
      <c r="T8464" s="2">
        <v>1</v>
      </c>
      <c r="U8464" s="2" t="s">
        <v>633</v>
      </c>
    </row>
    <row r="8465" spans="2:21" x14ac:dyDescent="0.2">
      <c r="B8465" s="2">
        <v>7</v>
      </c>
      <c r="C8465" s="2">
        <v>7</v>
      </c>
      <c r="D8465" s="2">
        <v>1.8413677982030989E-3</v>
      </c>
      <c r="E8465" s="2">
        <v>3.420293784831982E-3</v>
      </c>
      <c r="F8465" s="2">
        <v>3.4919133029898321E-3</v>
      </c>
      <c r="G8465" s="2">
        <v>2.0502520046914822E-3</v>
      </c>
      <c r="H8465" s="2">
        <v>3.6685600618975183E-3</v>
      </c>
      <c r="I8465" s="2">
        <v>0.26441775695573638</v>
      </c>
      <c r="J8465" s="2">
        <v>0.72110985609164979</v>
      </c>
      <c r="K8465" s="2">
        <v>-16.289950243825235</v>
      </c>
      <c r="L8465" s="2" t="s">
        <v>642</v>
      </c>
      <c r="M8465" s="2" t="s">
        <v>702</v>
      </c>
      <c r="N8465" s="2">
        <v>71</v>
      </c>
      <c r="O8465" s="2" t="s">
        <v>668</v>
      </c>
      <c r="P8465" s="2">
        <v>77</v>
      </c>
      <c r="Q8465" s="2" t="s">
        <v>643</v>
      </c>
      <c r="R8465" s="2" t="s">
        <v>636</v>
      </c>
      <c r="S8465" s="2">
        <v>2002</v>
      </c>
      <c r="T8465" s="2">
        <v>11</v>
      </c>
      <c r="U8465" s="2" t="s">
        <v>634</v>
      </c>
    </row>
    <row r="8466" spans="2:21" x14ac:dyDescent="0.2">
      <c r="B8466" s="2">
        <v>3</v>
      </c>
      <c r="C8466" s="2">
        <v>3</v>
      </c>
      <c r="D8466" s="2">
        <v>0.13643325999966815</v>
      </c>
      <c r="E8466" s="2">
        <v>0.18565684884356812</v>
      </c>
      <c r="F8466" s="2">
        <v>0.21258115647409476</v>
      </c>
      <c r="G8466" s="2">
        <v>0.10875383789701148</v>
      </c>
      <c r="H8466" s="2">
        <v>0.19305578338251062</v>
      </c>
      <c r="I8466" s="2">
        <v>8.3914703256661061E-2</v>
      </c>
      <c r="J8466" s="2">
        <v>7.9604410146485866E-2</v>
      </c>
      <c r="K8466" s="2">
        <v>-12.018521146320603</v>
      </c>
      <c r="L8466" s="2" t="s">
        <v>642</v>
      </c>
      <c r="M8466" s="2" t="s">
        <v>702</v>
      </c>
      <c r="N8466" s="2">
        <v>40</v>
      </c>
      <c r="O8466" s="2" t="s">
        <v>662</v>
      </c>
      <c r="P8466" s="2">
        <v>66</v>
      </c>
      <c r="Q8466" s="2" t="s">
        <v>643</v>
      </c>
      <c r="R8466" s="2" t="s">
        <v>637</v>
      </c>
      <c r="S8466" s="2">
        <v>2013</v>
      </c>
      <c r="T8466" s="2">
        <v>6</v>
      </c>
      <c r="U8466" s="2" t="s">
        <v>634</v>
      </c>
    </row>
    <row r="8467" spans="2:21" x14ac:dyDescent="0.2">
      <c r="B8467" s="39">
        <v>2</v>
      </c>
      <c r="C8467" s="39">
        <v>1</v>
      </c>
      <c r="D8467" s="39">
        <v>0.19030919952263689</v>
      </c>
      <c r="E8467" s="39">
        <v>0.78330887521835124</v>
      </c>
      <c r="F8467" s="39">
        <v>4.2572284311599567E-3</v>
      </c>
      <c r="G8467" s="39">
        <v>1.8647934164378189E-3</v>
      </c>
      <c r="H8467" s="39">
        <v>2.1679999172009123E-3</v>
      </c>
      <c r="I8467" s="39">
        <v>7.0725823145112573E-3</v>
      </c>
      <c r="J8467" s="39">
        <v>1.1019321179701981E-2</v>
      </c>
      <c r="K8467" s="39">
        <v>-15.737400934610303</v>
      </c>
      <c r="L8467" s="39" t="s">
        <v>642</v>
      </c>
      <c r="M8467" s="39" t="s">
        <v>702</v>
      </c>
      <c r="N8467" s="39">
        <v>46</v>
      </c>
      <c r="O8467" s="39" t="s">
        <v>668</v>
      </c>
      <c r="P8467" s="39">
        <v>73</v>
      </c>
      <c r="Q8467" s="39" t="s">
        <v>643</v>
      </c>
      <c r="R8467" s="39" t="s">
        <v>637</v>
      </c>
      <c r="S8467" s="39">
        <v>2010</v>
      </c>
      <c r="T8467" s="39">
        <v>12</v>
      </c>
      <c r="U8467" s="39" t="s">
        <v>633</v>
      </c>
    </row>
    <row r="8468" spans="2:21" x14ac:dyDescent="0.2">
      <c r="B8468" s="2">
        <v>7</v>
      </c>
      <c r="C8468" s="2">
        <v>7</v>
      </c>
      <c r="D8468" s="2">
        <v>4.6594397023612538E-3</v>
      </c>
      <c r="E8468" s="2">
        <v>3.7404674563010446E-3</v>
      </c>
      <c r="F8468" s="2">
        <v>1.3876854625265746E-3</v>
      </c>
      <c r="G8468" s="2">
        <v>1.2732282762253878E-3</v>
      </c>
      <c r="H8468" s="2">
        <v>3.0211178981197117E-3</v>
      </c>
      <c r="I8468" s="2">
        <v>5.6986442365792875E-3</v>
      </c>
      <c r="J8468" s="2">
        <v>0.98021941696788684</v>
      </c>
      <c r="K8468" s="2">
        <v>-14.472403817494364</v>
      </c>
      <c r="L8468" s="2" t="s">
        <v>642</v>
      </c>
      <c r="M8468" s="2" t="s">
        <v>702</v>
      </c>
      <c r="N8468" s="2">
        <v>20</v>
      </c>
      <c r="O8468" s="2" t="s">
        <v>668</v>
      </c>
      <c r="P8468" s="2">
        <v>67</v>
      </c>
      <c r="Q8468" s="2" t="s">
        <v>643</v>
      </c>
      <c r="R8468" s="2" t="s">
        <v>637</v>
      </c>
      <c r="S8468" s="2">
        <v>2008</v>
      </c>
      <c r="T8468" s="2">
        <v>2</v>
      </c>
      <c r="U8468" s="2" t="s">
        <v>634</v>
      </c>
    </row>
    <row r="8469" spans="2:21" x14ac:dyDescent="0.2">
      <c r="B8469" s="2">
        <v>3</v>
      </c>
      <c r="C8469" s="2">
        <v>3</v>
      </c>
      <c r="D8469" s="2">
        <v>1.5074553757365487E-2</v>
      </c>
      <c r="E8469" s="2">
        <v>0.19883150781413145</v>
      </c>
      <c r="F8469" s="2">
        <v>0.57397256711576417</v>
      </c>
      <c r="G8469" s="2">
        <v>7.2130532291498239E-2</v>
      </c>
      <c r="H8469" s="2">
        <v>6.2518708160359274E-2</v>
      </c>
      <c r="I8469" s="2">
        <v>3.2971841284263038E-2</v>
      </c>
      <c r="J8469" s="2">
        <v>4.4500289576618453E-2</v>
      </c>
      <c r="K8469" s="2">
        <v>-15.368315210892353</v>
      </c>
      <c r="L8469" s="2" t="s">
        <v>642</v>
      </c>
      <c r="M8469" s="2" t="s">
        <v>674</v>
      </c>
      <c r="N8469" s="2">
        <v>20</v>
      </c>
      <c r="O8469" s="2" t="s">
        <v>668</v>
      </c>
      <c r="P8469" s="2">
        <v>60</v>
      </c>
      <c r="Q8469" s="2" t="s">
        <v>643</v>
      </c>
      <c r="R8469" s="2" t="s">
        <v>637</v>
      </c>
      <c r="S8469" s="2">
        <v>2012</v>
      </c>
      <c r="T8469" s="2">
        <v>7</v>
      </c>
      <c r="U8469" s="2" t="s">
        <v>634</v>
      </c>
    </row>
    <row r="8470" spans="2:21" x14ac:dyDescent="0.2">
      <c r="B8470" s="2">
        <v>4</v>
      </c>
      <c r="C8470" s="2">
        <v>4</v>
      </c>
      <c r="D8470" s="2">
        <v>7.7272419651967957E-4</v>
      </c>
      <c r="E8470" s="2">
        <v>9.5474938456808003E-3</v>
      </c>
      <c r="F8470" s="2">
        <v>0.12403848975324264</v>
      </c>
      <c r="G8470" s="2">
        <v>0.84862341294684152</v>
      </c>
      <c r="H8470" s="2">
        <v>1.273395547948644E-2</v>
      </c>
      <c r="I8470" s="2">
        <v>2.229551061834784E-3</v>
      </c>
      <c r="J8470" s="2">
        <v>2.054372716394237E-3</v>
      </c>
      <c r="K8470" s="2">
        <v>-15.198584539382615</v>
      </c>
      <c r="L8470" s="2" t="s">
        <v>642</v>
      </c>
      <c r="M8470" s="2" t="s">
        <v>702</v>
      </c>
      <c r="N8470" s="2">
        <v>21</v>
      </c>
      <c r="O8470" s="2" t="s">
        <v>668</v>
      </c>
      <c r="P8470" s="2">
        <v>46</v>
      </c>
      <c r="Q8470" s="2" t="s">
        <v>644</v>
      </c>
      <c r="R8470" s="2" t="s">
        <v>636</v>
      </c>
      <c r="S8470" s="2">
        <v>2011</v>
      </c>
      <c r="T8470" s="2">
        <v>10</v>
      </c>
      <c r="U8470" s="2" t="s">
        <v>634</v>
      </c>
    </row>
    <row r="8471" spans="2:21" x14ac:dyDescent="0.2">
      <c r="B8471" s="39">
        <v>1</v>
      </c>
      <c r="C8471" s="39">
        <v>3</v>
      </c>
      <c r="D8471" s="39">
        <v>0.23477782634877345</v>
      </c>
      <c r="E8471" s="39">
        <v>0.16969229366954358</v>
      </c>
      <c r="F8471" s="39">
        <v>0.12527901317070977</v>
      </c>
      <c r="G8471" s="39">
        <v>6.0790351292166936E-2</v>
      </c>
      <c r="H8471" s="39">
        <v>6.6616278067298362E-2</v>
      </c>
      <c r="I8471" s="39">
        <v>0.14502854033893747</v>
      </c>
      <c r="J8471" s="39">
        <v>0.19781569711257044</v>
      </c>
      <c r="K8471" s="39">
        <v>-14.833078474795375</v>
      </c>
      <c r="L8471" s="39" t="s">
        <v>642</v>
      </c>
      <c r="M8471" s="39" t="s">
        <v>702</v>
      </c>
      <c r="N8471" s="39">
        <v>20</v>
      </c>
      <c r="O8471" s="39" t="s">
        <v>662</v>
      </c>
      <c r="P8471" s="39">
        <v>32</v>
      </c>
      <c r="Q8471" s="39" t="s">
        <v>642</v>
      </c>
      <c r="R8471" s="39" t="s">
        <v>637</v>
      </c>
      <c r="S8471" s="39">
        <v>2008</v>
      </c>
      <c r="T8471" s="39">
        <v>6</v>
      </c>
      <c r="U8471" s="39" t="s">
        <v>634</v>
      </c>
    </row>
    <row r="8472" spans="2:21" x14ac:dyDescent="0.2">
      <c r="B8472" s="39">
        <v>2</v>
      </c>
      <c r="C8472" s="39">
        <v>1</v>
      </c>
      <c r="D8472" s="39">
        <v>5.6698259692689039E-2</v>
      </c>
      <c r="E8472" s="39">
        <v>0.29032241307548923</v>
      </c>
      <c r="F8472" s="39">
        <v>0.28912298564001215</v>
      </c>
      <c r="G8472" s="39">
        <v>0.11310059245772978</v>
      </c>
      <c r="H8472" s="39">
        <v>7.6768996444224705E-2</v>
      </c>
      <c r="I8472" s="39">
        <v>8.573703330304297E-2</v>
      </c>
      <c r="J8472" s="39">
        <v>8.8249719386812142E-2</v>
      </c>
      <c r="K8472" s="39">
        <v>-11.839782902556609</v>
      </c>
      <c r="L8472" s="39" t="s">
        <v>642</v>
      </c>
      <c r="M8472" s="39" t="s">
        <v>702</v>
      </c>
      <c r="N8472" s="39">
        <v>21</v>
      </c>
      <c r="O8472" s="39" t="s">
        <v>668</v>
      </c>
      <c r="P8472" s="39">
        <v>69</v>
      </c>
      <c r="Q8472" s="39" t="s">
        <v>643</v>
      </c>
      <c r="R8472" s="39" t="s">
        <v>637</v>
      </c>
      <c r="S8472" s="39">
        <v>2003</v>
      </c>
      <c r="T8472" s="39">
        <v>6</v>
      </c>
      <c r="U8472" s="39" t="s">
        <v>634</v>
      </c>
    </row>
    <row r="8473" spans="2:21" x14ac:dyDescent="0.2">
      <c r="B8473" s="39">
        <v>2</v>
      </c>
      <c r="C8473" s="39">
        <v>3</v>
      </c>
      <c r="D8473" s="39">
        <v>0.13717983635918721</v>
      </c>
      <c r="E8473" s="39">
        <v>0.20026131701400113</v>
      </c>
      <c r="F8473" s="39">
        <v>0.12997465574589021</v>
      </c>
      <c r="G8473" s="39">
        <v>0.16916973364488519</v>
      </c>
      <c r="H8473" s="39">
        <v>0.17308834909395818</v>
      </c>
      <c r="I8473" s="39">
        <v>1.9333565855817827E-2</v>
      </c>
      <c r="J8473" s="39">
        <v>0.17099254228626026</v>
      </c>
      <c r="K8473" s="39">
        <v>-16.180095379742426</v>
      </c>
      <c r="L8473" s="39" t="s">
        <v>642</v>
      </c>
      <c r="M8473" s="39" t="s">
        <v>702</v>
      </c>
      <c r="N8473" s="39">
        <v>67</v>
      </c>
      <c r="O8473" s="39" t="s">
        <v>662</v>
      </c>
      <c r="P8473" s="39">
        <v>48</v>
      </c>
      <c r="Q8473" s="39" t="s">
        <v>644</v>
      </c>
      <c r="R8473" s="39" t="s">
        <v>637</v>
      </c>
      <c r="S8473" s="39">
        <v>2001</v>
      </c>
      <c r="T8473" s="39">
        <v>6</v>
      </c>
      <c r="U8473" s="39" t="s">
        <v>633</v>
      </c>
    </row>
    <row r="8474" spans="2:21" x14ac:dyDescent="0.2">
      <c r="B8474" s="39">
        <v>1</v>
      </c>
      <c r="C8474" s="39">
        <v>6</v>
      </c>
      <c r="D8474" s="39">
        <v>0.55050249392948336</v>
      </c>
      <c r="E8474" s="39">
        <v>1.8474336776848763E-2</v>
      </c>
      <c r="F8474" s="39">
        <v>4.3530790833801652E-2</v>
      </c>
      <c r="G8474" s="39">
        <v>5.1188673118575653E-2</v>
      </c>
      <c r="H8474" s="39">
        <v>0.19324936125783518</v>
      </c>
      <c r="I8474" s="39">
        <v>0.10978277509802441</v>
      </c>
      <c r="J8474" s="39">
        <v>3.3271568985430953E-2</v>
      </c>
      <c r="K8474" s="39">
        <v>-23.594348532921231</v>
      </c>
      <c r="L8474" s="39" t="s">
        <v>642</v>
      </c>
      <c r="M8474" s="39" t="s">
        <v>702</v>
      </c>
      <c r="N8474" s="39">
        <v>63</v>
      </c>
      <c r="O8474" s="39" t="s">
        <v>662</v>
      </c>
      <c r="P8474" s="39">
        <v>121</v>
      </c>
      <c r="Q8474" s="39" t="s">
        <v>639</v>
      </c>
      <c r="R8474" s="39" t="s">
        <v>636</v>
      </c>
      <c r="S8474" s="39">
        <v>1999</v>
      </c>
      <c r="T8474" s="39">
        <v>6</v>
      </c>
      <c r="U8474" s="39" t="s">
        <v>633</v>
      </c>
    </row>
    <row r="8475" spans="2:21" x14ac:dyDescent="0.2">
      <c r="B8475" s="39">
        <v>7</v>
      </c>
      <c r="C8475" s="39">
        <v>6</v>
      </c>
      <c r="D8475" s="39">
        <v>3.0990404049266846E-3</v>
      </c>
      <c r="E8475" s="39">
        <v>1.456204815509175E-3</v>
      </c>
      <c r="F8475" s="39">
        <v>3.9878181059033449E-3</v>
      </c>
      <c r="G8475" s="39">
        <v>9.4621385595821512E-4</v>
      </c>
      <c r="H8475" s="39">
        <v>1.3376477683450917E-3</v>
      </c>
      <c r="I8475" s="39">
        <v>0.2712056970344971</v>
      </c>
      <c r="J8475" s="39">
        <v>0.71796737801486032</v>
      </c>
      <c r="K8475" s="39">
        <v>-17.63295327481686</v>
      </c>
      <c r="L8475" s="39" t="s">
        <v>642</v>
      </c>
      <c r="M8475" s="39" t="s">
        <v>702</v>
      </c>
      <c r="N8475" s="39">
        <v>17</v>
      </c>
      <c r="O8475" s="39" t="s">
        <v>668</v>
      </c>
      <c r="P8475" s="39">
        <v>32</v>
      </c>
      <c r="Q8475" s="39" t="s">
        <v>642</v>
      </c>
      <c r="R8475" s="39" t="s">
        <v>637</v>
      </c>
      <c r="S8475" s="39">
        <v>2014</v>
      </c>
      <c r="T8475" s="39">
        <v>11</v>
      </c>
      <c r="U8475" s="39" t="s">
        <v>634</v>
      </c>
    </row>
    <row r="8476" spans="2:21" x14ac:dyDescent="0.2">
      <c r="B8476" s="39">
        <v>3</v>
      </c>
      <c r="C8476" s="39">
        <v>1</v>
      </c>
      <c r="D8476" s="39">
        <v>0.18429648164248794</v>
      </c>
      <c r="E8476" s="39">
        <v>0.1438540369262391</v>
      </c>
      <c r="F8476" s="39">
        <v>0.22870843156725046</v>
      </c>
      <c r="G8476" s="39">
        <v>8.3719338309488384E-2</v>
      </c>
      <c r="H8476" s="39">
        <v>0.12800620403041965</v>
      </c>
      <c r="I8476" s="39">
        <v>0.13685794514576086</v>
      </c>
      <c r="J8476" s="39">
        <v>9.455756237835343E-2</v>
      </c>
      <c r="K8476" s="39">
        <v>-12.145108331692349</v>
      </c>
      <c r="L8476" s="39" t="s">
        <v>642</v>
      </c>
      <c r="M8476" s="39" t="s">
        <v>702</v>
      </c>
      <c r="N8476" s="39">
        <v>46</v>
      </c>
      <c r="O8476" s="39" t="s">
        <v>662</v>
      </c>
      <c r="P8476" s="39">
        <v>66</v>
      </c>
      <c r="Q8476" s="39" t="s">
        <v>643</v>
      </c>
      <c r="R8476" s="39" t="s">
        <v>637</v>
      </c>
      <c r="S8476" s="39">
        <v>2014</v>
      </c>
      <c r="T8476" s="39">
        <v>6</v>
      </c>
      <c r="U8476" s="39" t="s">
        <v>633</v>
      </c>
    </row>
    <row r="8477" spans="2:21" x14ac:dyDescent="0.2">
      <c r="B8477" s="2">
        <v>1</v>
      </c>
      <c r="C8477" s="2">
        <v>1</v>
      </c>
      <c r="D8477" s="2">
        <v>0.46160981846254961</v>
      </c>
      <c r="E8477" s="2">
        <v>6.7887208089316656E-2</v>
      </c>
      <c r="F8477" s="2">
        <v>9.3183994358391239E-2</v>
      </c>
      <c r="G8477" s="2">
        <v>3.6585671875460864E-2</v>
      </c>
      <c r="H8477" s="2">
        <v>0.12417653906735986</v>
      </c>
      <c r="I8477" s="2">
        <v>4.5176646620341869E-2</v>
      </c>
      <c r="J8477" s="2">
        <v>0.17138012152657983</v>
      </c>
      <c r="K8477" s="2">
        <v>-16.959081582145178</v>
      </c>
      <c r="L8477" s="2" t="s">
        <v>642</v>
      </c>
      <c r="M8477" s="2" t="s">
        <v>702</v>
      </c>
      <c r="N8477" s="2">
        <v>67</v>
      </c>
      <c r="O8477" s="2" t="s">
        <v>668</v>
      </c>
      <c r="P8477" s="2">
        <v>5</v>
      </c>
      <c r="Q8477" s="2" t="s">
        <v>642</v>
      </c>
      <c r="R8477" s="2" t="s">
        <v>636</v>
      </c>
      <c r="S8477" s="2">
        <v>2014</v>
      </c>
      <c r="T8477" s="2">
        <v>6</v>
      </c>
      <c r="U8477" s="2" t="s">
        <v>633</v>
      </c>
    </row>
    <row r="8478" spans="2:21" x14ac:dyDescent="0.2">
      <c r="B8478" s="39">
        <v>2</v>
      </c>
      <c r="C8478" s="39">
        <v>3</v>
      </c>
      <c r="D8478" s="39">
        <v>1.5262209855278257E-2</v>
      </c>
      <c r="E8478" s="39">
        <v>0.4004331798192306</v>
      </c>
      <c r="F8478" s="39">
        <v>0.39206256935305961</v>
      </c>
      <c r="G8478" s="39">
        <v>4.7931562017323119E-2</v>
      </c>
      <c r="H8478" s="39">
        <v>0.12471692775643216</v>
      </c>
      <c r="I8478" s="39">
        <v>1.011211323696818E-2</v>
      </c>
      <c r="J8478" s="39">
        <v>9.4814379617079916E-3</v>
      </c>
      <c r="K8478" s="39">
        <v>-13.021368702976911</v>
      </c>
      <c r="L8478" s="39" t="s">
        <v>642</v>
      </c>
      <c r="M8478" s="39" t="s">
        <v>702</v>
      </c>
      <c r="N8478" s="39">
        <v>21</v>
      </c>
      <c r="O8478" s="39" t="s">
        <v>668</v>
      </c>
      <c r="P8478" s="39">
        <v>63</v>
      </c>
      <c r="Q8478" s="39" t="s">
        <v>643</v>
      </c>
      <c r="R8478" s="39" t="s">
        <v>636</v>
      </c>
      <c r="S8478" s="39">
        <v>2013</v>
      </c>
      <c r="T8478" s="39">
        <v>7</v>
      </c>
      <c r="U8478" s="39" t="s">
        <v>634</v>
      </c>
    </row>
    <row r="8479" spans="2:21" x14ac:dyDescent="0.2">
      <c r="B8479" s="2">
        <v>3</v>
      </c>
      <c r="C8479" s="2">
        <v>3</v>
      </c>
      <c r="D8479" s="2">
        <v>1.1962809815526299E-2</v>
      </c>
      <c r="E8479" s="2">
        <v>0.29887689198107098</v>
      </c>
      <c r="F8479" s="2">
        <v>0.41035434988329622</v>
      </c>
      <c r="G8479" s="2">
        <v>6.8414380781943895E-2</v>
      </c>
      <c r="H8479" s="2">
        <v>0.1655331804976265</v>
      </c>
      <c r="I8479" s="2">
        <v>3.2532332902957387E-2</v>
      </c>
      <c r="J8479" s="2">
        <v>1.232605413757883E-2</v>
      </c>
      <c r="K8479" s="2">
        <v>-10.453958133552117</v>
      </c>
      <c r="L8479" s="2" t="s">
        <v>642</v>
      </c>
      <c r="M8479" s="2" t="s">
        <v>702</v>
      </c>
      <c r="N8479" s="2">
        <v>21</v>
      </c>
      <c r="O8479" s="2" t="s">
        <v>668</v>
      </c>
      <c r="P8479" s="2">
        <v>71</v>
      </c>
      <c r="Q8479" s="2" t="s">
        <v>643</v>
      </c>
      <c r="R8479" s="2" t="s">
        <v>637</v>
      </c>
      <c r="S8479" s="2">
        <v>2015</v>
      </c>
      <c r="T8479" s="2">
        <v>7</v>
      </c>
      <c r="U8479" s="2" t="s">
        <v>634</v>
      </c>
    </row>
    <row r="8480" spans="2:21" x14ac:dyDescent="0.2">
      <c r="B8480" s="39">
        <v>1</v>
      </c>
      <c r="C8480" s="39">
        <v>6</v>
      </c>
      <c r="D8480" s="39">
        <v>0.36938801287682838</v>
      </c>
      <c r="E8480" s="39">
        <v>6.4997852057390004E-2</v>
      </c>
      <c r="F8480" s="39">
        <v>0.14063038809726675</v>
      </c>
      <c r="G8480" s="39">
        <v>0.10553111745870983</v>
      </c>
      <c r="H8480" s="39">
        <v>0.1069918972459984</v>
      </c>
      <c r="I8480" s="39">
        <v>8.7073123120416068E-2</v>
      </c>
      <c r="J8480" s="39">
        <v>0.12538760914339056</v>
      </c>
      <c r="K8480" s="39">
        <v>-16.267396296916719</v>
      </c>
      <c r="L8480" s="39" t="s">
        <v>642</v>
      </c>
      <c r="M8480" s="39" t="s">
        <v>702</v>
      </c>
      <c r="N8480" s="39">
        <v>50</v>
      </c>
      <c r="O8480" s="39" t="s">
        <v>662</v>
      </c>
      <c r="P8480" s="39">
        <v>101</v>
      </c>
      <c r="Q8480" s="39" t="s">
        <v>641</v>
      </c>
      <c r="R8480" s="39" t="s">
        <v>637</v>
      </c>
      <c r="S8480" s="39">
        <v>2004</v>
      </c>
      <c r="T8480" s="39">
        <v>6</v>
      </c>
      <c r="U8480" s="39" t="s">
        <v>633</v>
      </c>
    </row>
    <row r="8481" spans="2:21" x14ac:dyDescent="0.2">
      <c r="B8481" s="2">
        <v>3</v>
      </c>
      <c r="C8481" s="2">
        <v>3</v>
      </c>
      <c r="D8481" s="2">
        <v>4.7134374386786269E-2</v>
      </c>
      <c r="E8481" s="2">
        <v>0.24759254012144269</v>
      </c>
      <c r="F8481" s="2">
        <v>0.3142805743721554</v>
      </c>
      <c r="G8481" s="2">
        <v>5.2994590965791642E-2</v>
      </c>
      <c r="H8481" s="2">
        <v>0.16749136358597505</v>
      </c>
      <c r="I8481" s="2">
        <v>0.10708381561315369</v>
      </c>
      <c r="J8481" s="2">
        <v>6.34227409546953E-2</v>
      </c>
      <c r="K8481" s="2">
        <v>-10.543811184881834</v>
      </c>
      <c r="L8481" s="2" t="s">
        <v>642</v>
      </c>
      <c r="M8481" s="2" t="s">
        <v>702</v>
      </c>
      <c r="N8481" s="2">
        <v>21</v>
      </c>
      <c r="O8481" s="2" t="s">
        <v>668</v>
      </c>
      <c r="P8481" s="2">
        <v>71</v>
      </c>
      <c r="Q8481" s="2" t="s">
        <v>643</v>
      </c>
      <c r="R8481" s="2" t="s">
        <v>637</v>
      </c>
      <c r="S8481" s="2">
        <v>2011</v>
      </c>
      <c r="T8481" s="2">
        <v>6</v>
      </c>
      <c r="U8481" s="2" t="s">
        <v>634</v>
      </c>
    </row>
    <row r="8482" spans="2:21" x14ac:dyDescent="0.2">
      <c r="B8482" s="2">
        <v>2</v>
      </c>
      <c r="C8482" s="2">
        <v>2</v>
      </c>
      <c r="D8482" s="2">
        <v>8.630973475388902E-2</v>
      </c>
      <c r="E8482" s="2">
        <v>0.90088197413113025</v>
      </c>
      <c r="F8482" s="2">
        <v>1.0594221795733425E-3</v>
      </c>
      <c r="G8482" s="2">
        <v>5.5937797502475682E-3</v>
      </c>
      <c r="H8482" s="2">
        <v>1.3429842467163739E-3</v>
      </c>
      <c r="I8482" s="2">
        <v>2.9236929484222239E-3</v>
      </c>
      <c r="J8482" s="2">
        <v>1.8884119900212301E-3</v>
      </c>
      <c r="K8482" s="2">
        <v>-14.920093759924736</v>
      </c>
      <c r="L8482" s="2" t="s">
        <v>642</v>
      </c>
      <c r="M8482" s="2" t="s">
        <v>702</v>
      </c>
      <c r="N8482" s="2">
        <v>71</v>
      </c>
      <c r="O8482" s="2" t="s">
        <v>662</v>
      </c>
      <c r="P8482" s="2">
        <v>77</v>
      </c>
      <c r="Q8482" s="2" t="s">
        <v>643</v>
      </c>
      <c r="R8482" s="2" t="s">
        <v>637</v>
      </c>
      <c r="S8482" s="2">
        <v>2014</v>
      </c>
      <c r="T8482" s="2">
        <v>9</v>
      </c>
      <c r="U8482" s="2" t="s">
        <v>633</v>
      </c>
    </row>
    <row r="8483" spans="2:21" x14ac:dyDescent="0.2">
      <c r="B8483" s="2">
        <v>2</v>
      </c>
      <c r="C8483" s="2">
        <v>2</v>
      </c>
      <c r="D8483" s="2">
        <v>0.1503703835554632</v>
      </c>
      <c r="E8483" s="2">
        <v>0.25017720688997414</v>
      </c>
      <c r="F8483" s="2">
        <v>0.21198847475457261</v>
      </c>
      <c r="G8483" s="2">
        <v>3.9445120478623565E-2</v>
      </c>
      <c r="H8483" s="2">
        <v>9.3862832027949442E-2</v>
      </c>
      <c r="I8483" s="2">
        <v>0.12217416931331729</v>
      </c>
      <c r="J8483" s="2">
        <v>0.13198181298009981</v>
      </c>
      <c r="K8483" s="2">
        <v>-14.967918867893433</v>
      </c>
      <c r="L8483" s="2" t="s">
        <v>642</v>
      </c>
      <c r="M8483" s="2" t="s">
        <v>702</v>
      </c>
      <c r="N8483" s="2">
        <v>19</v>
      </c>
      <c r="O8483" s="2" t="s">
        <v>662</v>
      </c>
      <c r="P8483" s="2">
        <v>77</v>
      </c>
      <c r="Q8483" s="2" t="s">
        <v>643</v>
      </c>
      <c r="R8483" s="2" t="s">
        <v>637</v>
      </c>
      <c r="S8483" s="2">
        <v>1995</v>
      </c>
      <c r="T8483" s="2">
        <v>6</v>
      </c>
      <c r="U8483" s="2" t="s">
        <v>634</v>
      </c>
    </row>
    <row r="8484" spans="2:21" x14ac:dyDescent="0.2">
      <c r="B8484" s="39">
        <v>7</v>
      </c>
      <c r="C8484" s="39">
        <v>5</v>
      </c>
      <c r="D8484" s="39">
        <v>0.1866353814365363</v>
      </c>
      <c r="E8484" s="39">
        <v>5.1945792227541893E-2</v>
      </c>
      <c r="F8484" s="39">
        <v>0.11933997576395489</v>
      </c>
      <c r="G8484" s="39">
        <v>0.10362692507501226</v>
      </c>
      <c r="H8484" s="39">
        <v>0.12857690976286582</v>
      </c>
      <c r="I8484" s="39">
        <v>0.15279304171618752</v>
      </c>
      <c r="J8484" s="39">
        <v>0.25708197401790139</v>
      </c>
      <c r="K8484" s="39">
        <v>-19.185241176394957</v>
      </c>
      <c r="L8484" s="39" t="s">
        <v>642</v>
      </c>
      <c r="M8484" s="39" t="s">
        <v>702</v>
      </c>
      <c r="N8484" s="39">
        <v>20</v>
      </c>
      <c r="O8484" s="39" t="s">
        <v>668</v>
      </c>
      <c r="P8484" s="39">
        <v>121</v>
      </c>
      <c r="Q8484" s="39" t="s">
        <v>639</v>
      </c>
      <c r="R8484" s="39" t="s">
        <v>637</v>
      </c>
      <c r="S8484" s="39">
        <v>1999</v>
      </c>
      <c r="T8484" s="39">
        <v>6</v>
      </c>
      <c r="U8484" s="39" t="s">
        <v>633</v>
      </c>
    </row>
    <row r="8485" spans="2:21" x14ac:dyDescent="0.2">
      <c r="B8485" s="2">
        <v>7</v>
      </c>
      <c r="C8485" s="2">
        <v>7</v>
      </c>
      <c r="D8485" s="2">
        <v>6.2787033458144449E-3</v>
      </c>
      <c r="E8485" s="2">
        <v>3.5543063848003801E-3</v>
      </c>
      <c r="F8485" s="2">
        <v>1.258003968000508E-3</v>
      </c>
      <c r="G8485" s="2">
        <v>4.4544894098549953E-3</v>
      </c>
      <c r="H8485" s="2">
        <v>5.6092102779795993E-3</v>
      </c>
      <c r="I8485" s="2">
        <v>8.1647715079819303E-3</v>
      </c>
      <c r="J8485" s="2">
        <v>0.97068051510556808</v>
      </c>
      <c r="K8485" s="2">
        <v>-20.284802411447643</v>
      </c>
      <c r="L8485" s="2" t="s">
        <v>642</v>
      </c>
      <c r="M8485" s="2" t="s">
        <v>705</v>
      </c>
      <c r="N8485" s="2">
        <v>21</v>
      </c>
      <c r="O8485" s="2" t="s">
        <v>662</v>
      </c>
      <c r="P8485" s="2">
        <v>20</v>
      </c>
      <c r="Q8485" s="2" t="s">
        <v>642</v>
      </c>
      <c r="R8485" s="2" t="s">
        <v>637</v>
      </c>
      <c r="S8485" s="2">
        <v>2015</v>
      </c>
      <c r="T8485" s="2">
        <v>2</v>
      </c>
      <c r="U8485" s="2" t="s">
        <v>634</v>
      </c>
    </row>
    <row r="8486" spans="2:21" x14ac:dyDescent="0.2">
      <c r="B8486" s="39">
        <v>3</v>
      </c>
      <c r="C8486" s="39">
        <v>5</v>
      </c>
      <c r="D8486" s="39">
        <v>4.1874335258325186E-2</v>
      </c>
      <c r="E8486" s="39">
        <v>0.23121329275113353</v>
      </c>
      <c r="F8486" s="39">
        <v>0.3647884063382722</v>
      </c>
      <c r="G8486" s="39">
        <v>8.3165928244960566E-2</v>
      </c>
      <c r="H8486" s="39">
        <v>0.13870066395228883</v>
      </c>
      <c r="I8486" s="39">
        <v>7.7271839674261114E-2</v>
      </c>
      <c r="J8486" s="39">
        <v>6.2985533780758593E-2</v>
      </c>
      <c r="K8486" s="39">
        <v>-10.786495094045767</v>
      </c>
      <c r="L8486" s="39" t="s">
        <v>642</v>
      </c>
      <c r="M8486" s="39" t="s">
        <v>702</v>
      </c>
      <c r="N8486" s="39">
        <v>21</v>
      </c>
      <c r="O8486" s="39" t="s">
        <v>668</v>
      </c>
      <c r="P8486" s="39">
        <v>66</v>
      </c>
      <c r="Q8486" s="39" t="s">
        <v>643</v>
      </c>
      <c r="R8486" s="39" t="s">
        <v>637</v>
      </c>
      <c r="S8486" s="39">
        <v>2012</v>
      </c>
      <c r="T8486" s="39">
        <v>6</v>
      </c>
      <c r="U8486" s="39" t="s">
        <v>634</v>
      </c>
    </row>
    <row r="8487" spans="2:21" x14ac:dyDescent="0.2">
      <c r="B8487" s="39">
        <v>1</v>
      </c>
      <c r="C8487" s="39">
        <v>2</v>
      </c>
      <c r="D8487" s="39">
        <v>0.2639327362168542</v>
      </c>
      <c r="E8487" s="39">
        <v>0.19640943144212522</v>
      </c>
      <c r="F8487" s="39">
        <v>0.11055285098090616</v>
      </c>
      <c r="G8487" s="39">
        <v>5.2844430696210087E-2</v>
      </c>
      <c r="H8487" s="39">
        <v>0.16936402872359047</v>
      </c>
      <c r="I8487" s="39">
        <v>8.33317071866925E-2</v>
      </c>
      <c r="J8487" s="39">
        <v>0.12356481475362127</v>
      </c>
      <c r="K8487" s="39">
        <v>-17.946040789483959</v>
      </c>
      <c r="L8487" s="39" t="s">
        <v>642</v>
      </c>
      <c r="M8487" s="39" t="s">
        <v>674</v>
      </c>
      <c r="N8487" s="39">
        <v>67</v>
      </c>
      <c r="O8487" s="39" t="s">
        <v>662</v>
      </c>
      <c r="P8487" s="39">
        <v>105</v>
      </c>
      <c r="Q8487" s="39" t="s">
        <v>641</v>
      </c>
      <c r="R8487" s="39" t="s">
        <v>637</v>
      </c>
      <c r="S8487" s="39">
        <v>2015</v>
      </c>
      <c r="T8487" s="39">
        <v>6</v>
      </c>
      <c r="U8487" s="39" t="s">
        <v>633</v>
      </c>
    </row>
    <row r="8488" spans="2:21" x14ac:dyDescent="0.2">
      <c r="B8488" s="39">
        <v>3</v>
      </c>
      <c r="C8488" s="39">
        <v>2</v>
      </c>
      <c r="D8488" s="39">
        <v>1.7222863400091125E-2</v>
      </c>
      <c r="E8488" s="39">
        <v>0.29273776285912367</v>
      </c>
      <c r="F8488" s="39">
        <v>0.33181266233720652</v>
      </c>
      <c r="G8488" s="39">
        <v>4.8564138827996234E-2</v>
      </c>
      <c r="H8488" s="39">
        <v>0.1221465676317272</v>
      </c>
      <c r="I8488" s="39">
        <v>0.12376410152852144</v>
      </c>
      <c r="J8488" s="39">
        <v>6.3751903415333683E-2</v>
      </c>
      <c r="K8488" s="39">
        <v>-10.83632938562025</v>
      </c>
      <c r="L8488" s="39" t="s">
        <v>642</v>
      </c>
      <c r="M8488" s="39" t="s">
        <v>702</v>
      </c>
      <c r="N8488" s="39">
        <v>21</v>
      </c>
      <c r="O8488" s="39" t="s">
        <v>668</v>
      </c>
      <c r="P8488" s="39">
        <v>72</v>
      </c>
      <c r="Q8488" s="39" t="s">
        <v>643</v>
      </c>
      <c r="R8488" s="39" t="s">
        <v>637</v>
      </c>
      <c r="S8488" s="39">
        <v>2012</v>
      </c>
      <c r="T8488" s="39">
        <v>6</v>
      </c>
      <c r="U8488" s="39" t="s">
        <v>634</v>
      </c>
    </row>
    <row r="8489" spans="2:21" x14ac:dyDescent="0.2">
      <c r="B8489" s="39">
        <v>3</v>
      </c>
      <c r="C8489" s="39">
        <v>5</v>
      </c>
      <c r="D8489" s="39">
        <v>4.6606844397460913E-2</v>
      </c>
      <c r="E8489" s="39">
        <v>0.11674499325545362</v>
      </c>
      <c r="F8489" s="39">
        <v>0.35707518264933957</v>
      </c>
      <c r="G8489" s="39">
        <v>0.23279531121314276</v>
      </c>
      <c r="H8489" s="39">
        <v>0.18377425875473422</v>
      </c>
      <c r="I8489" s="39">
        <v>2.1065249643441471E-2</v>
      </c>
      <c r="J8489" s="39">
        <v>4.1938160086427381E-2</v>
      </c>
      <c r="K8489" s="39">
        <v>-13.213389564880064</v>
      </c>
      <c r="L8489" s="39" t="s">
        <v>642</v>
      </c>
      <c r="M8489" s="39" t="s">
        <v>702</v>
      </c>
      <c r="N8489" s="39">
        <v>46</v>
      </c>
      <c r="O8489" s="39" t="s">
        <v>668</v>
      </c>
      <c r="P8489" s="39">
        <v>34</v>
      </c>
      <c r="Q8489" s="39" t="s">
        <v>642</v>
      </c>
      <c r="R8489" s="39" t="s">
        <v>637</v>
      </c>
      <c r="S8489" s="39">
        <v>2015</v>
      </c>
      <c r="T8489" s="39">
        <v>7</v>
      </c>
      <c r="U8489" s="39" t="s">
        <v>634</v>
      </c>
    </row>
    <row r="8490" spans="2:21" x14ac:dyDescent="0.2">
      <c r="B8490" s="39">
        <v>7</v>
      </c>
      <c r="C8490" s="39">
        <v>1</v>
      </c>
      <c r="D8490" s="39">
        <v>0.26834000063898067</v>
      </c>
      <c r="E8490" s="39">
        <v>4.3036263375516394E-2</v>
      </c>
      <c r="F8490" s="39">
        <v>0.12182705846272915</v>
      </c>
      <c r="G8490" s="39">
        <v>3.9207010682943723E-2</v>
      </c>
      <c r="H8490" s="39">
        <v>0.15519375037385427</v>
      </c>
      <c r="I8490" s="39">
        <v>4.7434795657225214E-2</v>
      </c>
      <c r="J8490" s="39">
        <v>0.3249611208087505</v>
      </c>
      <c r="K8490" s="39">
        <v>-16.164138670782993</v>
      </c>
      <c r="L8490" s="39" t="s">
        <v>642</v>
      </c>
      <c r="M8490" s="39" t="s">
        <v>702</v>
      </c>
      <c r="N8490" s="39">
        <v>74</v>
      </c>
      <c r="O8490" s="39" t="s">
        <v>668</v>
      </c>
      <c r="P8490" s="39">
        <v>6</v>
      </c>
      <c r="Q8490" s="39" t="s">
        <v>642</v>
      </c>
      <c r="R8490" s="39" t="s">
        <v>637</v>
      </c>
      <c r="S8490" s="39">
        <v>2014</v>
      </c>
      <c r="T8490" s="39">
        <v>6</v>
      </c>
      <c r="U8490" s="39" t="s">
        <v>634</v>
      </c>
    </row>
    <row r="8491" spans="2:21" x14ac:dyDescent="0.2">
      <c r="B8491" s="2">
        <v>6</v>
      </c>
      <c r="C8491" s="2">
        <v>6</v>
      </c>
      <c r="D8491" s="2">
        <v>1.2211503476363714E-3</v>
      </c>
      <c r="E8491" s="2">
        <v>5.7591951915994585E-3</v>
      </c>
      <c r="F8491" s="2">
        <v>1.1333164240141049E-2</v>
      </c>
      <c r="G8491" s="2">
        <v>5.5482208866425272E-3</v>
      </c>
      <c r="H8491" s="2">
        <v>0.16701957916258461</v>
      </c>
      <c r="I8491" s="2">
        <v>0.80750203304030299</v>
      </c>
      <c r="J8491" s="2">
        <v>1.6166571310928352E-3</v>
      </c>
      <c r="K8491" s="2">
        <v>-19.068004552293193</v>
      </c>
      <c r="L8491" s="2" t="s">
        <v>642</v>
      </c>
      <c r="M8491" s="2" t="s">
        <v>702</v>
      </c>
      <c r="N8491" s="2">
        <v>21</v>
      </c>
      <c r="O8491" s="2" t="s">
        <v>647</v>
      </c>
      <c r="P8491" s="2">
        <v>49</v>
      </c>
      <c r="Q8491" s="2" t="s">
        <v>644</v>
      </c>
      <c r="R8491" s="2" t="s">
        <v>636</v>
      </c>
      <c r="S8491" s="2">
        <v>2001</v>
      </c>
      <c r="T8491" s="2">
        <v>8</v>
      </c>
      <c r="U8491" s="2" t="s">
        <v>634</v>
      </c>
    </row>
    <row r="8492" spans="2:21" x14ac:dyDescent="0.2">
      <c r="B8492" s="39">
        <v>2</v>
      </c>
      <c r="C8492" s="39">
        <v>6</v>
      </c>
      <c r="D8492" s="39">
        <v>3.156904474446378E-2</v>
      </c>
      <c r="E8492" s="39">
        <v>0.33353872917711241</v>
      </c>
      <c r="F8492" s="39">
        <v>0.30204282193585685</v>
      </c>
      <c r="G8492" s="39">
        <v>8.8797622704032811E-2</v>
      </c>
      <c r="H8492" s="39">
        <v>0.19940457682434129</v>
      </c>
      <c r="I8492" s="39">
        <v>1.9126043773783578E-2</v>
      </c>
      <c r="J8492" s="39">
        <v>2.5521160840409222E-2</v>
      </c>
      <c r="K8492" s="39">
        <v>-16.691055709981846</v>
      </c>
      <c r="L8492" s="39" t="s">
        <v>642</v>
      </c>
      <c r="M8492" s="39" t="s">
        <v>702</v>
      </c>
      <c r="N8492" s="39">
        <v>21</v>
      </c>
      <c r="O8492" s="39" t="s">
        <v>668</v>
      </c>
      <c r="P8492" s="39">
        <v>112</v>
      </c>
      <c r="Q8492" s="39" t="s">
        <v>641</v>
      </c>
      <c r="R8492" s="39" t="s">
        <v>636</v>
      </c>
      <c r="S8492" s="39">
        <v>1996</v>
      </c>
      <c r="T8492" s="39">
        <v>7</v>
      </c>
      <c r="U8492" s="39" t="s">
        <v>634</v>
      </c>
    </row>
    <row r="8493" spans="2:21" x14ac:dyDescent="0.2">
      <c r="B8493" s="39">
        <v>2</v>
      </c>
      <c r="C8493" s="39">
        <v>4</v>
      </c>
      <c r="D8493" s="39">
        <v>2.7531655357291684E-2</v>
      </c>
      <c r="E8493" s="39">
        <v>0.35220950193536454</v>
      </c>
      <c r="F8493" s="39">
        <v>0.25155070608795599</v>
      </c>
      <c r="G8493" s="39">
        <v>5.5296817059315009E-2</v>
      </c>
      <c r="H8493" s="39">
        <v>0.13328659726185427</v>
      </c>
      <c r="I8493" s="39">
        <v>0.13277284978238335</v>
      </c>
      <c r="J8493" s="39">
        <v>4.7351872515835128E-2</v>
      </c>
      <c r="K8493" s="39">
        <v>-10.339070843206256</v>
      </c>
      <c r="L8493" s="39" t="s">
        <v>642</v>
      </c>
      <c r="M8493" s="39" t="s">
        <v>702</v>
      </c>
      <c r="N8493" s="39">
        <v>21</v>
      </c>
      <c r="O8493" s="39" t="s">
        <v>668</v>
      </c>
      <c r="P8493" s="39">
        <v>83</v>
      </c>
      <c r="Q8493" s="39" t="s">
        <v>643</v>
      </c>
      <c r="R8493" s="39" t="s">
        <v>637</v>
      </c>
      <c r="S8493" s="39">
        <v>2015</v>
      </c>
      <c r="T8493" s="39">
        <v>6</v>
      </c>
      <c r="U8493" s="39" t="s">
        <v>634</v>
      </c>
    </row>
    <row r="8494" spans="2:21" x14ac:dyDescent="0.2">
      <c r="B8494" s="39">
        <v>2</v>
      </c>
      <c r="C8494" s="39">
        <v>4</v>
      </c>
      <c r="D8494" s="39">
        <v>0.15939541745892932</v>
      </c>
      <c r="E8494" s="39">
        <v>0.21147409732167555</v>
      </c>
      <c r="F8494" s="39">
        <v>0.165262814578226</v>
      </c>
      <c r="G8494" s="39">
        <v>9.1376136163021357E-2</v>
      </c>
      <c r="H8494" s="39">
        <v>9.4613812321243995E-2</v>
      </c>
      <c r="I8494" s="39">
        <v>6.6567278364501561E-2</v>
      </c>
      <c r="J8494" s="39">
        <v>0.21131044379240216</v>
      </c>
      <c r="K8494" s="39">
        <v>-17.289032480385671</v>
      </c>
      <c r="L8494" s="39" t="s">
        <v>642</v>
      </c>
      <c r="M8494" s="39" t="s">
        <v>702</v>
      </c>
      <c r="N8494" s="39">
        <v>41</v>
      </c>
      <c r="O8494" s="39" t="s">
        <v>668</v>
      </c>
      <c r="P8494" s="39">
        <v>115</v>
      </c>
      <c r="Q8494" s="39" t="s">
        <v>641</v>
      </c>
      <c r="R8494" s="39" t="s">
        <v>637</v>
      </c>
      <c r="S8494" s="39">
        <v>2012</v>
      </c>
      <c r="T8494" s="39">
        <v>6</v>
      </c>
      <c r="U8494" s="39" t="s">
        <v>633</v>
      </c>
    </row>
    <row r="8495" spans="2:21" x14ac:dyDescent="0.2">
      <c r="B8495" s="2">
        <v>6</v>
      </c>
      <c r="C8495" s="2">
        <v>6</v>
      </c>
      <c r="D8495" s="2">
        <v>4.2510298046062895E-3</v>
      </c>
      <c r="E8495" s="2">
        <v>1.7806655112477857E-3</v>
      </c>
      <c r="F8495" s="2">
        <v>2.6339560553461684E-3</v>
      </c>
      <c r="G8495" s="2">
        <v>7.553964847055194E-4</v>
      </c>
      <c r="H8495" s="2">
        <v>2.8465295176383899E-2</v>
      </c>
      <c r="I8495" s="2">
        <v>0.96085671602343925</v>
      </c>
      <c r="J8495" s="2">
        <v>1.2569409442710394E-3</v>
      </c>
      <c r="K8495" s="2">
        <v>-16.000372305940484</v>
      </c>
      <c r="L8495" s="2" t="s">
        <v>642</v>
      </c>
      <c r="M8495" s="2" t="s">
        <v>702</v>
      </c>
      <c r="N8495" s="2">
        <v>20</v>
      </c>
      <c r="O8495" s="2" t="s">
        <v>662</v>
      </c>
      <c r="P8495" s="2">
        <v>79</v>
      </c>
      <c r="Q8495" s="2" t="s">
        <v>643</v>
      </c>
      <c r="R8495" s="2" t="s">
        <v>636</v>
      </c>
      <c r="S8495" s="2">
        <v>2014</v>
      </c>
      <c r="T8495" s="2">
        <v>8</v>
      </c>
      <c r="U8495" s="2" t="s">
        <v>633</v>
      </c>
    </row>
    <row r="8496" spans="2:21" x14ac:dyDescent="0.2">
      <c r="B8496" s="2">
        <v>3</v>
      </c>
      <c r="C8496" s="2">
        <v>3</v>
      </c>
      <c r="D8496" s="2">
        <v>5.7753234188469102E-2</v>
      </c>
      <c r="E8496" s="2">
        <v>0.11338064561356109</v>
      </c>
      <c r="F8496" s="2">
        <v>0.49083331483214943</v>
      </c>
      <c r="G8496" s="2">
        <v>0.18109539621407547</v>
      </c>
      <c r="H8496" s="2">
        <v>0.10332404408124211</v>
      </c>
      <c r="I8496" s="2">
        <v>2.8296870715557174E-2</v>
      </c>
      <c r="J8496" s="2">
        <v>2.5316494354945644E-2</v>
      </c>
      <c r="K8496" s="2">
        <v>-19.645059140397478</v>
      </c>
      <c r="L8496" s="2" t="s">
        <v>723</v>
      </c>
      <c r="M8496" s="2" t="s">
        <v>702</v>
      </c>
      <c r="N8496" s="2">
        <v>46</v>
      </c>
      <c r="O8496" s="2" t="s">
        <v>662</v>
      </c>
      <c r="P8496" s="2">
        <v>43</v>
      </c>
      <c r="Q8496" s="2" t="s">
        <v>644</v>
      </c>
      <c r="R8496" s="2" t="s">
        <v>637</v>
      </c>
      <c r="S8496" s="2">
        <v>2015</v>
      </c>
      <c r="T8496" s="2">
        <v>7</v>
      </c>
      <c r="U8496" s="2" t="s">
        <v>634</v>
      </c>
    </row>
    <row r="8497" spans="2:21" x14ac:dyDescent="0.2">
      <c r="B8497" s="2">
        <v>6</v>
      </c>
      <c r="C8497" s="2">
        <v>6</v>
      </c>
      <c r="D8497" s="2">
        <v>6.7166464563074221E-3</v>
      </c>
      <c r="E8497" s="2">
        <v>5.7478055852942861E-3</v>
      </c>
      <c r="F8497" s="2">
        <v>8.4959297226994985E-3</v>
      </c>
      <c r="G8497" s="2">
        <v>2.7561727585060777E-3</v>
      </c>
      <c r="H8497" s="2">
        <v>0.15858407113566006</v>
      </c>
      <c r="I8497" s="2">
        <v>0.81421291759662717</v>
      </c>
      <c r="J8497" s="2">
        <v>3.486456744905378E-3</v>
      </c>
      <c r="K8497" s="2">
        <v>-20.771650663094356</v>
      </c>
      <c r="L8497" s="2" t="s">
        <v>642</v>
      </c>
      <c r="M8497" s="2" t="s">
        <v>702</v>
      </c>
      <c r="N8497" s="2">
        <v>41</v>
      </c>
      <c r="O8497" s="2" t="s">
        <v>668</v>
      </c>
      <c r="P8497" s="2">
        <v>112</v>
      </c>
      <c r="Q8497" s="2" t="s">
        <v>641</v>
      </c>
      <c r="R8497" s="2" t="s">
        <v>636</v>
      </c>
      <c r="S8497" s="2">
        <v>2014</v>
      </c>
      <c r="T8497" s="2">
        <v>8</v>
      </c>
      <c r="U8497" s="2" t="s">
        <v>634</v>
      </c>
    </row>
    <row r="8498" spans="2:21" x14ac:dyDescent="0.2">
      <c r="B8498" s="2">
        <v>3</v>
      </c>
      <c r="C8498" s="2">
        <v>3</v>
      </c>
      <c r="D8498" s="2">
        <v>1.5618079310740279E-2</v>
      </c>
      <c r="E8498" s="2">
        <v>0.33171283235526494</v>
      </c>
      <c r="F8498" s="2">
        <v>0.35746132451278312</v>
      </c>
      <c r="G8498" s="2">
        <v>0.13273198536001099</v>
      </c>
      <c r="H8498" s="2">
        <v>0.13416027509050832</v>
      </c>
      <c r="I8498" s="2">
        <v>5.1597384935296196E-3</v>
      </c>
      <c r="J8498" s="2">
        <v>2.315576487716282E-2</v>
      </c>
      <c r="K8498" s="2">
        <v>-15.414038041111169</v>
      </c>
      <c r="L8498" s="2" t="s">
        <v>642</v>
      </c>
      <c r="M8498" s="2" t="s">
        <v>702</v>
      </c>
      <c r="N8498" s="2">
        <v>21</v>
      </c>
      <c r="O8498" s="2" t="s">
        <v>662</v>
      </c>
      <c r="P8498" s="2">
        <v>48</v>
      </c>
      <c r="Q8498" s="2" t="s">
        <v>644</v>
      </c>
      <c r="R8498" s="2" t="s">
        <v>636</v>
      </c>
      <c r="S8498" s="2">
        <v>2001</v>
      </c>
      <c r="T8498" s="2">
        <v>7</v>
      </c>
      <c r="U8498" s="2" t="s">
        <v>633</v>
      </c>
    </row>
    <row r="8499" spans="2:21" x14ac:dyDescent="0.2">
      <c r="B8499" s="2">
        <v>1</v>
      </c>
      <c r="C8499" s="2">
        <v>1</v>
      </c>
      <c r="D8499" s="2">
        <v>0.59163465944958071</v>
      </c>
      <c r="E8499" s="2">
        <v>0.38070277886880521</v>
      </c>
      <c r="F8499" s="2">
        <v>3.0250959750572708E-3</v>
      </c>
      <c r="G8499" s="2">
        <v>5.5450605914457397E-3</v>
      </c>
      <c r="H8499" s="2">
        <v>4.9862564615542457E-4</v>
      </c>
      <c r="I8499" s="2">
        <v>3.7024515657691675E-3</v>
      </c>
      <c r="J8499" s="2">
        <v>1.489132790318641E-2</v>
      </c>
      <c r="K8499" s="2">
        <v>-27.236579419895534</v>
      </c>
      <c r="L8499" s="2" t="s">
        <v>718</v>
      </c>
      <c r="M8499" s="2" t="s">
        <v>702</v>
      </c>
      <c r="N8499" s="2">
        <v>78</v>
      </c>
      <c r="O8499" s="2" t="s">
        <v>647</v>
      </c>
      <c r="P8499" s="2">
        <v>25</v>
      </c>
      <c r="Q8499" s="2" t="s">
        <v>642</v>
      </c>
      <c r="R8499" s="2" t="s">
        <v>637</v>
      </c>
      <c r="S8499" s="2">
        <v>2014</v>
      </c>
      <c r="T8499" s="2">
        <v>12</v>
      </c>
      <c r="U8499" s="2" t="s">
        <v>634</v>
      </c>
    </row>
    <row r="8500" spans="2:21" x14ac:dyDescent="0.2">
      <c r="B8500" s="39">
        <v>5</v>
      </c>
      <c r="C8500" s="39">
        <v>1</v>
      </c>
      <c r="D8500" s="39">
        <v>0.14140545472339908</v>
      </c>
      <c r="E8500" s="39">
        <v>0.20546124000268634</v>
      </c>
      <c r="F8500" s="39">
        <v>0.16880867969934477</v>
      </c>
      <c r="G8500" s="39">
        <v>0.15843103635411762</v>
      </c>
      <c r="H8500" s="39">
        <v>0.21336466565135137</v>
      </c>
      <c r="I8500" s="39">
        <v>2.0828032075264968E-2</v>
      </c>
      <c r="J8500" s="39">
        <v>9.1700891493835757E-2</v>
      </c>
      <c r="K8500" s="39">
        <v>-16.175147437558522</v>
      </c>
      <c r="L8500" s="39" t="s">
        <v>642</v>
      </c>
      <c r="M8500" s="39" t="s">
        <v>702</v>
      </c>
      <c r="N8500" s="39">
        <v>46</v>
      </c>
      <c r="O8500" s="39" t="s">
        <v>668</v>
      </c>
      <c r="P8500" s="39">
        <v>109</v>
      </c>
      <c r="Q8500" s="39" t="s">
        <v>641</v>
      </c>
      <c r="R8500" s="39" t="s">
        <v>636</v>
      </c>
      <c r="S8500" s="39">
        <v>2008</v>
      </c>
      <c r="T8500" s="39">
        <v>7</v>
      </c>
      <c r="U8500" s="39" t="s">
        <v>633</v>
      </c>
    </row>
    <row r="8501" spans="2:21" x14ac:dyDescent="0.2">
      <c r="B8501" s="39">
        <v>3</v>
      </c>
      <c r="C8501" s="39">
        <v>1</v>
      </c>
      <c r="D8501" s="39">
        <v>8.0141401623859423E-2</v>
      </c>
      <c r="E8501" s="39">
        <v>0.24246180834345413</v>
      </c>
      <c r="F8501" s="39">
        <v>0.35956189293682495</v>
      </c>
      <c r="G8501" s="39">
        <v>0.11611501749456293</v>
      </c>
      <c r="H8501" s="39">
        <v>0.1176818121356915</v>
      </c>
      <c r="I8501" s="39">
        <v>2.0031658004643987E-2</v>
      </c>
      <c r="J8501" s="39">
        <v>6.4006409460963087E-2</v>
      </c>
      <c r="K8501" s="39">
        <v>-14.427077115844476</v>
      </c>
      <c r="L8501" s="39" t="s">
        <v>642</v>
      </c>
      <c r="M8501" s="39" t="s">
        <v>702</v>
      </c>
      <c r="N8501" s="39">
        <v>20</v>
      </c>
      <c r="O8501" s="39" t="s">
        <v>668</v>
      </c>
      <c r="P8501" s="39">
        <v>52</v>
      </c>
      <c r="Q8501" s="39" t="s">
        <v>644</v>
      </c>
      <c r="R8501" s="39" t="s">
        <v>637</v>
      </c>
      <c r="S8501" s="39">
        <v>2012</v>
      </c>
      <c r="T8501" s="39">
        <v>7</v>
      </c>
      <c r="U8501" s="39" t="s">
        <v>633</v>
      </c>
    </row>
    <row r="8502" spans="2:21" x14ac:dyDescent="0.2">
      <c r="B8502" s="2">
        <v>4</v>
      </c>
      <c r="C8502" s="2">
        <v>4</v>
      </c>
      <c r="D8502" s="2">
        <v>1.211053071643834E-3</v>
      </c>
      <c r="E8502" s="2">
        <v>7.8293732477692519E-3</v>
      </c>
      <c r="F8502" s="2">
        <v>0.23204656576372881</v>
      </c>
      <c r="G8502" s="2">
        <v>0.74076394703341986</v>
      </c>
      <c r="H8502" s="2">
        <v>1.2223860417452354E-2</v>
      </c>
      <c r="I8502" s="2">
        <v>3.8917781292941702E-3</v>
      </c>
      <c r="J8502" s="2">
        <v>2.0334223366915835E-3</v>
      </c>
      <c r="K8502" s="2">
        <v>-13.385483150242333</v>
      </c>
      <c r="L8502" s="2" t="s">
        <v>642</v>
      </c>
      <c r="M8502" s="2" t="s">
        <v>702</v>
      </c>
      <c r="N8502" s="2">
        <v>21</v>
      </c>
      <c r="O8502" s="2" t="s">
        <v>668</v>
      </c>
      <c r="P8502" s="2">
        <v>43</v>
      </c>
      <c r="Q8502" s="2" t="s">
        <v>644</v>
      </c>
      <c r="R8502" s="2" t="s">
        <v>637</v>
      </c>
      <c r="S8502" s="2">
        <v>2015</v>
      </c>
      <c r="T8502" s="2">
        <v>10</v>
      </c>
      <c r="U8502" s="2" t="s">
        <v>634</v>
      </c>
    </row>
    <row r="8503" spans="2:21" x14ac:dyDescent="0.2">
      <c r="B8503" s="2">
        <v>2</v>
      </c>
      <c r="C8503" s="2">
        <v>2</v>
      </c>
      <c r="D8503" s="2">
        <v>1.6199173759824378E-2</v>
      </c>
      <c r="E8503" s="2">
        <v>0.97610418906572416</v>
      </c>
      <c r="F8503" s="2">
        <v>9.1299073114348508E-4</v>
      </c>
      <c r="G8503" s="2">
        <v>4.1719975930221481E-3</v>
      </c>
      <c r="H8503" s="2">
        <v>1.1521316377412572E-3</v>
      </c>
      <c r="I8503" s="2">
        <v>5.9050194236684916E-4</v>
      </c>
      <c r="J8503" s="2">
        <v>8.6901527017787118E-4</v>
      </c>
      <c r="K8503" s="2">
        <v>-14.804311175126879</v>
      </c>
      <c r="L8503" s="2" t="s">
        <v>642</v>
      </c>
      <c r="M8503" s="2" t="s">
        <v>702</v>
      </c>
      <c r="N8503" s="2">
        <v>21</v>
      </c>
      <c r="O8503" s="2" t="s">
        <v>662</v>
      </c>
      <c r="P8503" s="2">
        <v>46</v>
      </c>
      <c r="Q8503" s="2" t="s">
        <v>644</v>
      </c>
      <c r="R8503" s="2" t="s">
        <v>636</v>
      </c>
      <c r="S8503" s="2">
        <v>2002</v>
      </c>
      <c r="T8503" s="2">
        <v>9</v>
      </c>
      <c r="U8503" s="2" t="s">
        <v>634</v>
      </c>
    </row>
    <row r="8504" spans="2:21" x14ac:dyDescent="0.2">
      <c r="B8504" s="2">
        <v>7</v>
      </c>
      <c r="C8504" s="2">
        <v>7</v>
      </c>
      <c r="D8504" s="2">
        <v>1.7271325094585339E-3</v>
      </c>
      <c r="E8504" s="2">
        <v>7.2778982766147412E-3</v>
      </c>
      <c r="F8504" s="2">
        <v>1.3891584513874537E-2</v>
      </c>
      <c r="G8504" s="2">
        <v>3.1106478622492085E-3</v>
      </c>
      <c r="H8504" s="2">
        <v>5.2979543427979772E-3</v>
      </c>
      <c r="I8504" s="2">
        <v>0.39287006767670951</v>
      </c>
      <c r="J8504" s="2">
        <v>0.57582471481829545</v>
      </c>
      <c r="K8504" s="2">
        <v>-13.820263159192921</v>
      </c>
      <c r="L8504" s="2" t="s">
        <v>642</v>
      </c>
      <c r="M8504" s="2" t="s">
        <v>702</v>
      </c>
      <c r="N8504" s="2">
        <v>21</v>
      </c>
      <c r="O8504" s="2" t="s">
        <v>668</v>
      </c>
      <c r="P8504" s="2">
        <v>71</v>
      </c>
      <c r="Q8504" s="2" t="s">
        <v>643</v>
      </c>
      <c r="R8504" s="2" t="s">
        <v>637</v>
      </c>
      <c r="S8504" s="2">
        <v>2003</v>
      </c>
      <c r="T8504" s="2">
        <v>11</v>
      </c>
      <c r="U8504" s="2" t="s">
        <v>634</v>
      </c>
    </row>
    <row r="8505" spans="2:21" x14ac:dyDescent="0.2">
      <c r="B8505" s="2">
        <v>2</v>
      </c>
      <c r="C8505" s="2">
        <v>2</v>
      </c>
      <c r="D8505" s="2">
        <v>3.5314302292937999E-2</v>
      </c>
      <c r="E8505" s="2">
        <v>0.94698711404679625</v>
      </c>
      <c r="F8505" s="2">
        <v>2.4420861941087521E-3</v>
      </c>
      <c r="G8505" s="2">
        <v>9.4387067919845628E-3</v>
      </c>
      <c r="H8505" s="2">
        <v>1.8880212395168815E-3</v>
      </c>
      <c r="I8505" s="2">
        <v>2.4106704064950682E-3</v>
      </c>
      <c r="J8505" s="2">
        <v>1.5190990281604881E-3</v>
      </c>
      <c r="K8505" s="2">
        <v>-15.26524978551641</v>
      </c>
      <c r="L8505" s="2" t="s">
        <v>642</v>
      </c>
      <c r="M8505" s="2" t="s">
        <v>702</v>
      </c>
      <c r="N8505" s="2">
        <v>21</v>
      </c>
      <c r="O8505" s="2" t="s">
        <v>662</v>
      </c>
      <c r="P8505" s="2">
        <v>40</v>
      </c>
      <c r="Q8505" s="2" t="s">
        <v>644</v>
      </c>
      <c r="R8505" s="2" t="s">
        <v>637</v>
      </c>
      <c r="S8505" s="2">
        <v>2002</v>
      </c>
      <c r="T8505" s="2">
        <v>9</v>
      </c>
      <c r="U8505" s="2" t="s">
        <v>633</v>
      </c>
    </row>
    <row r="8506" spans="2:21" x14ac:dyDescent="0.2">
      <c r="B8506" s="39">
        <v>1</v>
      </c>
      <c r="C8506" s="39">
        <v>5</v>
      </c>
      <c r="D8506" s="39">
        <v>0.26839527498523913</v>
      </c>
      <c r="E8506" s="39">
        <v>7.7912471380298914E-2</v>
      </c>
      <c r="F8506" s="39">
        <v>0.2517916371448628</v>
      </c>
      <c r="G8506" s="39">
        <v>6.0045250860534756E-2</v>
      </c>
      <c r="H8506" s="39">
        <v>0.12021618741242969</v>
      </c>
      <c r="I8506" s="39">
        <v>9.5515386922407214E-2</v>
      </c>
      <c r="J8506" s="39">
        <v>0.1261237912942276</v>
      </c>
      <c r="K8506" s="39">
        <v>-19.80238776152413</v>
      </c>
      <c r="L8506" s="39" t="s">
        <v>642</v>
      </c>
      <c r="M8506" s="39" t="s">
        <v>702</v>
      </c>
      <c r="N8506" s="39">
        <v>17</v>
      </c>
      <c r="O8506" s="39" t="s">
        <v>647</v>
      </c>
      <c r="P8506" s="39">
        <v>110</v>
      </c>
      <c r="Q8506" s="39" t="s">
        <v>641</v>
      </c>
      <c r="R8506" s="39" t="s">
        <v>637</v>
      </c>
      <c r="S8506" s="39">
        <v>1999</v>
      </c>
      <c r="T8506" s="39">
        <v>6</v>
      </c>
      <c r="U8506" s="39" t="s">
        <v>634</v>
      </c>
    </row>
    <row r="8507" spans="2:21" x14ac:dyDescent="0.2">
      <c r="B8507" s="39">
        <v>7</v>
      </c>
      <c r="C8507" s="39">
        <v>4</v>
      </c>
      <c r="D8507" s="39">
        <v>0.25624953407293904</v>
      </c>
      <c r="E8507" s="39">
        <v>1.9049761302424539E-2</v>
      </c>
      <c r="F8507" s="39">
        <v>0.11769842545437899</v>
      </c>
      <c r="G8507" s="39">
        <v>3.8490742204825075E-2</v>
      </c>
      <c r="H8507" s="39">
        <v>0.13988264911132317</v>
      </c>
      <c r="I8507" s="39">
        <v>6.2689843428987008E-2</v>
      </c>
      <c r="J8507" s="39">
        <v>0.3659390444251221</v>
      </c>
      <c r="K8507" s="39">
        <v>-20.451029036122893</v>
      </c>
      <c r="L8507" s="39" t="s">
        <v>642</v>
      </c>
      <c r="M8507" s="39" t="s">
        <v>674</v>
      </c>
      <c r="N8507" s="39">
        <v>51</v>
      </c>
      <c r="O8507" s="39" t="s">
        <v>668</v>
      </c>
      <c r="P8507" s="39">
        <v>6</v>
      </c>
      <c r="Q8507" s="39" t="s">
        <v>642</v>
      </c>
      <c r="R8507" s="39" t="s">
        <v>637</v>
      </c>
      <c r="S8507" s="39">
        <v>2009</v>
      </c>
      <c r="T8507" s="39">
        <v>6</v>
      </c>
      <c r="U8507" s="39" t="s">
        <v>633</v>
      </c>
    </row>
    <row r="8508" spans="2:21" x14ac:dyDescent="0.2">
      <c r="B8508" s="2">
        <v>7</v>
      </c>
      <c r="C8508" s="2">
        <v>7</v>
      </c>
      <c r="D8508" s="2">
        <v>5.1256053948951913E-3</v>
      </c>
      <c r="E8508" s="2">
        <v>3.9879783818735238E-3</v>
      </c>
      <c r="F8508" s="2">
        <v>3.7402205661650804E-3</v>
      </c>
      <c r="G8508" s="2">
        <v>3.4562170044972131E-3</v>
      </c>
      <c r="H8508" s="2">
        <v>1.6829698938954992E-3</v>
      </c>
      <c r="I8508" s="2">
        <v>1.5219885264687571E-2</v>
      </c>
      <c r="J8508" s="2">
        <v>0.96678712349398588</v>
      </c>
      <c r="K8508" s="2">
        <v>-17.33268998635522</v>
      </c>
      <c r="L8508" s="2" t="s">
        <v>642</v>
      </c>
      <c r="M8508" s="2" t="s">
        <v>702</v>
      </c>
      <c r="N8508" s="2">
        <v>20</v>
      </c>
      <c r="O8508" s="2" t="s">
        <v>662</v>
      </c>
      <c r="P8508" s="2">
        <v>40</v>
      </c>
      <c r="Q8508" s="2" t="s">
        <v>644</v>
      </c>
      <c r="R8508" s="2" t="s">
        <v>637</v>
      </c>
      <c r="S8508" s="2">
        <v>2008</v>
      </c>
      <c r="T8508" s="2">
        <v>3</v>
      </c>
      <c r="U8508" s="2" t="s">
        <v>633</v>
      </c>
    </row>
    <row r="8509" spans="2:21" x14ac:dyDescent="0.2">
      <c r="B8509" s="2">
        <v>2</v>
      </c>
      <c r="C8509" s="2">
        <v>2</v>
      </c>
      <c r="D8509" s="2">
        <v>2.1130309527055205E-2</v>
      </c>
      <c r="E8509" s="2">
        <v>0.96740107208202997</v>
      </c>
      <c r="F8509" s="2">
        <v>2.2194610561160647E-3</v>
      </c>
      <c r="G8509" s="2">
        <v>5.9254764180769809E-3</v>
      </c>
      <c r="H8509" s="2">
        <v>1.9380355902810077E-3</v>
      </c>
      <c r="I8509" s="2">
        <v>6.8689191495574509E-4</v>
      </c>
      <c r="J8509" s="2">
        <v>6.9875341148513761E-4</v>
      </c>
      <c r="K8509" s="2">
        <v>-13.41712717039165</v>
      </c>
      <c r="L8509" s="2" t="s">
        <v>642</v>
      </c>
      <c r="M8509" s="2" t="s">
        <v>702</v>
      </c>
      <c r="N8509" s="2">
        <v>21</v>
      </c>
      <c r="O8509" s="2" t="s">
        <v>668</v>
      </c>
      <c r="P8509" s="2">
        <v>78</v>
      </c>
      <c r="Q8509" s="2" t="s">
        <v>643</v>
      </c>
      <c r="R8509" s="2" t="s">
        <v>637</v>
      </c>
      <c r="S8509" s="2">
        <v>2004</v>
      </c>
      <c r="T8509" s="2">
        <v>9</v>
      </c>
      <c r="U8509" s="2" t="s">
        <v>634</v>
      </c>
    </row>
    <row r="8510" spans="2:21" x14ac:dyDescent="0.2">
      <c r="B8510" s="39">
        <v>3</v>
      </c>
      <c r="C8510" s="39">
        <v>1</v>
      </c>
      <c r="D8510" s="39">
        <v>8.1953229880602343E-2</v>
      </c>
      <c r="E8510" s="39">
        <v>0.25905898018268497</v>
      </c>
      <c r="F8510" s="39">
        <v>0.27711089763690844</v>
      </c>
      <c r="G8510" s="39">
        <v>7.8890612540264832E-2</v>
      </c>
      <c r="H8510" s="39">
        <v>0.15692439705289313</v>
      </c>
      <c r="I8510" s="39">
        <v>4.9838445154839262E-2</v>
      </c>
      <c r="J8510" s="39">
        <v>9.6223437551807067E-2</v>
      </c>
      <c r="K8510" s="39">
        <v>-11.713933125486941</v>
      </c>
      <c r="L8510" s="39" t="s">
        <v>642</v>
      </c>
      <c r="M8510" s="39" t="s">
        <v>702</v>
      </c>
      <c r="N8510" s="39">
        <v>21</v>
      </c>
      <c r="O8510" s="39" t="s">
        <v>668</v>
      </c>
      <c r="P8510" s="39">
        <v>52</v>
      </c>
      <c r="Q8510" s="39" t="s">
        <v>644</v>
      </c>
      <c r="R8510" s="39" t="s">
        <v>637</v>
      </c>
      <c r="S8510" s="39">
        <v>2006</v>
      </c>
      <c r="T8510" s="39">
        <v>6</v>
      </c>
      <c r="U8510" s="39" t="s">
        <v>634</v>
      </c>
    </row>
    <row r="8511" spans="2:21" x14ac:dyDescent="0.2">
      <c r="B8511" s="2">
        <v>2</v>
      </c>
      <c r="C8511" s="2">
        <v>2</v>
      </c>
      <c r="D8511" s="2">
        <v>7.2469387342016509E-2</v>
      </c>
      <c r="E8511" s="2">
        <v>0.433555778777376</v>
      </c>
      <c r="F8511" s="2">
        <v>0.17715653564875769</v>
      </c>
      <c r="G8511" s="2">
        <v>4.2420457620208268E-2</v>
      </c>
      <c r="H8511" s="2">
        <v>7.4006383221527083E-2</v>
      </c>
      <c r="I8511" s="2">
        <v>0.15665051670501398</v>
      </c>
      <c r="J8511" s="2">
        <v>4.3740940685100572E-2</v>
      </c>
      <c r="K8511" s="2">
        <v>-12.277379232034519</v>
      </c>
      <c r="L8511" s="2" t="s">
        <v>642</v>
      </c>
      <c r="M8511" s="2" t="s">
        <v>702</v>
      </c>
      <c r="N8511" s="2">
        <v>21</v>
      </c>
      <c r="O8511" s="2" t="s">
        <v>662</v>
      </c>
      <c r="P8511" s="2">
        <v>84</v>
      </c>
      <c r="Q8511" s="2" t="s">
        <v>643</v>
      </c>
      <c r="R8511" s="2" t="s">
        <v>637</v>
      </c>
      <c r="S8511" s="2">
        <v>2004</v>
      </c>
      <c r="T8511" s="2">
        <v>6</v>
      </c>
      <c r="U8511" s="2" t="s">
        <v>633</v>
      </c>
    </row>
    <row r="8512" spans="2:21" x14ac:dyDescent="0.2">
      <c r="B8512" s="39">
        <v>3</v>
      </c>
      <c r="C8512" s="39">
        <v>2</v>
      </c>
      <c r="D8512" s="39">
        <v>3.5967811862130647E-2</v>
      </c>
      <c r="E8512" s="39">
        <v>0.23890171662652299</v>
      </c>
      <c r="F8512" s="39">
        <v>0.35906254053433651</v>
      </c>
      <c r="G8512" s="39">
        <v>7.6022211749958685E-2</v>
      </c>
      <c r="H8512" s="39">
        <v>0.11500538841780543</v>
      </c>
      <c r="I8512" s="39">
        <v>0.12764639459668542</v>
      </c>
      <c r="J8512" s="39">
        <v>4.7393936212560418E-2</v>
      </c>
      <c r="K8512" s="39">
        <v>-11.345730289644635</v>
      </c>
      <c r="L8512" s="39" t="s">
        <v>642</v>
      </c>
      <c r="M8512" s="39" t="s">
        <v>702</v>
      </c>
      <c r="N8512" s="39">
        <v>21</v>
      </c>
      <c r="O8512" s="39" t="s">
        <v>668</v>
      </c>
      <c r="P8512" s="39">
        <v>68</v>
      </c>
      <c r="Q8512" s="39" t="s">
        <v>643</v>
      </c>
      <c r="R8512" s="39" t="s">
        <v>636</v>
      </c>
      <c r="S8512" s="39">
        <v>2015</v>
      </c>
      <c r="T8512" s="39">
        <v>6</v>
      </c>
      <c r="U8512" s="39" t="s">
        <v>634</v>
      </c>
    </row>
    <row r="8513" spans="2:21" x14ac:dyDescent="0.2">
      <c r="B8513" s="39">
        <v>7</v>
      </c>
      <c r="C8513" s="39">
        <v>3</v>
      </c>
      <c r="D8513" s="39">
        <v>0.16962103496013961</v>
      </c>
      <c r="E8513" s="39">
        <v>5.1022402076844324E-2</v>
      </c>
      <c r="F8513" s="39">
        <v>0.11056270949838899</v>
      </c>
      <c r="G8513" s="39">
        <v>0.11584584914825137</v>
      </c>
      <c r="H8513" s="39">
        <v>0.1535182589112663</v>
      </c>
      <c r="I8513" s="39">
        <v>0.15614473683910218</v>
      </c>
      <c r="J8513" s="39">
        <v>0.24328500856600732</v>
      </c>
      <c r="K8513" s="39">
        <v>-19.188181566918768</v>
      </c>
      <c r="L8513" s="39" t="s">
        <v>642</v>
      </c>
      <c r="M8513" s="39" t="s">
        <v>702</v>
      </c>
      <c r="N8513" s="39">
        <v>71</v>
      </c>
      <c r="O8513" s="39" t="s">
        <v>668</v>
      </c>
      <c r="P8513" s="39">
        <v>121</v>
      </c>
      <c r="Q8513" s="39" t="s">
        <v>639</v>
      </c>
      <c r="R8513" s="39" t="s">
        <v>637</v>
      </c>
      <c r="S8513" s="39">
        <v>1997</v>
      </c>
      <c r="T8513" s="39">
        <v>6</v>
      </c>
      <c r="U8513" s="39" t="s">
        <v>634</v>
      </c>
    </row>
    <row r="8514" spans="2:21" x14ac:dyDescent="0.2">
      <c r="B8514" s="2">
        <v>1</v>
      </c>
      <c r="C8514" s="2">
        <v>1</v>
      </c>
      <c r="D8514" s="2">
        <v>0.48689982364581652</v>
      </c>
      <c r="E8514" s="2">
        <v>3.5841610017029207E-2</v>
      </c>
      <c r="F8514" s="2">
        <v>8.7100556948939992E-2</v>
      </c>
      <c r="G8514" s="2">
        <v>7.4642821508493898E-2</v>
      </c>
      <c r="H8514" s="2">
        <v>9.2732602323511701E-2</v>
      </c>
      <c r="I8514" s="2">
        <v>4.0285266084985435E-2</v>
      </c>
      <c r="J8514" s="2">
        <v>0.1824973194712233</v>
      </c>
      <c r="K8514" s="2">
        <v>-15.114932951398671</v>
      </c>
      <c r="L8514" s="2" t="s">
        <v>642</v>
      </c>
      <c r="M8514" s="2" t="s">
        <v>702</v>
      </c>
      <c r="N8514" s="2">
        <v>40</v>
      </c>
      <c r="O8514" s="2" t="s">
        <v>668</v>
      </c>
      <c r="P8514" s="2">
        <v>33</v>
      </c>
      <c r="Q8514" s="2" t="s">
        <v>642</v>
      </c>
      <c r="R8514" s="2" t="s">
        <v>636</v>
      </c>
      <c r="S8514" s="2">
        <v>2011</v>
      </c>
      <c r="T8514" s="2">
        <v>6</v>
      </c>
      <c r="U8514" s="2" t="s">
        <v>633</v>
      </c>
    </row>
    <row r="8515" spans="2:21" x14ac:dyDescent="0.2">
      <c r="B8515" s="39">
        <v>2</v>
      </c>
      <c r="C8515" s="39">
        <v>5</v>
      </c>
      <c r="D8515" s="39">
        <v>7.2908081300443378E-2</v>
      </c>
      <c r="E8515" s="39">
        <v>0.29683793396051333</v>
      </c>
      <c r="F8515" s="39">
        <v>0.25452755843708857</v>
      </c>
      <c r="G8515" s="39">
        <v>5.3785817661655744E-2</v>
      </c>
      <c r="H8515" s="39">
        <v>0.12306509381610072</v>
      </c>
      <c r="I8515" s="39">
        <v>0.1282088418262356</v>
      </c>
      <c r="J8515" s="39">
        <v>7.0666672997962601E-2</v>
      </c>
      <c r="K8515" s="39">
        <v>-11.315136914523833</v>
      </c>
      <c r="L8515" s="39" t="s">
        <v>642</v>
      </c>
      <c r="M8515" s="39" t="s">
        <v>702</v>
      </c>
      <c r="N8515" s="39">
        <v>21</v>
      </c>
      <c r="O8515" s="39" t="s">
        <v>662</v>
      </c>
      <c r="P8515" s="39">
        <v>77</v>
      </c>
      <c r="Q8515" s="39" t="s">
        <v>643</v>
      </c>
      <c r="R8515" s="39" t="s">
        <v>637</v>
      </c>
      <c r="S8515" s="39">
        <v>2006</v>
      </c>
      <c r="T8515" s="39">
        <v>6</v>
      </c>
      <c r="U8515" s="39" t="s">
        <v>634</v>
      </c>
    </row>
    <row r="8516" spans="2:21" x14ac:dyDescent="0.2">
      <c r="B8516" s="39">
        <v>7</v>
      </c>
      <c r="C8516" s="39">
        <v>6</v>
      </c>
      <c r="D8516" s="39">
        <v>1.8226385135809635E-3</v>
      </c>
      <c r="E8516" s="39">
        <v>2.2225234661491784E-3</v>
      </c>
      <c r="F8516" s="39">
        <v>3.0744703681125532E-3</v>
      </c>
      <c r="G8516" s="39">
        <v>1.8728229086851591E-3</v>
      </c>
      <c r="H8516" s="39">
        <v>1.4807822741729178E-3</v>
      </c>
      <c r="I8516" s="39">
        <v>0.22414365926526941</v>
      </c>
      <c r="J8516" s="39">
        <v>0.76538310320402969</v>
      </c>
      <c r="K8516" s="39">
        <v>-18.843256464026712</v>
      </c>
      <c r="L8516" s="39" t="s">
        <v>642</v>
      </c>
      <c r="M8516" s="39" t="s">
        <v>674</v>
      </c>
      <c r="N8516" s="39">
        <v>71</v>
      </c>
      <c r="O8516" s="39" t="s">
        <v>662</v>
      </c>
      <c r="P8516" s="39">
        <v>32</v>
      </c>
      <c r="Q8516" s="39" t="s">
        <v>642</v>
      </c>
      <c r="R8516" s="39" t="s">
        <v>637</v>
      </c>
      <c r="S8516" s="39">
        <v>2013</v>
      </c>
      <c r="T8516" s="39">
        <v>11</v>
      </c>
      <c r="U8516" s="39" t="s">
        <v>634</v>
      </c>
    </row>
    <row r="8517" spans="2:21" x14ac:dyDescent="0.2">
      <c r="B8517" s="39">
        <v>3</v>
      </c>
      <c r="C8517" s="39">
        <v>5</v>
      </c>
      <c r="D8517" s="39">
        <v>2.7508725216367776E-2</v>
      </c>
      <c r="E8517" s="39">
        <v>0.2853022754996869</v>
      </c>
      <c r="F8517" s="39">
        <v>0.50110175113510247</v>
      </c>
      <c r="G8517" s="39">
        <v>5.9229458648613023E-2</v>
      </c>
      <c r="H8517" s="39">
        <v>8.4989766889477097E-2</v>
      </c>
      <c r="I8517" s="39">
        <v>1.9300039261872869E-2</v>
      </c>
      <c r="J8517" s="39">
        <v>2.2567983348879678E-2</v>
      </c>
      <c r="K8517" s="39">
        <v>-13.119521206877174</v>
      </c>
      <c r="L8517" s="39" t="s">
        <v>642</v>
      </c>
      <c r="M8517" s="39" t="s">
        <v>702</v>
      </c>
      <c r="N8517" s="39">
        <v>21</v>
      </c>
      <c r="O8517" s="39" t="s">
        <v>668</v>
      </c>
      <c r="P8517" s="39">
        <v>43</v>
      </c>
      <c r="Q8517" s="39" t="s">
        <v>644</v>
      </c>
      <c r="R8517" s="39" t="s">
        <v>636</v>
      </c>
      <c r="S8517" s="39">
        <v>2007</v>
      </c>
      <c r="T8517" s="39">
        <v>7</v>
      </c>
      <c r="U8517" s="39" t="s">
        <v>634</v>
      </c>
    </row>
    <row r="8518" spans="2:21" x14ac:dyDescent="0.2">
      <c r="B8518" s="2">
        <v>3</v>
      </c>
      <c r="C8518" s="2">
        <v>3</v>
      </c>
      <c r="D8518" s="2">
        <v>1.8915011799902844E-2</v>
      </c>
      <c r="E8518" s="2">
        <v>0.25915306360810514</v>
      </c>
      <c r="F8518" s="2">
        <v>0.382795645786556</v>
      </c>
      <c r="G8518" s="2">
        <v>0.14282034257222043</v>
      </c>
      <c r="H8518" s="2">
        <v>0.16347704774182609</v>
      </c>
      <c r="I8518" s="2">
        <v>1.7932945049807646E-2</v>
      </c>
      <c r="J8518" s="2">
        <v>1.4905943441581826E-2</v>
      </c>
      <c r="K8518" s="2">
        <v>-14.32249659692074</v>
      </c>
      <c r="L8518" s="2" t="s">
        <v>642</v>
      </c>
      <c r="M8518" s="2" t="s">
        <v>702</v>
      </c>
      <c r="N8518" s="2">
        <v>19</v>
      </c>
      <c r="O8518" s="2" t="s">
        <v>668</v>
      </c>
      <c r="P8518" s="2">
        <v>49</v>
      </c>
      <c r="Q8518" s="2" t="s">
        <v>644</v>
      </c>
      <c r="R8518" s="2" t="s">
        <v>636</v>
      </c>
      <c r="S8518" s="2">
        <v>2015</v>
      </c>
      <c r="T8518" s="2">
        <v>7</v>
      </c>
      <c r="U8518" s="2" t="s">
        <v>634</v>
      </c>
    </row>
    <row r="8519" spans="2:21" x14ac:dyDescent="0.2">
      <c r="B8519" s="2">
        <v>7</v>
      </c>
      <c r="C8519" s="2">
        <v>7</v>
      </c>
      <c r="D8519" s="2">
        <v>3.4231419965165019E-3</v>
      </c>
      <c r="E8519" s="2">
        <v>1.5470809472240275E-2</v>
      </c>
      <c r="F8519" s="2">
        <v>1.4973321833840912E-2</v>
      </c>
      <c r="G8519" s="2">
        <v>5.1867387535656749E-3</v>
      </c>
      <c r="H8519" s="2">
        <v>1.061915764217692E-2</v>
      </c>
      <c r="I8519" s="2">
        <v>5.462672119658487E-2</v>
      </c>
      <c r="J8519" s="2">
        <v>0.89570010910507492</v>
      </c>
      <c r="K8519" s="2">
        <v>-15.023638752283375</v>
      </c>
      <c r="L8519" s="2" t="s">
        <v>642</v>
      </c>
      <c r="M8519" s="2" t="s">
        <v>702</v>
      </c>
      <c r="N8519" s="2">
        <v>46</v>
      </c>
      <c r="O8519" s="2" t="s">
        <v>662</v>
      </c>
      <c r="P8519" s="2">
        <v>72</v>
      </c>
      <c r="Q8519" s="2" t="s">
        <v>643</v>
      </c>
      <c r="R8519" s="2" t="s">
        <v>637</v>
      </c>
      <c r="S8519" s="2">
        <v>2015</v>
      </c>
      <c r="T8519" s="2">
        <v>3</v>
      </c>
      <c r="U8519" s="2" t="s">
        <v>634</v>
      </c>
    </row>
    <row r="8520" spans="2:21" x14ac:dyDescent="0.2">
      <c r="B8520" s="39">
        <v>1</v>
      </c>
      <c r="C8520" s="39">
        <v>3</v>
      </c>
      <c r="D8520" s="39">
        <v>0.40020672277733293</v>
      </c>
      <c r="E8520" s="39">
        <v>6.8210398916516715E-2</v>
      </c>
      <c r="F8520" s="39">
        <v>0.1890925626963387</v>
      </c>
      <c r="G8520" s="39">
        <v>6.7454948526766437E-2</v>
      </c>
      <c r="H8520" s="39">
        <v>7.382074691537395E-2</v>
      </c>
      <c r="I8520" s="39">
        <v>7.7858990883337351E-2</v>
      </c>
      <c r="J8520" s="39">
        <v>0.12335562928433381</v>
      </c>
      <c r="K8520" s="39">
        <v>-15.724775287975515</v>
      </c>
      <c r="L8520" s="39" t="s">
        <v>642</v>
      </c>
      <c r="M8520" s="39" t="s">
        <v>674</v>
      </c>
      <c r="N8520" s="39">
        <v>46</v>
      </c>
      <c r="O8520" s="39" t="s">
        <v>662</v>
      </c>
      <c r="P8520" s="39">
        <v>110</v>
      </c>
      <c r="Q8520" s="39" t="s">
        <v>641</v>
      </c>
      <c r="R8520" s="39" t="s">
        <v>637</v>
      </c>
      <c r="S8520" s="39">
        <v>2014</v>
      </c>
      <c r="T8520" s="39">
        <v>6</v>
      </c>
      <c r="U8520" s="39" t="s">
        <v>633</v>
      </c>
    </row>
    <row r="8521" spans="2:21" x14ac:dyDescent="0.2">
      <c r="B8521" s="2">
        <v>3</v>
      </c>
      <c r="C8521" s="2">
        <v>3</v>
      </c>
      <c r="D8521" s="2">
        <v>9.8973934050465753E-3</v>
      </c>
      <c r="E8521" s="2">
        <v>3.2179854058218126E-2</v>
      </c>
      <c r="F8521" s="2">
        <v>0.91542307645752319</v>
      </c>
      <c r="G8521" s="2">
        <v>1.442953603102662E-2</v>
      </c>
      <c r="H8521" s="2">
        <v>6.6345871520481067E-3</v>
      </c>
      <c r="I8521" s="2">
        <v>2.9630852007811971E-3</v>
      </c>
      <c r="J8521" s="2">
        <v>1.8472467695356098E-2</v>
      </c>
      <c r="K8521" s="2">
        <v>-16.642222855979067</v>
      </c>
      <c r="L8521" s="2" t="s">
        <v>642</v>
      </c>
      <c r="M8521" s="2" t="s">
        <v>702</v>
      </c>
      <c r="N8521" s="2">
        <v>46</v>
      </c>
      <c r="O8521" s="2" t="s">
        <v>662</v>
      </c>
      <c r="P8521" s="2">
        <v>34</v>
      </c>
      <c r="Q8521" s="2" t="s">
        <v>642</v>
      </c>
      <c r="R8521" s="2" t="s">
        <v>637</v>
      </c>
      <c r="S8521" s="2">
        <v>2007</v>
      </c>
      <c r="T8521" s="2">
        <v>4</v>
      </c>
      <c r="U8521" s="2" t="s">
        <v>634</v>
      </c>
    </row>
    <row r="8522" spans="2:21" x14ac:dyDescent="0.2">
      <c r="B8522" s="39">
        <v>1</v>
      </c>
      <c r="C8522" s="39">
        <v>7</v>
      </c>
      <c r="D8522" s="39">
        <v>0.31146308820642538</v>
      </c>
      <c r="E8522" s="39">
        <v>0.15335869465700808</v>
      </c>
      <c r="F8522" s="39">
        <v>9.2687422148005141E-2</v>
      </c>
      <c r="G8522" s="39">
        <v>6.4497163560686258E-2</v>
      </c>
      <c r="H8522" s="39">
        <v>7.9133488542462813E-2</v>
      </c>
      <c r="I8522" s="39">
        <v>4.0543170556032702E-2</v>
      </c>
      <c r="J8522" s="39">
        <v>0.25831697232937967</v>
      </c>
      <c r="K8522" s="39">
        <v>-17.88661258862021</v>
      </c>
      <c r="L8522" s="39" t="s">
        <v>642</v>
      </c>
      <c r="M8522" s="39" t="s">
        <v>702</v>
      </c>
      <c r="N8522" s="39">
        <v>67</v>
      </c>
      <c r="O8522" s="39" t="s">
        <v>662</v>
      </c>
      <c r="P8522" s="39">
        <v>47</v>
      </c>
      <c r="Q8522" s="39" t="s">
        <v>644</v>
      </c>
      <c r="R8522" s="39" t="s">
        <v>636</v>
      </c>
      <c r="S8522" s="39">
        <v>1995</v>
      </c>
      <c r="T8522" s="39">
        <v>6</v>
      </c>
      <c r="U8522" s="39" t="s">
        <v>633</v>
      </c>
    </row>
    <row r="8523" spans="2:21" x14ac:dyDescent="0.2">
      <c r="B8523" s="39">
        <v>2</v>
      </c>
      <c r="C8523" s="39">
        <v>1</v>
      </c>
      <c r="D8523" s="39">
        <v>0.41943758928228797</v>
      </c>
      <c r="E8523" s="39">
        <v>0.56089085854975973</v>
      </c>
      <c r="F8523" s="39">
        <v>3.2906044164781639E-3</v>
      </c>
      <c r="G8523" s="39">
        <v>3.4985883856803149E-3</v>
      </c>
      <c r="H8523" s="39">
        <v>5.6821101379447639E-3</v>
      </c>
      <c r="I8523" s="39">
        <v>2.1629687897340559E-3</v>
      </c>
      <c r="J8523" s="39">
        <v>5.0372804381149609E-3</v>
      </c>
      <c r="K8523" s="39">
        <v>-21.353953154948123</v>
      </c>
      <c r="L8523" s="39" t="s">
        <v>642</v>
      </c>
      <c r="M8523" s="39" t="s">
        <v>702</v>
      </c>
      <c r="N8523" s="39">
        <v>17</v>
      </c>
      <c r="O8523" s="39" t="s">
        <v>662</v>
      </c>
      <c r="P8523" s="39">
        <v>5</v>
      </c>
      <c r="Q8523" s="39" t="s">
        <v>642</v>
      </c>
      <c r="R8523" s="39" t="s">
        <v>636</v>
      </c>
      <c r="S8523" s="39">
        <v>2005</v>
      </c>
      <c r="T8523" s="39">
        <v>9</v>
      </c>
      <c r="U8523" s="39" t="s">
        <v>634</v>
      </c>
    </row>
    <row r="8524" spans="2:21" x14ac:dyDescent="0.2">
      <c r="B8524" s="39">
        <v>3</v>
      </c>
      <c r="C8524" s="39">
        <v>2</v>
      </c>
      <c r="D8524" s="39">
        <v>1.1845805723187349E-2</v>
      </c>
      <c r="E8524" s="39">
        <v>0.33286914934832346</v>
      </c>
      <c r="F8524" s="39">
        <v>0.42166617042374016</v>
      </c>
      <c r="G8524" s="39">
        <v>8.7190975384907762E-2</v>
      </c>
      <c r="H8524" s="39">
        <v>9.5808656516590901E-2</v>
      </c>
      <c r="I8524" s="39">
        <v>3.2825275373557027E-2</v>
      </c>
      <c r="J8524" s="39">
        <v>1.7793967229693251E-2</v>
      </c>
      <c r="K8524" s="39">
        <v>-11.275678839149531</v>
      </c>
      <c r="L8524" s="39" t="s">
        <v>642</v>
      </c>
      <c r="M8524" s="39" t="s">
        <v>702</v>
      </c>
      <c r="N8524" s="39">
        <v>21</v>
      </c>
      <c r="O8524" s="39" t="s">
        <v>668</v>
      </c>
      <c r="P8524" s="39">
        <v>70</v>
      </c>
      <c r="Q8524" s="39" t="s">
        <v>643</v>
      </c>
      <c r="R8524" s="39" t="s">
        <v>637</v>
      </c>
      <c r="S8524" s="39">
        <v>2007</v>
      </c>
      <c r="T8524" s="39">
        <v>7</v>
      </c>
      <c r="U8524" s="39" t="s">
        <v>634</v>
      </c>
    </row>
    <row r="8525" spans="2:21" x14ac:dyDescent="0.2">
      <c r="B8525" s="39">
        <v>2</v>
      </c>
      <c r="C8525" s="39">
        <v>3</v>
      </c>
      <c r="D8525" s="39">
        <v>0.22869057541420093</v>
      </c>
      <c r="E8525" s="39">
        <v>0.23662123438261856</v>
      </c>
      <c r="F8525" s="39">
        <v>0.16793239137238514</v>
      </c>
      <c r="G8525" s="39">
        <v>6.8665473988998013E-2</v>
      </c>
      <c r="H8525" s="39">
        <v>5.6978481347202702E-2</v>
      </c>
      <c r="I8525" s="39">
        <v>0.12651257369791663</v>
      </c>
      <c r="J8525" s="39">
        <v>0.11459926979667795</v>
      </c>
      <c r="K8525" s="39">
        <v>-20.328962836515355</v>
      </c>
      <c r="L8525" s="39" t="s">
        <v>718</v>
      </c>
      <c r="M8525" s="39" t="s">
        <v>702</v>
      </c>
      <c r="N8525" s="39">
        <v>14</v>
      </c>
      <c r="O8525" s="39" t="s">
        <v>647</v>
      </c>
      <c r="P8525" s="39">
        <v>75</v>
      </c>
      <c r="Q8525" s="39" t="s">
        <v>643</v>
      </c>
      <c r="R8525" s="39" t="s">
        <v>637</v>
      </c>
      <c r="S8525" s="39">
        <v>2010</v>
      </c>
      <c r="T8525" s="39">
        <v>6</v>
      </c>
      <c r="U8525" s="39" t="s">
        <v>633</v>
      </c>
    </row>
    <row r="8526" spans="2:21" x14ac:dyDescent="0.2">
      <c r="B8526" s="39">
        <v>4</v>
      </c>
      <c r="C8526" s="39">
        <v>6</v>
      </c>
      <c r="D8526" s="39">
        <v>0.11814586510875458</v>
      </c>
      <c r="E8526" s="39">
        <v>0.18333537180558676</v>
      </c>
      <c r="F8526" s="39">
        <v>0.16670643776226807</v>
      </c>
      <c r="G8526" s="39">
        <v>0.22522429997901539</v>
      </c>
      <c r="H8526" s="39">
        <v>0.1051799470895917</v>
      </c>
      <c r="I8526" s="39">
        <v>0.13114020150624092</v>
      </c>
      <c r="J8526" s="39">
        <v>7.0267876748542499E-2</v>
      </c>
      <c r="K8526" s="39">
        <v>-17.090593318061906</v>
      </c>
      <c r="L8526" s="39" t="s">
        <v>642</v>
      </c>
      <c r="M8526" s="39" t="s">
        <v>702</v>
      </c>
      <c r="N8526" s="39">
        <v>78</v>
      </c>
      <c r="O8526" s="39" t="s">
        <v>662</v>
      </c>
      <c r="P8526" s="39">
        <v>49</v>
      </c>
      <c r="Q8526" s="39" t="s">
        <v>644</v>
      </c>
      <c r="R8526" s="39" t="s">
        <v>637</v>
      </c>
      <c r="S8526" s="39">
        <v>2008</v>
      </c>
      <c r="T8526" s="39">
        <v>6</v>
      </c>
      <c r="U8526" s="39" t="s">
        <v>634</v>
      </c>
    </row>
    <row r="8527" spans="2:21" x14ac:dyDescent="0.2">
      <c r="B8527" s="2">
        <v>3</v>
      </c>
      <c r="C8527" s="2">
        <v>3</v>
      </c>
      <c r="D8527" s="2">
        <v>0.12981590047133926</v>
      </c>
      <c r="E8527" s="2">
        <v>0.13552528737072236</v>
      </c>
      <c r="F8527" s="2">
        <v>0.18143032163690195</v>
      </c>
      <c r="G8527" s="2">
        <v>0.1207249021860424</v>
      </c>
      <c r="H8527" s="2">
        <v>0.15298354143186649</v>
      </c>
      <c r="I8527" s="2">
        <v>0.17757016680323259</v>
      </c>
      <c r="J8527" s="2">
        <v>0.10194988009989496</v>
      </c>
      <c r="K8527" s="2">
        <v>-11.905557092680626</v>
      </c>
      <c r="L8527" s="2" t="s">
        <v>642</v>
      </c>
      <c r="M8527" s="2" t="s">
        <v>702</v>
      </c>
      <c r="N8527" s="2">
        <v>46</v>
      </c>
      <c r="O8527" s="2" t="s">
        <v>668</v>
      </c>
      <c r="P8527" s="2">
        <v>62</v>
      </c>
      <c r="Q8527" s="2" t="s">
        <v>643</v>
      </c>
      <c r="R8527" s="2" t="s">
        <v>637</v>
      </c>
      <c r="S8527" s="2">
        <v>2015</v>
      </c>
      <c r="T8527" s="2">
        <v>6</v>
      </c>
      <c r="U8527" s="2" t="s">
        <v>633</v>
      </c>
    </row>
    <row r="8528" spans="2:21" x14ac:dyDescent="0.2">
      <c r="B8528" s="39">
        <v>3</v>
      </c>
      <c r="C8528" s="39">
        <v>6</v>
      </c>
      <c r="D8528" s="39">
        <v>0.11667664196448953</v>
      </c>
      <c r="E8528" s="39">
        <v>0.13859914149587255</v>
      </c>
      <c r="F8528" s="39">
        <v>0.21684080530168948</v>
      </c>
      <c r="G8528" s="39">
        <v>6.9529307156493372E-2</v>
      </c>
      <c r="H8528" s="39">
        <v>0.17306353114188724</v>
      </c>
      <c r="I8528" s="39">
        <v>8.8436968618132369E-2</v>
      </c>
      <c r="J8528" s="39">
        <v>0.19685360432143542</v>
      </c>
      <c r="K8528" s="39">
        <v>-14.93456351638318</v>
      </c>
      <c r="L8528" s="39" t="s">
        <v>642</v>
      </c>
      <c r="M8528" s="39" t="s">
        <v>674</v>
      </c>
      <c r="N8528" s="39">
        <v>21</v>
      </c>
      <c r="O8528" s="39" t="s">
        <v>668</v>
      </c>
      <c r="P8528" s="39">
        <v>45</v>
      </c>
      <c r="Q8528" s="39" t="s">
        <v>644</v>
      </c>
      <c r="R8528" s="39" t="s">
        <v>637</v>
      </c>
      <c r="S8528" s="39">
        <v>2010</v>
      </c>
      <c r="T8528" s="39">
        <v>6</v>
      </c>
      <c r="U8528" s="39" t="s">
        <v>634</v>
      </c>
    </row>
    <row r="8529" spans="2:21" x14ac:dyDescent="0.2">
      <c r="B8529" s="2">
        <v>3</v>
      </c>
      <c r="C8529" s="2">
        <v>3</v>
      </c>
      <c r="D8529" s="2">
        <v>0.13837685148760454</v>
      </c>
      <c r="E8529" s="2">
        <v>0.16105711098715611</v>
      </c>
      <c r="F8529" s="2">
        <v>0.21076669899296663</v>
      </c>
      <c r="G8529" s="2">
        <v>4.7812674977565583E-2</v>
      </c>
      <c r="H8529" s="2">
        <v>0.19769378144711333</v>
      </c>
      <c r="I8529" s="2">
        <v>0.12551167968285448</v>
      </c>
      <c r="J8529" s="2">
        <v>0.1187812024247393</v>
      </c>
      <c r="K8529" s="2">
        <v>-13.41740011187553</v>
      </c>
      <c r="L8529" s="2" t="s">
        <v>642</v>
      </c>
      <c r="M8529" s="2" t="s">
        <v>702</v>
      </c>
      <c r="N8529" s="2">
        <v>46</v>
      </c>
      <c r="O8529" s="2" t="s">
        <v>662</v>
      </c>
      <c r="P8529" s="2">
        <v>71</v>
      </c>
      <c r="Q8529" s="2" t="s">
        <v>643</v>
      </c>
      <c r="R8529" s="2" t="s">
        <v>636</v>
      </c>
      <c r="S8529" s="2">
        <v>2009</v>
      </c>
      <c r="T8529" s="2">
        <v>6</v>
      </c>
      <c r="U8529" s="2" t="s">
        <v>634</v>
      </c>
    </row>
    <row r="8530" spans="2:21" x14ac:dyDescent="0.2">
      <c r="B8530" s="39">
        <v>2</v>
      </c>
      <c r="C8530" s="39">
        <v>3</v>
      </c>
      <c r="D8530" s="39">
        <v>0.14500514442775433</v>
      </c>
      <c r="E8530" s="39">
        <v>0.21412859198222242</v>
      </c>
      <c r="F8530" s="39">
        <v>0.1536411008355914</v>
      </c>
      <c r="G8530" s="39">
        <v>0.20429506725501195</v>
      </c>
      <c r="H8530" s="39">
        <v>0.11111966671082557</v>
      </c>
      <c r="I8530" s="39">
        <v>6.1188292159382519E-2</v>
      </c>
      <c r="J8530" s="39">
        <v>0.1106221366292116</v>
      </c>
      <c r="K8530" s="39">
        <v>-15.370883519417673</v>
      </c>
      <c r="L8530" s="39" t="s">
        <v>642</v>
      </c>
      <c r="M8530" s="39" t="s">
        <v>702</v>
      </c>
      <c r="N8530" s="39">
        <v>71</v>
      </c>
      <c r="O8530" s="39" t="s">
        <v>668</v>
      </c>
      <c r="P8530" s="39">
        <v>42</v>
      </c>
      <c r="Q8530" s="39" t="s">
        <v>644</v>
      </c>
      <c r="R8530" s="39" t="s">
        <v>636</v>
      </c>
      <c r="S8530" s="39">
        <v>2001</v>
      </c>
      <c r="T8530" s="39">
        <v>6</v>
      </c>
      <c r="U8530" s="39" t="s">
        <v>634</v>
      </c>
    </row>
    <row r="8531" spans="2:21" x14ac:dyDescent="0.2">
      <c r="B8531" s="2">
        <v>6</v>
      </c>
      <c r="C8531" s="2">
        <v>6</v>
      </c>
      <c r="D8531" s="2">
        <v>4.9753463336043864E-4</v>
      </c>
      <c r="E8531" s="2">
        <v>2.1604406916122853E-3</v>
      </c>
      <c r="F8531" s="2">
        <v>7.9531192704404494E-3</v>
      </c>
      <c r="G8531" s="2">
        <v>1.1996737655888348E-3</v>
      </c>
      <c r="H8531" s="2">
        <v>0.13400591079082624</v>
      </c>
      <c r="I8531" s="2">
        <v>0.85267472368452257</v>
      </c>
      <c r="J8531" s="2">
        <v>1.5085971636490956E-3</v>
      </c>
      <c r="K8531" s="2">
        <v>-21.174557474672174</v>
      </c>
      <c r="L8531" s="2" t="s">
        <v>642</v>
      </c>
      <c r="M8531" s="2" t="s">
        <v>664</v>
      </c>
      <c r="N8531" s="2">
        <v>19</v>
      </c>
      <c r="O8531" s="2" t="s">
        <v>668</v>
      </c>
      <c r="P8531" s="2">
        <v>60</v>
      </c>
      <c r="Q8531" s="2" t="s">
        <v>643</v>
      </c>
      <c r="R8531" s="2" t="s">
        <v>636</v>
      </c>
      <c r="S8531" s="2">
        <v>2010</v>
      </c>
      <c r="T8531" s="2">
        <v>8</v>
      </c>
      <c r="U8531" s="2" t="s">
        <v>634</v>
      </c>
    </row>
    <row r="8532" spans="2:21" x14ac:dyDescent="0.2">
      <c r="B8532" s="39">
        <v>3</v>
      </c>
      <c r="C8532" s="39">
        <v>1</v>
      </c>
      <c r="D8532" s="39">
        <v>0.16821782614639963</v>
      </c>
      <c r="E8532" s="39">
        <v>0.15105998157858913</v>
      </c>
      <c r="F8532" s="39">
        <v>0.18015689844800722</v>
      </c>
      <c r="G8532" s="39">
        <v>0.13981432222662854</v>
      </c>
      <c r="H8532" s="39">
        <v>7.9486224866312044E-2</v>
      </c>
      <c r="I8532" s="39">
        <v>0.15587506410939667</v>
      </c>
      <c r="J8532" s="39">
        <v>0.12538968262466668</v>
      </c>
      <c r="K8532" s="39">
        <v>-13.385580837004358</v>
      </c>
      <c r="L8532" s="39" t="s">
        <v>642</v>
      </c>
      <c r="M8532" s="39" t="s">
        <v>702</v>
      </c>
      <c r="N8532" s="39">
        <v>98</v>
      </c>
      <c r="O8532" s="39" t="s">
        <v>662</v>
      </c>
      <c r="P8532" s="39">
        <v>62</v>
      </c>
      <c r="Q8532" s="39" t="s">
        <v>643</v>
      </c>
      <c r="R8532" s="39" t="s">
        <v>637</v>
      </c>
      <c r="S8532" s="39">
        <v>2014</v>
      </c>
      <c r="T8532" s="39">
        <v>6</v>
      </c>
      <c r="U8532" s="39" t="s">
        <v>633</v>
      </c>
    </row>
    <row r="8533" spans="2:21" x14ac:dyDescent="0.2">
      <c r="B8533" s="39">
        <v>2</v>
      </c>
      <c r="C8533" s="39">
        <v>6</v>
      </c>
      <c r="D8533" s="39">
        <v>4.5375566006310562E-2</v>
      </c>
      <c r="E8533" s="39">
        <v>0.3129178936405036</v>
      </c>
      <c r="F8533" s="39">
        <v>0.26845952302284926</v>
      </c>
      <c r="G8533" s="39">
        <v>4.3788897690081145E-2</v>
      </c>
      <c r="H8533" s="39">
        <v>0.17357832449528449</v>
      </c>
      <c r="I8533" s="39">
        <v>0.10753175448199352</v>
      </c>
      <c r="J8533" s="39">
        <v>4.8348040662977355E-2</v>
      </c>
      <c r="K8533" s="39">
        <v>-11.496728506365638</v>
      </c>
      <c r="L8533" s="39" t="s">
        <v>642</v>
      </c>
      <c r="M8533" s="39" t="s">
        <v>702</v>
      </c>
      <c r="N8533" s="39">
        <v>21</v>
      </c>
      <c r="O8533" s="39" t="s">
        <v>662</v>
      </c>
      <c r="P8533" s="39">
        <v>71</v>
      </c>
      <c r="Q8533" s="39" t="s">
        <v>643</v>
      </c>
      <c r="R8533" s="39" t="s">
        <v>636</v>
      </c>
      <c r="S8533" s="39">
        <v>2013</v>
      </c>
      <c r="T8533" s="39">
        <v>6</v>
      </c>
      <c r="U8533" s="39" t="s">
        <v>634</v>
      </c>
    </row>
    <row r="8534" spans="2:21" x14ac:dyDescent="0.2">
      <c r="B8534" s="39">
        <v>2</v>
      </c>
      <c r="C8534" s="39">
        <v>7</v>
      </c>
      <c r="D8534" s="39">
        <v>0.1100071093515901</v>
      </c>
      <c r="E8534" s="39">
        <v>0.25457374293503982</v>
      </c>
      <c r="F8534" s="39">
        <v>0.15946135310688167</v>
      </c>
      <c r="G8534" s="39">
        <v>6.1520330497551727E-2</v>
      </c>
      <c r="H8534" s="39">
        <v>0.14575194747524411</v>
      </c>
      <c r="I8534" s="39">
        <v>0.13072576837693561</v>
      </c>
      <c r="J8534" s="39">
        <v>0.13795974825675703</v>
      </c>
      <c r="K8534" s="39">
        <v>-15.050291930744571</v>
      </c>
      <c r="L8534" s="39" t="s">
        <v>642</v>
      </c>
      <c r="M8534" s="39" t="s">
        <v>702</v>
      </c>
      <c r="N8534" s="39">
        <v>98</v>
      </c>
      <c r="O8534" s="39" t="s">
        <v>668</v>
      </c>
      <c r="P8534" s="39">
        <v>83</v>
      </c>
      <c r="Q8534" s="39" t="s">
        <v>643</v>
      </c>
      <c r="R8534" s="39" t="s">
        <v>637</v>
      </c>
      <c r="S8534" s="39">
        <v>1996</v>
      </c>
      <c r="T8534" s="39">
        <v>6</v>
      </c>
      <c r="U8534" s="39" t="s">
        <v>634</v>
      </c>
    </row>
    <row r="8535" spans="2:21" x14ac:dyDescent="0.2">
      <c r="B8535" s="39">
        <v>7</v>
      </c>
      <c r="C8535" s="39">
        <v>3</v>
      </c>
      <c r="D8535" s="39">
        <v>0.15364798994225029</v>
      </c>
      <c r="E8535" s="39">
        <v>9.3438180860630188E-2</v>
      </c>
      <c r="F8535" s="39">
        <v>0.21248377724242409</v>
      </c>
      <c r="G8535" s="39">
        <v>4.6624872321521162E-2</v>
      </c>
      <c r="H8535" s="39">
        <v>0.15374779182104514</v>
      </c>
      <c r="I8535" s="39">
        <v>4.3641848323326828E-2</v>
      </c>
      <c r="J8535" s="39">
        <v>0.29641553948880228</v>
      </c>
      <c r="K8535" s="39">
        <v>-18.953762789253251</v>
      </c>
      <c r="L8535" s="39" t="s">
        <v>642</v>
      </c>
      <c r="M8535" s="39" t="s">
        <v>702</v>
      </c>
      <c r="N8535" s="39">
        <v>19</v>
      </c>
      <c r="O8535" s="39" t="s">
        <v>647</v>
      </c>
      <c r="P8535" s="39">
        <v>10</v>
      </c>
      <c r="Q8535" s="39" t="s">
        <v>642</v>
      </c>
      <c r="R8535" s="39" t="s">
        <v>637</v>
      </c>
      <c r="S8535" s="39">
        <v>2007</v>
      </c>
      <c r="T8535" s="39">
        <v>6</v>
      </c>
      <c r="U8535" s="39" t="s">
        <v>634</v>
      </c>
    </row>
    <row r="8536" spans="2:21" x14ac:dyDescent="0.2">
      <c r="B8536" s="39">
        <v>6</v>
      </c>
      <c r="C8536" s="39">
        <v>4</v>
      </c>
      <c r="D8536" s="39">
        <v>8.1761246486264566E-2</v>
      </c>
      <c r="E8536" s="39">
        <v>6.437192137603566E-2</v>
      </c>
      <c r="F8536" s="39">
        <v>0.1801408073808165</v>
      </c>
      <c r="G8536" s="39">
        <v>0.19509800083553361</v>
      </c>
      <c r="H8536" s="39">
        <v>9.4223801227710069E-2</v>
      </c>
      <c r="I8536" s="39">
        <v>0.29552673689721537</v>
      </c>
      <c r="J8536" s="39">
        <v>8.8877485796424252E-2</v>
      </c>
      <c r="K8536" s="39">
        <v>-17.643690873707236</v>
      </c>
      <c r="L8536" s="39" t="s">
        <v>642</v>
      </c>
      <c r="M8536" s="39" t="s">
        <v>702</v>
      </c>
      <c r="N8536" s="39">
        <v>72</v>
      </c>
      <c r="O8536" s="39" t="s">
        <v>668</v>
      </c>
      <c r="P8536" s="39">
        <v>71</v>
      </c>
      <c r="Q8536" s="39" t="s">
        <v>643</v>
      </c>
      <c r="R8536" s="39" t="s">
        <v>637</v>
      </c>
      <c r="S8536" s="39">
        <v>1999</v>
      </c>
      <c r="T8536" s="39">
        <v>6</v>
      </c>
      <c r="U8536" s="39" t="s">
        <v>633</v>
      </c>
    </row>
    <row r="8537" spans="2:21" x14ac:dyDescent="0.2">
      <c r="B8537" s="39">
        <v>2</v>
      </c>
      <c r="C8537" s="39">
        <v>4</v>
      </c>
      <c r="D8537" s="39">
        <v>0.15470992585148388</v>
      </c>
      <c r="E8537" s="39">
        <v>0.27719038737976925</v>
      </c>
      <c r="F8537" s="39">
        <v>0.25364791808902049</v>
      </c>
      <c r="G8537" s="39">
        <v>4.5036117542324818E-2</v>
      </c>
      <c r="H8537" s="39">
        <v>9.4241262772838716E-2</v>
      </c>
      <c r="I8537" s="39">
        <v>6.5570695095670942E-2</v>
      </c>
      <c r="J8537" s="39">
        <v>0.10960369326889184</v>
      </c>
      <c r="K8537" s="39">
        <v>-15.434735458414758</v>
      </c>
      <c r="L8537" s="39" t="s">
        <v>642</v>
      </c>
      <c r="M8537" s="39" t="s">
        <v>702</v>
      </c>
      <c r="N8537" s="39">
        <v>19</v>
      </c>
      <c r="O8537" s="39" t="s">
        <v>662</v>
      </c>
      <c r="P8537" s="39">
        <v>41</v>
      </c>
      <c r="Q8537" s="39" t="s">
        <v>644</v>
      </c>
      <c r="R8537" s="39" t="s">
        <v>637</v>
      </c>
      <c r="S8537" s="39">
        <v>2005</v>
      </c>
      <c r="T8537" s="39">
        <v>6</v>
      </c>
      <c r="U8537" s="39" t="s">
        <v>633</v>
      </c>
    </row>
    <row r="8538" spans="2:21" x14ac:dyDescent="0.2">
      <c r="B8538" s="39">
        <v>3</v>
      </c>
      <c r="C8538" s="39">
        <v>4</v>
      </c>
      <c r="D8538" s="39">
        <v>1.7897353055023602E-2</v>
      </c>
      <c r="E8538" s="39">
        <v>0.20419532185797673</v>
      </c>
      <c r="F8538" s="39">
        <v>0.39471616974027746</v>
      </c>
      <c r="G8538" s="39">
        <v>0.18614287099080867</v>
      </c>
      <c r="H8538" s="39">
        <v>0.15917346315218758</v>
      </c>
      <c r="I8538" s="39">
        <v>4.5300060055785511E-3</v>
      </c>
      <c r="J8538" s="39">
        <v>3.3344815198147297E-2</v>
      </c>
      <c r="K8538" s="39">
        <v>-16.626238587255642</v>
      </c>
      <c r="L8538" s="39" t="s">
        <v>642</v>
      </c>
      <c r="M8538" s="39" t="s">
        <v>702</v>
      </c>
      <c r="N8538" s="39">
        <v>50</v>
      </c>
      <c r="O8538" s="39" t="s">
        <v>668</v>
      </c>
      <c r="P8538" s="39">
        <v>48</v>
      </c>
      <c r="Q8538" s="39" t="s">
        <v>644</v>
      </c>
      <c r="R8538" s="39" t="s">
        <v>637</v>
      </c>
      <c r="S8538" s="39">
        <v>1999</v>
      </c>
      <c r="T8538" s="39">
        <v>7</v>
      </c>
      <c r="U8538" s="39" t="s">
        <v>634</v>
      </c>
    </row>
    <row r="8539" spans="2:21" x14ac:dyDescent="0.2">
      <c r="B8539" s="39">
        <v>3</v>
      </c>
      <c r="C8539" s="39">
        <v>7</v>
      </c>
      <c r="D8539" s="39">
        <v>0.15333673435644882</v>
      </c>
      <c r="E8539" s="39">
        <v>0.15090930276846132</v>
      </c>
      <c r="F8539" s="39">
        <v>0.18133379400734786</v>
      </c>
      <c r="G8539" s="39">
        <v>7.1395898199333299E-2</v>
      </c>
      <c r="H8539" s="39">
        <v>0.15558281570229787</v>
      </c>
      <c r="I8539" s="39">
        <v>0.11964963240837943</v>
      </c>
      <c r="J8539" s="39">
        <v>0.16779182255773142</v>
      </c>
      <c r="K8539" s="39">
        <v>-11.764361121810367</v>
      </c>
      <c r="L8539" s="39" t="s">
        <v>642</v>
      </c>
      <c r="M8539" s="39" t="s">
        <v>702</v>
      </c>
      <c r="N8539" s="39">
        <v>40</v>
      </c>
      <c r="O8539" s="39" t="s">
        <v>668</v>
      </c>
      <c r="P8539" s="39">
        <v>67</v>
      </c>
      <c r="Q8539" s="39" t="s">
        <v>643</v>
      </c>
      <c r="R8539" s="39" t="s">
        <v>637</v>
      </c>
      <c r="S8539" s="39">
        <v>2002</v>
      </c>
      <c r="T8539" s="39">
        <v>6</v>
      </c>
      <c r="U8539" s="39" t="s">
        <v>634</v>
      </c>
    </row>
    <row r="8540" spans="2:21" x14ac:dyDescent="0.2">
      <c r="B8540" s="2">
        <v>7</v>
      </c>
      <c r="C8540" s="2">
        <v>7</v>
      </c>
      <c r="D8540" s="2">
        <v>1.1390494998477437E-2</v>
      </c>
      <c r="E8540" s="2">
        <v>3.7853894720640811E-3</v>
      </c>
      <c r="F8540" s="2">
        <v>1.6275346753448219E-3</v>
      </c>
      <c r="G8540" s="2">
        <v>1.5715840447860371E-3</v>
      </c>
      <c r="H8540" s="2">
        <v>2.3594162376242372E-3</v>
      </c>
      <c r="I8540" s="2">
        <v>4.0563371722514832E-3</v>
      </c>
      <c r="J8540" s="2">
        <v>0.97520924339945181</v>
      </c>
      <c r="K8540" s="2">
        <v>-16.018266836995156</v>
      </c>
      <c r="L8540" s="2" t="s">
        <v>642</v>
      </c>
      <c r="M8540" s="2" t="s">
        <v>702</v>
      </c>
      <c r="N8540" s="2">
        <v>67</v>
      </c>
      <c r="O8540" s="2" t="s">
        <v>668</v>
      </c>
      <c r="P8540" s="2">
        <v>43</v>
      </c>
      <c r="Q8540" s="2" t="s">
        <v>644</v>
      </c>
      <c r="R8540" s="2" t="s">
        <v>637</v>
      </c>
      <c r="S8540" s="2">
        <v>2014</v>
      </c>
      <c r="T8540" s="2">
        <v>2</v>
      </c>
      <c r="U8540" s="2" t="s">
        <v>633</v>
      </c>
    </row>
    <row r="8541" spans="2:21" x14ac:dyDescent="0.2">
      <c r="B8541" s="39">
        <v>2</v>
      </c>
      <c r="C8541" s="39">
        <v>6</v>
      </c>
      <c r="D8541" s="39">
        <v>6.0877656302998392E-2</v>
      </c>
      <c r="E8541" s="39">
        <v>0.30586060081875788</v>
      </c>
      <c r="F8541" s="39">
        <v>0.26411840973173406</v>
      </c>
      <c r="G8541" s="39">
        <v>6.1329198597056031E-2</v>
      </c>
      <c r="H8541" s="39">
        <v>0.14644545365799741</v>
      </c>
      <c r="I8541" s="39">
        <v>0.10317617015120666</v>
      </c>
      <c r="J8541" s="39">
        <v>5.8192510740249587E-2</v>
      </c>
      <c r="K8541" s="39">
        <v>-11.844427967730928</v>
      </c>
      <c r="L8541" s="39" t="s">
        <v>642</v>
      </c>
      <c r="M8541" s="39" t="s">
        <v>702</v>
      </c>
      <c r="N8541" s="39">
        <v>21</v>
      </c>
      <c r="O8541" s="39" t="s">
        <v>668</v>
      </c>
      <c r="P8541" s="39">
        <v>77</v>
      </c>
      <c r="Q8541" s="39" t="s">
        <v>643</v>
      </c>
      <c r="R8541" s="39" t="s">
        <v>636</v>
      </c>
      <c r="S8541" s="39">
        <v>2011</v>
      </c>
      <c r="T8541" s="39">
        <v>6</v>
      </c>
      <c r="U8541" s="39" t="s">
        <v>634</v>
      </c>
    </row>
    <row r="8542" spans="2:21" x14ac:dyDescent="0.2">
      <c r="B8542" s="2">
        <v>3</v>
      </c>
      <c r="C8542" s="2">
        <v>3</v>
      </c>
      <c r="D8542" s="2">
        <v>9.5840532028491528E-3</v>
      </c>
      <c r="E8542" s="2">
        <v>6.3120275378234392E-2</v>
      </c>
      <c r="F8542" s="2">
        <v>0.89338796728140446</v>
      </c>
      <c r="G8542" s="2">
        <v>7.6620883079256451E-3</v>
      </c>
      <c r="H8542" s="2">
        <v>5.5015472629484493E-3</v>
      </c>
      <c r="I8542" s="2">
        <v>4.1535538782964511E-3</v>
      </c>
      <c r="J8542" s="2">
        <v>1.6590514688341298E-2</v>
      </c>
      <c r="K8542" s="2">
        <v>-14.818650059270022</v>
      </c>
      <c r="L8542" s="2" t="s">
        <v>642</v>
      </c>
      <c r="M8542" s="2" t="s">
        <v>702</v>
      </c>
      <c r="N8542" s="2">
        <v>40</v>
      </c>
      <c r="O8542" s="2" t="s">
        <v>668</v>
      </c>
      <c r="P8542" s="2">
        <v>67</v>
      </c>
      <c r="Q8542" s="2" t="s">
        <v>643</v>
      </c>
      <c r="R8542" s="2" t="s">
        <v>637</v>
      </c>
      <c r="S8542" s="2">
        <v>2005</v>
      </c>
      <c r="T8542" s="2">
        <v>4</v>
      </c>
      <c r="U8542" s="2" t="s">
        <v>634</v>
      </c>
    </row>
    <row r="8543" spans="2:21" x14ac:dyDescent="0.2">
      <c r="B8543" s="2">
        <v>3</v>
      </c>
      <c r="C8543" s="2">
        <v>3</v>
      </c>
      <c r="D8543" s="2">
        <v>3.8716984679898321E-2</v>
      </c>
      <c r="E8543" s="2">
        <v>0.22701351536586817</v>
      </c>
      <c r="F8543" s="2">
        <v>0.31257959138055857</v>
      </c>
      <c r="G8543" s="2">
        <v>8.5340096343094737E-2</v>
      </c>
      <c r="H8543" s="2">
        <v>0.11935478065466254</v>
      </c>
      <c r="I8543" s="2">
        <v>0.14242508052581176</v>
      </c>
      <c r="J8543" s="2">
        <v>7.4569951050106012E-2</v>
      </c>
      <c r="K8543" s="2">
        <v>-11.239628568953087</v>
      </c>
      <c r="L8543" s="2" t="s">
        <v>642</v>
      </c>
      <c r="M8543" s="2" t="s">
        <v>702</v>
      </c>
      <c r="N8543" s="2">
        <v>21</v>
      </c>
      <c r="O8543" s="2" t="s">
        <v>668</v>
      </c>
      <c r="P8543" s="2">
        <v>62</v>
      </c>
      <c r="Q8543" s="2" t="s">
        <v>643</v>
      </c>
      <c r="R8543" s="2" t="s">
        <v>637</v>
      </c>
      <c r="S8543" s="2">
        <v>2010</v>
      </c>
      <c r="T8543" s="2">
        <v>6</v>
      </c>
      <c r="U8543" s="2" t="s">
        <v>634</v>
      </c>
    </row>
    <row r="8544" spans="2:21" x14ac:dyDescent="0.2">
      <c r="B8544" s="39">
        <v>2</v>
      </c>
      <c r="C8544" s="39">
        <v>1</v>
      </c>
      <c r="D8544" s="39">
        <v>0.11111524286683923</v>
      </c>
      <c r="E8544" s="39">
        <v>0.45298843993870674</v>
      </c>
      <c r="F8544" s="39">
        <v>0.10806739016636142</v>
      </c>
      <c r="G8544" s="39">
        <v>3.0110279274623713E-2</v>
      </c>
      <c r="H8544" s="39">
        <v>0.10434597433447779</v>
      </c>
      <c r="I8544" s="39">
        <v>0.10865503886900467</v>
      </c>
      <c r="J8544" s="39">
        <v>8.4717634549986237E-2</v>
      </c>
      <c r="K8544" s="39">
        <v>-14.167839789772877</v>
      </c>
      <c r="L8544" s="39" t="s">
        <v>642</v>
      </c>
      <c r="M8544" s="39" t="s">
        <v>702</v>
      </c>
      <c r="N8544" s="39">
        <v>14</v>
      </c>
      <c r="O8544" s="39" t="s">
        <v>662</v>
      </c>
      <c r="P8544" s="39">
        <v>94</v>
      </c>
      <c r="Q8544" s="39" t="s">
        <v>643</v>
      </c>
      <c r="R8544" s="39" t="s">
        <v>636</v>
      </c>
      <c r="S8544" s="39">
        <v>2013</v>
      </c>
      <c r="T8544" s="39">
        <v>6</v>
      </c>
      <c r="U8544" s="39" t="s">
        <v>634</v>
      </c>
    </row>
    <row r="8545" spans="2:21" x14ac:dyDescent="0.2">
      <c r="B8545" s="39">
        <v>3</v>
      </c>
      <c r="C8545" s="39">
        <v>7</v>
      </c>
      <c r="D8545" s="39">
        <v>0.2574894393299843</v>
      </c>
      <c r="E8545" s="39">
        <v>0.10290263760388788</v>
      </c>
      <c r="F8545" s="39">
        <v>0.34821011027159876</v>
      </c>
      <c r="G8545" s="39">
        <v>3.2850367246249325E-2</v>
      </c>
      <c r="H8545" s="39">
        <v>3.5176732074228022E-2</v>
      </c>
      <c r="I8545" s="39">
        <v>0.11044737488520652</v>
      </c>
      <c r="J8545" s="39">
        <v>0.11292333858884523</v>
      </c>
      <c r="K8545" s="39">
        <v>-19.646466968277085</v>
      </c>
      <c r="L8545" s="39" t="s">
        <v>642</v>
      </c>
      <c r="M8545" s="39" t="s">
        <v>674</v>
      </c>
      <c r="N8545" s="39">
        <v>46</v>
      </c>
      <c r="O8545" s="39" t="s">
        <v>660</v>
      </c>
      <c r="P8545" s="39">
        <v>79</v>
      </c>
      <c r="Q8545" s="39" t="s">
        <v>643</v>
      </c>
      <c r="R8545" s="39" t="s">
        <v>636</v>
      </c>
      <c r="S8545" s="39">
        <v>2014</v>
      </c>
      <c r="T8545" s="39">
        <v>6</v>
      </c>
      <c r="U8545" s="39" t="s">
        <v>633</v>
      </c>
    </row>
    <row r="8546" spans="2:21" x14ac:dyDescent="0.2">
      <c r="B8546" s="2">
        <v>4</v>
      </c>
      <c r="C8546" s="2">
        <v>4</v>
      </c>
      <c r="D8546" s="2">
        <v>5.3860239504740998E-3</v>
      </c>
      <c r="E8546" s="2">
        <v>2.8380575635264297E-3</v>
      </c>
      <c r="F8546" s="2">
        <v>6.8404103235909439E-2</v>
      </c>
      <c r="G8546" s="2">
        <v>0.90345226933782619</v>
      </c>
      <c r="H8546" s="2">
        <v>1.2318807286076002E-2</v>
      </c>
      <c r="I8546" s="2">
        <v>2.1517111164711025E-3</v>
      </c>
      <c r="J8546" s="2">
        <v>5.4490275097167553E-3</v>
      </c>
      <c r="K8546" s="2">
        <v>-16.393270714543387</v>
      </c>
      <c r="L8546" s="2" t="s">
        <v>642</v>
      </c>
      <c r="M8546" s="2" t="s">
        <v>702</v>
      </c>
      <c r="N8546" s="2">
        <v>40</v>
      </c>
      <c r="O8546" s="2" t="s">
        <v>662</v>
      </c>
      <c r="P8546" s="2">
        <v>47</v>
      </c>
      <c r="Q8546" s="2" t="s">
        <v>644</v>
      </c>
      <c r="R8546" s="2" t="s">
        <v>637</v>
      </c>
      <c r="S8546" s="2">
        <v>2009</v>
      </c>
      <c r="T8546" s="2">
        <v>10</v>
      </c>
      <c r="U8546" s="2" t="s">
        <v>633</v>
      </c>
    </row>
    <row r="8547" spans="2:21" x14ac:dyDescent="0.2">
      <c r="B8547" s="39">
        <v>1</v>
      </c>
      <c r="C8547" s="39">
        <v>2</v>
      </c>
      <c r="D8547" s="39">
        <v>0.35449908430031807</v>
      </c>
      <c r="E8547" s="39">
        <v>0.10662812080757146</v>
      </c>
      <c r="F8547" s="39">
        <v>0.12419826620781529</v>
      </c>
      <c r="G8547" s="39">
        <v>6.5198717582813551E-2</v>
      </c>
      <c r="H8547" s="39">
        <v>0.15329084281470728</v>
      </c>
      <c r="I8547" s="39">
        <v>8.4882248818025682E-2</v>
      </c>
      <c r="J8547" s="39">
        <v>0.11130271946874855</v>
      </c>
      <c r="K8547" s="39">
        <v>-16.927235544440922</v>
      </c>
      <c r="L8547" s="39" t="s">
        <v>642</v>
      </c>
      <c r="M8547" s="39" t="s">
        <v>702</v>
      </c>
      <c r="N8547" s="39">
        <v>74</v>
      </c>
      <c r="O8547" s="39" t="s">
        <v>668</v>
      </c>
      <c r="P8547" s="39">
        <v>101</v>
      </c>
      <c r="Q8547" s="39" t="s">
        <v>641</v>
      </c>
      <c r="R8547" s="39" t="s">
        <v>636</v>
      </c>
      <c r="S8547" s="39">
        <v>2002</v>
      </c>
      <c r="T8547" s="39">
        <v>6</v>
      </c>
      <c r="U8547" s="39" t="s">
        <v>634</v>
      </c>
    </row>
    <row r="8548" spans="2:21" x14ac:dyDescent="0.2">
      <c r="B8548" s="2">
        <v>3</v>
      </c>
      <c r="C8548" s="2">
        <v>3</v>
      </c>
      <c r="D8548" s="2">
        <v>9.327124133176011E-3</v>
      </c>
      <c r="E8548" s="2">
        <v>0.22767117252329919</v>
      </c>
      <c r="F8548" s="2">
        <v>0.51580597818183571</v>
      </c>
      <c r="G8548" s="2">
        <v>0.12793368173560785</v>
      </c>
      <c r="H8548" s="2">
        <v>7.4595295907986567E-2</v>
      </c>
      <c r="I8548" s="2">
        <v>2.3731536616139921E-2</v>
      </c>
      <c r="J8548" s="2">
        <v>2.0935210901954566E-2</v>
      </c>
      <c r="K8548" s="2">
        <v>-12.331322541348607</v>
      </c>
      <c r="L8548" s="2" t="s">
        <v>642</v>
      </c>
      <c r="M8548" s="2" t="s">
        <v>702</v>
      </c>
      <c r="N8548" s="2">
        <v>21</v>
      </c>
      <c r="O8548" s="2" t="s">
        <v>668</v>
      </c>
      <c r="P8548" s="2">
        <v>40</v>
      </c>
      <c r="Q8548" s="2" t="s">
        <v>644</v>
      </c>
      <c r="R8548" s="2" t="s">
        <v>637</v>
      </c>
      <c r="S8548" s="2">
        <v>2012</v>
      </c>
      <c r="T8548" s="2">
        <v>7</v>
      </c>
      <c r="U8548" s="2" t="s">
        <v>634</v>
      </c>
    </row>
    <row r="8549" spans="2:21" x14ac:dyDescent="0.2">
      <c r="B8549" s="39">
        <v>6</v>
      </c>
      <c r="C8549" s="39">
        <v>4</v>
      </c>
      <c r="D8549" s="39">
        <v>0.24479386314723858</v>
      </c>
      <c r="E8549" s="39">
        <v>0.1323636368568753</v>
      </c>
      <c r="F8549" s="39">
        <v>2.8817469389787281E-2</v>
      </c>
      <c r="G8549" s="39">
        <v>0.14722414020084038</v>
      </c>
      <c r="H8549" s="39">
        <v>0.12050166136099298</v>
      </c>
      <c r="I8549" s="39">
        <v>0.24710602631149545</v>
      </c>
      <c r="J8549" s="39">
        <v>7.919320273276996E-2</v>
      </c>
      <c r="K8549" s="39">
        <v>-15.201754084457116</v>
      </c>
      <c r="L8549" s="39" t="s">
        <v>642</v>
      </c>
      <c r="M8549" s="39" t="s">
        <v>702</v>
      </c>
      <c r="N8549" s="39">
        <v>14</v>
      </c>
      <c r="O8549" s="39" t="s">
        <v>668</v>
      </c>
      <c r="P8549" s="39">
        <v>107</v>
      </c>
      <c r="Q8549" s="39" t="s">
        <v>641</v>
      </c>
      <c r="R8549" s="39" t="s">
        <v>637</v>
      </c>
      <c r="S8549" s="39">
        <v>2007</v>
      </c>
      <c r="T8549" s="39">
        <v>6</v>
      </c>
      <c r="U8549" s="39" t="s">
        <v>634</v>
      </c>
    </row>
    <row r="8550" spans="2:21" x14ac:dyDescent="0.2">
      <c r="B8550" s="39">
        <v>3</v>
      </c>
      <c r="C8550" s="39">
        <v>5</v>
      </c>
      <c r="D8550" s="39">
        <v>0.16863526570310164</v>
      </c>
      <c r="E8550" s="39">
        <v>0.16426351219436036</v>
      </c>
      <c r="F8550" s="39">
        <v>0.23574966397337446</v>
      </c>
      <c r="G8550" s="39">
        <v>9.2766628607593035E-2</v>
      </c>
      <c r="H8550" s="39">
        <v>0.1871705194569063</v>
      </c>
      <c r="I8550" s="39">
        <v>7.6661014001597264E-2</v>
      </c>
      <c r="J8550" s="39">
        <v>7.4753396063067065E-2</v>
      </c>
      <c r="K8550" s="39">
        <v>-13.697449125982423</v>
      </c>
      <c r="L8550" s="39" t="s">
        <v>642</v>
      </c>
      <c r="M8550" s="39" t="s">
        <v>702</v>
      </c>
      <c r="N8550" s="39">
        <v>40</v>
      </c>
      <c r="O8550" s="39" t="s">
        <v>662</v>
      </c>
      <c r="P8550" s="39">
        <v>66</v>
      </c>
      <c r="Q8550" s="39" t="s">
        <v>643</v>
      </c>
      <c r="R8550" s="39" t="s">
        <v>636</v>
      </c>
      <c r="S8550" s="39">
        <v>2005</v>
      </c>
      <c r="T8550" s="39">
        <v>6</v>
      </c>
      <c r="U8550" s="39" t="s">
        <v>634</v>
      </c>
    </row>
    <row r="8551" spans="2:21" x14ac:dyDescent="0.2">
      <c r="B8551" s="39">
        <v>3</v>
      </c>
      <c r="C8551" s="39">
        <v>5</v>
      </c>
      <c r="D8551" s="39">
        <v>6.2647760091504551E-2</v>
      </c>
      <c r="E8551" s="39">
        <v>0.27736691353659237</v>
      </c>
      <c r="F8551" s="39">
        <v>0.32474252430255163</v>
      </c>
      <c r="G8551" s="39">
        <v>0.17123453014466367</v>
      </c>
      <c r="H8551" s="39">
        <v>9.522568793217949E-2</v>
      </c>
      <c r="I8551" s="39">
        <v>3.2527257223208685E-2</v>
      </c>
      <c r="J8551" s="39">
        <v>3.6255326769299746E-2</v>
      </c>
      <c r="K8551" s="39">
        <v>-17.10074200026181</v>
      </c>
      <c r="L8551" s="39" t="s">
        <v>642</v>
      </c>
      <c r="M8551" s="39" t="s">
        <v>674</v>
      </c>
      <c r="N8551" s="39">
        <v>46</v>
      </c>
      <c r="O8551" s="39" t="s">
        <v>662</v>
      </c>
      <c r="P8551" s="39">
        <v>115</v>
      </c>
      <c r="Q8551" s="39" t="s">
        <v>641</v>
      </c>
      <c r="R8551" s="39" t="s">
        <v>636</v>
      </c>
      <c r="S8551" s="39">
        <v>2014</v>
      </c>
      <c r="T8551" s="39">
        <v>7</v>
      </c>
      <c r="U8551" s="39" t="s">
        <v>634</v>
      </c>
    </row>
    <row r="8552" spans="2:21" x14ac:dyDescent="0.2">
      <c r="B8552" s="2">
        <v>2</v>
      </c>
      <c r="C8552" s="2">
        <v>2</v>
      </c>
      <c r="D8552" s="2">
        <v>7.9144770808613311E-3</v>
      </c>
      <c r="E8552" s="2">
        <v>0.44545247583151543</v>
      </c>
      <c r="F8552" s="2">
        <v>0.35483137939628567</v>
      </c>
      <c r="G8552" s="2">
        <v>5.8372733651234493E-2</v>
      </c>
      <c r="H8552" s="2">
        <v>8.6827372982187262E-2</v>
      </c>
      <c r="I8552" s="2">
        <v>3.2082478713125757E-2</v>
      </c>
      <c r="J8552" s="2">
        <v>1.4519082344789954E-2</v>
      </c>
      <c r="K8552" s="2">
        <v>-11.927918751544048</v>
      </c>
      <c r="L8552" s="2" t="s">
        <v>642</v>
      </c>
      <c r="M8552" s="2" t="s">
        <v>702</v>
      </c>
      <c r="N8552" s="2">
        <v>21</v>
      </c>
      <c r="O8552" s="2" t="s">
        <v>668</v>
      </c>
      <c r="P8552" s="2">
        <v>83</v>
      </c>
      <c r="Q8552" s="2" t="s">
        <v>643</v>
      </c>
      <c r="R8552" s="2" t="s">
        <v>637</v>
      </c>
      <c r="S8552" s="2">
        <v>2001</v>
      </c>
      <c r="T8552" s="2">
        <v>7</v>
      </c>
      <c r="U8552" s="2" t="s">
        <v>634</v>
      </c>
    </row>
    <row r="8553" spans="2:21" x14ac:dyDescent="0.2">
      <c r="B8553" s="39">
        <v>1</v>
      </c>
      <c r="C8553" s="39">
        <v>6</v>
      </c>
      <c r="D8553" s="39">
        <v>0.21286568496777505</v>
      </c>
      <c r="E8553" s="39">
        <v>0.17700087147867452</v>
      </c>
      <c r="F8553" s="39">
        <v>0.19489428651121701</v>
      </c>
      <c r="G8553" s="39">
        <v>0.13576527303487626</v>
      </c>
      <c r="H8553" s="39">
        <v>0.13384395485109962</v>
      </c>
      <c r="I8553" s="39">
        <v>5.1978227249163705E-2</v>
      </c>
      <c r="J8553" s="39">
        <v>9.3651701907193879E-2</v>
      </c>
      <c r="K8553" s="39">
        <v>-13.193388167365608</v>
      </c>
      <c r="L8553" s="39" t="s">
        <v>642</v>
      </c>
      <c r="M8553" s="39" t="s">
        <v>702</v>
      </c>
      <c r="N8553" s="39">
        <v>46</v>
      </c>
      <c r="O8553" s="39" t="s">
        <v>668</v>
      </c>
      <c r="P8553" s="39">
        <v>42</v>
      </c>
      <c r="Q8553" s="39" t="s">
        <v>644</v>
      </c>
      <c r="R8553" s="39" t="s">
        <v>637</v>
      </c>
      <c r="S8553" s="39">
        <v>2008</v>
      </c>
      <c r="T8553" s="39">
        <v>6</v>
      </c>
      <c r="U8553" s="39" t="s">
        <v>634</v>
      </c>
    </row>
    <row r="8554" spans="2:21" x14ac:dyDescent="0.2">
      <c r="B8554" s="2">
        <v>1</v>
      </c>
      <c r="C8554" s="2">
        <v>1</v>
      </c>
      <c r="D8554" s="2">
        <v>0.21571097075109241</v>
      </c>
      <c r="E8554" s="2">
        <v>0.12930786951828516</v>
      </c>
      <c r="F8554" s="2">
        <v>0.21488059374535964</v>
      </c>
      <c r="G8554" s="2">
        <v>8.8707676545939904E-2</v>
      </c>
      <c r="H8554" s="2">
        <v>0.15016953703162644</v>
      </c>
      <c r="I8554" s="2">
        <v>5.9727002721233276E-2</v>
      </c>
      <c r="J8554" s="2">
        <v>0.1414963496864631</v>
      </c>
      <c r="K8554" s="2">
        <v>-15.242028572153286</v>
      </c>
      <c r="L8554" s="2" t="s">
        <v>642</v>
      </c>
      <c r="M8554" s="2" t="s">
        <v>674</v>
      </c>
      <c r="N8554" s="2">
        <v>46</v>
      </c>
      <c r="O8554" s="2" t="s">
        <v>668</v>
      </c>
      <c r="P8554" s="2">
        <v>52</v>
      </c>
      <c r="Q8554" s="2" t="s">
        <v>644</v>
      </c>
      <c r="R8554" s="2" t="s">
        <v>637</v>
      </c>
      <c r="S8554" s="2">
        <v>2011</v>
      </c>
      <c r="T8554" s="2">
        <v>6</v>
      </c>
      <c r="U8554" s="2" t="s">
        <v>633</v>
      </c>
    </row>
    <row r="8555" spans="2:21" x14ac:dyDescent="0.2">
      <c r="B8555" s="2">
        <v>3</v>
      </c>
      <c r="C8555" s="2">
        <v>3</v>
      </c>
      <c r="D8555" s="2">
        <v>9.9530528994565534E-2</v>
      </c>
      <c r="E8555" s="2">
        <v>0.16170056220464049</v>
      </c>
      <c r="F8555" s="2">
        <v>0.26346454347695125</v>
      </c>
      <c r="G8555" s="2">
        <v>0.13493153439247266</v>
      </c>
      <c r="H8555" s="2">
        <v>9.9523088048373995E-2</v>
      </c>
      <c r="I8555" s="2">
        <v>0.14520892557201301</v>
      </c>
      <c r="J8555" s="2">
        <v>9.5640817310982881E-2</v>
      </c>
      <c r="K8555" s="2">
        <v>-12.257086806855733</v>
      </c>
      <c r="L8555" s="2" t="s">
        <v>642</v>
      </c>
      <c r="M8555" s="2" t="s">
        <v>702</v>
      </c>
      <c r="N8555" s="2">
        <v>98</v>
      </c>
      <c r="O8555" s="2" t="s">
        <v>668</v>
      </c>
      <c r="P8555" s="2">
        <v>68</v>
      </c>
      <c r="Q8555" s="2" t="s">
        <v>643</v>
      </c>
      <c r="R8555" s="2" t="s">
        <v>637</v>
      </c>
      <c r="S8555" s="2">
        <v>2015</v>
      </c>
      <c r="T8555" s="2">
        <v>6</v>
      </c>
      <c r="U8555" s="2" t="s">
        <v>634</v>
      </c>
    </row>
    <row r="8556" spans="2:21" x14ac:dyDescent="0.2">
      <c r="B8556" s="39">
        <v>2</v>
      </c>
      <c r="C8556" s="39">
        <v>3</v>
      </c>
      <c r="D8556" s="39">
        <v>5.7300896670788519E-2</v>
      </c>
      <c r="E8556" s="39">
        <v>0.32199449429704102</v>
      </c>
      <c r="F8556" s="39">
        <v>0.24894171190856032</v>
      </c>
      <c r="G8556" s="39">
        <v>4.3866146938046108E-2</v>
      </c>
      <c r="H8556" s="39">
        <v>8.9661975413615244E-2</v>
      </c>
      <c r="I8556" s="39">
        <v>0.19645244596366021</v>
      </c>
      <c r="J8556" s="39">
        <v>4.1782328808288659E-2</v>
      </c>
      <c r="K8556" s="39">
        <v>-11.965040351473649</v>
      </c>
      <c r="L8556" s="39" t="s">
        <v>642</v>
      </c>
      <c r="M8556" s="39" t="s">
        <v>702</v>
      </c>
      <c r="N8556" s="39">
        <v>21</v>
      </c>
      <c r="O8556" s="39" t="s">
        <v>662</v>
      </c>
      <c r="P8556" s="39">
        <v>88</v>
      </c>
      <c r="Q8556" s="39" t="s">
        <v>643</v>
      </c>
      <c r="R8556" s="39" t="s">
        <v>637</v>
      </c>
      <c r="S8556" s="39">
        <v>2005</v>
      </c>
      <c r="T8556" s="39">
        <v>6</v>
      </c>
      <c r="U8556" s="39" t="s">
        <v>634</v>
      </c>
    </row>
    <row r="8557" spans="2:21" x14ac:dyDescent="0.2">
      <c r="B8557" s="2">
        <v>3</v>
      </c>
      <c r="C8557" s="2">
        <v>3</v>
      </c>
      <c r="D8557" s="2">
        <v>4.4380816504085438E-3</v>
      </c>
      <c r="E8557" s="2">
        <v>0.33253617004101649</v>
      </c>
      <c r="F8557" s="2">
        <v>0.47111795009860052</v>
      </c>
      <c r="G8557" s="2">
        <v>4.894924735697407E-2</v>
      </c>
      <c r="H8557" s="2">
        <v>9.9454158544481447E-2</v>
      </c>
      <c r="I8557" s="2">
        <v>3.0261826932336169E-2</v>
      </c>
      <c r="J8557" s="2">
        <v>1.3242565376182621E-2</v>
      </c>
      <c r="K8557" s="2">
        <v>-11.671744800589822</v>
      </c>
      <c r="L8557" s="2" t="s">
        <v>642</v>
      </c>
      <c r="M8557" s="2" t="s">
        <v>702</v>
      </c>
      <c r="N8557" s="2">
        <v>21</v>
      </c>
      <c r="O8557" s="2" t="s">
        <v>662</v>
      </c>
      <c r="P8557" s="2">
        <v>72</v>
      </c>
      <c r="Q8557" s="2" t="s">
        <v>643</v>
      </c>
      <c r="R8557" s="2" t="s">
        <v>637</v>
      </c>
      <c r="S8557" s="2">
        <v>2012</v>
      </c>
      <c r="T8557" s="2">
        <v>7</v>
      </c>
      <c r="U8557" s="2" t="s">
        <v>634</v>
      </c>
    </row>
    <row r="8558" spans="2:21" x14ac:dyDescent="0.2">
      <c r="B8558" s="2">
        <v>2</v>
      </c>
      <c r="C8558" s="2">
        <v>2</v>
      </c>
      <c r="D8558" s="2">
        <v>0.28742403440476844</v>
      </c>
      <c r="E8558" s="2">
        <v>0.67534796339539138</v>
      </c>
      <c r="F8558" s="2">
        <v>4.2674258196103319E-3</v>
      </c>
      <c r="G8558" s="2">
        <v>4.1379198697193273E-3</v>
      </c>
      <c r="H8558" s="2">
        <v>4.4086485789697882E-3</v>
      </c>
      <c r="I8558" s="2">
        <v>2.4954858409297503E-3</v>
      </c>
      <c r="J8558" s="2">
        <v>2.1918522090610938E-2</v>
      </c>
      <c r="K8558" s="2">
        <v>-18.3360750820869</v>
      </c>
      <c r="L8558" s="2" t="s">
        <v>642</v>
      </c>
      <c r="M8558" s="2" t="s">
        <v>674</v>
      </c>
      <c r="N8558" s="2">
        <v>14</v>
      </c>
      <c r="O8558" s="2" t="s">
        <v>662</v>
      </c>
      <c r="P8558" s="2">
        <v>44</v>
      </c>
      <c r="Q8558" s="2" t="s">
        <v>644</v>
      </c>
      <c r="R8558" s="2" t="s">
        <v>637</v>
      </c>
      <c r="S8558" s="2">
        <v>2013</v>
      </c>
      <c r="T8558" s="2">
        <v>12</v>
      </c>
      <c r="U8558" s="2" t="s">
        <v>634</v>
      </c>
    </row>
    <row r="8559" spans="2:21" x14ac:dyDescent="0.2">
      <c r="B8559" s="39">
        <v>3</v>
      </c>
      <c r="C8559" s="39">
        <v>2</v>
      </c>
      <c r="D8559" s="39">
        <v>1.0648013328056271E-2</v>
      </c>
      <c r="E8559" s="39">
        <v>0.2581287586356148</v>
      </c>
      <c r="F8559" s="39">
        <v>0.51226850858901707</v>
      </c>
      <c r="G8559" s="39">
        <v>8.5261203282127773E-2</v>
      </c>
      <c r="H8559" s="39">
        <v>6.2722493684963396E-2</v>
      </c>
      <c r="I8559" s="39">
        <v>3.9671961714944658E-2</v>
      </c>
      <c r="J8559" s="39">
        <v>3.1299060765275964E-2</v>
      </c>
      <c r="K8559" s="39">
        <v>-15.487568956395434</v>
      </c>
      <c r="L8559" s="39" t="s">
        <v>642</v>
      </c>
      <c r="M8559" s="39" t="s">
        <v>702</v>
      </c>
      <c r="N8559" s="39">
        <v>21</v>
      </c>
      <c r="O8559" s="39" t="s">
        <v>668</v>
      </c>
      <c r="P8559" s="39">
        <v>23</v>
      </c>
      <c r="Q8559" s="39" t="s">
        <v>642</v>
      </c>
      <c r="R8559" s="39" t="s">
        <v>637</v>
      </c>
      <c r="S8559" s="39">
        <v>1997</v>
      </c>
      <c r="T8559" s="39">
        <v>7</v>
      </c>
      <c r="U8559" s="39" t="s">
        <v>634</v>
      </c>
    </row>
    <row r="8560" spans="2:21" x14ac:dyDescent="0.2">
      <c r="B8560" s="39">
        <v>3</v>
      </c>
      <c r="C8560" s="39">
        <v>2</v>
      </c>
      <c r="D8560" s="39">
        <v>0.16294944233089356</v>
      </c>
      <c r="E8560" s="39">
        <v>0.14874731697955806</v>
      </c>
      <c r="F8560" s="39">
        <v>0.23616506648179322</v>
      </c>
      <c r="G8560" s="39">
        <v>0.10051727119801249</v>
      </c>
      <c r="H8560" s="39">
        <v>0.18201934205283052</v>
      </c>
      <c r="I8560" s="39">
        <v>8.1092829288513246E-2</v>
      </c>
      <c r="J8560" s="39">
        <v>8.8508731668398941E-2</v>
      </c>
      <c r="K8560" s="39">
        <v>-12.232838150604236</v>
      </c>
      <c r="L8560" s="39" t="s">
        <v>642</v>
      </c>
      <c r="M8560" s="39" t="s">
        <v>702</v>
      </c>
      <c r="N8560" s="39">
        <v>40</v>
      </c>
      <c r="O8560" s="39" t="s">
        <v>668</v>
      </c>
      <c r="P8560" s="39">
        <v>66</v>
      </c>
      <c r="Q8560" s="39" t="s">
        <v>643</v>
      </c>
      <c r="R8560" s="39" t="s">
        <v>637</v>
      </c>
      <c r="S8560" s="39">
        <v>2005</v>
      </c>
      <c r="T8560" s="39">
        <v>6</v>
      </c>
      <c r="U8560" s="39" t="s">
        <v>634</v>
      </c>
    </row>
    <row r="8561" spans="2:21" x14ac:dyDescent="0.2">
      <c r="B8561" s="2">
        <v>7</v>
      </c>
      <c r="C8561" s="2">
        <v>7</v>
      </c>
      <c r="D8561" s="2">
        <v>1.8793466807790953E-3</v>
      </c>
      <c r="E8561" s="2">
        <v>3.8543605624583618E-4</v>
      </c>
      <c r="F8561" s="2">
        <v>5.6598243173905678E-3</v>
      </c>
      <c r="G8561" s="2">
        <v>1.3044538217073839E-3</v>
      </c>
      <c r="H8561" s="2">
        <v>9.6197531194503144E-4</v>
      </c>
      <c r="I8561" s="2">
        <v>3.5569466825510029E-2</v>
      </c>
      <c r="J8561" s="2">
        <v>0.95423949698642196</v>
      </c>
      <c r="K8561" s="2">
        <v>-21.921454436386021</v>
      </c>
      <c r="L8561" s="2" t="s">
        <v>642</v>
      </c>
      <c r="M8561" s="2" t="s">
        <v>674</v>
      </c>
      <c r="N8561" s="2">
        <v>21</v>
      </c>
      <c r="O8561" s="2" t="s">
        <v>660</v>
      </c>
      <c r="P8561" s="2">
        <v>33</v>
      </c>
      <c r="Q8561" s="2" t="s">
        <v>642</v>
      </c>
      <c r="R8561" s="2" t="s">
        <v>637</v>
      </c>
      <c r="S8561" s="2">
        <v>2009</v>
      </c>
      <c r="T8561" s="2">
        <v>11</v>
      </c>
      <c r="U8561" s="2" t="s">
        <v>634</v>
      </c>
    </row>
    <row r="8562" spans="2:21" x14ac:dyDescent="0.2">
      <c r="B8562" s="39">
        <v>2</v>
      </c>
      <c r="C8562" s="39">
        <v>3</v>
      </c>
      <c r="D8562" s="39">
        <v>1.2360491441957552E-2</v>
      </c>
      <c r="E8562" s="39">
        <v>0.39099478075334021</v>
      </c>
      <c r="F8562" s="39">
        <v>0.36264187448879004</v>
      </c>
      <c r="G8562" s="39">
        <v>8.7493016072171775E-2</v>
      </c>
      <c r="H8562" s="39">
        <v>0.10529872091603545</v>
      </c>
      <c r="I8562" s="39">
        <v>2.6005508075250892E-2</v>
      </c>
      <c r="J8562" s="39">
        <v>1.5205608252454053E-2</v>
      </c>
      <c r="K8562" s="39">
        <v>-13.86288360594118</v>
      </c>
      <c r="L8562" s="39" t="s">
        <v>642</v>
      </c>
      <c r="M8562" s="39" t="s">
        <v>702</v>
      </c>
      <c r="N8562" s="39">
        <v>21</v>
      </c>
      <c r="O8562" s="39" t="s">
        <v>662</v>
      </c>
      <c r="P8562" s="39">
        <v>70</v>
      </c>
      <c r="Q8562" s="39" t="s">
        <v>643</v>
      </c>
      <c r="R8562" s="39" t="s">
        <v>636</v>
      </c>
      <c r="S8562" s="39">
        <v>1998</v>
      </c>
      <c r="T8562" s="39">
        <v>7</v>
      </c>
      <c r="U8562" s="39" t="s">
        <v>634</v>
      </c>
    </row>
    <row r="8563" spans="2:21" x14ac:dyDescent="0.2">
      <c r="B8563" s="2">
        <v>7</v>
      </c>
      <c r="C8563" s="2">
        <v>7</v>
      </c>
      <c r="D8563" s="2">
        <v>4.9463732136180638E-3</v>
      </c>
      <c r="E8563" s="2">
        <v>1.6708073671465058E-2</v>
      </c>
      <c r="F8563" s="2">
        <v>6.682953077541404E-3</v>
      </c>
      <c r="G8563" s="2">
        <v>5.3816101400772963E-3</v>
      </c>
      <c r="H8563" s="2">
        <v>6.2770113248379724E-3</v>
      </c>
      <c r="I8563" s="2">
        <v>9.4494521973229207E-3</v>
      </c>
      <c r="J8563" s="2">
        <v>0.95055452637513738</v>
      </c>
      <c r="K8563" s="2">
        <v>-16.012518557573113</v>
      </c>
      <c r="L8563" s="2" t="s">
        <v>642</v>
      </c>
      <c r="M8563" s="2" t="s">
        <v>702</v>
      </c>
      <c r="N8563" s="2">
        <v>21</v>
      </c>
      <c r="O8563" s="2" t="s">
        <v>668</v>
      </c>
      <c r="P8563" s="2">
        <v>69</v>
      </c>
      <c r="Q8563" s="2" t="s">
        <v>643</v>
      </c>
      <c r="R8563" s="2" t="s">
        <v>636</v>
      </c>
      <c r="S8563" s="2">
        <v>2003</v>
      </c>
      <c r="T8563" s="2">
        <v>2</v>
      </c>
      <c r="U8563" s="2" t="s">
        <v>634</v>
      </c>
    </row>
    <row r="8564" spans="2:21" x14ac:dyDescent="0.2">
      <c r="B8564" s="39">
        <v>3</v>
      </c>
      <c r="C8564" s="39">
        <v>1</v>
      </c>
      <c r="D8564" s="39">
        <v>6.3935772860343049E-2</v>
      </c>
      <c r="E8564" s="39">
        <v>0.300829579872472</v>
      </c>
      <c r="F8564" s="39">
        <v>0.30627189729052262</v>
      </c>
      <c r="G8564" s="39">
        <v>9.7561814324925E-2</v>
      </c>
      <c r="H8564" s="39">
        <v>0.1806898266170201</v>
      </c>
      <c r="I8564" s="39">
        <v>9.6681660546529789E-3</v>
      </c>
      <c r="J8564" s="39">
        <v>4.1042942980064216E-2</v>
      </c>
      <c r="K8564" s="39">
        <v>-16.31262887376208</v>
      </c>
      <c r="L8564" s="39" t="s">
        <v>642</v>
      </c>
      <c r="M8564" s="39" t="s">
        <v>702</v>
      </c>
      <c r="N8564" s="39">
        <v>74</v>
      </c>
      <c r="O8564" s="39" t="s">
        <v>668</v>
      </c>
      <c r="P8564" s="39">
        <v>52</v>
      </c>
      <c r="Q8564" s="39" t="s">
        <v>644</v>
      </c>
      <c r="R8564" s="39" t="s">
        <v>636</v>
      </c>
      <c r="S8564" s="39">
        <v>2012</v>
      </c>
      <c r="T8564" s="39">
        <v>7</v>
      </c>
      <c r="U8564" s="39" t="s">
        <v>634</v>
      </c>
    </row>
    <row r="8565" spans="2:21" x14ac:dyDescent="0.2">
      <c r="B8565" s="2">
        <v>3</v>
      </c>
      <c r="C8565" s="2">
        <v>3</v>
      </c>
      <c r="D8565" s="2">
        <v>1.4712936308351802E-2</v>
      </c>
      <c r="E8565" s="2">
        <v>5.8964283884054884E-2</v>
      </c>
      <c r="F8565" s="2">
        <v>0.88865580594895799</v>
      </c>
      <c r="G8565" s="2">
        <v>9.2619145589271385E-3</v>
      </c>
      <c r="H8565" s="2">
        <v>5.5295784127120879E-3</v>
      </c>
      <c r="I8565" s="2">
        <v>1.9358766004163039E-3</v>
      </c>
      <c r="J8565" s="2">
        <v>2.0939604286579868E-2</v>
      </c>
      <c r="K8565" s="2">
        <v>-17.343211868393013</v>
      </c>
      <c r="L8565" s="2" t="s">
        <v>642</v>
      </c>
      <c r="M8565" s="2" t="s">
        <v>702</v>
      </c>
      <c r="N8565" s="2">
        <v>40</v>
      </c>
      <c r="O8565" s="2" t="s">
        <v>662</v>
      </c>
      <c r="P8565" s="2">
        <v>44</v>
      </c>
      <c r="Q8565" s="2" t="s">
        <v>644</v>
      </c>
      <c r="R8565" s="2" t="s">
        <v>636</v>
      </c>
      <c r="S8565" s="2">
        <v>2005</v>
      </c>
      <c r="T8565" s="2">
        <v>4</v>
      </c>
      <c r="U8565" s="2" t="s">
        <v>634</v>
      </c>
    </row>
    <row r="8566" spans="2:21" x14ac:dyDescent="0.2">
      <c r="B8566" s="39">
        <v>3</v>
      </c>
      <c r="C8566" s="39">
        <v>2</v>
      </c>
      <c r="D8566" s="39">
        <v>3.8142103473970915E-2</v>
      </c>
      <c r="E8566" s="39">
        <v>0.27309779082357699</v>
      </c>
      <c r="F8566" s="39">
        <v>0.3507737244215256</v>
      </c>
      <c r="G8566" s="39">
        <v>9.4571770890836848E-2</v>
      </c>
      <c r="H8566" s="39">
        <v>7.9803439169513823E-2</v>
      </c>
      <c r="I8566" s="39">
        <v>6.4464686888904804E-2</v>
      </c>
      <c r="J8566" s="39">
        <v>9.9146484331670989E-2</v>
      </c>
      <c r="K8566" s="39">
        <v>-11.911609499191393</v>
      </c>
      <c r="L8566" s="39" t="s">
        <v>642</v>
      </c>
      <c r="M8566" s="39" t="s">
        <v>702</v>
      </c>
      <c r="N8566" s="39">
        <v>21</v>
      </c>
      <c r="O8566" s="39" t="s">
        <v>662</v>
      </c>
      <c r="P8566" s="39">
        <v>69</v>
      </c>
      <c r="Q8566" s="39" t="s">
        <v>643</v>
      </c>
      <c r="R8566" s="39" t="s">
        <v>637</v>
      </c>
      <c r="S8566" s="39">
        <v>2012</v>
      </c>
      <c r="T8566" s="39">
        <v>6</v>
      </c>
      <c r="U8566" s="39" t="s">
        <v>634</v>
      </c>
    </row>
    <row r="8567" spans="2:21" x14ac:dyDescent="0.2">
      <c r="B8567" s="2">
        <v>2</v>
      </c>
      <c r="C8567" s="2">
        <v>2</v>
      </c>
      <c r="D8567" s="2">
        <v>6.0433736764852336E-3</v>
      </c>
      <c r="E8567" s="2">
        <v>0.99116391594987752</v>
      </c>
      <c r="F8567" s="2">
        <v>3.649839068398018E-4</v>
      </c>
      <c r="G8567" s="2">
        <v>1.2435854316878738E-3</v>
      </c>
      <c r="H8567" s="2">
        <v>1.3323399576274371E-4</v>
      </c>
      <c r="I8567" s="2">
        <v>9.94750883096629E-4</v>
      </c>
      <c r="J8567" s="2">
        <v>5.6156156250394875E-5</v>
      </c>
      <c r="K8567" s="2">
        <v>-19.576336831954965</v>
      </c>
      <c r="L8567" s="2" t="s">
        <v>642</v>
      </c>
      <c r="M8567" s="2" t="s">
        <v>705</v>
      </c>
      <c r="N8567" s="2">
        <v>21</v>
      </c>
      <c r="O8567" s="2" t="s">
        <v>662</v>
      </c>
      <c r="P8567" s="2">
        <v>94</v>
      </c>
      <c r="Q8567" s="2" t="s">
        <v>643</v>
      </c>
      <c r="R8567" s="2" t="s">
        <v>637</v>
      </c>
      <c r="S8567" s="2">
        <v>2016</v>
      </c>
      <c r="T8567" s="2">
        <v>9</v>
      </c>
      <c r="U8567" s="2" t="s">
        <v>634</v>
      </c>
    </row>
    <row r="8568" spans="2:21" x14ac:dyDescent="0.2">
      <c r="B8568" s="39">
        <v>1</v>
      </c>
      <c r="C8568" s="39">
        <v>3</v>
      </c>
      <c r="D8568" s="39">
        <v>0.24588964250925341</v>
      </c>
      <c r="E8568" s="39">
        <v>9.2499725099116706E-2</v>
      </c>
      <c r="F8568" s="39">
        <v>0.19599062642493698</v>
      </c>
      <c r="G8568" s="39">
        <v>4.7189948625420586E-2</v>
      </c>
      <c r="H8568" s="39">
        <v>0.20153982371792128</v>
      </c>
      <c r="I8568" s="39">
        <v>0.12244108925023502</v>
      </c>
      <c r="J8568" s="39">
        <v>9.4449144373116051E-2</v>
      </c>
      <c r="K8568" s="39">
        <v>-16.135113213720945</v>
      </c>
      <c r="L8568" s="39" t="s">
        <v>642</v>
      </c>
      <c r="M8568" s="39" t="s">
        <v>702</v>
      </c>
      <c r="N8568" s="39">
        <v>17</v>
      </c>
      <c r="O8568" s="39" t="s">
        <v>668</v>
      </c>
      <c r="P8568" s="39">
        <v>1</v>
      </c>
      <c r="Q8568" s="39" t="s">
        <v>642</v>
      </c>
      <c r="R8568" s="39" t="s">
        <v>637</v>
      </c>
      <c r="S8568" s="39">
        <v>2013</v>
      </c>
      <c r="T8568" s="39">
        <v>6</v>
      </c>
      <c r="U8568" s="39" t="s">
        <v>634</v>
      </c>
    </row>
    <row r="8569" spans="2:21" x14ac:dyDescent="0.2">
      <c r="B8569" s="2">
        <v>2</v>
      </c>
      <c r="C8569" s="2">
        <v>2</v>
      </c>
      <c r="D8569" s="2">
        <v>4.0173089996361669E-2</v>
      </c>
      <c r="E8569" s="2">
        <v>0.95125159749958277</v>
      </c>
      <c r="F8569" s="2">
        <v>1.1020249536150362E-3</v>
      </c>
      <c r="G8569" s="2">
        <v>3.4744868934345075E-3</v>
      </c>
      <c r="H8569" s="2">
        <v>1.1695631604578052E-3</v>
      </c>
      <c r="I8569" s="2">
        <v>1.8929496957796844E-3</v>
      </c>
      <c r="J8569" s="2">
        <v>9.3628780076866346E-4</v>
      </c>
      <c r="K8569" s="2">
        <v>-19.254383686164029</v>
      </c>
      <c r="L8569" s="2" t="s">
        <v>642</v>
      </c>
      <c r="M8569" s="2" t="s">
        <v>698</v>
      </c>
      <c r="N8569" s="2">
        <v>21</v>
      </c>
      <c r="O8569" s="2" t="s">
        <v>668</v>
      </c>
      <c r="P8569" s="2">
        <v>67</v>
      </c>
      <c r="Q8569" s="2" t="s">
        <v>643</v>
      </c>
      <c r="R8569" s="2" t="s">
        <v>637</v>
      </c>
      <c r="S8569" s="2">
        <v>2014</v>
      </c>
      <c r="T8569" s="2">
        <v>9</v>
      </c>
      <c r="U8569" s="2" t="s">
        <v>633</v>
      </c>
    </row>
    <row r="8570" spans="2:21" x14ac:dyDescent="0.2">
      <c r="B8570" s="39">
        <v>2</v>
      </c>
      <c r="C8570" s="39">
        <v>7</v>
      </c>
      <c r="D8570" s="39">
        <v>6.7584622372907466E-2</v>
      </c>
      <c r="E8570" s="39">
        <v>0.43016492365406883</v>
      </c>
      <c r="F8570" s="39">
        <v>9.0227273516977083E-2</v>
      </c>
      <c r="G8570" s="39">
        <v>5.2564428912935834E-2</v>
      </c>
      <c r="H8570" s="39">
        <v>7.9813595609248458E-2</v>
      </c>
      <c r="I8570" s="39">
        <v>0.13652187823351386</v>
      </c>
      <c r="J8570" s="39">
        <v>0.14312327770034833</v>
      </c>
      <c r="K8570" s="39">
        <v>-13.752785260187609</v>
      </c>
      <c r="L8570" s="39" t="s">
        <v>642</v>
      </c>
      <c r="M8570" s="39" t="s">
        <v>702</v>
      </c>
      <c r="N8570" s="39">
        <v>71</v>
      </c>
      <c r="O8570" s="39" t="s">
        <v>668</v>
      </c>
      <c r="P8570" s="39">
        <v>94</v>
      </c>
      <c r="Q8570" s="39" t="s">
        <v>643</v>
      </c>
      <c r="R8570" s="39" t="s">
        <v>637</v>
      </c>
      <c r="S8570" s="39">
        <v>2001</v>
      </c>
      <c r="T8570" s="39">
        <v>6</v>
      </c>
      <c r="U8570" s="39" t="s">
        <v>634</v>
      </c>
    </row>
    <row r="8571" spans="2:21" x14ac:dyDescent="0.2">
      <c r="B8571" s="39">
        <v>3</v>
      </c>
      <c r="C8571" s="39">
        <v>2</v>
      </c>
      <c r="D8571" s="39">
        <v>9.1733581759655916E-2</v>
      </c>
      <c r="E8571" s="39">
        <v>0.23428839236754209</v>
      </c>
      <c r="F8571" s="39">
        <v>0.26963128600088382</v>
      </c>
      <c r="G8571" s="39">
        <v>7.068104044535925E-2</v>
      </c>
      <c r="H8571" s="39">
        <v>9.8198822710888589E-2</v>
      </c>
      <c r="I8571" s="39">
        <v>0.128890290691481</v>
      </c>
      <c r="J8571" s="39">
        <v>0.10657658602418933</v>
      </c>
      <c r="K8571" s="39">
        <v>-12.639767262650308</v>
      </c>
      <c r="L8571" s="39" t="s">
        <v>642</v>
      </c>
      <c r="M8571" s="39" t="s">
        <v>702</v>
      </c>
      <c r="N8571" s="39">
        <v>21</v>
      </c>
      <c r="O8571" s="39" t="s">
        <v>668</v>
      </c>
      <c r="P8571" s="39">
        <v>32</v>
      </c>
      <c r="Q8571" s="39" t="s">
        <v>642</v>
      </c>
      <c r="R8571" s="39" t="s">
        <v>637</v>
      </c>
      <c r="S8571" s="39">
        <v>2011</v>
      </c>
      <c r="T8571" s="39">
        <v>6</v>
      </c>
      <c r="U8571" s="39" t="s">
        <v>634</v>
      </c>
    </row>
    <row r="8572" spans="2:21" x14ac:dyDescent="0.2">
      <c r="B8572" s="39">
        <v>1</v>
      </c>
      <c r="C8572" s="39">
        <v>2</v>
      </c>
      <c r="D8572" s="39">
        <v>0.20013287988949391</v>
      </c>
      <c r="E8572" s="39">
        <v>0.16300255051943616</v>
      </c>
      <c r="F8572" s="39">
        <v>0.1401984477470869</v>
      </c>
      <c r="G8572" s="39">
        <v>7.9228062248672335E-2</v>
      </c>
      <c r="H8572" s="39">
        <v>0.14409097054166797</v>
      </c>
      <c r="I8572" s="39">
        <v>0.10493374971341046</v>
      </c>
      <c r="J8572" s="39">
        <v>0.1684133393402322</v>
      </c>
      <c r="K8572" s="39">
        <v>-13.80661635415534</v>
      </c>
      <c r="L8572" s="39" t="s">
        <v>642</v>
      </c>
      <c r="M8572" s="39" t="s">
        <v>702</v>
      </c>
      <c r="N8572" s="39">
        <v>67</v>
      </c>
      <c r="O8572" s="39" t="s">
        <v>662</v>
      </c>
      <c r="P8572" s="39">
        <v>67</v>
      </c>
      <c r="Q8572" s="39" t="s">
        <v>643</v>
      </c>
      <c r="R8572" s="39" t="s">
        <v>637</v>
      </c>
      <c r="S8572" s="39">
        <v>2011</v>
      </c>
      <c r="T8572" s="39">
        <v>6</v>
      </c>
      <c r="U8572" s="39" t="s">
        <v>633</v>
      </c>
    </row>
    <row r="8573" spans="2:21" x14ac:dyDescent="0.2">
      <c r="B8573" s="39">
        <v>1</v>
      </c>
      <c r="C8573" s="39">
        <v>5</v>
      </c>
      <c r="D8573" s="39">
        <v>0.25073859907925372</v>
      </c>
      <c r="E8573" s="39">
        <v>0.18245271726172699</v>
      </c>
      <c r="F8573" s="39">
        <v>0.17301571351670733</v>
      </c>
      <c r="G8573" s="39">
        <v>6.917242412887252E-2</v>
      </c>
      <c r="H8573" s="39">
        <v>0.11093131494655213</v>
      </c>
      <c r="I8573" s="39">
        <v>0.13422067966066167</v>
      </c>
      <c r="J8573" s="39">
        <v>7.9468551406225579E-2</v>
      </c>
      <c r="K8573" s="39">
        <v>-12.675803751249182</v>
      </c>
      <c r="L8573" s="39" t="s">
        <v>642</v>
      </c>
      <c r="M8573" s="39" t="s">
        <v>702</v>
      </c>
      <c r="N8573" s="39">
        <v>40</v>
      </c>
      <c r="O8573" s="39" t="s">
        <v>662</v>
      </c>
      <c r="P8573" s="39">
        <v>75</v>
      </c>
      <c r="Q8573" s="39" t="s">
        <v>643</v>
      </c>
      <c r="R8573" s="39" t="s">
        <v>637</v>
      </c>
      <c r="S8573" s="39">
        <v>2005</v>
      </c>
      <c r="T8573" s="39">
        <v>6</v>
      </c>
      <c r="U8573" s="39" t="s">
        <v>633</v>
      </c>
    </row>
    <row r="8574" spans="2:21" x14ac:dyDescent="0.2">
      <c r="B8574" s="39">
        <v>3</v>
      </c>
      <c r="C8574" s="39">
        <v>2</v>
      </c>
      <c r="D8574" s="39">
        <v>8.7828234675162348E-2</v>
      </c>
      <c r="E8574" s="39">
        <v>0.21555457870630682</v>
      </c>
      <c r="F8574" s="39">
        <v>0.31477335457768102</v>
      </c>
      <c r="G8574" s="39">
        <v>0.10460247490072772</v>
      </c>
      <c r="H8574" s="39">
        <v>0.15038416346609837</v>
      </c>
      <c r="I8574" s="39">
        <v>7.0474759861198721E-2</v>
      </c>
      <c r="J8574" s="39">
        <v>5.6382433812825025E-2</v>
      </c>
      <c r="K8574" s="39">
        <v>-13.290668296921535</v>
      </c>
      <c r="L8574" s="39" t="s">
        <v>642</v>
      </c>
      <c r="M8574" s="39" t="s">
        <v>702</v>
      </c>
      <c r="N8574" s="39">
        <v>21</v>
      </c>
      <c r="O8574" s="39" t="s">
        <v>662</v>
      </c>
      <c r="P8574" s="39">
        <v>108</v>
      </c>
      <c r="Q8574" s="39" t="s">
        <v>641</v>
      </c>
      <c r="R8574" s="39" t="s">
        <v>637</v>
      </c>
      <c r="S8574" s="39">
        <v>2011</v>
      </c>
      <c r="T8574" s="39">
        <v>6</v>
      </c>
      <c r="U8574" s="39" t="s">
        <v>634</v>
      </c>
    </row>
    <row r="8575" spans="2:21" x14ac:dyDescent="0.2">
      <c r="B8575" s="2">
        <v>3</v>
      </c>
      <c r="C8575" s="2">
        <v>3</v>
      </c>
      <c r="D8575" s="2">
        <v>9.3819461650329321E-3</v>
      </c>
      <c r="E8575" s="2">
        <v>0.39155983209192707</v>
      </c>
      <c r="F8575" s="2">
        <v>0.41711132641328785</v>
      </c>
      <c r="G8575" s="2">
        <v>4.1048451230733259E-2</v>
      </c>
      <c r="H8575" s="2">
        <v>9.8014345283312862E-2</v>
      </c>
      <c r="I8575" s="2">
        <v>3.0081077938093746E-2</v>
      </c>
      <c r="J8575" s="2">
        <v>1.2803020877612314E-2</v>
      </c>
      <c r="K8575" s="2">
        <v>-11.575822966607692</v>
      </c>
      <c r="L8575" s="2" t="s">
        <v>642</v>
      </c>
      <c r="M8575" s="2" t="s">
        <v>702</v>
      </c>
      <c r="N8575" s="2">
        <v>21</v>
      </c>
      <c r="O8575" s="2" t="s">
        <v>668</v>
      </c>
      <c r="P8575" s="2">
        <v>83</v>
      </c>
      <c r="Q8575" s="2" t="s">
        <v>643</v>
      </c>
      <c r="R8575" s="2" t="s">
        <v>637</v>
      </c>
      <c r="S8575" s="2">
        <v>2005</v>
      </c>
      <c r="T8575" s="2">
        <v>7</v>
      </c>
      <c r="U8575" s="2" t="s">
        <v>634</v>
      </c>
    </row>
    <row r="8576" spans="2:21" x14ac:dyDescent="0.2">
      <c r="B8576" s="2">
        <v>3</v>
      </c>
      <c r="C8576" s="2">
        <v>3</v>
      </c>
      <c r="D8576" s="2">
        <v>1.5958798615151627E-2</v>
      </c>
      <c r="E8576" s="2">
        <v>5.2169489087577507E-2</v>
      </c>
      <c r="F8576" s="2">
        <v>0.89784803810963676</v>
      </c>
      <c r="G8576" s="2">
        <v>6.6363655119185778E-3</v>
      </c>
      <c r="H8576" s="2">
        <v>2.5454117348119093E-3</v>
      </c>
      <c r="I8576" s="2">
        <v>2.4439783535421251E-3</v>
      </c>
      <c r="J8576" s="2">
        <v>2.2397918587361426E-2</v>
      </c>
      <c r="K8576" s="2">
        <v>-16.079871302050496</v>
      </c>
      <c r="L8576" s="2" t="s">
        <v>642</v>
      </c>
      <c r="M8576" s="2" t="s">
        <v>702</v>
      </c>
      <c r="N8576" s="2">
        <v>40</v>
      </c>
      <c r="O8576" s="2" t="s">
        <v>668</v>
      </c>
      <c r="P8576" s="2">
        <v>43</v>
      </c>
      <c r="Q8576" s="2" t="s">
        <v>644</v>
      </c>
      <c r="R8576" s="2" t="s">
        <v>637</v>
      </c>
      <c r="S8576" s="2">
        <v>2012</v>
      </c>
      <c r="T8576" s="2">
        <v>4</v>
      </c>
      <c r="U8576" s="2" t="s">
        <v>633</v>
      </c>
    </row>
    <row r="8577" spans="2:21" x14ac:dyDescent="0.2">
      <c r="B8577" s="2">
        <v>4</v>
      </c>
      <c r="C8577" s="2">
        <v>4</v>
      </c>
      <c r="D8577" s="2">
        <v>3.3365959516084656E-3</v>
      </c>
      <c r="E8577" s="2">
        <v>1.1686006769815042E-3</v>
      </c>
      <c r="F8577" s="2">
        <v>2.9566357900974945E-2</v>
      </c>
      <c r="G8577" s="2">
        <v>0.95653594049220181</v>
      </c>
      <c r="H8577" s="2">
        <v>1.6234328378259481E-3</v>
      </c>
      <c r="I8577" s="2">
        <v>3.5307824641306312E-3</v>
      </c>
      <c r="J8577" s="2">
        <v>4.2382896762768376E-3</v>
      </c>
      <c r="K8577" s="2">
        <v>-17.903129517276223</v>
      </c>
      <c r="L8577" s="2" t="s">
        <v>642</v>
      </c>
      <c r="M8577" s="2" t="s">
        <v>702</v>
      </c>
      <c r="N8577" s="2">
        <v>20</v>
      </c>
      <c r="O8577" s="2" t="s">
        <v>662</v>
      </c>
      <c r="P8577" s="2">
        <v>9</v>
      </c>
      <c r="Q8577" s="2" t="s">
        <v>642</v>
      </c>
      <c r="R8577" s="2" t="s">
        <v>637</v>
      </c>
      <c r="S8577" s="2">
        <v>2012</v>
      </c>
      <c r="T8577" s="2">
        <v>1</v>
      </c>
      <c r="U8577" s="2" t="s">
        <v>634</v>
      </c>
    </row>
    <row r="8578" spans="2:21" x14ac:dyDescent="0.2">
      <c r="B8578" s="39">
        <v>1</v>
      </c>
      <c r="C8578" s="39">
        <v>7</v>
      </c>
      <c r="D8578" s="39">
        <v>0.2720083097006803</v>
      </c>
      <c r="E8578" s="39">
        <v>9.5216095893264227E-2</v>
      </c>
      <c r="F8578" s="39">
        <v>0.19871060123054179</v>
      </c>
      <c r="G8578" s="39">
        <v>9.5383009173180364E-2</v>
      </c>
      <c r="H8578" s="39">
        <v>0.1834029661066425</v>
      </c>
      <c r="I8578" s="39">
        <v>6.6720554222945691E-2</v>
      </c>
      <c r="J8578" s="39">
        <v>8.8558463672745155E-2</v>
      </c>
      <c r="K8578" s="39">
        <v>-14.406746120794056</v>
      </c>
      <c r="L8578" s="39" t="s">
        <v>642</v>
      </c>
      <c r="M8578" s="39" t="s">
        <v>702</v>
      </c>
      <c r="N8578" s="39">
        <v>40</v>
      </c>
      <c r="O8578" s="39" t="s">
        <v>668</v>
      </c>
      <c r="P8578" s="39">
        <v>1</v>
      </c>
      <c r="Q8578" s="39" t="s">
        <v>642</v>
      </c>
      <c r="R8578" s="39" t="s">
        <v>637</v>
      </c>
      <c r="S8578" s="39">
        <v>2011</v>
      </c>
      <c r="T8578" s="39">
        <v>6</v>
      </c>
      <c r="U8578" s="39" t="s">
        <v>634</v>
      </c>
    </row>
    <row r="8579" spans="2:21" x14ac:dyDescent="0.2">
      <c r="B8579" s="2">
        <v>6</v>
      </c>
      <c r="C8579" s="2">
        <v>6</v>
      </c>
      <c r="D8579" s="2">
        <v>2.0386760199823956E-3</v>
      </c>
      <c r="E8579" s="2">
        <v>2.2552773151016097E-3</v>
      </c>
      <c r="F8579" s="2">
        <v>4.5458758780691846E-3</v>
      </c>
      <c r="G8579" s="2">
        <v>1.8351531971747329E-3</v>
      </c>
      <c r="H8579" s="2">
        <v>5.4412870024409414E-2</v>
      </c>
      <c r="I8579" s="2">
        <v>0.93322493381476734</v>
      </c>
      <c r="J8579" s="2">
        <v>1.6872137504953791E-3</v>
      </c>
      <c r="K8579" s="2">
        <v>-13.092471581472671</v>
      </c>
      <c r="L8579" s="2" t="s">
        <v>642</v>
      </c>
      <c r="M8579" s="2" t="s">
        <v>702</v>
      </c>
      <c r="N8579" s="2">
        <v>46</v>
      </c>
      <c r="O8579" s="2" t="s">
        <v>668</v>
      </c>
      <c r="P8579" s="2">
        <v>70</v>
      </c>
      <c r="Q8579" s="2" t="s">
        <v>643</v>
      </c>
      <c r="R8579" s="2" t="s">
        <v>637</v>
      </c>
      <c r="S8579" s="2">
        <v>2014</v>
      </c>
      <c r="T8579" s="2">
        <v>8</v>
      </c>
      <c r="U8579" s="2" t="s">
        <v>634</v>
      </c>
    </row>
    <row r="8580" spans="2:21" x14ac:dyDescent="0.2">
      <c r="B8580" s="39">
        <v>3</v>
      </c>
      <c r="C8580" s="39">
        <v>2</v>
      </c>
      <c r="D8580" s="39">
        <v>1.6462894587993937E-2</v>
      </c>
      <c r="E8580" s="39">
        <v>0.38679846978822091</v>
      </c>
      <c r="F8580" s="39">
        <v>0.38861803929704181</v>
      </c>
      <c r="G8580" s="39">
        <v>5.9433509791113059E-2</v>
      </c>
      <c r="H8580" s="39">
        <v>0.10655141942885239</v>
      </c>
      <c r="I8580" s="39">
        <v>3.339730130182194E-2</v>
      </c>
      <c r="J8580" s="39">
        <v>8.7383658049559228E-3</v>
      </c>
      <c r="K8580" s="39">
        <v>-12.437289783314815</v>
      </c>
      <c r="L8580" s="39" t="s">
        <v>642</v>
      </c>
      <c r="M8580" s="39" t="s">
        <v>702</v>
      </c>
      <c r="N8580" s="39">
        <v>21</v>
      </c>
      <c r="O8580" s="39" t="s">
        <v>662</v>
      </c>
      <c r="P8580" s="39">
        <v>75</v>
      </c>
      <c r="Q8580" s="39" t="s">
        <v>643</v>
      </c>
      <c r="R8580" s="39" t="s">
        <v>636</v>
      </c>
      <c r="S8580" s="39">
        <v>2007</v>
      </c>
      <c r="T8580" s="39">
        <v>7</v>
      </c>
      <c r="U8580" s="39" t="s">
        <v>634</v>
      </c>
    </row>
    <row r="8581" spans="2:21" x14ac:dyDescent="0.2">
      <c r="B8581" s="39">
        <v>2</v>
      </c>
      <c r="C8581" s="39">
        <v>3</v>
      </c>
      <c r="D8581" s="39">
        <v>6.8670464312733492E-2</v>
      </c>
      <c r="E8581" s="39">
        <v>0.40675424100022911</v>
      </c>
      <c r="F8581" s="39">
        <v>0.25361519548357858</v>
      </c>
      <c r="G8581" s="39">
        <v>8.4950747983827526E-2</v>
      </c>
      <c r="H8581" s="39">
        <v>0.1203825149873589</v>
      </c>
      <c r="I8581" s="39">
        <v>3.448589992157694E-2</v>
      </c>
      <c r="J8581" s="39">
        <v>3.1140936310695526E-2</v>
      </c>
      <c r="K8581" s="39">
        <v>-16.9270042392058</v>
      </c>
      <c r="L8581" s="39" t="s">
        <v>642</v>
      </c>
      <c r="M8581" s="39" t="s">
        <v>674</v>
      </c>
      <c r="N8581" s="39">
        <v>70</v>
      </c>
      <c r="O8581" s="39" t="s">
        <v>668</v>
      </c>
      <c r="P8581" s="39">
        <v>75</v>
      </c>
      <c r="Q8581" s="39" t="s">
        <v>643</v>
      </c>
      <c r="R8581" s="39" t="s">
        <v>637</v>
      </c>
      <c r="S8581" s="39">
        <v>2004</v>
      </c>
      <c r="T8581" s="39">
        <v>7</v>
      </c>
      <c r="U8581" s="39" t="s">
        <v>633</v>
      </c>
    </row>
    <row r="8582" spans="2:21" x14ac:dyDescent="0.2">
      <c r="B8582" s="39">
        <v>1</v>
      </c>
      <c r="C8582" s="39">
        <v>2</v>
      </c>
      <c r="D8582" s="39">
        <v>0.20092744166088108</v>
      </c>
      <c r="E8582" s="39">
        <v>0.18711890996892502</v>
      </c>
      <c r="F8582" s="39">
        <v>0.1498730010958097</v>
      </c>
      <c r="G8582" s="39">
        <v>4.8516360776174237E-2</v>
      </c>
      <c r="H8582" s="39">
        <v>0.13886765646253224</v>
      </c>
      <c r="I8582" s="39">
        <v>0.16585656881622327</v>
      </c>
      <c r="J8582" s="39">
        <v>0.10884006121945441</v>
      </c>
      <c r="K8582" s="39">
        <v>-13.066106333799592</v>
      </c>
      <c r="L8582" s="39" t="s">
        <v>642</v>
      </c>
      <c r="M8582" s="39" t="s">
        <v>702</v>
      </c>
      <c r="N8582" s="39">
        <v>19</v>
      </c>
      <c r="O8582" s="39" t="s">
        <v>668</v>
      </c>
      <c r="P8582" s="39">
        <v>77</v>
      </c>
      <c r="Q8582" s="39" t="s">
        <v>643</v>
      </c>
      <c r="R8582" s="39" t="s">
        <v>637</v>
      </c>
      <c r="S8582" s="39">
        <v>2002</v>
      </c>
      <c r="T8582" s="39">
        <v>6</v>
      </c>
      <c r="U8582" s="39" t="s">
        <v>633</v>
      </c>
    </row>
    <row r="8583" spans="2:21" x14ac:dyDescent="0.2">
      <c r="B8583" s="39">
        <v>2</v>
      </c>
      <c r="C8583" s="39">
        <v>3</v>
      </c>
      <c r="D8583" s="39">
        <v>7.7273231263197809E-2</v>
      </c>
      <c r="E8583" s="39">
        <v>0.34510947119965618</v>
      </c>
      <c r="F8583" s="39">
        <v>0.19763691033436692</v>
      </c>
      <c r="G8583" s="39">
        <v>9.0663535214579788E-2</v>
      </c>
      <c r="H8583" s="39">
        <v>0.17209412877120447</v>
      </c>
      <c r="I8583" s="39">
        <v>3.498297765573901E-2</v>
      </c>
      <c r="J8583" s="39">
        <v>8.2239745561255767E-2</v>
      </c>
      <c r="K8583" s="39">
        <v>-14.903449115143392</v>
      </c>
      <c r="L8583" s="39" t="s">
        <v>642</v>
      </c>
      <c r="M8583" s="39" t="s">
        <v>702</v>
      </c>
      <c r="N8583" s="39">
        <v>70</v>
      </c>
      <c r="O8583" s="39" t="s">
        <v>668</v>
      </c>
      <c r="P8583" s="39">
        <v>67</v>
      </c>
      <c r="Q8583" s="39" t="s">
        <v>643</v>
      </c>
      <c r="R8583" s="39" t="s">
        <v>637</v>
      </c>
      <c r="S8583" s="39">
        <v>2008</v>
      </c>
      <c r="T8583" s="39">
        <v>7</v>
      </c>
      <c r="U8583" s="39" t="s">
        <v>633</v>
      </c>
    </row>
    <row r="8584" spans="2:21" x14ac:dyDescent="0.2">
      <c r="B8584" s="2">
        <v>3</v>
      </c>
      <c r="C8584" s="2">
        <v>3</v>
      </c>
      <c r="D8584" s="2">
        <v>4.0847914573856635E-2</v>
      </c>
      <c r="E8584" s="2">
        <v>0.10648068787613572</v>
      </c>
      <c r="F8584" s="2">
        <v>0.264133202574792</v>
      </c>
      <c r="G8584" s="2">
        <v>0.22079679433299848</v>
      </c>
      <c r="H8584" s="2">
        <v>0.12512044675078179</v>
      </c>
      <c r="I8584" s="2">
        <v>5.8224412963496543E-2</v>
      </c>
      <c r="J8584" s="2">
        <v>0.18439654092793892</v>
      </c>
      <c r="K8584" s="2">
        <v>-18.197292772594206</v>
      </c>
      <c r="L8584" s="2" t="s">
        <v>642</v>
      </c>
      <c r="M8584" s="2" t="s">
        <v>702</v>
      </c>
      <c r="N8584" s="2">
        <v>71</v>
      </c>
      <c r="O8584" s="2" t="s">
        <v>668</v>
      </c>
      <c r="P8584" s="2">
        <v>123</v>
      </c>
      <c r="Q8584" s="2" t="s">
        <v>639</v>
      </c>
      <c r="R8584" s="2" t="s">
        <v>637</v>
      </c>
      <c r="S8584" s="2">
        <v>2013</v>
      </c>
      <c r="T8584" s="2">
        <v>7</v>
      </c>
      <c r="U8584" s="2" t="s">
        <v>634</v>
      </c>
    </row>
    <row r="8585" spans="2:21" x14ac:dyDescent="0.2">
      <c r="B8585" s="2">
        <v>3</v>
      </c>
      <c r="C8585" s="2">
        <v>3</v>
      </c>
      <c r="D8585" s="2">
        <v>5.1914142416893978E-3</v>
      </c>
      <c r="E8585" s="2">
        <v>0.33271764063931919</v>
      </c>
      <c r="F8585" s="2">
        <v>0.45060672864905055</v>
      </c>
      <c r="G8585" s="2">
        <v>4.5469178367738866E-2</v>
      </c>
      <c r="H8585" s="2">
        <v>0.11147433331351478</v>
      </c>
      <c r="I8585" s="2">
        <v>4.1235246302354575E-2</v>
      </c>
      <c r="J8585" s="2">
        <v>1.3305458486332715E-2</v>
      </c>
      <c r="K8585" s="2">
        <v>-11.997151444305338</v>
      </c>
      <c r="L8585" s="2" t="s">
        <v>642</v>
      </c>
      <c r="M8585" s="2" t="s">
        <v>702</v>
      </c>
      <c r="N8585" s="2">
        <v>21</v>
      </c>
      <c r="O8585" s="2" t="s">
        <v>662</v>
      </c>
      <c r="P8585" s="2">
        <v>72</v>
      </c>
      <c r="Q8585" s="2" t="s">
        <v>643</v>
      </c>
      <c r="R8585" s="2" t="s">
        <v>637</v>
      </c>
      <c r="S8585" s="2">
        <v>2010</v>
      </c>
      <c r="T8585" s="2">
        <v>7</v>
      </c>
      <c r="U8585" s="2" t="s">
        <v>634</v>
      </c>
    </row>
    <row r="8586" spans="2:21" x14ac:dyDescent="0.2">
      <c r="B8586" s="39">
        <v>3</v>
      </c>
      <c r="C8586" s="39">
        <v>5</v>
      </c>
      <c r="D8586" s="39">
        <v>3.509840351227396E-2</v>
      </c>
      <c r="E8586" s="39">
        <v>0.24405902480502831</v>
      </c>
      <c r="F8586" s="39">
        <v>0.38386073214782185</v>
      </c>
      <c r="G8586" s="39">
        <v>0.15440343202204215</v>
      </c>
      <c r="H8586" s="39">
        <v>0.14247064202355036</v>
      </c>
      <c r="I8586" s="39">
        <v>7.1848059760130645E-3</v>
      </c>
      <c r="J8586" s="39">
        <v>3.2922959513270324E-2</v>
      </c>
      <c r="K8586" s="39">
        <v>-13.995261442660642</v>
      </c>
      <c r="L8586" s="39" t="s">
        <v>642</v>
      </c>
      <c r="M8586" s="39" t="s">
        <v>702</v>
      </c>
      <c r="N8586" s="39">
        <v>46</v>
      </c>
      <c r="O8586" s="39" t="s">
        <v>668</v>
      </c>
      <c r="P8586" s="39">
        <v>48</v>
      </c>
      <c r="Q8586" s="39" t="s">
        <v>644</v>
      </c>
      <c r="R8586" s="39" t="s">
        <v>637</v>
      </c>
      <c r="S8586" s="39">
        <v>2003</v>
      </c>
      <c r="T8586" s="39">
        <v>7</v>
      </c>
      <c r="U8586" s="39" t="s">
        <v>634</v>
      </c>
    </row>
    <row r="8587" spans="2:21" x14ac:dyDescent="0.2">
      <c r="B8587" s="2">
        <v>5</v>
      </c>
      <c r="C8587" s="2">
        <v>5</v>
      </c>
      <c r="D8587" s="2">
        <v>2.6293027166253979E-3</v>
      </c>
      <c r="E8587" s="2">
        <v>1.0971612695359271E-3</v>
      </c>
      <c r="F8587" s="2">
        <v>2.1817174076464844E-3</v>
      </c>
      <c r="G8587" s="2">
        <v>3.7823484799974334E-2</v>
      </c>
      <c r="H8587" s="2">
        <v>0.92014637364787732</v>
      </c>
      <c r="I8587" s="2">
        <v>1.4495834148240381E-2</v>
      </c>
      <c r="J8587" s="2">
        <v>2.1626126010100128E-2</v>
      </c>
      <c r="K8587" s="2">
        <v>-19.168225411552669</v>
      </c>
      <c r="L8587" s="2" t="s">
        <v>642</v>
      </c>
      <c r="M8587" s="2" t="s">
        <v>702</v>
      </c>
      <c r="N8587" s="2">
        <v>17</v>
      </c>
      <c r="O8587" s="2" t="s">
        <v>668</v>
      </c>
      <c r="P8587" s="2">
        <v>13</v>
      </c>
      <c r="Q8587" s="2" t="s">
        <v>642</v>
      </c>
      <c r="R8587" s="2" t="s">
        <v>637</v>
      </c>
      <c r="S8587" s="2">
        <v>2015</v>
      </c>
      <c r="T8587" s="2">
        <v>5</v>
      </c>
      <c r="U8587" s="2" t="s">
        <v>633</v>
      </c>
    </row>
    <row r="8588" spans="2:21" x14ac:dyDescent="0.2">
      <c r="B8588" s="39">
        <v>2</v>
      </c>
      <c r="C8588" s="39">
        <v>3</v>
      </c>
      <c r="D8588" s="39">
        <v>1.3387465698858047E-2</v>
      </c>
      <c r="E8588" s="39">
        <v>0.36574727094814158</v>
      </c>
      <c r="F8588" s="39">
        <v>0.36048461529409848</v>
      </c>
      <c r="G8588" s="39">
        <v>0.12699675898682233</v>
      </c>
      <c r="H8588" s="39">
        <v>9.1155377609434027E-2</v>
      </c>
      <c r="I8588" s="39">
        <v>1.5779831898240379E-2</v>
      </c>
      <c r="J8588" s="39">
        <v>2.6448679564405265E-2</v>
      </c>
      <c r="K8588" s="39">
        <v>-14.892367732567262</v>
      </c>
      <c r="L8588" s="39" t="s">
        <v>642</v>
      </c>
      <c r="M8588" s="39" t="s">
        <v>674</v>
      </c>
      <c r="N8588" s="39">
        <v>21</v>
      </c>
      <c r="O8588" s="39" t="s">
        <v>662</v>
      </c>
      <c r="P8588" s="39">
        <v>46</v>
      </c>
      <c r="Q8588" s="39" t="s">
        <v>644</v>
      </c>
      <c r="R8588" s="39" t="s">
        <v>637</v>
      </c>
      <c r="S8588" s="39">
        <v>2011</v>
      </c>
      <c r="T8588" s="39">
        <v>7</v>
      </c>
      <c r="U8588" s="39" t="s">
        <v>634</v>
      </c>
    </row>
    <row r="8589" spans="2:21" x14ac:dyDescent="0.2">
      <c r="B8589" s="2">
        <v>4</v>
      </c>
      <c r="C8589" s="2">
        <v>4</v>
      </c>
      <c r="D8589" s="2">
        <v>3.0991221882268596E-3</v>
      </c>
      <c r="E8589" s="2">
        <v>2.2283879880256995E-3</v>
      </c>
      <c r="F8589" s="2">
        <v>8.0396159614415565E-3</v>
      </c>
      <c r="G8589" s="2">
        <v>0.97477403659713069</v>
      </c>
      <c r="H8589" s="2">
        <v>2.5261154703353269E-3</v>
      </c>
      <c r="I8589" s="2">
        <v>1.1197487485508535E-3</v>
      </c>
      <c r="J8589" s="2">
        <v>8.2129730462890058E-3</v>
      </c>
      <c r="K8589" s="2">
        <v>-19.263823165747279</v>
      </c>
      <c r="L8589" s="2" t="s">
        <v>642</v>
      </c>
      <c r="M8589" s="2" t="s">
        <v>702</v>
      </c>
      <c r="N8589" s="2">
        <v>70</v>
      </c>
      <c r="O8589" s="2" t="s">
        <v>662</v>
      </c>
      <c r="P8589" s="2">
        <v>50</v>
      </c>
      <c r="Q8589" s="2" t="s">
        <v>644</v>
      </c>
      <c r="R8589" s="2" t="s">
        <v>637</v>
      </c>
      <c r="S8589" s="2">
        <v>2001</v>
      </c>
      <c r="T8589" s="2">
        <v>1</v>
      </c>
      <c r="U8589" s="2" t="s">
        <v>633</v>
      </c>
    </row>
    <row r="8590" spans="2:21" x14ac:dyDescent="0.2">
      <c r="B8590" s="2">
        <v>4</v>
      </c>
      <c r="C8590" s="2">
        <v>4</v>
      </c>
      <c r="D8590" s="2">
        <v>4.8400276449725508E-4</v>
      </c>
      <c r="E8590" s="2">
        <v>1.5844132842864499E-3</v>
      </c>
      <c r="F8590" s="2">
        <v>1.6383735596005165E-2</v>
      </c>
      <c r="G8590" s="2">
        <v>0.97928331296265658</v>
      </c>
      <c r="H8590" s="2">
        <v>9.0096479947273452E-4</v>
      </c>
      <c r="I8590" s="2">
        <v>1.2156152095026936E-3</v>
      </c>
      <c r="J8590" s="2">
        <v>1.479553835793108E-4</v>
      </c>
      <c r="K8590" s="2">
        <v>-17.947217371378752</v>
      </c>
      <c r="L8590" s="2" t="s">
        <v>642</v>
      </c>
      <c r="M8590" s="2" t="s">
        <v>702</v>
      </c>
      <c r="N8590" s="2">
        <v>21</v>
      </c>
      <c r="O8590" s="2" t="s">
        <v>692</v>
      </c>
      <c r="P8590" s="2">
        <v>78</v>
      </c>
      <c r="Q8590" s="2" t="s">
        <v>643</v>
      </c>
      <c r="R8590" s="2" t="s">
        <v>637</v>
      </c>
      <c r="S8590" s="2">
        <v>2014</v>
      </c>
      <c r="T8590" s="2">
        <v>1</v>
      </c>
      <c r="U8590" s="2" t="s">
        <v>634</v>
      </c>
    </row>
    <row r="8591" spans="2:21" x14ac:dyDescent="0.2">
      <c r="B8591" s="39">
        <v>3</v>
      </c>
      <c r="C8591" s="39">
        <v>5</v>
      </c>
      <c r="D8591" s="39">
        <v>4.1519652752672345E-2</v>
      </c>
      <c r="E8591" s="39">
        <v>0.16357426881614065</v>
      </c>
      <c r="F8591" s="39">
        <v>0.4367509349538527</v>
      </c>
      <c r="G8591" s="39">
        <v>7.5102881205315025E-2</v>
      </c>
      <c r="H8591" s="39">
        <v>0.23076374020519022</v>
      </c>
      <c r="I8591" s="39">
        <v>1.9044520972518977E-2</v>
      </c>
      <c r="J8591" s="39">
        <v>3.3244001094310083E-2</v>
      </c>
      <c r="K8591" s="39">
        <v>-13.821539638431361</v>
      </c>
      <c r="L8591" s="39" t="s">
        <v>642</v>
      </c>
      <c r="M8591" s="39" t="s">
        <v>702</v>
      </c>
      <c r="N8591" s="39">
        <v>21</v>
      </c>
      <c r="O8591" s="39" t="s">
        <v>668</v>
      </c>
      <c r="P8591" s="39">
        <v>5</v>
      </c>
      <c r="Q8591" s="39" t="s">
        <v>642</v>
      </c>
      <c r="R8591" s="39" t="s">
        <v>637</v>
      </c>
      <c r="S8591" s="39">
        <v>2015</v>
      </c>
      <c r="T8591" s="39">
        <v>7</v>
      </c>
      <c r="U8591" s="39" t="s">
        <v>634</v>
      </c>
    </row>
    <row r="8592" spans="2:21" x14ac:dyDescent="0.2">
      <c r="B8592" s="2">
        <v>5</v>
      </c>
      <c r="C8592" s="2">
        <v>5</v>
      </c>
      <c r="D8592" s="2">
        <v>3.1480835898151857E-3</v>
      </c>
      <c r="E8592" s="2">
        <v>5.4004831905801022E-3</v>
      </c>
      <c r="F8592" s="2">
        <v>4.4834995905804406E-3</v>
      </c>
      <c r="G8592" s="2">
        <v>4.2789586945306948E-2</v>
      </c>
      <c r="H8592" s="2">
        <v>0.91935717796737804</v>
      </c>
      <c r="I8592" s="2">
        <v>1.0805364639051953E-2</v>
      </c>
      <c r="J8592" s="2">
        <v>1.4015804077287381E-2</v>
      </c>
      <c r="K8592" s="2">
        <v>-16.518171784905235</v>
      </c>
      <c r="L8592" s="2" t="s">
        <v>642</v>
      </c>
      <c r="M8592" s="2" t="s">
        <v>702</v>
      </c>
      <c r="N8592" s="2">
        <v>46</v>
      </c>
      <c r="O8592" s="2" t="s">
        <v>668</v>
      </c>
      <c r="P8592" s="2">
        <v>41</v>
      </c>
      <c r="Q8592" s="2" t="s">
        <v>644</v>
      </c>
      <c r="R8592" s="2" t="s">
        <v>637</v>
      </c>
      <c r="S8592" s="2">
        <v>2015</v>
      </c>
      <c r="T8592" s="2">
        <v>5</v>
      </c>
      <c r="U8592" s="2" t="s">
        <v>633</v>
      </c>
    </row>
    <row r="8593" spans="2:21" x14ac:dyDescent="0.2">
      <c r="B8593" s="2">
        <v>4</v>
      </c>
      <c r="C8593" s="2">
        <v>4</v>
      </c>
      <c r="D8593" s="2">
        <v>2.7798894915553673E-4</v>
      </c>
      <c r="E8593" s="2">
        <v>4.8065317254364723E-3</v>
      </c>
      <c r="F8593" s="2">
        <v>0.14253934339026261</v>
      </c>
      <c r="G8593" s="2">
        <v>0.83591762246782364</v>
      </c>
      <c r="H8593" s="2">
        <v>1.3658489177818417E-2</v>
      </c>
      <c r="I8593" s="2">
        <v>2.0905518421444778E-3</v>
      </c>
      <c r="J8593" s="2">
        <v>7.0947244735897988E-4</v>
      </c>
      <c r="K8593" s="2">
        <v>-13.153509831595031</v>
      </c>
      <c r="L8593" s="2" t="s">
        <v>642</v>
      </c>
      <c r="M8593" s="2" t="s">
        <v>702</v>
      </c>
      <c r="N8593" s="2">
        <v>21</v>
      </c>
      <c r="O8593" s="2" t="s">
        <v>668</v>
      </c>
      <c r="P8593" s="2">
        <v>49</v>
      </c>
      <c r="Q8593" s="2" t="s">
        <v>644</v>
      </c>
      <c r="R8593" s="2" t="s">
        <v>637</v>
      </c>
      <c r="S8593" s="2">
        <v>2015</v>
      </c>
      <c r="T8593" s="2">
        <v>10</v>
      </c>
      <c r="U8593" s="2" t="s">
        <v>634</v>
      </c>
    </row>
    <row r="8594" spans="2:21" x14ac:dyDescent="0.2">
      <c r="B8594" s="2">
        <v>7</v>
      </c>
      <c r="C8594" s="2">
        <v>7</v>
      </c>
      <c r="D8594" s="2">
        <v>1.3389546841542223E-2</v>
      </c>
      <c r="E8594" s="2">
        <v>4.0331358446135997E-3</v>
      </c>
      <c r="F8594" s="2">
        <v>5.7873852258258189E-3</v>
      </c>
      <c r="G8594" s="2">
        <v>5.1816172528255508E-3</v>
      </c>
      <c r="H8594" s="2">
        <v>3.4460588395686543E-3</v>
      </c>
      <c r="I8594" s="2">
        <v>2.0648042163462992E-2</v>
      </c>
      <c r="J8594" s="2">
        <v>0.94751421383216117</v>
      </c>
      <c r="K8594" s="2">
        <v>-17.590949632685838</v>
      </c>
      <c r="L8594" s="2" t="s">
        <v>642</v>
      </c>
      <c r="M8594" s="2" t="s">
        <v>702</v>
      </c>
      <c r="N8594" s="2">
        <v>14</v>
      </c>
      <c r="O8594" s="2" t="s">
        <v>668</v>
      </c>
      <c r="P8594" s="2">
        <v>101</v>
      </c>
      <c r="Q8594" s="2" t="s">
        <v>641</v>
      </c>
      <c r="R8594" s="2" t="s">
        <v>637</v>
      </c>
      <c r="S8594" s="2">
        <v>2001</v>
      </c>
      <c r="T8594" s="2">
        <v>3</v>
      </c>
      <c r="U8594" s="2" t="s">
        <v>634</v>
      </c>
    </row>
    <row r="8595" spans="2:21" x14ac:dyDescent="0.2">
      <c r="B8595" s="39">
        <v>4</v>
      </c>
      <c r="C8595" s="39">
        <v>6</v>
      </c>
      <c r="D8595" s="39">
        <v>0.16441541206581536</v>
      </c>
      <c r="E8595" s="39">
        <v>0.13758727960629535</v>
      </c>
      <c r="F8595" s="39">
        <v>0.13373559514794722</v>
      </c>
      <c r="G8595" s="39">
        <v>0.25720762875412051</v>
      </c>
      <c r="H8595" s="39">
        <v>0.16757351333872259</v>
      </c>
      <c r="I8595" s="39">
        <v>5.2941961143058457E-2</v>
      </c>
      <c r="J8595" s="39">
        <v>8.6538609944040612E-2</v>
      </c>
      <c r="K8595" s="39">
        <v>-20.370429730430249</v>
      </c>
      <c r="L8595" s="39" t="s">
        <v>642</v>
      </c>
      <c r="M8595" s="39" t="s">
        <v>705</v>
      </c>
      <c r="N8595" s="39">
        <v>14</v>
      </c>
      <c r="O8595" s="39" t="s">
        <v>662</v>
      </c>
      <c r="P8595" s="39">
        <v>20</v>
      </c>
      <c r="Q8595" s="39" t="s">
        <v>642</v>
      </c>
      <c r="R8595" s="39" t="s">
        <v>637</v>
      </c>
      <c r="S8595" s="39">
        <v>2015</v>
      </c>
      <c r="T8595" s="39">
        <v>7</v>
      </c>
      <c r="U8595" s="39" t="s">
        <v>634</v>
      </c>
    </row>
    <row r="8596" spans="2:21" x14ac:dyDescent="0.2">
      <c r="B8596" s="39">
        <v>6</v>
      </c>
      <c r="C8596" s="39">
        <v>5</v>
      </c>
      <c r="D8596" s="39">
        <v>2.8428928507655145E-3</v>
      </c>
      <c r="E8596" s="39">
        <v>8.2675468710031563E-4</v>
      </c>
      <c r="F8596" s="39">
        <v>9.6041302777757681E-4</v>
      </c>
      <c r="G8596" s="39">
        <v>6.6756289234903452E-4</v>
      </c>
      <c r="H8596" s="39">
        <v>2.2519122071042928E-2</v>
      </c>
      <c r="I8596" s="39">
        <v>0.97156669230391179</v>
      </c>
      <c r="J8596" s="39">
        <v>6.1656216705300497E-4</v>
      </c>
      <c r="K8596" s="39">
        <v>-18.20846604809239</v>
      </c>
      <c r="L8596" s="39" t="s">
        <v>715</v>
      </c>
      <c r="M8596" s="39" t="s">
        <v>702</v>
      </c>
      <c r="N8596" s="39">
        <v>46</v>
      </c>
      <c r="O8596" s="39" t="s">
        <v>668</v>
      </c>
      <c r="P8596" s="39">
        <v>75</v>
      </c>
      <c r="Q8596" s="39" t="s">
        <v>643</v>
      </c>
      <c r="R8596" s="39" t="s">
        <v>637</v>
      </c>
      <c r="S8596" s="39">
        <v>2002</v>
      </c>
      <c r="T8596" s="39">
        <v>8</v>
      </c>
      <c r="U8596" s="39" t="s">
        <v>633</v>
      </c>
    </row>
    <row r="8597" spans="2:21" x14ac:dyDescent="0.2">
      <c r="B8597" s="2">
        <v>5</v>
      </c>
      <c r="C8597" s="2">
        <v>5</v>
      </c>
      <c r="D8597" s="2">
        <v>4.730375903714573E-3</v>
      </c>
      <c r="E8597" s="2">
        <v>3.518890311809574E-3</v>
      </c>
      <c r="F8597" s="2">
        <v>3.728963659562992E-3</v>
      </c>
      <c r="G8597" s="2">
        <v>5.4707053770582312E-2</v>
      </c>
      <c r="H8597" s="2">
        <v>0.89160410156989689</v>
      </c>
      <c r="I8597" s="2">
        <v>2.4970008048111954E-2</v>
      </c>
      <c r="J8597" s="2">
        <v>1.6740606736321821E-2</v>
      </c>
      <c r="K8597" s="2">
        <v>-15.785459235003476</v>
      </c>
      <c r="L8597" s="2" t="s">
        <v>642</v>
      </c>
      <c r="M8597" s="2" t="s">
        <v>702</v>
      </c>
      <c r="N8597" s="2">
        <v>46</v>
      </c>
      <c r="O8597" s="2" t="s">
        <v>668</v>
      </c>
      <c r="P8597" s="2">
        <v>32</v>
      </c>
      <c r="Q8597" s="2" t="s">
        <v>642</v>
      </c>
      <c r="R8597" s="2" t="s">
        <v>637</v>
      </c>
      <c r="S8597" s="2">
        <v>2015</v>
      </c>
      <c r="T8597" s="2">
        <v>5</v>
      </c>
      <c r="U8597" s="2" t="s">
        <v>634</v>
      </c>
    </row>
    <row r="8598" spans="2:21" x14ac:dyDescent="0.2">
      <c r="B8598" s="39">
        <v>2</v>
      </c>
      <c r="C8598" s="39">
        <v>3</v>
      </c>
      <c r="D8598" s="39">
        <v>0.18621479216022876</v>
      </c>
      <c r="E8598" s="39">
        <v>0.23411821488926782</v>
      </c>
      <c r="F8598" s="39">
        <v>0.16517311715667504</v>
      </c>
      <c r="G8598" s="39">
        <v>7.2788179439359363E-2</v>
      </c>
      <c r="H8598" s="39">
        <v>0.12632600190120388</v>
      </c>
      <c r="I8598" s="39">
        <v>5.0589897975633978E-2</v>
      </c>
      <c r="J8598" s="39">
        <v>0.16478979647763115</v>
      </c>
      <c r="K8598" s="39">
        <v>-16.337045050966431</v>
      </c>
      <c r="L8598" s="39" t="s">
        <v>642</v>
      </c>
      <c r="M8598" s="39" t="s">
        <v>702</v>
      </c>
      <c r="N8598" s="39">
        <v>74</v>
      </c>
      <c r="O8598" s="39" t="s">
        <v>668</v>
      </c>
      <c r="P8598" s="39">
        <v>61</v>
      </c>
      <c r="Q8598" s="39" t="s">
        <v>643</v>
      </c>
      <c r="R8598" s="39" t="s">
        <v>636</v>
      </c>
      <c r="S8598" s="39">
        <v>2004</v>
      </c>
      <c r="T8598" s="39">
        <v>6</v>
      </c>
      <c r="U8598" s="39" t="s">
        <v>633</v>
      </c>
    </row>
    <row r="8599" spans="2:21" x14ac:dyDescent="0.2">
      <c r="B8599" s="39">
        <v>3</v>
      </c>
      <c r="C8599" s="39">
        <v>6</v>
      </c>
      <c r="D8599" s="39">
        <v>0.23920987697274362</v>
      </c>
      <c r="E8599" s="39">
        <v>9.3398354471921047E-2</v>
      </c>
      <c r="F8599" s="39">
        <v>0.3009047655847889</v>
      </c>
      <c r="G8599" s="39">
        <v>0.12644416963898236</v>
      </c>
      <c r="H8599" s="39">
        <v>0.12315474720900173</v>
      </c>
      <c r="I8599" s="39">
        <v>3.3613479757100037E-2</v>
      </c>
      <c r="J8599" s="39">
        <v>8.3274606365462314E-2</v>
      </c>
      <c r="K8599" s="39">
        <v>-15.416777270060198</v>
      </c>
      <c r="L8599" s="39" t="s">
        <v>642</v>
      </c>
      <c r="M8599" s="39" t="s">
        <v>702</v>
      </c>
      <c r="N8599" s="39">
        <v>46</v>
      </c>
      <c r="O8599" s="39" t="s">
        <v>668</v>
      </c>
      <c r="P8599" s="39">
        <v>33</v>
      </c>
      <c r="Q8599" s="39" t="s">
        <v>642</v>
      </c>
      <c r="R8599" s="39" t="s">
        <v>636</v>
      </c>
      <c r="S8599" s="39">
        <v>2014</v>
      </c>
      <c r="T8599" s="39">
        <v>7</v>
      </c>
      <c r="U8599" s="39" t="s">
        <v>633</v>
      </c>
    </row>
    <row r="8600" spans="2:21" x14ac:dyDescent="0.2">
      <c r="B8600" s="39">
        <v>2</v>
      </c>
      <c r="C8600" s="39">
        <v>7</v>
      </c>
      <c r="D8600" s="39">
        <v>0.1880423931965553</v>
      </c>
      <c r="E8600" s="39">
        <v>0.27855207466105059</v>
      </c>
      <c r="F8600" s="39">
        <v>0.11581777203556862</v>
      </c>
      <c r="G8600" s="39">
        <v>4.3724695983311038E-2</v>
      </c>
      <c r="H8600" s="39">
        <v>5.667682743577062E-2</v>
      </c>
      <c r="I8600" s="39">
        <v>0.24483010703412947</v>
      </c>
      <c r="J8600" s="39">
        <v>7.2356129653614223E-2</v>
      </c>
      <c r="K8600" s="39">
        <v>-13.204852123570573</v>
      </c>
      <c r="L8600" s="39" t="s">
        <v>642</v>
      </c>
      <c r="M8600" s="39" t="s">
        <v>702</v>
      </c>
      <c r="N8600" s="39">
        <v>14</v>
      </c>
      <c r="O8600" s="39" t="s">
        <v>662</v>
      </c>
      <c r="P8600" s="39">
        <v>84</v>
      </c>
      <c r="Q8600" s="39" t="s">
        <v>643</v>
      </c>
      <c r="R8600" s="39" t="s">
        <v>637</v>
      </c>
      <c r="S8600" s="39">
        <v>2014</v>
      </c>
      <c r="T8600" s="39">
        <v>6</v>
      </c>
      <c r="U8600" s="39" t="s">
        <v>633</v>
      </c>
    </row>
    <row r="8601" spans="2:21" x14ac:dyDescent="0.2">
      <c r="B8601" s="2">
        <v>3</v>
      </c>
      <c r="C8601" s="2">
        <v>3</v>
      </c>
      <c r="D8601" s="2">
        <v>0.17767523997223436</v>
      </c>
      <c r="E8601" s="2">
        <v>0.12447809999987748</v>
      </c>
      <c r="F8601" s="2">
        <v>0.26481972848204088</v>
      </c>
      <c r="G8601" s="2">
        <v>7.8453854385552427E-2</v>
      </c>
      <c r="H8601" s="2">
        <v>0.10779242238110068</v>
      </c>
      <c r="I8601" s="2">
        <v>0.15613715292702929</v>
      </c>
      <c r="J8601" s="2">
        <v>9.0643501852164854E-2</v>
      </c>
      <c r="K8601" s="2">
        <v>-13.851209100693183</v>
      </c>
      <c r="L8601" s="2" t="s">
        <v>642</v>
      </c>
      <c r="M8601" s="2" t="s">
        <v>702</v>
      </c>
      <c r="N8601" s="2">
        <v>21</v>
      </c>
      <c r="O8601" s="2" t="s">
        <v>662</v>
      </c>
      <c r="P8601" s="2">
        <v>101</v>
      </c>
      <c r="Q8601" s="2" t="s">
        <v>641</v>
      </c>
      <c r="R8601" s="2" t="s">
        <v>637</v>
      </c>
      <c r="S8601" s="2">
        <v>2010</v>
      </c>
      <c r="T8601" s="2">
        <v>6</v>
      </c>
      <c r="U8601" s="2" t="s">
        <v>633</v>
      </c>
    </row>
    <row r="8602" spans="2:21" x14ac:dyDescent="0.2">
      <c r="B8602" s="39">
        <v>2</v>
      </c>
      <c r="C8602" s="39">
        <v>3</v>
      </c>
      <c r="D8602" s="39">
        <v>9.1254460176611985E-2</v>
      </c>
      <c r="E8602" s="39">
        <v>0.36842365112695669</v>
      </c>
      <c r="F8602" s="39">
        <v>0.28314701730321179</v>
      </c>
      <c r="G8602" s="39">
        <v>6.7320961357484665E-2</v>
      </c>
      <c r="H8602" s="39">
        <v>7.8325805571034246E-2</v>
      </c>
      <c r="I8602" s="39">
        <v>8.0179733701993564E-2</v>
      </c>
      <c r="J8602" s="39">
        <v>3.1348370762706988E-2</v>
      </c>
      <c r="K8602" s="39">
        <v>-15.082108788036342</v>
      </c>
      <c r="L8602" s="39" t="s">
        <v>642</v>
      </c>
      <c r="M8602" s="39" t="s">
        <v>702</v>
      </c>
      <c r="N8602" s="39">
        <v>20</v>
      </c>
      <c r="O8602" s="39" t="s">
        <v>662</v>
      </c>
      <c r="P8602" s="39">
        <v>88</v>
      </c>
      <c r="Q8602" s="39" t="s">
        <v>643</v>
      </c>
      <c r="R8602" s="39" t="s">
        <v>637</v>
      </c>
      <c r="S8602" s="39">
        <v>2004</v>
      </c>
      <c r="T8602" s="39">
        <v>7</v>
      </c>
      <c r="U8602" s="39" t="s">
        <v>633</v>
      </c>
    </row>
    <row r="8603" spans="2:21" x14ac:dyDescent="0.2">
      <c r="B8603" s="2">
        <v>3</v>
      </c>
      <c r="C8603" s="2">
        <v>3</v>
      </c>
      <c r="D8603" s="2">
        <v>1.3937099885336266E-2</v>
      </c>
      <c r="E8603" s="2">
        <v>0.31269476891896858</v>
      </c>
      <c r="F8603" s="2">
        <v>0.46365269540240472</v>
      </c>
      <c r="G8603" s="2">
        <v>5.2907757055225081E-2</v>
      </c>
      <c r="H8603" s="2">
        <v>0.10864439467803677</v>
      </c>
      <c r="I8603" s="2">
        <v>3.3685923988914179E-2</v>
      </c>
      <c r="J8603" s="2">
        <v>1.4477360071114369E-2</v>
      </c>
      <c r="K8603" s="2">
        <v>-10.473178426619018</v>
      </c>
      <c r="L8603" s="2" t="s">
        <v>642</v>
      </c>
      <c r="M8603" s="2" t="s">
        <v>702</v>
      </c>
      <c r="N8603" s="2">
        <v>21</v>
      </c>
      <c r="O8603" s="2" t="s">
        <v>668</v>
      </c>
      <c r="P8603" s="2">
        <v>71</v>
      </c>
      <c r="Q8603" s="2" t="s">
        <v>643</v>
      </c>
      <c r="R8603" s="2" t="s">
        <v>637</v>
      </c>
      <c r="S8603" s="2">
        <v>2014</v>
      </c>
      <c r="T8603" s="2">
        <v>7</v>
      </c>
      <c r="U8603" s="2" t="s">
        <v>634</v>
      </c>
    </row>
    <row r="8604" spans="2:21" x14ac:dyDescent="0.2">
      <c r="B8604" s="2">
        <v>4</v>
      </c>
      <c r="C8604" s="2">
        <v>4</v>
      </c>
      <c r="D8604" s="2">
        <v>6.4437001122034923E-3</v>
      </c>
      <c r="E8604" s="2">
        <v>3.9987723732133676E-3</v>
      </c>
      <c r="F8604" s="2">
        <v>0.15386528610108779</v>
      </c>
      <c r="G8604" s="2">
        <v>0.80974502207731536</v>
      </c>
      <c r="H8604" s="2">
        <v>1.8409112816960546E-2</v>
      </c>
      <c r="I8604" s="2">
        <v>5.2420224561598649E-3</v>
      </c>
      <c r="J8604" s="2">
        <v>2.2960840630595436E-3</v>
      </c>
      <c r="K8604" s="2">
        <v>-17.476214271778613</v>
      </c>
      <c r="L8604" s="2" t="s">
        <v>642</v>
      </c>
      <c r="M8604" s="2" t="s">
        <v>702</v>
      </c>
      <c r="N8604" s="2">
        <v>46</v>
      </c>
      <c r="O8604" s="2" t="s">
        <v>662</v>
      </c>
      <c r="P8604" s="2">
        <v>108</v>
      </c>
      <c r="Q8604" s="2" t="s">
        <v>641</v>
      </c>
      <c r="R8604" s="2" t="s">
        <v>637</v>
      </c>
      <c r="S8604" s="2">
        <v>2005</v>
      </c>
      <c r="T8604" s="2">
        <v>10</v>
      </c>
      <c r="U8604" s="2" t="s">
        <v>633</v>
      </c>
    </row>
    <row r="8605" spans="2:21" x14ac:dyDescent="0.2">
      <c r="B8605" s="39">
        <v>2</v>
      </c>
      <c r="C8605" s="39">
        <v>3</v>
      </c>
      <c r="D8605" s="39">
        <v>6.4543132926928037E-2</v>
      </c>
      <c r="E8605" s="39">
        <v>0.35321287736378948</v>
      </c>
      <c r="F8605" s="39">
        <v>0.28814708170844477</v>
      </c>
      <c r="G8605" s="39">
        <v>0.13742340711631004</v>
      </c>
      <c r="H8605" s="39">
        <v>5.147716861990688E-2</v>
      </c>
      <c r="I8605" s="39">
        <v>0.10006118938659204</v>
      </c>
      <c r="J8605" s="39">
        <v>5.135142878028561E-3</v>
      </c>
      <c r="K8605" s="39">
        <v>-20.253445896037494</v>
      </c>
      <c r="L8605" s="39" t="s">
        <v>642</v>
      </c>
      <c r="M8605" s="39" t="s">
        <v>702</v>
      </c>
      <c r="N8605" s="39">
        <v>37</v>
      </c>
      <c r="O8605" s="39" t="s">
        <v>668</v>
      </c>
      <c r="P8605" s="39">
        <v>1</v>
      </c>
      <c r="Q8605" s="39" t="s">
        <v>642</v>
      </c>
      <c r="R8605" s="39" t="s">
        <v>637</v>
      </c>
      <c r="S8605" s="39">
        <v>1998</v>
      </c>
      <c r="T8605" s="39">
        <v>7</v>
      </c>
      <c r="U8605" s="39" t="s">
        <v>633</v>
      </c>
    </row>
    <row r="8606" spans="2:21" x14ac:dyDescent="0.2">
      <c r="B8606" s="2">
        <v>2</v>
      </c>
      <c r="C8606" s="2">
        <v>2</v>
      </c>
      <c r="D8606" s="2">
        <v>7.509401644515766E-2</v>
      </c>
      <c r="E8606" s="2">
        <v>0.32924208593924104</v>
      </c>
      <c r="F8606" s="2">
        <v>0.22634344795789701</v>
      </c>
      <c r="G8606" s="2">
        <v>0.2202331195928427</v>
      </c>
      <c r="H8606" s="2">
        <v>8.5916014878504726E-2</v>
      </c>
      <c r="I8606" s="2">
        <v>1.2881181454869897E-2</v>
      </c>
      <c r="J8606" s="2">
        <v>5.0290133731487094E-2</v>
      </c>
      <c r="K8606" s="2">
        <v>-20.220808636994054</v>
      </c>
      <c r="L8606" s="2" t="s">
        <v>718</v>
      </c>
      <c r="M8606" s="2" t="s">
        <v>702</v>
      </c>
      <c r="N8606" s="2">
        <v>14</v>
      </c>
      <c r="O8606" s="2" t="s">
        <v>668</v>
      </c>
      <c r="P8606" s="2">
        <v>115</v>
      </c>
      <c r="Q8606" s="2" t="s">
        <v>641</v>
      </c>
      <c r="R8606" s="2" t="s">
        <v>636</v>
      </c>
      <c r="S8606" s="2">
        <v>2011</v>
      </c>
      <c r="T8606" s="2">
        <v>7</v>
      </c>
      <c r="U8606" s="2" t="s">
        <v>634</v>
      </c>
    </row>
    <row r="8607" spans="2:21" x14ac:dyDescent="0.2">
      <c r="B8607" s="39">
        <v>3</v>
      </c>
      <c r="C8607" s="39">
        <v>5</v>
      </c>
      <c r="D8607" s="39">
        <v>9.1435745323276293E-2</v>
      </c>
      <c r="E8607" s="39">
        <v>0.18636437714203502</v>
      </c>
      <c r="F8607" s="39">
        <v>0.28686585334885978</v>
      </c>
      <c r="G8607" s="39">
        <v>8.2116328745073866E-2</v>
      </c>
      <c r="H8607" s="39">
        <v>0.14159887002959781</v>
      </c>
      <c r="I8607" s="39">
        <v>6.4143561053177339E-2</v>
      </c>
      <c r="J8607" s="39">
        <v>0.14747526435797997</v>
      </c>
      <c r="K8607" s="39">
        <v>-11.58125566331997</v>
      </c>
      <c r="L8607" s="39" t="s">
        <v>642</v>
      </c>
      <c r="M8607" s="39" t="s">
        <v>702</v>
      </c>
      <c r="N8607" s="39">
        <v>21</v>
      </c>
      <c r="O8607" s="39" t="s">
        <v>668</v>
      </c>
      <c r="P8607" s="39">
        <v>44</v>
      </c>
      <c r="Q8607" s="39" t="s">
        <v>644</v>
      </c>
      <c r="R8607" s="39" t="s">
        <v>637</v>
      </c>
      <c r="S8607" s="39">
        <v>2007</v>
      </c>
      <c r="T8607" s="39">
        <v>6</v>
      </c>
      <c r="U8607" s="39" t="s">
        <v>634</v>
      </c>
    </row>
    <row r="8608" spans="2:21" x14ac:dyDescent="0.2">
      <c r="B8608" s="39">
        <v>3</v>
      </c>
      <c r="C8608" s="39">
        <v>4</v>
      </c>
      <c r="D8608" s="39">
        <v>4.7812908584790328E-2</v>
      </c>
      <c r="E8608" s="39">
        <v>0.22791905007992036</v>
      </c>
      <c r="F8608" s="39">
        <v>0.29294112714833076</v>
      </c>
      <c r="G8608" s="39">
        <v>7.7919877123731093E-2</v>
      </c>
      <c r="H8608" s="39">
        <v>0.19154368958004167</v>
      </c>
      <c r="I8608" s="39">
        <v>0.10034051076610874</v>
      </c>
      <c r="J8608" s="39">
        <v>6.152283671707693E-2</v>
      </c>
      <c r="K8608" s="39">
        <v>-11.047735013391168</v>
      </c>
      <c r="L8608" s="39" t="s">
        <v>642</v>
      </c>
      <c r="M8608" s="39" t="s">
        <v>702</v>
      </c>
      <c r="N8608" s="39">
        <v>21</v>
      </c>
      <c r="O8608" s="39" t="s">
        <v>668</v>
      </c>
      <c r="P8608" s="39">
        <v>66</v>
      </c>
      <c r="Q8608" s="39" t="s">
        <v>643</v>
      </c>
      <c r="R8608" s="39" t="s">
        <v>637</v>
      </c>
      <c r="S8608" s="39">
        <v>2002</v>
      </c>
      <c r="T8608" s="39">
        <v>6</v>
      </c>
      <c r="U8608" s="39" t="s">
        <v>634</v>
      </c>
    </row>
    <row r="8609" spans="2:21" x14ac:dyDescent="0.2">
      <c r="B8609" s="39">
        <v>1</v>
      </c>
      <c r="C8609" s="39">
        <v>7</v>
      </c>
      <c r="D8609" s="39">
        <v>0.38785954593687377</v>
      </c>
      <c r="E8609" s="39">
        <v>6.9165225747278639E-2</v>
      </c>
      <c r="F8609" s="39">
        <v>0.10845831354769342</v>
      </c>
      <c r="G8609" s="39">
        <v>9.6248352634923914E-2</v>
      </c>
      <c r="H8609" s="39">
        <v>8.4945888081826681E-2</v>
      </c>
      <c r="I8609" s="39">
        <v>0.12195011191185598</v>
      </c>
      <c r="J8609" s="39">
        <v>0.13137256213954751</v>
      </c>
      <c r="K8609" s="39">
        <v>-15.164402273949754</v>
      </c>
      <c r="L8609" s="39" t="s">
        <v>642</v>
      </c>
      <c r="M8609" s="39" t="s">
        <v>702</v>
      </c>
      <c r="N8609" s="39">
        <v>14</v>
      </c>
      <c r="O8609" s="39" t="s">
        <v>668</v>
      </c>
      <c r="P8609" s="39">
        <v>101</v>
      </c>
      <c r="Q8609" s="39" t="s">
        <v>641</v>
      </c>
      <c r="R8609" s="39" t="s">
        <v>637</v>
      </c>
      <c r="S8609" s="39">
        <v>2001</v>
      </c>
      <c r="T8609" s="39">
        <v>6</v>
      </c>
      <c r="U8609" s="39" t="s">
        <v>633</v>
      </c>
    </row>
    <row r="8610" spans="2:21" x14ac:dyDescent="0.2">
      <c r="B8610" s="39">
        <v>2</v>
      </c>
      <c r="C8610" s="39">
        <v>7</v>
      </c>
      <c r="D8610" s="39">
        <v>0.18365321961101108</v>
      </c>
      <c r="E8610" s="39">
        <v>0.19828300508453514</v>
      </c>
      <c r="F8610" s="39">
        <v>0.19751810966530337</v>
      </c>
      <c r="G8610" s="39">
        <v>0.1630775690180076</v>
      </c>
      <c r="H8610" s="39">
        <v>0.1232818772421217</v>
      </c>
      <c r="I8610" s="39">
        <v>3.9033821749274417E-2</v>
      </c>
      <c r="J8610" s="39">
        <v>9.5152397629746824E-2</v>
      </c>
      <c r="K8610" s="39">
        <v>-14.351555007105301</v>
      </c>
      <c r="L8610" s="39" t="s">
        <v>642</v>
      </c>
      <c r="M8610" s="39" t="s">
        <v>702</v>
      </c>
      <c r="N8610" s="39">
        <v>67</v>
      </c>
      <c r="O8610" s="39" t="s">
        <v>668</v>
      </c>
      <c r="P8610" s="39">
        <v>42</v>
      </c>
      <c r="Q8610" s="39" t="s">
        <v>644</v>
      </c>
      <c r="R8610" s="39" t="s">
        <v>637</v>
      </c>
      <c r="S8610" s="39">
        <v>2012</v>
      </c>
      <c r="T8610" s="39">
        <v>6</v>
      </c>
      <c r="U8610" s="39" t="s">
        <v>634</v>
      </c>
    </row>
    <row r="8611" spans="2:21" x14ac:dyDescent="0.2">
      <c r="B8611" s="39">
        <v>3</v>
      </c>
      <c r="C8611" s="39">
        <v>2</v>
      </c>
      <c r="D8611" s="39">
        <v>1.2449517362820786E-2</v>
      </c>
      <c r="E8611" s="39">
        <v>0.29666197266071476</v>
      </c>
      <c r="F8611" s="39">
        <v>0.48261243569592022</v>
      </c>
      <c r="G8611" s="39">
        <v>7.1637156678645314E-2</v>
      </c>
      <c r="H8611" s="39">
        <v>8.843646375830147E-2</v>
      </c>
      <c r="I8611" s="39">
        <v>3.0355441253344686E-2</v>
      </c>
      <c r="J8611" s="39">
        <v>1.7847012590252655E-2</v>
      </c>
      <c r="K8611" s="39">
        <v>-11.739053097194631</v>
      </c>
      <c r="L8611" s="39" t="s">
        <v>642</v>
      </c>
      <c r="M8611" s="39" t="s">
        <v>702</v>
      </c>
      <c r="N8611" s="39">
        <v>21</v>
      </c>
      <c r="O8611" s="39" t="s">
        <v>668</v>
      </c>
      <c r="P8611" s="39">
        <v>68</v>
      </c>
      <c r="Q8611" s="39" t="s">
        <v>643</v>
      </c>
      <c r="R8611" s="39" t="s">
        <v>637</v>
      </c>
      <c r="S8611" s="39">
        <v>2008</v>
      </c>
      <c r="T8611" s="39">
        <v>7</v>
      </c>
      <c r="U8611" s="39" t="s">
        <v>634</v>
      </c>
    </row>
    <row r="8612" spans="2:21" x14ac:dyDescent="0.2">
      <c r="B8612" s="39">
        <v>6</v>
      </c>
      <c r="C8612" s="39">
        <v>2</v>
      </c>
      <c r="D8612" s="39">
        <v>8.457031560941812E-2</v>
      </c>
      <c r="E8612" s="39">
        <v>0.20145884237083012</v>
      </c>
      <c r="F8612" s="39">
        <v>0.16298248442891847</v>
      </c>
      <c r="G8612" s="39">
        <v>8.3366472354683058E-2</v>
      </c>
      <c r="H8612" s="39">
        <v>2.5725176583183688E-2</v>
      </c>
      <c r="I8612" s="39">
        <v>0.43373927693462044</v>
      </c>
      <c r="J8612" s="39">
        <v>8.1574317183462086E-3</v>
      </c>
      <c r="K8612" s="39">
        <v>-29.437434291803495</v>
      </c>
      <c r="L8612" s="39" t="s">
        <v>642</v>
      </c>
      <c r="M8612" s="39" t="s">
        <v>707</v>
      </c>
      <c r="N8612" s="39">
        <v>37</v>
      </c>
      <c r="O8612" s="39" t="s">
        <v>690</v>
      </c>
      <c r="P8612" s="39">
        <v>14</v>
      </c>
      <c r="Q8612" s="39" t="s">
        <v>642</v>
      </c>
      <c r="R8612" s="39" t="s">
        <v>636</v>
      </c>
      <c r="S8612" s="39">
        <v>2012</v>
      </c>
      <c r="T8612" s="39">
        <v>6</v>
      </c>
      <c r="U8612" s="39" t="s">
        <v>633</v>
      </c>
    </row>
    <row r="8613" spans="2:21" x14ac:dyDescent="0.2">
      <c r="B8613" s="2">
        <v>3</v>
      </c>
      <c r="C8613" s="2">
        <v>3</v>
      </c>
      <c r="D8613" s="2">
        <v>5.0070301518236958E-2</v>
      </c>
      <c r="E8613" s="2">
        <v>0.23500260696127706</v>
      </c>
      <c r="F8613" s="2">
        <v>0.35214114636259591</v>
      </c>
      <c r="G8613" s="2">
        <v>0.12517424150299863</v>
      </c>
      <c r="H8613" s="2">
        <v>0.18285266228128308</v>
      </c>
      <c r="I8613" s="2">
        <v>3.5418386577692008E-2</v>
      </c>
      <c r="J8613" s="2">
        <v>1.9340654795916335E-2</v>
      </c>
      <c r="K8613" s="2">
        <v>-13.575892986704634</v>
      </c>
      <c r="L8613" s="2" t="s">
        <v>642</v>
      </c>
      <c r="M8613" s="2" t="s">
        <v>702</v>
      </c>
      <c r="N8613" s="2">
        <v>19</v>
      </c>
      <c r="O8613" s="2" t="s">
        <v>662</v>
      </c>
      <c r="P8613" s="2">
        <v>66</v>
      </c>
      <c r="Q8613" s="2" t="s">
        <v>643</v>
      </c>
      <c r="R8613" s="2" t="s">
        <v>637</v>
      </c>
      <c r="S8613" s="2">
        <v>2015</v>
      </c>
      <c r="T8613" s="2">
        <v>7</v>
      </c>
      <c r="U8613" s="2" t="s">
        <v>633</v>
      </c>
    </row>
    <row r="8614" spans="2:21" x14ac:dyDescent="0.2">
      <c r="B8614" s="39">
        <v>7</v>
      </c>
      <c r="C8614" s="39">
        <v>4</v>
      </c>
      <c r="D8614" s="39">
        <v>0.16468658047581278</v>
      </c>
      <c r="E8614" s="39">
        <v>0.1936695663286013</v>
      </c>
      <c r="F8614" s="39">
        <v>0.1024672681756149</v>
      </c>
      <c r="G8614" s="39">
        <v>9.8200259664110751E-2</v>
      </c>
      <c r="H8614" s="39">
        <v>0.14864721247357146</v>
      </c>
      <c r="I8614" s="39">
        <v>5.4693484624443886E-2</v>
      </c>
      <c r="J8614" s="39">
        <v>0.23763562825784482</v>
      </c>
      <c r="K8614" s="39">
        <v>-14.498419420842994</v>
      </c>
      <c r="L8614" s="39" t="s">
        <v>642</v>
      </c>
      <c r="M8614" s="39" t="s">
        <v>702</v>
      </c>
      <c r="N8614" s="39">
        <v>70</v>
      </c>
      <c r="O8614" s="39" t="s">
        <v>662</v>
      </c>
      <c r="P8614" s="39">
        <v>47</v>
      </c>
      <c r="Q8614" s="39" t="s">
        <v>644</v>
      </c>
      <c r="R8614" s="39" t="s">
        <v>637</v>
      </c>
      <c r="S8614" s="39">
        <v>2002</v>
      </c>
      <c r="T8614" s="39">
        <v>6</v>
      </c>
      <c r="U8614" s="39" t="s">
        <v>634</v>
      </c>
    </row>
    <row r="8615" spans="2:21" x14ac:dyDescent="0.2">
      <c r="B8615" s="39">
        <v>5</v>
      </c>
      <c r="C8615" s="39">
        <v>4</v>
      </c>
      <c r="D8615" s="39">
        <v>0.13430915104834965</v>
      </c>
      <c r="E8615" s="39">
        <v>0.17102901364243742</v>
      </c>
      <c r="F8615" s="39">
        <v>0.20488597761462116</v>
      </c>
      <c r="G8615" s="39">
        <v>0.12899500985537452</v>
      </c>
      <c r="H8615" s="39">
        <v>0.21480461368312917</v>
      </c>
      <c r="I8615" s="39">
        <v>8.3363010898677953E-2</v>
      </c>
      <c r="J8615" s="39">
        <v>6.2613223257410172E-2</v>
      </c>
      <c r="K8615" s="39">
        <v>-12.962425139714821</v>
      </c>
      <c r="L8615" s="39" t="s">
        <v>642</v>
      </c>
      <c r="M8615" s="39" t="s">
        <v>702</v>
      </c>
      <c r="N8615" s="39">
        <v>40</v>
      </c>
      <c r="O8615" s="39" t="s">
        <v>662</v>
      </c>
      <c r="P8615" s="39">
        <v>66</v>
      </c>
      <c r="Q8615" s="39" t="s">
        <v>643</v>
      </c>
      <c r="R8615" s="39" t="s">
        <v>636</v>
      </c>
      <c r="S8615" s="39">
        <v>2015</v>
      </c>
      <c r="T8615" s="39">
        <v>6</v>
      </c>
      <c r="U8615" s="39" t="s">
        <v>634</v>
      </c>
    </row>
    <row r="8616" spans="2:21" x14ac:dyDescent="0.2">
      <c r="B8616" s="2">
        <v>4</v>
      </c>
      <c r="C8616" s="2">
        <v>4</v>
      </c>
      <c r="D8616" s="2">
        <v>1.2393460064721456E-3</v>
      </c>
      <c r="E8616" s="2">
        <v>4.3953306099162115E-3</v>
      </c>
      <c r="F8616" s="2">
        <v>0.12604184305233287</v>
      </c>
      <c r="G8616" s="2">
        <v>0.85584042365745783</v>
      </c>
      <c r="H8616" s="2">
        <v>8.2272603086276618E-3</v>
      </c>
      <c r="I8616" s="2">
        <v>2.2635348223323049E-3</v>
      </c>
      <c r="J8616" s="2">
        <v>1.9922615428610794E-3</v>
      </c>
      <c r="K8616" s="2">
        <v>-16.157523556392452</v>
      </c>
      <c r="L8616" s="2" t="s">
        <v>642</v>
      </c>
      <c r="M8616" s="2" t="s">
        <v>702</v>
      </c>
      <c r="N8616" s="2">
        <v>40</v>
      </c>
      <c r="O8616" s="2" t="s">
        <v>668</v>
      </c>
      <c r="P8616" s="2">
        <v>69</v>
      </c>
      <c r="Q8616" s="2" t="s">
        <v>643</v>
      </c>
      <c r="R8616" s="2" t="s">
        <v>637</v>
      </c>
      <c r="S8616" s="2">
        <v>1999</v>
      </c>
      <c r="T8616" s="2">
        <v>10</v>
      </c>
      <c r="U8616" s="2" t="s">
        <v>634</v>
      </c>
    </row>
    <row r="8617" spans="2:21" x14ac:dyDescent="0.2">
      <c r="B8617" s="2">
        <v>2</v>
      </c>
      <c r="C8617" s="2">
        <v>2</v>
      </c>
      <c r="D8617" s="2">
        <v>5.7494544248686698E-2</v>
      </c>
      <c r="E8617" s="2">
        <v>0.93664011621967957</v>
      </c>
      <c r="F8617" s="2">
        <v>5.4936246280407042E-4</v>
      </c>
      <c r="G8617" s="2">
        <v>2.0457361933993094E-3</v>
      </c>
      <c r="H8617" s="2">
        <v>7.2409487809535901E-4</v>
      </c>
      <c r="I8617" s="2">
        <v>1.9398313129065444E-3</v>
      </c>
      <c r="J8617" s="2">
        <v>6.0631468442841135E-4</v>
      </c>
      <c r="K8617" s="2">
        <v>-14.567444303509193</v>
      </c>
      <c r="L8617" s="2" t="s">
        <v>642</v>
      </c>
      <c r="M8617" s="2" t="s">
        <v>702</v>
      </c>
      <c r="N8617" s="2">
        <v>14</v>
      </c>
      <c r="O8617" s="2" t="s">
        <v>668</v>
      </c>
      <c r="P8617" s="2">
        <v>84</v>
      </c>
      <c r="Q8617" s="2" t="s">
        <v>643</v>
      </c>
      <c r="R8617" s="2" t="s">
        <v>637</v>
      </c>
      <c r="S8617" s="2">
        <v>2013</v>
      </c>
      <c r="T8617" s="2">
        <v>9</v>
      </c>
      <c r="U8617" s="2" t="s">
        <v>633</v>
      </c>
    </row>
    <row r="8618" spans="2:21" x14ac:dyDescent="0.2">
      <c r="B8618" s="2">
        <v>4</v>
      </c>
      <c r="C8618" s="2">
        <v>4</v>
      </c>
      <c r="D8618" s="2">
        <v>3.6436277379630726E-3</v>
      </c>
      <c r="E8618" s="2">
        <v>3.8803833878792988E-3</v>
      </c>
      <c r="F8618" s="2">
        <v>5.3255536620652869E-2</v>
      </c>
      <c r="G8618" s="2">
        <v>0.92450545890651481</v>
      </c>
      <c r="H8618" s="2">
        <v>7.1143480096324185E-3</v>
      </c>
      <c r="I8618" s="2">
        <v>3.6864911516996824E-3</v>
      </c>
      <c r="J8618" s="2">
        <v>3.9141541856579226E-3</v>
      </c>
      <c r="K8618" s="2">
        <v>-20.280273716055934</v>
      </c>
      <c r="L8618" s="2" t="s">
        <v>642</v>
      </c>
      <c r="M8618" s="2" t="s">
        <v>702</v>
      </c>
      <c r="N8618" s="2">
        <v>71</v>
      </c>
      <c r="O8618" s="2" t="s">
        <v>647</v>
      </c>
      <c r="P8618" s="2">
        <v>47</v>
      </c>
      <c r="Q8618" s="2" t="s">
        <v>644</v>
      </c>
      <c r="R8618" s="2" t="s">
        <v>636</v>
      </c>
      <c r="S8618" s="2">
        <v>2003</v>
      </c>
      <c r="T8618" s="2">
        <v>10</v>
      </c>
      <c r="U8618" s="2" t="s">
        <v>633</v>
      </c>
    </row>
    <row r="8619" spans="2:21" x14ac:dyDescent="0.2">
      <c r="B8619" s="2">
        <v>2</v>
      </c>
      <c r="C8619" s="2">
        <v>2</v>
      </c>
      <c r="D8619" s="2">
        <v>3.7727264016913335E-3</v>
      </c>
      <c r="E8619" s="2">
        <v>0.98737165906636881</v>
      </c>
      <c r="F8619" s="2">
        <v>1.5997253150190668E-3</v>
      </c>
      <c r="G8619" s="2">
        <v>2.5595124127622574E-3</v>
      </c>
      <c r="H8619" s="2">
        <v>2.5260430691814982E-3</v>
      </c>
      <c r="I8619" s="2">
        <v>1.6795864476496646E-3</v>
      </c>
      <c r="J8619" s="2">
        <v>4.9074728732723745E-4</v>
      </c>
      <c r="K8619" s="2">
        <v>-17.906181138508767</v>
      </c>
      <c r="L8619" s="2" t="s">
        <v>642</v>
      </c>
      <c r="M8619" s="2" t="s">
        <v>664</v>
      </c>
      <c r="N8619" s="2">
        <v>21</v>
      </c>
      <c r="O8619" s="2" t="s">
        <v>668</v>
      </c>
      <c r="P8619" s="2">
        <v>72</v>
      </c>
      <c r="Q8619" s="2" t="s">
        <v>643</v>
      </c>
      <c r="R8619" s="2" t="s">
        <v>637</v>
      </c>
      <c r="S8619" s="2">
        <v>2013</v>
      </c>
      <c r="T8619" s="2">
        <v>9</v>
      </c>
      <c r="U8619" s="2" t="s">
        <v>633</v>
      </c>
    </row>
    <row r="8620" spans="2:21" x14ac:dyDescent="0.2">
      <c r="B8620" s="2">
        <v>4</v>
      </c>
      <c r="C8620" s="2">
        <v>4</v>
      </c>
      <c r="D8620" s="2">
        <v>4.3403182838364068E-3</v>
      </c>
      <c r="E8620" s="2">
        <v>1.1636014751198903E-3</v>
      </c>
      <c r="F8620" s="2">
        <v>2.4575323372461384E-2</v>
      </c>
      <c r="G8620" s="2">
        <v>0.96106735014113143</v>
      </c>
      <c r="H8620" s="2">
        <v>1.9132842151854102E-3</v>
      </c>
      <c r="I8620" s="2">
        <v>3.0504153549384778E-3</v>
      </c>
      <c r="J8620" s="2">
        <v>3.8897071573270317E-3</v>
      </c>
      <c r="K8620" s="2">
        <v>-17.730135587490441</v>
      </c>
      <c r="L8620" s="2" t="s">
        <v>642</v>
      </c>
      <c r="M8620" s="2" t="s">
        <v>702</v>
      </c>
      <c r="N8620" s="2">
        <v>20</v>
      </c>
      <c r="O8620" s="2" t="s">
        <v>668</v>
      </c>
      <c r="P8620" s="2">
        <v>9</v>
      </c>
      <c r="Q8620" s="2" t="s">
        <v>642</v>
      </c>
      <c r="R8620" s="2" t="s">
        <v>637</v>
      </c>
      <c r="S8620" s="2">
        <v>2004</v>
      </c>
      <c r="T8620" s="2">
        <v>1</v>
      </c>
      <c r="U8620" s="2" t="s">
        <v>634</v>
      </c>
    </row>
    <row r="8621" spans="2:21" x14ac:dyDescent="0.2">
      <c r="B8621" s="39">
        <v>7</v>
      </c>
      <c r="C8621" s="39">
        <v>3</v>
      </c>
      <c r="D8621" s="39">
        <v>0.14987428046412052</v>
      </c>
      <c r="E8621" s="39">
        <v>7.0265846107510743E-2</v>
      </c>
      <c r="F8621" s="39">
        <v>0.19393608739864956</v>
      </c>
      <c r="G8621" s="39">
        <v>4.6190989164968152E-2</v>
      </c>
      <c r="H8621" s="39">
        <v>0.1692737251140638</v>
      </c>
      <c r="I8621" s="39">
        <v>3.9588946387775326E-2</v>
      </c>
      <c r="J8621" s="39">
        <v>0.33087012536291183</v>
      </c>
      <c r="K8621" s="39">
        <v>-15.081093595051151</v>
      </c>
      <c r="L8621" s="39" t="s">
        <v>642</v>
      </c>
      <c r="M8621" s="39" t="s">
        <v>702</v>
      </c>
      <c r="N8621" s="39">
        <v>46</v>
      </c>
      <c r="O8621" s="39" t="s">
        <v>668</v>
      </c>
      <c r="P8621" s="39">
        <v>10</v>
      </c>
      <c r="Q8621" s="39" t="s">
        <v>642</v>
      </c>
      <c r="R8621" s="39" t="s">
        <v>637</v>
      </c>
      <c r="S8621" s="39">
        <v>2007</v>
      </c>
      <c r="T8621" s="39">
        <v>6</v>
      </c>
      <c r="U8621" s="39" t="s">
        <v>634</v>
      </c>
    </row>
    <row r="8622" spans="2:21" x14ac:dyDescent="0.2">
      <c r="B8622" s="39">
        <v>3</v>
      </c>
      <c r="C8622" s="39">
        <v>4</v>
      </c>
      <c r="D8622" s="39">
        <v>3.5468341090047206E-2</v>
      </c>
      <c r="E8622" s="39">
        <v>0.20302711178621111</v>
      </c>
      <c r="F8622" s="39">
        <v>0.40684453375282942</v>
      </c>
      <c r="G8622" s="39">
        <v>5.3989670508474807E-2</v>
      </c>
      <c r="H8622" s="39">
        <v>7.5361430839692017E-2</v>
      </c>
      <c r="I8622" s="39">
        <v>0.16214631813785099</v>
      </c>
      <c r="J8622" s="39">
        <v>6.3162593884894425E-2</v>
      </c>
      <c r="K8622" s="39">
        <v>-14.033442551339126</v>
      </c>
      <c r="L8622" s="39" t="s">
        <v>642</v>
      </c>
      <c r="M8622" s="39" t="s">
        <v>702</v>
      </c>
      <c r="N8622" s="39">
        <v>21</v>
      </c>
      <c r="O8622" s="39" t="s">
        <v>647</v>
      </c>
      <c r="P8622" s="39">
        <v>68</v>
      </c>
      <c r="Q8622" s="39" t="s">
        <v>643</v>
      </c>
      <c r="R8622" s="39" t="s">
        <v>637</v>
      </c>
      <c r="S8622" s="39">
        <v>2010</v>
      </c>
      <c r="T8622" s="39">
        <v>6</v>
      </c>
      <c r="U8622" s="39" t="s">
        <v>634</v>
      </c>
    </row>
    <row r="8623" spans="2:21" x14ac:dyDescent="0.2">
      <c r="B8623" s="39">
        <v>1</v>
      </c>
      <c r="C8623" s="39">
        <v>6</v>
      </c>
      <c r="D8623" s="39">
        <v>0.37358868818431173</v>
      </c>
      <c r="E8623" s="39">
        <v>6.3852042835991538E-2</v>
      </c>
      <c r="F8623" s="39">
        <v>0.13877265048325371</v>
      </c>
      <c r="G8623" s="39">
        <v>9.3487541796622289E-2</v>
      </c>
      <c r="H8623" s="39">
        <v>8.5186948115201722E-2</v>
      </c>
      <c r="I8623" s="39">
        <v>7.7222670503688431E-2</v>
      </c>
      <c r="J8623" s="39">
        <v>0.16788945808093053</v>
      </c>
      <c r="K8623" s="39">
        <v>-14.587570204744008</v>
      </c>
      <c r="L8623" s="39" t="s">
        <v>642</v>
      </c>
      <c r="M8623" s="39" t="s">
        <v>702</v>
      </c>
      <c r="N8623" s="39">
        <v>19</v>
      </c>
      <c r="O8623" s="39" t="s">
        <v>662</v>
      </c>
      <c r="P8623" s="39">
        <v>33</v>
      </c>
      <c r="Q8623" s="39" t="s">
        <v>642</v>
      </c>
      <c r="R8623" s="39" t="s">
        <v>637</v>
      </c>
      <c r="S8623" s="39">
        <v>2003</v>
      </c>
      <c r="T8623" s="39">
        <v>6</v>
      </c>
      <c r="U8623" s="39" t="s">
        <v>634</v>
      </c>
    </row>
    <row r="8624" spans="2:21" x14ac:dyDescent="0.2">
      <c r="B8624" s="39">
        <v>3</v>
      </c>
      <c r="C8624" s="39">
        <v>2</v>
      </c>
      <c r="D8624" s="39">
        <v>5.1510472889162599E-2</v>
      </c>
      <c r="E8624" s="39">
        <v>0.28932396002729066</v>
      </c>
      <c r="F8624" s="39">
        <v>0.30769873048743068</v>
      </c>
      <c r="G8624" s="39">
        <v>0.16103363145265079</v>
      </c>
      <c r="H8624" s="39">
        <v>0.10698946046621363</v>
      </c>
      <c r="I8624" s="39">
        <v>2.3079993982919298E-2</v>
      </c>
      <c r="J8624" s="39">
        <v>6.0363750694332141E-2</v>
      </c>
      <c r="K8624" s="39">
        <v>-16.127567690278372</v>
      </c>
      <c r="L8624" s="39" t="s">
        <v>642</v>
      </c>
      <c r="M8624" s="39" t="s">
        <v>674</v>
      </c>
      <c r="N8624" s="39">
        <v>40</v>
      </c>
      <c r="O8624" s="39" t="s">
        <v>668</v>
      </c>
      <c r="P8624" s="39">
        <v>46</v>
      </c>
      <c r="Q8624" s="39" t="s">
        <v>644</v>
      </c>
      <c r="R8624" s="39" t="s">
        <v>637</v>
      </c>
      <c r="S8624" s="39">
        <v>2010</v>
      </c>
      <c r="T8624" s="39">
        <v>7</v>
      </c>
      <c r="U8624" s="39" t="s">
        <v>634</v>
      </c>
    </row>
    <row r="8625" spans="2:21" x14ac:dyDescent="0.2">
      <c r="B8625" s="2">
        <v>2</v>
      </c>
      <c r="C8625" s="2">
        <v>2</v>
      </c>
      <c r="D8625" s="2">
        <v>1.9108956166740861E-2</v>
      </c>
      <c r="E8625" s="2">
        <v>0.60835934484109522</v>
      </c>
      <c r="F8625" s="2">
        <v>0.23450393406312789</v>
      </c>
      <c r="G8625" s="2">
        <v>2.3390122822353403E-2</v>
      </c>
      <c r="H8625" s="2">
        <v>7.6998641795475359E-2</v>
      </c>
      <c r="I8625" s="2">
        <v>1.7012560479889218E-2</v>
      </c>
      <c r="J8625" s="2">
        <v>2.0626439831317976E-2</v>
      </c>
      <c r="K8625" s="2">
        <v>-16.958680419663686</v>
      </c>
      <c r="L8625" s="2" t="s">
        <v>642</v>
      </c>
      <c r="M8625" s="2" t="s">
        <v>702</v>
      </c>
      <c r="N8625" s="2">
        <v>41</v>
      </c>
      <c r="O8625" s="2" t="s">
        <v>662</v>
      </c>
      <c r="P8625" s="2">
        <v>94</v>
      </c>
      <c r="Q8625" s="2" t="s">
        <v>643</v>
      </c>
      <c r="R8625" s="2" t="s">
        <v>637</v>
      </c>
      <c r="S8625" s="2">
        <v>2004</v>
      </c>
      <c r="T8625" s="2">
        <v>7</v>
      </c>
      <c r="U8625" s="2" t="s">
        <v>634</v>
      </c>
    </row>
    <row r="8626" spans="2:21" x14ac:dyDescent="0.2">
      <c r="B8626" s="39">
        <v>3</v>
      </c>
      <c r="C8626" s="39">
        <v>7</v>
      </c>
      <c r="D8626" s="39">
        <v>0.13088838902317654</v>
      </c>
      <c r="E8626" s="39">
        <v>0.1807547553017417</v>
      </c>
      <c r="F8626" s="39">
        <v>0.21394195324948775</v>
      </c>
      <c r="G8626" s="39">
        <v>4.8710652805991003E-2</v>
      </c>
      <c r="H8626" s="39">
        <v>0.17926890010219554</v>
      </c>
      <c r="I8626" s="39">
        <v>0.12121315031574595</v>
      </c>
      <c r="J8626" s="39">
        <v>0.12522219920166158</v>
      </c>
      <c r="K8626" s="39">
        <v>-12.725951216642219</v>
      </c>
      <c r="L8626" s="39" t="s">
        <v>642</v>
      </c>
      <c r="M8626" s="39" t="s">
        <v>702</v>
      </c>
      <c r="N8626" s="39">
        <v>19</v>
      </c>
      <c r="O8626" s="39" t="s">
        <v>668</v>
      </c>
      <c r="P8626" s="39">
        <v>71</v>
      </c>
      <c r="Q8626" s="39" t="s">
        <v>643</v>
      </c>
      <c r="R8626" s="39" t="s">
        <v>637</v>
      </c>
      <c r="S8626" s="39">
        <v>2009</v>
      </c>
      <c r="T8626" s="39">
        <v>6</v>
      </c>
      <c r="U8626" s="39" t="s">
        <v>634</v>
      </c>
    </row>
    <row r="8627" spans="2:21" x14ac:dyDescent="0.2">
      <c r="B8627" s="39">
        <v>3</v>
      </c>
      <c r="C8627" s="39">
        <v>5</v>
      </c>
      <c r="D8627" s="39">
        <v>0.12156125976071597</v>
      </c>
      <c r="E8627" s="39">
        <v>0.17243411626495098</v>
      </c>
      <c r="F8627" s="39">
        <v>0.18379291774848272</v>
      </c>
      <c r="G8627" s="39">
        <v>9.9005606302637078E-2</v>
      </c>
      <c r="H8627" s="39">
        <v>0.17178034194746464</v>
      </c>
      <c r="I8627" s="39">
        <v>0.17444814381152141</v>
      </c>
      <c r="J8627" s="39">
        <v>7.6977614164227048E-2</v>
      </c>
      <c r="K8627" s="39">
        <v>-13.650211588257376</v>
      </c>
      <c r="L8627" s="39" t="s">
        <v>642</v>
      </c>
      <c r="M8627" s="39" t="s">
        <v>702</v>
      </c>
      <c r="N8627" s="39">
        <v>51</v>
      </c>
      <c r="O8627" s="39" t="s">
        <v>668</v>
      </c>
      <c r="P8627" s="39">
        <v>77</v>
      </c>
      <c r="Q8627" s="39" t="s">
        <v>643</v>
      </c>
      <c r="R8627" s="39" t="s">
        <v>637</v>
      </c>
      <c r="S8627" s="39">
        <v>2015</v>
      </c>
      <c r="T8627" s="39">
        <v>6</v>
      </c>
      <c r="U8627" s="39" t="s">
        <v>634</v>
      </c>
    </row>
    <row r="8628" spans="2:21" x14ac:dyDescent="0.2">
      <c r="B8628" s="39">
        <v>2</v>
      </c>
      <c r="C8628" s="39">
        <v>5</v>
      </c>
      <c r="D8628" s="39">
        <v>3.7414733462291724E-2</v>
      </c>
      <c r="E8628" s="39">
        <v>0.34288728263808249</v>
      </c>
      <c r="F8628" s="39">
        <v>0.22004152512033009</v>
      </c>
      <c r="G8628" s="39">
        <v>3.7621384149016002E-2</v>
      </c>
      <c r="H8628" s="39">
        <v>0.16210961285634859</v>
      </c>
      <c r="I8628" s="39">
        <v>0.12376260457482749</v>
      </c>
      <c r="J8628" s="39">
        <v>7.6162857199103706E-2</v>
      </c>
      <c r="K8628" s="39">
        <v>-13.033541867666088</v>
      </c>
      <c r="L8628" s="39" t="s">
        <v>642</v>
      </c>
      <c r="M8628" s="39" t="s">
        <v>702</v>
      </c>
      <c r="N8628" s="39">
        <v>21</v>
      </c>
      <c r="O8628" s="39" t="s">
        <v>668</v>
      </c>
      <c r="P8628" s="39">
        <v>83</v>
      </c>
      <c r="Q8628" s="39" t="s">
        <v>643</v>
      </c>
      <c r="R8628" s="39" t="s">
        <v>637</v>
      </c>
      <c r="S8628" s="39">
        <v>1996</v>
      </c>
      <c r="T8628" s="39">
        <v>6</v>
      </c>
      <c r="U8628" s="39" t="s">
        <v>634</v>
      </c>
    </row>
    <row r="8629" spans="2:21" x14ac:dyDescent="0.2">
      <c r="B8629" s="2">
        <v>6</v>
      </c>
      <c r="C8629" s="2">
        <v>6</v>
      </c>
      <c r="D8629" s="2">
        <v>2.848594345262666E-3</v>
      </c>
      <c r="E8629" s="2">
        <v>1.9564768877481714E-3</v>
      </c>
      <c r="F8629" s="2">
        <v>1.4457727523894729E-3</v>
      </c>
      <c r="G8629" s="2">
        <v>6.0766963474152239E-4</v>
      </c>
      <c r="H8629" s="2">
        <v>2.5510351173418704E-2</v>
      </c>
      <c r="I8629" s="2">
        <v>0.96688641657464158</v>
      </c>
      <c r="J8629" s="2">
        <v>7.4471863179792291E-4</v>
      </c>
      <c r="K8629" s="2">
        <v>-14.601987240318602</v>
      </c>
      <c r="L8629" s="2" t="s">
        <v>642</v>
      </c>
      <c r="M8629" s="2" t="s">
        <v>702</v>
      </c>
      <c r="N8629" s="2">
        <v>14</v>
      </c>
      <c r="O8629" s="2" t="s">
        <v>668</v>
      </c>
      <c r="P8629" s="2">
        <v>84</v>
      </c>
      <c r="Q8629" s="2" t="s">
        <v>643</v>
      </c>
      <c r="R8629" s="2" t="s">
        <v>637</v>
      </c>
      <c r="S8629" s="2">
        <v>2014</v>
      </c>
      <c r="T8629" s="2">
        <v>8</v>
      </c>
      <c r="U8629" s="2" t="s">
        <v>633</v>
      </c>
    </row>
    <row r="8630" spans="2:21" x14ac:dyDescent="0.2">
      <c r="B8630" s="39">
        <v>3</v>
      </c>
      <c r="C8630" s="39">
        <v>4</v>
      </c>
      <c r="D8630" s="39">
        <v>4.2061117501351268E-2</v>
      </c>
      <c r="E8630" s="39">
        <v>0.27213609918439863</v>
      </c>
      <c r="F8630" s="39">
        <v>0.30707967928422791</v>
      </c>
      <c r="G8630" s="39">
        <v>9.0087407442615661E-2</v>
      </c>
      <c r="H8630" s="39">
        <v>0.10389130869265681</v>
      </c>
      <c r="I8630" s="39">
        <v>0.12865847990486293</v>
      </c>
      <c r="J8630" s="39">
        <v>5.6085907989886837E-2</v>
      </c>
      <c r="K8630" s="39">
        <v>-11.926108117292618</v>
      </c>
      <c r="L8630" s="39" t="s">
        <v>642</v>
      </c>
      <c r="M8630" s="39" t="s">
        <v>702</v>
      </c>
      <c r="N8630" s="39">
        <v>21</v>
      </c>
      <c r="O8630" s="39" t="s">
        <v>662</v>
      </c>
      <c r="P8630" s="39">
        <v>62</v>
      </c>
      <c r="Q8630" s="39" t="s">
        <v>643</v>
      </c>
      <c r="R8630" s="39" t="s">
        <v>636</v>
      </c>
      <c r="S8630" s="39">
        <v>2014</v>
      </c>
      <c r="T8630" s="39">
        <v>6</v>
      </c>
      <c r="U8630" s="39" t="s">
        <v>634</v>
      </c>
    </row>
    <row r="8631" spans="2:21" x14ac:dyDescent="0.2">
      <c r="B8631" s="2">
        <v>2</v>
      </c>
      <c r="C8631" s="2">
        <v>2</v>
      </c>
      <c r="D8631" s="2">
        <v>1.8337765505823649E-2</v>
      </c>
      <c r="E8631" s="2">
        <v>0.97832985592353039</v>
      </c>
      <c r="F8631" s="2">
        <v>1.2791488084292751E-4</v>
      </c>
      <c r="G8631" s="2">
        <v>6.6235324098418548E-4</v>
      </c>
      <c r="H8631" s="2">
        <v>4.9402831665429543E-4</v>
      </c>
      <c r="I8631" s="2">
        <v>1.575536904366337E-3</v>
      </c>
      <c r="J8631" s="2">
        <v>4.7254522779826343E-4</v>
      </c>
      <c r="K8631" s="2">
        <v>-17.497827484913987</v>
      </c>
      <c r="L8631" s="2" t="s">
        <v>642</v>
      </c>
      <c r="M8631" s="2" t="s">
        <v>702</v>
      </c>
      <c r="N8631" s="2">
        <v>70</v>
      </c>
      <c r="O8631" s="2" t="s">
        <v>668</v>
      </c>
      <c r="P8631" s="2">
        <v>90</v>
      </c>
      <c r="Q8631" s="2" t="s">
        <v>643</v>
      </c>
      <c r="R8631" s="2" t="s">
        <v>636</v>
      </c>
      <c r="S8631" s="2">
        <v>2008</v>
      </c>
      <c r="T8631" s="2">
        <v>9</v>
      </c>
      <c r="U8631" s="2" t="s">
        <v>633</v>
      </c>
    </row>
    <row r="8632" spans="2:21" x14ac:dyDescent="0.2">
      <c r="B8632" s="2">
        <v>5</v>
      </c>
      <c r="C8632" s="2">
        <v>5</v>
      </c>
      <c r="D8632" s="2">
        <v>9.6568540363612906E-4</v>
      </c>
      <c r="E8632" s="2">
        <v>5.7157116186114243E-4</v>
      </c>
      <c r="F8632" s="2">
        <v>2.2491143122299671E-4</v>
      </c>
      <c r="G8632" s="2">
        <v>2.2042191093080223E-2</v>
      </c>
      <c r="H8632" s="2">
        <v>0.96363019422167673</v>
      </c>
      <c r="I8632" s="2">
        <v>7.320136095866743E-3</v>
      </c>
      <c r="J8632" s="2">
        <v>5.2453105926558918E-3</v>
      </c>
      <c r="K8632" s="2">
        <v>-20.42096313066709</v>
      </c>
      <c r="L8632" s="2" t="s">
        <v>642</v>
      </c>
      <c r="M8632" s="2" t="s">
        <v>702</v>
      </c>
      <c r="N8632" s="2">
        <v>80</v>
      </c>
      <c r="O8632" s="2" t="s">
        <v>668</v>
      </c>
      <c r="P8632" s="2">
        <v>102</v>
      </c>
      <c r="Q8632" s="2" t="s">
        <v>641</v>
      </c>
      <c r="R8632" s="2" t="s">
        <v>636</v>
      </c>
      <c r="S8632" s="2">
        <v>2015</v>
      </c>
      <c r="T8632" s="2">
        <v>5</v>
      </c>
      <c r="U8632" s="2" t="s">
        <v>634</v>
      </c>
    </row>
    <row r="8633" spans="2:21" x14ac:dyDescent="0.2">
      <c r="B8633" s="39">
        <v>3</v>
      </c>
      <c r="C8633" s="39">
        <v>5</v>
      </c>
      <c r="D8633" s="39">
        <v>2.2356568108923239E-2</v>
      </c>
      <c r="E8633" s="39">
        <v>0.24086095496379764</v>
      </c>
      <c r="F8633" s="39">
        <v>0.4605278639863401</v>
      </c>
      <c r="G8633" s="39">
        <v>0.12011112868907534</v>
      </c>
      <c r="H8633" s="39">
        <v>0.10180200112574796</v>
      </c>
      <c r="I8633" s="39">
        <v>3.200828864827035E-2</v>
      </c>
      <c r="J8633" s="39">
        <v>2.2333194477845337E-2</v>
      </c>
      <c r="K8633" s="39">
        <v>-14.412994866806821</v>
      </c>
      <c r="L8633" s="39" t="s">
        <v>642</v>
      </c>
      <c r="M8633" s="39" t="s">
        <v>702</v>
      </c>
      <c r="N8633" s="39">
        <v>21</v>
      </c>
      <c r="O8633" s="39" t="s">
        <v>668</v>
      </c>
      <c r="P8633" s="39">
        <v>40</v>
      </c>
      <c r="Q8633" s="39" t="s">
        <v>644</v>
      </c>
      <c r="R8633" s="39" t="s">
        <v>636</v>
      </c>
      <c r="S8633" s="39">
        <v>2005</v>
      </c>
      <c r="T8633" s="39">
        <v>7</v>
      </c>
      <c r="U8633" s="39" t="s">
        <v>633</v>
      </c>
    </row>
    <row r="8634" spans="2:21" x14ac:dyDescent="0.2">
      <c r="B8634" s="39">
        <v>2</v>
      </c>
      <c r="C8634" s="39">
        <v>3</v>
      </c>
      <c r="D8634" s="39">
        <v>9.5983090621008064E-3</v>
      </c>
      <c r="E8634" s="39">
        <v>0.42066623629475686</v>
      </c>
      <c r="F8634" s="39">
        <v>0.39062838277269846</v>
      </c>
      <c r="G8634" s="39">
        <v>4.468002741075059E-2</v>
      </c>
      <c r="H8634" s="39">
        <v>9.698701949887667E-2</v>
      </c>
      <c r="I8634" s="39">
        <v>2.4450467623682387E-2</v>
      </c>
      <c r="J8634" s="39">
        <v>1.2989557337134297E-2</v>
      </c>
      <c r="K8634" s="39">
        <v>-11.565286268157255</v>
      </c>
      <c r="L8634" s="39" t="s">
        <v>642</v>
      </c>
      <c r="M8634" s="39" t="s">
        <v>702</v>
      </c>
      <c r="N8634" s="39">
        <v>21</v>
      </c>
      <c r="O8634" s="39" t="s">
        <v>668</v>
      </c>
      <c r="P8634" s="39">
        <v>83</v>
      </c>
      <c r="Q8634" s="39" t="s">
        <v>643</v>
      </c>
      <c r="R8634" s="39" t="s">
        <v>637</v>
      </c>
      <c r="S8634" s="39">
        <v>2004</v>
      </c>
      <c r="T8634" s="39">
        <v>7</v>
      </c>
      <c r="U8634" s="39" t="s">
        <v>634</v>
      </c>
    </row>
    <row r="8635" spans="2:21" x14ac:dyDescent="0.2">
      <c r="B8635" s="2">
        <v>5</v>
      </c>
      <c r="C8635" s="2">
        <v>5</v>
      </c>
      <c r="D8635" s="2">
        <v>0.11741686883979431</v>
      </c>
      <c r="E8635" s="2">
        <v>0.14181873466681807</v>
      </c>
      <c r="F8635" s="2">
        <v>0.15829107548135038</v>
      </c>
      <c r="G8635" s="2">
        <v>7.0454087947652566E-2</v>
      </c>
      <c r="H8635" s="2">
        <v>0.23915427378196566</v>
      </c>
      <c r="I8635" s="2">
        <v>7.9873661036598764E-2</v>
      </c>
      <c r="J8635" s="2">
        <v>0.19299129824582015</v>
      </c>
      <c r="K8635" s="2">
        <v>-12.540245296107219</v>
      </c>
      <c r="L8635" s="2" t="s">
        <v>642</v>
      </c>
      <c r="M8635" s="2" t="s">
        <v>702</v>
      </c>
      <c r="N8635" s="2">
        <v>21</v>
      </c>
      <c r="O8635" s="2" t="s">
        <v>668</v>
      </c>
      <c r="P8635" s="2">
        <v>45</v>
      </c>
      <c r="Q8635" s="2" t="s">
        <v>644</v>
      </c>
      <c r="R8635" s="2" t="s">
        <v>637</v>
      </c>
      <c r="S8635" s="2">
        <v>2002</v>
      </c>
      <c r="T8635" s="2">
        <v>6</v>
      </c>
      <c r="U8635" s="2" t="s">
        <v>634</v>
      </c>
    </row>
    <row r="8636" spans="2:21" x14ac:dyDescent="0.2">
      <c r="B8636" s="2">
        <v>7</v>
      </c>
      <c r="C8636" s="2">
        <v>7</v>
      </c>
      <c r="D8636" s="2">
        <v>5.4572849329690091E-3</v>
      </c>
      <c r="E8636" s="2">
        <v>3.3754081855162112E-4</v>
      </c>
      <c r="F8636" s="2">
        <v>2.6275875491160237E-3</v>
      </c>
      <c r="G8636" s="2">
        <v>8.6156127287806146E-4</v>
      </c>
      <c r="H8636" s="2">
        <v>4.1373943239685366E-4</v>
      </c>
      <c r="I8636" s="2">
        <v>8.3246203059360285E-2</v>
      </c>
      <c r="J8636" s="2">
        <v>0.90705608293472817</v>
      </c>
      <c r="K8636" s="2">
        <v>-17.089137396820771</v>
      </c>
      <c r="L8636" s="2" t="s">
        <v>642</v>
      </c>
      <c r="M8636" s="2" t="s">
        <v>702</v>
      </c>
      <c r="N8636" s="2">
        <v>20</v>
      </c>
      <c r="O8636" s="2" t="s">
        <v>668</v>
      </c>
      <c r="P8636" s="2">
        <v>30</v>
      </c>
      <c r="Q8636" s="2" t="s">
        <v>642</v>
      </c>
      <c r="R8636" s="2" t="s">
        <v>637</v>
      </c>
      <c r="S8636" s="2">
        <v>2006</v>
      </c>
      <c r="T8636" s="2">
        <v>11</v>
      </c>
      <c r="U8636" s="2" t="s">
        <v>633</v>
      </c>
    </row>
    <row r="8637" spans="2:21" x14ac:dyDescent="0.2">
      <c r="B8637" s="39">
        <v>3</v>
      </c>
      <c r="C8637" s="39">
        <v>5</v>
      </c>
      <c r="D8637" s="39">
        <v>8.200887397492497E-2</v>
      </c>
      <c r="E8637" s="39">
        <v>0.19314585334411388</v>
      </c>
      <c r="F8637" s="39">
        <v>0.30389724988592887</v>
      </c>
      <c r="G8637" s="39">
        <v>0.11571741293622442</v>
      </c>
      <c r="H8637" s="39">
        <v>0.13698220525484545</v>
      </c>
      <c r="I8637" s="39">
        <v>8.5320941031243866E-2</v>
      </c>
      <c r="J8637" s="39">
        <v>8.2927463572718699E-2</v>
      </c>
      <c r="K8637" s="39">
        <v>-13.441025442508808</v>
      </c>
      <c r="L8637" s="39" t="s">
        <v>642</v>
      </c>
      <c r="M8637" s="39" t="s">
        <v>702</v>
      </c>
      <c r="N8637" s="39">
        <v>46</v>
      </c>
      <c r="O8637" s="39" t="s">
        <v>662</v>
      </c>
      <c r="P8637" s="39">
        <v>49</v>
      </c>
      <c r="Q8637" s="39" t="s">
        <v>644</v>
      </c>
      <c r="R8637" s="39" t="s">
        <v>636</v>
      </c>
      <c r="S8637" s="39">
        <v>2014</v>
      </c>
      <c r="T8637" s="39">
        <v>6</v>
      </c>
      <c r="U8637" s="39" t="s">
        <v>634</v>
      </c>
    </row>
    <row r="8638" spans="2:21" x14ac:dyDescent="0.2">
      <c r="B8638" s="2">
        <v>5</v>
      </c>
      <c r="C8638" s="2">
        <v>5</v>
      </c>
      <c r="D8638" s="2">
        <v>2.2332055477370667E-2</v>
      </c>
      <c r="E8638" s="2">
        <v>3.3457246249679641E-3</v>
      </c>
      <c r="F8638" s="2">
        <v>1.3737897814218481E-3</v>
      </c>
      <c r="G8638" s="2">
        <v>3.3373108282846127E-2</v>
      </c>
      <c r="H8638" s="2">
        <v>0.89464358495384189</v>
      </c>
      <c r="I8638" s="2">
        <v>1.5046095977639133E-2</v>
      </c>
      <c r="J8638" s="2">
        <v>2.9885640901912213E-2</v>
      </c>
      <c r="K8638" s="2">
        <v>-18.588894345183782</v>
      </c>
      <c r="L8638" s="2" t="s">
        <v>642</v>
      </c>
      <c r="M8638" s="2" t="s">
        <v>702</v>
      </c>
      <c r="N8638" s="2">
        <v>20</v>
      </c>
      <c r="O8638" s="2" t="s">
        <v>662</v>
      </c>
      <c r="P8638" s="2">
        <v>100</v>
      </c>
      <c r="Q8638" s="2" t="s">
        <v>641</v>
      </c>
      <c r="R8638" s="2" t="s">
        <v>637</v>
      </c>
      <c r="S8638" s="2">
        <v>2005</v>
      </c>
      <c r="T8638" s="2">
        <v>5</v>
      </c>
      <c r="U8638" s="2" t="s">
        <v>633</v>
      </c>
    </row>
    <row r="8639" spans="2:21" x14ac:dyDescent="0.2">
      <c r="B8639" s="2">
        <v>5</v>
      </c>
      <c r="C8639" s="2">
        <v>5</v>
      </c>
      <c r="D8639" s="2">
        <v>3.9546058955900508E-3</v>
      </c>
      <c r="E8639" s="2">
        <v>7.3456907681345709E-3</v>
      </c>
      <c r="F8639" s="2">
        <v>6.8358994312461589E-3</v>
      </c>
      <c r="G8639" s="2">
        <v>6.8845167768289861E-2</v>
      </c>
      <c r="H8639" s="2">
        <v>0.86278990362734886</v>
      </c>
      <c r="I8639" s="2">
        <v>2.6025871116013882E-2</v>
      </c>
      <c r="J8639" s="2">
        <v>2.4202861393376667E-2</v>
      </c>
      <c r="K8639" s="2">
        <v>-16.466134522625321</v>
      </c>
      <c r="L8639" s="2" t="s">
        <v>642</v>
      </c>
      <c r="M8639" s="2" t="s">
        <v>702</v>
      </c>
      <c r="N8639" s="2">
        <v>19</v>
      </c>
      <c r="O8639" s="2" t="s">
        <v>662</v>
      </c>
      <c r="P8639" s="2">
        <v>70</v>
      </c>
      <c r="Q8639" s="2" t="s">
        <v>643</v>
      </c>
      <c r="R8639" s="2" t="s">
        <v>637</v>
      </c>
      <c r="S8639" s="2">
        <v>2012</v>
      </c>
      <c r="T8639" s="2">
        <v>5</v>
      </c>
      <c r="U8639" s="2" t="s">
        <v>633</v>
      </c>
    </row>
    <row r="8640" spans="2:21" x14ac:dyDescent="0.2">
      <c r="B8640" s="2">
        <v>7</v>
      </c>
      <c r="C8640" s="2">
        <v>7</v>
      </c>
      <c r="D8640" s="2">
        <v>2.8650324674340411E-3</v>
      </c>
      <c r="E8640" s="2">
        <v>1.4428159132053179E-2</v>
      </c>
      <c r="F8640" s="2">
        <v>3.8097012140298663E-3</v>
      </c>
      <c r="G8640" s="2">
        <v>4.3262490946324294E-3</v>
      </c>
      <c r="H8640" s="2">
        <v>6.5148152129338669E-3</v>
      </c>
      <c r="I8640" s="2">
        <v>6.1414404178267374E-3</v>
      </c>
      <c r="J8640" s="2">
        <v>0.96191460246108995</v>
      </c>
      <c r="K8640" s="2">
        <v>-16.672461997423401</v>
      </c>
      <c r="L8640" s="2" t="s">
        <v>642</v>
      </c>
      <c r="M8640" s="2" t="s">
        <v>674</v>
      </c>
      <c r="N8640" s="2">
        <v>21</v>
      </c>
      <c r="O8640" s="2" t="s">
        <v>662</v>
      </c>
      <c r="P8640" s="2">
        <v>46</v>
      </c>
      <c r="Q8640" s="2" t="s">
        <v>644</v>
      </c>
      <c r="R8640" s="2" t="s">
        <v>637</v>
      </c>
      <c r="S8640" s="2">
        <v>2013</v>
      </c>
      <c r="T8640" s="2">
        <v>2</v>
      </c>
      <c r="U8640" s="2" t="s">
        <v>634</v>
      </c>
    </row>
    <row r="8641" spans="2:21" x14ac:dyDescent="0.2">
      <c r="B8641" s="2">
        <v>3</v>
      </c>
      <c r="C8641" s="2">
        <v>3</v>
      </c>
      <c r="D8641" s="2">
        <v>7.4308514775101434E-2</v>
      </c>
      <c r="E8641" s="2">
        <v>0.21764746587534731</v>
      </c>
      <c r="F8641" s="2">
        <v>0.3970888936362289</v>
      </c>
      <c r="G8641" s="2">
        <v>0.15703205725448927</v>
      </c>
      <c r="H8641" s="2">
        <v>7.9602328330218769E-2</v>
      </c>
      <c r="I8641" s="2">
        <v>3.924759688574106E-2</v>
      </c>
      <c r="J8641" s="2">
        <v>3.5073143242873285E-2</v>
      </c>
      <c r="K8641" s="2">
        <v>-14.290239240796812</v>
      </c>
      <c r="L8641" s="2" t="s">
        <v>642</v>
      </c>
      <c r="M8641" s="2" t="s">
        <v>702</v>
      </c>
      <c r="N8641" s="2">
        <v>40</v>
      </c>
      <c r="O8641" s="2" t="s">
        <v>668</v>
      </c>
      <c r="P8641" s="2">
        <v>76</v>
      </c>
      <c r="Q8641" s="2" t="s">
        <v>643</v>
      </c>
      <c r="R8641" s="2" t="s">
        <v>637</v>
      </c>
      <c r="S8641" s="2">
        <v>2007</v>
      </c>
      <c r="T8641" s="2">
        <v>7</v>
      </c>
      <c r="U8641" s="2" t="s">
        <v>633</v>
      </c>
    </row>
    <row r="8642" spans="2:21" x14ac:dyDescent="0.2">
      <c r="B8642" s="39">
        <v>3</v>
      </c>
      <c r="C8642" s="39">
        <v>2</v>
      </c>
      <c r="D8642" s="39">
        <v>8.511746100240819E-2</v>
      </c>
      <c r="E8642" s="39">
        <v>0.10533583188120656</v>
      </c>
      <c r="F8642" s="39">
        <v>0.42052894937205154</v>
      </c>
      <c r="G8642" s="39">
        <v>0.2220950200659032</v>
      </c>
      <c r="H8642" s="39">
        <v>0.11813773077094958</v>
      </c>
      <c r="I8642" s="39">
        <v>2.3476747451744204E-2</v>
      </c>
      <c r="J8642" s="39">
        <v>2.5308259455736698E-2</v>
      </c>
      <c r="K8642" s="39">
        <v>-14.781169860445937</v>
      </c>
      <c r="L8642" s="39" t="s">
        <v>642</v>
      </c>
      <c r="M8642" s="39" t="s">
        <v>702</v>
      </c>
      <c r="N8642" s="39">
        <v>40</v>
      </c>
      <c r="O8642" s="39" t="s">
        <v>668</v>
      </c>
      <c r="P8642" s="39">
        <v>104</v>
      </c>
      <c r="Q8642" s="39" t="s">
        <v>641</v>
      </c>
      <c r="R8642" s="39" t="s">
        <v>637</v>
      </c>
      <c r="S8642" s="39">
        <v>2007</v>
      </c>
      <c r="T8642" s="39">
        <v>7</v>
      </c>
      <c r="U8642" s="39" t="s">
        <v>634</v>
      </c>
    </row>
    <row r="8643" spans="2:21" x14ac:dyDescent="0.2">
      <c r="B8643" s="39">
        <v>3</v>
      </c>
      <c r="C8643" s="39">
        <v>2</v>
      </c>
      <c r="D8643" s="39">
        <v>1.2059589778717726E-2</v>
      </c>
      <c r="E8643" s="39">
        <v>0.32150528454083832</v>
      </c>
      <c r="F8643" s="39">
        <v>0.39902332249563044</v>
      </c>
      <c r="G8643" s="39">
        <v>6.150384934045601E-2</v>
      </c>
      <c r="H8643" s="39">
        <v>0.1658092591611664</v>
      </c>
      <c r="I8643" s="39">
        <v>2.9957883534959203E-2</v>
      </c>
      <c r="J8643" s="39">
        <v>1.0140811148232044E-2</v>
      </c>
      <c r="K8643" s="39">
        <v>-11.892328420659394</v>
      </c>
      <c r="L8643" s="39" t="s">
        <v>642</v>
      </c>
      <c r="M8643" s="39" t="s">
        <v>702</v>
      </c>
      <c r="N8643" s="39">
        <v>21</v>
      </c>
      <c r="O8643" s="39" t="s">
        <v>662</v>
      </c>
      <c r="P8643" s="39">
        <v>71</v>
      </c>
      <c r="Q8643" s="39" t="s">
        <v>643</v>
      </c>
      <c r="R8643" s="39" t="s">
        <v>636</v>
      </c>
      <c r="S8643" s="39">
        <v>2015</v>
      </c>
      <c r="T8643" s="39">
        <v>7</v>
      </c>
      <c r="U8643" s="39" t="s">
        <v>634</v>
      </c>
    </row>
    <row r="8644" spans="2:21" x14ac:dyDescent="0.2">
      <c r="B8644" s="2">
        <v>1</v>
      </c>
      <c r="C8644" s="2">
        <v>1</v>
      </c>
      <c r="D8644" s="2">
        <v>0.34987568881065673</v>
      </c>
      <c r="E8644" s="2">
        <v>0.10033322825083833</v>
      </c>
      <c r="F8644" s="2">
        <v>9.3339255419120179E-2</v>
      </c>
      <c r="G8644" s="2">
        <v>0.10829276915381075</v>
      </c>
      <c r="H8644" s="2">
        <v>0.11355205172713316</v>
      </c>
      <c r="I8644" s="2">
        <v>4.5469810489163438E-2</v>
      </c>
      <c r="J8644" s="2">
        <v>0.1891371961492774</v>
      </c>
      <c r="K8644" s="2">
        <v>-14.134837032791847</v>
      </c>
      <c r="L8644" s="2" t="s">
        <v>642</v>
      </c>
      <c r="M8644" s="2" t="s">
        <v>702</v>
      </c>
      <c r="N8644" s="2">
        <v>40</v>
      </c>
      <c r="O8644" s="2" t="s">
        <v>668</v>
      </c>
      <c r="P8644" s="2">
        <v>47</v>
      </c>
      <c r="Q8644" s="2" t="s">
        <v>644</v>
      </c>
      <c r="R8644" s="2" t="s">
        <v>637</v>
      </c>
      <c r="S8644" s="2">
        <v>1998</v>
      </c>
      <c r="T8644" s="2">
        <v>6</v>
      </c>
      <c r="U8644" s="2" t="s">
        <v>633</v>
      </c>
    </row>
    <row r="8645" spans="2:21" x14ac:dyDescent="0.2">
      <c r="B8645" s="2">
        <v>6</v>
      </c>
      <c r="C8645" s="2">
        <v>6</v>
      </c>
      <c r="D8645" s="2">
        <v>3.8273558325967977E-3</v>
      </c>
      <c r="E8645" s="2">
        <v>1.874891145265776E-3</v>
      </c>
      <c r="F8645" s="2">
        <v>1.3882792745910344E-3</v>
      </c>
      <c r="G8645" s="2">
        <v>6.0153332535837882E-4</v>
      </c>
      <c r="H8645" s="2">
        <v>3.1947171106752263E-2</v>
      </c>
      <c r="I8645" s="2">
        <v>0.95930437916057276</v>
      </c>
      <c r="J8645" s="2">
        <v>1.0563901548631682E-3</v>
      </c>
      <c r="K8645" s="2">
        <v>-16.955543360853284</v>
      </c>
      <c r="L8645" s="2" t="s">
        <v>642</v>
      </c>
      <c r="M8645" s="2" t="s">
        <v>702</v>
      </c>
      <c r="N8645" s="2">
        <v>20</v>
      </c>
      <c r="O8645" s="2" t="s">
        <v>668</v>
      </c>
      <c r="P8645" s="2">
        <v>88</v>
      </c>
      <c r="Q8645" s="2" t="s">
        <v>643</v>
      </c>
      <c r="R8645" s="2" t="s">
        <v>636</v>
      </c>
      <c r="S8645" s="2">
        <v>2008</v>
      </c>
      <c r="T8645" s="2">
        <v>8</v>
      </c>
      <c r="U8645" s="2" t="s">
        <v>633</v>
      </c>
    </row>
    <row r="8646" spans="2:21" x14ac:dyDescent="0.2">
      <c r="B8646" s="2">
        <v>2</v>
      </c>
      <c r="C8646" s="2">
        <v>2</v>
      </c>
      <c r="D8646" s="2">
        <v>0.19756746822123111</v>
      </c>
      <c r="E8646" s="2">
        <v>0.78368425188874924</v>
      </c>
      <c r="F8646" s="2">
        <v>3.2915717125986364E-3</v>
      </c>
      <c r="G8646" s="2">
        <v>2.7367643600528253E-3</v>
      </c>
      <c r="H8646" s="2">
        <v>5.3231745875693386E-3</v>
      </c>
      <c r="I8646" s="2">
        <v>1.6655461634805897E-3</v>
      </c>
      <c r="J8646" s="2">
        <v>5.7312230663183455E-3</v>
      </c>
      <c r="K8646" s="2">
        <v>-16.895267034115058</v>
      </c>
      <c r="L8646" s="2" t="s">
        <v>642</v>
      </c>
      <c r="M8646" s="2" t="s">
        <v>702</v>
      </c>
      <c r="N8646" s="2">
        <v>14</v>
      </c>
      <c r="O8646" s="2" t="s">
        <v>668</v>
      </c>
      <c r="P8646" s="2">
        <v>63</v>
      </c>
      <c r="Q8646" s="2" t="s">
        <v>643</v>
      </c>
      <c r="R8646" s="2" t="s">
        <v>636</v>
      </c>
      <c r="S8646" s="2">
        <v>2015</v>
      </c>
      <c r="T8646" s="2">
        <v>12</v>
      </c>
      <c r="U8646" s="2" t="s">
        <v>634</v>
      </c>
    </row>
    <row r="8647" spans="2:21" x14ac:dyDescent="0.2">
      <c r="B8647" s="2">
        <v>2</v>
      </c>
      <c r="C8647" s="2">
        <v>2</v>
      </c>
      <c r="D8647" s="2">
        <v>4.3315338521574542E-2</v>
      </c>
      <c r="E8647" s="2">
        <v>0.35019852488825504</v>
      </c>
      <c r="F8647" s="2">
        <v>0.32514217990656341</v>
      </c>
      <c r="G8647" s="2">
        <v>4.9598142614650953E-2</v>
      </c>
      <c r="H8647" s="2">
        <v>0.10643174660448408</v>
      </c>
      <c r="I8647" s="2">
        <v>5.635289771865979E-2</v>
      </c>
      <c r="J8647" s="2">
        <v>6.8961169745812095E-2</v>
      </c>
      <c r="K8647" s="2">
        <v>-12.751048597462857</v>
      </c>
      <c r="L8647" s="2" t="s">
        <v>642</v>
      </c>
      <c r="M8647" s="2" t="s">
        <v>702</v>
      </c>
      <c r="N8647" s="2">
        <v>21</v>
      </c>
      <c r="O8647" s="2" t="s">
        <v>668</v>
      </c>
      <c r="P8647" s="2">
        <v>41</v>
      </c>
      <c r="Q8647" s="2" t="s">
        <v>644</v>
      </c>
      <c r="R8647" s="2" t="s">
        <v>637</v>
      </c>
      <c r="S8647" s="2">
        <v>2007</v>
      </c>
      <c r="T8647" s="2">
        <v>6</v>
      </c>
      <c r="U8647" s="2" t="s">
        <v>634</v>
      </c>
    </row>
    <row r="8648" spans="2:21" x14ac:dyDescent="0.2">
      <c r="B8648" s="2">
        <v>5</v>
      </c>
      <c r="C8648" s="2">
        <v>5</v>
      </c>
      <c r="D8648" s="2">
        <v>6.0789425803014392E-3</v>
      </c>
      <c r="E8648" s="2">
        <v>3.2243353690572549E-3</v>
      </c>
      <c r="F8648" s="2">
        <v>2.4682466664713403E-3</v>
      </c>
      <c r="G8648" s="2">
        <v>7.938494162755641E-2</v>
      </c>
      <c r="H8648" s="2">
        <v>0.85997971628452619</v>
      </c>
      <c r="I8648" s="2">
        <v>1.1924030816596399E-2</v>
      </c>
      <c r="J8648" s="2">
        <v>3.6939786655491046E-2</v>
      </c>
      <c r="K8648" s="2">
        <v>-17.145226348421378</v>
      </c>
      <c r="L8648" s="2" t="s">
        <v>642</v>
      </c>
      <c r="M8648" s="2" t="s">
        <v>702</v>
      </c>
      <c r="N8648" s="2">
        <v>71</v>
      </c>
      <c r="O8648" s="2" t="s">
        <v>662</v>
      </c>
      <c r="P8648" s="2">
        <v>47</v>
      </c>
      <c r="Q8648" s="2" t="s">
        <v>644</v>
      </c>
      <c r="R8648" s="2" t="s">
        <v>637</v>
      </c>
      <c r="S8648" s="2">
        <v>2005</v>
      </c>
      <c r="T8648" s="2">
        <v>5</v>
      </c>
      <c r="U8648" s="2" t="s">
        <v>633</v>
      </c>
    </row>
    <row r="8649" spans="2:21" x14ac:dyDescent="0.2">
      <c r="B8649" s="39">
        <v>2</v>
      </c>
      <c r="C8649" s="39">
        <v>5</v>
      </c>
      <c r="D8649" s="39">
        <v>0.12999394835606493</v>
      </c>
      <c r="E8649" s="39">
        <v>0.22250081982853945</v>
      </c>
      <c r="F8649" s="39">
        <v>0.21437133471775982</v>
      </c>
      <c r="G8649" s="39">
        <v>8.349349872004215E-2</v>
      </c>
      <c r="H8649" s="39">
        <v>9.6451389534484372E-2</v>
      </c>
      <c r="I8649" s="39">
        <v>0.13385348655272802</v>
      </c>
      <c r="J8649" s="39">
        <v>0.11933552229038123</v>
      </c>
      <c r="K8649" s="39">
        <v>-13.293057753985984</v>
      </c>
      <c r="L8649" s="39" t="s">
        <v>642</v>
      </c>
      <c r="M8649" s="39" t="s">
        <v>702</v>
      </c>
      <c r="N8649" s="39">
        <v>19</v>
      </c>
      <c r="O8649" s="39" t="s">
        <v>662</v>
      </c>
      <c r="P8649" s="39">
        <v>70</v>
      </c>
      <c r="Q8649" s="39" t="s">
        <v>643</v>
      </c>
      <c r="R8649" s="39" t="s">
        <v>637</v>
      </c>
      <c r="S8649" s="39">
        <v>2011</v>
      </c>
      <c r="T8649" s="39">
        <v>6</v>
      </c>
      <c r="U8649" s="39" t="s">
        <v>633</v>
      </c>
    </row>
    <row r="8650" spans="2:21" x14ac:dyDescent="0.2">
      <c r="B8650" s="2">
        <v>3</v>
      </c>
      <c r="C8650" s="2">
        <v>3</v>
      </c>
      <c r="D8650" s="2">
        <v>5.7551571966112172E-2</v>
      </c>
      <c r="E8650" s="2">
        <v>0.20652531317980272</v>
      </c>
      <c r="F8650" s="2">
        <v>0.37704766004676182</v>
      </c>
      <c r="G8650" s="2">
        <v>0.12963507880928252</v>
      </c>
      <c r="H8650" s="2">
        <v>0.15196990725425533</v>
      </c>
      <c r="I8650" s="2">
        <v>2.2379191160544789E-2</v>
      </c>
      <c r="J8650" s="2">
        <v>5.4891277583240722E-2</v>
      </c>
      <c r="K8650" s="2">
        <v>-15.266754442846587</v>
      </c>
      <c r="L8650" s="2" t="s">
        <v>642</v>
      </c>
      <c r="M8650" s="2" t="s">
        <v>702</v>
      </c>
      <c r="N8650" s="2">
        <v>51</v>
      </c>
      <c r="O8650" s="2" t="s">
        <v>668</v>
      </c>
      <c r="P8650" s="2">
        <v>44</v>
      </c>
      <c r="Q8650" s="2" t="s">
        <v>644</v>
      </c>
      <c r="R8650" s="2" t="s">
        <v>637</v>
      </c>
      <c r="S8650" s="2">
        <v>2013</v>
      </c>
      <c r="T8650" s="2">
        <v>7</v>
      </c>
      <c r="U8650" s="2" t="s">
        <v>634</v>
      </c>
    </row>
    <row r="8651" spans="2:21" x14ac:dyDescent="0.2">
      <c r="B8651" s="2">
        <v>2</v>
      </c>
      <c r="C8651" s="2">
        <v>2</v>
      </c>
      <c r="D8651" s="2">
        <v>9.6789810829321518E-2</v>
      </c>
      <c r="E8651" s="2">
        <v>0.29991070328402875</v>
      </c>
      <c r="F8651" s="2">
        <v>0.21539317473063169</v>
      </c>
      <c r="G8651" s="2">
        <v>0.16088526467743808</v>
      </c>
      <c r="H8651" s="2">
        <v>0.12964965780576063</v>
      </c>
      <c r="I8651" s="2">
        <v>2.3385995261966729E-2</v>
      </c>
      <c r="J8651" s="2">
        <v>7.3985393410852557E-2</v>
      </c>
      <c r="K8651" s="2">
        <v>-15.220937539299614</v>
      </c>
      <c r="L8651" s="2" t="s">
        <v>642</v>
      </c>
      <c r="M8651" s="2" t="s">
        <v>702</v>
      </c>
      <c r="N8651" s="2">
        <v>14</v>
      </c>
      <c r="O8651" s="2" t="s">
        <v>662</v>
      </c>
      <c r="P8651" s="2">
        <v>46</v>
      </c>
      <c r="Q8651" s="2" t="s">
        <v>644</v>
      </c>
      <c r="R8651" s="2" t="s">
        <v>637</v>
      </c>
      <c r="S8651" s="2">
        <v>2004</v>
      </c>
      <c r="T8651" s="2">
        <v>7</v>
      </c>
      <c r="U8651" s="2" t="s">
        <v>633</v>
      </c>
    </row>
    <row r="8652" spans="2:21" x14ac:dyDescent="0.2">
      <c r="B8652" s="2">
        <v>6</v>
      </c>
      <c r="C8652" s="2">
        <v>6</v>
      </c>
      <c r="D8652" s="2">
        <v>1.2553467746850375E-2</v>
      </c>
      <c r="E8652" s="2">
        <v>2.607029175691433E-3</v>
      </c>
      <c r="F8652" s="2">
        <v>2.8844656151822395E-3</v>
      </c>
      <c r="G8652" s="2">
        <v>2.2697203823690846E-3</v>
      </c>
      <c r="H8652" s="2">
        <v>0.17441729480188559</v>
      </c>
      <c r="I8652" s="2">
        <v>0.79698732718090115</v>
      </c>
      <c r="J8652" s="2">
        <v>8.2806950971199399E-3</v>
      </c>
      <c r="K8652" s="2">
        <v>-20.323764133577011</v>
      </c>
      <c r="L8652" s="2" t="s">
        <v>642</v>
      </c>
      <c r="M8652" s="2" t="s">
        <v>702</v>
      </c>
      <c r="N8652" s="2">
        <v>53</v>
      </c>
      <c r="O8652" s="2" t="s">
        <v>668</v>
      </c>
      <c r="P8652" s="2">
        <v>44</v>
      </c>
      <c r="Q8652" s="2" t="s">
        <v>644</v>
      </c>
      <c r="R8652" s="2" t="s">
        <v>636</v>
      </c>
      <c r="S8652" s="2">
        <v>2003</v>
      </c>
      <c r="T8652" s="2">
        <v>8</v>
      </c>
      <c r="U8652" s="2" t="s">
        <v>634</v>
      </c>
    </row>
    <row r="8653" spans="2:21" x14ac:dyDescent="0.2">
      <c r="B8653" s="39">
        <v>7</v>
      </c>
      <c r="C8653" s="39">
        <v>2</v>
      </c>
      <c r="D8653" s="39">
        <v>0.19337698452590665</v>
      </c>
      <c r="E8653" s="39">
        <v>0.14337007949714459</v>
      </c>
      <c r="F8653" s="39">
        <v>9.8436103610895428E-2</v>
      </c>
      <c r="G8653" s="39">
        <v>0.14455678167852568</v>
      </c>
      <c r="H8653" s="39">
        <v>0.15236626151385535</v>
      </c>
      <c r="I8653" s="39">
        <v>6.5867203680703285E-2</v>
      </c>
      <c r="J8653" s="39">
        <v>0.20202658549296904</v>
      </c>
      <c r="K8653" s="39">
        <v>-14.924839771690669</v>
      </c>
      <c r="L8653" s="39" t="s">
        <v>642</v>
      </c>
      <c r="M8653" s="39" t="s">
        <v>702</v>
      </c>
      <c r="N8653" s="39">
        <v>20</v>
      </c>
      <c r="O8653" s="39" t="s">
        <v>662</v>
      </c>
      <c r="P8653" s="39">
        <v>109</v>
      </c>
      <c r="Q8653" s="39" t="s">
        <v>641</v>
      </c>
      <c r="R8653" s="39" t="s">
        <v>636</v>
      </c>
      <c r="S8653" s="39">
        <v>2015</v>
      </c>
      <c r="T8653" s="39">
        <v>6</v>
      </c>
      <c r="U8653" s="39" t="s">
        <v>634</v>
      </c>
    </row>
    <row r="8654" spans="2:21" x14ac:dyDescent="0.2">
      <c r="B8654" s="2">
        <v>1</v>
      </c>
      <c r="C8654" s="2">
        <v>1</v>
      </c>
      <c r="D8654" s="2">
        <v>0.31013572663986405</v>
      </c>
      <c r="E8654" s="2">
        <v>8.5017454816876309E-2</v>
      </c>
      <c r="F8654" s="2">
        <v>0.15935647807884717</v>
      </c>
      <c r="G8654" s="2">
        <v>4.921234691600973E-2</v>
      </c>
      <c r="H8654" s="2">
        <v>0.10165776997043653</v>
      </c>
      <c r="I8654" s="2">
        <v>7.514275089447818E-2</v>
      </c>
      <c r="J8654" s="2">
        <v>0.21947747268348813</v>
      </c>
      <c r="K8654" s="2">
        <v>-16.31938710815631</v>
      </c>
      <c r="L8654" s="2" t="s">
        <v>642</v>
      </c>
      <c r="M8654" s="2" t="s">
        <v>674</v>
      </c>
      <c r="N8654" s="2">
        <v>40</v>
      </c>
      <c r="O8654" s="2" t="s">
        <v>668</v>
      </c>
      <c r="P8654" s="2">
        <v>114</v>
      </c>
      <c r="Q8654" s="2" t="s">
        <v>641</v>
      </c>
      <c r="R8654" s="2" t="s">
        <v>637</v>
      </c>
      <c r="S8654" s="2">
        <v>2012</v>
      </c>
      <c r="T8654" s="2">
        <v>6</v>
      </c>
      <c r="U8654" s="2" t="s">
        <v>633</v>
      </c>
    </row>
    <row r="8655" spans="2:21" x14ac:dyDescent="0.2">
      <c r="B8655" s="2">
        <v>4</v>
      </c>
      <c r="C8655" s="2">
        <v>4</v>
      </c>
      <c r="D8655" s="2">
        <v>1.236349950588202E-3</v>
      </c>
      <c r="E8655" s="2">
        <v>2.7767178040680493E-3</v>
      </c>
      <c r="F8655" s="2">
        <v>1.1390397039009872E-2</v>
      </c>
      <c r="G8655" s="2">
        <v>0.97619821819435115</v>
      </c>
      <c r="H8655" s="2">
        <v>4.6765948659467085E-3</v>
      </c>
      <c r="I8655" s="2">
        <v>2.8748125286621193E-3</v>
      </c>
      <c r="J8655" s="2">
        <v>8.4690961737397667E-4</v>
      </c>
      <c r="K8655" s="2">
        <v>-20.61827883175204</v>
      </c>
      <c r="L8655" s="2" t="s">
        <v>642</v>
      </c>
      <c r="M8655" s="2" t="s">
        <v>705</v>
      </c>
      <c r="N8655" s="2">
        <v>21</v>
      </c>
      <c r="O8655" s="2" t="s">
        <v>668</v>
      </c>
      <c r="P8655" s="2">
        <v>1</v>
      </c>
      <c r="Q8655" s="2" t="s">
        <v>642</v>
      </c>
      <c r="R8655" s="2" t="s">
        <v>636</v>
      </c>
      <c r="S8655" s="2">
        <v>2015</v>
      </c>
      <c r="T8655" s="2">
        <v>1</v>
      </c>
      <c r="U8655" s="2" t="s">
        <v>634</v>
      </c>
    </row>
    <row r="8656" spans="2:21" x14ac:dyDescent="0.2">
      <c r="B8656" s="2">
        <v>2</v>
      </c>
      <c r="C8656" s="2">
        <v>2</v>
      </c>
      <c r="D8656" s="2">
        <v>9.2972617951933949E-3</v>
      </c>
      <c r="E8656" s="2">
        <v>0.42117274474313698</v>
      </c>
      <c r="F8656" s="2">
        <v>0.39264593898992106</v>
      </c>
      <c r="G8656" s="2">
        <v>4.4509651401554495E-2</v>
      </c>
      <c r="H8656" s="2">
        <v>9.5462803685882447E-2</v>
      </c>
      <c r="I8656" s="2">
        <v>2.4756707352104741E-2</v>
      </c>
      <c r="J8656" s="2">
        <v>1.2154892032206984E-2</v>
      </c>
      <c r="K8656" s="2">
        <v>-11.918978898505316</v>
      </c>
      <c r="L8656" s="2" t="s">
        <v>642</v>
      </c>
      <c r="M8656" s="2" t="s">
        <v>702</v>
      </c>
      <c r="N8656" s="2">
        <v>21</v>
      </c>
      <c r="O8656" s="2" t="s">
        <v>662</v>
      </c>
      <c r="P8656" s="2">
        <v>83</v>
      </c>
      <c r="Q8656" s="2" t="s">
        <v>643</v>
      </c>
      <c r="R8656" s="2" t="s">
        <v>637</v>
      </c>
      <c r="S8656" s="2">
        <v>2004</v>
      </c>
      <c r="T8656" s="2">
        <v>7</v>
      </c>
      <c r="U8656" s="2" t="s">
        <v>634</v>
      </c>
    </row>
    <row r="8657" spans="2:21" x14ac:dyDescent="0.2">
      <c r="B8657" s="39">
        <v>2</v>
      </c>
      <c r="C8657" s="39">
        <v>3</v>
      </c>
      <c r="D8657" s="39">
        <v>8.024160538074189E-2</v>
      </c>
      <c r="E8657" s="39">
        <v>0.39040427261474969</v>
      </c>
      <c r="F8657" s="39">
        <v>0.21042908964726612</v>
      </c>
      <c r="G8657" s="39">
        <v>7.9786249003399146E-2</v>
      </c>
      <c r="H8657" s="39">
        <v>0.18842755349099047</v>
      </c>
      <c r="I8657" s="39">
        <v>2.0672326245144226E-2</v>
      </c>
      <c r="J8657" s="39">
        <v>3.0038903617708383E-2</v>
      </c>
      <c r="K8657" s="39">
        <v>-14.805190938655038</v>
      </c>
      <c r="L8657" s="39" t="s">
        <v>642</v>
      </c>
      <c r="M8657" s="39" t="s">
        <v>702</v>
      </c>
      <c r="N8657" s="39">
        <v>21</v>
      </c>
      <c r="O8657" s="39" t="s">
        <v>668</v>
      </c>
      <c r="P8657" s="39">
        <v>100</v>
      </c>
      <c r="Q8657" s="39" t="s">
        <v>641</v>
      </c>
      <c r="R8657" s="39" t="s">
        <v>636</v>
      </c>
      <c r="S8657" s="39">
        <v>2011</v>
      </c>
      <c r="T8657" s="39">
        <v>7</v>
      </c>
      <c r="U8657" s="39" t="s">
        <v>634</v>
      </c>
    </row>
    <row r="8658" spans="2:21" x14ac:dyDescent="0.2">
      <c r="B8658" s="39">
        <v>3</v>
      </c>
      <c r="C8658" s="39">
        <v>2</v>
      </c>
      <c r="D8658" s="39">
        <v>3.9026846207764233E-2</v>
      </c>
      <c r="E8658" s="39">
        <v>0.19611700946200469</v>
      </c>
      <c r="F8658" s="39">
        <v>0.47879577738734252</v>
      </c>
      <c r="G8658" s="39">
        <v>4.1653547524318595E-2</v>
      </c>
      <c r="H8658" s="39">
        <v>0.15904945617100716</v>
      </c>
      <c r="I8658" s="39">
        <v>5.1019479340301897E-2</v>
      </c>
      <c r="J8658" s="39">
        <v>3.4337883907260801E-2</v>
      </c>
      <c r="K8658" s="39">
        <v>-14.919843531598858</v>
      </c>
      <c r="L8658" s="39" t="s">
        <v>642</v>
      </c>
      <c r="M8658" s="39" t="s">
        <v>702</v>
      </c>
      <c r="N8658" s="39">
        <v>17</v>
      </c>
      <c r="O8658" s="39" t="s">
        <v>662</v>
      </c>
      <c r="P8658" s="39">
        <v>71</v>
      </c>
      <c r="Q8658" s="39" t="s">
        <v>643</v>
      </c>
      <c r="R8658" s="39" t="s">
        <v>637</v>
      </c>
      <c r="S8658" s="39">
        <v>2012</v>
      </c>
      <c r="T8658" s="39">
        <v>7</v>
      </c>
      <c r="U8658" s="39" t="s">
        <v>634</v>
      </c>
    </row>
    <row r="8659" spans="2:21" x14ac:dyDescent="0.2">
      <c r="B8659" s="2">
        <v>4</v>
      </c>
      <c r="C8659" s="2">
        <v>4</v>
      </c>
      <c r="D8659" s="2">
        <v>0.18875758806158099</v>
      </c>
      <c r="E8659" s="2">
        <v>0.12241176145327458</v>
      </c>
      <c r="F8659" s="2">
        <v>3.0045740831354771E-2</v>
      </c>
      <c r="G8659" s="2">
        <v>0.21350193378202872</v>
      </c>
      <c r="H8659" s="2">
        <v>0.13427253386032811</v>
      </c>
      <c r="I8659" s="2">
        <v>0.18383959319274354</v>
      </c>
      <c r="J8659" s="2">
        <v>0.12717084881868945</v>
      </c>
      <c r="K8659" s="2">
        <v>-16.758878469160329</v>
      </c>
      <c r="L8659" s="2" t="s">
        <v>642</v>
      </c>
      <c r="M8659" s="2" t="s">
        <v>702</v>
      </c>
      <c r="N8659" s="2">
        <v>50</v>
      </c>
      <c r="O8659" s="2" t="s">
        <v>668</v>
      </c>
      <c r="P8659" s="2">
        <v>107</v>
      </c>
      <c r="Q8659" s="2" t="s">
        <v>641</v>
      </c>
      <c r="R8659" s="2" t="s">
        <v>637</v>
      </c>
      <c r="S8659" s="2">
        <v>2009</v>
      </c>
      <c r="T8659" s="2">
        <v>6</v>
      </c>
      <c r="U8659" s="2" t="s">
        <v>634</v>
      </c>
    </row>
    <row r="8660" spans="2:21" x14ac:dyDescent="0.2">
      <c r="B8660" s="2">
        <v>7</v>
      </c>
      <c r="C8660" s="2">
        <v>7</v>
      </c>
      <c r="D8660" s="2">
        <v>4.7798395632307981E-3</v>
      </c>
      <c r="E8660" s="2">
        <v>2.3340150119594001E-3</v>
      </c>
      <c r="F8660" s="2">
        <v>5.415995320092259E-3</v>
      </c>
      <c r="G8660" s="2">
        <v>1.9525850096648496E-3</v>
      </c>
      <c r="H8660" s="2">
        <v>4.7964496472461199E-3</v>
      </c>
      <c r="I8660" s="2">
        <v>0.25101431140345509</v>
      </c>
      <c r="J8660" s="2">
        <v>0.72970680404435151</v>
      </c>
      <c r="K8660" s="2">
        <v>-15.106950097698924</v>
      </c>
      <c r="L8660" s="2" t="s">
        <v>642</v>
      </c>
      <c r="M8660" s="2" t="s">
        <v>702</v>
      </c>
      <c r="N8660" s="2">
        <v>40</v>
      </c>
      <c r="O8660" s="2" t="s">
        <v>668</v>
      </c>
      <c r="P8660" s="2">
        <v>71</v>
      </c>
      <c r="Q8660" s="2" t="s">
        <v>643</v>
      </c>
      <c r="R8660" s="2" t="s">
        <v>637</v>
      </c>
      <c r="S8660" s="2">
        <v>2007</v>
      </c>
      <c r="T8660" s="2">
        <v>11</v>
      </c>
      <c r="U8660" s="2" t="s">
        <v>633</v>
      </c>
    </row>
    <row r="8661" spans="2:21" x14ac:dyDescent="0.2">
      <c r="B8661" s="39">
        <v>5</v>
      </c>
      <c r="C8661" s="39">
        <v>1</v>
      </c>
      <c r="D8661" s="39">
        <v>0.11155817604733885</v>
      </c>
      <c r="E8661" s="39">
        <v>0.17391085779416496</v>
      </c>
      <c r="F8661" s="39">
        <v>0.16315364467380691</v>
      </c>
      <c r="G8661" s="39">
        <v>0.12183065587904253</v>
      </c>
      <c r="H8661" s="39">
        <v>0.31555673256395284</v>
      </c>
      <c r="I8661" s="39">
        <v>2.3311895487075379E-2</v>
      </c>
      <c r="J8661" s="39">
        <v>9.0678037554618451E-2</v>
      </c>
      <c r="K8661" s="39">
        <v>-15.738750443937057</v>
      </c>
      <c r="L8661" s="39" t="s">
        <v>642</v>
      </c>
      <c r="M8661" s="39" t="s">
        <v>702</v>
      </c>
      <c r="N8661" s="39">
        <v>67</v>
      </c>
      <c r="O8661" s="39" t="s">
        <v>668</v>
      </c>
      <c r="P8661" s="39">
        <v>45</v>
      </c>
      <c r="Q8661" s="39" t="s">
        <v>644</v>
      </c>
      <c r="R8661" s="39" t="s">
        <v>637</v>
      </c>
      <c r="S8661" s="39">
        <v>2002</v>
      </c>
      <c r="T8661" s="39">
        <v>7</v>
      </c>
      <c r="U8661" s="39" t="s">
        <v>634</v>
      </c>
    </row>
    <row r="8662" spans="2:21" x14ac:dyDescent="0.2">
      <c r="B8662" s="2">
        <v>3</v>
      </c>
      <c r="C8662" s="2">
        <v>3</v>
      </c>
      <c r="D8662" s="2">
        <v>9.5776938734206382E-2</v>
      </c>
      <c r="E8662" s="2">
        <v>0.18693642732762042</v>
      </c>
      <c r="F8662" s="2">
        <v>0.27983398967972706</v>
      </c>
      <c r="G8662" s="2">
        <v>8.0912427296325126E-2</v>
      </c>
      <c r="H8662" s="2">
        <v>9.5871731908191871E-2</v>
      </c>
      <c r="I8662" s="2">
        <v>0.14422276291909988</v>
      </c>
      <c r="J8662" s="2">
        <v>0.11644572213482926</v>
      </c>
      <c r="K8662" s="2">
        <v>-13.971254922169447</v>
      </c>
      <c r="L8662" s="2" t="s">
        <v>642</v>
      </c>
      <c r="M8662" s="2" t="s">
        <v>674</v>
      </c>
      <c r="N8662" s="2">
        <v>46</v>
      </c>
      <c r="O8662" s="2" t="s">
        <v>668</v>
      </c>
      <c r="P8662" s="2">
        <v>70</v>
      </c>
      <c r="Q8662" s="2" t="s">
        <v>643</v>
      </c>
      <c r="R8662" s="2" t="s">
        <v>637</v>
      </c>
      <c r="S8662" s="2">
        <v>2005</v>
      </c>
      <c r="T8662" s="2">
        <v>6</v>
      </c>
      <c r="U8662" s="2" t="s">
        <v>634</v>
      </c>
    </row>
    <row r="8663" spans="2:21" x14ac:dyDescent="0.2">
      <c r="B8663" s="39">
        <v>2</v>
      </c>
      <c r="C8663" s="39">
        <v>7</v>
      </c>
      <c r="D8663" s="39">
        <v>0.14744011475687005</v>
      </c>
      <c r="E8663" s="39">
        <v>0.32230333587155885</v>
      </c>
      <c r="F8663" s="39">
        <v>0.15921684357383711</v>
      </c>
      <c r="G8663" s="39">
        <v>3.7213253986105858E-2</v>
      </c>
      <c r="H8663" s="39">
        <v>6.5013274973722307E-2</v>
      </c>
      <c r="I8663" s="39">
        <v>0.12248631086742152</v>
      </c>
      <c r="J8663" s="39">
        <v>0.1463268659704843</v>
      </c>
      <c r="K8663" s="39">
        <v>-18.086120281373141</v>
      </c>
      <c r="L8663" s="39" t="s">
        <v>642</v>
      </c>
      <c r="M8663" s="39" t="s">
        <v>702</v>
      </c>
      <c r="N8663" s="39">
        <v>98</v>
      </c>
      <c r="O8663" s="39" t="s">
        <v>688</v>
      </c>
      <c r="P8663" s="39">
        <v>94</v>
      </c>
      <c r="Q8663" s="39" t="s">
        <v>643</v>
      </c>
      <c r="R8663" s="39" t="s">
        <v>637</v>
      </c>
      <c r="S8663" s="39">
        <v>2011</v>
      </c>
      <c r="T8663" s="39">
        <v>6</v>
      </c>
      <c r="U8663" s="39" t="s">
        <v>634</v>
      </c>
    </row>
    <row r="8664" spans="2:21" x14ac:dyDescent="0.2">
      <c r="B8664" s="39">
        <v>3</v>
      </c>
      <c r="C8664" s="39">
        <v>4</v>
      </c>
      <c r="D8664" s="39">
        <v>7.3761808527153638E-2</v>
      </c>
      <c r="E8664" s="39">
        <v>0.12181453963669575</v>
      </c>
      <c r="F8664" s="39">
        <v>0.35742565139906407</v>
      </c>
      <c r="G8664" s="39">
        <v>0.1731134449673794</v>
      </c>
      <c r="H8664" s="39">
        <v>0.10205130204116625</v>
      </c>
      <c r="I8664" s="39">
        <v>6.4450382935051065E-2</v>
      </c>
      <c r="J8664" s="39">
        <v>0.10738287049348978</v>
      </c>
      <c r="K8664" s="39">
        <v>-15.714907692985079</v>
      </c>
      <c r="L8664" s="39" t="s">
        <v>642</v>
      </c>
      <c r="M8664" s="39" t="s">
        <v>702</v>
      </c>
      <c r="N8664" s="39">
        <v>21</v>
      </c>
      <c r="O8664" s="39" t="s">
        <v>673</v>
      </c>
      <c r="P8664" s="39">
        <v>34</v>
      </c>
      <c r="Q8664" s="39" t="s">
        <v>642</v>
      </c>
      <c r="R8664" s="39" t="s">
        <v>637</v>
      </c>
      <c r="S8664" s="39">
        <v>2014</v>
      </c>
      <c r="T8664" s="39">
        <v>6</v>
      </c>
      <c r="U8664" s="39" t="s">
        <v>634</v>
      </c>
    </row>
    <row r="8665" spans="2:21" x14ac:dyDescent="0.2">
      <c r="B8665" s="2">
        <v>4</v>
      </c>
      <c r="C8665" s="2">
        <v>4</v>
      </c>
      <c r="D8665" s="2">
        <v>1.9657210675079564E-3</v>
      </c>
      <c r="E8665" s="2">
        <v>3.4881450121375026E-3</v>
      </c>
      <c r="F8665" s="2">
        <v>5.4115256974159837E-2</v>
      </c>
      <c r="G8665" s="2">
        <v>0.9274589879423919</v>
      </c>
      <c r="H8665" s="2">
        <v>6.898900145336743E-3</v>
      </c>
      <c r="I8665" s="2">
        <v>2.6788007770363596E-3</v>
      </c>
      <c r="J8665" s="2">
        <v>3.3941880814297356E-3</v>
      </c>
      <c r="K8665" s="2">
        <v>-15.385277573033266</v>
      </c>
      <c r="L8665" s="2" t="s">
        <v>642</v>
      </c>
      <c r="M8665" s="2" t="s">
        <v>702</v>
      </c>
      <c r="N8665" s="2">
        <v>71</v>
      </c>
      <c r="O8665" s="2" t="s">
        <v>668</v>
      </c>
      <c r="P8665" s="2">
        <v>47</v>
      </c>
      <c r="Q8665" s="2" t="s">
        <v>644</v>
      </c>
      <c r="R8665" s="2" t="s">
        <v>637</v>
      </c>
      <c r="S8665" s="2">
        <v>2003</v>
      </c>
      <c r="T8665" s="2">
        <v>10</v>
      </c>
      <c r="U8665" s="2" t="s">
        <v>634</v>
      </c>
    </row>
    <row r="8666" spans="2:21" x14ac:dyDescent="0.2">
      <c r="B8666" s="2">
        <v>3</v>
      </c>
      <c r="C8666" s="2">
        <v>3</v>
      </c>
      <c r="D8666" s="2">
        <v>9.1211706552454794E-2</v>
      </c>
      <c r="E8666" s="2">
        <v>0.2153026728041729</v>
      </c>
      <c r="F8666" s="2">
        <v>0.35099733850304576</v>
      </c>
      <c r="G8666" s="2">
        <v>9.6228629595005583E-2</v>
      </c>
      <c r="H8666" s="2">
        <v>9.966703590173355E-2</v>
      </c>
      <c r="I8666" s="2">
        <v>8.9264971156146969E-2</v>
      </c>
      <c r="J8666" s="2">
        <v>5.7327645487440494E-2</v>
      </c>
      <c r="K8666" s="2">
        <v>-14.645490115087727</v>
      </c>
      <c r="L8666" s="2" t="s">
        <v>642</v>
      </c>
      <c r="M8666" s="2" t="s">
        <v>674</v>
      </c>
      <c r="N8666" s="2">
        <v>21</v>
      </c>
      <c r="O8666" s="2" t="s">
        <v>668</v>
      </c>
      <c r="P8666" s="2">
        <v>108</v>
      </c>
      <c r="Q8666" s="2" t="s">
        <v>641</v>
      </c>
      <c r="R8666" s="2" t="s">
        <v>637</v>
      </c>
      <c r="S8666" s="2">
        <v>2014</v>
      </c>
      <c r="T8666" s="2">
        <v>6</v>
      </c>
      <c r="U8666" s="2" t="s">
        <v>634</v>
      </c>
    </row>
    <row r="8667" spans="2:21" x14ac:dyDescent="0.2">
      <c r="B8667" s="2">
        <v>3</v>
      </c>
      <c r="C8667" s="2">
        <v>3</v>
      </c>
      <c r="D8667" s="2">
        <v>0.15653784657444031</v>
      </c>
      <c r="E8667" s="2">
        <v>0.1139983783029358</v>
      </c>
      <c r="F8667" s="2">
        <v>0.22632561800684517</v>
      </c>
      <c r="G8667" s="2">
        <v>0.10884533766200752</v>
      </c>
      <c r="H8667" s="2">
        <v>0.15487303296480004</v>
      </c>
      <c r="I8667" s="2">
        <v>7.7788395846248928E-2</v>
      </c>
      <c r="J8667" s="2">
        <v>0.16163139064272236</v>
      </c>
      <c r="K8667" s="2">
        <v>-12.597121393230422</v>
      </c>
      <c r="L8667" s="2" t="s">
        <v>642</v>
      </c>
      <c r="M8667" s="2" t="s">
        <v>702</v>
      </c>
      <c r="N8667" s="2">
        <v>21</v>
      </c>
      <c r="O8667" s="2" t="s">
        <v>662</v>
      </c>
      <c r="P8667" s="2">
        <v>33</v>
      </c>
      <c r="Q8667" s="2" t="s">
        <v>642</v>
      </c>
      <c r="R8667" s="2" t="s">
        <v>637</v>
      </c>
      <c r="S8667" s="2">
        <v>2013</v>
      </c>
      <c r="T8667" s="2">
        <v>6</v>
      </c>
      <c r="U8667" s="2" t="s">
        <v>634</v>
      </c>
    </row>
    <row r="8668" spans="2:21" x14ac:dyDescent="0.2">
      <c r="B8668" s="2">
        <v>1</v>
      </c>
      <c r="C8668" s="2">
        <v>1</v>
      </c>
      <c r="D8668" s="2">
        <v>0.26226058553029763</v>
      </c>
      <c r="E8668" s="2">
        <v>0.12263157496774665</v>
      </c>
      <c r="F8668" s="2">
        <v>0.2216622895548323</v>
      </c>
      <c r="G8668" s="2">
        <v>5.7526581599440414E-2</v>
      </c>
      <c r="H8668" s="2">
        <v>7.8532853061732674E-2</v>
      </c>
      <c r="I8668" s="2">
        <v>8.0253216512533254E-2</v>
      </c>
      <c r="J8668" s="2">
        <v>0.17713289877341712</v>
      </c>
      <c r="K8668" s="2">
        <v>-12.771409015177218</v>
      </c>
      <c r="L8668" s="2" t="s">
        <v>642</v>
      </c>
      <c r="M8668" s="2" t="s">
        <v>702</v>
      </c>
      <c r="N8668" s="2">
        <v>46</v>
      </c>
      <c r="O8668" s="2" t="s">
        <v>668</v>
      </c>
      <c r="P8668" s="2">
        <v>43</v>
      </c>
      <c r="Q8668" s="2" t="s">
        <v>644</v>
      </c>
      <c r="R8668" s="2" t="s">
        <v>637</v>
      </c>
      <c r="S8668" s="2">
        <v>2011</v>
      </c>
      <c r="T8668" s="2">
        <v>6</v>
      </c>
      <c r="U8668" s="2" t="s">
        <v>633</v>
      </c>
    </row>
    <row r="8669" spans="2:21" x14ac:dyDescent="0.2">
      <c r="B8669" s="39">
        <v>3</v>
      </c>
      <c r="C8669" s="39">
        <v>5</v>
      </c>
      <c r="D8669" s="39">
        <v>0.14927197112418114</v>
      </c>
      <c r="E8669" s="39">
        <v>0.14804998086542018</v>
      </c>
      <c r="F8669" s="39">
        <v>0.28106022259910929</v>
      </c>
      <c r="G8669" s="39">
        <v>8.6247841029195027E-2</v>
      </c>
      <c r="H8669" s="39">
        <v>0.14756400150471588</v>
      </c>
      <c r="I8669" s="39">
        <v>0.12129062320923234</v>
      </c>
      <c r="J8669" s="39">
        <v>6.6515359668146271E-2</v>
      </c>
      <c r="K8669" s="39">
        <v>-13.88933213350589</v>
      </c>
      <c r="L8669" s="39" t="s">
        <v>642</v>
      </c>
      <c r="M8669" s="39" t="s">
        <v>702</v>
      </c>
      <c r="N8669" s="39">
        <v>21</v>
      </c>
      <c r="O8669" s="39" t="s">
        <v>668</v>
      </c>
      <c r="P8669" s="39">
        <v>101</v>
      </c>
      <c r="Q8669" s="39" t="s">
        <v>641</v>
      </c>
      <c r="R8669" s="39" t="s">
        <v>636</v>
      </c>
      <c r="S8669" s="39">
        <v>2007</v>
      </c>
      <c r="T8669" s="39">
        <v>6</v>
      </c>
      <c r="U8669" s="39" t="s">
        <v>634</v>
      </c>
    </row>
    <row r="8670" spans="2:21" x14ac:dyDescent="0.2">
      <c r="B8670" s="39">
        <v>3</v>
      </c>
      <c r="C8670" s="39">
        <v>1</v>
      </c>
      <c r="D8670" s="39">
        <v>0.19155625805848703</v>
      </c>
      <c r="E8670" s="39">
        <v>0.16376897538491192</v>
      </c>
      <c r="F8670" s="39">
        <v>0.24013308440756739</v>
      </c>
      <c r="G8670" s="39">
        <v>6.4349549657547411E-2</v>
      </c>
      <c r="H8670" s="39">
        <v>6.4035523789483795E-2</v>
      </c>
      <c r="I8670" s="39">
        <v>7.785803725495434E-2</v>
      </c>
      <c r="J8670" s="39">
        <v>0.19829857144704807</v>
      </c>
      <c r="K8670" s="39">
        <v>-13.007392883879403</v>
      </c>
      <c r="L8670" s="39" t="s">
        <v>642</v>
      </c>
      <c r="M8670" s="39" t="s">
        <v>702</v>
      </c>
      <c r="N8670" s="39">
        <v>20</v>
      </c>
      <c r="O8670" s="39" t="s">
        <v>668</v>
      </c>
      <c r="P8670" s="39">
        <v>43</v>
      </c>
      <c r="Q8670" s="39" t="s">
        <v>644</v>
      </c>
      <c r="R8670" s="39" t="s">
        <v>637</v>
      </c>
      <c r="S8670" s="39">
        <v>2011</v>
      </c>
      <c r="T8670" s="39">
        <v>6</v>
      </c>
      <c r="U8670" s="39" t="s">
        <v>634</v>
      </c>
    </row>
    <row r="8671" spans="2:21" x14ac:dyDescent="0.2">
      <c r="B8671" s="2">
        <v>6</v>
      </c>
      <c r="C8671" s="2">
        <v>6</v>
      </c>
      <c r="D8671" s="2">
        <v>6.7571321432032911E-3</v>
      </c>
      <c r="E8671" s="2">
        <v>2.8733701158552144E-3</v>
      </c>
      <c r="F8671" s="2">
        <v>2.8117350572922739E-3</v>
      </c>
      <c r="G8671" s="2">
        <v>1.4410837232816625E-3</v>
      </c>
      <c r="H8671" s="2">
        <v>7.7323823824343163E-2</v>
      </c>
      <c r="I8671" s="2">
        <v>0.90500353913785947</v>
      </c>
      <c r="J8671" s="2">
        <v>3.7893159981651488E-3</v>
      </c>
      <c r="K8671" s="2">
        <v>-18.242493163989423</v>
      </c>
      <c r="L8671" s="2" t="s">
        <v>642</v>
      </c>
      <c r="M8671" s="2" t="s">
        <v>702</v>
      </c>
      <c r="N8671" s="2">
        <v>70</v>
      </c>
      <c r="O8671" s="2" t="s">
        <v>662</v>
      </c>
      <c r="P8671" s="2">
        <v>32</v>
      </c>
      <c r="Q8671" s="2" t="s">
        <v>642</v>
      </c>
      <c r="R8671" s="2" t="s">
        <v>637</v>
      </c>
      <c r="S8671" s="2">
        <v>2006</v>
      </c>
      <c r="T8671" s="2">
        <v>8</v>
      </c>
      <c r="U8671" s="2" t="s">
        <v>634</v>
      </c>
    </row>
    <row r="8672" spans="2:21" x14ac:dyDescent="0.2">
      <c r="B8672" s="39">
        <v>1</v>
      </c>
      <c r="C8672" s="39">
        <v>3</v>
      </c>
      <c r="D8672" s="39">
        <v>0.18065610058047857</v>
      </c>
      <c r="E8672" s="39">
        <v>0.14077966681232684</v>
      </c>
      <c r="F8672" s="39">
        <v>0.1696178789387118</v>
      </c>
      <c r="G8672" s="39">
        <v>0.15737861263264719</v>
      </c>
      <c r="H8672" s="39">
        <v>0.15352639631632933</v>
      </c>
      <c r="I8672" s="39">
        <v>0.10529051932728545</v>
      </c>
      <c r="J8672" s="39">
        <v>9.2750825392220751E-2</v>
      </c>
      <c r="K8672" s="39">
        <v>-12.841982591598969</v>
      </c>
      <c r="L8672" s="39" t="s">
        <v>642</v>
      </c>
      <c r="M8672" s="39" t="s">
        <v>702</v>
      </c>
      <c r="N8672" s="39">
        <v>98</v>
      </c>
      <c r="O8672" s="39" t="s">
        <v>668</v>
      </c>
      <c r="P8672" s="39">
        <v>66</v>
      </c>
      <c r="Q8672" s="39" t="s">
        <v>643</v>
      </c>
      <c r="R8672" s="39" t="s">
        <v>637</v>
      </c>
      <c r="S8672" s="39">
        <v>2015</v>
      </c>
      <c r="T8672" s="39">
        <v>6</v>
      </c>
      <c r="U8672" s="39" t="s">
        <v>633</v>
      </c>
    </row>
    <row r="8673" spans="2:21" x14ac:dyDescent="0.2">
      <c r="B8673" s="39">
        <v>3</v>
      </c>
      <c r="C8673" s="39">
        <v>2</v>
      </c>
      <c r="D8673" s="39">
        <v>5.0270219583691857E-2</v>
      </c>
      <c r="E8673" s="39">
        <v>0.24551663109665778</v>
      </c>
      <c r="F8673" s="39">
        <v>0.33570111574699929</v>
      </c>
      <c r="G8673" s="39">
        <v>8.6390324728159412E-2</v>
      </c>
      <c r="H8673" s="39">
        <v>0.12865855562115147</v>
      </c>
      <c r="I8673" s="39">
        <v>9.8365598821857386E-2</v>
      </c>
      <c r="J8673" s="39">
        <v>5.509755440148284E-2</v>
      </c>
      <c r="K8673" s="39">
        <v>-10.311178963487032</v>
      </c>
      <c r="L8673" s="39" t="s">
        <v>642</v>
      </c>
      <c r="M8673" s="39" t="s">
        <v>702</v>
      </c>
      <c r="N8673" s="39">
        <v>21</v>
      </c>
      <c r="O8673" s="39" t="s">
        <v>668</v>
      </c>
      <c r="P8673" s="39">
        <v>66</v>
      </c>
      <c r="Q8673" s="39" t="s">
        <v>643</v>
      </c>
      <c r="R8673" s="39" t="s">
        <v>637</v>
      </c>
      <c r="S8673" s="39">
        <v>2014</v>
      </c>
      <c r="T8673" s="39">
        <v>6</v>
      </c>
      <c r="U8673" s="39" t="s">
        <v>634</v>
      </c>
    </row>
    <row r="8674" spans="2:21" x14ac:dyDescent="0.2">
      <c r="B8674" s="2">
        <v>7</v>
      </c>
      <c r="C8674" s="2">
        <v>7</v>
      </c>
      <c r="D8674" s="2">
        <v>2.9133454595065464E-3</v>
      </c>
      <c r="E8674" s="2">
        <v>1.6035322423513323E-3</v>
      </c>
      <c r="F8674" s="2">
        <v>3.8410390313102817E-3</v>
      </c>
      <c r="G8674" s="2">
        <v>1.1598843348911831E-3</v>
      </c>
      <c r="H8674" s="2">
        <v>1.9588586509721589E-3</v>
      </c>
      <c r="I8674" s="2">
        <v>0.1787504938768667</v>
      </c>
      <c r="J8674" s="2">
        <v>0.80977284640410185</v>
      </c>
      <c r="K8674" s="2">
        <v>-14.332228459832136</v>
      </c>
      <c r="L8674" s="2" t="s">
        <v>642</v>
      </c>
      <c r="M8674" s="2" t="s">
        <v>702</v>
      </c>
      <c r="N8674" s="2">
        <v>46</v>
      </c>
      <c r="O8674" s="2" t="s">
        <v>668</v>
      </c>
      <c r="P8674" s="2">
        <v>67</v>
      </c>
      <c r="Q8674" s="2" t="s">
        <v>643</v>
      </c>
      <c r="R8674" s="2" t="s">
        <v>637</v>
      </c>
      <c r="S8674" s="2">
        <v>2006</v>
      </c>
      <c r="T8674" s="2">
        <v>11</v>
      </c>
      <c r="U8674" s="2" t="s">
        <v>633</v>
      </c>
    </row>
    <row r="8675" spans="2:21" x14ac:dyDescent="0.2">
      <c r="B8675" s="2">
        <v>3</v>
      </c>
      <c r="C8675" s="2">
        <v>3</v>
      </c>
      <c r="D8675" s="2">
        <v>1.3447617684978999E-2</v>
      </c>
      <c r="E8675" s="2">
        <v>6.7786548204227998E-2</v>
      </c>
      <c r="F8675" s="2">
        <v>0.8857795045837078</v>
      </c>
      <c r="G8675" s="2">
        <v>4.5275880152752575E-3</v>
      </c>
      <c r="H8675" s="2">
        <v>6.1946679882897236E-3</v>
      </c>
      <c r="I8675" s="2">
        <v>6.9546143413269203E-3</v>
      </c>
      <c r="J8675" s="2">
        <v>1.53094591821933E-2</v>
      </c>
      <c r="K8675" s="2">
        <v>-15.36095307519315</v>
      </c>
      <c r="L8675" s="2" t="s">
        <v>642</v>
      </c>
      <c r="M8675" s="2" t="s">
        <v>702</v>
      </c>
      <c r="N8675" s="2">
        <v>46</v>
      </c>
      <c r="O8675" s="2" t="s">
        <v>668</v>
      </c>
      <c r="P8675" s="2">
        <v>71</v>
      </c>
      <c r="Q8675" s="2" t="s">
        <v>643</v>
      </c>
      <c r="R8675" s="2" t="s">
        <v>637</v>
      </c>
      <c r="S8675" s="2">
        <v>2006</v>
      </c>
      <c r="T8675" s="2">
        <v>4</v>
      </c>
      <c r="U8675" s="2" t="s">
        <v>633</v>
      </c>
    </row>
    <row r="8676" spans="2:21" x14ac:dyDescent="0.2">
      <c r="B8676" s="2">
        <v>6</v>
      </c>
      <c r="C8676" s="2">
        <v>6</v>
      </c>
      <c r="D8676" s="2">
        <v>0.23261296531305528</v>
      </c>
      <c r="E8676" s="2">
        <v>9.2176937563282754E-2</v>
      </c>
      <c r="F8676" s="2">
        <v>0.1083876596713238</v>
      </c>
      <c r="G8676" s="2">
        <v>0.14748036710088919</v>
      </c>
      <c r="H8676" s="2">
        <v>4.0437797779877695E-2</v>
      </c>
      <c r="I8676" s="2">
        <v>0.26094851423566923</v>
      </c>
      <c r="J8676" s="2">
        <v>0.11795575833590194</v>
      </c>
      <c r="K8676" s="2">
        <v>-18.223262012367229</v>
      </c>
      <c r="L8676" s="2" t="s">
        <v>715</v>
      </c>
      <c r="M8676" s="2" t="s">
        <v>702</v>
      </c>
      <c r="N8676" s="2">
        <v>46</v>
      </c>
      <c r="O8676" s="2" t="s">
        <v>668</v>
      </c>
      <c r="P8676" s="2">
        <v>40</v>
      </c>
      <c r="Q8676" s="2" t="s">
        <v>644</v>
      </c>
      <c r="R8676" s="2" t="s">
        <v>637</v>
      </c>
      <c r="S8676" s="2">
        <v>2003</v>
      </c>
      <c r="T8676" s="2">
        <v>6</v>
      </c>
      <c r="U8676" s="2" t="s">
        <v>633</v>
      </c>
    </row>
    <row r="8677" spans="2:21" x14ac:dyDescent="0.2">
      <c r="B8677" s="39">
        <v>2</v>
      </c>
      <c r="C8677" s="39">
        <v>3</v>
      </c>
      <c r="D8677" s="39">
        <v>0.13457855187382511</v>
      </c>
      <c r="E8677" s="39">
        <v>0.27319001287065975</v>
      </c>
      <c r="F8677" s="39">
        <v>0.2677948210843249</v>
      </c>
      <c r="G8677" s="39">
        <v>5.5329492557730037E-2</v>
      </c>
      <c r="H8677" s="39">
        <v>0.18076455826822074</v>
      </c>
      <c r="I8677" s="39">
        <v>2.9976464810799359E-2</v>
      </c>
      <c r="J8677" s="39">
        <v>5.8366098534440025E-2</v>
      </c>
      <c r="K8677" s="39">
        <v>-15.99447008150152</v>
      </c>
      <c r="L8677" s="39" t="s">
        <v>642</v>
      </c>
      <c r="M8677" s="39" t="s">
        <v>702</v>
      </c>
      <c r="N8677" s="39">
        <v>14</v>
      </c>
      <c r="O8677" s="39" t="s">
        <v>668</v>
      </c>
      <c r="P8677" s="39">
        <v>105</v>
      </c>
      <c r="Q8677" s="39" t="s">
        <v>641</v>
      </c>
      <c r="R8677" s="39" t="s">
        <v>637</v>
      </c>
      <c r="S8677" s="39">
        <v>2011</v>
      </c>
      <c r="T8677" s="39">
        <v>7</v>
      </c>
      <c r="U8677" s="39" t="s">
        <v>633</v>
      </c>
    </row>
    <row r="8678" spans="2:21" x14ac:dyDescent="0.2">
      <c r="B8678" s="39">
        <v>7</v>
      </c>
      <c r="C8678" s="39">
        <v>3</v>
      </c>
      <c r="D8678" s="39">
        <v>5.5768224972958337E-2</v>
      </c>
      <c r="E8678" s="39">
        <v>0.11328718568119181</v>
      </c>
      <c r="F8678" s="39">
        <v>0.19502892037596861</v>
      </c>
      <c r="G8678" s="39">
        <v>0.14900259111751793</v>
      </c>
      <c r="H8678" s="39">
        <v>0.15822555291742066</v>
      </c>
      <c r="I8678" s="39">
        <v>9.3723294839764992E-2</v>
      </c>
      <c r="J8678" s="39">
        <v>0.23496423009517775</v>
      </c>
      <c r="K8678" s="39">
        <v>-16.560977153276387</v>
      </c>
      <c r="L8678" s="39" t="s">
        <v>642</v>
      </c>
      <c r="M8678" s="39" t="s">
        <v>702</v>
      </c>
      <c r="N8678" s="39">
        <v>27</v>
      </c>
      <c r="O8678" s="39" t="s">
        <v>668</v>
      </c>
      <c r="P8678" s="39">
        <v>13</v>
      </c>
      <c r="Q8678" s="39" t="s">
        <v>642</v>
      </c>
      <c r="R8678" s="39" t="s">
        <v>637</v>
      </c>
      <c r="S8678" s="39">
        <v>2013</v>
      </c>
      <c r="T8678" s="39">
        <v>6</v>
      </c>
      <c r="U8678" s="39" t="s">
        <v>634</v>
      </c>
    </row>
    <row r="8679" spans="2:21" x14ac:dyDescent="0.2">
      <c r="B8679" s="39">
        <v>3</v>
      </c>
      <c r="C8679" s="39">
        <v>2</v>
      </c>
      <c r="D8679" s="39">
        <v>8.9167173516920394E-3</v>
      </c>
      <c r="E8679" s="39">
        <v>0.24226018929763402</v>
      </c>
      <c r="F8679" s="39">
        <v>0.45397422730388848</v>
      </c>
      <c r="G8679" s="39">
        <v>0.118699308703301</v>
      </c>
      <c r="H8679" s="39">
        <v>0.14251544400526878</v>
      </c>
      <c r="I8679" s="39">
        <v>1.4804228205733953E-2</v>
      </c>
      <c r="J8679" s="39">
        <v>1.882988513248162E-2</v>
      </c>
      <c r="K8679" s="39">
        <v>-13.068764693815972</v>
      </c>
      <c r="L8679" s="39" t="s">
        <v>642</v>
      </c>
      <c r="M8679" s="39" t="s">
        <v>702</v>
      </c>
      <c r="N8679" s="39">
        <v>21</v>
      </c>
      <c r="O8679" s="39" t="s">
        <v>662</v>
      </c>
      <c r="P8679" s="39">
        <v>49</v>
      </c>
      <c r="Q8679" s="39" t="s">
        <v>644</v>
      </c>
      <c r="R8679" s="39" t="s">
        <v>637</v>
      </c>
      <c r="S8679" s="39">
        <v>2009</v>
      </c>
      <c r="T8679" s="39">
        <v>7</v>
      </c>
      <c r="U8679" s="39" t="s">
        <v>634</v>
      </c>
    </row>
    <row r="8680" spans="2:21" x14ac:dyDescent="0.2">
      <c r="B8680" s="2">
        <v>3</v>
      </c>
      <c r="C8680" s="2">
        <v>3</v>
      </c>
      <c r="D8680" s="2">
        <v>1.1411049192689838E-2</v>
      </c>
      <c r="E8680" s="2">
        <v>0.2646760137718604</v>
      </c>
      <c r="F8680" s="2">
        <v>0.41719858631106455</v>
      </c>
      <c r="G8680" s="2">
        <v>0.11235880967219877</v>
      </c>
      <c r="H8680" s="2">
        <v>0.16119884399606288</v>
      </c>
      <c r="I8680" s="2">
        <v>2.2804950235683314E-2</v>
      </c>
      <c r="J8680" s="2">
        <v>1.0351746820440197E-2</v>
      </c>
      <c r="K8680" s="2">
        <v>-10.76775093718293</v>
      </c>
      <c r="L8680" s="2" t="s">
        <v>642</v>
      </c>
      <c r="M8680" s="2" t="s">
        <v>702</v>
      </c>
      <c r="N8680" s="2">
        <v>21</v>
      </c>
      <c r="O8680" s="2" t="s">
        <v>668</v>
      </c>
      <c r="P8680" s="2">
        <v>66</v>
      </c>
      <c r="Q8680" s="2" t="s">
        <v>643</v>
      </c>
      <c r="R8680" s="2" t="s">
        <v>637</v>
      </c>
      <c r="S8680" s="2">
        <v>2015</v>
      </c>
      <c r="T8680" s="2">
        <v>7</v>
      </c>
      <c r="U8680" s="2" t="s">
        <v>634</v>
      </c>
    </row>
    <row r="8681" spans="2:21" x14ac:dyDescent="0.2">
      <c r="B8681" s="39">
        <v>3</v>
      </c>
      <c r="C8681" s="39">
        <v>1</v>
      </c>
      <c r="D8681" s="39">
        <v>0.18529605422008083</v>
      </c>
      <c r="E8681" s="39">
        <v>0.16165399224351423</v>
      </c>
      <c r="F8681" s="39">
        <v>0.30983035885486021</v>
      </c>
      <c r="G8681" s="39">
        <v>0.10939123842735354</v>
      </c>
      <c r="H8681" s="39">
        <v>0.11773523594089272</v>
      </c>
      <c r="I8681" s="39">
        <v>6.7073190539627098E-2</v>
      </c>
      <c r="J8681" s="39">
        <v>4.9019929773671332E-2</v>
      </c>
      <c r="K8681" s="39">
        <v>-20.070945856138923</v>
      </c>
      <c r="L8681" s="39" t="s">
        <v>642</v>
      </c>
      <c r="M8681" s="39" t="s">
        <v>702</v>
      </c>
      <c r="N8681" s="39">
        <v>20</v>
      </c>
      <c r="O8681" s="39" t="s">
        <v>647</v>
      </c>
      <c r="P8681" s="39">
        <v>101</v>
      </c>
      <c r="Q8681" s="39" t="s">
        <v>641</v>
      </c>
      <c r="R8681" s="39" t="s">
        <v>636</v>
      </c>
      <c r="S8681" s="39">
        <v>2002</v>
      </c>
      <c r="T8681" s="39">
        <v>7</v>
      </c>
      <c r="U8681" s="39" t="s">
        <v>633</v>
      </c>
    </row>
    <row r="8682" spans="2:21" x14ac:dyDescent="0.2">
      <c r="B8682" s="2">
        <v>2</v>
      </c>
      <c r="C8682" s="2">
        <v>2</v>
      </c>
      <c r="D8682" s="2">
        <v>3.7107270080329526E-2</v>
      </c>
      <c r="E8682" s="2">
        <v>0.94890355635189771</v>
      </c>
      <c r="F8682" s="2">
        <v>3.883727596220462E-4</v>
      </c>
      <c r="G8682" s="2">
        <v>9.1476240216719993E-3</v>
      </c>
      <c r="H8682" s="2">
        <v>1.39948675189705E-3</v>
      </c>
      <c r="I8682" s="2">
        <v>2.540607739486926E-3</v>
      </c>
      <c r="J8682" s="2">
        <v>5.1308229509473336E-4</v>
      </c>
      <c r="K8682" s="2">
        <v>-15.914901104192701</v>
      </c>
      <c r="L8682" s="2" t="s">
        <v>642</v>
      </c>
      <c r="M8682" s="2" t="s">
        <v>702</v>
      </c>
      <c r="N8682" s="2">
        <v>21</v>
      </c>
      <c r="O8682" s="2" t="s">
        <v>662</v>
      </c>
      <c r="P8682" s="2">
        <v>107</v>
      </c>
      <c r="Q8682" s="2" t="s">
        <v>641</v>
      </c>
      <c r="R8682" s="2" t="s">
        <v>637</v>
      </c>
      <c r="S8682" s="2">
        <v>2005</v>
      </c>
      <c r="T8682" s="2">
        <v>9</v>
      </c>
      <c r="U8682" s="2" t="s">
        <v>634</v>
      </c>
    </row>
    <row r="8683" spans="2:21" x14ac:dyDescent="0.2">
      <c r="B8683" s="2">
        <v>7</v>
      </c>
      <c r="C8683" s="2">
        <v>7</v>
      </c>
      <c r="D8683" s="2">
        <v>1.3660388774544752E-2</v>
      </c>
      <c r="E8683" s="2">
        <v>3.5206578715051826E-3</v>
      </c>
      <c r="F8683" s="2">
        <v>7.7903841153555056E-3</v>
      </c>
      <c r="G8683" s="2">
        <v>5.1486933044857242E-3</v>
      </c>
      <c r="H8683" s="2">
        <v>2.8930558289650961E-3</v>
      </c>
      <c r="I8683" s="2">
        <v>7.7579256553379503E-3</v>
      </c>
      <c r="J8683" s="2">
        <v>0.95922889444980586</v>
      </c>
      <c r="K8683" s="2">
        <v>-19.381359978650377</v>
      </c>
      <c r="L8683" s="2" t="s">
        <v>642</v>
      </c>
      <c r="M8683" s="2" t="s">
        <v>674</v>
      </c>
      <c r="N8683" s="2">
        <v>98</v>
      </c>
      <c r="O8683" s="2" t="s">
        <v>668</v>
      </c>
      <c r="P8683" s="2">
        <v>110</v>
      </c>
      <c r="Q8683" s="2" t="s">
        <v>641</v>
      </c>
      <c r="R8683" s="2" t="s">
        <v>637</v>
      </c>
      <c r="S8683" s="2">
        <v>2011</v>
      </c>
      <c r="T8683" s="2">
        <v>3</v>
      </c>
      <c r="U8683" s="2" t="s">
        <v>634</v>
      </c>
    </row>
    <row r="8684" spans="2:21" x14ac:dyDescent="0.2">
      <c r="B8684" s="2">
        <v>3</v>
      </c>
      <c r="C8684" s="2">
        <v>3</v>
      </c>
      <c r="D8684" s="2">
        <v>1.4518306203629193E-2</v>
      </c>
      <c r="E8684" s="2">
        <v>3.6662885958556081E-2</v>
      </c>
      <c r="F8684" s="2">
        <v>0.91118868467939973</v>
      </c>
      <c r="G8684" s="2">
        <v>1.3800949918050712E-2</v>
      </c>
      <c r="H8684" s="2">
        <v>1.0070132934094707E-2</v>
      </c>
      <c r="I8684" s="2">
        <v>5.111113237002707E-3</v>
      </c>
      <c r="J8684" s="2">
        <v>8.6479270692667379E-3</v>
      </c>
      <c r="K8684" s="2">
        <v>-22.988741095152157</v>
      </c>
      <c r="L8684" s="2" t="s">
        <v>642</v>
      </c>
      <c r="M8684" s="2" t="s">
        <v>707</v>
      </c>
      <c r="N8684" s="2">
        <v>40</v>
      </c>
      <c r="O8684" s="2" t="s">
        <v>668</v>
      </c>
      <c r="P8684" s="2">
        <v>1</v>
      </c>
      <c r="Q8684" s="2" t="s">
        <v>642</v>
      </c>
      <c r="R8684" s="2" t="s">
        <v>637</v>
      </c>
      <c r="S8684" s="2">
        <v>2001</v>
      </c>
      <c r="T8684" s="2">
        <v>4</v>
      </c>
      <c r="U8684" s="2" t="s">
        <v>634</v>
      </c>
    </row>
    <row r="8685" spans="2:21" x14ac:dyDescent="0.2">
      <c r="B8685" s="2">
        <v>2</v>
      </c>
      <c r="C8685" s="2">
        <v>2</v>
      </c>
      <c r="D8685" s="2">
        <v>5.8231006494725637E-2</v>
      </c>
      <c r="E8685" s="2">
        <v>0.92724859595195097</v>
      </c>
      <c r="F8685" s="2">
        <v>1.535429879963782E-3</v>
      </c>
      <c r="G8685" s="2">
        <v>6.238858947287324E-3</v>
      </c>
      <c r="H8685" s="2">
        <v>1.0742998023837141E-3</v>
      </c>
      <c r="I8685" s="2">
        <v>2.8279073064496046E-3</v>
      </c>
      <c r="J8685" s="2">
        <v>2.8439016172388731E-3</v>
      </c>
      <c r="K8685" s="2">
        <v>-23.975367031853409</v>
      </c>
      <c r="L8685" s="2" t="s">
        <v>642</v>
      </c>
      <c r="M8685" s="2" t="s">
        <v>702</v>
      </c>
      <c r="N8685" s="2">
        <v>71</v>
      </c>
      <c r="O8685" s="2" t="s">
        <v>668</v>
      </c>
      <c r="P8685" s="2">
        <v>120</v>
      </c>
      <c r="Q8685" s="2" t="s">
        <v>639</v>
      </c>
      <c r="R8685" s="2" t="s">
        <v>636</v>
      </c>
      <c r="S8685" s="2">
        <v>1995</v>
      </c>
      <c r="T8685" s="2">
        <v>9</v>
      </c>
      <c r="U8685" s="2" t="s">
        <v>634</v>
      </c>
    </row>
    <row r="8686" spans="2:21" x14ac:dyDescent="0.2">
      <c r="B8686" s="39">
        <v>7</v>
      </c>
      <c r="C8686" s="39">
        <v>5</v>
      </c>
      <c r="D8686" s="39">
        <v>2.0311593561224441E-2</v>
      </c>
      <c r="E8686" s="39">
        <v>8.1501630475745853E-4</v>
      </c>
      <c r="F8686" s="39">
        <v>9.196092958633457E-4</v>
      </c>
      <c r="G8686" s="39">
        <v>1.5003203720550678E-3</v>
      </c>
      <c r="H8686" s="39">
        <v>3.2223989620508023E-3</v>
      </c>
      <c r="I8686" s="39">
        <v>2.3464407770438164E-3</v>
      </c>
      <c r="J8686" s="39">
        <v>0.97088462072700499</v>
      </c>
      <c r="K8686" s="39">
        <v>-17.4880433805791</v>
      </c>
      <c r="L8686" s="39" t="s">
        <v>642</v>
      </c>
      <c r="M8686" s="39" t="s">
        <v>702</v>
      </c>
      <c r="N8686" s="39">
        <v>40</v>
      </c>
      <c r="O8686" s="39" t="s">
        <v>668</v>
      </c>
      <c r="P8686" s="39">
        <v>33</v>
      </c>
      <c r="Q8686" s="39" t="s">
        <v>642</v>
      </c>
      <c r="R8686" s="39" t="s">
        <v>636</v>
      </c>
      <c r="S8686" s="39">
        <v>2005</v>
      </c>
      <c r="T8686" s="39">
        <v>2</v>
      </c>
      <c r="U8686" s="39" t="s">
        <v>633</v>
      </c>
    </row>
    <row r="8687" spans="2:21" x14ac:dyDescent="0.2">
      <c r="B8687" s="2">
        <v>4</v>
      </c>
      <c r="C8687" s="2">
        <v>4</v>
      </c>
      <c r="D8687" s="2">
        <v>1.4453225809844118E-3</v>
      </c>
      <c r="E8687" s="2">
        <v>6.1982026206638119E-3</v>
      </c>
      <c r="F8687" s="2">
        <v>0.14191853288807413</v>
      </c>
      <c r="G8687" s="2">
        <v>0.83127537191291234</v>
      </c>
      <c r="H8687" s="2">
        <v>1.2642013276788813E-2</v>
      </c>
      <c r="I8687" s="2">
        <v>4.3591996408423924E-3</v>
      </c>
      <c r="J8687" s="2">
        <v>2.161357079734084E-3</v>
      </c>
      <c r="K8687" s="2">
        <v>-15.828879517487245</v>
      </c>
      <c r="L8687" s="2" t="s">
        <v>642</v>
      </c>
      <c r="M8687" s="2" t="s">
        <v>702</v>
      </c>
      <c r="N8687" s="2">
        <v>19</v>
      </c>
      <c r="O8687" s="2" t="s">
        <v>662</v>
      </c>
      <c r="P8687" s="2">
        <v>61</v>
      </c>
      <c r="Q8687" s="2" t="s">
        <v>643</v>
      </c>
      <c r="R8687" s="2" t="s">
        <v>637</v>
      </c>
      <c r="S8687" s="2">
        <v>2015</v>
      </c>
      <c r="T8687" s="2">
        <v>10</v>
      </c>
      <c r="U8687" s="2" t="s">
        <v>633</v>
      </c>
    </row>
    <row r="8688" spans="2:21" x14ac:dyDescent="0.2">
      <c r="B8688" s="39">
        <v>3</v>
      </c>
      <c r="C8688" s="39">
        <v>6</v>
      </c>
      <c r="D8688" s="39">
        <v>4.889923126808355E-2</v>
      </c>
      <c r="E8688" s="39">
        <v>0.24685074295241935</v>
      </c>
      <c r="F8688" s="39">
        <v>0.33886055547338362</v>
      </c>
      <c r="G8688" s="39">
        <v>8.6424482515626525E-2</v>
      </c>
      <c r="H8688" s="39">
        <v>0.1271716080149784</v>
      </c>
      <c r="I8688" s="39">
        <v>0.10001839308626896</v>
      </c>
      <c r="J8688" s="39">
        <v>5.1774986689239612E-2</v>
      </c>
      <c r="K8688" s="39">
        <v>-10.669087441335437</v>
      </c>
      <c r="L8688" s="39" t="s">
        <v>642</v>
      </c>
      <c r="M8688" s="39" t="s">
        <v>702</v>
      </c>
      <c r="N8688" s="39">
        <v>21</v>
      </c>
      <c r="O8688" s="39" t="s">
        <v>662</v>
      </c>
      <c r="P8688" s="39">
        <v>66</v>
      </c>
      <c r="Q8688" s="39" t="s">
        <v>643</v>
      </c>
      <c r="R8688" s="39" t="s">
        <v>637</v>
      </c>
      <c r="S8688" s="39">
        <v>2014</v>
      </c>
      <c r="T8688" s="39">
        <v>6</v>
      </c>
      <c r="U8688" s="39" t="s">
        <v>634</v>
      </c>
    </row>
    <row r="8689" spans="2:21" x14ac:dyDescent="0.2">
      <c r="B8689" s="2">
        <v>7</v>
      </c>
      <c r="C8689" s="2">
        <v>7</v>
      </c>
      <c r="D8689" s="2">
        <v>0.13548398954487048</v>
      </c>
      <c r="E8689" s="2">
        <v>2.8199613629888994E-2</v>
      </c>
      <c r="F8689" s="2">
        <v>0.13777024183821465</v>
      </c>
      <c r="G8689" s="2">
        <v>3.7856809306244112E-2</v>
      </c>
      <c r="H8689" s="2">
        <v>5.4647962489852375E-2</v>
      </c>
      <c r="I8689" s="2">
        <v>2.8329107239079963E-2</v>
      </c>
      <c r="J8689" s="2">
        <v>0.57771227595184949</v>
      </c>
      <c r="K8689" s="2">
        <v>-25.577021969203688</v>
      </c>
      <c r="L8689" s="2" t="s">
        <v>642</v>
      </c>
      <c r="M8689" s="2" t="s">
        <v>699</v>
      </c>
      <c r="N8689" s="2">
        <v>14</v>
      </c>
      <c r="O8689" s="2" t="s">
        <v>662</v>
      </c>
      <c r="P8689" s="2">
        <v>10</v>
      </c>
      <c r="Q8689" s="2" t="s">
        <v>642</v>
      </c>
      <c r="R8689" s="2" t="s">
        <v>637</v>
      </c>
      <c r="S8689" s="2">
        <v>1993</v>
      </c>
      <c r="T8689" s="2">
        <v>6</v>
      </c>
      <c r="U8689" s="2" t="s">
        <v>634</v>
      </c>
    </row>
    <row r="8690" spans="2:21" x14ac:dyDescent="0.2">
      <c r="B8690" s="39">
        <v>7</v>
      </c>
      <c r="C8690" s="39">
        <v>1</v>
      </c>
      <c r="D8690" s="39">
        <v>0.21682401491210967</v>
      </c>
      <c r="E8690" s="39">
        <v>0.12120579946166446</v>
      </c>
      <c r="F8690" s="39">
        <v>9.0110070151025151E-2</v>
      </c>
      <c r="G8690" s="39">
        <v>5.9200949766010737E-2</v>
      </c>
      <c r="H8690" s="39">
        <v>8.179062065325593E-2</v>
      </c>
      <c r="I8690" s="39">
        <v>0.19637570328334866</v>
      </c>
      <c r="J8690" s="39">
        <v>0.23449284177258528</v>
      </c>
      <c r="K8690" s="39">
        <v>-14.957981096016308</v>
      </c>
      <c r="L8690" s="39" t="s">
        <v>642</v>
      </c>
      <c r="M8690" s="39" t="s">
        <v>702</v>
      </c>
      <c r="N8690" s="39">
        <v>71</v>
      </c>
      <c r="O8690" s="39" t="s">
        <v>668</v>
      </c>
      <c r="P8690" s="39">
        <v>32</v>
      </c>
      <c r="Q8690" s="39" t="s">
        <v>642</v>
      </c>
      <c r="R8690" s="39" t="s">
        <v>637</v>
      </c>
      <c r="S8690" s="39">
        <v>2002</v>
      </c>
      <c r="T8690" s="39">
        <v>6</v>
      </c>
      <c r="U8690" s="39" t="s">
        <v>633</v>
      </c>
    </row>
    <row r="8691" spans="2:21" x14ac:dyDescent="0.2">
      <c r="B8691" s="2">
        <v>1</v>
      </c>
      <c r="C8691" s="2">
        <v>1</v>
      </c>
      <c r="D8691" s="2">
        <v>0.22106329013944065</v>
      </c>
      <c r="E8691" s="2">
        <v>0.1328940412736199</v>
      </c>
      <c r="F8691" s="2">
        <v>0.13753843772477478</v>
      </c>
      <c r="G8691" s="2">
        <v>0.11540716188597268</v>
      </c>
      <c r="H8691" s="2">
        <v>0.1348194164828273</v>
      </c>
      <c r="I8691" s="2">
        <v>5.6187358480619419E-2</v>
      </c>
      <c r="J8691" s="2">
        <v>0.20209029401274534</v>
      </c>
      <c r="K8691" s="2">
        <v>-12.608584746977566</v>
      </c>
      <c r="L8691" s="2" t="s">
        <v>642</v>
      </c>
      <c r="M8691" s="2" t="s">
        <v>702</v>
      </c>
      <c r="N8691" s="2">
        <v>40</v>
      </c>
      <c r="O8691" s="2" t="s">
        <v>668</v>
      </c>
      <c r="P8691" s="2">
        <v>47</v>
      </c>
      <c r="Q8691" s="2" t="s">
        <v>644</v>
      </c>
      <c r="R8691" s="2" t="s">
        <v>637</v>
      </c>
      <c r="S8691" s="2">
        <v>2002</v>
      </c>
      <c r="T8691" s="2">
        <v>6</v>
      </c>
      <c r="U8691" s="2" t="s">
        <v>634</v>
      </c>
    </row>
    <row r="8692" spans="2:21" x14ac:dyDescent="0.2">
      <c r="B8692" s="39">
        <v>3</v>
      </c>
      <c r="C8692" s="39">
        <v>6</v>
      </c>
      <c r="D8692" s="39">
        <v>0.15635707882111266</v>
      </c>
      <c r="E8692" s="39">
        <v>0.10382228890184228</v>
      </c>
      <c r="F8692" s="39">
        <v>0.23608971124284661</v>
      </c>
      <c r="G8692" s="39">
        <v>0.13149903599986326</v>
      </c>
      <c r="H8692" s="39">
        <v>0.1541765703722047</v>
      </c>
      <c r="I8692" s="39">
        <v>6.4087500987102225E-2</v>
      </c>
      <c r="J8692" s="39">
        <v>0.15396781367502824</v>
      </c>
      <c r="K8692" s="39">
        <v>-16.10846123622634</v>
      </c>
      <c r="L8692" s="39" t="s">
        <v>642</v>
      </c>
      <c r="M8692" s="39" t="s">
        <v>674</v>
      </c>
      <c r="N8692" s="39">
        <v>46</v>
      </c>
      <c r="O8692" s="39" t="s">
        <v>668</v>
      </c>
      <c r="P8692" s="39">
        <v>34</v>
      </c>
      <c r="Q8692" s="39" t="s">
        <v>642</v>
      </c>
      <c r="R8692" s="39" t="s">
        <v>636</v>
      </c>
      <c r="S8692" s="39">
        <v>2013</v>
      </c>
      <c r="T8692" s="39">
        <v>6</v>
      </c>
      <c r="U8692" s="39" t="s">
        <v>634</v>
      </c>
    </row>
    <row r="8693" spans="2:21" x14ac:dyDescent="0.2">
      <c r="B8693" s="39">
        <v>1</v>
      </c>
      <c r="C8693" s="39">
        <v>7</v>
      </c>
      <c r="D8693" s="39">
        <v>0.21157683973262476</v>
      </c>
      <c r="E8693" s="39">
        <v>0.18935527967621024</v>
      </c>
      <c r="F8693" s="39">
        <v>9.978640703682716E-2</v>
      </c>
      <c r="G8693" s="39">
        <v>0.14594198712257572</v>
      </c>
      <c r="H8693" s="39">
        <v>0.1316413935730672</v>
      </c>
      <c r="I8693" s="39">
        <v>6.3318313890761799E-2</v>
      </c>
      <c r="J8693" s="39">
        <v>0.15837977896793312</v>
      </c>
      <c r="K8693" s="39">
        <v>-13.905288522744991</v>
      </c>
      <c r="L8693" s="39" t="s">
        <v>642</v>
      </c>
      <c r="M8693" s="39" t="s">
        <v>702</v>
      </c>
      <c r="N8693" s="39">
        <v>40</v>
      </c>
      <c r="O8693" s="39" t="s">
        <v>668</v>
      </c>
      <c r="P8693" s="39">
        <v>46</v>
      </c>
      <c r="Q8693" s="39" t="s">
        <v>644</v>
      </c>
      <c r="R8693" s="39" t="s">
        <v>636</v>
      </c>
      <c r="S8693" s="39">
        <v>2015</v>
      </c>
      <c r="T8693" s="39">
        <v>6</v>
      </c>
      <c r="U8693" s="39" t="s">
        <v>633</v>
      </c>
    </row>
    <row r="8694" spans="2:21" x14ac:dyDescent="0.2">
      <c r="B8694" s="39">
        <v>3</v>
      </c>
      <c r="C8694" s="39">
        <v>4</v>
      </c>
      <c r="D8694" s="39">
        <v>4.2711766847147177E-2</v>
      </c>
      <c r="E8694" s="39">
        <v>0.2362446559907162</v>
      </c>
      <c r="F8694" s="39">
        <v>0.29875722134471544</v>
      </c>
      <c r="G8694" s="39">
        <v>8.7374436414367124E-2</v>
      </c>
      <c r="H8694" s="39">
        <v>0.17312320986582552</v>
      </c>
      <c r="I8694" s="39">
        <v>9.4321542163911046E-2</v>
      </c>
      <c r="J8694" s="39">
        <v>6.7467167373317552E-2</v>
      </c>
      <c r="K8694" s="39">
        <v>-14.63880350025619</v>
      </c>
      <c r="L8694" s="39" t="s">
        <v>642</v>
      </c>
      <c r="M8694" s="39" t="s">
        <v>702</v>
      </c>
      <c r="N8694" s="39">
        <v>21</v>
      </c>
      <c r="O8694" s="39" t="s">
        <v>647</v>
      </c>
      <c r="P8694" s="39">
        <v>78</v>
      </c>
      <c r="Q8694" s="39" t="s">
        <v>643</v>
      </c>
      <c r="R8694" s="39" t="s">
        <v>637</v>
      </c>
      <c r="S8694" s="39">
        <v>2002</v>
      </c>
      <c r="T8694" s="39">
        <v>6</v>
      </c>
      <c r="U8694" s="39" t="s">
        <v>634</v>
      </c>
    </row>
    <row r="8695" spans="2:21" x14ac:dyDescent="0.2">
      <c r="B8695" s="39">
        <v>1</v>
      </c>
      <c r="C8695" s="39">
        <v>3</v>
      </c>
      <c r="D8695" s="39">
        <v>0.25308461062401766</v>
      </c>
      <c r="E8695" s="39">
        <v>0.15801398667928465</v>
      </c>
      <c r="F8695" s="39">
        <v>0.18570722831548436</v>
      </c>
      <c r="G8695" s="39">
        <v>7.8071018717485618E-2</v>
      </c>
      <c r="H8695" s="39">
        <v>0.13222808326351446</v>
      </c>
      <c r="I8695" s="39">
        <v>6.597640650013295E-2</v>
      </c>
      <c r="J8695" s="39">
        <v>0.12691866590008025</v>
      </c>
      <c r="K8695" s="39">
        <v>-13.42787317440388</v>
      </c>
      <c r="L8695" s="39" t="s">
        <v>642</v>
      </c>
      <c r="M8695" s="39" t="s">
        <v>702</v>
      </c>
      <c r="N8695" s="39">
        <v>46</v>
      </c>
      <c r="O8695" s="39" t="s">
        <v>668</v>
      </c>
      <c r="P8695" s="39">
        <v>52</v>
      </c>
      <c r="Q8695" s="39" t="s">
        <v>644</v>
      </c>
      <c r="R8695" s="39" t="s">
        <v>636</v>
      </c>
      <c r="S8695" s="39">
        <v>2014</v>
      </c>
      <c r="T8695" s="39">
        <v>6</v>
      </c>
      <c r="U8695" s="39" t="s">
        <v>633</v>
      </c>
    </row>
    <row r="8696" spans="2:21" x14ac:dyDescent="0.2">
      <c r="B8696" s="39">
        <v>1</v>
      </c>
      <c r="C8696" s="39">
        <v>2</v>
      </c>
      <c r="D8696" s="39">
        <v>0.26470994242025908</v>
      </c>
      <c r="E8696" s="39">
        <v>0.16925684532937571</v>
      </c>
      <c r="F8696" s="39">
        <v>0.19725207660279928</v>
      </c>
      <c r="G8696" s="39">
        <v>0.14074297075405731</v>
      </c>
      <c r="H8696" s="39">
        <v>0.12689789680061286</v>
      </c>
      <c r="I8696" s="39">
        <v>3.1129651690703936E-2</v>
      </c>
      <c r="J8696" s="39">
        <v>7.0010616402191916E-2</v>
      </c>
      <c r="K8696" s="39">
        <v>-14.372315056050867</v>
      </c>
      <c r="L8696" s="39" t="s">
        <v>642</v>
      </c>
      <c r="M8696" s="39" t="s">
        <v>702</v>
      </c>
      <c r="N8696" s="39">
        <v>40</v>
      </c>
      <c r="O8696" s="39" t="s">
        <v>668</v>
      </c>
      <c r="P8696" s="39">
        <v>42</v>
      </c>
      <c r="Q8696" s="39" t="s">
        <v>644</v>
      </c>
      <c r="R8696" s="39" t="s">
        <v>636</v>
      </c>
      <c r="S8696" s="39">
        <v>2004</v>
      </c>
      <c r="T8696" s="39">
        <v>6</v>
      </c>
      <c r="U8696" s="39" t="s">
        <v>634</v>
      </c>
    </row>
    <row r="8697" spans="2:21" x14ac:dyDescent="0.2">
      <c r="B8697" s="2">
        <v>4</v>
      </c>
      <c r="C8697" s="2">
        <v>4</v>
      </c>
      <c r="D8697" s="2">
        <v>3.3574647728871138E-3</v>
      </c>
      <c r="E8697" s="2">
        <v>2.9053721046667048E-3</v>
      </c>
      <c r="F8697" s="2">
        <v>1.0266315208933926E-2</v>
      </c>
      <c r="G8697" s="2">
        <v>0.97344912987731125</v>
      </c>
      <c r="H8697" s="2">
        <v>4.2713634627319962E-3</v>
      </c>
      <c r="I8697" s="2">
        <v>1.5249979656464471E-3</v>
      </c>
      <c r="J8697" s="2">
        <v>4.2253566078225748E-3</v>
      </c>
      <c r="K8697" s="2">
        <v>-17.609237203698576</v>
      </c>
      <c r="L8697" s="2" t="s">
        <v>642</v>
      </c>
      <c r="M8697" s="2" t="s">
        <v>702</v>
      </c>
      <c r="N8697" s="2">
        <v>71</v>
      </c>
      <c r="O8697" s="2" t="s">
        <v>668</v>
      </c>
      <c r="P8697" s="2">
        <v>52</v>
      </c>
      <c r="Q8697" s="2" t="s">
        <v>644</v>
      </c>
      <c r="R8697" s="2" t="s">
        <v>636</v>
      </c>
      <c r="S8697" s="2">
        <v>2011</v>
      </c>
      <c r="T8697" s="2">
        <v>1</v>
      </c>
      <c r="U8697" s="2" t="s">
        <v>633</v>
      </c>
    </row>
    <row r="8698" spans="2:21" x14ac:dyDescent="0.2">
      <c r="B8698" s="2">
        <v>7</v>
      </c>
      <c r="C8698" s="2">
        <v>7</v>
      </c>
      <c r="D8698" s="2">
        <v>3.4057986736723586E-3</v>
      </c>
      <c r="E8698" s="2">
        <v>9.6710258996737502E-3</v>
      </c>
      <c r="F8698" s="2">
        <v>3.8188561882134542E-3</v>
      </c>
      <c r="G8698" s="2">
        <v>2.3643073828839081E-3</v>
      </c>
      <c r="H8698" s="2">
        <v>7.4066331343760946E-3</v>
      </c>
      <c r="I8698" s="2">
        <v>8.6378171465869135E-3</v>
      </c>
      <c r="J8698" s="2">
        <v>0.96469556157459346</v>
      </c>
      <c r="K8698" s="2">
        <v>-13.459610352998149</v>
      </c>
      <c r="L8698" s="2" t="s">
        <v>642</v>
      </c>
      <c r="M8698" s="2" t="s">
        <v>702</v>
      </c>
      <c r="N8698" s="2">
        <v>21</v>
      </c>
      <c r="O8698" s="2" t="s">
        <v>668</v>
      </c>
      <c r="P8698" s="2">
        <v>67</v>
      </c>
      <c r="Q8698" s="2" t="s">
        <v>643</v>
      </c>
      <c r="R8698" s="2" t="s">
        <v>637</v>
      </c>
      <c r="S8698" s="2">
        <v>2008</v>
      </c>
      <c r="T8698" s="2">
        <v>2</v>
      </c>
      <c r="U8698" s="2" t="s">
        <v>634</v>
      </c>
    </row>
    <row r="8699" spans="2:21" x14ac:dyDescent="0.2">
      <c r="B8699" s="39">
        <v>2</v>
      </c>
      <c r="C8699" s="39">
        <v>7</v>
      </c>
      <c r="D8699" s="39">
        <v>0.14436280076766697</v>
      </c>
      <c r="E8699" s="39">
        <v>0.25023036369574286</v>
      </c>
      <c r="F8699" s="39">
        <v>0.20986477742807527</v>
      </c>
      <c r="G8699" s="39">
        <v>5.9343306780893897E-2</v>
      </c>
      <c r="H8699" s="39">
        <v>0.14442410249919119</v>
      </c>
      <c r="I8699" s="39">
        <v>0.11242731931556578</v>
      </c>
      <c r="J8699" s="39">
        <v>7.9347329512864009E-2</v>
      </c>
      <c r="K8699" s="39">
        <v>-13.471807584219464</v>
      </c>
      <c r="L8699" s="39" t="s">
        <v>642</v>
      </c>
      <c r="M8699" s="39" t="s">
        <v>702</v>
      </c>
      <c r="N8699" s="39">
        <v>19</v>
      </c>
      <c r="O8699" s="39" t="s">
        <v>668</v>
      </c>
      <c r="P8699" s="39">
        <v>77</v>
      </c>
      <c r="Q8699" s="39" t="s">
        <v>643</v>
      </c>
      <c r="R8699" s="39" t="s">
        <v>636</v>
      </c>
      <c r="S8699" s="39">
        <v>2011</v>
      </c>
      <c r="T8699" s="39">
        <v>6</v>
      </c>
      <c r="U8699" s="39" t="s">
        <v>634</v>
      </c>
    </row>
    <row r="8700" spans="2:21" x14ac:dyDescent="0.2">
      <c r="B8700" s="2">
        <v>2</v>
      </c>
      <c r="C8700" s="2">
        <v>2</v>
      </c>
      <c r="D8700" s="2">
        <v>0.17079552771309989</v>
      </c>
      <c r="E8700" s="2">
        <v>0.36197897545572316</v>
      </c>
      <c r="F8700" s="2">
        <v>0.12390377377052419</v>
      </c>
      <c r="G8700" s="2">
        <v>0.14103102151952501</v>
      </c>
      <c r="H8700" s="2">
        <v>3.2429941017833731E-2</v>
      </c>
      <c r="I8700" s="2">
        <v>8.1552858731208475E-2</v>
      </c>
      <c r="J8700" s="2">
        <v>8.8307901792085433E-2</v>
      </c>
      <c r="K8700" s="2">
        <v>-25.256719822052041</v>
      </c>
      <c r="L8700" s="2" t="s">
        <v>718</v>
      </c>
      <c r="M8700" s="2" t="s">
        <v>702</v>
      </c>
      <c r="N8700" s="2">
        <v>19</v>
      </c>
      <c r="O8700" s="2" t="s">
        <v>690</v>
      </c>
      <c r="P8700" s="2">
        <v>7</v>
      </c>
      <c r="Q8700" s="2" t="s">
        <v>642</v>
      </c>
      <c r="R8700" s="2" t="s">
        <v>637</v>
      </c>
      <c r="S8700" s="2">
        <v>2012</v>
      </c>
      <c r="T8700" s="2">
        <v>6</v>
      </c>
      <c r="U8700" s="2" t="s">
        <v>633</v>
      </c>
    </row>
    <row r="8701" spans="2:21" x14ac:dyDescent="0.2">
      <c r="B8701" s="39">
        <v>6</v>
      </c>
      <c r="C8701" s="39">
        <v>5</v>
      </c>
      <c r="D8701" s="39">
        <v>2.3120412901455104E-3</v>
      </c>
      <c r="E8701" s="39">
        <v>2.3795573233469894E-3</v>
      </c>
      <c r="F8701" s="39">
        <v>3.5047487888204653E-3</v>
      </c>
      <c r="G8701" s="39">
        <v>1.7123404451138489E-3</v>
      </c>
      <c r="H8701" s="39">
        <v>6.5328619764069215E-2</v>
      </c>
      <c r="I8701" s="39">
        <v>0.92374790780575911</v>
      </c>
      <c r="J8701" s="39">
        <v>1.0147845827449466E-3</v>
      </c>
      <c r="K8701" s="39">
        <v>-14.169175260648682</v>
      </c>
      <c r="L8701" s="39" t="s">
        <v>642</v>
      </c>
      <c r="M8701" s="39" t="s">
        <v>702</v>
      </c>
      <c r="N8701" s="39">
        <v>46</v>
      </c>
      <c r="O8701" s="39" t="s">
        <v>662</v>
      </c>
      <c r="P8701" s="39">
        <v>75</v>
      </c>
      <c r="Q8701" s="39" t="s">
        <v>643</v>
      </c>
      <c r="R8701" s="39" t="s">
        <v>637</v>
      </c>
      <c r="S8701" s="39">
        <v>2001</v>
      </c>
      <c r="T8701" s="39">
        <v>8</v>
      </c>
      <c r="U8701" s="39" t="s">
        <v>634</v>
      </c>
    </row>
    <row r="8702" spans="2:21" x14ac:dyDescent="0.2">
      <c r="B8702" s="39">
        <v>3</v>
      </c>
      <c r="C8702" s="39">
        <v>2</v>
      </c>
      <c r="D8702" s="39">
        <v>0.18510522968670609</v>
      </c>
      <c r="E8702" s="39">
        <v>0.20093864617945015</v>
      </c>
      <c r="F8702" s="39">
        <v>0.22345872299094707</v>
      </c>
      <c r="G8702" s="39">
        <v>6.057876417965246E-2</v>
      </c>
      <c r="H8702" s="39">
        <v>0.10436684777258567</v>
      </c>
      <c r="I8702" s="39">
        <v>0.15569273749022891</v>
      </c>
      <c r="J8702" s="39">
        <v>6.9859051700429692E-2</v>
      </c>
      <c r="K8702" s="39">
        <v>-15.659547876527734</v>
      </c>
      <c r="L8702" s="39" t="s">
        <v>642</v>
      </c>
      <c r="M8702" s="39" t="s">
        <v>674</v>
      </c>
      <c r="N8702" s="39">
        <v>46</v>
      </c>
      <c r="O8702" s="39" t="s">
        <v>662</v>
      </c>
      <c r="P8702" s="39">
        <v>75</v>
      </c>
      <c r="Q8702" s="39" t="s">
        <v>643</v>
      </c>
      <c r="R8702" s="39" t="s">
        <v>636</v>
      </c>
      <c r="S8702" s="39">
        <v>2011</v>
      </c>
      <c r="T8702" s="39">
        <v>6</v>
      </c>
      <c r="U8702" s="39" t="s">
        <v>633</v>
      </c>
    </row>
    <row r="8703" spans="2:21" x14ac:dyDescent="0.2">
      <c r="B8703" s="2">
        <v>7</v>
      </c>
      <c r="C8703" s="2">
        <v>7</v>
      </c>
      <c r="D8703" s="2">
        <v>5.7981971323197955E-3</v>
      </c>
      <c r="E8703" s="2">
        <v>2.5747317726930782E-3</v>
      </c>
      <c r="F8703" s="2">
        <v>1.4309991289350895E-3</v>
      </c>
      <c r="G8703" s="2">
        <v>2.4481270617316133E-3</v>
      </c>
      <c r="H8703" s="2">
        <v>5.1705548262389938E-3</v>
      </c>
      <c r="I8703" s="2">
        <v>8.6332023762202492E-4</v>
      </c>
      <c r="J8703" s="2">
        <v>0.9817140698404595</v>
      </c>
      <c r="K8703" s="2">
        <v>-19.803802409933773</v>
      </c>
      <c r="L8703" s="2" t="s">
        <v>642</v>
      </c>
      <c r="M8703" s="2" t="s">
        <v>702</v>
      </c>
      <c r="N8703" s="2">
        <v>40</v>
      </c>
      <c r="O8703" s="2" t="s">
        <v>647</v>
      </c>
      <c r="P8703" s="2">
        <v>48</v>
      </c>
      <c r="Q8703" s="2" t="s">
        <v>644</v>
      </c>
      <c r="R8703" s="2" t="s">
        <v>637</v>
      </c>
      <c r="S8703" s="2">
        <v>2009</v>
      </c>
      <c r="T8703" s="2">
        <v>2</v>
      </c>
      <c r="U8703" s="2" t="s">
        <v>633</v>
      </c>
    </row>
    <row r="8704" spans="2:21" x14ac:dyDescent="0.2">
      <c r="B8704" s="39">
        <v>2</v>
      </c>
      <c r="C8704" s="39">
        <v>1</v>
      </c>
      <c r="D8704" s="39">
        <v>6.4033779036218569E-2</v>
      </c>
      <c r="E8704" s="39">
        <v>0.92572284589902909</v>
      </c>
      <c r="F8704" s="39">
        <v>1.4704267521793699E-3</v>
      </c>
      <c r="G8704" s="39">
        <v>4.7965049675992594E-3</v>
      </c>
      <c r="H8704" s="39">
        <v>1.0900610045835089E-3</v>
      </c>
      <c r="I8704" s="39">
        <v>2.2095838926353807E-3</v>
      </c>
      <c r="J8704" s="39">
        <v>6.7679844775477905E-4</v>
      </c>
      <c r="K8704" s="39">
        <v>-13.644571989579454</v>
      </c>
      <c r="L8704" s="39" t="s">
        <v>642</v>
      </c>
      <c r="M8704" s="39" t="s">
        <v>702</v>
      </c>
      <c r="N8704" s="39">
        <v>46</v>
      </c>
      <c r="O8704" s="39" t="s">
        <v>662</v>
      </c>
      <c r="P8704" s="39">
        <v>75</v>
      </c>
      <c r="Q8704" s="39" t="s">
        <v>643</v>
      </c>
      <c r="R8704" s="39" t="s">
        <v>637</v>
      </c>
      <c r="S8704" s="39">
        <v>2003</v>
      </c>
      <c r="T8704" s="39">
        <v>9</v>
      </c>
      <c r="U8704" s="39" t="s">
        <v>634</v>
      </c>
    </row>
    <row r="8705" spans="2:21" x14ac:dyDescent="0.2">
      <c r="B8705" s="39">
        <v>2</v>
      </c>
      <c r="C8705" s="39">
        <v>4</v>
      </c>
      <c r="D8705" s="39">
        <v>5.1050707095595484E-2</v>
      </c>
      <c r="E8705" s="39">
        <v>0.28851682833592646</v>
      </c>
      <c r="F8705" s="39">
        <v>0.28279710458995694</v>
      </c>
      <c r="G8705" s="39">
        <v>0.14912874628788214</v>
      </c>
      <c r="H8705" s="39">
        <v>0.14724369355645242</v>
      </c>
      <c r="I8705" s="39">
        <v>2.7358763167683955E-2</v>
      </c>
      <c r="J8705" s="39">
        <v>5.3904156966502588E-2</v>
      </c>
      <c r="K8705" s="39">
        <v>-13.355648005679599</v>
      </c>
      <c r="L8705" s="39" t="s">
        <v>642</v>
      </c>
      <c r="M8705" s="39" t="s">
        <v>702</v>
      </c>
      <c r="N8705" s="39">
        <v>46</v>
      </c>
      <c r="O8705" s="39" t="s">
        <v>668</v>
      </c>
      <c r="P8705" s="39">
        <v>46</v>
      </c>
      <c r="Q8705" s="39" t="s">
        <v>644</v>
      </c>
      <c r="R8705" s="39" t="s">
        <v>637</v>
      </c>
      <c r="S8705" s="39">
        <v>2007</v>
      </c>
      <c r="T8705" s="39">
        <v>7</v>
      </c>
      <c r="U8705" s="39" t="s">
        <v>634</v>
      </c>
    </row>
    <row r="8706" spans="2:21" x14ac:dyDescent="0.2">
      <c r="B8706" s="39">
        <v>3</v>
      </c>
      <c r="C8706" s="39">
        <v>1</v>
      </c>
      <c r="D8706" s="39">
        <v>0.16239764193328818</v>
      </c>
      <c r="E8706" s="39">
        <v>0.18450087195229717</v>
      </c>
      <c r="F8706" s="39">
        <v>0.19994448181557817</v>
      </c>
      <c r="G8706" s="39">
        <v>9.2561342649210607E-2</v>
      </c>
      <c r="H8706" s="39">
        <v>0.18649768018552296</v>
      </c>
      <c r="I8706" s="39">
        <v>0.11058961616483623</v>
      </c>
      <c r="J8706" s="39">
        <v>6.3508365299266706E-2</v>
      </c>
      <c r="K8706" s="39">
        <v>-13.991394651528465</v>
      </c>
      <c r="L8706" s="39" t="s">
        <v>642</v>
      </c>
      <c r="M8706" s="39" t="s">
        <v>702</v>
      </c>
      <c r="N8706" s="39">
        <v>19</v>
      </c>
      <c r="O8706" s="39" t="s">
        <v>662</v>
      </c>
      <c r="P8706" s="39">
        <v>66</v>
      </c>
      <c r="Q8706" s="39" t="s">
        <v>643</v>
      </c>
      <c r="R8706" s="39" t="s">
        <v>636</v>
      </c>
      <c r="S8706" s="39">
        <v>2015</v>
      </c>
      <c r="T8706" s="39">
        <v>6</v>
      </c>
      <c r="U8706" s="39" t="s">
        <v>633</v>
      </c>
    </row>
    <row r="8707" spans="2:21" x14ac:dyDescent="0.2">
      <c r="B8707" s="39">
        <v>3</v>
      </c>
      <c r="C8707" s="39">
        <v>2</v>
      </c>
      <c r="D8707" s="39">
        <v>7.1982486388020364E-2</v>
      </c>
      <c r="E8707" s="39">
        <v>0.18711321370690015</v>
      </c>
      <c r="F8707" s="39">
        <v>0.30610716520912318</v>
      </c>
      <c r="G8707" s="39">
        <v>0.10283603444013957</v>
      </c>
      <c r="H8707" s="39">
        <v>0.17906544289441459</v>
      </c>
      <c r="I8707" s="39">
        <v>7.6690127318906384E-2</v>
      </c>
      <c r="J8707" s="39">
        <v>7.620553004249582E-2</v>
      </c>
      <c r="K8707" s="39">
        <v>-11.595029428470356</v>
      </c>
      <c r="L8707" s="39" t="s">
        <v>642</v>
      </c>
      <c r="M8707" s="39" t="s">
        <v>702</v>
      </c>
      <c r="N8707" s="39">
        <v>21</v>
      </c>
      <c r="O8707" s="39" t="s">
        <v>668</v>
      </c>
      <c r="P8707" s="39">
        <v>66</v>
      </c>
      <c r="Q8707" s="39" t="s">
        <v>642</v>
      </c>
      <c r="R8707" s="39" t="s">
        <v>637</v>
      </c>
      <c r="S8707" s="39">
        <v>2013</v>
      </c>
      <c r="T8707" s="39">
        <v>6</v>
      </c>
      <c r="U8707" s="39" t="s">
        <v>634</v>
      </c>
    </row>
    <row r="8708" spans="2:21" x14ac:dyDescent="0.2">
      <c r="B8708" s="2">
        <v>3</v>
      </c>
      <c r="C8708" s="2">
        <v>3</v>
      </c>
      <c r="D8708" s="2">
        <v>4.2563593209765188E-2</v>
      </c>
      <c r="E8708" s="2">
        <v>0.27305349645557087</v>
      </c>
      <c r="F8708" s="2">
        <v>0.30956421684815538</v>
      </c>
      <c r="G8708" s="2">
        <v>4.7266979300249201E-2</v>
      </c>
      <c r="H8708" s="2">
        <v>0.15062319520539821</v>
      </c>
      <c r="I8708" s="2">
        <v>0.12011796635645292</v>
      </c>
      <c r="J8708" s="2">
        <v>5.6810552624408324E-2</v>
      </c>
      <c r="K8708" s="2">
        <v>-12.363078346426235</v>
      </c>
      <c r="L8708" s="2" t="s">
        <v>642</v>
      </c>
      <c r="M8708" s="2" t="s">
        <v>674</v>
      </c>
      <c r="N8708" s="2">
        <v>21</v>
      </c>
      <c r="O8708" s="2" t="s">
        <v>668</v>
      </c>
      <c r="P8708" s="2">
        <v>71</v>
      </c>
      <c r="Q8708" s="2" t="s">
        <v>643</v>
      </c>
      <c r="R8708" s="2" t="s">
        <v>637</v>
      </c>
      <c r="S8708" s="2">
        <v>2013</v>
      </c>
      <c r="T8708" s="2">
        <v>6</v>
      </c>
      <c r="U8708" s="2" t="s">
        <v>634</v>
      </c>
    </row>
    <row r="8709" spans="2:21" x14ac:dyDescent="0.2">
      <c r="B8709" s="2">
        <v>3</v>
      </c>
      <c r="C8709" s="2">
        <v>3</v>
      </c>
      <c r="D8709" s="2">
        <v>1.500735230963581E-2</v>
      </c>
      <c r="E8709" s="2">
        <v>0.28302824359678475</v>
      </c>
      <c r="F8709" s="2">
        <v>0.4582251963585427</v>
      </c>
      <c r="G8709" s="2">
        <v>9.1302406385707635E-2</v>
      </c>
      <c r="H8709" s="2">
        <v>0.12082763925347953</v>
      </c>
      <c r="I8709" s="2">
        <v>1.0556177194223073E-2</v>
      </c>
      <c r="J8709" s="2">
        <v>2.105298490162652E-2</v>
      </c>
      <c r="K8709" s="2">
        <v>-11.872626810293063</v>
      </c>
      <c r="L8709" s="2" t="s">
        <v>642</v>
      </c>
      <c r="M8709" s="2" t="s">
        <v>702</v>
      </c>
      <c r="N8709" s="2">
        <v>21</v>
      </c>
      <c r="O8709" s="2" t="s">
        <v>668</v>
      </c>
      <c r="P8709" s="2">
        <v>52</v>
      </c>
      <c r="Q8709" s="2" t="s">
        <v>644</v>
      </c>
      <c r="R8709" s="2" t="s">
        <v>637</v>
      </c>
      <c r="S8709" s="2">
        <v>2012</v>
      </c>
      <c r="T8709" s="2">
        <v>7</v>
      </c>
      <c r="U8709" s="2" t="s">
        <v>634</v>
      </c>
    </row>
    <row r="8710" spans="2:21" x14ac:dyDescent="0.2">
      <c r="B8710" s="39">
        <v>7</v>
      </c>
      <c r="C8710" s="39">
        <v>3</v>
      </c>
      <c r="D8710" s="39">
        <v>0.23197103625353244</v>
      </c>
      <c r="E8710" s="39">
        <v>0.13399795200794415</v>
      </c>
      <c r="F8710" s="39">
        <v>0.1594331965075601</v>
      </c>
      <c r="G8710" s="39">
        <v>6.3831725660865563E-2</v>
      </c>
      <c r="H8710" s="39">
        <v>7.2130286344764594E-2</v>
      </c>
      <c r="I8710" s="39">
        <v>9.6837198192527577E-2</v>
      </c>
      <c r="J8710" s="39">
        <v>0.24179860503280551</v>
      </c>
      <c r="K8710" s="39">
        <v>-13.811750646854383</v>
      </c>
      <c r="L8710" s="39" t="s">
        <v>642</v>
      </c>
      <c r="M8710" s="39" t="s">
        <v>702</v>
      </c>
      <c r="N8710" s="39">
        <v>71</v>
      </c>
      <c r="O8710" s="39" t="s">
        <v>668</v>
      </c>
      <c r="P8710" s="39">
        <v>43</v>
      </c>
      <c r="Q8710" s="39" t="s">
        <v>644</v>
      </c>
      <c r="R8710" s="39" t="s">
        <v>637</v>
      </c>
      <c r="S8710" s="39">
        <v>2005</v>
      </c>
      <c r="T8710" s="39">
        <v>6</v>
      </c>
      <c r="U8710" s="39" t="s">
        <v>633</v>
      </c>
    </row>
    <row r="8711" spans="2:21" x14ac:dyDescent="0.2">
      <c r="B8711" s="2">
        <v>5</v>
      </c>
      <c r="C8711" s="2">
        <v>5</v>
      </c>
      <c r="D8711" s="2">
        <v>6.7813245292649687E-3</v>
      </c>
      <c r="E8711" s="2">
        <v>3.1164302696677598E-3</v>
      </c>
      <c r="F8711" s="2">
        <v>1.8582238480776797E-3</v>
      </c>
      <c r="G8711" s="2">
        <v>4.2022398716891014E-2</v>
      </c>
      <c r="H8711" s="2">
        <v>0.92253298823507512</v>
      </c>
      <c r="I8711" s="2">
        <v>9.6021166481506277E-3</v>
      </c>
      <c r="J8711" s="2">
        <v>1.4086517752872743E-2</v>
      </c>
      <c r="K8711" s="2">
        <v>-18.471693328880633</v>
      </c>
      <c r="L8711" s="2" t="s">
        <v>642</v>
      </c>
      <c r="M8711" s="2" t="s">
        <v>702</v>
      </c>
      <c r="N8711" s="2">
        <v>14</v>
      </c>
      <c r="O8711" s="2" t="s">
        <v>668</v>
      </c>
      <c r="P8711" s="2">
        <v>112</v>
      </c>
      <c r="Q8711" s="2" t="s">
        <v>641</v>
      </c>
      <c r="R8711" s="2" t="s">
        <v>636</v>
      </c>
      <c r="S8711" s="2">
        <v>2013</v>
      </c>
      <c r="T8711" s="2">
        <v>5</v>
      </c>
      <c r="U8711" s="2" t="s">
        <v>633</v>
      </c>
    </row>
    <row r="8712" spans="2:21" x14ac:dyDescent="0.2">
      <c r="B8712" s="2">
        <v>3</v>
      </c>
      <c r="C8712" s="2">
        <v>3</v>
      </c>
      <c r="D8712" s="2">
        <v>8.2511452617228698E-2</v>
      </c>
      <c r="E8712" s="2">
        <v>0.2395049449686483</v>
      </c>
      <c r="F8712" s="2">
        <v>0.31153124480557914</v>
      </c>
      <c r="G8712" s="2">
        <v>6.4679736207765071E-2</v>
      </c>
      <c r="H8712" s="2">
        <v>0.13123807759484885</v>
      </c>
      <c r="I8712" s="2">
        <v>8.6810770825773043E-2</v>
      </c>
      <c r="J8712" s="2">
        <v>8.3723772980156874E-2</v>
      </c>
      <c r="K8712" s="2">
        <v>-15.175054945092478</v>
      </c>
      <c r="L8712" s="2" t="s">
        <v>642</v>
      </c>
      <c r="M8712" s="2" t="s">
        <v>702</v>
      </c>
      <c r="N8712" s="2">
        <v>41</v>
      </c>
      <c r="O8712" s="2" t="s">
        <v>662</v>
      </c>
      <c r="P8712" s="2">
        <v>66</v>
      </c>
      <c r="Q8712" s="2" t="s">
        <v>643</v>
      </c>
      <c r="R8712" s="2" t="s">
        <v>637</v>
      </c>
      <c r="S8712" s="2">
        <v>2014</v>
      </c>
      <c r="T8712" s="2">
        <v>6</v>
      </c>
      <c r="U8712" s="2" t="s">
        <v>634</v>
      </c>
    </row>
    <row r="8713" spans="2:21" x14ac:dyDescent="0.2">
      <c r="B8713" s="2">
        <v>1</v>
      </c>
      <c r="C8713" s="2">
        <v>1</v>
      </c>
      <c r="D8713" s="2">
        <v>0.47887276948010132</v>
      </c>
      <c r="E8713" s="2">
        <v>4.4060746657838754E-2</v>
      </c>
      <c r="F8713" s="2">
        <v>0.10391159126795831</v>
      </c>
      <c r="G8713" s="2">
        <v>5.8932456902310547E-2</v>
      </c>
      <c r="H8713" s="2">
        <v>7.3081114721232576E-2</v>
      </c>
      <c r="I8713" s="2">
        <v>5.0779002741832301E-2</v>
      </c>
      <c r="J8713" s="2">
        <v>0.19036231822872618</v>
      </c>
      <c r="K8713" s="2">
        <v>-15.795963184144313</v>
      </c>
      <c r="L8713" s="2" t="s">
        <v>642</v>
      </c>
      <c r="M8713" s="2" t="s">
        <v>702</v>
      </c>
      <c r="N8713" s="2">
        <v>98</v>
      </c>
      <c r="O8713" s="2" t="s">
        <v>662</v>
      </c>
      <c r="P8713" s="2">
        <v>28</v>
      </c>
      <c r="Q8713" s="2" t="s">
        <v>642</v>
      </c>
      <c r="R8713" s="2" t="s">
        <v>637</v>
      </c>
      <c r="S8713" s="2">
        <v>2011</v>
      </c>
      <c r="T8713" s="2">
        <v>6</v>
      </c>
      <c r="U8713" s="2" t="s">
        <v>633</v>
      </c>
    </row>
    <row r="8714" spans="2:21" x14ac:dyDescent="0.2">
      <c r="B8714" s="2">
        <v>7</v>
      </c>
      <c r="C8714" s="2">
        <v>7</v>
      </c>
      <c r="D8714" s="2">
        <v>9.9721264631124143E-4</v>
      </c>
      <c r="E8714" s="2">
        <v>8.243703274946286E-3</v>
      </c>
      <c r="F8714" s="2">
        <v>5.0972408796718938E-3</v>
      </c>
      <c r="G8714" s="2">
        <v>3.1363850166305557E-3</v>
      </c>
      <c r="H8714" s="2">
        <v>3.9419563310713855E-3</v>
      </c>
      <c r="I8714" s="2">
        <v>1.0305583797832729E-2</v>
      </c>
      <c r="J8714" s="2">
        <v>0.9682779180535358</v>
      </c>
      <c r="K8714" s="2">
        <v>-17.052454750635075</v>
      </c>
      <c r="L8714" s="2" t="s">
        <v>642</v>
      </c>
      <c r="M8714" s="2" t="s">
        <v>702</v>
      </c>
      <c r="N8714" s="2">
        <v>21</v>
      </c>
      <c r="O8714" s="2" t="s">
        <v>668</v>
      </c>
      <c r="P8714" s="2">
        <v>23</v>
      </c>
      <c r="Q8714" s="2" t="s">
        <v>642</v>
      </c>
      <c r="R8714" s="2" t="s">
        <v>637</v>
      </c>
      <c r="S8714" s="2">
        <v>1999</v>
      </c>
      <c r="T8714" s="2">
        <v>2</v>
      </c>
      <c r="U8714" s="2" t="s">
        <v>634</v>
      </c>
    </row>
    <row r="8715" spans="2:21" x14ac:dyDescent="0.2">
      <c r="B8715" s="2">
        <v>2</v>
      </c>
      <c r="C8715" s="2">
        <v>2</v>
      </c>
      <c r="D8715" s="2">
        <v>8.4185926061153285E-2</v>
      </c>
      <c r="E8715" s="2">
        <v>0.28549668312340931</v>
      </c>
      <c r="F8715" s="2">
        <v>0.24181539982086309</v>
      </c>
      <c r="G8715" s="2">
        <v>8.9969786845698174E-2</v>
      </c>
      <c r="H8715" s="2">
        <v>0.20027961644397485</v>
      </c>
      <c r="I8715" s="2">
        <v>4.2104712407240001E-2</v>
      </c>
      <c r="J8715" s="2">
        <v>5.614787529766134E-2</v>
      </c>
      <c r="K8715" s="2">
        <v>-15.53434472961222</v>
      </c>
      <c r="L8715" s="2" t="s">
        <v>642</v>
      </c>
      <c r="M8715" s="2" t="s">
        <v>702</v>
      </c>
      <c r="N8715" s="2">
        <v>67</v>
      </c>
      <c r="O8715" s="2" t="s">
        <v>668</v>
      </c>
      <c r="P8715" s="2">
        <v>67</v>
      </c>
      <c r="Q8715" s="2" t="s">
        <v>643</v>
      </c>
      <c r="R8715" s="2" t="s">
        <v>636</v>
      </c>
      <c r="S8715" s="2">
        <v>2002</v>
      </c>
      <c r="T8715" s="2">
        <v>7</v>
      </c>
      <c r="U8715" s="2" t="s">
        <v>633</v>
      </c>
    </row>
    <row r="8716" spans="2:21" x14ac:dyDescent="0.2">
      <c r="B8716" s="39">
        <v>1</v>
      </c>
      <c r="C8716" s="39">
        <v>3</v>
      </c>
      <c r="D8716" s="39">
        <v>0.22384484839941998</v>
      </c>
      <c r="E8716" s="39">
        <v>5.046952943151857E-2</v>
      </c>
      <c r="F8716" s="39">
        <v>0.13947275169405793</v>
      </c>
      <c r="G8716" s="39">
        <v>0.21065130560887646</v>
      </c>
      <c r="H8716" s="39">
        <v>0.17023319553941724</v>
      </c>
      <c r="I8716" s="39">
        <v>3.3848511810276101E-2</v>
      </c>
      <c r="J8716" s="39">
        <v>0.17147985751643366</v>
      </c>
      <c r="K8716" s="39">
        <v>-15.785532493983657</v>
      </c>
      <c r="L8716" s="39" t="s">
        <v>642</v>
      </c>
      <c r="M8716" s="39" t="s">
        <v>702</v>
      </c>
      <c r="N8716" s="39">
        <v>50</v>
      </c>
      <c r="O8716" s="39" t="s">
        <v>662</v>
      </c>
      <c r="P8716" s="39">
        <v>111</v>
      </c>
      <c r="Q8716" s="39" t="s">
        <v>641</v>
      </c>
      <c r="R8716" s="39" t="s">
        <v>637</v>
      </c>
      <c r="S8716" s="39">
        <v>2013</v>
      </c>
      <c r="T8716" s="39">
        <v>6</v>
      </c>
      <c r="U8716" s="39" t="s">
        <v>634</v>
      </c>
    </row>
    <row r="8717" spans="2:21" x14ac:dyDescent="0.2">
      <c r="B8717" s="39">
        <v>1</v>
      </c>
      <c r="C8717" s="39">
        <v>3</v>
      </c>
      <c r="D8717" s="39">
        <v>0.30441253871530433</v>
      </c>
      <c r="E8717" s="39">
        <v>8.889542935320123E-2</v>
      </c>
      <c r="F8717" s="39">
        <v>0.13458605021465536</v>
      </c>
      <c r="G8717" s="39">
        <v>2.6949916304844806E-2</v>
      </c>
      <c r="H8717" s="39">
        <v>0.13978955718581909</v>
      </c>
      <c r="I8717" s="39">
        <v>0.1079146150758286</v>
      </c>
      <c r="J8717" s="39">
        <v>0.19745189315034653</v>
      </c>
      <c r="K8717" s="39">
        <v>-16.539812740035153</v>
      </c>
      <c r="L8717" s="39" t="s">
        <v>642</v>
      </c>
      <c r="M8717" s="39" t="s">
        <v>702</v>
      </c>
      <c r="N8717" s="39">
        <v>62</v>
      </c>
      <c r="O8717" s="39" t="s">
        <v>668</v>
      </c>
      <c r="P8717" s="39">
        <v>114</v>
      </c>
      <c r="Q8717" s="39" t="s">
        <v>641</v>
      </c>
      <c r="R8717" s="39" t="s">
        <v>637</v>
      </c>
      <c r="S8717" s="39">
        <v>2011</v>
      </c>
      <c r="T8717" s="39">
        <v>6</v>
      </c>
      <c r="U8717" s="39" t="s">
        <v>634</v>
      </c>
    </row>
    <row r="8718" spans="2:21" x14ac:dyDescent="0.2">
      <c r="B8718" s="39">
        <v>7</v>
      </c>
      <c r="C8718" s="39">
        <v>2</v>
      </c>
      <c r="D8718" s="39">
        <v>0.11309386821644252</v>
      </c>
      <c r="E8718" s="39">
        <v>0.14576322602194658</v>
      </c>
      <c r="F8718" s="39">
        <v>0.17068662566166765</v>
      </c>
      <c r="G8718" s="39">
        <v>0.10569802379703484</v>
      </c>
      <c r="H8718" s="39">
        <v>0.12746365686591365</v>
      </c>
      <c r="I8718" s="39">
        <v>9.7320040073746283E-2</v>
      </c>
      <c r="J8718" s="39">
        <v>0.23997455936324838</v>
      </c>
      <c r="K8718" s="39">
        <v>-15.540155453828572</v>
      </c>
      <c r="L8718" s="39" t="s">
        <v>642</v>
      </c>
      <c r="M8718" s="39" t="s">
        <v>702</v>
      </c>
      <c r="N8718" s="39">
        <v>20</v>
      </c>
      <c r="O8718" s="39" t="s">
        <v>668</v>
      </c>
      <c r="P8718" s="39">
        <v>13</v>
      </c>
      <c r="Q8718" s="39" t="s">
        <v>642</v>
      </c>
      <c r="R8718" s="39" t="s">
        <v>636</v>
      </c>
      <c r="S8718" s="39">
        <v>2013</v>
      </c>
      <c r="T8718" s="39">
        <v>6</v>
      </c>
      <c r="U8718" s="39" t="s">
        <v>634</v>
      </c>
    </row>
    <row r="8719" spans="2:21" x14ac:dyDescent="0.2">
      <c r="B8719" s="2">
        <v>7</v>
      </c>
      <c r="C8719" s="2">
        <v>7</v>
      </c>
      <c r="D8719" s="2">
        <v>9.3264869426807149E-3</v>
      </c>
      <c r="E8719" s="2">
        <v>7.2575780770161736E-3</v>
      </c>
      <c r="F8719" s="2">
        <v>2.859856716629259E-3</v>
      </c>
      <c r="G8719" s="2">
        <v>4.3512577851677172E-3</v>
      </c>
      <c r="H8719" s="2">
        <v>3.0220966225928355E-3</v>
      </c>
      <c r="I8719" s="2">
        <v>9.6074947297047145E-3</v>
      </c>
      <c r="J8719" s="2">
        <v>0.96357522912620863</v>
      </c>
      <c r="K8719" s="2">
        <v>-16.755604016635413</v>
      </c>
      <c r="L8719" s="2" t="s">
        <v>642</v>
      </c>
      <c r="M8719" s="2" t="s">
        <v>702</v>
      </c>
      <c r="N8719" s="2">
        <v>67</v>
      </c>
      <c r="O8719" s="2" t="s">
        <v>668</v>
      </c>
      <c r="P8719" s="2">
        <v>76</v>
      </c>
      <c r="Q8719" s="2" t="s">
        <v>643</v>
      </c>
      <c r="R8719" s="2" t="s">
        <v>637</v>
      </c>
      <c r="S8719" s="2">
        <v>2014</v>
      </c>
      <c r="T8719" s="2">
        <v>2</v>
      </c>
      <c r="U8719" s="2" t="s">
        <v>633</v>
      </c>
    </row>
    <row r="8720" spans="2:21" x14ac:dyDescent="0.2">
      <c r="B8720" s="39">
        <v>6</v>
      </c>
      <c r="C8720" s="39">
        <v>2</v>
      </c>
      <c r="D8720" s="39">
        <v>0.22643930862499381</v>
      </c>
      <c r="E8720" s="39">
        <v>0.18667301972836764</v>
      </c>
      <c r="F8720" s="39">
        <v>0.1430099405496314</v>
      </c>
      <c r="G8720" s="39">
        <v>3.591160442751333E-2</v>
      </c>
      <c r="H8720" s="39">
        <v>7.3521264917441723E-2</v>
      </c>
      <c r="I8720" s="39">
        <v>0.25313981914101857</v>
      </c>
      <c r="J8720" s="39">
        <v>8.1305042611033426E-2</v>
      </c>
      <c r="K8720" s="39">
        <v>-13.455101406943776</v>
      </c>
      <c r="L8720" s="39" t="s">
        <v>642</v>
      </c>
      <c r="M8720" s="39" t="s">
        <v>702</v>
      </c>
      <c r="N8720" s="39">
        <v>46</v>
      </c>
      <c r="O8720" s="39" t="s">
        <v>662</v>
      </c>
      <c r="P8720" s="39">
        <v>88</v>
      </c>
      <c r="Q8720" s="39" t="s">
        <v>643</v>
      </c>
      <c r="R8720" s="39" t="s">
        <v>637</v>
      </c>
      <c r="S8720" s="39">
        <v>2006</v>
      </c>
      <c r="T8720" s="39">
        <v>6</v>
      </c>
      <c r="U8720" s="39" t="s">
        <v>633</v>
      </c>
    </row>
    <row r="8721" spans="2:21" x14ac:dyDescent="0.2">
      <c r="B8721" s="39">
        <v>2</v>
      </c>
      <c r="C8721" s="39">
        <v>3</v>
      </c>
      <c r="D8721" s="39">
        <v>1.9796654255376599E-2</v>
      </c>
      <c r="E8721" s="39">
        <v>0.30763286130385742</v>
      </c>
      <c r="F8721" s="39">
        <v>0.30339280810670383</v>
      </c>
      <c r="G8721" s="39">
        <v>4.9675171574054627E-2</v>
      </c>
      <c r="H8721" s="39">
        <v>0.11023645168324427</v>
      </c>
      <c r="I8721" s="39">
        <v>0.15768328156233682</v>
      </c>
      <c r="J8721" s="39">
        <v>5.1582771514426466E-2</v>
      </c>
      <c r="K8721" s="39">
        <v>-10.703108350481285</v>
      </c>
      <c r="L8721" s="39" t="s">
        <v>642</v>
      </c>
      <c r="M8721" s="39" t="s">
        <v>702</v>
      </c>
      <c r="N8721" s="39">
        <v>21</v>
      </c>
      <c r="O8721" s="39" t="s">
        <v>662</v>
      </c>
      <c r="P8721" s="39">
        <v>72</v>
      </c>
      <c r="Q8721" s="39" t="s">
        <v>643</v>
      </c>
      <c r="R8721" s="39" t="s">
        <v>637</v>
      </c>
      <c r="S8721" s="39">
        <v>2014</v>
      </c>
      <c r="T8721" s="39">
        <v>6</v>
      </c>
      <c r="U8721" s="39" t="s">
        <v>634</v>
      </c>
    </row>
    <row r="8722" spans="2:21" x14ac:dyDescent="0.2">
      <c r="B8722" s="2">
        <v>6</v>
      </c>
      <c r="C8722" s="2">
        <v>6</v>
      </c>
      <c r="D8722" s="2">
        <v>6.1732778257557268E-4</v>
      </c>
      <c r="E8722" s="2">
        <v>6.671865680592052E-4</v>
      </c>
      <c r="F8722" s="2">
        <v>1.3440156968603579E-3</v>
      </c>
      <c r="G8722" s="2">
        <v>4.4733844292058436E-4</v>
      </c>
      <c r="H8722" s="2">
        <v>2.9159178102142282E-3</v>
      </c>
      <c r="I8722" s="2">
        <v>0.99300021988114484</v>
      </c>
      <c r="J8722" s="2">
        <v>1.0079938182251157E-3</v>
      </c>
      <c r="K8722" s="2">
        <v>-18.014503174245757</v>
      </c>
      <c r="L8722" s="2" t="s">
        <v>642</v>
      </c>
      <c r="M8722" s="2" t="s">
        <v>702</v>
      </c>
      <c r="N8722" s="2">
        <v>38</v>
      </c>
      <c r="O8722" s="2" t="s">
        <v>662</v>
      </c>
      <c r="P8722" s="2">
        <v>19</v>
      </c>
      <c r="Q8722" s="2" t="s">
        <v>642</v>
      </c>
      <c r="R8722" s="2" t="s">
        <v>637</v>
      </c>
      <c r="S8722" s="2">
        <v>2014</v>
      </c>
      <c r="T8722" s="2">
        <v>8</v>
      </c>
      <c r="U8722" s="2" t="s">
        <v>634</v>
      </c>
    </row>
    <row r="8723" spans="2:21" x14ac:dyDescent="0.2">
      <c r="B8723" s="39">
        <v>2</v>
      </c>
      <c r="C8723" s="39">
        <v>7</v>
      </c>
      <c r="D8723" s="39">
        <v>9.0504289731382762E-2</v>
      </c>
      <c r="E8723" s="39">
        <v>0.2610170151083126</v>
      </c>
      <c r="F8723" s="39">
        <v>0.15080193339133185</v>
      </c>
      <c r="G8723" s="39">
        <v>0.11725050941479494</v>
      </c>
      <c r="H8723" s="39">
        <v>7.9553880302491775E-2</v>
      </c>
      <c r="I8723" s="39">
        <v>0.16551406981849692</v>
      </c>
      <c r="J8723" s="39">
        <v>0.13535830223318909</v>
      </c>
      <c r="K8723" s="39">
        <v>-13.713311126365122</v>
      </c>
      <c r="L8723" s="39" t="s">
        <v>642</v>
      </c>
      <c r="M8723" s="39" t="s">
        <v>702</v>
      </c>
      <c r="N8723" s="39">
        <v>71</v>
      </c>
      <c r="O8723" s="39" t="s">
        <v>668</v>
      </c>
      <c r="P8723" s="39">
        <v>70</v>
      </c>
      <c r="Q8723" s="39" t="s">
        <v>643</v>
      </c>
      <c r="R8723" s="39" t="s">
        <v>636</v>
      </c>
      <c r="S8723" s="39">
        <v>2003</v>
      </c>
      <c r="T8723" s="39">
        <v>6</v>
      </c>
      <c r="U8723" s="39" t="s">
        <v>634</v>
      </c>
    </row>
    <row r="8724" spans="2:21" x14ac:dyDescent="0.2">
      <c r="B8724" s="39">
        <v>2</v>
      </c>
      <c r="C8724" s="39">
        <v>3</v>
      </c>
      <c r="D8724" s="39">
        <v>0.13370551935474859</v>
      </c>
      <c r="E8724" s="39">
        <v>0.31636981290537519</v>
      </c>
      <c r="F8724" s="39">
        <v>0.2214722175712148</v>
      </c>
      <c r="G8724" s="39">
        <v>5.5255781878770754E-2</v>
      </c>
      <c r="H8724" s="39">
        <v>0.19822345478280751</v>
      </c>
      <c r="I8724" s="39">
        <v>2.4682712391576284E-2</v>
      </c>
      <c r="J8724" s="39">
        <v>5.029050111550705E-2</v>
      </c>
      <c r="K8724" s="39">
        <v>-16.833090866272929</v>
      </c>
      <c r="L8724" s="39" t="s">
        <v>642</v>
      </c>
      <c r="M8724" s="39" t="s">
        <v>702</v>
      </c>
      <c r="N8724" s="39">
        <v>67</v>
      </c>
      <c r="O8724" s="39" t="s">
        <v>668</v>
      </c>
      <c r="P8724" s="39">
        <v>105</v>
      </c>
      <c r="Q8724" s="39" t="s">
        <v>641</v>
      </c>
      <c r="R8724" s="39" t="s">
        <v>637</v>
      </c>
      <c r="S8724" s="39">
        <v>2005</v>
      </c>
      <c r="T8724" s="39">
        <v>7</v>
      </c>
      <c r="U8724" s="39" t="s">
        <v>633</v>
      </c>
    </row>
    <row r="8725" spans="2:21" x14ac:dyDescent="0.2">
      <c r="B8725" s="2">
        <v>4</v>
      </c>
      <c r="C8725" s="2">
        <v>4</v>
      </c>
      <c r="D8725" s="2">
        <v>1.1745764767397803E-3</v>
      </c>
      <c r="E8725" s="2">
        <v>6.3202451543556363E-3</v>
      </c>
      <c r="F8725" s="2">
        <v>0.14531129369674745</v>
      </c>
      <c r="G8725" s="2">
        <v>0.83301566493344503</v>
      </c>
      <c r="H8725" s="2">
        <v>9.2853986779533621E-3</v>
      </c>
      <c r="I8725" s="2">
        <v>2.6077840995210647E-3</v>
      </c>
      <c r="J8725" s="2">
        <v>2.2850369612376991E-3</v>
      </c>
      <c r="K8725" s="2">
        <v>-13.145383199677489</v>
      </c>
      <c r="L8725" s="2" t="s">
        <v>642</v>
      </c>
      <c r="M8725" s="2" t="s">
        <v>702</v>
      </c>
      <c r="N8725" s="2">
        <v>21</v>
      </c>
      <c r="O8725" s="2" t="s">
        <v>668</v>
      </c>
      <c r="P8725" s="2">
        <v>47</v>
      </c>
      <c r="Q8725" s="2" t="s">
        <v>644</v>
      </c>
      <c r="R8725" s="2" t="s">
        <v>637</v>
      </c>
      <c r="S8725" s="2">
        <v>2014</v>
      </c>
      <c r="T8725" s="2">
        <v>10</v>
      </c>
      <c r="U8725" s="2" t="s">
        <v>634</v>
      </c>
    </row>
    <row r="8726" spans="2:21" x14ac:dyDescent="0.2">
      <c r="B8726" s="2">
        <v>7</v>
      </c>
      <c r="C8726" s="2">
        <v>7</v>
      </c>
      <c r="D8726" s="2">
        <v>2.3377524015896303E-3</v>
      </c>
      <c r="E8726" s="2">
        <v>9.0359945310399242E-4</v>
      </c>
      <c r="F8726" s="2">
        <v>1.1890794721726836E-3</v>
      </c>
      <c r="G8726" s="2">
        <v>3.0778132653457206E-3</v>
      </c>
      <c r="H8726" s="2">
        <v>1.9363993098735761E-3</v>
      </c>
      <c r="I8726" s="2">
        <v>4.6990182687277504E-2</v>
      </c>
      <c r="J8726" s="2">
        <v>0.94356517341063695</v>
      </c>
      <c r="K8726" s="2">
        <v>-19.202924662928083</v>
      </c>
      <c r="L8726" s="2" t="s">
        <v>642</v>
      </c>
      <c r="M8726" s="2" t="s">
        <v>702</v>
      </c>
      <c r="N8726" s="2">
        <v>50</v>
      </c>
      <c r="O8726" s="2" t="s">
        <v>668</v>
      </c>
      <c r="P8726" s="2">
        <v>109</v>
      </c>
      <c r="Q8726" s="2" t="s">
        <v>641</v>
      </c>
      <c r="R8726" s="2" t="s">
        <v>636</v>
      </c>
      <c r="S8726" s="2">
        <v>2001</v>
      </c>
      <c r="T8726" s="2">
        <v>11</v>
      </c>
      <c r="U8726" s="2" t="s">
        <v>633</v>
      </c>
    </row>
    <row r="8727" spans="2:21" x14ac:dyDescent="0.2">
      <c r="B8727" s="2">
        <v>1</v>
      </c>
      <c r="C8727" s="2">
        <v>1</v>
      </c>
      <c r="D8727" s="2">
        <v>0.41333634667885016</v>
      </c>
      <c r="E8727" s="2">
        <v>7.7843877060083999E-2</v>
      </c>
      <c r="F8727" s="2">
        <v>0.12905946300786988</v>
      </c>
      <c r="G8727" s="2">
        <v>6.7132321951599669E-2</v>
      </c>
      <c r="H8727" s="2">
        <v>5.9060656887450422E-2</v>
      </c>
      <c r="I8727" s="2">
        <v>8.2690108567169657E-2</v>
      </c>
      <c r="J8727" s="2">
        <v>0.17087722584697621</v>
      </c>
      <c r="K8727" s="2">
        <v>-16.751235301402275</v>
      </c>
      <c r="L8727" s="2" t="s">
        <v>642</v>
      </c>
      <c r="M8727" s="2" t="s">
        <v>674</v>
      </c>
      <c r="N8727" s="2">
        <v>14</v>
      </c>
      <c r="O8727" s="2" t="s">
        <v>668</v>
      </c>
      <c r="P8727" s="2">
        <v>103</v>
      </c>
      <c r="Q8727" s="2" t="s">
        <v>641</v>
      </c>
      <c r="R8727" s="2" t="s">
        <v>637</v>
      </c>
      <c r="S8727" s="2">
        <v>2007</v>
      </c>
      <c r="T8727" s="2">
        <v>6</v>
      </c>
      <c r="U8727" s="2" t="s">
        <v>634</v>
      </c>
    </row>
    <row r="8728" spans="2:21" x14ac:dyDescent="0.2">
      <c r="B8728" s="2">
        <v>3</v>
      </c>
      <c r="C8728" s="2">
        <v>3</v>
      </c>
      <c r="D8728" s="2">
        <v>2.3050753947447856E-2</v>
      </c>
      <c r="E8728" s="2">
        <v>0.26953757648590665</v>
      </c>
      <c r="F8728" s="2">
        <v>0.28330937259876593</v>
      </c>
      <c r="G8728" s="2">
        <v>4.8465171593588478E-2</v>
      </c>
      <c r="H8728" s="2">
        <v>0.16226229204721818</v>
      </c>
      <c r="I8728" s="2">
        <v>0.15726275404183276</v>
      </c>
      <c r="J8728" s="2">
        <v>5.6112079285240236E-2</v>
      </c>
      <c r="K8728" s="2">
        <v>-11.02935002235882</v>
      </c>
      <c r="L8728" s="2" t="s">
        <v>642</v>
      </c>
      <c r="M8728" s="2" t="s">
        <v>702</v>
      </c>
      <c r="N8728" s="2">
        <v>21</v>
      </c>
      <c r="O8728" s="2" t="s">
        <v>668</v>
      </c>
      <c r="P8728" s="2">
        <v>72</v>
      </c>
      <c r="Q8728" s="2" t="s">
        <v>643</v>
      </c>
      <c r="R8728" s="2" t="s">
        <v>637</v>
      </c>
      <c r="S8728" s="2">
        <v>2007</v>
      </c>
      <c r="T8728" s="2">
        <v>6</v>
      </c>
      <c r="U8728" s="2" t="s">
        <v>634</v>
      </c>
    </row>
    <row r="8729" spans="2:21" x14ac:dyDescent="0.2">
      <c r="B8729" s="39">
        <v>7</v>
      </c>
      <c r="C8729" s="39">
        <v>3</v>
      </c>
      <c r="D8729" s="39">
        <v>0.19399492768983601</v>
      </c>
      <c r="E8729" s="39">
        <v>0.17056685881303005</v>
      </c>
      <c r="F8729" s="39">
        <v>0.10011789177961339</v>
      </c>
      <c r="G8729" s="39">
        <v>5.2152670485186139E-2</v>
      </c>
      <c r="H8729" s="39">
        <v>0.1462480162345412</v>
      </c>
      <c r="I8729" s="39">
        <v>8.9889842997313965E-2</v>
      </c>
      <c r="J8729" s="39">
        <v>0.24702979200047923</v>
      </c>
      <c r="K8729" s="39">
        <v>-15.676633634358865</v>
      </c>
      <c r="L8729" s="39" t="s">
        <v>642</v>
      </c>
      <c r="M8729" s="39" t="s">
        <v>702</v>
      </c>
      <c r="N8729" s="39">
        <v>70</v>
      </c>
      <c r="O8729" s="39" t="s">
        <v>662</v>
      </c>
      <c r="P8729" s="39">
        <v>67</v>
      </c>
      <c r="Q8729" s="39" t="s">
        <v>643</v>
      </c>
      <c r="R8729" s="39" t="s">
        <v>636</v>
      </c>
      <c r="S8729" s="39">
        <v>2009</v>
      </c>
      <c r="T8729" s="39">
        <v>6</v>
      </c>
      <c r="U8729" s="39" t="s">
        <v>633</v>
      </c>
    </row>
    <row r="8730" spans="2:21" x14ac:dyDescent="0.2">
      <c r="B8730" s="39">
        <v>3</v>
      </c>
      <c r="C8730" s="39">
        <v>5</v>
      </c>
      <c r="D8730" s="39">
        <v>8.8781919602279311E-2</v>
      </c>
      <c r="E8730" s="39">
        <v>0.23084210340836112</v>
      </c>
      <c r="F8730" s="39">
        <v>0.34506554186018079</v>
      </c>
      <c r="G8730" s="39">
        <v>0.10076062642047898</v>
      </c>
      <c r="H8730" s="39">
        <v>0.15418083509892141</v>
      </c>
      <c r="I8730" s="39">
        <v>3.3676926794386851E-2</v>
      </c>
      <c r="J8730" s="39">
        <v>4.6692046815391575E-2</v>
      </c>
      <c r="K8730" s="39">
        <v>-14.505294679682109</v>
      </c>
      <c r="L8730" s="39" t="s">
        <v>642</v>
      </c>
      <c r="M8730" s="39" t="s">
        <v>702</v>
      </c>
      <c r="N8730" s="39">
        <v>40</v>
      </c>
      <c r="O8730" s="39" t="s">
        <v>662</v>
      </c>
      <c r="P8730" s="39">
        <v>67</v>
      </c>
      <c r="Q8730" s="39" t="s">
        <v>643</v>
      </c>
      <c r="R8730" s="39" t="s">
        <v>636</v>
      </c>
      <c r="S8730" s="39">
        <v>2011</v>
      </c>
      <c r="T8730" s="39">
        <v>7</v>
      </c>
      <c r="U8730" s="39" t="s">
        <v>633</v>
      </c>
    </row>
    <row r="8731" spans="2:21" x14ac:dyDescent="0.2">
      <c r="B8731" s="2">
        <v>3</v>
      </c>
      <c r="C8731" s="2">
        <v>3</v>
      </c>
      <c r="D8731" s="2">
        <v>3.1429936888771687E-2</v>
      </c>
      <c r="E8731" s="2">
        <v>0.25900698984287435</v>
      </c>
      <c r="F8731" s="2">
        <v>0.28508648149162336</v>
      </c>
      <c r="G8731" s="2">
        <v>0.1386534403240344</v>
      </c>
      <c r="H8731" s="2">
        <v>0.19917614377354975</v>
      </c>
      <c r="I8731" s="2">
        <v>1.9183112970468579E-2</v>
      </c>
      <c r="J8731" s="2">
        <v>6.7463894708677918E-2</v>
      </c>
      <c r="K8731" s="2">
        <v>-12.053305645451903</v>
      </c>
      <c r="L8731" s="2" t="s">
        <v>642</v>
      </c>
      <c r="M8731" s="2" t="s">
        <v>702</v>
      </c>
      <c r="N8731" s="2">
        <v>21</v>
      </c>
      <c r="O8731" s="2" t="s">
        <v>662</v>
      </c>
      <c r="P8731" s="2">
        <v>48</v>
      </c>
      <c r="Q8731" s="2" t="s">
        <v>644</v>
      </c>
      <c r="R8731" s="2" t="s">
        <v>637</v>
      </c>
      <c r="S8731" s="2">
        <v>2015</v>
      </c>
      <c r="T8731" s="2">
        <v>6</v>
      </c>
      <c r="U8731" s="2" t="s">
        <v>634</v>
      </c>
    </row>
    <row r="8732" spans="2:21" x14ac:dyDescent="0.2">
      <c r="B8732" s="39">
        <v>2</v>
      </c>
      <c r="C8732" s="39">
        <v>1</v>
      </c>
      <c r="D8732" s="39">
        <v>2.9124686214405737E-2</v>
      </c>
      <c r="E8732" s="39">
        <v>0.41013696189515514</v>
      </c>
      <c r="F8732" s="39">
        <v>0.23720900394124542</v>
      </c>
      <c r="G8732" s="39">
        <v>5.0366834679499241E-2</v>
      </c>
      <c r="H8732" s="39">
        <v>0.102100663962402</v>
      </c>
      <c r="I8732" s="39">
        <v>0.11880600486844316</v>
      </c>
      <c r="J8732" s="39">
        <v>5.2255844438849397E-2</v>
      </c>
      <c r="K8732" s="39">
        <v>-12.855252718655741</v>
      </c>
      <c r="L8732" s="39" t="s">
        <v>642</v>
      </c>
      <c r="M8732" s="39" t="s">
        <v>702</v>
      </c>
      <c r="N8732" s="39">
        <v>21</v>
      </c>
      <c r="O8732" s="39" t="s">
        <v>662</v>
      </c>
      <c r="P8732" s="39">
        <v>83</v>
      </c>
      <c r="Q8732" s="39" t="s">
        <v>643</v>
      </c>
      <c r="R8732" s="39" t="s">
        <v>636</v>
      </c>
      <c r="S8732" s="39">
        <v>2001</v>
      </c>
      <c r="T8732" s="39">
        <v>6</v>
      </c>
      <c r="U8732" s="39" t="s">
        <v>634</v>
      </c>
    </row>
    <row r="8733" spans="2:21" x14ac:dyDescent="0.2">
      <c r="B8733" s="2">
        <v>4</v>
      </c>
      <c r="C8733" s="2">
        <v>4</v>
      </c>
      <c r="D8733" s="2">
        <v>1.3464807240379927E-3</v>
      </c>
      <c r="E8733" s="2">
        <v>1.5624618035028892E-3</v>
      </c>
      <c r="F8733" s="2">
        <v>3.4104769542823285E-3</v>
      </c>
      <c r="G8733" s="2">
        <v>0.99091537232059335</v>
      </c>
      <c r="H8733" s="2">
        <v>6.0357276056634409E-4</v>
      </c>
      <c r="I8733" s="2">
        <v>8.5011575156290233E-4</v>
      </c>
      <c r="J8733" s="2">
        <v>1.3115196854541909E-3</v>
      </c>
      <c r="K8733" s="2">
        <v>-19.39967573228385</v>
      </c>
      <c r="L8733" s="2" t="s">
        <v>642</v>
      </c>
      <c r="M8733" s="2" t="s">
        <v>702</v>
      </c>
      <c r="N8733" s="2">
        <v>46</v>
      </c>
      <c r="O8733" s="2" t="s">
        <v>668</v>
      </c>
      <c r="P8733" s="2">
        <v>115</v>
      </c>
      <c r="Q8733" s="2" t="s">
        <v>641</v>
      </c>
      <c r="R8733" s="2" t="s">
        <v>636</v>
      </c>
      <c r="S8733" s="2">
        <v>1991</v>
      </c>
      <c r="T8733" s="2">
        <v>1</v>
      </c>
      <c r="U8733" s="2" t="s">
        <v>634</v>
      </c>
    </row>
    <row r="8734" spans="2:21" x14ac:dyDescent="0.2">
      <c r="B8734" s="39">
        <v>1</v>
      </c>
      <c r="C8734" s="39">
        <v>5</v>
      </c>
      <c r="D8734" s="39">
        <v>0.23387258463865607</v>
      </c>
      <c r="E8734" s="39">
        <v>0.11182594328614952</v>
      </c>
      <c r="F8734" s="39">
        <v>0.16576227227093998</v>
      </c>
      <c r="G8734" s="39">
        <v>3.1945659532732783E-2</v>
      </c>
      <c r="H8734" s="39">
        <v>0.12134273839416317</v>
      </c>
      <c r="I8734" s="39">
        <v>0.2220612525538353</v>
      </c>
      <c r="J8734" s="39">
        <v>0.11318954932352331</v>
      </c>
      <c r="K8734" s="39">
        <v>-14.616067753407634</v>
      </c>
      <c r="L8734" s="39" t="s">
        <v>642</v>
      </c>
      <c r="M8734" s="39" t="s">
        <v>702</v>
      </c>
      <c r="N8734" s="39">
        <v>17</v>
      </c>
      <c r="O8734" s="39" t="s">
        <v>668</v>
      </c>
      <c r="P8734" s="39">
        <v>71</v>
      </c>
      <c r="Q8734" s="39" t="s">
        <v>643</v>
      </c>
      <c r="R8734" s="39" t="s">
        <v>637</v>
      </c>
      <c r="S8734" s="39">
        <v>2003</v>
      </c>
      <c r="T8734" s="39">
        <v>6</v>
      </c>
      <c r="U8734" s="39" t="s">
        <v>633</v>
      </c>
    </row>
    <row r="8735" spans="2:21" x14ac:dyDescent="0.2">
      <c r="B8735" s="2">
        <v>2</v>
      </c>
      <c r="C8735" s="2">
        <v>2</v>
      </c>
      <c r="D8735" s="2">
        <v>0.27262109492033115</v>
      </c>
      <c r="E8735" s="2">
        <v>0.70680766471797174</v>
      </c>
      <c r="F8735" s="2">
        <v>1.2257848267100166E-3</v>
      </c>
      <c r="G8735" s="2">
        <v>1.1098236660620934E-2</v>
      </c>
      <c r="H8735" s="2">
        <v>3.194429162262469E-3</v>
      </c>
      <c r="I8735" s="2">
        <v>2.3304000111010002E-3</v>
      </c>
      <c r="J8735" s="2">
        <v>2.722389701002751E-3</v>
      </c>
      <c r="K8735" s="2">
        <v>-18.435037528369449</v>
      </c>
      <c r="L8735" s="2" t="s">
        <v>642</v>
      </c>
      <c r="M8735" s="2" t="s">
        <v>702</v>
      </c>
      <c r="N8735" s="2">
        <v>40</v>
      </c>
      <c r="O8735" s="2" t="s">
        <v>668</v>
      </c>
      <c r="P8735" s="2">
        <v>102</v>
      </c>
      <c r="Q8735" s="2" t="s">
        <v>641</v>
      </c>
      <c r="R8735" s="2" t="s">
        <v>636</v>
      </c>
      <c r="S8735" s="2">
        <v>2007</v>
      </c>
      <c r="T8735" s="2">
        <v>9</v>
      </c>
      <c r="U8735" s="2" t="s">
        <v>633</v>
      </c>
    </row>
    <row r="8736" spans="2:21" x14ac:dyDescent="0.2">
      <c r="B8736" s="39">
        <v>1</v>
      </c>
      <c r="C8736" s="39">
        <v>5</v>
      </c>
      <c r="D8736" s="39">
        <v>0.27880597299652909</v>
      </c>
      <c r="E8736" s="39">
        <v>0.14001101030854829</v>
      </c>
      <c r="F8736" s="39">
        <v>0.188540364275218</v>
      </c>
      <c r="G8736" s="39">
        <v>5.1735726145884758E-2</v>
      </c>
      <c r="H8736" s="39">
        <v>4.0872740299186715E-2</v>
      </c>
      <c r="I8736" s="39">
        <v>0.10230195747169854</v>
      </c>
      <c r="J8736" s="39">
        <v>0.19773222850293468</v>
      </c>
      <c r="K8736" s="39">
        <v>-13.290051447743155</v>
      </c>
      <c r="L8736" s="39" t="s">
        <v>642</v>
      </c>
      <c r="M8736" s="39" t="s">
        <v>702</v>
      </c>
      <c r="N8736" s="39">
        <v>20</v>
      </c>
      <c r="O8736" s="39" t="s">
        <v>662</v>
      </c>
      <c r="P8736" s="39">
        <v>43</v>
      </c>
      <c r="Q8736" s="39" t="s">
        <v>644</v>
      </c>
      <c r="R8736" s="39" t="s">
        <v>637</v>
      </c>
      <c r="S8736" s="39">
        <v>2014</v>
      </c>
      <c r="T8736" s="39">
        <v>6</v>
      </c>
      <c r="U8736" s="39" t="s">
        <v>633</v>
      </c>
    </row>
    <row r="8737" spans="2:21" x14ac:dyDescent="0.2">
      <c r="B8737" s="39">
        <v>6</v>
      </c>
      <c r="C8737" s="39">
        <v>2</v>
      </c>
      <c r="D8737" s="39">
        <v>8.1284152542607971E-2</v>
      </c>
      <c r="E8737" s="39">
        <v>0.16396787798815743</v>
      </c>
      <c r="F8737" s="39">
        <v>0.17901068718144264</v>
      </c>
      <c r="G8737" s="39">
        <v>5.7311020645757396E-2</v>
      </c>
      <c r="H8737" s="39">
        <v>1.515162448722703E-2</v>
      </c>
      <c r="I8737" s="39">
        <v>0.31413370138179564</v>
      </c>
      <c r="J8737" s="39">
        <v>0.18914093577301194</v>
      </c>
      <c r="K8737" s="39">
        <v>-17.529897860015982</v>
      </c>
      <c r="L8737" s="39" t="s">
        <v>642</v>
      </c>
      <c r="M8737" s="39" t="s">
        <v>702</v>
      </c>
      <c r="N8737" s="39">
        <v>38</v>
      </c>
      <c r="O8737" s="39" t="s">
        <v>662</v>
      </c>
      <c r="P8737" s="39">
        <v>19</v>
      </c>
      <c r="Q8737" s="39" t="s">
        <v>642</v>
      </c>
      <c r="R8737" s="39" t="s">
        <v>637</v>
      </c>
      <c r="S8737" s="39">
        <v>2004</v>
      </c>
      <c r="T8737" s="39">
        <v>6</v>
      </c>
      <c r="U8737" s="39" t="s">
        <v>634</v>
      </c>
    </row>
    <row r="8738" spans="2:21" x14ac:dyDescent="0.2">
      <c r="B8738" s="2">
        <v>3</v>
      </c>
      <c r="C8738" s="2">
        <v>3</v>
      </c>
      <c r="D8738" s="2">
        <v>3.5858307044334868E-2</v>
      </c>
      <c r="E8738" s="2">
        <v>0.28802424710110697</v>
      </c>
      <c r="F8738" s="2">
        <v>0.37068569661187839</v>
      </c>
      <c r="G8738" s="2">
        <v>0.15116414525281019</v>
      </c>
      <c r="H8738" s="2">
        <v>8.6422410409578099E-2</v>
      </c>
      <c r="I8738" s="2">
        <v>3.4343508207689534E-2</v>
      </c>
      <c r="J8738" s="2">
        <v>3.3501685372601835E-2</v>
      </c>
      <c r="K8738" s="2">
        <v>-13.78845516436245</v>
      </c>
      <c r="L8738" s="2" t="s">
        <v>642</v>
      </c>
      <c r="M8738" s="2" t="s">
        <v>702</v>
      </c>
      <c r="N8738" s="2">
        <v>98</v>
      </c>
      <c r="O8738" s="2" t="s">
        <v>662</v>
      </c>
      <c r="P8738" s="2">
        <v>70</v>
      </c>
      <c r="Q8738" s="2" t="s">
        <v>643</v>
      </c>
      <c r="R8738" s="2" t="s">
        <v>637</v>
      </c>
      <c r="S8738" s="2">
        <v>2005</v>
      </c>
      <c r="T8738" s="2">
        <v>7</v>
      </c>
      <c r="U8738" s="2" t="s">
        <v>634</v>
      </c>
    </row>
    <row r="8739" spans="2:21" x14ac:dyDescent="0.2">
      <c r="B8739" s="2">
        <v>2</v>
      </c>
      <c r="C8739" s="2">
        <v>2</v>
      </c>
      <c r="D8739" s="2">
        <v>8.4657595022315114E-3</v>
      </c>
      <c r="E8739" s="2">
        <v>0.64374779648754621</v>
      </c>
      <c r="F8739" s="2">
        <v>0.21580695217035964</v>
      </c>
      <c r="G8739" s="2">
        <v>2.7592016700844511E-2</v>
      </c>
      <c r="H8739" s="2">
        <v>7.189025278696301E-2</v>
      </c>
      <c r="I8739" s="2">
        <v>2.1805596620474012E-2</v>
      </c>
      <c r="J8739" s="2">
        <v>1.0691625731581108E-2</v>
      </c>
      <c r="K8739" s="2">
        <v>-11.772825136998113</v>
      </c>
      <c r="L8739" s="2" t="s">
        <v>642</v>
      </c>
      <c r="M8739" s="2" t="s">
        <v>702</v>
      </c>
      <c r="N8739" s="2">
        <v>21</v>
      </c>
      <c r="O8739" s="2" t="s">
        <v>662</v>
      </c>
      <c r="P8739" s="2">
        <v>94</v>
      </c>
      <c r="Q8739" s="2" t="s">
        <v>643</v>
      </c>
      <c r="R8739" s="2" t="s">
        <v>637</v>
      </c>
      <c r="S8739" s="2">
        <v>2013</v>
      </c>
      <c r="T8739" s="2">
        <v>7</v>
      </c>
      <c r="U8739" s="2" t="s">
        <v>634</v>
      </c>
    </row>
    <row r="8740" spans="2:21" x14ac:dyDescent="0.2">
      <c r="B8740" s="2">
        <v>1</v>
      </c>
      <c r="C8740" s="2">
        <v>1</v>
      </c>
      <c r="D8740" s="2">
        <v>0.60095453591793468</v>
      </c>
      <c r="E8740" s="2">
        <v>1.0228067120834348E-2</v>
      </c>
      <c r="F8740" s="2">
        <v>0.12409666796779346</v>
      </c>
      <c r="G8740" s="2">
        <v>9.2515765626402832E-2</v>
      </c>
      <c r="H8740" s="2">
        <v>4.6528089635558455E-2</v>
      </c>
      <c r="I8740" s="2">
        <v>5.8808923553636372E-2</v>
      </c>
      <c r="J8740" s="2">
        <v>6.6867950177839974E-2</v>
      </c>
      <c r="K8740" s="2">
        <v>-19.978329862458338</v>
      </c>
      <c r="L8740" s="2" t="s">
        <v>711</v>
      </c>
      <c r="M8740" s="2" t="s">
        <v>702</v>
      </c>
      <c r="N8740" s="2">
        <v>40</v>
      </c>
      <c r="O8740" s="2" t="s">
        <v>662</v>
      </c>
      <c r="P8740" s="2">
        <v>30</v>
      </c>
      <c r="Q8740" s="2" t="s">
        <v>642</v>
      </c>
      <c r="R8740" s="2" t="s">
        <v>637</v>
      </c>
      <c r="S8740" s="2">
        <v>2007</v>
      </c>
      <c r="T8740" s="2">
        <v>6</v>
      </c>
      <c r="U8740" s="2" t="s">
        <v>634</v>
      </c>
    </row>
    <row r="8741" spans="2:21" x14ac:dyDescent="0.2">
      <c r="B8741" s="2">
        <v>5</v>
      </c>
      <c r="C8741" s="2">
        <v>5</v>
      </c>
      <c r="D8741" s="2">
        <v>4.9786002146842536E-3</v>
      </c>
      <c r="E8741" s="2">
        <v>1.709010598961503E-3</v>
      </c>
      <c r="F8741" s="2">
        <v>3.6441549511653081E-3</v>
      </c>
      <c r="G8741" s="2">
        <v>1.449317854034338E-2</v>
      </c>
      <c r="H8741" s="2">
        <v>0.95532975282804133</v>
      </c>
      <c r="I8741" s="2">
        <v>6.4683429357195723E-3</v>
      </c>
      <c r="J8741" s="2">
        <v>1.3376959931084752E-2</v>
      </c>
      <c r="K8741" s="2">
        <v>-18.537325089027412</v>
      </c>
      <c r="L8741" s="2" t="s">
        <v>642</v>
      </c>
      <c r="M8741" s="2" t="s">
        <v>702</v>
      </c>
      <c r="N8741" s="2">
        <v>83</v>
      </c>
      <c r="O8741" s="2" t="s">
        <v>668</v>
      </c>
      <c r="P8741" s="2">
        <v>47</v>
      </c>
      <c r="Q8741" s="2" t="s">
        <v>644</v>
      </c>
      <c r="R8741" s="2" t="s">
        <v>637</v>
      </c>
      <c r="S8741" s="2">
        <v>2011</v>
      </c>
      <c r="T8741" s="2">
        <v>5</v>
      </c>
      <c r="U8741" s="2" t="s">
        <v>634</v>
      </c>
    </row>
    <row r="8742" spans="2:21" x14ac:dyDescent="0.2">
      <c r="B8742" s="39">
        <v>2</v>
      </c>
      <c r="C8742" s="39">
        <v>7</v>
      </c>
      <c r="D8742" s="39">
        <v>8.3556783385957401E-2</v>
      </c>
      <c r="E8742" s="39">
        <v>0.38141803225318716</v>
      </c>
      <c r="F8742" s="39">
        <v>0.15116763574001027</v>
      </c>
      <c r="G8742" s="39">
        <v>0.17330698735600514</v>
      </c>
      <c r="H8742" s="39">
        <v>2.6633662947984433E-2</v>
      </c>
      <c r="I8742" s="39">
        <v>0.16568417437624233</v>
      </c>
      <c r="J8742" s="39">
        <v>1.8232723940613385E-2</v>
      </c>
      <c r="K8742" s="39">
        <v>-24.635360614857085</v>
      </c>
      <c r="L8742" s="39" t="s">
        <v>718</v>
      </c>
      <c r="M8742" s="39" t="s">
        <v>702</v>
      </c>
      <c r="N8742" s="39">
        <v>78</v>
      </c>
      <c r="O8742" s="39" t="s">
        <v>690</v>
      </c>
      <c r="P8742" s="39">
        <v>75</v>
      </c>
      <c r="Q8742" s="39" t="s">
        <v>643</v>
      </c>
      <c r="R8742" s="39" t="s">
        <v>637</v>
      </c>
      <c r="S8742" s="39">
        <v>2010</v>
      </c>
      <c r="T8742" s="39">
        <v>6</v>
      </c>
      <c r="U8742" s="39" t="s">
        <v>634</v>
      </c>
    </row>
    <row r="8743" spans="2:21" x14ac:dyDescent="0.2">
      <c r="B8743" s="39">
        <v>3</v>
      </c>
      <c r="C8743" s="39">
        <v>4</v>
      </c>
      <c r="D8743" s="39">
        <v>9.0999333468178255E-3</v>
      </c>
      <c r="E8743" s="39">
        <v>0.24969924722174761</v>
      </c>
      <c r="F8743" s="39">
        <v>0.51892089203093017</v>
      </c>
      <c r="G8743" s="39">
        <v>8.4362517062812045E-2</v>
      </c>
      <c r="H8743" s="39">
        <v>9.2527269994540834E-2</v>
      </c>
      <c r="I8743" s="39">
        <v>3.3546458714478755E-2</v>
      </c>
      <c r="J8743" s="39">
        <v>1.1843681628672805E-2</v>
      </c>
      <c r="K8743" s="39">
        <v>-10.732491149484352</v>
      </c>
      <c r="L8743" s="39" t="s">
        <v>642</v>
      </c>
      <c r="M8743" s="39" t="s">
        <v>702</v>
      </c>
      <c r="N8743" s="39">
        <v>21</v>
      </c>
      <c r="O8743" s="39" t="s">
        <v>668</v>
      </c>
      <c r="P8743" s="39">
        <v>68</v>
      </c>
      <c r="Q8743" s="39" t="s">
        <v>643</v>
      </c>
      <c r="R8743" s="39" t="s">
        <v>637</v>
      </c>
      <c r="S8743" s="39">
        <v>2015</v>
      </c>
      <c r="T8743" s="39">
        <v>7</v>
      </c>
      <c r="U8743" s="39" t="s">
        <v>634</v>
      </c>
    </row>
    <row r="8744" spans="2:21" x14ac:dyDescent="0.2">
      <c r="B8744" s="39">
        <v>2</v>
      </c>
      <c r="C8744" s="39">
        <v>7</v>
      </c>
      <c r="D8744" s="39">
        <v>3.3080875678154952E-2</v>
      </c>
      <c r="E8744" s="39">
        <v>0.25995777913922197</v>
      </c>
      <c r="F8744" s="39">
        <v>0.18946571828126879</v>
      </c>
      <c r="G8744" s="39">
        <v>0.16626190590248907</v>
      </c>
      <c r="H8744" s="39">
        <v>0.18457466447470136</v>
      </c>
      <c r="I8744" s="39">
        <v>0.11673855830934315</v>
      </c>
      <c r="J8744" s="39">
        <v>4.9920498214820669E-2</v>
      </c>
      <c r="K8744" s="39">
        <v>-15.200800548367528</v>
      </c>
      <c r="L8744" s="39" t="s">
        <v>642</v>
      </c>
      <c r="M8744" s="39" t="s">
        <v>705</v>
      </c>
      <c r="N8744" s="39">
        <v>21</v>
      </c>
      <c r="O8744" s="39" t="s">
        <v>668</v>
      </c>
      <c r="P8744" s="39">
        <v>78</v>
      </c>
      <c r="Q8744" s="39" t="s">
        <v>643</v>
      </c>
      <c r="R8744" s="39" t="s">
        <v>637</v>
      </c>
      <c r="S8744" s="39">
        <v>2015</v>
      </c>
      <c r="T8744" s="39">
        <v>6</v>
      </c>
      <c r="U8744" s="39" t="s">
        <v>634</v>
      </c>
    </row>
    <row r="8745" spans="2:21" x14ac:dyDescent="0.2">
      <c r="B8745" s="39">
        <v>3</v>
      </c>
      <c r="C8745" s="39">
        <v>7</v>
      </c>
      <c r="D8745" s="39">
        <v>5.2263109326812954E-2</v>
      </c>
      <c r="E8745" s="39">
        <v>0.20639647962678026</v>
      </c>
      <c r="F8745" s="39">
        <v>0.25123776644062445</v>
      </c>
      <c r="G8745" s="39">
        <v>0.2424076285523275</v>
      </c>
      <c r="H8745" s="39">
        <v>0.16532929567165416</v>
      </c>
      <c r="I8745" s="39">
        <v>4.8901819943227134E-2</v>
      </c>
      <c r="J8745" s="39">
        <v>3.346390043857362E-2</v>
      </c>
      <c r="K8745" s="39">
        <v>-19.026833256847908</v>
      </c>
      <c r="L8745" s="39" t="s">
        <v>642</v>
      </c>
      <c r="M8745" s="39" t="s">
        <v>707</v>
      </c>
      <c r="N8745" s="39">
        <v>20</v>
      </c>
      <c r="O8745" s="39" t="s">
        <v>668</v>
      </c>
      <c r="P8745" s="39">
        <v>115</v>
      </c>
      <c r="Q8745" s="39" t="s">
        <v>641</v>
      </c>
      <c r="R8745" s="39" t="s">
        <v>637</v>
      </c>
      <c r="S8745" s="39">
        <v>2015</v>
      </c>
      <c r="T8745" s="39">
        <v>7</v>
      </c>
      <c r="U8745" s="39" t="s">
        <v>634</v>
      </c>
    </row>
    <row r="8746" spans="2:21" x14ac:dyDescent="0.2">
      <c r="B8746" s="2">
        <v>3</v>
      </c>
      <c r="C8746" s="2">
        <v>3</v>
      </c>
      <c r="D8746" s="2">
        <v>0.21416915861655197</v>
      </c>
      <c r="E8746" s="2">
        <v>7.9058434119287146E-2</v>
      </c>
      <c r="F8746" s="2">
        <v>0.26591152006092833</v>
      </c>
      <c r="G8746" s="2">
        <v>0.12380844636349136</v>
      </c>
      <c r="H8746" s="2">
        <v>0.17650606567607924</v>
      </c>
      <c r="I8746" s="2">
        <v>3.6935057730150808E-2</v>
      </c>
      <c r="J8746" s="2">
        <v>0.10361131743351126</v>
      </c>
      <c r="K8746" s="2">
        <v>-15.048122240316756</v>
      </c>
      <c r="L8746" s="2" t="s">
        <v>642</v>
      </c>
      <c r="M8746" s="2" t="s">
        <v>702</v>
      </c>
      <c r="N8746" s="2">
        <v>46</v>
      </c>
      <c r="O8746" s="2" t="s">
        <v>668</v>
      </c>
      <c r="P8746" s="2">
        <v>33</v>
      </c>
      <c r="Q8746" s="2" t="s">
        <v>642</v>
      </c>
      <c r="R8746" s="2" t="s">
        <v>637</v>
      </c>
      <c r="S8746" s="2">
        <v>2002</v>
      </c>
      <c r="T8746" s="2">
        <v>7</v>
      </c>
      <c r="U8746" s="2" t="s">
        <v>633</v>
      </c>
    </row>
    <row r="8747" spans="2:21" x14ac:dyDescent="0.2">
      <c r="B8747" s="2">
        <v>6</v>
      </c>
      <c r="C8747" s="2">
        <v>6</v>
      </c>
      <c r="D8747" s="2">
        <v>2.3433864088043467E-2</v>
      </c>
      <c r="E8747" s="2">
        <v>1.5729978784835873E-3</v>
      </c>
      <c r="F8747" s="2">
        <v>2.8734298392897187E-3</v>
      </c>
      <c r="G8747" s="2">
        <v>3.1613195478152256E-3</v>
      </c>
      <c r="H8747" s="2">
        <v>0.10421189461965819</v>
      </c>
      <c r="I8747" s="2">
        <v>0.85736700441881974</v>
      </c>
      <c r="J8747" s="2">
        <v>7.37948960789017E-3</v>
      </c>
      <c r="K8747" s="2">
        <v>-20.11587541823063</v>
      </c>
      <c r="L8747" s="2" t="s">
        <v>642</v>
      </c>
      <c r="M8747" s="2" t="s">
        <v>702</v>
      </c>
      <c r="N8747" s="2">
        <v>19</v>
      </c>
      <c r="O8747" s="2" t="s">
        <v>668</v>
      </c>
      <c r="P8747" s="2">
        <v>20</v>
      </c>
      <c r="Q8747" s="2" t="s">
        <v>642</v>
      </c>
      <c r="R8747" s="2" t="s">
        <v>636</v>
      </c>
      <c r="S8747" s="2">
        <v>2001</v>
      </c>
      <c r="T8747" s="2">
        <v>8</v>
      </c>
      <c r="U8747" s="2" t="s">
        <v>633</v>
      </c>
    </row>
    <row r="8748" spans="2:21" x14ac:dyDescent="0.2">
      <c r="B8748" s="39">
        <v>3</v>
      </c>
      <c r="C8748" s="39">
        <v>1</v>
      </c>
      <c r="D8748" s="39">
        <v>0.21306751804356103</v>
      </c>
      <c r="E8748" s="39">
        <v>0.2078221009693158</v>
      </c>
      <c r="F8748" s="39">
        <v>0.23235832184760033</v>
      </c>
      <c r="G8748" s="39">
        <v>7.3265087457188766E-2</v>
      </c>
      <c r="H8748" s="39">
        <v>0.14640091646220915</v>
      </c>
      <c r="I8748" s="39">
        <v>4.2551243107819638E-2</v>
      </c>
      <c r="J8748" s="39">
        <v>8.4534812112305138E-2</v>
      </c>
      <c r="K8748" s="39">
        <v>-16.353882097302105</v>
      </c>
      <c r="L8748" s="39" t="s">
        <v>642</v>
      </c>
      <c r="M8748" s="39" t="s">
        <v>702</v>
      </c>
      <c r="N8748" s="39">
        <v>40</v>
      </c>
      <c r="O8748" s="39" t="s">
        <v>647</v>
      </c>
      <c r="P8748" s="39">
        <v>63</v>
      </c>
      <c r="Q8748" s="39" t="s">
        <v>643</v>
      </c>
      <c r="R8748" s="39" t="s">
        <v>637</v>
      </c>
      <c r="S8748" s="39">
        <v>2004</v>
      </c>
      <c r="T8748" s="39">
        <v>6</v>
      </c>
      <c r="U8748" s="39" t="s">
        <v>634</v>
      </c>
    </row>
    <row r="8749" spans="2:21" x14ac:dyDescent="0.2">
      <c r="B8749" s="2">
        <v>7</v>
      </c>
      <c r="C8749" s="2">
        <v>7</v>
      </c>
      <c r="D8749" s="2">
        <v>9.771009921222284E-4</v>
      </c>
      <c r="E8749" s="2">
        <v>5.542420152817272E-3</v>
      </c>
      <c r="F8749" s="2">
        <v>1.1604327482215878E-2</v>
      </c>
      <c r="G8749" s="2">
        <v>4.1994486247508688E-3</v>
      </c>
      <c r="H8749" s="2">
        <v>5.4661971473807134E-3</v>
      </c>
      <c r="I8749" s="2">
        <v>0.33989423228448157</v>
      </c>
      <c r="J8749" s="2">
        <v>0.63231627331623153</v>
      </c>
      <c r="K8749" s="2">
        <v>-14.185863305090409</v>
      </c>
      <c r="L8749" s="2" t="s">
        <v>642</v>
      </c>
      <c r="M8749" s="2" t="s">
        <v>702</v>
      </c>
      <c r="N8749" s="2">
        <v>21</v>
      </c>
      <c r="O8749" s="2" t="s">
        <v>668</v>
      </c>
      <c r="P8749" s="2">
        <v>62</v>
      </c>
      <c r="Q8749" s="2" t="s">
        <v>643</v>
      </c>
      <c r="R8749" s="2" t="s">
        <v>637</v>
      </c>
      <c r="S8749" s="2">
        <v>2002</v>
      </c>
      <c r="T8749" s="2">
        <v>11</v>
      </c>
      <c r="U8749" s="2" t="s">
        <v>634</v>
      </c>
    </row>
    <row r="8750" spans="2:21" x14ac:dyDescent="0.2">
      <c r="B8750" s="39">
        <v>3</v>
      </c>
      <c r="C8750" s="39">
        <v>2</v>
      </c>
      <c r="D8750" s="39">
        <v>3.5557987833748486E-2</v>
      </c>
      <c r="E8750" s="39">
        <v>0.30977873747179419</v>
      </c>
      <c r="F8750" s="39">
        <v>0.33130304062269372</v>
      </c>
      <c r="G8750" s="39">
        <v>9.8762720432275158E-2</v>
      </c>
      <c r="H8750" s="39">
        <v>6.756975708614131E-2</v>
      </c>
      <c r="I8750" s="39">
        <v>9.8997468561901572E-2</v>
      </c>
      <c r="J8750" s="39">
        <v>5.8030287991445467E-2</v>
      </c>
      <c r="K8750" s="39">
        <v>-11.121889781205697</v>
      </c>
      <c r="L8750" s="39" t="s">
        <v>642</v>
      </c>
      <c r="M8750" s="39" t="s">
        <v>702</v>
      </c>
      <c r="N8750" s="39">
        <v>21</v>
      </c>
      <c r="O8750" s="39" t="s">
        <v>668</v>
      </c>
      <c r="P8750" s="39">
        <v>76</v>
      </c>
      <c r="Q8750" s="39" t="s">
        <v>643</v>
      </c>
      <c r="R8750" s="39" t="s">
        <v>637</v>
      </c>
      <c r="S8750" s="39">
        <v>2013</v>
      </c>
      <c r="T8750" s="39">
        <v>6</v>
      </c>
      <c r="U8750" s="39" t="s">
        <v>634</v>
      </c>
    </row>
    <row r="8751" spans="2:21" x14ac:dyDescent="0.2">
      <c r="B8751" s="2">
        <v>5</v>
      </c>
      <c r="C8751" s="2">
        <v>5</v>
      </c>
      <c r="D8751" s="2">
        <v>1.8775492182771471E-3</v>
      </c>
      <c r="E8751" s="2">
        <v>2.3348861452554808E-3</v>
      </c>
      <c r="F8751" s="2">
        <v>2.260490831466374E-3</v>
      </c>
      <c r="G8751" s="2">
        <v>2.719934162930529E-2</v>
      </c>
      <c r="H8751" s="2">
        <v>0.94624164494386953</v>
      </c>
      <c r="I8751" s="2">
        <v>1.2827030942816887E-2</v>
      </c>
      <c r="J8751" s="2">
        <v>7.2590562890093042E-3</v>
      </c>
      <c r="K8751" s="2">
        <v>-14.043529896337018</v>
      </c>
      <c r="L8751" s="2" t="s">
        <v>642</v>
      </c>
      <c r="M8751" s="2" t="s">
        <v>702</v>
      </c>
      <c r="N8751" s="2">
        <v>14</v>
      </c>
      <c r="O8751" s="2" t="s">
        <v>668</v>
      </c>
      <c r="P8751" s="2">
        <v>71</v>
      </c>
      <c r="Q8751" s="2" t="s">
        <v>643</v>
      </c>
      <c r="R8751" s="2" t="s">
        <v>637</v>
      </c>
      <c r="S8751" s="2">
        <v>2015</v>
      </c>
      <c r="T8751" s="2">
        <v>5</v>
      </c>
      <c r="U8751" s="2" t="s">
        <v>634</v>
      </c>
    </row>
    <row r="8752" spans="2:21" x14ac:dyDescent="0.2">
      <c r="B8752" s="2">
        <v>4</v>
      </c>
      <c r="C8752" s="2">
        <v>4</v>
      </c>
      <c r="D8752" s="2">
        <v>1.0542274975133613E-3</v>
      </c>
      <c r="E8752" s="2">
        <v>5.6147416686821092E-3</v>
      </c>
      <c r="F8752" s="2">
        <v>0.174780715108101</v>
      </c>
      <c r="G8752" s="2">
        <v>0.80498122315180265</v>
      </c>
      <c r="H8752" s="2">
        <v>1.1017185779784099E-2</v>
      </c>
      <c r="I8752" s="2">
        <v>1.7486688867613695E-3</v>
      </c>
      <c r="J8752" s="2">
        <v>8.0323790735543801E-4</v>
      </c>
      <c r="K8752" s="2">
        <v>-14.781644699557962</v>
      </c>
      <c r="L8752" s="2" t="s">
        <v>642</v>
      </c>
      <c r="M8752" s="2" t="s">
        <v>702</v>
      </c>
      <c r="N8752" s="2">
        <v>21</v>
      </c>
      <c r="O8752" s="2" t="s">
        <v>662</v>
      </c>
      <c r="P8752" s="2">
        <v>42</v>
      </c>
      <c r="Q8752" s="2" t="s">
        <v>644</v>
      </c>
      <c r="R8752" s="2" t="s">
        <v>637</v>
      </c>
      <c r="S8752" s="2">
        <v>2005</v>
      </c>
      <c r="T8752" s="2">
        <v>10</v>
      </c>
      <c r="U8752" s="2" t="s">
        <v>634</v>
      </c>
    </row>
    <row r="8753" spans="2:21" x14ac:dyDescent="0.2">
      <c r="B8753" s="39">
        <v>3</v>
      </c>
      <c r="C8753" s="39">
        <v>1</v>
      </c>
      <c r="D8753" s="39">
        <v>0.10372758632034411</v>
      </c>
      <c r="E8753" s="39">
        <v>0.14900305214845749</v>
      </c>
      <c r="F8753" s="39">
        <v>0.36831275242123729</v>
      </c>
      <c r="G8753" s="39">
        <v>0.12129319229776146</v>
      </c>
      <c r="H8753" s="39">
        <v>0.11946367401883999</v>
      </c>
      <c r="I8753" s="39">
        <v>2.536478284209167E-2</v>
      </c>
      <c r="J8753" s="39">
        <v>0.11283495995126798</v>
      </c>
      <c r="K8753" s="39">
        <v>-16.256431878783108</v>
      </c>
      <c r="L8753" s="39" t="s">
        <v>642</v>
      </c>
      <c r="M8753" s="39" t="s">
        <v>702</v>
      </c>
      <c r="N8753" s="39">
        <v>14</v>
      </c>
      <c r="O8753" s="39" t="s">
        <v>662</v>
      </c>
      <c r="P8753" s="39">
        <v>50</v>
      </c>
      <c r="Q8753" s="39" t="s">
        <v>644</v>
      </c>
      <c r="R8753" s="39" t="s">
        <v>637</v>
      </c>
      <c r="S8753" s="39">
        <v>2010</v>
      </c>
      <c r="T8753" s="39">
        <v>7</v>
      </c>
      <c r="U8753" s="39" t="s">
        <v>633</v>
      </c>
    </row>
    <row r="8754" spans="2:21" x14ac:dyDescent="0.2">
      <c r="B8754" s="2">
        <v>2</v>
      </c>
      <c r="C8754" s="2">
        <v>2</v>
      </c>
      <c r="D8754" s="2">
        <v>0.11749164982626027</v>
      </c>
      <c r="E8754" s="2">
        <v>0.26713810959239481</v>
      </c>
      <c r="F8754" s="2">
        <v>0.20084852068239642</v>
      </c>
      <c r="G8754" s="2">
        <v>0.13822143276090459</v>
      </c>
      <c r="H8754" s="2">
        <v>0.15216789513189757</v>
      </c>
      <c r="I8754" s="2">
        <v>1.751059107796692E-2</v>
      </c>
      <c r="J8754" s="2">
        <v>0.10662180092817937</v>
      </c>
      <c r="K8754" s="2">
        <v>-19.820088270721019</v>
      </c>
      <c r="L8754" s="2" t="s">
        <v>642</v>
      </c>
      <c r="M8754" s="2" t="s">
        <v>674</v>
      </c>
      <c r="N8754" s="2">
        <v>70</v>
      </c>
      <c r="O8754" s="2" t="s">
        <v>662</v>
      </c>
      <c r="P8754" s="2">
        <v>47</v>
      </c>
      <c r="Q8754" s="2" t="s">
        <v>644</v>
      </c>
      <c r="R8754" s="2" t="s">
        <v>636</v>
      </c>
      <c r="S8754" s="2">
        <v>2009</v>
      </c>
      <c r="T8754" s="2">
        <v>7</v>
      </c>
      <c r="U8754" s="2" t="s">
        <v>633</v>
      </c>
    </row>
    <row r="8755" spans="2:21" x14ac:dyDescent="0.2">
      <c r="B8755" s="39">
        <v>3</v>
      </c>
      <c r="C8755" s="39">
        <v>2</v>
      </c>
      <c r="D8755" s="39">
        <v>6.2366578513678904E-2</v>
      </c>
      <c r="E8755" s="39">
        <v>0.29270296337293983</v>
      </c>
      <c r="F8755" s="39">
        <v>0.3337497558408602</v>
      </c>
      <c r="G8755" s="39">
        <v>0.12087485546583369</v>
      </c>
      <c r="H8755" s="39">
        <v>8.5837378455753593E-2</v>
      </c>
      <c r="I8755" s="39">
        <v>5.8632913519775537E-2</v>
      </c>
      <c r="J8755" s="39">
        <v>4.5835554831158289E-2</v>
      </c>
      <c r="K8755" s="39">
        <v>-13.524093282746984</v>
      </c>
      <c r="L8755" s="39" t="s">
        <v>642</v>
      </c>
      <c r="M8755" s="39" t="s">
        <v>702</v>
      </c>
      <c r="N8755" s="39">
        <v>14</v>
      </c>
      <c r="O8755" s="39" t="s">
        <v>662</v>
      </c>
      <c r="P8755" s="39">
        <v>70</v>
      </c>
      <c r="Q8755" s="39" t="s">
        <v>643</v>
      </c>
      <c r="R8755" s="39" t="s">
        <v>637</v>
      </c>
      <c r="S8755" s="39">
        <v>2014</v>
      </c>
      <c r="T8755" s="39">
        <v>7</v>
      </c>
      <c r="U8755" s="39" t="s">
        <v>633</v>
      </c>
    </row>
    <row r="8756" spans="2:21" x14ac:dyDescent="0.2">
      <c r="B8756" s="39">
        <v>3</v>
      </c>
      <c r="C8756" s="39">
        <v>5</v>
      </c>
      <c r="D8756" s="39">
        <v>9.2602084652177973E-3</v>
      </c>
      <c r="E8756" s="39">
        <v>0.34406708584101847</v>
      </c>
      <c r="F8756" s="39">
        <v>0.45811951226784103</v>
      </c>
      <c r="G8756" s="39">
        <v>9.7822012760956978E-2</v>
      </c>
      <c r="H8756" s="39">
        <v>5.4717651777156109E-2</v>
      </c>
      <c r="I8756" s="39">
        <v>2.3403068934012821E-2</v>
      </c>
      <c r="J8756" s="39">
        <v>1.2610459953796742E-2</v>
      </c>
      <c r="K8756" s="39">
        <v>-11.582322831531627</v>
      </c>
      <c r="L8756" s="39" t="s">
        <v>642</v>
      </c>
      <c r="M8756" s="39" t="s">
        <v>702</v>
      </c>
      <c r="N8756" s="39">
        <v>21</v>
      </c>
      <c r="O8756" s="39" t="s">
        <v>668</v>
      </c>
      <c r="P8756" s="39">
        <v>76</v>
      </c>
      <c r="Q8756" s="39" t="s">
        <v>643</v>
      </c>
      <c r="R8756" s="39" t="s">
        <v>637</v>
      </c>
      <c r="S8756" s="39">
        <v>2013</v>
      </c>
      <c r="T8756" s="39">
        <v>7</v>
      </c>
      <c r="U8756" s="39" t="s">
        <v>634</v>
      </c>
    </row>
    <row r="8757" spans="2:21" x14ac:dyDescent="0.2">
      <c r="B8757" s="2">
        <v>1</v>
      </c>
      <c r="C8757" s="2">
        <v>1</v>
      </c>
      <c r="D8757" s="2">
        <v>0.36845225151816768</v>
      </c>
      <c r="E8757" s="2">
        <v>5.6651793041625473E-2</v>
      </c>
      <c r="F8757" s="2">
        <v>0.15345900915814897</v>
      </c>
      <c r="G8757" s="2">
        <v>5.137168316731934E-2</v>
      </c>
      <c r="H8757" s="2">
        <v>5.075485577149863E-2</v>
      </c>
      <c r="I8757" s="2">
        <v>7.5473421878252303E-2</v>
      </c>
      <c r="J8757" s="2">
        <v>0.24383698546498747</v>
      </c>
      <c r="K8757" s="2">
        <v>-14.422839869473155</v>
      </c>
      <c r="L8757" s="2" t="s">
        <v>642</v>
      </c>
      <c r="M8757" s="2" t="s">
        <v>702</v>
      </c>
      <c r="N8757" s="2">
        <v>14</v>
      </c>
      <c r="O8757" s="2" t="s">
        <v>668</v>
      </c>
      <c r="P8757" s="2">
        <v>25</v>
      </c>
      <c r="Q8757" s="2" t="s">
        <v>642</v>
      </c>
      <c r="R8757" s="2" t="s">
        <v>637</v>
      </c>
      <c r="S8757" s="2">
        <v>2005</v>
      </c>
      <c r="T8757" s="2">
        <v>6</v>
      </c>
      <c r="U8757" s="2" t="s">
        <v>634</v>
      </c>
    </row>
    <row r="8758" spans="2:21" x14ac:dyDescent="0.2">
      <c r="B8758" s="2">
        <v>4</v>
      </c>
      <c r="C8758" s="2">
        <v>4</v>
      </c>
      <c r="D8758" s="2">
        <v>4.5042611390322708E-3</v>
      </c>
      <c r="E8758" s="2">
        <v>5.347669203153411E-3</v>
      </c>
      <c r="F8758" s="2">
        <v>0.14956791498015765</v>
      </c>
      <c r="G8758" s="2">
        <v>0.81812241300040034</v>
      </c>
      <c r="H8758" s="2">
        <v>1.363969929114576E-2</v>
      </c>
      <c r="I8758" s="2">
        <v>3.6758084449957972E-3</v>
      </c>
      <c r="J8758" s="2">
        <v>5.1422339411148869E-3</v>
      </c>
      <c r="K8758" s="2">
        <v>-16.688618434399828</v>
      </c>
      <c r="L8758" s="2" t="s">
        <v>642</v>
      </c>
      <c r="M8758" s="2" t="s">
        <v>702</v>
      </c>
      <c r="N8758" s="2">
        <v>14</v>
      </c>
      <c r="O8758" s="2" t="s">
        <v>662</v>
      </c>
      <c r="P8758" s="2">
        <v>44</v>
      </c>
      <c r="Q8758" s="2" t="s">
        <v>644</v>
      </c>
      <c r="R8758" s="2" t="s">
        <v>636</v>
      </c>
      <c r="S8758" s="2">
        <v>2014</v>
      </c>
      <c r="T8758" s="2">
        <v>10</v>
      </c>
      <c r="U8758" s="2" t="s">
        <v>634</v>
      </c>
    </row>
    <row r="8759" spans="2:21" x14ac:dyDescent="0.2">
      <c r="B8759" s="39">
        <v>3</v>
      </c>
      <c r="C8759" s="39">
        <v>1</v>
      </c>
      <c r="D8759" s="39">
        <v>0.19277492102788432</v>
      </c>
      <c r="E8759" s="39">
        <v>0.12420249864019138</v>
      </c>
      <c r="F8759" s="39">
        <v>0.25414525055686898</v>
      </c>
      <c r="G8759" s="39">
        <v>0.14189435019498667</v>
      </c>
      <c r="H8759" s="39">
        <v>0.1248684803631738</v>
      </c>
      <c r="I8759" s="39">
        <v>2.8341703048921956E-2</v>
      </c>
      <c r="J8759" s="39">
        <v>0.13377279616797283</v>
      </c>
      <c r="K8759" s="39">
        <v>-16.144561490702866</v>
      </c>
      <c r="L8759" s="39" t="s">
        <v>642</v>
      </c>
      <c r="M8759" s="39" t="s">
        <v>702</v>
      </c>
      <c r="N8759" s="39">
        <v>14</v>
      </c>
      <c r="O8759" s="39" t="s">
        <v>668</v>
      </c>
      <c r="P8759" s="39">
        <v>20</v>
      </c>
      <c r="Q8759" s="39" t="s">
        <v>642</v>
      </c>
      <c r="R8759" s="39" t="s">
        <v>637</v>
      </c>
      <c r="S8759" s="39">
        <v>2012</v>
      </c>
      <c r="T8759" s="39">
        <v>7</v>
      </c>
      <c r="U8759" s="39" t="s">
        <v>634</v>
      </c>
    </row>
    <row r="8760" spans="2:21" x14ac:dyDescent="0.2">
      <c r="B8760" s="2">
        <v>5</v>
      </c>
      <c r="C8760" s="2">
        <v>5</v>
      </c>
      <c r="D8760" s="2">
        <v>3.2696138023510092E-3</v>
      </c>
      <c r="E8760" s="2">
        <v>1.1752282633760413E-2</v>
      </c>
      <c r="F8760" s="2">
        <v>6.6548198449900373E-3</v>
      </c>
      <c r="G8760" s="2">
        <v>4.1577086764775915E-2</v>
      </c>
      <c r="H8760" s="2">
        <v>0.89673661032401264</v>
      </c>
      <c r="I8760" s="2">
        <v>2.7177151585589331E-2</v>
      </c>
      <c r="J8760" s="2">
        <v>1.2832435044520665E-2</v>
      </c>
      <c r="K8760" s="2">
        <v>-16.767917167888427</v>
      </c>
      <c r="L8760" s="2" t="s">
        <v>642</v>
      </c>
      <c r="M8760" s="2" t="s">
        <v>702</v>
      </c>
      <c r="N8760" s="2">
        <v>19</v>
      </c>
      <c r="O8760" s="2" t="s">
        <v>668</v>
      </c>
      <c r="P8760" s="2">
        <v>73</v>
      </c>
      <c r="Q8760" s="2" t="s">
        <v>643</v>
      </c>
      <c r="R8760" s="2" t="s">
        <v>636</v>
      </c>
      <c r="S8760" s="2">
        <v>2013</v>
      </c>
      <c r="T8760" s="2">
        <v>5</v>
      </c>
      <c r="U8760" s="2" t="s">
        <v>634</v>
      </c>
    </row>
    <row r="8761" spans="2:21" x14ac:dyDescent="0.2">
      <c r="B8761" s="39">
        <v>3</v>
      </c>
      <c r="C8761" s="39">
        <v>2</v>
      </c>
      <c r="D8761" s="39">
        <v>9.9092094148812079E-3</v>
      </c>
      <c r="E8761" s="39">
        <v>0.3096798124822514</v>
      </c>
      <c r="F8761" s="39">
        <v>0.49868426388168513</v>
      </c>
      <c r="G8761" s="39">
        <v>5.732678830865659E-2</v>
      </c>
      <c r="H8761" s="39">
        <v>8.5236063552625252E-2</v>
      </c>
      <c r="I8761" s="39">
        <v>2.7643937098927148E-2</v>
      </c>
      <c r="J8761" s="39">
        <v>1.1519925260973221E-2</v>
      </c>
      <c r="K8761" s="39">
        <v>-11.947599556508774</v>
      </c>
      <c r="L8761" s="39" t="s">
        <v>642</v>
      </c>
      <c r="M8761" s="39" t="s">
        <v>702</v>
      </c>
      <c r="N8761" s="39">
        <v>21</v>
      </c>
      <c r="O8761" s="39" t="s">
        <v>668</v>
      </c>
      <c r="P8761" s="39">
        <v>68</v>
      </c>
      <c r="Q8761" s="39" t="s">
        <v>643</v>
      </c>
      <c r="R8761" s="39" t="s">
        <v>636</v>
      </c>
      <c r="S8761" s="39">
        <v>2013</v>
      </c>
      <c r="T8761" s="39">
        <v>7</v>
      </c>
      <c r="U8761" s="39" t="s">
        <v>634</v>
      </c>
    </row>
    <row r="8762" spans="2:21" x14ac:dyDescent="0.2">
      <c r="B8762" s="39">
        <v>3</v>
      </c>
      <c r="C8762" s="39">
        <v>2</v>
      </c>
      <c r="D8762" s="39">
        <v>0.13157690497861507</v>
      </c>
      <c r="E8762" s="39">
        <v>0.19022489173935525</v>
      </c>
      <c r="F8762" s="39">
        <v>0.20259713512495969</v>
      </c>
      <c r="G8762" s="39">
        <v>0.10592946774638189</v>
      </c>
      <c r="H8762" s="39">
        <v>0.12125428191769688</v>
      </c>
      <c r="I8762" s="39">
        <v>0.12396271856986318</v>
      </c>
      <c r="J8762" s="39">
        <v>0.12445459992312789</v>
      </c>
      <c r="K8762" s="39">
        <v>-11.982095800182918</v>
      </c>
      <c r="L8762" s="39" t="s">
        <v>642</v>
      </c>
      <c r="M8762" s="39" t="s">
        <v>702</v>
      </c>
      <c r="N8762" s="39">
        <v>40</v>
      </c>
      <c r="O8762" s="39" t="s">
        <v>668</v>
      </c>
      <c r="P8762" s="39">
        <v>70</v>
      </c>
      <c r="Q8762" s="39" t="s">
        <v>643</v>
      </c>
      <c r="R8762" s="39" t="s">
        <v>637</v>
      </c>
      <c r="S8762" s="39">
        <v>2007</v>
      </c>
      <c r="T8762" s="39">
        <v>6</v>
      </c>
      <c r="U8762" s="39" t="s">
        <v>634</v>
      </c>
    </row>
    <row r="8763" spans="2:21" x14ac:dyDescent="0.2">
      <c r="B8763" s="39">
        <v>3</v>
      </c>
      <c r="C8763" s="39">
        <v>5</v>
      </c>
      <c r="D8763" s="39">
        <v>0.15912506018773748</v>
      </c>
      <c r="E8763" s="39">
        <v>0.20591806189859777</v>
      </c>
      <c r="F8763" s="39">
        <v>0.21434530295364343</v>
      </c>
      <c r="G8763" s="39">
        <v>9.6668993735264663E-2</v>
      </c>
      <c r="H8763" s="39">
        <v>9.3693131007886149E-2</v>
      </c>
      <c r="I8763" s="39">
        <v>0.15213435533510089</v>
      </c>
      <c r="J8763" s="39">
        <v>7.811509488176957E-2</v>
      </c>
      <c r="K8763" s="39">
        <v>-14.768593846070862</v>
      </c>
      <c r="L8763" s="39" t="s">
        <v>642</v>
      </c>
      <c r="M8763" s="39" t="s">
        <v>674</v>
      </c>
      <c r="N8763" s="39">
        <v>98</v>
      </c>
      <c r="O8763" s="39" t="s">
        <v>668</v>
      </c>
      <c r="P8763" s="39">
        <v>75</v>
      </c>
      <c r="Q8763" s="39" t="s">
        <v>643</v>
      </c>
      <c r="R8763" s="39" t="s">
        <v>637</v>
      </c>
      <c r="S8763" s="39">
        <v>2007</v>
      </c>
      <c r="T8763" s="39">
        <v>6</v>
      </c>
      <c r="U8763" s="39" t="s">
        <v>634</v>
      </c>
    </row>
    <row r="8764" spans="2:21" x14ac:dyDescent="0.2">
      <c r="B8764" s="39">
        <v>2</v>
      </c>
      <c r="C8764" s="39">
        <v>5</v>
      </c>
      <c r="D8764" s="39">
        <v>0.10787114120857012</v>
      </c>
      <c r="E8764" s="39">
        <v>0.24051173454541525</v>
      </c>
      <c r="F8764" s="39">
        <v>0.22169997101487782</v>
      </c>
      <c r="G8764" s="39">
        <v>4.7631992434846046E-2</v>
      </c>
      <c r="H8764" s="39">
        <v>0.17271129319346795</v>
      </c>
      <c r="I8764" s="39">
        <v>0.12859333031818326</v>
      </c>
      <c r="J8764" s="39">
        <v>8.0980537284639539E-2</v>
      </c>
      <c r="K8764" s="39">
        <v>-11.696295602393521</v>
      </c>
      <c r="L8764" s="39" t="s">
        <v>642</v>
      </c>
      <c r="M8764" s="39" t="s">
        <v>702</v>
      </c>
      <c r="N8764" s="39">
        <v>19</v>
      </c>
      <c r="O8764" s="39" t="s">
        <v>668</v>
      </c>
      <c r="P8764" s="39">
        <v>71</v>
      </c>
      <c r="Q8764" s="39" t="s">
        <v>643</v>
      </c>
      <c r="R8764" s="39" t="s">
        <v>637</v>
      </c>
      <c r="S8764" s="39">
        <v>2013</v>
      </c>
      <c r="T8764" s="39">
        <v>6</v>
      </c>
      <c r="U8764" s="39" t="s">
        <v>634</v>
      </c>
    </row>
    <row r="8765" spans="2:21" x14ac:dyDescent="0.2">
      <c r="B8765" s="39">
        <v>3</v>
      </c>
      <c r="C8765" s="39">
        <v>2</v>
      </c>
      <c r="D8765" s="39">
        <v>5.5173085834491632E-2</v>
      </c>
      <c r="E8765" s="39">
        <v>0.19362517608078209</v>
      </c>
      <c r="F8765" s="39">
        <v>0.41250888252443974</v>
      </c>
      <c r="G8765" s="39">
        <v>0.10911417190399408</v>
      </c>
      <c r="H8765" s="39">
        <v>0.17693686363826827</v>
      </c>
      <c r="I8765" s="39">
        <v>1.9747105340777324E-2</v>
      </c>
      <c r="J8765" s="39">
        <v>3.289471467724675E-2</v>
      </c>
      <c r="K8765" s="39">
        <v>-15.406175442935407</v>
      </c>
      <c r="L8765" s="39" t="s">
        <v>642</v>
      </c>
      <c r="M8765" s="39" t="s">
        <v>674</v>
      </c>
      <c r="N8765" s="39">
        <v>46</v>
      </c>
      <c r="O8765" s="39" t="s">
        <v>668</v>
      </c>
      <c r="P8765" s="39">
        <v>52</v>
      </c>
      <c r="Q8765" s="39" t="s">
        <v>644</v>
      </c>
      <c r="R8765" s="39" t="s">
        <v>637</v>
      </c>
      <c r="S8765" s="39">
        <v>2007</v>
      </c>
      <c r="T8765" s="39">
        <v>7</v>
      </c>
      <c r="U8765" s="39" t="s">
        <v>634</v>
      </c>
    </row>
    <row r="8766" spans="2:21" x14ac:dyDescent="0.2">
      <c r="B8766" s="2">
        <v>7</v>
      </c>
      <c r="C8766" s="2">
        <v>7</v>
      </c>
      <c r="D8766" s="2">
        <v>0.17219361697403482</v>
      </c>
      <c r="E8766" s="2">
        <v>0.21137723068544964</v>
      </c>
      <c r="F8766" s="2">
        <v>0.15507987523224245</v>
      </c>
      <c r="G8766" s="2">
        <v>5.7156887216091724E-2</v>
      </c>
      <c r="H8766" s="2">
        <v>0.11001815696614112</v>
      </c>
      <c r="I8766" s="2">
        <v>7.0378118693465372E-2</v>
      </c>
      <c r="J8766" s="2">
        <v>0.22379611423257481</v>
      </c>
      <c r="K8766" s="2">
        <v>-14.233421048580343</v>
      </c>
      <c r="L8766" s="2" t="s">
        <v>642</v>
      </c>
      <c r="M8766" s="2" t="s">
        <v>702</v>
      </c>
      <c r="N8766" s="2">
        <v>70</v>
      </c>
      <c r="O8766" s="2" t="s">
        <v>668</v>
      </c>
      <c r="P8766" s="2">
        <v>43</v>
      </c>
      <c r="Q8766" s="2" t="s">
        <v>644</v>
      </c>
      <c r="R8766" s="2" t="s">
        <v>637</v>
      </c>
      <c r="S8766" s="2">
        <v>2002</v>
      </c>
      <c r="T8766" s="2">
        <v>6</v>
      </c>
      <c r="U8766" s="2" t="s">
        <v>634</v>
      </c>
    </row>
    <row r="8767" spans="2:21" x14ac:dyDescent="0.2">
      <c r="B8767" s="2">
        <v>7</v>
      </c>
      <c r="C8767" s="2">
        <v>7</v>
      </c>
      <c r="D8767" s="2">
        <v>9.5459620205372384E-3</v>
      </c>
      <c r="E8767" s="2">
        <v>2.5987370174639138E-3</v>
      </c>
      <c r="F8767" s="2">
        <v>2.7451801455462038E-3</v>
      </c>
      <c r="G8767" s="2">
        <v>1.2844466079126068E-3</v>
      </c>
      <c r="H8767" s="2">
        <v>1.6924483972372048E-3</v>
      </c>
      <c r="I8767" s="2">
        <v>5.3108667000921778E-3</v>
      </c>
      <c r="J8767" s="2">
        <v>0.97682235911121074</v>
      </c>
      <c r="K8767" s="2">
        <v>-17.534010847934638</v>
      </c>
      <c r="L8767" s="2" t="s">
        <v>642</v>
      </c>
      <c r="M8767" s="2" t="s">
        <v>702</v>
      </c>
      <c r="N8767" s="2">
        <v>14</v>
      </c>
      <c r="O8767" s="2" t="s">
        <v>662</v>
      </c>
      <c r="P8767" s="2">
        <v>44</v>
      </c>
      <c r="Q8767" s="2" t="s">
        <v>644</v>
      </c>
      <c r="R8767" s="2" t="s">
        <v>636</v>
      </c>
      <c r="S8767" s="2">
        <v>2006</v>
      </c>
      <c r="T8767" s="2">
        <v>3</v>
      </c>
      <c r="U8767" s="2" t="s">
        <v>633</v>
      </c>
    </row>
    <row r="8768" spans="2:21" x14ac:dyDescent="0.2">
      <c r="B8768" s="39">
        <v>3</v>
      </c>
      <c r="C8768" s="39">
        <v>2</v>
      </c>
      <c r="D8768" s="39">
        <v>0.17956530773532306</v>
      </c>
      <c r="E8768" s="39">
        <v>0.14064962039328283</v>
      </c>
      <c r="F8768" s="39">
        <v>0.32136697332029529</v>
      </c>
      <c r="G8768" s="39">
        <v>3.7047047349405844E-2</v>
      </c>
      <c r="H8768" s="39">
        <v>0.19087964296958751</v>
      </c>
      <c r="I8768" s="39">
        <v>3.2494480786913554E-2</v>
      </c>
      <c r="J8768" s="39">
        <v>9.7996927445191909E-2</v>
      </c>
      <c r="K8768" s="39">
        <v>-20.195303901439573</v>
      </c>
      <c r="L8768" s="39" t="s">
        <v>642</v>
      </c>
      <c r="M8768" s="39" t="s">
        <v>702</v>
      </c>
      <c r="N8768" s="39">
        <v>83</v>
      </c>
      <c r="O8768" s="39" t="s">
        <v>647</v>
      </c>
      <c r="P8768" s="39">
        <v>48</v>
      </c>
      <c r="Q8768" s="39" t="s">
        <v>644</v>
      </c>
      <c r="R8768" s="39" t="s">
        <v>637</v>
      </c>
      <c r="S8768" s="39">
        <v>2003</v>
      </c>
      <c r="T8768" s="39">
        <v>6</v>
      </c>
      <c r="U8768" s="39" t="s">
        <v>634</v>
      </c>
    </row>
    <row r="8769" spans="2:21" x14ac:dyDescent="0.2">
      <c r="B8769" s="39">
        <v>2</v>
      </c>
      <c r="C8769" s="39">
        <v>6</v>
      </c>
      <c r="D8769" s="39">
        <v>0.14758377328872954</v>
      </c>
      <c r="E8769" s="39">
        <v>0.21888816099135341</v>
      </c>
      <c r="F8769" s="39">
        <v>0.16959182945722537</v>
      </c>
      <c r="G8769" s="39">
        <v>6.4834841857729419E-2</v>
      </c>
      <c r="H8769" s="39">
        <v>0.13461605360774309</v>
      </c>
      <c r="I8769" s="39">
        <v>0.17828794632593789</v>
      </c>
      <c r="J8769" s="39">
        <v>8.619739447128115E-2</v>
      </c>
      <c r="K8769" s="39">
        <v>-12.588604429562068</v>
      </c>
      <c r="L8769" s="39" t="s">
        <v>642</v>
      </c>
      <c r="M8769" s="39" t="s">
        <v>702</v>
      </c>
      <c r="N8769" s="39">
        <v>14</v>
      </c>
      <c r="O8769" s="39" t="s">
        <v>662</v>
      </c>
      <c r="P8769" s="39">
        <v>75</v>
      </c>
      <c r="Q8769" s="39" t="s">
        <v>643</v>
      </c>
      <c r="R8769" s="39" t="s">
        <v>637</v>
      </c>
      <c r="S8769" s="39">
        <v>2002</v>
      </c>
      <c r="T8769" s="39">
        <v>6</v>
      </c>
      <c r="U8769" s="39" t="s">
        <v>634</v>
      </c>
    </row>
    <row r="8770" spans="2:21" x14ac:dyDescent="0.2">
      <c r="B8770" s="39">
        <v>3</v>
      </c>
      <c r="C8770" s="39">
        <v>6</v>
      </c>
      <c r="D8770" s="39">
        <v>9.4031064287527777E-2</v>
      </c>
      <c r="E8770" s="39">
        <v>0.19705652558827333</v>
      </c>
      <c r="F8770" s="39">
        <v>0.37999568656231608</v>
      </c>
      <c r="G8770" s="39">
        <v>0.18921443268164798</v>
      </c>
      <c r="H8770" s="39">
        <v>0.11280161973933664</v>
      </c>
      <c r="I8770" s="39">
        <v>1.2886624766726753E-2</v>
      </c>
      <c r="J8770" s="39">
        <v>1.401404637417141E-2</v>
      </c>
      <c r="K8770" s="39">
        <v>-19.992143323783484</v>
      </c>
      <c r="L8770" s="39" t="s">
        <v>642</v>
      </c>
      <c r="M8770" s="39" t="s">
        <v>702</v>
      </c>
      <c r="N8770" s="39">
        <v>60</v>
      </c>
      <c r="O8770" s="39" t="s">
        <v>662</v>
      </c>
      <c r="P8770" s="39">
        <v>42</v>
      </c>
      <c r="Q8770" s="39" t="s">
        <v>644</v>
      </c>
      <c r="R8770" s="39" t="s">
        <v>636</v>
      </c>
      <c r="S8770" s="39">
        <v>2004</v>
      </c>
      <c r="T8770" s="39">
        <v>7</v>
      </c>
      <c r="U8770" s="39" t="s">
        <v>633</v>
      </c>
    </row>
    <row r="8771" spans="2:21" x14ac:dyDescent="0.2">
      <c r="B8771" s="39">
        <v>1</v>
      </c>
      <c r="C8771" s="39">
        <v>2</v>
      </c>
      <c r="D8771" s="39">
        <v>0.359786232540102</v>
      </c>
      <c r="E8771" s="39">
        <v>7.1325333573975358E-2</v>
      </c>
      <c r="F8771" s="39">
        <v>0.31622256333369897</v>
      </c>
      <c r="G8771" s="39">
        <v>3.1101668901541157E-2</v>
      </c>
      <c r="H8771" s="39">
        <v>5.6307441836820557E-2</v>
      </c>
      <c r="I8771" s="39">
        <v>7.2249368978717393E-2</v>
      </c>
      <c r="J8771" s="39">
        <v>9.3007390835144726E-2</v>
      </c>
      <c r="K8771" s="39">
        <v>-14.637618394726827</v>
      </c>
      <c r="L8771" s="39" t="s">
        <v>642</v>
      </c>
      <c r="M8771" s="39" t="s">
        <v>702</v>
      </c>
      <c r="N8771" s="39">
        <v>46</v>
      </c>
      <c r="O8771" s="39" t="s">
        <v>662</v>
      </c>
      <c r="P8771" s="39">
        <v>24</v>
      </c>
      <c r="Q8771" s="39" t="s">
        <v>642</v>
      </c>
      <c r="R8771" s="39" t="s">
        <v>637</v>
      </c>
      <c r="S8771" s="39">
        <v>2007</v>
      </c>
      <c r="T8771" s="39">
        <v>6</v>
      </c>
      <c r="U8771" s="39" t="s">
        <v>634</v>
      </c>
    </row>
    <row r="8772" spans="2:21" x14ac:dyDescent="0.2">
      <c r="B8772" s="39">
        <v>2</v>
      </c>
      <c r="C8772" s="39">
        <v>5</v>
      </c>
      <c r="D8772" s="39">
        <v>4.4896158440504867E-2</v>
      </c>
      <c r="E8772" s="39">
        <v>0.20266688681656869</v>
      </c>
      <c r="F8772" s="39">
        <v>0.15304093694482304</v>
      </c>
      <c r="G8772" s="39">
        <v>6.9637659211764874E-2</v>
      </c>
      <c r="H8772" s="39">
        <v>0.16859821109275847</v>
      </c>
      <c r="I8772" s="39">
        <v>0.18020246423095945</v>
      </c>
      <c r="J8772" s="39">
        <v>0.18095768326262057</v>
      </c>
      <c r="K8772" s="39">
        <v>-13.340903946694407</v>
      </c>
      <c r="L8772" s="39" t="s">
        <v>642</v>
      </c>
      <c r="M8772" s="39" t="s">
        <v>702</v>
      </c>
      <c r="N8772" s="39">
        <v>71</v>
      </c>
      <c r="O8772" s="39" t="s">
        <v>668</v>
      </c>
      <c r="P8772" s="39">
        <v>72</v>
      </c>
      <c r="Q8772" s="39" t="s">
        <v>643</v>
      </c>
      <c r="R8772" s="39" t="s">
        <v>637</v>
      </c>
      <c r="S8772" s="39">
        <v>2009</v>
      </c>
      <c r="T8772" s="39">
        <v>6</v>
      </c>
      <c r="U8772" s="39" t="s">
        <v>634</v>
      </c>
    </row>
    <row r="8773" spans="2:21" x14ac:dyDescent="0.2">
      <c r="B8773" s="2">
        <v>7</v>
      </c>
      <c r="C8773" s="2">
        <v>7</v>
      </c>
      <c r="D8773" s="2">
        <v>6.9989570470221181E-3</v>
      </c>
      <c r="E8773" s="2">
        <v>2.330743055471728E-2</v>
      </c>
      <c r="F8773" s="2">
        <v>1.2850527457404459E-2</v>
      </c>
      <c r="G8773" s="2">
        <v>6.7468069633335494E-3</v>
      </c>
      <c r="H8773" s="2">
        <v>1.7059698644483458E-2</v>
      </c>
      <c r="I8773" s="2">
        <v>1.8085569835349327E-2</v>
      </c>
      <c r="J8773" s="2">
        <v>0.9149510094976897</v>
      </c>
      <c r="K8773" s="2">
        <v>-15.336911458249103</v>
      </c>
      <c r="L8773" s="2" t="s">
        <v>642</v>
      </c>
      <c r="M8773" s="2" t="s">
        <v>702</v>
      </c>
      <c r="N8773" s="2">
        <v>21</v>
      </c>
      <c r="O8773" s="2" t="s">
        <v>662</v>
      </c>
      <c r="P8773" s="2">
        <v>66</v>
      </c>
      <c r="Q8773" s="2" t="s">
        <v>643</v>
      </c>
      <c r="R8773" s="2" t="s">
        <v>636</v>
      </c>
      <c r="S8773" s="2">
        <v>2014</v>
      </c>
      <c r="T8773" s="2">
        <v>2</v>
      </c>
      <c r="U8773" s="2" t="s">
        <v>634</v>
      </c>
    </row>
    <row r="8774" spans="2:21" x14ac:dyDescent="0.2">
      <c r="B8774" s="39">
        <v>7</v>
      </c>
      <c r="C8774" s="39">
        <v>1</v>
      </c>
      <c r="D8774" s="39">
        <v>4.7174205416206892E-3</v>
      </c>
      <c r="E8774" s="39">
        <v>1.1975584434671892E-3</v>
      </c>
      <c r="F8774" s="39">
        <v>1.4921456190730932E-3</v>
      </c>
      <c r="G8774" s="39">
        <v>8.9732025927988701E-4</v>
      </c>
      <c r="H8774" s="39">
        <v>8.7382463821523754E-4</v>
      </c>
      <c r="I8774" s="39">
        <v>5.0438510366334803E-3</v>
      </c>
      <c r="J8774" s="39">
        <v>0.98577787946171047</v>
      </c>
      <c r="K8774" s="39">
        <v>-19.530377456683706</v>
      </c>
      <c r="L8774" s="39" t="s">
        <v>642</v>
      </c>
      <c r="M8774" s="39" t="s">
        <v>702</v>
      </c>
      <c r="N8774" s="39">
        <v>71</v>
      </c>
      <c r="O8774" s="39" t="s">
        <v>668</v>
      </c>
      <c r="P8774" s="39">
        <v>25</v>
      </c>
      <c r="Q8774" s="39" t="s">
        <v>642</v>
      </c>
      <c r="R8774" s="39" t="s">
        <v>636</v>
      </c>
      <c r="S8774" s="39">
        <v>1996</v>
      </c>
      <c r="T8774" s="39">
        <v>3</v>
      </c>
      <c r="U8774" s="39" t="s">
        <v>634</v>
      </c>
    </row>
    <row r="8775" spans="2:21" x14ac:dyDescent="0.2">
      <c r="B8775" s="39">
        <v>3</v>
      </c>
      <c r="C8775" s="39">
        <v>1</v>
      </c>
      <c r="D8775" s="39">
        <v>0.16531482695429711</v>
      </c>
      <c r="E8775" s="39">
        <v>0.13984623471377439</v>
      </c>
      <c r="F8775" s="39">
        <v>0.22790050084582661</v>
      </c>
      <c r="G8775" s="39">
        <v>0.1221244959009733</v>
      </c>
      <c r="H8775" s="39">
        <v>6.4802149226247358E-2</v>
      </c>
      <c r="I8775" s="39">
        <v>0.1908376701756678</v>
      </c>
      <c r="J8775" s="39">
        <v>8.9174122183213356E-2</v>
      </c>
      <c r="K8775" s="39">
        <v>-17.459917291217614</v>
      </c>
      <c r="L8775" s="39" t="s">
        <v>715</v>
      </c>
      <c r="M8775" s="39" t="s">
        <v>702</v>
      </c>
      <c r="N8775" s="39">
        <v>21</v>
      </c>
      <c r="O8775" s="39" t="s">
        <v>668</v>
      </c>
      <c r="P8775" s="39">
        <v>101</v>
      </c>
      <c r="Q8775" s="39" t="s">
        <v>641</v>
      </c>
      <c r="R8775" s="39" t="s">
        <v>637</v>
      </c>
      <c r="S8775" s="39">
        <v>2012</v>
      </c>
      <c r="T8775" s="39">
        <v>6</v>
      </c>
      <c r="U8775" s="39" t="s">
        <v>634</v>
      </c>
    </row>
    <row r="8776" spans="2:21" x14ac:dyDescent="0.2">
      <c r="B8776" s="39">
        <v>3</v>
      </c>
      <c r="C8776" s="39">
        <v>2</v>
      </c>
      <c r="D8776" s="39">
        <v>1.8850698753006379E-2</v>
      </c>
      <c r="E8776" s="39">
        <v>0.19759430615557322</v>
      </c>
      <c r="F8776" s="39">
        <v>0.39648678792427833</v>
      </c>
      <c r="G8776" s="39">
        <v>0.17089800272365621</v>
      </c>
      <c r="H8776" s="39">
        <v>0.17491007714537471</v>
      </c>
      <c r="I8776" s="39">
        <v>2.1927885297981113E-2</v>
      </c>
      <c r="J8776" s="39">
        <v>1.9332242000130034E-2</v>
      </c>
      <c r="K8776" s="39">
        <v>-12.479837903513941</v>
      </c>
      <c r="L8776" s="39" t="s">
        <v>642</v>
      </c>
      <c r="M8776" s="39" t="s">
        <v>702</v>
      </c>
      <c r="N8776" s="39">
        <v>46</v>
      </c>
      <c r="O8776" s="39" t="s">
        <v>668</v>
      </c>
      <c r="P8776" s="39">
        <v>49</v>
      </c>
      <c r="Q8776" s="39" t="s">
        <v>644</v>
      </c>
      <c r="R8776" s="39" t="s">
        <v>637</v>
      </c>
      <c r="S8776" s="39">
        <v>2015</v>
      </c>
      <c r="T8776" s="39">
        <v>7</v>
      </c>
      <c r="U8776" s="39" t="s">
        <v>634</v>
      </c>
    </row>
    <row r="8777" spans="2:21" x14ac:dyDescent="0.2">
      <c r="B8777" s="39">
        <v>3</v>
      </c>
      <c r="C8777" s="39">
        <v>4</v>
      </c>
      <c r="D8777" s="39">
        <v>6.6328462037967398E-2</v>
      </c>
      <c r="E8777" s="39">
        <v>0.26788550843539544</v>
      </c>
      <c r="F8777" s="39">
        <v>0.28172041804888059</v>
      </c>
      <c r="G8777" s="39">
        <v>0.16917181339984702</v>
      </c>
      <c r="H8777" s="39">
        <v>0.1427347200762592</v>
      </c>
      <c r="I8777" s="39">
        <v>3.2329233967968336E-2</v>
      </c>
      <c r="J8777" s="39">
        <v>3.9829844033682074E-2</v>
      </c>
      <c r="K8777" s="39">
        <v>-14.700379472928647</v>
      </c>
      <c r="L8777" s="39" t="s">
        <v>642</v>
      </c>
      <c r="M8777" s="39" t="s">
        <v>702</v>
      </c>
      <c r="N8777" s="39">
        <v>20</v>
      </c>
      <c r="O8777" s="39" t="s">
        <v>668</v>
      </c>
      <c r="P8777" s="39">
        <v>112</v>
      </c>
      <c r="Q8777" s="39" t="s">
        <v>641</v>
      </c>
      <c r="R8777" s="39" t="s">
        <v>637</v>
      </c>
      <c r="S8777" s="39">
        <v>2015</v>
      </c>
      <c r="T8777" s="39">
        <v>7</v>
      </c>
      <c r="U8777" s="39" t="s">
        <v>634</v>
      </c>
    </row>
    <row r="8778" spans="2:21" x14ac:dyDescent="0.2">
      <c r="B8778" s="2">
        <v>1</v>
      </c>
      <c r="C8778" s="2">
        <v>1</v>
      </c>
      <c r="D8778" s="2">
        <v>0.57901639057626708</v>
      </c>
      <c r="E8778" s="2">
        <v>1.6785120878170152E-2</v>
      </c>
      <c r="F8778" s="2">
        <v>0.15485596543194036</v>
      </c>
      <c r="G8778" s="2">
        <v>2.7627712173829193E-2</v>
      </c>
      <c r="H8778" s="2">
        <v>1.4112662701312301E-2</v>
      </c>
      <c r="I8778" s="2">
        <v>2.479497747701628E-2</v>
      </c>
      <c r="J8778" s="2">
        <v>0.18280717076146466</v>
      </c>
      <c r="K8778" s="2">
        <v>-26.957008924382183</v>
      </c>
      <c r="L8778" s="2" t="s">
        <v>718</v>
      </c>
      <c r="M8778" s="2" t="s">
        <v>702</v>
      </c>
      <c r="N8778" s="2">
        <v>9</v>
      </c>
      <c r="O8778" s="2" t="s">
        <v>649</v>
      </c>
      <c r="P8778" s="2">
        <v>30</v>
      </c>
      <c r="Q8778" s="2" t="s">
        <v>642</v>
      </c>
      <c r="R8778" s="2" t="s">
        <v>637</v>
      </c>
      <c r="S8778" s="2">
        <v>2013</v>
      </c>
      <c r="T8778" s="2">
        <v>6</v>
      </c>
      <c r="U8778" s="2" t="s">
        <v>634</v>
      </c>
    </row>
    <row r="8779" spans="2:21" x14ac:dyDescent="0.2">
      <c r="B8779" s="39">
        <v>3</v>
      </c>
      <c r="C8779" s="39">
        <v>4</v>
      </c>
      <c r="D8779" s="39">
        <v>8.358855974049742E-2</v>
      </c>
      <c r="E8779" s="39">
        <v>0.19844365708387909</v>
      </c>
      <c r="F8779" s="39">
        <v>0.35523012899213002</v>
      </c>
      <c r="G8779" s="39">
        <v>0.18818623407072693</v>
      </c>
      <c r="H8779" s="39">
        <v>0.13960074545648521</v>
      </c>
      <c r="I8779" s="39">
        <v>1.4596412674255523E-2</v>
      </c>
      <c r="J8779" s="39">
        <v>2.035426198202581E-2</v>
      </c>
      <c r="K8779" s="39">
        <v>-14.318255674951688</v>
      </c>
      <c r="L8779" s="39" t="s">
        <v>642</v>
      </c>
      <c r="M8779" s="39" t="s">
        <v>702</v>
      </c>
      <c r="N8779" s="39">
        <v>40</v>
      </c>
      <c r="O8779" s="39" t="s">
        <v>662</v>
      </c>
      <c r="P8779" s="39">
        <v>42</v>
      </c>
      <c r="Q8779" s="39" t="s">
        <v>644</v>
      </c>
      <c r="R8779" s="39" t="s">
        <v>637</v>
      </c>
      <c r="S8779" s="39">
        <v>2007</v>
      </c>
      <c r="T8779" s="39">
        <v>7</v>
      </c>
      <c r="U8779" s="39" t="s">
        <v>634</v>
      </c>
    </row>
    <row r="8780" spans="2:21" x14ac:dyDescent="0.2">
      <c r="B8780" s="2">
        <v>4</v>
      </c>
      <c r="C8780" s="2">
        <v>4</v>
      </c>
      <c r="D8780" s="2">
        <v>1.3481820645348476E-3</v>
      </c>
      <c r="E8780" s="2">
        <v>2.6988150433888136E-3</v>
      </c>
      <c r="F8780" s="2">
        <v>9.0426683469116958E-3</v>
      </c>
      <c r="G8780" s="2">
        <v>0.98039994987374124</v>
      </c>
      <c r="H8780" s="2">
        <v>1.3911645829811433E-3</v>
      </c>
      <c r="I8780" s="2">
        <v>2.1439908706550157E-3</v>
      </c>
      <c r="J8780" s="2">
        <v>2.9752292177872078E-3</v>
      </c>
      <c r="K8780" s="2">
        <v>-16.301618549429762</v>
      </c>
      <c r="L8780" s="2" t="s">
        <v>642</v>
      </c>
      <c r="M8780" s="2" t="s">
        <v>702</v>
      </c>
      <c r="N8780" s="2">
        <v>71</v>
      </c>
      <c r="O8780" s="2" t="s">
        <v>662</v>
      </c>
      <c r="P8780" s="2">
        <v>69</v>
      </c>
      <c r="Q8780" s="2" t="s">
        <v>643</v>
      </c>
      <c r="R8780" s="2" t="s">
        <v>637</v>
      </c>
      <c r="S8780" s="2">
        <v>2003</v>
      </c>
      <c r="T8780" s="2">
        <v>1</v>
      </c>
      <c r="U8780" s="2" t="s">
        <v>634</v>
      </c>
    </row>
    <row r="8781" spans="2:21" x14ac:dyDescent="0.2">
      <c r="B8781" s="2">
        <v>6</v>
      </c>
      <c r="C8781" s="2">
        <v>6</v>
      </c>
      <c r="D8781" s="2">
        <v>7.9225561593663802E-3</v>
      </c>
      <c r="E8781" s="2">
        <v>1.5494546957828426E-3</v>
      </c>
      <c r="F8781" s="2">
        <v>2.2151585557712932E-3</v>
      </c>
      <c r="G8781" s="2">
        <v>3.146585527026438E-3</v>
      </c>
      <c r="H8781" s="2">
        <v>0.13818254953203563</v>
      </c>
      <c r="I8781" s="2">
        <v>0.84052204494393046</v>
      </c>
      <c r="J8781" s="2">
        <v>6.4616505860870298E-3</v>
      </c>
      <c r="K8781" s="2">
        <v>-16.755034789119232</v>
      </c>
      <c r="L8781" s="2" t="s">
        <v>642</v>
      </c>
      <c r="M8781" s="2" t="s">
        <v>702</v>
      </c>
      <c r="N8781" s="2">
        <v>71</v>
      </c>
      <c r="O8781" s="2" t="s">
        <v>668</v>
      </c>
      <c r="P8781" s="2">
        <v>45</v>
      </c>
      <c r="Q8781" s="2" t="s">
        <v>644</v>
      </c>
      <c r="R8781" s="2" t="s">
        <v>637</v>
      </c>
      <c r="S8781" s="2">
        <v>2003</v>
      </c>
      <c r="T8781" s="2">
        <v>8</v>
      </c>
      <c r="U8781" s="2" t="s">
        <v>634</v>
      </c>
    </row>
    <row r="8782" spans="2:21" x14ac:dyDescent="0.2">
      <c r="B8782" s="2">
        <v>3</v>
      </c>
      <c r="C8782" s="2">
        <v>3</v>
      </c>
      <c r="D8782" s="2">
        <v>1.3484878600590432E-2</v>
      </c>
      <c r="E8782" s="2">
        <v>0.30121768016408373</v>
      </c>
      <c r="F8782" s="2">
        <v>0.42212661563429404</v>
      </c>
      <c r="G8782" s="2">
        <v>0.12113706541353632</v>
      </c>
      <c r="H8782" s="2">
        <v>9.0143610832415372E-2</v>
      </c>
      <c r="I8782" s="2">
        <v>3.779082056594462E-2</v>
      </c>
      <c r="J8782" s="2">
        <v>1.4099328789135312E-2</v>
      </c>
      <c r="K8782" s="2">
        <v>-12.125035671480413</v>
      </c>
      <c r="L8782" s="2" t="s">
        <v>642</v>
      </c>
      <c r="M8782" s="2" t="s">
        <v>702</v>
      </c>
      <c r="N8782" s="2">
        <v>21</v>
      </c>
      <c r="O8782" s="2" t="s">
        <v>662</v>
      </c>
      <c r="P8782" s="2">
        <v>62</v>
      </c>
      <c r="Q8782" s="2" t="s">
        <v>643</v>
      </c>
      <c r="R8782" s="2" t="s">
        <v>637</v>
      </c>
      <c r="S8782" s="2">
        <v>2003</v>
      </c>
      <c r="T8782" s="2">
        <v>7</v>
      </c>
      <c r="U8782" s="2" t="s">
        <v>634</v>
      </c>
    </row>
    <row r="8783" spans="2:21" x14ac:dyDescent="0.2">
      <c r="B8783" s="39">
        <v>1</v>
      </c>
      <c r="C8783" s="39">
        <v>6</v>
      </c>
      <c r="D8783" s="39">
        <v>0.20334303275512494</v>
      </c>
      <c r="E8783" s="39">
        <v>0.16092749915107418</v>
      </c>
      <c r="F8783" s="39">
        <v>0.19691567088409503</v>
      </c>
      <c r="G8783" s="39">
        <v>7.7983233064224292E-2</v>
      </c>
      <c r="H8783" s="39">
        <v>8.402834255525557E-2</v>
      </c>
      <c r="I8783" s="39">
        <v>9.7922527928156158E-2</v>
      </c>
      <c r="J8783" s="39">
        <v>0.17887969366206982</v>
      </c>
      <c r="K8783" s="39">
        <v>-13.683991057074202</v>
      </c>
      <c r="L8783" s="39" t="s">
        <v>642</v>
      </c>
      <c r="M8783" s="39" t="s">
        <v>702</v>
      </c>
      <c r="N8783" s="39">
        <v>46</v>
      </c>
      <c r="O8783" s="39" t="s">
        <v>662</v>
      </c>
      <c r="P8783" s="39">
        <v>69</v>
      </c>
      <c r="Q8783" s="39" t="s">
        <v>643</v>
      </c>
      <c r="R8783" s="39" t="s">
        <v>637</v>
      </c>
      <c r="S8783" s="39">
        <v>2006</v>
      </c>
      <c r="T8783" s="39">
        <v>6</v>
      </c>
      <c r="U8783" s="39" t="s">
        <v>633</v>
      </c>
    </row>
    <row r="8784" spans="2:21" x14ac:dyDescent="0.2">
      <c r="B8784" s="2">
        <v>2</v>
      </c>
      <c r="C8784" s="2">
        <v>2</v>
      </c>
      <c r="D8784" s="2">
        <v>8.2613502008466219E-2</v>
      </c>
      <c r="E8784" s="2">
        <v>0.89162510085008262</v>
      </c>
      <c r="F8784" s="2">
        <v>3.93402256639553E-3</v>
      </c>
      <c r="G8784" s="2">
        <v>1.4076762406359763E-2</v>
      </c>
      <c r="H8784" s="2">
        <v>2.2440597930644159E-3</v>
      </c>
      <c r="I8784" s="2">
        <v>3.014922213131487E-3</v>
      </c>
      <c r="J8784" s="2">
        <v>2.491630162500179E-3</v>
      </c>
      <c r="K8784" s="2">
        <v>-17.734096876369673</v>
      </c>
      <c r="L8784" s="2" t="s">
        <v>642</v>
      </c>
      <c r="M8784" s="2" t="s">
        <v>674</v>
      </c>
      <c r="N8784" s="2">
        <v>46</v>
      </c>
      <c r="O8784" s="2" t="s">
        <v>668</v>
      </c>
      <c r="P8784" s="2">
        <v>40</v>
      </c>
      <c r="Q8784" s="2" t="s">
        <v>644</v>
      </c>
      <c r="R8784" s="2" t="s">
        <v>637</v>
      </c>
      <c r="S8784" s="2">
        <v>2005</v>
      </c>
      <c r="T8784" s="2">
        <v>9</v>
      </c>
      <c r="U8784" s="2" t="s">
        <v>634</v>
      </c>
    </row>
    <row r="8785" spans="2:21" x14ac:dyDescent="0.2">
      <c r="B8785" s="39">
        <v>6</v>
      </c>
      <c r="C8785" s="39">
        <v>7</v>
      </c>
      <c r="D8785" s="39">
        <v>0.18321174631082524</v>
      </c>
      <c r="E8785" s="39">
        <v>0.14951871930144411</v>
      </c>
      <c r="F8785" s="39">
        <v>0.17991793975015563</v>
      </c>
      <c r="G8785" s="39">
        <v>3.996846614939361E-2</v>
      </c>
      <c r="H8785" s="39">
        <v>0.10388460331830299</v>
      </c>
      <c r="I8785" s="39">
        <v>0.19043445260543965</v>
      </c>
      <c r="J8785" s="39">
        <v>0.1530640725644388</v>
      </c>
      <c r="K8785" s="39">
        <v>-12.949271858751601</v>
      </c>
      <c r="L8785" s="39" t="s">
        <v>642</v>
      </c>
      <c r="M8785" s="39" t="s">
        <v>702</v>
      </c>
      <c r="N8785" s="39">
        <v>20</v>
      </c>
      <c r="O8785" s="39" t="s">
        <v>668</v>
      </c>
      <c r="P8785" s="39">
        <v>71</v>
      </c>
      <c r="Q8785" s="39" t="s">
        <v>643</v>
      </c>
      <c r="R8785" s="39" t="s">
        <v>637</v>
      </c>
      <c r="S8785" s="39">
        <v>2010</v>
      </c>
      <c r="T8785" s="39">
        <v>6</v>
      </c>
      <c r="U8785" s="39" t="s">
        <v>633</v>
      </c>
    </row>
    <row r="8786" spans="2:21" x14ac:dyDescent="0.2">
      <c r="B8786" s="39">
        <v>3</v>
      </c>
      <c r="C8786" s="39">
        <v>2</v>
      </c>
      <c r="D8786" s="39">
        <v>5.6623862744004085E-2</v>
      </c>
      <c r="E8786" s="39">
        <v>0.26744834583989097</v>
      </c>
      <c r="F8786" s="39">
        <v>0.36447074748376745</v>
      </c>
      <c r="G8786" s="39">
        <v>0.12131821289703325</v>
      </c>
      <c r="H8786" s="39">
        <v>7.6333391286311253E-2</v>
      </c>
      <c r="I8786" s="39">
        <v>2.3478393620266234E-2</v>
      </c>
      <c r="J8786" s="39">
        <v>9.0327046128726635E-2</v>
      </c>
      <c r="K8786" s="39">
        <v>-19.760705937569334</v>
      </c>
      <c r="L8786" s="39" t="s">
        <v>718</v>
      </c>
      <c r="M8786" s="39" t="s">
        <v>702</v>
      </c>
      <c r="N8786" s="39">
        <v>21</v>
      </c>
      <c r="O8786" s="39" t="s">
        <v>673</v>
      </c>
      <c r="P8786" s="39">
        <v>52</v>
      </c>
      <c r="Q8786" s="39" t="s">
        <v>644</v>
      </c>
      <c r="R8786" s="39" t="s">
        <v>637</v>
      </c>
      <c r="S8786" s="39">
        <v>2012</v>
      </c>
      <c r="T8786" s="39">
        <v>6</v>
      </c>
      <c r="U8786" s="39" t="s">
        <v>634</v>
      </c>
    </row>
    <row r="8787" spans="2:21" x14ac:dyDescent="0.2">
      <c r="B8787" s="39">
        <v>6</v>
      </c>
      <c r="C8787" s="39">
        <v>3</v>
      </c>
      <c r="D8787" s="39">
        <v>0.1096751297232036</v>
      </c>
      <c r="E8787" s="39">
        <v>0.25907818705170349</v>
      </c>
      <c r="F8787" s="39">
        <v>9.2994312948306429E-2</v>
      </c>
      <c r="G8787" s="39">
        <v>7.5660971900241028E-2</v>
      </c>
      <c r="H8787" s="39">
        <v>8.276886495477255E-2</v>
      </c>
      <c r="I8787" s="39">
        <v>0.31758198108720886</v>
      </c>
      <c r="J8787" s="39">
        <v>6.2240552334564304E-2</v>
      </c>
      <c r="K8787" s="39">
        <v>-15.99791183045787</v>
      </c>
      <c r="L8787" s="39" t="s">
        <v>642</v>
      </c>
      <c r="M8787" s="39" t="s">
        <v>702</v>
      </c>
      <c r="N8787" s="39">
        <v>16</v>
      </c>
      <c r="O8787" s="39" t="s">
        <v>662</v>
      </c>
      <c r="P8787" s="39">
        <v>84</v>
      </c>
      <c r="Q8787" s="39" t="s">
        <v>643</v>
      </c>
      <c r="R8787" s="39" t="s">
        <v>637</v>
      </c>
      <c r="S8787" s="39">
        <v>2013</v>
      </c>
      <c r="T8787" s="39">
        <v>6</v>
      </c>
      <c r="U8787" s="39" t="s">
        <v>633</v>
      </c>
    </row>
    <row r="8788" spans="2:21" x14ac:dyDescent="0.2">
      <c r="B8788" s="39">
        <v>4</v>
      </c>
      <c r="C8788" s="39">
        <v>5</v>
      </c>
      <c r="D8788" s="39">
        <v>7.7598927178503085E-2</v>
      </c>
      <c r="E8788" s="39">
        <v>0.19036072790310229</v>
      </c>
      <c r="F8788" s="39">
        <v>0.21610540602658634</v>
      </c>
      <c r="G8788" s="39">
        <v>0.26880167976183372</v>
      </c>
      <c r="H8788" s="39">
        <v>0.15924170267613594</v>
      </c>
      <c r="I8788" s="39">
        <v>1.5511155885574456E-2</v>
      </c>
      <c r="J8788" s="39">
        <v>7.2380400568264197E-2</v>
      </c>
      <c r="K8788" s="39">
        <v>-15.536286373178859</v>
      </c>
      <c r="L8788" s="39" t="s">
        <v>642</v>
      </c>
      <c r="M8788" s="39" t="s">
        <v>702</v>
      </c>
      <c r="N8788" s="39">
        <v>98</v>
      </c>
      <c r="O8788" s="39" t="s">
        <v>662</v>
      </c>
      <c r="P8788" s="39">
        <v>109</v>
      </c>
      <c r="Q8788" s="39" t="s">
        <v>641</v>
      </c>
      <c r="R8788" s="39" t="s">
        <v>637</v>
      </c>
      <c r="S8788" s="39">
        <v>2011</v>
      </c>
      <c r="T8788" s="39">
        <v>7</v>
      </c>
      <c r="U8788" s="39" t="s">
        <v>634</v>
      </c>
    </row>
    <row r="8789" spans="2:21" x14ac:dyDescent="0.2">
      <c r="B8789" s="39">
        <v>2</v>
      </c>
      <c r="C8789" s="39">
        <v>5</v>
      </c>
      <c r="D8789" s="39">
        <v>1.8134151299268816E-2</v>
      </c>
      <c r="E8789" s="39">
        <v>0.39683345452189839</v>
      </c>
      <c r="F8789" s="39">
        <v>0.36841818829442291</v>
      </c>
      <c r="G8789" s="39">
        <v>5.2730199392392624E-2</v>
      </c>
      <c r="H8789" s="39">
        <v>9.2008281703494205E-2</v>
      </c>
      <c r="I8789" s="39">
        <v>6.1317768178363333E-2</v>
      </c>
      <c r="J8789" s="39">
        <v>1.0557956610159666E-2</v>
      </c>
      <c r="K8789" s="39">
        <v>-12.539046725729309</v>
      </c>
      <c r="L8789" s="39" t="s">
        <v>642</v>
      </c>
      <c r="M8789" s="39" t="s">
        <v>702</v>
      </c>
      <c r="N8789" s="39">
        <v>21</v>
      </c>
      <c r="O8789" s="39" t="s">
        <v>662</v>
      </c>
      <c r="P8789" s="39">
        <v>88</v>
      </c>
      <c r="Q8789" s="39" t="s">
        <v>643</v>
      </c>
      <c r="R8789" s="39" t="s">
        <v>637</v>
      </c>
      <c r="S8789" s="39">
        <v>2007</v>
      </c>
      <c r="T8789" s="39">
        <v>7</v>
      </c>
      <c r="U8789" s="39" t="s">
        <v>634</v>
      </c>
    </row>
    <row r="8790" spans="2:21" x14ac:dyDescent="0.2">
      <c r="B8790" s="39">
        <v>2</v>
      </c>
      <c r="C8790" s="39">
        <v>5</v>
      </c>
      <c r="D8790" s="39">
        <v>0.13623473297289956</v>
      </c>
      <c r="E8790" s="39">
        <v>0.19892227110552452</v>
      </c>
      <c r="F8790" s="39">
        <v>0.18241721485803084</v>
      </c>
      <c r="G8790" s="39">
        <v>0.10084430982397706</v>
      </c>
      <c r="H8790" s="39">
        <v>0.12554636276211756</v>
      </c>
      <c r="I8790" s="39">
        <v>9.4820189581298828E-2</v>
      </c>
      <c r="J8790" s="39">
        <v>0.16121491889615153</v>
      </c>
      <c r="K8790" s="39">
        <v>-13.556958222691526</v>
      </c>
      <c r="L8790" s="39" t="s">
        <v>642</v>
      </c>
      <c r="M8790" s="39" t="s">
        <v>702</v>
      </c>
      <c r="N8790" s="39">
        <v>40</v>
      </c>
      <c r="O8790" s="39" t="s">
        <v>668</v>
      </c>
      <c r="P8790" s="39">
        <v>70</v>
      </c>
      <c r="Q8790" s="39" t="s">
        <v>643</v>
      </c>
      <c r="R8790" s="39" t="s">
        <v>636</v>
      </c>
      <c r="S8790" s="39">
        <v>2009</v>
      </c>
      <c r="T8790" s="39">
        <v>6</v>
      </c>
      <c r="U8790" s="39" t="s">
        <v>634</v>
      </c>
    </row>
    <row r="8791" spans="2:21" x14ac:dyDescent="0.2">
      <c r="B8791" s="39">
        <v>2</v>
      </c>
      <c r="C8791" s="39">
        <v>3</v>
      </c>
      <c r="D8791" s="39">
        <v>6.0088242475928304E-2</v>
      </c>
      <c r="E8791" s="39">
        <v>0.28294093962869804</v>
      </c>
      <c r="F8791" s="39">
        <v>0.17142839425824774</v>
      </c>
      <c r="G8791" s="39">
        <v>0.1922465335502955</v>
      </c>
      <c r="H8791" s="39">
        <v>0.18399068380537165</v>
      </c>
      <c r="I8791" s="39">
        <v>4.2655155339521994E-2</v>
      </c>
      <c r="J8791" s="39">
        <v>6.6650050941936698E-2</v>
      </c>
      <c r="K8791" s="39">
        <v>-17.146350811348576</v>
      </c>
      <c r="L8791" s="39" t="s">
        <v>642</v>
      </c>
      <c r="M8791" s="39" t="s">
        <v>702</v>
      </c>
      <c r="N8791" s="39">
        <v>71</v>
      </c>
      <c r="O8791" s="39" t="s">
        <v>668</v>
      </c>
      <c r="P8791" s="39">
        <v>102</v>
      </c>
      <c r="Q8791" s="39" t="s">
        <v>641</v>
      </c>
      <c r="R8791" s="39" t="s">
        <v>636</v>
      </c>
      <c r="S8791" s="39">
        <v>2008</v>
      </c>
      <c r="T8791" s="39">
        <v>7</v>
      </c>
      <c r="U8791" s="39" t="s">
        <v>634</v>
      </c>
    </row>
    <row r="8792" spans="2:21" x14ac:dyDescent="0.2">
      <c r="B8792" s="39">
        <v>1</v>
      </c>
      <c r="C8792" s="39">
        <v>3</v>
      </c>
      <c r="D8792" s="39">
        <v>0.2503319577588819</v>
      </c>
      <c r="E8792" s="39">
        <v>0.18218659902145778</v>
      </c>
      <c r="F8792" s="39">
        <v>0.12697452894939851</v>
      </c>
      <c r="G8792" s="39">
        <v>0.11748930217912378</v>
      </c>
      <c r="H8792" s="39">
        <v>7.9334380704765145E-2</v>
      </c>
      <c r="I8792" s="39">
        <v>0.10351882158989351</v>
      </c>
      <c r="J8792" s="39">
        <v>0.14016440979647948</v>
      </c>
      <c r="K8792" s="39">
        <v>-14.249060293386307</v>
      </c>
      <c r="L8792" s="39" t="s">
        <v>642</v>
      </c>
      <c r="M8792" s="39" t="s">
        <v>702</v>
      </c>
      <c r="N8792" s="39">
        <v>19</v>
      </c>
      <c r="O8792" s="39" t="s">
        <v>662</v>
      </c>
      <c r="P8792" s="39">
        <v>115</v>
      </c>
      <c r="Q8792" s="39" t="s">
        <v>641</v>
      </c>
      <c r="R8792" s="39" t="s">
        <v>637</v>
      </c>
      <c r="S8792" s="39">
        <v>2014</v>
      </c>
      <c r="T8792" s="39">
        <v>6</v>
      </c>
      <c r="U8792" s="39" t="s">
        <v>633</v>
      </c>
    </row>
    <row r="8793" spans="2:21" x14ac:dyDescent="0.2">
      <c r="B8793" s="2">
        <v>3</v>
      </c>
      <c r="C8793" s="2">
        <v>3</v>
      </c>
      <c r="D8793" s="2">
        <v>0.18985524568127976</v>
      </c>
      <c r="E8793" s="2">
        <v>7.6370530578873233E-2</v>
      </c>
      <c r="F8793" s="2">
        <v>0.36375113674547671</v>
      </c>
      <c r="G8793" s="2">
        <v>6.6696416793677854E-2</v>
      </c>
      <c r="H8793" s="2">
        <v>5.4891572263519206E-2</v>
      </c>
      <c r="I8793" s="2">
        <v>8.4141142752998416E-2</v>
      </c>
      <c r="J8793" s="2">
        <v>0.16429395518417483</v>
      </c>
      <c r="K8793" s="2">
        <v>-13.093566249144624</v>
      </c>
      <c r="L8793" s="2" t="s">
        <v>642</v>
      </c>
      <c r="M8793" s="2" t="s">
        <v>702</v>
      </c>
      <c r="N8793" s="2">
        <v>21</v>
      </c>
      <c r="O8793" s="2" t="s">
        <v>668</v>
      </c>
      <c r="P8793" s="2">
        <v>30</v>
      </c>
      <c r="Q8793" s="2" t="s">
        <v>642</v>
      </c>
      <c r="R8793" s="2" t="s">
        <v>637</v>
      </c>
      <c r="S8793" s="2">
        <v>2006</v>
      </c>
      <c r="T8793" s="2">
        <v>6</v>
      </c>
      <c r="U8793" s="2" t="s">
        <v>634</v>
      </c>
    </row>
    <row r="8794" spans="2:21" x14ac:dyDescent="0.2">
      <c r="B8794" s="39">
        <v>1</v>
      </c>
      <c r="C8794" s="39">
        <v>6</v>
      </c>
      <c r="D8794" s="39">
        <v>0.26391971517081242</v>
      </c>
      <c r="E8794" s="39">
        <v>0.19185821295070193</v>
      </c>
      <c r="F8794" s="39">
        <v>0.13010602099314658</v>
      </c>
      <c r="G8794" s="39">
        <v>8.633119342571717E-2</v>
      </c>
      <c r="H8794" s="39">
        <v>0.12388661603804066</v>
      </c>
      <c r="I8794" s="39">
        <v>6.425246593664917E-2</v>
      </c>
      <c r="J8794" s="39">
        <v>0.13964577548493212</v>
      </c>
      <c r="K8794" s="39">
        <v>-15.388535036576169</v>
      </c>
      <c r="L8794" s="39" t="s">
        <v>642</v>
      </c>
      <c r="M8794" s="39" t="s">
        <v>702</v>
      </c>
      <c r="N8794" s="39">
        <v>74</v>
      </c>
      <c r="O8794" s="39" t="s">
        <v>668</v>
      </c>
      <c r="P8794" s="39">
        <v>112</v>
      </c>
      <c r="Q8794" s="39" t="s">
        <v>641</v>
      </c>
      <c r="R8794" s="39" t="s">
        <v>637</v>
      </c>
      <c r="S8794" s="39">
        <v>2014</v>
      </c>
      <c r="T8794" s="39">
        <v>6</v>
      </c>
      <c r="U8794" s="39" t="s">
        <v>634</v>
      </c>
    </row>
    <row r="8795" spans="2:21" x14ac:dyDescent="0.2">
      <c r="B8795" s="39">
        <v>3</v>
      </c>
      <c r="C8795" s="39">
        <v>6</v>
      </c>
      <c r="D8795" s="39">
        <v>0.13984567676873552</v>
      </c>
      <c r="E8795" s="39">
        <v>0.17960264689323252</v>
      </c>
      <c r="F8795" s="39">
        <v>0.21177452804458347</v>
      </c>
      <c r="G8795" s="39">
        <v>5.6235249551242282E-2</v>
      </c>
      <c r="H8795" s="39">
        <v>0.13140855227542442</v>
      </c>
      <c r="I8795" s="39">
        <v>0.1720436490064633</v>
      </c>
      <c r="J8795" s="39">
        <v>0.10908969746031846</v>
      </c>
      <c r="K8795" s="39">
        <v>-11.769387427806354</v>
      </c>
      <c r="L8795" s="39" t="s">
        <v>642</v>
      </c>
      <c r="M8795" s="39" t="s">
        <v>702</v>
      </c>
      <c r="N8795" s="39">
        <v>46</v>
      </c>
      <c r="O8795" s="39" t="s">
        <v>668</v>
      </c>
      <c r="P8795" s="39">
        <v>77</v>
      </c>
      <c r="Q8795" s="39" t="s">
        <v>643</v>
      </c>
      <c r="R8795" s="39" t="s">
        <v>637</v>
      </c>
      <c r="S8795" s="39">
        <v>2010</v>
      </c>
      <c r="T8795" s="39">
        <v>6</v>
      </c>
      <c r="U8795" s="39" t="s">
        <v>634</v>
      </c>
    </row>
    <row r="8796" spans="2:21" x14ac:dyDescent="0.2">
      <c r="B8796" s="2">
        <v>2</v>
      </c>
      <c r="C8796" s="2">
        <v>2</v>
      </c>
      <c r="D8796" s="2">
        <v>5.6079577849460188E-2</v>
      </c>
      <c r="E8796" s="2">
        <v>0.36950830648325811</v>
      </c>
      <c r="F8796" s="2">
        <v>0.23095395712444466</v>
      </c>
      <c r="G8796" s="2">
        <v>4.1949247379966095E-2</v>
      </c>
      <c r="H8796" s="2">
        <v>6.8546854003243798E-2</v>
      </c>
      <c r="I8796" s="2">
        <v>0.19504833514541114</v>
      </c>
      <c r="J8796" s="2">
        <v>3.7913722014216084E-2</v>
      </c>
      <c r="K8796" s="2">
        <v>-11.961727838064478</v>
      </c>
      <c r="L8796" s="2" t="s">
        <v>642</v>
      </c>
      <c r="M8796" s="2" t="s">
        <v>702</v>
      </c>
      <c r="N8796" s="2">
        <v>21</v>
      </c>
      <c r="O8796" s="2" t="s">
        <v>668</v>
      </c>
      <c r="P8796" s="2">
        <v>88</v>
      </c>
      <c r="Q8796" s="2" t="s">
        <v>643</v>
      </c>
      <c r="R8796" s="2" t="s">
        <v>636</v>
      </c>
      <c r="S8796" s="2">
        <v>2014</v>
      </c>
      <c r="T8796" s="2">
        <v>6</v>
      </c>
      <c r="U8796" s="2" t="s">
        <v>634</v>
      </c>
    </row>
    <row r="8797" spans="2:21" x14ac:dyDescent="0.2">
      <c r="B8797" s="39">
        <v>3</v>
      </c>
      <c r="C8797" s="39">
        <v>7</v>
      </c>
      <c r="D8797" s="39">
        <v>0.114053802849404</v>
      </c>
      <c r="E8797" s="39">
        <v>0.15687778117874684</v>
      </c>
      <c r="F8797" s="39">
        <v>0.24220950738835528</v>
      </c>
      <c r="G8797" s="39">
        <v>0.17684374901740341</v>
      </c>
      <c r="H8797" s="39">
        <v>0.20326057117573734</v>
      </c>
      <c r="I8797" s="39">
        <v>2.1040862563352969E-2</v>
      </c>
      <c r="J8797" s="39">
        <v>8.5713725827000167E-2</v>
      </c>
      <c r="K8797" s="39">
        <v>-15.512268225985599</v>
      </c>
      <c r="L8797" s="39" t="s">
        <v>642</v>
      </c>
      <c r="M8797" s="39" t="s">
        <v>702</v>
      </c>
      <c r="N8797" s="39">
        <v>98</v>
      </c>
      <c r="O8797" s="39" t="s">
        <v>662</v>
      </c>
      <c r="P8797" s="39">
        <v>45</v>
      </c>
      <c r="Q8797" s="39" t="s">
        <v>644</v>
      </c>
      <c r="R8797" s="39" t="s">
        <v>637</v>
      </c>
      <c r="S8797" s="39">
        <v>2011</v>
      </c>
      <c r="T8797" s="39">
        <v>7</v>
      </c>
      <c r="U8797" s="39" t="s">
        <v>634</v>
      </c>
    </row>
    <row r="8798" spans="2:21" x14ac:dyDescent="0.2">
      <c r="B8798" s="2">
        <v>3</v>
      </c>
      <c r="C8798" s="2">
        <v>3</v>
      </c>
      <c r="D8798" s="2">
        <v>5.1837031284395103E-3</v>
      </c>
      <c r="E8798" s="2">
        <v>5.3720181614865616E-2</v>
      </c>
      <c r="F8798" s="2">
        <v>0.90719542573517498</v>
      </c>
      <c r="G8798" s="2">
        <v>9.9951727999301968E-3</v>
      </c>
      <c r="H8798" s="2">
        <v>5.3909539019993923E-3</v>
      </c>
      <c r="I8798" s="2">
        <v>4.6699429709095462E-3</v>
      </c>
      <c r="J8798" s="2">
        <v>1.3844619848680895E-2</v>
      </c>
      <c r="K8798" s="2">
        <v>-15.167443519253409</v>
      </c>
      <c r="L8798" s="2" t="s">
        <v>642</v>
      </c>
      <c r="M8798" s="2" t="s">
        <v>702</v>
      </c>
      <c r="N8798" s="2">
        <v>40</v>
      </c>
      <c r="O8798" s="2" t="s">
        <v>668</v>
      </c>
      <c r="P8798" s="2">
        <v>60</v>
      </c>
      <c r="Q8798" s="2" t="s">
        <v>643</v>
      </c>
      <c r="R8798" s="2" t="s">
        <v>637</v>
      </c>
      <c r="S8798" s="2">
        <v>2015</v>
      </c>
      <c r="T8798" s="2">
        <v>4</v>
      </c>
      <c r="U8798" s="2" t="s">
        <v>633</v>
      </c>
    </row>
    <row r="8799" spans="2:21" x14ac:dyDescent="0.2">
      <c r="B8799" s="2">
        <v>7</v>
      </c>
      <c r="C8799" s="2">
        <v>7</v>
      </c>
      <c r="D8799" s="2">
        <v>2.6305834010478448E-3</v>
      </c>
      <c r="E8799" s="2">
        <v>2.3972956842619876E-3</v>
      </c>
      <c r="F8799" s="2">
        <v>1.0078985280251012E-3</v>
      </c>
      <c r="G8799" s="2">
        <v>1.2768607554953073E-3</v>
      </c>
      <c r="H8799" s="2">
        <v>3.2123326237146915E-3</v>
      </c>
      <c r="I8799" s="2">
        <v>4.9363284135952945E-3</v>
      </c>
      <c r="J8799" s="2">
        <v>0.98453870059385973</v>
      </c>
      <c r="K8799" s="2">
        <v>-14.964733560905884</v>
      </c>
      <c r="L8799" s="2" t="s">
        <v>642</v>
      </c>
      <c r="M8799" s="2" t="s">
        <v>702</v>
      </c>
      <c r="N8799" s="2">
        <v>71</v>
      </c>
      <c r="O8799" s="2" t="s">
        <v>662</v>
      </c>
      <c r="P8799" s="2">
        <v>67</v>
      </c>
      <c r="Q8799" s="2" t="s">
        <v>643</v>
      </c>
      <c r="R8799" s="2" t="s">
        <v>637</v>
      </c>
      <c r="S8799" s="2">
        <v>2009</v>
      </c>
      <c r="T8799" s="2">
        <v>2</v>
      </c>
      <c r="U8799" s="2" t="s">
        <v>634</v>
      </c>
    </row>
    <row r="8800" spans="2:21" x14ac:dyDescent="0.2">
      <c r="B8800" s="39">
        <v>3</v>
      </c>
      <c r="C8800" s="39">
        <v>6</v>
      </c>
      <c r="D8800" s="39">
        <v>0.16888789924020781</v>
      </c>
      <c r="E8800" s="39">
        <v>0.14815354119362664</v>
      </c>
      <c r="F8800" s="39">
        <v>0.20176027085475579</v>
      </c>
      <c r="G8800" s="39">
        <v>8.1066660818606417E-2</v>
      </c>
      <c r="H8800" s="39">
        <v>0.13650747499172664</v>
      </c>
      <c r="I8800" s="39">
        <v>6.3521547364428013E-2</v>
      </c>
      <c r="J8800" s="39">
        <v>0.20010260553664869</v>
      </c>
      <c r="K8800" s="39">
        <v>-11.823344341008738</v>
      </c>
      <c r="L8800" s="39" t="s">
        <v>642</v>
      </c>
      <c r="M8800" s="39" t="s">
        <v>702</v>
      </c>
      <c r="N8800" s="39">
        <v>46</v>
      </c>
      <c r="O8800" s="39" t="s">
        <v>668</v>
      </c>
      <c r="P8800" s="39">
        <v>44</v>
      </c>
      <c r="Q8800" s="39" t="s">
        <v>644</v>
      </c>
      <c r="R8800" s="39" t="s">
        <v>637</v>
      </c>
      <c r="S8800" s="39">
        <v>2013</v>
      </c>
      <c r="T8800" s="39">
        <v>6</v>
      </c>
      <c r="U8800" s="39" t="s">
        <v>634</v>
      </c>
    </row>
    <row r="8801" spans="2:21" x14ac:dyDescent="0.2">
      <c r="B8801" s="2">
        <v>3</v>
      </c>
      <c r="C8801" s="2">
        <v>3</v>
      </c>
      <c r="D8801" s="2">
        <v>0.13112695073399383</v>
      </c>
      <c r="E8801" s="2">
        <v>0.10384499999790045</v>
      </c>
      <c r="F8801" s="2">
        <v>0.26947145676293854</v>
      </c>
      <c r="G8801" s="2">
        <v>7.7311535206842877E-2</v>
      </c>
      <c r="H8801" s="2">
        <v>0.15001107047085935</v>
      </c>
      <c r="I8801" s="2">
        <v>6.0519075468263073E-2</v>
      </c>
      <c r="J8801" s="2">
        <v>0.20771491135920173</v>
      </c>
      <c r="K8801" s="2">
        <v>-23.751792546925422</v>
      </c>
      <c r="L8801" s="2" t="s">
        <v>718</v>
      </c>
      <c r="M8801" s="2" t="s">
        <v>702</v>
      </c>
      <c r="N8801" s="2">
        <v>48</v>
      </c>
      <c r="O8801" s="2" t="s">
        <v>662</v>
      </c>
      <c r="P8801" s="2">
        <v>5</v>
      </c>
      <c r="Q8801" s="2" t="s">
        <v>642</v>
      </c>
      <c r="R8801" s="2" t="s">
        <v>637</v>
      </c>
      <c r="S8801" s="2">
        <v>2012</v>
      </c>
      <c r="T8801" s="2">
        <v>6</v>
      </c>
      <c r="U8801" s="2" t="s">
        <v>633</v>
      </c>
    </row>
    <row r="8802" spans="2:21" x14ac:dyDescent="0.2">
      <c r="B8802" s="2">
        <v>2</v>
      </c>
      <c r="C8802" s="2">
        <v>2</v>
      </c>
      <c r="D8802" s="2">
        <v>0.26336251852834952</v>
      </c>
      <c r="E8802" s="2">
        <v>0.71012029664285381</v>
      </c>
      <c r="F8802" s="2">
        <v>3.0319856048310881E-3</v>
      </c>
      <c r="G8802" s="2">
        <v>2.1409002185114093E-3</v>
      </c>
      <c r="H8802" s="2">
        <v>5.5904767632653585E-3</v>
      </c>
      <c r="I8802" s="2">
        <v>5.2638691954891743E-3</v>
      </c>
      <c r="J8802" s="2">
        <v>1.0489953046699727E-2</v>
      </c>
      <c r="K8802" s="2">
        <v>-15.594580461489299</v>
      </c>
      <c r="L8802" s="2" t="s">
        <v>642</v>
      </c>
      <c r="M8802" s="2" t="s">
        <v>702</v>
      </c>
      <c r="N8802" s="2">
        <v>14</v>
      </c>
      <c r="O8802" s="2" t="s">
        <v>662</v>
      </c>
      <c r="P8802" s="2">
        <v>71</v>
      </c>
      <c r="Q8802" s="2" t="s">
        <v>643</v>
      </c>
      <c r="R8802" s="2" t="s">
        <v>637</v>
      </c>
      <c r="S8802" s="2">
        <v>2013</v>
      </c>
      <c r="T8802" s="2">
        <v>12</v>
      </c>
      <c r="U8802" s="2" t="s">
        <v>633</v>
      </c>
    </row>
    <row r="8803" spans="2:21" x14ac:dyDescent="0.2">
      <c r="B8803" s="39">
        <v>3</v>
      </c>
      <c r="C8803" s="39">
        <v>5</v>
      </c>
      <c r="D8803" s="39">
        <v>9.8677202686474605E-2</v>
      </c>
      <c r="E8803" s="39">
        <v>0.15509683313963221</v>
      </c>
      <c r="F8803" s="39">
        <v>0.32987050618168734</v>
      </c>
      <c r="G8803" s="39">
        <v>5.3976934548214728E-2</v>
      </c>
      <c r="H8803" s="39">
        <v>9.6235670216922031E-2</v>
      </c>
      <c r="I8803" s="39">
        <v>0.1684612051326031</v>
      </c>
      <c r="J8803" s="39">
        <v>9.7681648094466E-2</v>
      </c>
      <c r="K8803" s="39">
        <v>-13.01752356721588</v>
      </c>
      <c r="L8803" s="39" t="s">
        <v>642</v>
      </c>
      <c r="M8803" s="39" t="s">
        <v>702</v>
      </c>
      <c r="N8803" s="39">
        <v>46</v>
      </c>
      <c r="O8803" s="39" t="s">
        <v>668</v>
      </c>
      <c r="P8803" s="39">
        <v>68</v>
      </c>
      <c r="Q8803" s="39" t="s">
        <v>643</v>
      </c>
      <c r="R8803" s="39" t="s">
        <v>636</v>
      </c>
      <c r="S8803" s="39">
        <v>2010</v>
      </c>
      <c r="T8803" s="39">
        <v>6</v>
      </c>
      <c r="U8803" s="39" t="s">
        <v>634</v>
      </c>
    </row>
    <row r="8804" spans="2:21" x14ac:dyDescent="0.2">
      <c r="B8804" s="39">
        <v>3</v>
      </c>
      <c r="C8804" s="39">
        <v>5</v>
      </c>
      <c r="D8804" s="39">
        <v>0.10249445988045085</v>
      </c>
      <c r="E8804" s="39">
        <v>0.22335443915049102</v>
      </c>
      <c r="F8804" s="39">
        <v>0.23885694479713979</v>
      </c>
      <c r="G8804" s="39">
        <v>6.9986794903267757E-2</v>
      </c>
      <c r="H8804" s="39">
        <v>9.7627563629888406E-2</v>
      </c>
      <c r="I8804" s="39">
        <v>0.15703858278955318</v>
      </c>
      <c r="J8804" s="39">
        <v>0.11064121484920893</v>
      </c>
      <c r="K8804" s="39">
        <v>-11.225373987081786</v>
      </c>
      <c r="L8804" s="39" t="s">
        <v>642</v>
      </c>
      <c r="M8804" s="39" t="s">
        <v>702</v>
      </c>
      <c r="N8804" s="39">
        <v>21</v>
      </c>
      <c r="O8804" s="39" t="s">
        <v>668</v>
      </c>
      <c r="P8804" s="39">
        <v>67</v>
      </c>
      <c r="Q8804" s="39" t="s">
        <v>643</v>
      </c>
      <c r="R8804" s="39" t="s">
        <v>637</v>
      </c>
      <c r="S8804" s="39">
        <v>2003</v>
      </c>
      <c r="T8804" s="39">
        <v>6</v>
      </c>
      <c r="U8804" s="39" t="s">
        <v>633</v>
      </c>
    </row>
    <row r="8805" spans="2:21" x14ac:dyDescent="0.2">
      <c r="B8805" s="39">
        <v>3</v>
      </c>
      <c r="C8805" s="39">
        <v>5</v>
      </c>
      <c r="D8805" s="39">
        <v>6.6508689615514371E-2</v>
      </c>
      <c r="E8805" s="39">
        <v>0.24700500013270996</v>
      </c>
      <c r="F8805" s="39">
        <v>0.28630702888898962</v>
      </c>
      <c r="G8805" s="39">
        <v>5.4594736690627588E-2</v>
      </c>
      <c r="H8805" s="39">
        <v>0.11646264437815554</v>
      </c>
      <c r="I8805" s="39">
        <v>0.11604165031119491</v>
      </c>
      <c r="J8805" s="39">
        <v>0.113080249982808</v>
      </c>
      <c r="K8805" s="39">
        <v>-10.645338496678011</v>
      </c>
      <c r="L8805" s="39" t="s">
        <v>642</v>
      </c>
      <c r="M8805" s="39" t="s">
        <v>702</v>
      </c>
      <c r="N8805" s="39">
        <v>21</v>
      </c>
      <c r="O8805" s="39" t="s">
        <v>668</v>
      </c>
      <c r="P8805" s="39">
        <v>67</v>
      </c>
      <c r="Q8805" s="39" t="s">
        <v>643</v>
      </c>
      <c r="R8805" s="39" t="s">
        <v>637</v>
      </c>
      <c r="S8805" s="39">
        <v>2006</v>
      </c>
      <c r="T8805" s="39">
        <v>6</v>
      </c>
      <c r="U8805" s="39" t="s">
        <v>634</v>
      </c>
    </row>
    <row r="8806" spans="2:21" x14ac:dyDescent="0.2">
      <c r="B8806" s="39">
        <v>3</v>
      </c>
      <c r="C8806" s="39">
        <v>5</v>
      </c>
      <c r="D8806" s="39">
        <v>7.0524360518447363E-2</v>
      </c>
      <c r="E8806" s="39">
        <v>0.22537187144623785</v>
      </c>
      <c r="F8806" s="39">
        <v>0.30862035758088413</v>
      </c>
      <c r="G8806" s="39">
        <v>8.1772596616251123E-2</v>
      </c>
      <c r="H8806" s="39">
        <v>0.12001452668761405</v>
      </c>
      <c r="I8806" s="39">
        <v>5.8565615443623313E-2</v>
      </c>
      <c r="J8806" s="39">
        <v>0.13513067170694201</v>
      </c>
      <c r="K8806" s="39">
        <v>-13.341287881959857</v>
      </c>
      <c r="L8806" s="39" t="s">
        <v>642</v>
      </c>
      <c r="M8806" s="39" t="s">
        <v>674</v>
      </c>
      <c r="N8806" s="39">
        <v>21</v>
      </c>
      <c r="O8806" s="39" t="s">
        <v>668</v>
      </c>
      <c r="P8806" s="39">
        <v>44</v>
      </c>
      <c r="Q8806" s="39" t="s">
        <v>644</v>
      </c>
      <c r="R8806" s="39" t="s">
        <v>637</v>
      </c>
      <c r="S8806" s="39">
        <v>2013</v>
      </c>
      <c r="T8806" s="39">
        <v>6</v>
      </c>
      <c r="U8806" s="39" t="s">
        <v>634</v>
      </c>
    </row>
    <row r="8807" spans="2:21" x14ac:dyDescent="0.2">
      <c r="B8807" s="2">
        <v>3</v>
      </c>
      <c r="C8807" s="2">
        <v>3</v>
      </c>
      <c r="D8807" s="2">
        <v>2.8348248578414805E-2</v>
      </c>
      <c r="E8807" s="2">
        <v>7.5749159102494065E-2</v>
      </c>
      <c r="F8807" s="2">
        <v>0.80294351072021219</v>
      </c>
      <c r="G8807" s="2">
        <v>2.6331515666747587E-2</v>
      </c>
      <c r="H8807" s="2">
        <v>8.3424082916870156E-3</v>
      </c>
      <c r="I8807" s="2">
        <v>4.4398887828211824E-3</v>
      </c>
      <c r="J8807" s="2">
        <v>5.3845268857623002E-2</v>
      </c>
      <c r="K8807" s="2">
        <v>-22.202639071549655</v>
      </c>
      <c r="L8807" s="2" t="s">
        <v>642</v>
      </c>
      <c r="M8807" s="2" t="s">
        <v>674</v>
      </c>
      <c r="N8807" s="2">
        <v>50</v>
      </c>
      <c r="O8807" s="2" t="s">
        <v>668</v>
      </c>
      <c r="P8807" s="2">
        <v>109</v>
      </c>
      <c r="Q8807" s="2" t="s">
        <v>641</v>
      </c>
      <c r="R8807" s="2" t="s">
        <v>636</v>
      </c>
      <c r="S8807" s="2">
        <v>2014</v>
      </c>
      <c r="T8807" s="2">
        <v>4</v>
      </c>
      <c r="U8807" s="2" t="s">
        <v>633</v>
      </c>
    </row>
    <row r="8808" spans="2:21" x14ac:dyDescent="0.2">
      <c r="B8808" s="39">
        <v>3</v>
      </c>
      <c r="C8808" s="39">
        <v>5</v>
      </c>
      <c r="D8808" s="39">
        <v>0.11150781679261977</v>
      </c>
      <c r="E8808" s="39">
        <v>0.17372226622078996</v>
      </c>
      <c r="F8808" s="39">
        <v>0.27658977407883012</v>
      </c>
      <c r="G8808" s="39">
        <v>0.10252275814902072</v>
      </c>
      <c r="H8808" s="39">
        <v>0.13772899008200062</v>
      </c>
      <c r="I8808" s="39">
        <v>0.10256071123792322</v>
      </c>
      <c r="J8808" s="39">
        <v>9.5367683438815576E-2</v>
      </c>
      <c r="K8808" s="39">
        <v>-12.113424602442622</v>
      </c>
      <c r="L8808" s="39" t="s">
        <v>642</v>
      </c>
      <c r="M8808" s="39" t="s">
        <v>702</v>
      </c>
      <c r="N8808" s="39">
        <v>46</v>
      </c>
      <c r="O8808" s="39" t="s">
        <v>662</v>
      </c>
      <c r="P8808" s="39">
        <v>78</v>
      </c>
      <c r="Q8808" s="39" t="s">
        <v>643</v>
      </c>
      <c r="R8808" s="39" t="s">
        <v>637</v>
      </c>
      <c r="S8808" s="39">
        <v>2014</v>
      </c>
      <c r="T8808" s="39">
        <v>6</v>
      </c>
      <c r="U8808" s="39" t="s">
        <v>634</v>
      </c>
    </row>
    <row r="8809" spans="2:21" x14ac:dyDescent="0.2">
      <c r="B8809" s="2">
        <v>7</v>
      </c>
      <c r="C8809" s="2">
        <v>7</v>
      </c>
      <c r="D8809" s="2">
        <v>3.6878278420014745E-3</v>
      </c>
      <c r="E8809" s="2">
        <v>2.1717046701762487E-3</v>
      </c>
      <c r="F8809" s="2">
        <v>1.772357093908378E-3</v>
      </c>
      <c r="G8809" s="2">
        <v>8.4731188292856588E-4</v>
      </c>
      <c r="H8809" s="2">
        <v>1.1157563224045537E-3</v>
      </c>
      <c r="I8809" s="2">
        <v>1.1664856282363018E-2</v>
      </c>
      <c r="J8809" s="2">
        <v>0.9787401859062177</v>
      </c>
      <c r="K8809" s="2">
        <v>-19.543730011393851</v>
      </c>
      <c r="L8809" s="2" t="s">
        <v>642</v>
      </c>
      <c r="M8809" s="2" t="s">
        <v>702</v>
      </c>
      <c r="N8809" s="2">
        <v>71</v>
      </c>
      <c r="O8809" s="2" t="s">
        <v>688</v>
      </c>
      <c r="P8809" s="2">
        <v>67</v>
      </c>
      <c r="Q8809" s="2" t="s">
        <v>643</v>
      </c>
      <c r="R8809" s="2" t="s">
        <v>637</v>
      </c>
      <c r="S8809" s="2">
        <v>2008</v>
      </c>
      <c r="T8809" s="2">
        <v>3</v>
      </c>
      <c r="U8809" s="2" t="s">
        <v>633</v>
      </c>
    </row>
    <row r="8810" spans="2:21" x14ac:dyDescent="0.2">
      <c r="B8810" s="39">
        <v>1</v>
      </c>
      <c r="C8810" s="39">
        <v>3</v>
      </c>
      <c r="D8810" s="39">
        <v>0.5471952495045006</v>
      </c>
      <c r="E8810" s="39">
        <v>6.5465574406793195E-2</v>
      </c>
      <c r="F8810" s="39">
        <v>8.1052398650506868E-2</v>
      </c>
      <c r="G8810" s="39">
        <v>4.4965072921970425E-2</v>
      </c>
      <c r="H8810" s="39">
        <v>4.3938982396422334E-2</v>
      </c>
      <c r="I8810" s="39">
        <v>6.2057502595209479E-2</v>
      </c>
      <c r="J8810" s="39">
        <v>0.15532521952459719</v>
      </c>
      <c r="K8810" s="39">
        <v>-24.192643463003268</v>
      </c>
      <c r="L8810" s="39" t="s">
        <v>718</v>
      </c>
      <c r="M8810" s="39" t="s">
        <v>702</v>
      </c>
      <c r="N8810" s="39">
        <v>14</v>
      </c>
      <c r="O8810" s="39" t="s">
        <v>647</v>
      </c>
      <c r="P8810" s="39">
        <v>14</v>
      </c>
      <c r="Q8810" s="39" t="s">
        <v>642</v>
      </c>
      <c r="R8810" s="39" t="s">
        <v>636</v>
      </c>
      <c r="S8810" s="39">
        <v>2003</v>
      </c>
      <c r="T8810" s="39">
        <v>6</v>
      </c>
      <c r="U8810" s="39" t="s">
        <v>633</v>
      </c>
    </row>
    <row r="8811" spans="2:21" x14ac:dyDescent="0.2">
      <c r="B8811" s="2">
        <v>2</v>
      </c>
      <c r="C8811" s="2">
        <v>2</v>
      </c>
      <c r="D8811" s="2">
        <v>0.21012839269414335</v>
      </c>
      <c r="E8811" s="2">
        <v>0.21707048039376267</v>
      </c>
      <c r="F8811" s="2">
        <v>0.14450993139678109</v>
      </c>
      <c r="G8811" s="2">
        <v>3.7338349595313902E-2</v>
      </c>
      <c r="H8811" s="2">
        <v>0.16376769559567619</v>
      </c>
      <c r="I8811" s="2">
        <v>7.9699169852910659E-2</v>
      </c>
      <c r="J8811" s="2">
        <v>0.14748598047141195</v>
      </c>
      <c r="K8811" s="2">
        <v>-14.396353475074395</v>
      </c>
      <c r="L8811" s="2" t="s">
        <v>642</v>
      </c>
      <c r="M8811" s="2" t="s">
        <v>702</v>
      </c>
      <c r="N8811" s="2">
        <v>46</v>
      </c>
      <c r="O8811" s="2" t="s">
        <v>662</v>
      </c>
      <c r="P8811" s="2">
        <v>105</v>
      </c>
      <c r="Q8811" s="2" t="s">
        <v>641</v>
      </c>
      <c r="R8811" s="2" t="s">
        <v>637</v>
      </c>
      <c r="S8811" s="2">
        <v>2008</v>
      </c>
      <c r="T8811" s="2">
        <v>6</v>
      </c>
      <c r="U8811" s="2" t="s">
        <v>634</v>
      </c>
    </row>
    <row r="8812" spans="2:21" x14ac:dyDescent="0.2">
      <c r="B8812" s="2">
        <v>7</v>
      </c>
      <c r="C8812" s="2">
        <v>7</v>
      </c>
      <c r="D8812" s="2">
        <v>7.1619705311870814E-3</v>
      </c>
      <c r="E8812" s="2">
        <v>1.042092374658222E-2</v>
      </c>
      <c r="F8812" s="2">
        <v>4.1931601038278261E-3</v>
      </c>
      <c r="G8812" s="2">
        <v>1.9816319424018499E-3</v>
      </c>
      <c r="H8812" s="2">
        <v>5.6413839855387268E-3</v>
      </c>
      <c r="I8812" s="2">
        <v>4.4575121339299091E-3</v>
      </c>
      <c r="J8812" s="2">
        <v>0.96614341755653244</v>
      </c>
      <c r="K8812" s="2">
        <v>-17.934884899692197</v>
      </c>
      <c r="L8812" s="2" t="s">
        <v>642</v>
      </c>
      <c r="M8812" s="2" t="s">
        <v>702</v>
      </c>
      <c r="N8812" s="2">
        <v>40</v>
      </c>
      <c r="O8812" s="2" t="s">
        <v>668</v>
      </c>
      <c r="P8812" s="2">
        <v>41</v>
      </c>
      <c r="Q8812" s="2" t="s">
        <v>644</v>
      </c>
      <c r="R8812" s="2" t="s">
        <v>636</v>
      </c>
      <c r="S8812" s="2">
        <v>2010</v>
      </c>
      <c r="T8812" s="2">
        <v>2</v>
      </c>
      <c r="U8812" s="2" t="s">
        <v>634</v>
      </c>
    </row>
    <row r="8813" spans="2:21" x14ac:dyDescent="0.2">
      <c r="B8813" s="39">
        <v>3</v>
      </c>
      <c r="C8813" s="39">
        <v>2</v>
      </c>
      <c r="D8813" s="39">
        <v>3.1013138485313584E-2</v>
      </c>
      <c r="E8813" s="39">
        <v>0.34724068940233599</v>
      </c>
      <c r="F8813" s="39">
        <v>0.36501398443189592</v>
      </c>
      <c r="G8813" s="39">
        <v>0.10101590552814468</v>
      </c>
      <c r="H8813" s="39">
        <v>0.11788359911966055</v>
      </c>
      <c r="I8813" s="39">
        <v>1.4848317649560502E-2</v>
      </c>
      <c r="J8813" s="39">
        <v>2.2984365383088692E-2</v>
      </c>
      <c r="K8813" s="39">
        <v>-14.286969912048361</v>
      </c>
      <c r="L8813" s="39" t="s">
        <v>642</v>
      </c>
      <c r="M8813" s="39" t="s">
        <v>702</v>
      </c>
      <c r="N8813" s="39">
        <v>40</v>
      </c>
      <c r="O8813" s="39" t="s">
        <v>662</v>
      </c>
      <c r="P8813" s="39">
        <v>41</v>
      </c>
      <c r="Q8813" s="39" t="s">
        <v>644</v>
      </c>
      <c r="R8813" s="39" t="s">
        <v>637</v>
      </c>
      <c r="S8813" s="39">
        <v>2015</v>
      </c>
      <c r="T8813" s="39">
        <v>7</v>
      </c>
      <c r="U8813" s="39" t="s">
        <v>634</v>
      </c>
    </row>
    <row r="8814" spans="2:21" x14ac:dyDescent="0.2">
      <c r="B8814" s="39">
        <v>3</v>
      </c>
      <c r="C8814" s="39">
        <v>1</v>
      </c>
      <c r="D8814" s="39">
        <v>0.1503698249560462</v>
      </c>
      <c r="E8814" s="39">
        <v>0.14650492084708069</v>
      </c>
      <c r="F8814" s="39">
        <v>0.21010353984400362</v>
      </c>
      <c r="G8814" s="39">
        <v>0.12206900475673631</v>
      </c>
      <c r="H8814" s="39">
        <v>6.23441912205666E-2</v>
      </c>
      <c r="I8814" s="39">
        <v>0.17258806770043467</v>
      </c>
      <c r="J8814" s="39">
        <v>0.13602045067513197</v>
      </c>
      <c r="K8814" s="39">
        <v>-16.932461903174186</v>
      </c>
      <c r="L8814" s="39" t="s">
        <v>642</v>
      </c>
      <c r="M8814" s="39" t="s">
        <v>702</v>
      </c>
      <c r="N8814" s="39">
        <v>98</v>
      </c>
      <c r="O8814" s="39" t="s">
        <v>647</v>
      </c>
      <c r="P8814" s="39">
        <v>68</v>
      </c>
      <c r="Q8814" s="39" t="s">
        <v>643</v>
      </c>
      <c r="R8814" s="39" t="s">
        <v>637</v>
      </c>
      <c r="S8814" s="39">
        <v>2001</v>
      </c>
      <c r="T8814" s="39">
        <v>6</v>
      </c>
      <c r="U8814" s="39" t="s">
        <v>633</v>
      </c>
    </row>
    <row r="8815" spans="2:21" x14ac:dyDescent="0.2">
      <c r="B8815" s="2">
        <v>6</v>
      </c>
      <c r="C8815" s="2">
        <v>6</v>
      </c>
      <c r="D8815" s="2">
        <v>0.15268532140942598</v>
      </c>
      <c r="E8815" s="2">
        <v>0.16497327706049125</v>
      </c>
      <c r="F8815" s="2">
        <v>0.14580979072878458</v>
      </c>
      <c r="G8815" s="2">
        <v>0.14007367645065683</v>
      </c>
      <c r="H8815" s="2">
        <v>0.13167896813730731</v>
      </c>
      <c r="I8815" s="2">
        <v>0.17304319022203629</v>
      </c>
      <c r="J8815" s="2">
        <v>9.1735775991297799E-2</v>
      </c>
      <c r="K8815" s="2">
        <v>-20.504775321696613</v>
      </c>
      <c r="L8815" s="2" t="s">
        <v>642</v>
      </c>
      <c r="M8815" s="2" t="s">
        <v>705</v>
      </c>
      <c r="N8815" s="2">
        <v>51</v>
      </c>
      <c r="O8815" s="2" t="s">
        <v>668</v>
      </c>
      <c r="P8815" s="2">
        <v>78</v>
      </c>
      <c r="Q8815" s="2" t="s">
        <v>643</v>
      </c>
      <c r="R8815" s="2" t="s">
        <v>636</v>
      </c>
      <c r="S8815" s="2">
        <v>2014</v>
      </c>
      <c r="T8815" s="2">
        <v>6</v>
      </c>
      <c r="U8815" s="2" t="s">
        <v>633</v>
      </c>
    </row>
    <row r="8816" spans="2:21" x14ac:dyDescent="0.2">
      <c r="B8816" s="2">
        <v>2</v>
      </c>
      <c r="C8816" s="2">
        <v>2</v>
      </c>
      <c r="D8816" s="2">
        <v>2.6278248204186977E-2</v>
      </c>
      <c r="E8816" s="2">
        <v>0.40441258940553365</v>
      </c>
      <c r="F8816" s="2">
        <v>8.6800494761998498E-2</v>
      </c>
      <c r="G8816" s="2">
        <v>0.24985689128609725</v>
      </c>
      <c r="H8816" s="2">
        <v>0.15455280420787448</v>
      </c>
      <c r="I8816" s="2">
        <v>6.7053448989819117E-2</v>
      </c>
      <c r="J8816" s="2">
        <v>1.1045523144489932E-2</v>
      </c>
      <c r="K8816" s="2">
        <v>-14.813024477924786</v>
      </c>
      <c r="L8816" s="2" t="s">
        <v>642</v>
      </c>
      <c r="M8816" s="2" t="s">
        <v>702</v>
      </c>
      <c r="N8816" s="2">
        <v>21</v>
      </c>
      <c r="O8816" s="2" t="s">
        <v>668</v>
      </c>
      <c r="P8816" s="2">
        <v>107</v>
      </c>
      <c r="Q8816" s="2" t="s">
        <v>641</v>
      </c>
      <c r="R8816" s="2" t="s">
        <v>636</v>
      </c>
      <c r="S8816" s="2">
        <v>2015</v>
      </c>
      <c r="T8816" s="2">
        <v>7</v>
      </c>
      <c r="U8816" s="2" t="s">
        <v>634</v>
      </c>
    </row>
    <row r="8817" spans="2:21" x14ac:dyDescent="0.2">
      <c r="B8817" s="2">
        <v>3</v>
      </c>
      <c r="C8817" s="2">
        <v>3</v>
      </c>
      <c r="D8817" s="2">
        <v>2.4051374680625667E-2</v>
      </c>
      <c r="E8817" s="2">
        <v>0.29965446998307177</v>
      </c>
      <c r="F8817" s="2">
        <v>0.40572668740407963</v>
      </c>
      <c r="G8817" s="2">
        <v>0.101957655799627</v>
      </c>
      <c r="H8817" s="2">
        <v>0.13653170149139218</v>
      </c>
      <c r="I8817" s="2">
        <v>1.9137760259891397E-2</v>
      </c>
      <c r="J8817" s="2">
        <v>1.294035038131233E-2</v>
      </c>
      <c r="K8817" s="2">
        <v>-12.976422428603641</v>
      </c>
      <c r="L8817" s="2" t="s">
        <v>642</v>
      </c>
      <c r="M8817" s="2" t="s">
        <v>702</v>
      </c>
      <c r="N8817" s="2">
        <v>21</v>
      </c>
      <c r="O8817" s="2" t="s">
        <v>668</v>
      </c>
      <c r="P8817" s="2">
        <v>108</v>
      </c>
      <c r="Q8817" s="2" t="s">
        <v>641</v>
      </c>
      <c r="R8817" s="2" t="s">
        <v>637</v>
      </c>
      <c r="S8817" s="2">
        <v>2013</v>
      </c>
      <c r="T8817" s="2">
        <v>7</v>
      </c>
      <c r="U8817" s="2" t="s">
        <v>634</v>
      </c>
    </row>
    <row r="8818" spans="2:21" x14ac:dyDescent="0.2">
      <c r="B8818" s="2">
        <v>3</v>
      </c>
      <c r="C8818" s="2">
        <v>3</v>
      </c>
      <c r="D8818" s="2">
        <v>0.10792973870810385</v>
      </c>
      <c r="E8818" s="2">
        <v>0.15072186315478781</v>
      </c>
      <c r="F8818" s="2">
        <v>0.34269764214073056</v>
      </c>
      <c r="G8818" s="2">
        <v>9.6449876699564979E-2</v>
      </c>
      <c r="H8818" s="2">
        <v>0.10993160776825783</v>
      </c>
      <c r="I8818" s="2">
        <v>0.10570304039683409</v>
      </c>
      <c r="J8818" s="2">
        <v>8.6566231131720919E-2</v>
      </c>
      <c r="K8818" s="2">
        <v>-12.618729583568932</v>
      </c>
      <c r="L8818" s="2" t="s">
        <v>642</v>
      </c>
      <c r="M8818" s="2" t="s">
        <v>702</v>
      </c>
      <c r="N8818" s="2">
        <v>21</v>
      </c>
      <c r="O8818" s="2" t="s">
        <v>668</v>
      </c>
      <c r="P8818" s="2">
        <v>101</v>
      </c>
      <c r="Q8818" s="2" t="s">
        <v>641</v>
      </c>
      <c r="R8818" s="2" t="s">
        <v>637</v>
      </c>
      <c r="S8818" s="2">
        <v>2012</v>
      </c>
      <c r="T8818" s="2">
        <v>6</v>
      </c>
      <c r="U8818" s="2" t="s">
        <v>634</v>
      </c>
    </row>
    <row r="8819" spans="2:21" x14ac:dyDescent="0.2">
      <c r="B8819" s="39">
        <v>2</v>
      </c>
      <c r="C8819" s="39">
        <v>7</v>
      </c>
      <c r="D8819" s="39">
        <v>0.10184517534351077</v>
      </c>
      <c r="E8819" s="39">
        <v>0.24692035073971436</v>
      </c>
      <c r="F8819" s="39">
        <v>0.24467703282248529</v>
      </c>
      <c r="G8819" s="39">
        <v>9.1582414628974124E-2</v>
      </c>
      <c r="H8819" s="39">
        <v>6.7090784888261326E-2</v>
      </c>
      <c r="I8819" s="39">
        <v>0.15308802908944447</v>
      </c>
      <c r="J8819" s="39">
        <v>9.4796212487609652E-2</v>
      </c>
      <c r="K8819" s="39">
        <v>-14.761589152865387</v>
      </c>
      <c r="L8819" s="39" t="s">
        <v>642</v>
      </c>
      <c r="M8819" s="39" t="s">
        <v>674</v>
      </c>
      <c r="N8819" s="39">
        <v>19</v>
      </c>
      <c r="O8819" s="39" t="s">
        <v>668</v>
      </c>
      <c r="P8819" s="39">
        <v>70</v>
      </c>
      <c r="Q8819" s="39" t="s">
        <v>643</v>
      </c>
      <c r="R8819" s="39" t="s">
        <v>637</v>
      </c>
      <c r="S8819" s="39">
        <v>2003</v>
      </c>
      <c r="T8819" s="39">
        <v>6</v>
      </c>
      <c r="U8819" s="39" t="s">
        <v>634</v>
      </c>
    </row>
    <row r="8820" spans="2:21" x14ac:dyDescent="0.2">
      <c r="B8820" s="39">
        <v>7</v>
      </c>
      <c r="C8820" s="39">
        <v>6</v>
      </c>
      <c r="D8820" s="39">
        <v>3.8628908719828877E-3</v>
      </c>
      <c r="E8820" s="39">
        <v>9.5053757623321858E-4</v>
      </c>
      <c r="F8820" s="39">
        <v>9.0594099609526621E-3</v>
      </c>
      <c r="G8820" s="39">
        <v>9.7478058508407347E-3</v>
      </c>
      <c r="H8820" s="39">
        <v>5.0127881911445861E-3</v>
      </c>
      <c r="I8820" s="39">
        <v>0.30321780592406089</v>
      </c>
      <c r="J8820" s="39">
        <v>0.66814876162478498</v>
      </c>
      <c r="K8820" s="39">
        <v>-17.76427686548352</v>
      </c>
      <c r="L8820" s="39" t="s">
        <v>642</v>
      </c>
      <c r="M8820" s="39" t="s">
        <v>702</v>
      </c>
      <c r="N8820" s="39">
        <v>46</v>
      </c>
      <c r="O8820" s="39" t="s">
        <v>668</v>
      </c>
      <c r="P8820" s="39">
        <v>26</v>
      </c>
      <c r="Q8820" s="39" t="s">
        <v>642</v>
      </c>
      <c r="R8820" s="39" t="s">
        <v>637</v>
      </c>
      <c r="S8820" s="39">
        <v>2005</v>
      </c>
      <c r="T8820" s="39">
        <v>11</v>
      </c>
      <c r="U8820" s="39" t="s">
        <v>634</v>
      </c>
    </row>
    <row r="8821" spans="2:21" x14ac:dyDescent="0.2">
      <c r="B8821" s="39">
        <v>3</v>
      </c>
      <c r="C8821" s="39">
        <v>2</v>
      </c>
      <c r="D8821" s="39">
        <v>4.8464641324574197E-2</v>
      </c>
      <c r="E8821" s="39">
        <v>0.23835952250229436</v>
      </c>
      <c r="F8821" s="39">
        <v>0.32316687831138052</v>
      </c>
      <c r="G8821" s="39">
        <v>5.2741954833047451E-2</v>
      </c>
      <c r="H8821" s="39">
        <v>0.14092932520244394</v>
      </c>
      <c r="I8821" s="39">
        <v>0.12332035126767928</v>
      </c>
      <c r="J8821" s="39">
        <v>7.3017326558580176E-2</v>
      </c>
      <c r="K8821" s="39">
        <v>-14.417242902391095</v>
      </c>
      <c r="L8821" s="39" t="s">
        <v>642</v>
      </c>
      <c r="M8821" s="39" t="s">
        <v>702</v>
      </c>
      <c r="N8821" s="39">
        <v>21</v>
      </c>
      <c r="O8821" s="39" t="s">
        <v>662</v>
      </c>
      <c r="P8821" s="39">
        <v>68</v>
      </c>
      <c r="Q8821" s="39" t="s">
        <v>643</v>
      </c>
      <c r="R8821" s="39" t="s">
        <v>636</v>
      </c>
      <c r="S8821" s="39">
        <v>1996</v>
      </c>
      <c r="T8821" s="39">
        <v>6</v>
      </c>
      <c r="U8821" s="39" t="s">
        <v>634</v>
      </c>
    </row>
    <row r="8822" spans="2:21" x14ac:dyDescent="0.2">
      <c r="B8822" s="2">
        <v>3</v>
      </c>
      <c r="C8822" s="2">
        <v>3</v>
      </c>
      <c r="D8822" s="2">
        <v>3.9161759465243924E-2</v>
      </c>
      <c r="E8822" s="2">
        <v>0.22205291581410275</v>
      </c>
      <c r="F8822" s="2">
        <v>0.43832225869978536</v>
      </c>
      <c r="G8822" s="2">
        <v>5.2870683936145031E-2</v>
      </c>
      <c r="H8822" s="2">
        <v>6.7871917984797248E-2</v>
      </c>
      <c r="I8822" s="2">
        <v>0.13791092922899917</v>
      </c>
      <c r="J8822" s="2">
        <v>4.1809534870926764E-2</v>
      </c>
      <c r="K8822" s="2">
        <v>-17.079067324842757</v>
      </c>
      <c r="L8822" s="2" t="s">
        <v>642</v>
      </c>
      <c r="M8822" s="2" t="s">
        <v>701</v>
      </c>
      <c r="N8822" s="2">
        <v>21</v>
      </c>
      <c r="O8822" s="2" t="s">
        <v>668</v>
      </c>
      <c r="P8822" s="2">
        <v>68</v>
      </c>
      <c r="Q8822" s="2" t="s">
        <v>643</v>
      </c>
      <c r="R8822" s="2" t="s">
        <v>637</v>
      </c>
      <c r="S8822" s="2">
        <v>2014</v>
      </c>
      <c r="T8822" s="2">
        <v>6</v>
      </c>
      <c r="U8822" s="2" t="s">
        <v>634</v>
      </c>
    </row>
    <row r="8823" spans="2:21" x14ac:dyDescent="0.2">
      <c r="B8823" s="2">
        <v>4</v>
      </c>
      <c r="C8823" s="2">
        <v>4</v>
      </c>
      <c r="D8823" s="2">
        <v>7.2440709670823509E-3</v>
      </c>
      <c r="E8823" s="2">
        <v>1.0893453011636626E-3</v>
      </c>
      <c r="F8823" s="2">
        <v>5.9455669743553513E-2</v>
      </c>
      <c r="G8823" s="2">
        <v>0.91501121972685506</v>
      </c>
      <c r="H8823" s="2">
        <v>1.3007028257756405E-2</v>
      </c>
      <c r="I8823" s="2">
        <v>1.2008213761750418E-3</v>
      </c>
      <c r="J8823" s="2">
        <v>2.9918446274139628E-3</v>
      </c>
      <c r="K8823" s="2">
        <v>-19.312199678271764</v>
      </c>
      <c r="L8823" s="2" t="s">
        <v>642</v>
      </c>
      <c r="M8823" s="2" t="s">
        <v>702</v>
      </c>
      <c r="N8823" s="2">
        <v>14</v>
      </c>
      <c r="O8823" s="2" t="s">
        <v>662</v>
      </c>
      <c r="P8823" s="2">
        <v>111</v>
      </c>
      <c r="Q8823" s="2" t="s">
        <v>641</v>
      </c>
      <c r="R8823" s="2" t="s">
        <v>636</v>
      </c>
      <c r="S8823" s="2">
        <v>2004</v>
      </c>
      <c r="T8823" s="2">
        <v>10</v>
      </c>
      <c r="U8823" s="2" t="s">
        <v>633</v>
      </c>
    </row>
    <row r="8824" spans="2:21" x14ac:dyDescent="0.2">
      <c r="B8824" s="39">
        <v>3</v>
      </c>
      <c r="C8824" s="39">
        <v>5</v>
      </c>
      <c r="D8824" s="39">
        <v>0.10064010688532579</v>
      </c>
      <c r="E8824" s="39">
        <v>0.16055085111063674</v>
      </c>
      <c r="F8824" s="39">
        <v>0.32010370018564621</v>
      </c>
      <c r="G8824" s="39">
        <v>8.4833967815484176E-2</v>
      </c>
      <c r="H8824" s="39">
        <v>0.19152545057960407</v>
      </c>
      <c r="I8824" s="39">
        <v>7.9986330621620347E-2</v>
      </c>
      <c r="J8824" s="39">
        <v>6.2359592801682767E-2</v>
      </c>
      <c r="K8824" s="39">
        <v>-13.307793737038338</v>
      </c>
      <c r="L8824" s="39" t="s">
        <v>642</v>
      </c>
      <c r="M8824" s="39" t="s">
        <v>702</v>
      </c>
      <c r="N8824" s="39">
        <v>21</v>
      </c>
      <c r="O8824" s="39" t="s">
        <v>668</v>
      </c>
      <c r="P8824" s="39">
        <v>1</v>
      </c>
      <c r="Q8824" s="39" t="s">
        <v>642</v>
      </c>
      <c r="R8824" s="39" t="s">
        <v>637</v>
      </c>
      <c r="S8824" s="39">
        <v>2011</v>
      </c>
      <c r="T8824" s="39">
        <v>6</v>
      </c>
      <c r="U8824" s="39" t="s">
        <v>634</v>
      </c>
    </row>
    <row r="8825" spans="2:21" x14ac:dyDescent="0.2">
      <c r="B8825" s="39">
        <v>3</v>
      </c>
      <c r="C8825" s="39">
        <v>2</v>
      </c>
      <c r="D8825" s="39">
        <v>6.5716859929152716E-2</v>
      </c>
      <c r="E8825" s="39">
        <v>0.27566008964344002</v>
      </c>
      <c r="F8825" s="39">
        <v>0.3916654893481587</v>
      </c>
      <c r="G8825" s="39">
        <v>0.10841925263243242</v>
      </c>
      <c r="H8825" s="39">
        <v>6.2342955558481052E-2</v>
      </c>
      <c r="I8825" s="39">
        <v>2.9606251908168325E-2</v>
      </c>
      <c r="J8825" s="39">
        <v>6.6589100980166724E-2</v>
      </c>
      <c r="K8825" s="39">
        <v>-14.248533117613283</v>
      </c>
      <c r="L8825" s="39" t="s">
        <v>642</v>
      </c>
      <c r="M8825" s="39" t="s">
        <v>702</v>
      </c>
      <c r="N8825" s="39">
        <v>20</v>
      </c>
      <c r="O8825" s="39" t="s">
        <v>668</v>
      </c>
      <c r="P8825" s="39">
        <v>43</v>
      </c>
      <c r="Q8825" s="39" t="s">
        <v>644</v>
      </c>
      <c r="R8825" s="39" t="s">
        <v>637</v>
      </c>
      <c r="S8825" s="39">
        <v>2001</v>
      </c>
      <c r="T8825" s="39">
        <v>7</v>
      </c>
      <c r="U8825" s="39" t="s">
        <v>634</v>
      </c>
    </row>
    <row r="8826" spans="2:21" x14ac:dyDescent="0.2">
      <c r="B8826" s="39">
        <v>1</v>
      </c>
      <c r="C8826" s="39">
        <v>7</v>
      </c>
      <c r="D8826" s="39">
        <v>0.27627705215662063</v>
      </c>
      <c r="E8826" s="39">
        <v>9.2159669338146122E-2</v>
      </c>
      <c r="F8826" s="39">
        <v>9.1277363793922872E-2</v>
      </c>
      <c r="G8826" s="39">
        <v>7.884267019869734E-2</v>
      </c>
      <c r="H8826" s="39">
        <v>0.19560146270794873</v>
      </c>
      <c r="I8826" s="39">
        <v>5.2693760043374574E-2</v>
      </c>
      <c r="J8826" s="39">
        <v>0.21314802176128975</v>
      </c>
      <c r="K8826" s="39">
        <v>-12.932605471508738</v>
      </c>
      <c r="L8826" s="39" t="s">
        <v>642</v>
      </c>
      <c r="M8826" s="39" t="s">
        <v>702</v>
      </c>
      <c r="N8826" s="39">
        <v>40</v>
      </c>
      <c r="O8826" s="39" t="s">
        <v>668</v>
      </c>
      <c r="P8826" s="39">
        <v>45</v>
      </c>
      <c r="Q8826" s="39" t="s">
        <v>644</v>
      </c>
      <c r="R8826" s="39" t="s">
        <v>637</v>
      </c>
      <c r="S8826" s="39">
        <v>2013</v>
      </c>
      <c r="T8826" s="39">
        <v>6</v>
      </c>
      <c r="U8826" s="39" t="s">
        <v>634</v>
      </c>
    </row>
    <row r="8827" spans="2:21" x14ac:dyDescent="0.2">
      <c r="B8827" s="2">
        <v>1</v>
      </c>
      <c r="C8827" s="2">
        <v>1</v>
      </c>
      <c r="D8827" s="2">
        <v>0.2983029310122941</v>
      </c>
      <c r="E8827" s="2">
        <v>5.2458663631844267E-2</v>
      </c>
      <c r="F8827" s="2">
        <v>0.15470083203345991</v>
      </c>
      <c r="G8827" s="2">
        <v>6.2660651523316083E-2</v>
      </c>
      <c r="H8827" s="2">
        <v>0.11544147849810571</v>
      </c>
      <c r="I8827" s="2">
        <v>8.3809796214667109E-2</v>
      </c>
      <c r="J8827" s="2">
        <v>0.23262564708631295</v>
      </c>
      <c r="K8827" s="2">
        <v>-16.707291427822518</v>
      </c>
      <c r="L8827" s="2" t="s">
        <v>642</v>
      </c>
      <c r="M8827" s="2" t="s">
        <v>702</v>
      </c>
      <c r="N8827" s="2">
        <v>17</v>
      </c>
      <c r="O8827" s="2" t="s">
        <v>662</v>
      </c>
      <c r="P8827" s="2">
        <v>34</v>
      </c>
      <c r="Q8827" s="2" t="s">
        <v>642</v>
      </c>
      <c r="R8827" s="2" t="s">
        <v>637</v>
      </c>
      <c r="S8827" s="2">
        <v>2006</v>
      </c>
      <c r="T8827" s="2">
        <v>6</v>
      </c>
      <c r="U8827" s="2" t="s">
        <v>633</v>
      </c>
    </row>
    <row r="8828" spans="2:21" x14ac:dyDescent="0.2">
      <c r="B8828" s="39">
        <v>3</v>
      </c>
      <c r="C8828" s="39">
        <v>4</v>
      </c>
      <c r="D8828" s="39">
        <v>0.1673160230414262</v>
      </c>
      <c r="E8828" s="39">
        <v>5.0466176878431114E-2</v>
      </c>
      <c r="F8828" s="39">
        <v>0.37456271173906663</v>
      </c>
      <c r="G8828" s="39">
        <v>0.10469475219267813</v>
      </c>
      <c r="H8828" s="39">
        <v>4.7115001919745679E-2</v>
      </c>
      <c r="I8828" s="39">
        <v>0.11397467646613618</v>
      </c>
      <c r="J8828" s="39">
        <v>0.14187065776251617</v>
      </c>
      <c r="K8828" s="39">
        <v>-18.718063136916498</v>
      </c>
      <c r="L8828" s="39" t="s">
        <v>642</v>
      </c>
      <c r="M8828" s="39" t="s">
        <v>702</v>
      </c>
      <c r="N8828" s="39">
        <v>20</v>
      </c>
      <c r="O8828" s="39" t="s">
        <v>673</v>
      </c>
      <c r="P8828" s="39">
        <v>9</v>
      </c>
      <c r="Q8828" s="39" t="s">
        <v>642</v>
      </c>
      <c r="R8828" s="39" t="s">
        <v>637</v>
      </c>
      <c r="S8828" s="39">
        <v>2012</v>
      </c>
      <c r="T8828" s="39">
        <v>6</v>
      </c>
      <c r="U8828" s="39" t="s">
        <v>634</v>
      </c>
    </row>
    <row r="8829" spans="2:21" x14ac:dyDescent="0.2">
      <c r="B8829" s="39">
        <v>2</v>
      </c>
      <c r="C8829" s="39">
        <v>4</v>
      </c>
      <c r="D8829" s="39">
        <v>0.12570296573227432</v>
      </c>
      <c r="E8829" s="39">
        <v>0.24121918210033308</v>
      </c>
      <c r="F8829" s="39">
        <v>0.21618361134507436</v>
      </c>
      <c r="G8829" s="39">
        <v>0.10183106891020624</v>
      </c>
      <c r="H8829" s="39">
        <v>8.8179533493152981E-2</v>
      </c>
      <c r="I8829" s="39">
        <v>0.11558883225652294</v>
      </c>
      <c r="J8829" s="39">
        <v>0.11129480616243596</v>
      </c>
      <c r="K8829" s="39">
        <v>-12.421563330887182</v>
      </c>
      <c r="L8829" s="39" t="s">
        <v>642</v>
      </c>
      <c r="M8829" s="39" t="s">
        <v>702</v>
      </c>
      <c r="N8829" s="39">
        <v>40</v>
      </c>
      <c r="O8829" s="39" t="s">
        <v>668</v>
      </c>
      <c r="P8829" s="39">
        <v>70</v>
      </c>
      <c r="Q8829" s="39" t="s">
        <v>643</v>
      </c>
      <c r="R8829" s="39" t="s">
        <v>636</v>
      </c>
      <c r="S8829" s="39">
        <v>2014</v>
      </c>
      <c r="T8829" s="39">
        <v>6</v>
      </c>
      <c r="U8829" s="39" t="s">
        <v>634</v>
      </c>
    </row>
    <row r="8830" spans="2:21" x14ac:dyDescent="0.2">
      <c r="B8830" s="2">
        <v>3</v>
      </c>
      <c r="C8830" s="2">
        <v>3</v>
      </c>
      <c r="D8830" s="2">
        <v>2.1592377820778122E-2</v>
      </c>
      <c r="E8830" s="2">
        <v>0.23365428180807399</v>
      </c>
      <c r="F8830" s="2">
        <v>0.2663416309545959</v>
      </c>
      <c r="G8830" s="2">
        <v>0.11265553858858714</v>
      </c>
      <c r="H8830" s="2">
        <v>9.8044462721206926E-2</v>
      </c>
      <c r="I8830" s="2">
        <v>0.15206728618803256</v>
      </c>
      <c r="J8830" s="2">
        <v>0.1156444219187255</v>
      </c>
      <c r="K8830" s="2">
        <v>-13.133695832190259</v>
      </c>
      <c r="L8830" s="2" t="s">
        <v>642</v>
      </c>
      <c r="M8830" s="2" t="s">
        <v>702</v>
      </c>
      <c r="N8830" s="2">
        <v>21</v>
      </c>
      <c r="O8830" s="2" t="s">
        <v>662</v>
      </c>
      <c r="P8830" s="2">
        <v>23</v>
      </c>
      <c r="Q8830" s="2" t="s">
        <v>642</v>
      </c>
      <c r="R8830" s="2" t="s">
        <v>637</v>
      </c>
      <c r="S8830" s="2">
        <v>2015</v>
      </c>
      <c r="T8830" s="2">
        <v>6</v>
      </c>
      <c r="U8830" s="2" t="s">
        <v>634</v>
      </c>
    </row>
    <row r="8831" spans="2:21" x14ac:dyDescent="0.2">
      <c r="B8831" s="2">
        <v>3</v>
      </c>
      <c r="C8831" s="2">
        <v>3</v>
      </c>
      <c r="D8831" s="2">
        <v>3.0721465595575516E-2</v>
      </c>
      <c r="E8831" s="2">
        <v>6.1725139642458078E-2</v>
      </c>
      <c r="F8831" s="2">
        <v>0.85740646909333118</v>
      </c>
      <c r="G8831" s="2">
        <v>7.7897699156355658E-3</v>
      </c>
      <c r="H8831" s="2">
        <v>6.4847291117261516E-3</v>
      </c>
      <c r="I8831" s="2">
        <v>7.719256939517324E-3</v>
      </c>
      <c r="J8831" s="2">
        <v>2.8153169701756155E-2</v>
      </c>
      <c r="K8831" s="2">
        <v>-17.786852012256748</v>
      </c>
      <c r="L8831" s="2" t="s">
        <v>642</v>
      </c>
      <c r="M8831" s="2" t="s">
        <v>702</v>
      </c>
      <c r="N8831" s="2">
        <v>46</v>
      </c>
      <c r="O8831" s="2" t="s">
        <v>662</v>
      </c>
      <c r="P8831" s="2">
        <v>114</v>
      </c>
      <c r="Q8831" s="2" t="s">
        <v>641</v>
      </c>
      <c r="R8831" s="2" t="s">
        <v>637</v>
      </c>
      <c r="S8831" s="2">
        <v>2003</v>
      </c>
      <c r="T8831" s="2">
        <v>4</v>
      </c>
      <c r="U8831" s="2" t="s">
        <v>633</v>
      </c>
    </row>
    <row r="8832" spans="2:21" x14ac:dyDescent="0.2">
      <c r="B8832" s="39">
        <v>3</v>
      </c>
      <c r="C8832" s="39">
        <v>1</v>
      </c>
      <c r="D8832" s="39">
        <v>2.1279984671773361E-2</v>
      </c>
      <c r="E8832" s="39">
        <v>0.23827946509107051</v>
      </c>
      <c r="F8832" s="39">
        <v>0.35391644260783234</v>
      </c>
      <c r="G8832" s="39">
        <v>8.3415997350735835E-2</v>
      </c>
      <c r="H8832" s="39">
        <v>0.10351700448447901</v>
      </c>
      <c r="I8832" s="39">
        <v>0.10798643202636073</v>
      </c>
      <c r="J8832" s="39">
        <v>9.160467376774814E-2</v>
      </c>
      <c r="K8832" s="39">
        <v>-11.352282814804159</v>
      </c>
      <c r="L8832" s="39" t="s">
        <v>642</v>
      </c>
      <c r="M8832" s="39" t="s">
        <v>702</v>
      </c>
      <c r="N8832" s="39">
        <v>21</v>
      </c>
      <c r="O8832" s="39" t="s">
        <v>668</v>
      </c>
      <c r="P8832" s="39">
        <v>60</v>
      </c>
      <c r="Q8832" s="39" t="s">
        <v>643</v>
      </c>
      <c r="R8832" s="39" t="s">
        <v>637</v>
      </c>
      <c r="S8832" s="39">
        <v>2001</v>
      </c>
      <c r="T8832" s="39">
        <v>6</v>
      </c>
      <c r="U8832" s="39" t="s">
        <v>634</v>
      </c>
    </row>
    <row r="8833" spans="2:21" x14ac:dyDescent="0.2">
      <c r="B8833" s="39">
        <v>1</v>
      </c>
      <c r="C8833" s="39">
        <v>3</v>
      </c>
      <c r="D8833" s="39">
        <v>0.19139274081839702</v>
      </c>
      <c r="E8833" s="39">
        <v>0.15619924119629117</v>
      </c>
      <c r="F8833" s="39">
        <v>0.1440245861416585</v>
      </c>
      <c r="G8833" s="39">
        <v>0.15338509682593632</v>
      </c>
      <c r="H8833" s="39">
        <v>0.10924139397628489</v>
      </c>
      <c r="I8833" s="39">
        <v>8.5554674090079094E-2</v>
      </c>
      <c r="J8833" s="39">
        <v>0.16020226695135301</v>
      </c>
      <c r="K8833" s="39">
        <v>-16.637151170188066</v>
      </c>
      <c r="L8833" s="39" t="s">
        <v>642</v>
      </c>
      <c r="M8833" s="39" t="s">
        <v>674</v>
      </c>
      <c r="N8833" s="39">
        <v>14</v>
      </c>
      <c r="O8833" s="39" t="s">
        <v>662</v>
      </c>
      <c r="P8833" s="39">
        <v>115</v>
      </c>
      <c r="Q8833" s="39" t="s">
        <v>641</v>
      </c>
      <c r="R8833" s="39" t="s">
        <v>637</v>
      </c>
      <c r="S8833" s="39">
        <v>2011</v>
      </c>
      <c r="T8833" s="39">
        <v>6</v>
      </c>
      <c r="U8833" s="39" t="s">
        <v>634</v>
      </c>
    </row>
    <row r="8834" spans="2:21" x14ac:dyDescent="0.2">
      <c r="B8834" s="39">
        <v>5</v>
      </c>
      <c r="C8834" s="39">
        <v>6</v>
      </c>
      <c r="D8834" s="39">
        <v>0.18197021253448958</v>
      </c>
      <c r="E8834" s="39">
        <v>0.15184087735447913</v>
      </c>
      <c r="F8834" s="39">
        <v>0.18325851738549662</v>
      </c>
      <c r="G8834" s="39">
        <v>0.12289180082527623</v>
      </c>
      <c r="H8834" s="39">
        <v>0.24902183033194297</v>
      </c>
      <c r="I8834" s="39">
        <v>2.4267763395221589E-2</v>
      </c>
      <c r="J8834" s="39">
        <v>8.6748998173093839E-2</v>
      </c>
      <c r="K8834" s="39">
        <v>-14.886295480069647</v>
      </c>
      <c r="L8834" s="39" t="s">
        <v>642</v>
      </c>
      <c r="M8834" s="39" t="s">
        <v>702</v>
      </c>
      <c r="N8834" s="39">
        <v>40</v>
      </c>
      <c r="O8834" s="39" t="s">
        <v>662</v>
      </c>
      <c r="P8834" s="39">
        <v>45</v>
      </c>
      <c r="Q8834" s="39" t="s">
        <v>644</v>
      </c>
      <c r="R8834" s="39" t="s">
        <v>637</v>
      </c>
      <c r="S8834" s="39">
        <v>2013</v>
      </c>
      <c r="T8834" s="39">
        <v>7</v>
      </c>
      <c r="U8834" s="39" t="s">
        <v>633</v>
      </c>
    </row>
    <row r="8835" spans="2:21" x14ac:dyDescent="0.2">
      <c r="B8835" s="39">
        <v>1</v>
      </c>
      <c r="C8835" s="39">
        <v>5</v>
      </c>
      <c r="D8835" s="39">
        <v>0.34963556806763407</v>
      </c>
      <c r="E8835" s="39">
        <v>0.11020085238930888</v>
      </c>
      <c r="F8835" s="39">
        <v>0.16747294294994111</v>
      </c>
      <c r="G8835" s="39">
        <v>7.7759577496894078E-2</v>
      </c>
      <c r="H8835" s="39">
        <v>8.6474035115454262E-2</v>
      </c>
      <c r="I8835" s="39">
        <v>7.7733901995719806E-2</v>
      </c>
      <c r="J8835" s="39">
        <v>0.13072312198504762</v>
      </c>
      <c r="K8835" s="39">
        <v>-22.348488417929318</v>
      </c>
      <c r="L8835" s="39" t="s">
        <v>642</v>
      </c>
      <c r="M8835" s="39" t="s">
        <v>702</v>
      </c>
      <c r="N8835" s="39">
        <v>67</v>
      </c>
      <c r="O8835" s="39" t="s">
        <v>673</v>
      </c>
      <c r="P8835" s="39">
        <v>101</v>
      </c>
      <c r="Q8835" s="39" t="s">
        <v>641</v>
      </c>
      <c r="R8835" s="39" t="s">
        <v>636</v>
      </c>
      <c r="S8835" s="39">
        <v>1995</v>
      </c>
      <c r="T8835" s="39">
        <v>6</v>
      </c>
      <c r="U8835" s="39" t="s">
        <v>634</v>
      </c>
    </row>
    <row r="8836" spans="2:21" x14ac:dyDescent="0.2">
      <c r="B8836" s="2">
        <v>2</v>
      </c>
      <c r="C8836" s="2">
        <v>2</v>
      </c>
      <c r="D8836" s="2">
        <v>0.11084031394785485</v>
      </c>
      <c r="E8836" s="2">
        <v>0.87931999291967611</v>
      </c>
      <c r="F8836" s="2">
        <v>1.4389503131553541E-3</v>
      </c>
      <c r="G8836" s="2">
        <v>3.6534366603979307E-3</v>
      </c>
      <c r="H8836" s="2">
        <v>1.2980510825831141E-3</v>
      </c>
      <c r="I8836" s="2">
        <v>2.3650359599446248E-3</v>
      </c>
      <c r="J8836" s="2">
        <v>1.0842191163882471E-3</v>
      </c>
      <c r="K8836" s="2">
        <v>-14.405332878151983</v>
      </c>
      <c r="L8836" s="2" t="s">
        <v>642</v>
      </c>
      <c r="M8836" s="2" t="s">
        <v>702</v>
      </c>
      <c r="N8836" s="2">
        <v>46</v>
      </c>
      <c r="O8836" s="2" t="s">
        <v>662</v>
      </c>
      <c r="P8836" s="2">
        <v>75</v>
      </c>
      <c r="Q8836" s="2" t="s">
        <v>643</v>
      </c>
      <c r="R8836" s="2" t="s">
        <v>637</v>
      </c>
      <c r="S8836" s="2">
        <v>2006</v>
      </c>
      <c r="T8836" s="2">
        <v>9</v>
      </c>
      <c r="U8836" s="2" t="s">
        <v>633</v>
      </c>
    </row>
    <row r="8837" spans="2:21" x14ac:dyDescent="0.2">
      <c r="B8837" s="39">
        <v>1</v>
      </c>
      <c r="C8837" s="39">
        <v>3</v>
      </c>
      <c r="D8837" s="39">
        <v>0.40348342276801602</v>
      </c>
      <c r="E8837" s="39">
        <v>1.8341305125669557E-2</v>
      </c>
      <c r="F8837" s="39">
        <v>0.21031993122306014</v>
      </c>
      <c r="G8837" s="39">
        <v>0.16549838567786637</v>
      </c>
      <c r="H8837" s="39">
        <v>2.6954867640035979E-2</v>
      </c>
      <c r="I8837" s="39">
        <v>0.16046728207062522</v>
      </c>
      <c r="J8837" s="39">
        <v>1.4934805494726748E-2</v>
      </c>
      <c r="K8837" s="39">
        <v>-23.088256144402489</v>
      </c>
      <c r="L8837" s="39" t="s">
        <v>711</v>
      </c>
      <c r="M8837" s="39" t="s">
        <v>702</v>
      </c>
      <c r="N8837" s="39">
        <v>14</v>
      </c>
      <c r="O8837" s="39" t="s">
        <v>668</v>
      </c>
      <c r="P8837" s="39">
        <v>9</v>
      </c>
      <c r="Q8837" s="39" t="s">
        <v>642</v>
      </c>
      <c r="R8837" s="39" t="s">
        <v>637</v>
      </c>
      <c r="S8837" s="39">
        <v>2016</v>
      </c>
      <c r="T8837" s="39">
        <v>6</v>
      </c>
      <c r="U8837" s="39" t="s">
        <v>634</v>
      </c>
    </row>
    <row r="8838" spans="2:21" x14ac:dyDescent="0.2">
      <c r="B8838" s="39">
        <v>3</v>
      </c>
      <c r="C8838" s="39">
        <v>1</v>
      </c>
      <c r="D8838" s="39">
        <v>0.12622125607986687</v>
      </c>
      <c r="E8838" s="39">
        <v>0.15934510469546592</v>
      </c>
      <c r="F8838" s="39">
        <v>0.16217607798043404</v>
      </c>
      <c r="G8838" s="39">
        <v>0.1307790001001447</v>
      </c>
      <c r="H8838" s="39">
        <v>0.15488992620324848</v>
      </c>
      <c r="I8838" s="39">
        <v>0.12249217933339043</v>
      </c>
      <c r="J8838" s="39">
        <v>0.1440964556074496</v>
      </c>
      <c r="K8838" s="39">
        <v>-15.439811559327195</v>
      </c>
      <c r="L8838" s="39" t="s">
        <v>642</v>
      </c>
      <c r="M8838" s="39" t="s">
        <v>702</v>
      </c>
      <c r="N8838" s="39">
        <v>98</v>
      </c>
      <c r="O8838" s="39" t="s">
        <v>662</v>
      </c>
      <c r="P8838" s="39">
        <v>62</v>
      </c>
      <c r="Q8838" s="39" t="s">
        <v>643</v>
      </c>
      <c r="R8838" s="39" t="s">
        <v>637</v>
      </c>
      <c r="S8838" s="39">
        <v>1996</v>
      </c>
      <c r="T8838" s="39">
        <v>6</v>
      </c>
      <c r="U8838" s="39" t="s">
        <v>634</v>
      </c>
    </row>
    <row r="8839" spans="2:21" x14ac:dyDescent="0.2">
      <c r="B8839" s="2">
        <v>3</v>
      </c>
      <c r="C8839" s="2">
        <v>3</v>
      </c>
      <c r="D8839" s="2">
        <v>5.9605651314243446E-2</v>
      </c>
      <c r="E8839" s="2">
        <v>0.22937131198767854</v>
      </c>
      <c r="F8839" s="2">
        <v>0.56045954739258486</v>
      </c>
      <c r="G8839" s="2">
        <v>4.9256864774902265E-2</v>
      </c>
      <c r="H8839" s="2">
        <v>3.5052707888405574E-2</v>
      </c>
      <c r="I8839" s="2">
        <v>4.6178731722740625E-2</v>
      </c>
      <c r="J8839" s="2">
        <v>2.0075184919444634E-2</v>
      </c>
      <c r="K8839" s="2">
        <v>-20.753439658679117</v>
      </c>
      <c r="L8839" s="2" t="s">
        <v>642</v>
      </c>
      <c r="M8839" s="2" t="s">
        <v>674</v>
      </c>
      <c r="N8839" s="2">
        <v>19</v>
      </c>
      <c r="O8839" s="2" t="s">
        <v>660</v>
      </c>
      <c r="P8839" s="2">
        <v>88</v>
      </c>
      <c r="Q8839" s="2" t="s">
        <v>643</v>
      </c>
      <c r="R8839" s="2" t="s">
        <v>637</v>
      </c>
      <c r="S8839" s="2">
        <v>2003</v>
      </c>
      <c r="T8839" s="2">
        <v>7</v>
      </c>
      <c r="U8839" s="2" t="s">
        <v>634</v>
      </c>
    </row>
    <row r="8840" spans="2:21" x14ac:dyDescent="0.2">
      <c r="B8840" s="2">
        <v>7</v>
      </c>
      <c r="C8840" s="2">
        <v>7</v>
      </c>
      <c r="D8840" s="2">
        <v>1.0513967089162357E-2</v>
      </c>
      <c r="E8840" s="2">
        <v>7.4603149108771203E-3</v>
      </c>
      <c r="F8840" s="2">
        <v>6.6683846596999885E-3</v>
      </c>
      <c r="G8840" s="2">
        <v>4.2261408301610803E-3</v>
      </c>
      <c r="H8840" s="2">
        <v>7.5720951290555458E-3</v>
      </c>
      <c r="I8840" s="2">
        <v>7.4874529684155929E-3</v>
      </c>
      <c r="J8840" s="2">
        <v>0.95607164441262837</v>
      </c>
      <c r="K8840" s="2">
        <v>-15.142696171721537</v>
      </c>
      <c r="L8840" s="2" t="s">
        <v>642</v>
      </c>
      <c r="M8840" s="2" t="s">
        <v>702</v>
      </c>
      <c r="N8840" s="2">
        <v>21</v>
      </c>
      <c r="O8840" s="2" t="s">
        <v>662</v>
      </c>
      <c r="P8840" s="2">
        <v>110</v>
      </c>
      <c r="Q8840" s="2" t="s">
        <v>641</v>
      </c>
      <c r="R8840" s="2" t="s">
        <v>637</v>
      </c>
      <c r="S8840" s="2">
        <v>2014</v>
      </c>
      <c r="T8840" s="2">
        <v>2</v>
      </c>
      <c r="U8840" s="2" t="s">
        <v>634</v>
      </c>
    </row>
    <row r="8841" spans="2:21" x14ac:dyDescent="0.2">
      <c r="B8841" s="2">
        <v>6</v>
      </c>
      <c r="C8841" s="2">
        <v>6</v>
      </c>
      <c r="D8841" s="2">
        <v>4.1326996324606872E-3</v>
      </c>
      <c r="E8841" s="2">
        <v>3.112155528255227E-3</v>
      </c>
      <c r="F8841" s="2">
        <v>5.2751743221868819E-3</v>
      </c>
      <c r="G8841" s="2">
        <v>2.7509769883785722E-3</v>
      </c>
      <c r="H8841" s="2">
        <v>0.25336632767201162</v>
      </c>
      <c r="I8841" s="2">
        <v>0.72751506941158528</v>
      </c>
      <c r="J8841" s="2">
        <v>3.8475964451217676E-3</v>
      </c>
      <c r="K8841" s="2">
        <v>-14.983557716994095</v>
      </c>
      <c r="L8841" s="2" t="s">
        <v>642</v>
      </c>
      <c r="M8841" s="2" t="s">
        <v>702</v>
      </c>
      <c r="N8841" s="2">
        <v>21</v>
      </c>
      <c r="O8841" s="2" t="s">
        <v>662</v>
      </c>
      <c r="P8841" s="2">
        <v>45</v>
      </c>
      <c r="Q8841" s="2" t="s">
        <v>644</v>
      </c>
      <c r="R8841" s="2" t="s">
        <v>637</v>
      </c>
      <c r="S8841" s="2">
        <v>2013</v>
      </c>
      <c r="T8841" s="2">
        <v>8</v>
      </c>
      <c r="U8841" s="2" t="s">
        <v>634</v>
      </c>
    </row>
    <row r="8842" spans="2:21" x14ac:dyDescent="0.2">
      <c r="B8842" s="2">
        <v>3</v>
      </c>
      <c r="C8842" s="2">
        <v>3</v>
      </c>
      <c r="D8842" s="2">
        <v>8.5567635210080428E-2</v>
      </c>
      <c r="E8842" s="2">
        <v>0.25742972249128754</v>
      </c>
      <c r="F8842" s="2">
        <v>0.29811827351788006</v>
      </c>
      <c r="G8842" s="2">
        <v>0.17502748285804259</v>
      </c>
      <c r="H8842" s="2">
        <v>0.11957081397184473</v>
      </c>
      <c r="I8842" s="2">
        <v>2.5467042042507607E-2</v>
      </c>
      <c r="J8842" s="2">
        <v>3.8819029908357033E-2</v>
      </c>
      <c r="K8842" s="2">
        <v>-16.492640709412289</v>
      </c>
      <c r="L8842" s="2" t="s">
        <v>642</v>
      </c>
      <c r="M8842" s="2" t="s">
        <v>702</v>
      </c>
      <c r="N8842" s="2">
        <v>71</v>
      </c>
      <c r="O8842" s="2" t="s">
        <v>668</v>
      </c>
      <c r="P8842" s="2">
        <v>42</v>
      </c>
      <c r="Q8842" s="2" t="s">
        <v>644</v>
      </c>
      <c r="R8842" s="2" t="s">
        <v>636</v>
      </c>
      <c r="S8842" s="2">
        <v>2010</v>
      </c>
      <c r="T8842" s="2">
        <v>7</v>
      </c>
      <c r="U8842" s="2" t="s">
        <v>633</v>
      </c>
    </row>
    <row r="8843" spans="2:21" x14ac:dyDescent="0.2">
      <c r="B8843" s="39">
        <v>3</v>
      </c>
      <c r="C8843" s="39">
        <v>7</v>
      </c>
      <c r="D8843" s="39">
        <v>0.15144232991673784</v>
      </c>
      <c r="E8843" s="39">
        <v>0.13559724997939351</v>
      </c>
      <c r="F8843" s="39">
        <v>0.24503455069676702</v>
      </c>
      <c r="G8843" s="39">
        <v>0.10514342818733313</v>
      </c>
      <c r="H8843" s="39">
        <v>0.14055368922856659</v>
      </c>
      <c r="I8843" s="39">
        <v>8.1944838180560767E-2</v>
      </c>
      <c r="J8843" s="39">
        <v>0.14028391381064118</v>
      </c>
      <c r="K8843" s="39">
        <v>-17.795754602992396</v>
      </c>
      <c r="L8843" s="39" t="s">
        <v>642</v>
      </c>
      <c r="M8843" s="39" t="s">
        <v>707</v>
      </c>
      <c r="N8843" s="39">
        <v>19</v>
      </c>
      <c r="O8843" s="39" t="s">
        <v>668</v>
      </c>
      <c r="P8843" s="39">
        <v>47</v>
      </c>
      <c r="Q8843" s="39" t="s">
        <v>644</v>
      </c>
      <c r="R8843" s="39" t="s">
        <v>637</v>
      </c>
      <c r="S8843" s="39">
        <v>2012</v>
      </c>
      <c r="T8843" s="39">
        <v>6</v>
      </c>
      <c r="U8843" s="39" t="s">
        <v>634</v>
      </c>
    </row>
    <row r="8844" spans="2:21" x14ac:dyDescent="0.2">
      <c r="B8844" s="2">
        <v>2</v>
      </c>
      <c r="C8844" s="2">
        <v>2</v>
      </c>
      <c r="D8844" s="2">
        <v>1.1320591294580653E-2</v>
      </c>
      <c r="E8844" s="2">
        <v>0.97464451048747336</v>
      </c>
      <c r="F8844" s="2">
        <v>2.1052986207080616E-3</v>
      </c>
      <c r="G8844" s="2">
        <v>8.9023241074152777E-3</v>
      </c>
      <c r="H8844" s="2">
        <v>1.5590486469411254E-3</v>
      </c>
      <c r="I8844" s="2">
        <v>7.5800624357128974E-4</v>
      </c>
      <c r="J8844" s="2">
        <v>7.1022059931011349E-4</v>
      </c>
      <c r="K8844" s="2">
        <v>-13.938682753429894</v>
      </c>
      <c r="L8844" s="2" t="s">
        <v>642</v>
      </c>
      <c r="M8844" s="2" t="s">
        <v>702</v>
      </c>
      <c r="N8844" s="2">
        <v>21</v>
      </c>
      <c r="O8844" s="2" t="s">
        <v>668</v>
      </c>
      <c r="P8844" s="2">
        <v>49</v>
      </c>
      <c r="Q8844" s="2" t="s">
        <v>644</v>
      </c>
      <c r="R8844" s="2" t="s">
        <v>637</v>
      </c>
      <c r="S8844" s="2">
        <v>2001</v>
      </c>
      <c r="T8844" s="2">
        <v>9</v>
      </c>
      <c r="U8844" s="2" t="s">
        <v>634</v>
      </c>
    </row>
    <row r="8845" spans="2:21" x14ac:dyDescent="0.2">
      <c r="B8845" s="39">
        <v>2</v>
      </c>
      <c r="C8845" s="39">
        <v>1</v>
      </c>
      <c r="D8845" s="39">
        <v>5.5776082279243008E-2</v>
      </c>
      <c r="E8845" s="39">
        <v>0.93517290861390567</v>
      </c>
      <c r="F8845" s="39">
        <v>8.0461142125859983E-4</v>
      </c>
      <c r="G8845" s="39">
        <v>4.3323878258256345E-3</v>
      </c>
      <c r="H8845" s="39">
        <v>1.8357214156542662E-3</v>
      </c>
      <c r="I8845" s="39">
        <v>1.1621300214642973E-3</v>
      </c>
      <c r="J8845" s="39">
        <v>9.1615842264849783E-4</v>
      </c>
      <c r="K8845" s="39">
        <v>-14.431045322101884</v>
      </c>
      <c r="L8845" s="39" t="s">
        <v>642</v>
      </c>
      <c r="M8845" s="39" t="s">
        <v>702</v>
      </c>
      <c r="N8845" s="39">
        <v>67</v>
      </c>
      <c r="O8845" s="39" t="s">
        <v>668</v>
      </c>
      <c r="P8845" s="39">
        <v>77</v>
      </c>
      <c r="Q8845" s="39" t="s">
        <v>643</v>
      </c>
      <c r="R8845" s="39" t="s">
        <v>637</v>
      </c>
      <c r="S8845" s="39">
        <v>2013</v>
      </c>
      <c r="T8845" s="39">
        <v>9</v>
      </c>
      <c r="U8845" s="39" t="s">
        <v>634</v>
      </c>
    </row>
    <row r="8846" spans="2:21" x14ac:dyDescent="0.2">
      <c r="B8846" s="2">
        <v>7</v>
      </c>
      <c r="C8846" s="2">
        <v>7</v>
      </c>
      <c r="D8846" s="2">
        <v>0.16259700596690033</v>
      </c>
      <c r="E8846" s="2">
        <v>0.11614333899341149</v>
      </c>
      <c r="F8846" s="2">
        <v>0.15138811203786734</v>
      </c>
      <c r="G8846" s="2">
        <v>7.3243927499363051E-2</v>
      </c>
      <c r="H8846" s="2">
        <v>0.14383294549845849</v>
      </c>
      <c r="I8846" s="2">
        <v>0.1425228321660385</v>
      </c>
      <c r="J8846" s="2">
        <v>0.21027183783796072</v>
      </c>
      <c r="K8846" s="2">
        <v>-14.187059299432454</v>
      </c>
      <c r="L8846" s="2" t="s">
        <v>642</v>
      </c>
      <c r="M8846" s="2" t="s">
        <v>702</v>
      </c>
      <c r="N8846" s="2">
        <v>50</v>
      </c>
      <c r="O8846" s="2" t="s">
        <v>662</v>
      </c>
      <c r="P8846" s="2">
        <v>67</v>
      </c>
      <c r="Q8846" s="2" t="s">
        <v>643</v>
      </c>
      <c r="R8846" s="2" t="s">
        <v>637</v>
      </c>
      <c r="S8846" s="2">
        <v>2002</v>
      </c>
      <c r="T8846" s="2">
        <v>6</v>
      </c>
      <c r="U8846" s="2" t="s">
        <v>633</v>
      </c>
    </row>
    <row r="8847" spans="2:21" x14ac:dyDescent="0.2">
      <c r="B8847" s="39">
        <v>3</v>
      </c>
      <c r="C8847" s="39">
        <v>2</v>
      </c>
      <c r="D8847" s="39">
        <v>1.7646646988292412E-2</v>
      </c>
      <c r="E8847" s="39">
        <v>0.28466523849373632</v>
      </c>
      <c r="F8847" s="39">
        <v>0.44056978634569455</v>
      </c>
      <c r="G8847" s="39">
        <v>8.5255231059974429E-2</v>
      </c>
      <c r="H8847" s="39">
        <v>0.13614006396558931</v>
      </c>
      <c r="I8847" s="39">
        <v>1.4459319195545548E-2</v>
      </c>
      <c r="J8847" s="39">
        <v>2.1263713951167339E-2</v>
      </c>
      <c r="K8847" s="39">
        <v>-12.203255080734714</v>
      </c>
      <c r="L8847" s="39" t="s">
        <v>642</v>
      </c>
      <c r="M8847" s="39" t="s">
        <v>702</v>
      </c>
      <c r="N8847" s="39">
        <v>21</v>
      </c>
      <c r="O8847" s="39" t="s">
        <v>668</v>
      </c>
      <c r="P8847" s="39">
        <v>52</v>
      </c>
      <c r="Q8847" s="39" t="s">
        <v>644</v>
      </c>
      <c r="R8847" s="39" t="s">
        <v>637</v>
      </c>
      <c r="S8847" s="39">
        <v>2010</v>
      </c>
      <c r="T8847" s="39">
        <v>7</v>
      </c>
      <c r="U8847" s="39" t="s">
        <v>634</v>
      </c>
    </row>
    <row r="8848" spans="2:21" x14ac:dyDescent="0.2">
      <c r="B8848" s="2">
        <v>4</v>
      </c>
      <c r="C8848" s="2">
        <v>4</v>
      </c>
      <c r="D8848" s="2">
        <v>1.3563782785616612E-2</v>
      </c>
      <c r="E8848" s="2">
        <v>3.7726533968373234E-3</v>
      </c>
      <c r="F8848" s="2">
        <v>2.8985149881759275E-2</v>
      </c>
      <c r="G8848" s="2">
        <v>0.91419833762254021</v>
      </c>
      <c r="H8848" s="2">
        <v>2.4718135243475211E-2</v>
      </c>
      <c r="I8848" s="2">
        <v>5.3501055844684614E-3</v>
      </c>
      <c r="J8848" s="2">
        <v>9.4118354853029024E-3</v>
      </c>
      <c r="K8848" s="2">
        <v>-20.482125438447088</v>
      </c>
      <c r="L8848" s="2" t="s">
        <v>642</v>
      </c>
      <c r="M8848" s="2" t="s">
        <v>702</v>
      </c>
      <c r="N8848" s="2">
        <v>74</v>
      </c>
      <c r="O8848" s="2" t="s">
        <v>662</v>
      </c>
      <c r="P8848" s="2">
        <v>113</v>
      </c>
      <c r="Q8848" s="2" t="s">
        <v>641</v>
      </c>
      <c r="R8848" s="2" t="s">
        <v>637</v>
      </c>
      <c r="S8848" s="2">
        <v>2004</v>
      </c>
      <c r="T8848" s="2">
        <v>10</v>
      </c>
      <c r="U8848" s="2" t="s">
        <v>633</v>
      </c>
    </row>
    <row r="8849" spans="2:21" x14ac:dyDescent="0.2">
      <c r="B8849" s="39">
        <v>3</v>
      </c>
      <c r="C8849" s="39">
        <v>2</v>
      </c>
      <c r="D8849" s="39">
        <v>5.352392875746609E-3</v>
      </c>
      <c r="E8849" s="39">
        <v>0.24778143075004555</v>
      </c>
      <c r="F8849" s="39">
        <v>0.51145849736416138</v>
      </c>
      <c r="G8849" s="39">
        <v>8.2646782390179849E-2</v>
      </c>
      <c r="H8849" s="39">
        <v>0.11109412792535422</v>
      </c>
      <c r="I8849" s="39">
        <v>2.6626090268608706E-2</v>
      </c>
      <c r="J8849" s="39">
        <v>1.5040678425903646E-2</v>
      </c>
      <c r="K8849" s="39">
        <v>-10.74831149429072</v>
      </c>
      <c r="L8849" s="39" t="s">
        <v>642</v>
      </c>
      <c r="M8849" s="39" t="s">
        <v>702</v>
      </c>
      <c r="N8849" s="39">
        <v>21</v>
      </c>
      <c r="O8849" s="39" t="s">
        <v>668</v>
      </c>
      <c r="P8849" s="39">
        <v>60</v>
      </c>
      <c r="Q8849" s="39" t="s">
        <v>643</v>
      </c>
      <c r="R8849" s="39" t="s">
        <v>637</v>
      </c>
      <c r="S8849" s="39">
        <v>2015</v>
      </c>
      <c r="T8849" s="39">
        <v>7</v>
      </c>
      <c r="U8849" s="39" t="s">
        <v>634</v>
      </c>
    </row>
    <row r="8850" spans="2:21" x14ac:dyDescent="0.2">
      <c r="B8850" s="2">
        <v>2</v>
      </c>
      <c r="C8850" s="2">
        <v>2</v>
      </c>
      <c r="D8850" s="2">
        <v>7.4018502295022853E-2</v>
      </c>
      <c r="E8850" s="2">
        <v>0.33432930113904136</v>
      </c>
      <c r="F8850" s="2">
        <v>0.26925450555084957</v>
      </c>
      <c r="G8850" s="2">
        <v>0.14523307007963596</v>
      </c>
      <c r="H8850" s="2">
        <v>0.13201417831703238</v>
      </c>
      <c r="I8850" s="2">
        <v>1.2776554777703472E-2</v>
      </c>
      <c r="J8850" s="2">
        <v>3.2373887840714502E-2</v>
      </c>
      <c r="K8850" s="2">
        <v>-15.657793585897638</v>
      </c>
      <c r="L8850" s="2" t="s">
        <v>642</v>
      </c>
      <c r="M8850" s="2" t="s">
        <v>702</v>
      </c>
      <c r="N8850" s="2">
        <v>70</v>
      </c>
      <c r="O8850" s="2" t="s">
        <v>668</v>
      </c>
      <c r="P8850" s="2">
        <v>42</v>
      </c>
      <c r="Q8850" s="2" t="s">
        <v>644</v>
      </c>
      <c r="R8850" s="2" t="s">
        <v>637</v>
      </c>
      <c r="S8850" s="2">
        <v>2006</v>
      </c>
      <c r="T8850" s="2">
        <v>7</v>
      </c>
      <c r="U8850" s="2" t="s">
        <v>634</v>
      </c>
    </row>
    <row r="8851" spans="2:21" x14ac:dyDescent="0.2">
      <c r="B8851" s="2">
        <v>3</v>
      </c>
      <c r="C8851" s="2">
        <v>3</v>
      </c>
      <c r="D8851" s="2">
        <v>0.20885285508134788</v>
      </c>
      <c r="E8851" s="2">
        <v>0.12924138348361106</v>
      </c>
      <c r="F8851" s="2">
        <v>0.23193669064007191</v>
      </c>
      <c r="G8851" s="2">
        <v>8.9265806140153614E-2</v>
      </c>
      <c r="H8851" s="2">
        <v>0.18256339000336205</v>
      </c>
      <c r="I8851" s="2">
        <v>4.2777074192858401E-2</v>
      </c>
      <c r="J8851" s="2">
        <v>0.11536280045859502</v>
      </c>
      <c r="K8851" s="2">
        <v>-18.156709104210421</v>
      </c>
      <c r="L8851" s="2" t="s">
        <v>642</v>
      </c>
      <c r="M8851" s="2" t="s">
        <v>702</v>
      </c>
      <c r="N8851" s="2">
        <v>71</v>
      </c>
      <c r="O8851" s="2" t="s">
        <v>662</v>
      </c>
      <c r="P8851" s="2">
        <v>28</v>
      </c>
      <c r="Q8851" s="2" t="s">
        <v>642</v>
      </c>
      <c r="R8851" s="2" t="s">
        <v>636</v>
      </c>
      <c r="S8851" s="2">
        <v>2002</v>
      </c>
      <c r="T8851" s="2">
        <v>7</v>
      </c>
      <c r="U8851" s="2" t="s">
        <v>633</v>
      </c>
    </row>
    <row r="8852" spans="2:21" x14ac:dyDescent="0.2">
      <c r="B8852" s="2">
        <v>7</v>
      </c>
      <c r="C8852" s="2">
        <v>7</v>
      </c>
      <c r="D8852" s="2">
        <v>9.8436620017956049E-3</v>
      </c>
      <c r="E8852" s="2">
        <v>8.3535984823053851E-3</v>
      </c>
      <c r="F8852" s="2">
        <v>3.9834408053250796E-3</v>
      </c>
      <c r="G8852" s="2">
        <v>2.7129854534281316E-3</v>
      </c>
      <c r="H8852" s="2">
        <v>7.14912299180143E-3</v>
      </c>
      <c r="I8852" s="2">
        <v>1.5936472536666274E-2</v>
      </c>
      <c r="J8852" s="2">
        <v>0.95202071772867813</v>
      </c>
      <c r="K8852" s="2">
        <v>-13.856068574396623</v>
      </c>
      <c r="L8852" s="2" t="s">
        <v>642</v>
      </c>
      <c r="M8852" s="2" t="s">
        <v>702</v>
      </c>
      <c r="N8852" s="2">
        <v>46</v>
      </c>
      <c r="O8852" s="2" t="s">
        <v>668</v>
      </c>
      <c r="P8852" s="2">
        <v>77</v>
      </c>
      <c r="Q8852" s="2" t="s">
        <v>643</v>
      </c>
      <c r="R8852" s="2" t="s">
        <v>637</v>
      </c>
      <c r="S8852" s="2">
        <v>2014</v>
      </c>
      <c r="T8852" s="2">
        <v>2</v>
      </c>
      <c r="U8852" s="2" t="s">
        <v>634</v>
      </c>
    </row>
    <row r="8853" spans="2:21" x14ac:dyDescent="0.2">
      <c r="B8853" s="39">
        <v>1</v>
      </c>
      <c r="C8853" s="39">
        <v>7</v>
      </c>
      <c r="D8853" s="39">
        <v>0.61945748903218156</v>
      </c>
      <c r="E8853" s="39">
        <v>0.1015662982465157</v>
      </c>
      <c r="F8853" s="39">
        <v>2.4391344619490773E-2</v>
      </c>
      <c r="G8853" s="39">
        <v>3.9803408280526101E-2</v>
      </c>
      <c r="H8853" s="39">
        <v>7.6738029050089238E-2</v>
      </c>
      <c r="I8853" s="39">
        <v>4.5318046553234695E-2</v>
      </c>
      <c r="J8853" s="39">
        <v>9.2725384217961837E-2</v>
      </c>
      <c r="K8853" s="39">
        <v>-16.584068256740032</v>
      </c>
      <c r="L8853" s="39" t="s">
        <v>642</v>
      </c>
      <c r="M8853" s="39" t="s">
        <v>702</v>
      </c>
      <c r="N8853" s="39">
        <v>67</v>
      </c>
      <c r="O8853" s="39" t="s">
        <v>668</v>
      </c>
      <c r="P8853" s="39">
        <v>100</v>
      </c>
      <c r="Q8853" s="39" t="s">
        <v>641</v>
      </c>
      <c r="R8853" s="39" t="s">
        <v>636</v>
      </c>
      <c r="S8853" s="39">
        <v>2003</v>
      </c>
      <c r="T8853" s="39">
        <v>6</v>
      </c>
      <c r="U8853" s="39" t="s">
        <v>633</v>
      </c>
    </row>
    <row r="8854" spans="2:21" x14ac:dyDescent="0.2">
      <c r="B8854" s="2">
        <v>3</v>
      </c>
      <c r="C8854" s="2">
        <v>3</v>
      </c>
      <c r="D8854" s="2">
        <v>7.2039302240611836E-2</v>
      </c>
      <c r="E8854" s="2">
        <v>0.24295037238372533</v>
      </c>
      <c r="F8854" s="2">
        <v>0.32942640882373653</v>
      </c>
      <c r="G8854" s="2">
        <v>8.2222654406083381E-2</v>
      </c>
      <c r="H8854" s="2">
        <v>0.10115041894685088</v>
      </c>
      <c r="I8854" s="2">
        <v>8.0067187320710345E-2</v>
      </c>
      <c r="J8854" s="2">
        <v>9.2143655878281758E-2</v>
      </c>
      <c r="K8854" s="2">
        <v>-10.805520978744473</v>
      </c>
      <c r="L8854" s="2" t="s">
        <v>642</v>
      </c>
      <c r="M8854" s="2" t="s">
        <v>702</v>
      </c>
      <c r="N8854" s="2">
        <v>21</v>
      </c>
      <c r="O8854" s="2" t="s">
        <v>668</v>
      </c>
      <c r="P8854" s="2">
        <v>43</v>
      </c>
      <c r="Q8854" s="2" t="s">
        <v>644</v>
      </c>
      <c r="R8854" s="2" t="s">
        <v>637</v>
      </c>
      <c r="S8854" s="2">
        <v>2015</v>
      </c>
      <c r="T8854" s="2">
        <v>6</v>
      </c>
      <c r="U8854" s="2" t="s">
        <v>634</v>
      </c>
    </row>
    <row r="8855" spans="2:21" x14ac:dyDescent="0.2">
      <c r="B8855" s="2">
        <v>3</v>
      </c>
      <c r="C8855" s="2">
        <v>3</v>
      </c>
      <c r="D8855" s="2">
        <v>8.640036503595247E-2</v>
      </c>
      <c r="E8855" s="2">
        <v>0.23600992564845497</v>
      </c>
      <c r="F8855" s="2">
        <v>0.26718708917141554</v>
      </c>
      <c r="G8855" s="2">
        <v>0.12920027152770436</v>
      </c>
      <c r="H8855" s="2">
        <v>0.13286718729641106</v>
      </c>
      <c r="I8855" s="2">
        <v>8.098489607257553E-2</v>
      </c>
      <c r="J8855" s="2">
        <v>6.7350265247486121E-2</v>
      </c>
      <c r="K8855" s="2">
        <v>-13.393812470582182</v>
      </c>
      <c r="L8855" s="2" t="s">
        <v>642</v>
      </c>
      <c r="M8855" s="2" t="s">
        <v>702</v>
      </c>
      <c r="N8855" s="2">
        <v>21</v>
      </c>
      <c r="O8855" s="2" t="s">
        <v>668</v>
      </c>
      <c r="P8855" s="2">
        <v>108</v>
      </c>
      <c r="Q8855" s="2" t="s">
        <v>641</v>
      </c>
      <c r="R8855" s="2" t="s">
        <v>637</v>
      </c>
      <c r="S8855" s="2">
        <v>2001</v>
      </c>
      <c r="T8855" s="2">
        <v>6</v>
      </c>
      <c r="U8855" s="2" t="s">
        <v>634</v>
      </c>
    </row>
    <row r="8856" spans="2:21" x14ac:dyDescent="0.2">
      <c r="B8856" s="2">
        <v>2</v>
      </c>
      <c r="C8856" s="2">
        <v>2</v>
      </c>
      <c r="D8856" s="2">
        <v>4.8371992257747978E-2</v>
      </c>
      <c r="E8856" s="2">
        <v>0.93930582467517609</v>
      </c>
      <c r="F8856" s="2">
        <v>4.7537106265368402E-3</v>
      </c>
      <c r="G8856" s="2">
        <v>3.3071181334576741E-3</v>
      </c>
      <c r="H8856" s="2">
        <v>7.3157197115144581E-4</v>
      </c>
      <c r="I8856" s="2">
        <v>1.3257167409589357E-3</v>
      </c>
      <c r="J8856" s="2">
        <v>2.2040655949707826E-3</v>
      </c>
      <c r="K8856" s="2">
        <v>-20.276529139998924</v>
      </c>
      <c r="L8856" s="2" t="s">
        <v>642</v>
      </c>
      <c r="M8856" s="2" t="s">
        <v>674</v>
      </c>
      <c r="N8856" s="2">
        <v>21</v>
      </c>
      <c r="O8856" s="2" t="s">
        <v>688</v>
      </c>
      <c r="P8856" s="2">
        <v>43</v>
      </c>
      <c r="Q8856" s="2" t="s">
        <v>644</v>
      </c>
      <c r="R8856" s="2" t="s">
        <v>637</v>
      </c>
      <c r="S8856" s="2">
        <v>2012</v>
      </c>
      <c r="T8856" s="2">
        <v>9</v>
      </c>
      <c r="U8856" s="2" t="s">
        <v>634</v>
      </c>
    </row>
    <row r="8857" spans="2:21" x14ac:dyDescent="0.2">
      <c r="B8857" s="39">
        <v>1</v>
      </c>
      <c r="C8857" s="39">
        <v>7</v>
      </c>
      <c r="D8857" s="39">
        <v>0.34504433913784227</v>
      </c>
      <c r="E8857" s="39">
        <v>4.1962965384049443E-2</v>
      </c>
      <c r="F8857" s="39">
        <v>0.20410228605133762</v>
      </c>
      <c r="G8857" s="39">
        <v>0.10922648763125817</v>
      </c>
      <c r="H8857" s="39">
        <v>6.5552202935725709E-2</v>
      </c>
      <c r="I8857" s="39">
        <v>7.1745990729914735E-2</v>
      </c>
      <c r="J8857" s="39">
        <v>0.16236572812987196</v>
      </c>
      <c r="K8857" s="39">
        <v>-13.32155426826623</v>
      </c>
      <c r="L8857" s="39" t="s">
        <v>642</v>
      </c>
      <c r="M8857" s="39" t="s">
        <v>702</v>
      </c>
      <c r="N8857" s="39">
        <v>40</v>
      </c>
      <c r="O8857" s="39" t="s">
        <v>668</v>
      </c>
      <c r="P8857" s="39">
        <v>30</v>
      </c>
      <c r="Q8857" s="39" t="s">
        <v>642</v>
      </c>
      <c r="R8857" s="39" t="s">
        <v>637</v>
      </c>
      <c r="S8857" s="39">
        <v>2015</v>
      </c>
      <c r="T8857" s="39">
        <v>6</v>
      </c>
      <c r="U8857" s="39" t="s">
        <v>634</v>
      </c>
    </row>
    <row r="8858" spans="2:21" x14ac:dyDescent="0.2">
      <c r="B8858" s="39">
        <v>4</v>
      </c>
      <c r="C8858" s="39">
        <v>6</v>
      </c>
      <c r="D8858" s="39">
        <v>0.20224900981598601</v>
      </c>
      <c r="E8858" s="39">
        <v>7.43760564582579E-2</v>
      </c>
      <c r="F8858" s="39">
        <v>0.13148222863837547</v>
      </c>
      <c r="G8858" s="39">
        <v>0.22581970089289158</v>
      </c>
      <c r="H8858" s="39">
        <v>0.10029661326174232</v>
      </c>
      <c r="I8858" s="39">
        <v>0.12407649247913428</v>
      </c>
      <c r="J8858" s="39">
        <v>0.14169989845361239</v>
      </c>
      <c r="K8858" s="39">
        <v>-17.675646610973875</v>
      </c>
      <c r="L8858" s="39" t="s">
        <v>715</v>
      </c>
      <c r="M8858" s="39" t="s">
        <v>702</v>
      </c>
      <c r="N8858" s="39">
        <v>46</v>
      </c>
      <c r="O8858" s="39" t="s">
        <v>662</v>
      </c>
      <c r="P8858" s="39">
        <v>34</v>
      </c>
      <c r="Q8858" s="39" t="s">
        <v>642</v>
      </c>
      <c r="R8858" s="39" t="s">
        <v>637</v>
      </c>
      <c r="S8858" s="39">
        <v>2015</v>
      </c>
      <c r="T8858" s="39">
        <v>6</v>
      </c>
      <c r="U8858" s="39" t="s">
        <v>634</v>
      </c>
    </row>
    <row r="8859" spans="2:21" x14ac:dyDescent="0.2">
      <c r="B8859" s="2">
        <v>3</v>
      </c>
      <c r="C8859" s="2">
        <v>3</v>
      </c>
      <c r="D8859" s="2">
        <v>7.8396635953442272E-3</v>
      </c>
      <c r="E8859" s="2">
        <v>4.9010216038874413E-2</v>
      </c>
      <c r="F8859" s="2">
        <v>0.89295983850099436</v>
      </c>
      <c r="G8859" s="2">
        <v>1.5984902336608164E-2</v>
      </c>
      <c r="H8859" s="2">
        <v>5.1076235011126006E-3</v>
      </c>
      <c r="I8859" s="2">
        <v>3.8314879056685768E-3</v>
      </c>
      <c r="J8859" s="2">
        <v>2.5266268121397793E-2</v>
      </c>
      <c r="K8859" s="2">
        <v>-17.371079969730626</v>
      </c>
      <c r="L8859" s="2" t="s">
        <v>642</v>
      </c>
      <c r="M8859" s="2" t="s">
        <v>702</v>
      </c>
      <c r="N8859" s="2">
        <v>40</v>
      </c>
      <c r="O8859" s="2" t="s">
        <v>662</v>
      </c>
      <c r="P8859" s="2">
        <v>13</v>
      </c>
      <c r="Q8859" s="2" t="s">
        <v>642</v>
      </c>
      <c r="R8859" s="2" t="s">
        <v>637</v>
      </c>
      <c r="S8859" s="2">
        <v>2014</v>
      </c>
      <c r="T8859" s="2">
        <v>4</v>
      </c>
      <c r="U8859" s="2" t="s">
        <v>634</v>
      </c>
    </row>
    <row r="8860" spans="2:21" x14ac:dyDescent="0.2">
      <c r="B8860" s="2">
        <v>6</v>
      </c>
      <c r="C8860" s="2">
        <v>6</v>
      </c>
      <c r="D8860" s="2">
        <v>6.5178149706984151E-3</v>
      </c>
      <c r="E8860" s="2">
        <v>8.3225562883218907E-4</v>
      </c>
      <c r="F8860" s="2">
        <v>2.8549818277513049E-3</v>
      </c>
      <c r="G8860" s="2">
        <v>2.36218637796331E-3</v>
      </c>
      <c r="H8860" s="2">
        <v>3.4554373041322646E-2</v>
      </c>
      <c r="I8860" s="2">
        <v>0.95026929585965725</v>
      </c>
      <c r="J8860" s="2">
        <v>2.6090922937749049E-3</v>
      </c>
      <c r="K8860" s="2">
        <v>-20.688941961161909</v>
      </c>
      <c r="L8860" s="2" t="s">
        <v>642</v>
      </c>
      <c r="M8860" s="2" t="s">
        <v>674</v>
      </c>
      <c r="N8860" s="2">
        <v>14</v>
      </c>
      <c r="O8860" s="2" t="s">
        <v>662</v>
      </c>
      <c r="P8860" s="2">
        <v>19</v>
      </c>
      <c r="Q8860" s="2" t="s">
        <v>642</v>
      </c>
      <c r="R8860" s="2" t="s">
        <v>636</v>
      </c>
      <c r="S8860" s="2">
        <v>2015</v>
      </c>
      <c r="T8860" s="2">
        <v>8</v>
      </c>
      <c r="U8860" s="2" t="s">
        <v>633</v>
      </c>
    </row>
    <row r="8861" spans="2:21" x14ac:dyDescent="0.2">
      <c r="B8861" s="2">
        <v>2</v>
      </c>
      <c r="C8861" s="2">
        <v>2</v>
      </c>
      <c r="D8861" s="2">
        <v>1.8226367580170624E-2</v>
      </c>
      <c r="E8861" s="2">
        <v>0.97009267148301148</v>
      </c>
      <c r="F8861" s="2">
        <v>1.9806390295070333E-3</v>
      </c>
      <c r="G8861" s="2">
        <v>6.088238335785803E-3</v>
      </c>
      <c r="H8861" s="2">
        <v>2.0821100837636812E-3</v>
      </c>
      <c r="I8861" s="2">
        <v>1.1239866191892695E-3</v>
      </c>
      <c r="J8861" s="2">
        <v>4.0598686857213088E-4</v>
      </c>
      <c r="K8861" s="2">
        <v>-16.242662067674217</v>
      </c>
      <c r="L8861" s="2" t="s">
        <v>642</v>
      </c>
      <c r="M8861" s="2" t="s">
        <v>702</v>
      </c>
      <c r="N8861" s="2">
        <v>21</v>
      </c>
      <c r="O8861" s="2" t="s">
        <v>647</v>
      </c>
      <c r="P8861" s="2">
        <v>66</v>
      </c>
      <c r="Q8861" s="2" t="s">
        <v>643</v>
      </c>
      <c r="R8861" s="2" t="s">
        <v>636</v>
      </c>
      <c r="S8861" s="2">
        <v>2015</v>
      </c>
      <c r="T8861" s="2">
        <v>9</v>
      </c>
      <c r="U8861" s="2" t="s">
        <v>634</v>
      </c>
    </row>
    <row r="8862" spans="2:21" x14ac:dyDescent="0.2">
      <c r="B8862" s="39">
        <v>3</v>
      </c>
      <c r="C8862" s="39">
        <v>5</v>
      </c>
      <c r="D8862" s="39">
        <v>4.5834681808838854E-3</v>
      </c>
      <c r="E8862" s="39">
        <v>0.33225807941109126</v>
      </c>
      <c r="F8862" s="39">
        <v>0.46886908695001583</v>
      </c>
      <c r="G8862" s="39">
        <v>4.9154639961446873E-2</v>
      </c>
      <c r="H8862" s="39">
        <v>0.10107916330278473</v>
      </c>
      <c r="I8862" s="39">
        <v>2.9898451285523174E-2</v>
      </c>
      <c r="J8862" s="39">
        <v>1.4157110908254418E-2</v>
      </c>
      <c r="K8862" s="39">
        <v>-11.318418886763686</v>
      </c>
      <c r="L8862" s="39" t="s">
        <v>642</v>
      </c>
      <c r="M8862" s="39" t="s">
        <v>702</v>
      </c>
      <c r="N8862" s="39">
        <v>21</v>
      </c>
      <c r="O8862" s="39" t="s">
        <v>668</v>
      </c>
      <c r="P8862" s="39">
        <v>72</v>
      </c>
      <c r="Q8862" s="39" t="s">
        <v>643</v>
      </c>
      <c r="R8862" s="39" t="s">
        <v>637</v>
      </c>
      <c r="S8862" s="39">
        <v>2012</v>
      </c>
      <c r="T8862" s="39">
        <v>7</v>
      </c>
      <c r="U8862" s="39" t="s">
        <v>634</v>
      </c>
    </row>
    <row r="8863" spans="2:21" x14ac:dyDescent="0.2">
      <c r="B8863" s="39">
        <v>1</v>
      </c>
      <c r="C8863" s="39">
        <v>3</v>
      </c>
      <c r="D8863" s="39">
        <v>0.53843782148526931</v>
      </c>
      <c r="E8863" s="39">
        <v>7.2734225770837671E-2</v>
      </c>
      <c r="F8863" s="39">
        <v>3.075547219424031E-2</v>
      </c>
      <c r="G8863" s="39">
        <v>3.1362030218059507E-2</v>
      </c>
      <c r="H8863" s="39">
        <v>7.0290666867837442E-2</v>
      </c>
      <c r="I8863" s="39">
        <v>5.5123118766737242E-2</v>
      </c>
      <c r="J8863" s="39">
        <v>0.20129666469701848</v>
      </c>
      <c r="K8863" s="39">
        <v>-15.13427568955418</v>
      </c>
      <c r="L8863" s="39" t="s">
        <v>642</v>
      </c>
      <c r="M8863" s="39" t="s">
        <v>702</v>
      </c>
      <c r="N8863" s="39">
        <v>20</v>
      </c>
      <c r="O8863" s="39" t="s">
        <v>668</v>
      </c>
      <c r="P8863" s="39">
        <v>100</v>
      </c>
      <c r="Q8863" s="39" t="s">
        <v>641</v>
      </c>
      <c r="R8863" s="39" t="s">
        <v>637</v>
      </c>
      <c r="S8863" s="39">
        <v>2009</v>
      </c>
      <c r="T8863" s="39">
        <v>6</v>
      </c>
      <c r="U8863" s="39" t="s">
        <v>633</v>
      </c>
    </row>
    <row r="8864" spans="2:21" x14ac:dyDescent="0.2">
      <c r="B8864" s="39">
        <v>3</v>
      </c>
      <c r="C8864" s="39">
        <v>7</v>
      </c>
      <c r="D8864" s="39">
        <v>5.2298101513172504E-2</v>
      </c>
      <c r="E8864" s="39">
        <v>0.30298918648024187</v>
      </c>
      <c r="F8864" s="39">
        <v>0.31828706172078491</v>
      </c>
      <c r="G8864" s="39">
        <v>0.11749189692221407</v>
      </c>
      <c r="H8864" s="39">
        <v>0.14896463472507912</v>
      </c>
      <c r="I8864" s="39">
        <v>1.8327686207475883E-2</v>
      </c>
      <c r="J8864" s="39">
        <v>4.1641432431031723E-2</v>
      </c>
      <c r="K8864" s="39">
        <v>-13.38105771630077</v>
      </c>
      <c r="L8864" s="39" t="s">
        <v>642</v>
      </c>
      <c r="M8864" s="39" t="s">
        <v>702</v>
      </c>
      <c r="N8864" s="39">
        <v>20</v>
      </c>
      <c r="O8864" s="39" t="s">
        <v>668</v>
      </c>
      <c r="P8864" s="39">
        <v>52</v>
      </c>
      <c r="Q8864" s="39" t="s">
        <v>644</v>
      </c>
      <c r="R8864" s="39" t="s">
        <v>637</v>
      </c>
      <c r="S8864" s="39">
        <v>2013</v>
      </c>
      <c r="T8864" s="39">
        <v>7</v>
      </c>
      <c r="U8864" s="39" t="s">
        <v>634</v>
      </c>
    </row>
    <row r="8865" spans="2:21" x14ac:dyDescent="0.2">
      <c r="B8865" s="2">
        <v>2</v>
      </c>
      <c r="C8865" s="2">
        <v>2</v>
      </c>
      <c r="D8865" s="2">
        <v>7.2903168831757745E-3</v>
      </c>
      <c r="E8865" s="2">
        <v>0.63244511272279025</v>
      </c>
      <c r="F8865" s="2">
        <v>0.16520926452737242</v>
      </c>
      <c r="G8865" s="2">
        <v>2.3394785300867364E-2</v>
      </c>
      <c r="H8865" s="2">
        <v>7.3653869047591178E-2</v>
      </c>
      <c r="I8865" s="2">
        <v>9.0476543571102838E-2</v>
      </c>
      <c r="J8865" s="2">
        <v>7.5301079471001113E-3</v>
      </c>
      <c r="K8865" s="2">
        <v>-13.702169302589406</v>
      </c>
      <c r="L8865" s="2" t="s">
        <v>642</v>
      </c>
      <c r="M8865" s="2" t="s">
        <v>702</v>
      </c>
      <c r="N8865" s="2">
        <v>21</v>
      </c>
      <c r="O8865" s="2" t="s">
        <v>662</v>
      </c>
      <c r="P8865" s="2">
        <v>90</v>
      </c>
      <c r="Q8865" s="2" t="s">
        <v>643</v>
      </c>
      <c r="R8865" s="2" t="s">
        <v>636</v>
      </c>
      <c r="S8865" s="2">
        <v>2007</v>
      </c>
      <c r="T8865" s="2">
        <v>7</v>
      </c>
      <c r="U8865" s="2" t="s">
        <v>634</v>
      </c>
    </row>
    <row r="8866" spans="2:21" x14ac:dyDescent="0.2">
      <c r="B8866" s="39">
        <v>7</v>
      </c>
      <c r="C8866" s="39">
        <v>2</v>
      </c>
      <c r="D8866" s="39">
        <v>6.5387184439899465E-2</v>
      </c>
      <c r="E8866" s="39">
        <v>0.15161461142264623</v>
      </c>
      <c r="F8866" s="39">
        <v>0.16938799172090147</v>
      </c>
      <c r="G8866" s="39">
        <v>0.1209686249136596</v>
      </c>
      <c r="H8866" s="39">
        <v>0.10274964648765826</v>
      </c>
      <c r="I8866" s="39">
        <v>0.17372835140429888</v>
      </c>
      <c r="J8866" s="39">
        <v>0.21616358961093604</v>
      </c>
      <c r="K8866" s="39">
        <v>-14.437716788021685</v>
      </c>
      <c r="L8866" s="39" t="s">
        <v>642</v>
      </c>
      <c r="M8866" s="39" t="s">
        <v>702</v>
      </c>
      <c r="N8866" s="39">
        <v>14</v>
      </c>
      <c r="O8866" s="39" t="s">
        <v>668</v>
      </c>
      <c r="P8866" s="39">
        <v>23</v>
      </c>
      <c r="Q8866" s="39" t="s">
        <v>642</v>
      </c>
      <c r="R8866" s="39" t="s">
        <v>637</v>
      </c>
      <c r="S8866" s="39">
        <v>2015</v>
      </c>
      <c r="T8866" s="39">
        <v>6</v>
      </c>
      <c r="U8866" s="39" t="s">
        <v>634</v>
      </c>
    </row>
    <row r="8867" spans="2:21" x14ac:dyDescent="0.2">
      <c r="B8867" s="2">
        <v>2</v>
      </c>
      <c r="C8867" s="2">
        <v>2</v>
      </c>
      <c r="D8867" s="2">
        <v>0.15899105836965163</v>
      </c>
      <c r="E8867" s="2">
        <v>0.22864450442155287</v>
      </c>
      <c r="F8867" s="2">
        <v>0.15774786801467164</v>
      </c>
      <c r="G8867" s="2">
        <v>7.6267775396855003E-2</v>
      </c>
      <c r="H8867" s="2">
        <v>0.11221597875982041</v>
      </c>
      <c r="I8867" s="2">
        <v>0.17548082094213313</v>
      </c>
      <c r="J8867" s="2">
        <v>9.065199409531538E-2</v>
      </c>
      <c r="K8867" s="2">
        <v>-14.953084521994366</v>
      </c>
      <c r="L8867" s="2" t="s">
        <v>642</v>
      </c>
      <c r="M8867" s="2" t="s">
        <v>702</v>
      </c>
      <c r="N8867" s="2">
        <v>46</v>
      </c>
      <c r="O8867" s="2" t="s">
        <v>662</v>
      </c>
      <c r="P8867" s="2">
        <v>425</v>
      </c>
      <c r="Q8867" s="2" t="s">
        <v>643</v>
      </c>
      <c r="R8867" s="2" t="s">
        <v>637</v>
      </c>
      <c r="S8867" s="2">
        <v>2014</v>
      </c>
      <c r="T8867" s="2">
        <v>6</v>
      </c>
      <c r="U8867" s="2" t="s">
        <v>634</v>
      </c>
    </row>
    <row r="8868" spans="2:21" x14ac:dyDescent="0.2">
      <c r="B8868" s="2">
        <v>3</v>
      </c>
      <c r="C8868" s="2">
        <v>3</v>
      </c>
      <c r="D8868" s="2">
        <v>5.479005363210495E-3</v>
      </c>
      <c r="E8868" s="2">
        <v>6.1184080560105887E-2</v>
      </c>
      <c r="F8868" s="2">
        <v>0.89882675248780475</v>
      </c>
      <c r="G8868" s="2">
        <v>7.9097097468562999E-3</v>
      </c>
      <c r="H8868" s="2">
        <v>4.5315660792069699E-3</v>
      </c>
      <c r="I8868" s="2">
        <v>3.4630351656512967E-3</v>
      </c>
      <c r="J8868" s="2">
        <v>1.8605850597164401E-2</v>
      </c>
      <c r="K8868" s="2">
        <v>-17.120000512546639</v>
      </c>
      <c r="L8868" s="2" t="s">
        <v>642</v>
      </c>
      <c r="M8868" s="2" t="s">
        <v>702</v>
      </c>
      <c r="N8868" s="2">
        <v>50</v>
      </c>
      <c r="O8868" s="2" t="s">
        <v>668</v>
      </c>
      <c r="P8868" s="2">
        <v>67</v>
      </c>
      <c r="Q8868" s="2" t="s">
        <v>643</v>
      </c>
      <c r="R8868" s="2" t="s">
        <v>636</v>
      </c>
      <c r="S8868" s="2">
        <v>2012</v>
      </c>
      <c r="T8868" s="2">
        <v>4</v>
      </c>
      <c r="U8868" s="2" t="s">
        <v>634</v>
      </c>
    </row>
    <row r="8869" spans="2:21" x14ac:dyDescent="0.2">
      <c r="B8869" s="39">
        <v>3</v>
      </c>
      <c r="C8869" s="39">
        <v>5</v>
      </c>
      <c r="D8869" s="39">
        <v>6.0730556584808776E-2</v>
      </c>
      <c r="E8869" s="39">
        <v>0.20163817569511172</v>
      </c>
      <c r="F8869" s="39">
        <v>0.41015812685192232</v>
      </c>
      <c r="G8869" s="39">
        <v>0.10028965751418842</v>
      </c>
      <c r="H8869" s="39">
        <v>0.14453838380254028</v>
      </c>
      <c r="I8869" s="39">
        <v>3.9064542136164615E-2</v>
      </c>
      <c r="J8869" s="39">
        <v>4.3580557415263815E-2</v>
      </c>
      <c r="K8869" s="39">
        <v>-14.77762268311778</v>
      </c>
      <c r="L8869" s="39" t="s">
        <v>642</v>
      </c>
      <c r="M8869" s="39" t="s">
        <v>674</v>
      </c>
      <c r="N8869" s="39">
        <v>40</v>
      </c>
      <c r="O8869" s="39" t="s">
        <v>668</v>
      </c>
      <c r="P8869" s="39">
        <v>67</v>
      </c>
      <c r="Q8869" s="39" t="s">
        <v>643</v>
      </c>
      <c r="R8869" s="39" t="s">
        <v>637</v>
      </c>
      <c r="S8869" s="39">
        <v>2007</v>
      </c>
      <c r="T8869" s="39">
        <v>7</v>
      </c>
      <c r="U8869" s="39" t="s">
        <v>634</v>
      </c>
    </row>
    <row r="8870" spans="2:21" x14ac:dyDescent="0.2">
      <c r="B8870" s="39">
        <v>2</v>
      </c>
      <c r="C8870" s="39">
        <v>6</v>
      </c>
      <c r="D8870" s="39">
        <v>0.14673872013812153</v>
      </c>
      <c r="E8870" s="39">
        <v>0.26589030936335351</v>
      </c>
      <c r="F8870" s="39">
        <v>0.12872392742152758</v>
      </c>
      <c r="G8870" s="39">
        <v>7.8521949538072205E-2</v>
      </c>
      <c r="H8870" s="39">
        <v>0.17467462709829987</v>
      </c>
      <c r="I8870" s="39">
        <v>0.10997271771076381</v>
      </c>
      <c r="J8870" s="39">
        <v>9.5477748729861561E-2</v>
      </c>
      <c r="K8870" s="39">
        <v>-12.683913769669298</v>
      </c>
      <c r="L8870" s="39" t="s">
        <v>642</v>
      </c>
      <c r="M8870" s="39" t="s">
        <v>702</v>
      </c>
      <c r="N8870" s="39">
        <v>67</v>
      </c>
      <c r="O8870" s="39" t="s">
        <v>668</v>
      </c>
      <c r="P8870" s="39">
        <v>77</v>
      </c>
      <c r="Q8870" s="39" t="s">
        <v>643</v>
      </c>
      <c r="R8870" s="39" t="s">
        <v>637</v>
      </c>
      <c r="S8870" s="39">
        <v>2013</v>
      </c>
      <c r="T8870" s="39">
        <v>6</v>
      </c>
      <c r="U8870" s="39" t="s">
        <v>634</v>
      </c>
    </row>
    <row r="8871" spans="2:21" x14ac:dyDescent="0.2">
      <c r="B8871" s="39">
        <v>1</v>
      </c>
      <c r="C8871" s="39">
        <v>2</v>
      </c>
      <c r="D8871" s="39">
        <v>0.38785954593687377</v>
      </c>
      <c r="E8871" s="39">
        <v>6.9165225747278639E-2</v>
      </c>
      <c r="F8871" s="39">
        <v>0.10845831354769342</v>
      </c>
      <c r="G8871" s="39">
        <v>9.6248352634923914E-2</v>
      </c>
      <c r="H8871" s="39">
        <v>8.4945888081826681E-2</v>
      </c>
      <c r="I8871" s="39">
        <v>0.12195011191185598</v>
      </c>
      <c r="J8871" s="39">
        <v>0.13137256213954751</v>
      </c>
      <c r="K8871" s="39">
        <v>-15.164402273949754</v>
      </c>
      <c r="L8871" s="39" t="s">
        <v>642</v>
      </c>
      <c r="M8871" s="39" t="s">
        <v>702</v>
      </c>
      <c r="N8871" s="39">
        <v>14</v>
      </c>
      <c r="O8871" s="39" t="s">
        <v>668</v>
      </c>
      <c r="P8871" s="39">
        <v>101</v>
      </c>
      <c r="Q8871" s="39" t="s">
        <v>641</v>
      </c>
      <c r="R8871" s="39" t="s">
        <v>637</v>
      </c>
      <c r="S8871" s="39">
        <v>2001</v>
      </c>
      <c r="T8871" s="39">
        <v>6</v>
      </c>
      <c r="U8871" s="39" t="s">
        <v>633</v>
      </c>
    </row>
    <row r="8872" spans="2:21" x14ac:dyDescent="0.2">
      <c r="B8872" s="39">
        <v>3</v>
      </c>
      <c r="C8872" s="39">
        <v>4</v>
      </c>
      <c r="D8872" s="39">
        <v>2.8522001165427954E-2</v>
      </c>
      <c r="E8872" s="39">
        <v>0.29299714664165444</v>
      </c>
      <c r="F8872" s="39">
        <v>0.30802635212590396</v>
      </c>
      <c r="G8872" s="39">
        <v>9.986850838055962E-2</v>
      </c>
      <c r="H8872" s="39">
        <v>0.16491529905458904</v>
      </c>
      <c r="I8872" s="39">
        <v>5.6139171623955798E-2</v>
      </c>
      <c r="J8872" s="39">
        <v>4.9531521007909279E-2</v>
      </c>
      <c r="K8872" s="39">
        <v>-12.248586718644226</v>
      </c>
      <c r="L8872" s="39" t="s">
        <v>642</v>
      </c>
      <c r="M8872" s="39" t="s">
        <v>702</v>
      </c>
      <c r="N8872" s="39">
        <v>21</v>
      </c>
      <c r="O8872" s="39" t="s">
        <v>668</v>
      </c>
      <c r="P8872" s="39">
        <v>49</v>
      </c>
      <c r="Q8872" s="39" t="s">
        <v>644</v>
      </c>
      <c r="R8872" s="39" t="s">
        <v>636</v>
      </c>
      <c r="S8872" s="39">
        <v>2013</v>
      </c>
      <c r="T8872" s="39">
        <v>6</v>
      </c>
      <c r="U8872" s="39" t="s">
        <v>634</v>
      </c>
    </row>
    <row r="8873" spans="2:21" x14ac:dyDescent="0.2">
      <c r="B8873" s="2">
        <v>3</v>
      </c>
      <c r="C8873" s="2">
        <v>3</v>
      </c>
      <c r="D8873" s="2">
        <v>9.9708872602508776E-3</v>
      </c>
      <c r="E8873" s="2">
        <v>0.30395686501704583</v>
      </c>
      <c r="F8873" s="2">
        <v>0.44498553412680841</v>
      </c>
      <c r="G8873" s="2">
        <v>8.5927509495035026E-2</v>
      </c>
      <c r="H8873" s="2">
        <v>0.13209012124942202</v>
      </c>
      <c r="I8873" s="2">
        <v>4.5091875420424695E-3</v>
      </c>
      <c r="J8873" s="2">
        <v>1.855989530939544E-2</v>
      </c>
      <c r="K8873" s="2">
        <v>-14.063426340870626</v>
      </c>
      <c r="L8873" s="2" t="s">
        <v>642</v>
      </c>
      <c r="M8873" s="2" t="s">
        <v>702</v>
      </c>
      <c r="N8873" s="2">
        <v>21</v>
      </c>
      <c r="O8873" s="2" t="s">
        <v>668</v>
      </c>
      <c r="P8873" s="2">
        <v>48</v>
      </c>
      <c r="Q8873" s="2" t="s">
        <v>644</v>
      </c>
      <c r="R8873" s="2" t="s">
        <v>636</v>
      </c>
      <c r="S8873" s="2">
        <v>2010</v>
      </c>
      <c r="T8873" s="2">
        <v>7</v>
      </c>
      <c r="U8873" s="2" t="s">
        <v>634</v>
      </c>
    </row>
    <row r="8874" spans="2:21" x14ac:dyDescent="0.2">
      <c r="B8874" s="2">
        <v>4</v>
      </c>
      <c r="C8874" s="2">
        <v>4</v>
      </c>
      <c r="D8874" s="2">
        <v>7.1846593449848126E-4</v>
      </c>
      <c r="E8874" s="2">
        <v>2.8451293136931835E-3</v>
      </c>
      <c r="F8874" s="2">
        <v>7.7183847203634642E-3</v>
      </c>
      <c r="G8874" s="2">
        <v>0.98424312016578552</v>
      </c>
      <c r="H8874" s="2">
        <v>1.6381336097397532E-3</v>
      </c>
      <c r="I8874" s="2">
        <v>1.2642808934407617E-3</v>
      </c>
      <c r="J8874" s="2">
        <v>1.5724853624786092E-3</v>
      </c>
      <c r="K8874" s="2">
        <v>-14.895173851610409</v>
      </c>
      <c r="L8874" s="2" t="s">
        <v>642</v>
      </c>
      <c r="M8874" s="2" t="s">
        <v>702</v>
      </c>
      <c r="N8874" s="2">
        <v>21</v>
      </c>
      <c r="O8874" s="2" t="s">
        <v>668</v>
      </c>
      <c r="P8874" s="2">
        <v>115</v>
      </c>
      <c r="Q8874" s="2" t="s">
        <v>641</v>
      </c>
      <c r="R8874" s="2" t="s">
        <v>637</v>
      </c>
      <c r="S8874" s="2">
        <v>2001</v>
      </c>
      <c r="T8874" s="2">
        <v>1</v>
      </c>
      <c r="U8874" s="2" t="s">
        <v>634</v>
      </c>
    </row>
    <row r="8875" spans="2:21" x14ac:dyDescent="0.2">
      <c r="B8875" s="2">
        <v>3</v>
      </c>
      <c r="C8875" s="2">
        <v>3</v>
      </c>
      <c r="D8875" s="2">
        <v>0.16241381381443412</v>
      </c>
      <c r="E8875" s="2">
        <v>0.20005358917125191</v>
      </c>
      <c r="F8875" s="2">
        <v>0.22544090682036635</v>
      </c>
      <c r="G8875" s="2">
        <v>6.0138924445261518E-2</v>
      </c>
      <c r="H8875" s="2">
        <v>0.14333740322263211</v>
      </c>
      <c r="I8875" s="2">
        <v>0.121916715256422</v>
      </c>
      <c r="J8875" s="2">
        <v>8.6698647269632015E-2</v>
      </c>
      <c r="K8875" s="2">
        <v>-12.657883646033058</v>
      </c>
      <c r="L8875" s="2" t="s">
        <v>642</v>
      </c>
      <c r="M8875" s="2" t="s">
        <v>702</v>
      </c>
      <c r="N8875" s="2">
        <v>40</v>
      </c>
      <c r="O8875" s="2" t="s">
        <v>662</v>
      </c>
      <c r="P8875" s="2">
        <v>71</v>
      </c>
      <c r="Q8875" s="2" t="s">
        <v>643</v>
      </c>
      <c r="R8875" s="2" t="s">
        <v>636</v>
      </c>
      <c r="S8875" s="2">
        <v>2014</v>
      </c>
      <c r="T8875" s="2">
        <v>6</v>
      </c>
      <c r="U8875" s="2" t="s">
        <v>634</v>
      </c>
    </row>
    <row r="8876" spans="2:21" x14ac:dyDescent="0.2">
      <c r="B8876" s="2">
        <v>4</v>
      </c>
      <c r="C8876" s="2">
        <v>4</v>
      </c>
      <c r="D8876" s="2">
        <v>5.0402859504069478E-4</v>
      </c>
      <c r="E8876" s="2">
        <v>1.2160088642891491E-2</v>
      </c>
      <c r="F8876" s="2">
        <v>0.13269132749927381</v>
      </c>
      <c r="G8876" s="2">
        <v>0.83251369879901449</v>
      </c>
      <c r="H8876" s="2">
        <v>1.0061730673794293E-2</v>
      </c>
      <c r="I8876" s="2">
        <v>1.1058651256406853E-2</v>
      </c>
      <c r="J8876" s="2">
        <v>1.0104745335784752E-3</v>
      </c>
      <c r="K8876" s="2">
        <v>-17.913815616422287</v>
      </c>
      <c r="L8876" s="2" t="s">
        <v>642</v>
      </c>
      <c r="M8876" s="2" t="s">
        <v>705</v>
      </c>
      <c r="N8876" s="2">
        <v>21</v>
      </c>
      <c r="O8876" s="2" t="s">
        <v>662</v>
      </c>
      <c r="P8876" s="2">
        <v>73</v>
      </c>
      <c r="Q8876" s="2" t="s">
        <v>643</v>
      </c>
      <c r="R8876" s="2" t="s">
        <v>637</v>
      </c>
      <c r="S8876" s="2">
        <v>2015</v>
      </c>
      <c r="T8876" s="2">
        <v>10</v>
      </c>
      <c r="U8876" s="2" t="s">
        <v>634</v>
      </c>
    </row>
    <row r="8877" spans="2:21" x14ac:dyDescent="0.2">
      <c r="B8877" s="39">
        <v>3</v>
      </c>
      <c r="C8877" s="39">
        <v>5</v>
      </c>
      <c r="D8877" s="39">
        <v>3.8143029649391806E-2</v>
      </c>
      <c r="E8877" s="39">
        <v>0.19929417808797875</v>
      </c>
      <c r="F8877" s="39">
        <v>0.33630947276513445</v>
      </c>
      <c r="G8877" s="39">
        <v>0.13789116127099343</v>
      </c>
      <c r="H8877" s="39">
        <v>0.10918328224355268</v>
      </c>
      <c r="I8877" s="39">
        <v>0.10111319698529178</v>
      </c>
      <c r="J8877" s="39">
        <v>7.8065678997657068E-2</v>
      </c>
      <c r="K8877" s="39">
        <v>-12.319427178996742</v>
      </c>
      <c r="L8877" s="39" t="s">
        <v>642</v>
      </c>
      <c r="M8877" s="39" t="s">
        <v>702</v>
      </c>
      <c r="N8877" s="39">
        <v>21</v>
      </c>
      <c r="O8877" s="39" t="s">
        <v>662</v>
      </c>
      <c r="P8877" s="39">
        <v>40</v>
      </c>
      <c r="Q8877" s="39" t="s">
        <v>644</v>
      </c>
      <c r="R8877" s="39" t="s">
        <v>637</v>
      </c>
      <c r="S8877" s="39">
        <v>2011</v>
      </c>
      <c r="T8877" s="39">
        <v>6</v>
      </c>
      <c r="U8877" s="39" t="s">
        <v>634</v>
      </c>
    </row>
    <row r="8878" spans="2:21" x14ac:dyDescent="0.2">
      <c r="B8878" s="39">
        <v>3</v>
      </c>
      <c r="C8878" s="39">
        <v>5</v>
      </c>
      <c r="D8878" s="39">
        <v>0.11938215268480812</v>
      </c>
      <c r="E8878" s="39">
        <v>0.14025617016730127</v>
      </c>
      <c r="F8878" s="39">
        <v>0.3137338049663031</v>
      </c>
      <c r="G8878" s="39">
        <v>0.16756543453564193</v>
      </c>
      <c r="H8878" s="39">
        <v>0.16564798641937997</v>
      </c>
      <c r="I8878" s="39">
        <v>5.9720688484920618E-2</v>
      </c>
      <c r="J8878" s="39">
        <v>3.3693762741644977E-2</v>
      </c>
      <c r="K8878" s="39">
        <v>-16.53800400074353</v>
      </c>
      <c r="L8878" s="39" t="s">
        <v>642</v>
      </c>
      <c r="M8878" s="39" t="s">
        <v>702</v>
      </c>
      <c r="N8878" s="39">
        <v>14</v>
      </c>
      <c r="O8878" s="39" t="s">
        <v>662</v>
      </c>
      <c r="P8878" s="39">
        <v>18</v>
      </c>
      <c r="Q8878" s="39" t="s">
        <v>642</v>
      </c>
      <c r="R8878" s="39" t="s">
        <v>637</v>
      </c>
      <c r="S8878" s="39">
        <v>2008</v>
      </c>
      <c r="T8878" s="39">
        <v>7</v>
      </c>
      <c r="U8878" s="39" t="s">
        <v>634</v>
      </c>
    </row>
    <row r="8879" spans="2:21" x14ac:dyDescent="0.2">
      <c r="B8879" s="2">
        <v>3</v>
      </c>
      <c r="C8879" s="2">
        <v>3</v>
      </c>
      <c r="D8879" s="2">
        <v>2.8143314759978874E-2</v>
      </c>
      <c r="E8879" s="2">
        <v>0.22916536162094181</v>
      </c>
      <c r="F8879" s="2">
        <v>0.39099654662751465</v>
      </c>
      <c r="G8879" s="2">
        <v>5.4248867843120226E-2</v>
      </c>
      <c r="H8879" s="2">
        <v>0.10292634900212193</v>
      </c>
      <c r="I8879" s="2">
        <v>0.10605002489345304</v>
      </c>
      <c r="J8879" s="2">
        <v>8.8469535252869366E-2</v>
      </c>
      <c r="K8879" s="2">
        <v>-11.461859555777171</v>
      </c>
      <c r="L8879" s="2" t="s">
        <v>642</v>
      </c>
      <c r="M8879" s="2" t="s">
        <v>702</v>
      </c>
      <c r="N8879" s="2">
        <v>21</v>
      </c>
      <c r="O8879" s="2" t="s">
        <v>662</v>
      </c>
      <c r="P8879" s="2">
        <v>60</v>
      </c>
      <c r="Q8879" s="2" t="s">
        <v>643</v>
      </c>
      <c r="R8879" s="2" t="s">
        <v>637</v>
      </c>
      <c r="S8879" s="2">
        <v>2006</v>
      </c>
      <c r="T8879" s="2">
        <v>6</v>
      </c>
      <c r="U8879" s="2" t="s">
        <v>634</v>
      </c>
    </row>
    <row r="8880" spans="2:21" x14ac:dyDescent="0.2">
      <c r="B8880" s="2">
        <v>7</v>
      </c>
      <c r="C8880" s="2">
        <v>7</v>
      </c>
      <c r="D8880" s="2">
        <v>5.6243690864870716E-3</v>
      </c>
      <c r="E8880" s="2">
        <v>3.1754607045077917E-3</v>
      </c>
      <c r="F8880" s="2">
        <v>1.1034781424891335E-3</v>
      </c>
      <c r="G8880" s="2">
        <v>2.0101933930649933E-3</v>
      </c>
      <c r="H8880" s="2">
        <v>5.4741569806770248E-3</v>
      </c>
      <c r="I8880" s="2">
        <v>3.8410442121494756E-3</v>
      </c>
      <c r="J8880" s="2">
        <v>0.97877129748062452</v>
      </c>
      <c r="K8880" s="2">
        <v>-16.495971443722215</v>
      </c>
      <c r="L8880" s="2" t="s">
        <v>642</v>
      </c>
      <c r="M8880" s="2" t="s">
        <v>702</v>
      </c>
      <c r="N8880" s="2">
        <v>71</v>
      </c>
      <c r="O8880" s="2" t="s">
        <v>662</v>
      </c>
      <c r="P8880" s="2">
        <v>52</v>
      </c>
      <c r="Q8880" s="2" t="s">
        <v>644</v>
      </c>
      <c r="R8880" s="2" t="s">
        <v>637</v>
      </c>
      <c r="S8880" s="2">
        <v>2002</v>
      </c>
      <c r="T8880" s="2">
        <v>2</v>
      </c>
      <c r="U8880" s="2" t="s">
        <v>633</v>
      </c>
    </row>
    <row r="8881" spans="2:21" x14ac:dyDescent="0.2">
      <c r="B8881" s="39">
        <v>1</v>
      </c>
      <c r="C8881" s="39">
        <v>3</v>
      </c>
      <c r="D8881" s="39">
        <v>0.42804863503829343</v>
      </c>
      <c r="E8881" s="39">
        <v>5.4897502075036429E-2</v>
      </c>
      <c r="F8881" s="39">
        <v>0.16219800511123</v>
      </c>
      <c r="G8881" s="39">
        <v>6.0453241720190912E-2</v>
      </c>
      <c r="H8881" s="39">
        <v>9.9812794732956164E-2</v>
      </c>
      <c r="I8881" s="39">
        <v>7.1328714659653764E-2</v>
      </c>
      <c r="J8881" s="39">
        <v>0.12326110666263908</v>
      </c>
      <c r="K8881" s="39">
        <v>-15.966087029990048</v>
      </c>
      <c r="L8881" s="39" t="s">
        <v>642</v>
      </c>
      <c r="M8881" s="39" t="s">
        <v>674</v>
      </c>
      <c r="N8881" s="39">
        <v>46</v>
      </c>
      <c r="O8881" s="39" t="s">
        <v>668</v>
      </c>
      <c r="P8881" s="39">
        <v>110</v>
      </c>
      <c r="Q8881" s="39" t="s">
        <v>641</v>
      </c>
      <c r="R8881" s="39" t="s">
        <v>637</v>
      </c>
      <c r="S8881" s="39">
        <v>2007</v>
      </c>
      <c r="T8881" s="39">
        <v>6</v>
      </c>
      <c r="U8881" s="39" t="s">
        <v>633</v>
      </c>
    </row>
    <row r="8882" spans="2:21" x14ac:dyDescent="0.2">
      <c r="B8882" s="2">
        <v>7</v>
      </c>
      <c r="C8882" s="2">
        <v>7</v>
      </c>
      <c r="D8882" s="2">
        <v>3.5082542701540279E-2</v>
      </c>
      <c r="E8882" s="2">
        <v>2.8157333417627092E-3</v>
      </c>
      <c r="F8882" s="2">
        <v>1.1390108454095902E-3</v>
      </c>
      <c r="G8882" s="2">
        <v>7.2752145288658226E-4</v>
      </c>
      <c r="H8882" s="2">
        <v>2.5521751501973184E-3</v>
      </c>
      <c r="I8882" s="2">
        <v>9.3153046323433894E-3</v>
      </c>
      <c r="J8882" s="2">
        <v>0.94836771187586011</v>
      </c>
      <c r="K8882" s="2">
        <v>-20.11333369009521</v>
      </c>
      <c r="L8882" s="2" t="s">
        <v>642</v>
      </c>
      <c r="M8882" s="2" t="s">
        <v>702</v>
      </c>
      <c r="N8882" s="2">
        <v>62</v>
      </c>
      <c r="O8882" s="2" t="s">
        <v>668</v>
      </c>
      <c r="P8882" s="2">
        <v>100</v>
      </c>
      <c r="Q8882" s="2" t="s">
        <v>641</v>
      </c>
      <c r="R8882" s="2" t="s">
        <v>637</v>
      </c>
      <c r="S8882" s="2">
        <v>2004</v>
      </c>
      <c r="T8882" s="2">
        <v>3</v>
      </c>
      <c r="U8882" s="2" t="s">
        <v>633</v>
      </c>
    </row>
    <row r="8883" spans="2:21" x14ac:dyDescent="0.2">
      <c r="B8883" s="2">
        <v>7</v>
      </c>
      <c r="C8883" s="2">
        <v>7</v>
      </c>
      <c r="D8883" s="2">
        <v>9.1844104242127418E-3</v>
      </c>
      <c r="E8883" s="2">
        <v>3.1634997347858742E-3</v>
      </c>
      <c r="F8883" s="2">
        <v>3.2886990264277172E-3</v>
      </c>
      <c r="G8883" s="2">
        <v>2.1013330637119536E-3</v>
      </c>
      <c r="H8883" s="2">
        <v>1.7261308320936683E-3</v>
      </c>
      <c r="I8883" s="2">
        <v>7.8964792290908137E-3</v>
      </c>
      <c r="J8883" s="2">
        <v>0.97263944768967714</v>
      </c>
      <c r="K8883" s="2">
        <v>-18.318999834062918</v>
      </c>
      <c r="L8883" s="2" t="s">
        <v>642</v>
      </c>
      <c r="M8883" s="2" t="s">
        <v>702</v>
      </c>
      <c r="N8883" s="2">
        <v>46</v>
      </c>
      <c r="O8883" s="2" t="s">
        <v>647</v>
      </c>
      <c r="P8883" s="2">
        <v>47</v>
      </c>
      <c r="Q8883" s="2" t="s">
        <v>644</v>
      </c>
      <c r="R8883" s="2" t="s">
        <v>637</v>
      </c>
      <c r="S8883" s="2">
        <v>2006</v>
      </c>
      <c r="T8883" s="2">
        <v>3</v>
      </c>
      <c r="U8883" s="2" t="s">
        <v>633</v>
      </c>
    </row>
    <row r="8884" spans="2:21" x14ac:dyDescent="0.2">
      <c r="B8884" s="39">
        <v>2</v>
      </c>
      <c r="C8884" s="39">
        <v>7</v>
      </c>
      <c r="D8884" s="39">
        <v>0.1296533914905087</v>
      </c>
      <c r="E8884" s="39">
        <v>0.2230481775757954</v>
      </c>
      <c r="F8884" s="39">
        <v>0.14581602449799794</v>
      </c>
      <c r="G8884" s="39">
        <v>8.5409965978533883E-2</v>
      </c>
      <c r="H8884" s="39">
        <v>0.13985989239706731</v>
      </c>
      <c r="I8884" s="39">
        <v>0.13427518129072896</v>
      </c>
      <c r="J8884" s="39">
        <v>0.14193736676936775</v>
      </c>
      <c r="K8884" s="39">
        <v>-12.654821182009153</v>
      </c>
      <c r="L8884" s="39" t="s">
        <v>642</v>
      </c>
      <c r="M8884" s="39" t="s">
        <v>702</v>
      </c>
      <c r="N8884" s="39">
        <v>71</v>
      </c>
      <c r="O8884" s="39" t="s">
        <v>668</v>
      </c>
      <c r="P8884" s="39">
        <v>77</v>
      </c>
      <c r="Q8884" s="39" t="s">
        <v>643</v>
      </c>
      <c r="R8884" s="39" t="s">
        <v>637</v>
      </c>
      <c r="S8884" s="39">
        <v>2004</v>
      </c>
      <c r="T8884" s="39">
        <v>6</v>
      </c>
      <c r="U8884" s="39" t="s">
        <v>634</v>
      </c>
    </row>
    <row r="8885" spans="2:21" x14ac:dyDescent="0.2">
      <c r="B8885" s="39">
        <v>2</v>
      </c>
      <c r="C8885" s="39">
        <v>7</v>
      </c>
      <c r="D8885" s="39">
        <v>0.105885318064985</v>
      </c>
      <c r="E8885" s="39">
        <v>0.28205381267092666</v>
      </c>
      <c r="F8885" s="39">
        <v>0.26827455269669609</v>
      </c>
      <c r="G8885" s="39">
        <v>0.14325541040119491</v>
      </c>
      <c r="H8885" s="39">
        <v>9.4294352381056518E-2</v>
      </c>
      <c r="I8885" s="39">
        <v>4.2314844302763673E-2</v>
      </c>
      <c r="J8885" s="39">
        <v>6.3921709482377284E-2</v>
      </c>
      <c r="K8885" s="39">
        <v>-15.695999004959589</v>
      </c>
      <c r="L8885" s="39" t="s">
        <v>642</v>
      </c>
      <c r="M8885" s="39" t="s">
        <v>702</v>
      </c>
      <c r="N8885" s="39">
        <v>98</v>
      </c>
      <c r="O8885" s="39" t="s">
        <v>668</v>
      </c>
      <c r="P8885" s="39">
        <v>32</v>
      </c>
      <c r="Q8885" s="39" t="s">
        <v>642</v>
      </c>
      <c r="R8885" s="39" t="s">
        <v>637</v>
      </c>
      <c r="S8885" s="39">
        <v>2008</v>
      </c>
      <c r="T8885" s="39">
        <v>7</v>
      </c>
      <c r="U8885" s="39" t="s">
        <v>634</v>
      </c>
    </row>
    <row r="8886" spans="2:21" x14ac:dyDescent="0.2">
      <c r="B8886" s="39">
        <v>3</v>
      </c>
      <c r="C8886" s="39">
        <v>1</v>
      </c>
      <c r="D8886" s="39">
        <v>7.2892984852528228E-3</v>
      </c>
      <c r="E8886" s="39">
        <v>0.23003120207530675</v>
      </c>
      <c r="F8886" s="39">
        <v>0.28881944532565212</v>
      </c>
      <c r="G8886" s="39">
        <v>4.4757625844652787E-2</v>
      </c>
      <c r="H8886" s="39">
        <v>0.2413754271729881</v>
      </c>
      <c r="I8886" s="39">
        <v>0.14556160766033072</v>
      </c>
      <c r="J8886" s="39">
        <v>4.2165393435816823E-2</v>
      </c>
      <c r="K8886" s="39">
        <v>-16.011456898888987</v>
      </c>
      <c r="L8886" s="39" t="s">
        <v>642</v>
      </c>
      <c r="M8886" s="39" t="s">
        <v>664</v>
      </c>
      <c r="N8886" s="39">
        <v>21</v>
      </c>
      <c r="O8886" s="39" t="s">
        <v>668</v>
      </c>
      <c r="P8886" s="39">
        <v>72</v>
      </c>
      <c r="Q8886" s="39" t="s">
        <v>643</v>
      </c>
      <c r="R8886" s="39" t="s">
        <v>637</v>
      </c>
      <c r="S8886" s="39">
        <v>2007</v>
      </c>
      <c r="T8886" s="39">
        <v>6</v>
      </c>
      <c r="U8886" s="39" t="s">
        <v>634</v>
      </c>
    </row>
    <row r="8887" spans="2:21" x14ac:dyDescent="0.2">
      <c r="B8887" s="39">
        <v>3</v>
      </c>
      <c r="C8887" s="39">
        <v>4</v>
      </c>
      <c r="D8887" s="39">
        <v>1.4809500800558392E-2</v>
      </c>
      <c r="E8887" s="39">
        <v>0.29197122567330308</v>
      </c>
      <c r="F8887" s="39">
        <v>0.43584820803675195</v>
      </c>
      <c r="G8887" s="39">
        <v>0.11334138713665043</v>
      </c>
      <c r="H8887" s="39">
        <v>0.1091154152706266</v>
      </c>
      <c r="I8887" s="39">
        <v>2.1175469357778264E-2</v>
      </c>
      <c r="J8887" s="39">
        <v>1.3738793724331354E-2</v>
      </c>
      <c r="K8887" s="39">
        <v>-12.120858062965921</v>
      </c>
      <c r="L8887" s="39" t="s">
        <v>642</v>
      </c>
      <c r="M8887" s="39" t="s">
        <v>702</v>
      </c>
      <c r="N8887" s="39">
        <v>21</v>
      </c>
      <c r="O8887" s="39" t="s">
        <v>668</v>
      </c>
      <c r="P8887" s="39">
        <v>78</v>
      </c>
      <c r="Q8887" s="39" t="s">
        <v>643</v>
      </c>
      <c r="R8887" s="39" t="s">
        <v>637</v>
      </c>
      <c r="S8887" s="39">
        <v>2003</v>
      </c>
      <c r="T8887" s="39">
        <v>7</v>
      </c>
      <c r="U8887" s="39" t="s">
        <v>634</v>
      </c>
    </row>
    <row r="8888" spans="2:21" x14ac:dyDescent="0.2">
      <c r="B8888" s="39">
        <v>3</v>
      </c>
      <c r="C8888" s="39">
        <v>2</v>
      </c>
      <c r="D8888" s="39">
        <v>5.1771005322073883E-2</v>
      </c>
      <c r="E8888" s="39">
        <v>0.27306986495517122</v>
      </c>
      <c r="F8888" s="39">
        <v>0.3889876134663714</v>
      </c>
      <c r="G8888" s="39">
        <v>6.922753109408121E-2</v>
      </c>
      <c r="H8888" s="39">
        <v>0.14662753828062342</v>
      </c>
      <c r="I8888" s="39">
        <v>4.7517344524471594E-2</v>
      </c>
      <c r="J8888" s="39">
        <v>2.2799102357207335E-2</v>
      </c>
      <c r="K8888" s="39">
        <v>-13.374988175850023</v>
      </c>
      <c r="L8888" s="39" t="s">
        <v>642</v>
      </c>
      <c r="M8888" s="39" t="s">
        <v>702</v>
      </c>
      <c r="N8888" s="39">
        <v>46</v>
      </c>
      <c r="O8888" s="39" t="s">
        <v>668</v>
      </c>
      <c r="P8888" s="39">
        <v>71</v>
      </c>
      <c r="Q8888" s="39" t="s">
        <v>643</v>
      </c>
      <c r="R8888" s="39" t="s">
        <v>636</v>
      </c>
      <c r="S8888" s="39">
        <v>2003</v>
      </c>
      <c r="T8888" s="39">
        <v>7</v>
      </c>
      <c r="U8888" s="39" t="s">
        <v>634</v>
      </c>
    </row>
    <row r="8889" spans="2:21" x14ac:dyDescent="0.2">
      <c r="B8889" s="2">
        <v>2</v>
      </c>
      <c r="C8889" s="2">
        <v>2</v>
      </c>
      <c r="D8889" s="2">
        <v>7.6155030112437974E-2</v>
      </c>
      <c r="E8889" s="2">
        <v>0.22860701550213641</v>
      </c>
      <c r="F8889" s="2">
        <v>0.17718393880866176</v>
      </c>
      <c r="G8889" s="2">
        <v>0.1981094217525301</v>
      </c>
      <c r="H8889" s="2">
        <v>0.17714694713289506</v>
      </c>
      <c r="I8889" s="2">
        <v>2.4470063172341443E-2</v>
      </c>
      <c r="J8889" s="2">
        <v>0.11832758351899708</v>
      </c>
      <c r="K8889" s="2">
        <v>-15.292822495860756</v>
      </c>
      <c r="L8889" s="2" t="s">
        <v>642</v>
      </c>
      <c r="M8889" s="2" t="s">
        <v>702</v>
      </c>
      <c r="N8889" s="2">
        <v>71</v>
      </c>
      <c r="O8889" s="2" t="s">
        <v>668</v>
      </c>
      <c r="P8889" s="2">
        <v>109</v>
      </c>
      <c r="Q8889" s="2" t="s">
        <v>641</v>
      </c>
      <c r="R8889" s="2" t="s">
        <v>637</v>
      </c>
      <c r="S8889" s="2">
        <v>2006</v>
      </c>
      <c r="T8889" s="2">
        <v>7</v>
      </c>
      <c r="U8889" s="2" t="s">
        <v>634</v>
      </c>
    </row>
    <row r="8890" spans="2:21" x14ac:dyDescent="0.2">
      <c r="B8890" s="2">
        <v>3</v>
      </c>
      <c r="C8890" s="2">
        <v>3</v>
      </c>
      <c r="D8890" s="2">
        <v>0.16964790942221761</v>
      </c>
      <c r="E8890" s="2">
        <v>0.19684958119017892</v>
      </c>
      <c r="F8890" s="2">
        <v>0.21948938551327216</v>
      </c>
      <c r="G8890" s="2">
        <v>6.2244053896155636E-2</v>
      </c>
      <c r="H8890" s="2">
        <v>9.562136685533966E-2</v>
      </c>
      <c r="I8890" s="2">
        <v>0.15871416698203222</v>
      </c>
      <c r="J8890" s="2">
        <v>9.7433536140803717E-2</v>
      </c>
      <c r="K8890" s="2">
        <v>-11.78139870065122</v>
      </c>
      <c r="L8890" s="2" t="s">
        <v>642</v>
      </c>
      <c r="M8890" s="2" t="s">
        <v>702</v>
      </c>
      <c r="N8890" s="2">
        <v>46</v>
      </c>
      <c r="O8890" s="2" t="s">
        <v>668</v>
      </c>
      <c r="P8890" s="2">
        <v>75</v>
      </c>
      <c r="Q8890" s="2" t="s">
        <v>643</v>
      </c>
      <c r="R8890" s="2" t="s">
        <v>637</v>
      </c>
      <c r="S8890" s="2">
        <v>2012</v>
      </c>
      <c r="T8890" s="2">
        <v>6</v>
      </c>
      <c r="U8890" s="2" t="s">
        <v>633</v>
      </c>
    </row>
    <row r="8891" spans="2:21" x14ac:dyDescent="0.2">
      <c r="B8891" s="2">
        <v>3</v>
      </c>
      <c r="C8891" s="2">
        <v>3</v>
      </c>
      <c r="D8891" s="2">
        <v>1.3839540976043931E-2</v>
      </c>
      <c r="E8891" s="2">
        <v>0.29895812311539516</v>
      </c>
      <c r="F8891" s="2">
        <v>0.44272326378826204</v>
      </c>
      <c r="G8891" s="2">
        <v>9.0421990565326696E-2</v>
      </c>
      <c r="H8891" s="2">
        <v>0.1040408462289226</v>
      </c>
      <c r="I8891" s="2">
        <v>3.2545807469323271E-2</v>
      </c>
      <c r="J8891" s="2">
        <v>1.7470427856726339E-2</v>
      </c>
      <c r="K8891" s="2">
        <v>-12.183257362867849</v>
      </c>
      <c r="L8891" s="2" t="s">
        <v>642</v>
      </c>
      <c r="M8891" s="2" t="s">
        <v>702</v>
      </c>
      <c r="N8891" s="2">
        <v>21</v>
      </c>
      <c r="O8891" s="2" t="s">
        <v>662</v>
      </c>
      <c r="P8891" s="2">
        <v>62</v>
      </c>
      <c r="Q8891" s="2" t="s">
        <v>643</v>
      </c>
      <c r="R8891" s="2" t="s">
        <v>637</v>
      </c>
      <c r="S8891" s="2">
        <v>2006</v>
      </c>
      <c r="T8891" s="2">
        <v>7</v>
      </c>
      <c r="U8891" s="2" t="s">
        <v>634</v>
      </c>
    </row>
    <row r="8892" spans="2:21" x14ac:dyDescent="0.2">
      <c r="B8892" s="39">
        <v>3</v>
      </c>
      <c r="C8892" s="39">
        <v>5</v>
      </c>
      <c r="D8892" s="39">
        <v>0.13355302121093982</v>
      </c>
      <c r="E8892" s="39">
        <v>0.19319697980389566</v>
      </c>
      <c r="F8892" s="39">
        <v>0.25718501379581971</v>
      </c>
      <c r="G8892" s="39">
        <v>4.1709361411527306E-2</v>
      </c>
      <c r="H8892" s="39">
        <v>0.1607649893549026</v>
      </c>
      <c r="I8892" s="39">
        <v>0.13907682879843064</v>
      </c>
      <c r="J8892" s="39">
        <v>7.4513805624484231E-2</v>
      </c>
      <c r="K8892" s="39">
        <v>-15.656173597070415</v>
      </c>
      <c r="L8892" s="39" t="s">
        <v>642</v>
      </c>
      <c r="M8892" s="39" t="s">
        <v>674</v>
      </c>
      <c r="N8892" s="39">
        <v>19</v>
      </c>
      <c r="O8892" s="39" t="s">
        <v>668</v>
      </c>
      <c r="P8892" s="39">
        <v>71</v>
      </c>
      <c r="Q8892" s="39" t="s">
        <v>643</v>
      </c>
      <c r="R8892" s="39" t="s">
        <v>636</v>
      </c>
      <c r="S8892" s="39">
        <v>2007</v>
      </c>
      <c r="T8892" s="39">
        <v>6</v>
      </c>
      <c r="U8892" s="39" t="s">
        <v>634</v>
      </c>
    </row>
    <row r="8893" spans="2:21" x14ac:dyDescent="0.2">
      <c r="B8893" s="39">
        <v>3</v>
      </c>
      <c r="C8893" s="39">
        <v>2</v>
      </c>
      <c r="D8893" s="39">
        <v>3.1297604314950274E-2</v>
      </c>
      <c r="E8893" s="39">
        <v>0.25444009031030324</v>
      </c>
      <c r="F8893" s="39">
        <v>0.2921485263560501</v>
      </c>
      <c r="G8893" s="39">
        <v>9.692698645470374E-2</v>
      </c>
      <c r="H8893" s="39">
        <v>4.5896632213213051E-2</v>
      </c>
      <c r="I8893" s="39">
        <v>7.1095906613471122E-2</v>
      </c>
      <c r="J8893" s="39">
        <v>0.20819425373730849</v>
      </c>
      <c r="K8893" s="39">
        <v>-17.362763602387215</v>
      </c>
      <c r="L8893" s="39" t="s">
        <v>642</v>
      </c>
      <c r="M8893" s="39" t="s">
        <v>702</v>
      </c>
      <c r="N8893" s="39">
        <v>21</v>
      </c>
      <c r="O8893" s="39" t="s">
        <v>668</v>
      </c>
      <c r="P8893" s="39">
        <v>23</v>
      </c>
      <c r="Q8893" s="39" t="s">
        <v>642</v>
      </c>
      <c r="R8893" s="39" t="s">
        <v>636</v>
      </c>
      <c r="S8893" s="39">
        <v>1993</v>
      </c>
      <c r="T8893" s="39">
        <v>6</v>
      </c>
      <c r="U8893" s="39" t="s">
        <v>634</v>
      </c>
    </row>
    <row r="8894" spans="2:21" x14ac:dyDescent="0.2">
      <c r="B8894" s="39">
        <v>1</v>
      </c>
      <c r="C8894" s="39">
        <v>3</v>
      </c>
      <c r="D8894" s="39">
        <v>0.24592773291703476</v>
      </c>
      <c r="E8894" s="39">
        <v>0.2174905136186209</v>
      </c>
      <c r="F8894" s="39">
        <v>0.10414185338185837</v>
      </c>
      <c r="G8894" s="39">
        <v>6.6752122410729836E-2</v>
      </c>
      <c r="H8894" s="39">
        <v>7.1314198868855372E-2</v>
      </c>
      <c r="I8894" s="39">
        <v>0.19282953806234557</v>
      </c>
      <c r="J8894" s="39">
        <v>0.10154404074055509</v>
      </c>
      <c r="K8894" s="39">
        <v>-14.340009155427374</v>
      </c>
      <c r="L8894" s="39" t="s">
        <v>642</v>
      </c>
      <c r="M8894" s="39" t="s">
        <v>702</v>
      </c>
      <c r="N8894" s="39">
        <v>98</v>
      </c>
      <c r="O8894" s="39" t="s">
        <v>668</v>
      </c>
      <c r="P8894" s="39">
        <v>88</v>
      </c>
      <c r="Q8894" s="39" t="s">
        <v>643</v>
      </c>
      <c r="R8894" s="39" t="s">
        <v>637</v>
      </c>
      <c r="S8894" s="39">
        <v>2008</v>
      </c>
      <c r="T8894" s="39">
        <v>6</v>
      </c>
      <c r="U8894" s="39" t="s">
        <v>633</v>
      </c>
    </row>
    <row r="8895" spans="2:21" x14ac:dyDescent="0.2">
      <c r="B8895" s="39">
        <v>2</v>
      </c>
      <c r="C8895" s="39">
        <v>4</v>
      </c>
      <c r="D8895" s="39">
        <v>0.16583806526721295</v>
      </c>
      <c r="E8895" s="39">
        <v>0.36025329263631517</v>
      </c>
      <c r="F8895" s="39">
        <v>0.14596156478758651</v>
      </c>
      <c r="G8895" s="39">
        <v>0.11289542412664463</v>
      </c>
      <c r="H8895" s="39">
        <v>6.4318733323005403E-2</v>
      </c>
      <c r="I8895" s="39">
        <v>7.776769078781938E-2</v>
      </c>
      <c r="J8895" s="39">
        <v>7.2965229071415963E-2</v>
      </c>
      <c r="K8895" s="39">
        <v>-17.770951136739086</v>
      </c>
      <c r="L8895" s="39" t="s">
        <v>718</v>
      </c>
      <c r="M8895" s="39" t="s">
        <v>702</v>
      </c>
      <c r="N8895" s="39">
        <v>67</v>
      </c>
      <c r="O8895" s="39" t="s">
        <v>662</v>
      </c>
      <c r="P8895" s="39">
        <v>75</v>
      </c>
      <c r="Q8895" s="39" t="s">
        <v>643</v>
      </c>
      <c r="R8895" s="39" t="s">
        <v>637</v>
      </c>
      <c r="S8895" s="39">
        <v>2003</v>
      </c>
      <c r="T8895" s="39">
        <v>6</v>
      </c>
      <c r="U8895" s="39" t="s">
        <v>634</v>
      </c>
    </row>
    <row r="8896" spans="2:21" x14ac:dyDescent="0.2">
      <c r="B8896" s="39">
        <v>3</v>
      </c>
      <c r="C8896" s="39">
        <v>2</v>
      </c>
      <c r="D8896" s="39">
        <v>4.8317623396750886E-2</v>
      </c>
      <c r="E8896" s="39">
        <v>0.21251330008661598</v>
      </c>
      <c r="F8896" s="39">
        <v>0.45722587543704968</v>
      </c>
      <c r="G8896" s="39">
        <v>0.10956764224913915</v>
      </c>
      <c r="H8896" s="39">
        <v>0.1266395347968981</v>
      </c>
      <c r="I8896" s="39">
        <v>1.6732317659747011E-2</v>
      </c>
      <c r="J8896" s="39">
        <v>2.9003706373799235E-2</v>
      </c>
      <c r="K8896" s="39">
        <v>-15.708343881899708</v>
      </c>
      <c r="L8896" s="39" t="s">
        <v>642</v>
      </c>
      <c r="M8896" s="39" t="s">
        <v>674</v>
      </c>
      <c r="N8896" s="39">
        <v>21</v>
      </c>
      <c r="O8896" s="39" t="s">
        <v>668</v>
      </c>
      <c r="P8896" s="39">
        <v>110</v>
      </c>
      <c r="Q8896" s="39" t="s">
        <v>641</v>
      </c>
      <c r="R8896" s="39" t="s">
        <v>637</v>
      </c>
      <c r="S8896" s="39">
        <v>2008</v>
      </c>
      <c r="T8896" s="39">
        <v>7</v>
      </c>
      <c r="U8896" s="39" t="s">
        <v>634</v>
      </c>
    </row>
    <row r="8897" spans="2:21" x14ac:dyDescent="0.2">
      <c r="B8897" s="2">
        <v>7</v>
      </c>
      <c r="C8897" s="2">
        <v>7</v>
      </c>
      <c r="D8897" s="2">
        <v>1.3294023241510333E-2</v>
      </c>
      <c r="E8897" s="2">
        <v>1.2360610115059794E-3</v>
      </c>
      <c r="F8897" s="2">
        <v>6.1251488638618939E-3</v>
      </c>
      <c r="G8897" s="2">
        <v>1.8633112831564352E-3</v>
      </c>
      <c r="H8897" s="2">
        <v>1.1059267428992444E-3</v>
      </c>
      <c r="I8897" s="2">
        <v>1.1572562557863809E-2</v>
      </c>
      <c r="J8897" s="2">
        <v>0.96480296629920237</v>
      </c>
      <c r="K8897" s="2">
        <v>-18.913653161917541</v>
      </c>
      <c r="L8897" s="2" t="s">
        <v>642</v>
      </c>
      <c r="M8897" s="2" t="s">
        <v>674</v>
      </c>
      <c r="N8897" s="2">
        <v>46</v>
      </c>
      <c r="O8897" s="2" t="s">
        <v>662</v>
      </c>
      <c r="P8897" s="2">
        <v>30</v>
      </c>
      <c r="Q8897" s="2" t="s">
        <v>642</v>
      </c>
      <c r="R8897" s="2" t="s">
        <v>637</v>
      </c>
      <c r="S8897" s="2">
        <v>2013</v>
      </c>
      <c r="T8897" s="2">
        <v>3</v>
      </c>
      <c r="U8897" s="2" t="s">
        <v>633</v>
      </c>
    </row>
    <row r="8898" spans="2:21" x14ac:dyDescent="0.2">
      <c r="B8898" s="39">
        <v>3</v>
      </c>
      <c r="C8898" s="39">
        <v>5</v>
      </c>
      <c r="D8898" s="39">
        <v>2.642461082791257E-2</v>
      </c>
      <c r="E8898" s="39">
        <v>0.27178163235217545</v>
      </c>
      <c r="F8898" s="39">
        <v>0.31858883023906676</v>
      </c>
      <c r="G8898" s="39">
        <v>0.1097393726227901</v>
      </c>
      <c r="H8898" s="39">
        <v>0.15877629149921602</v>
      </c>
      <c r="I8898" s="39">
        <v>6.2214095179647551E-2</v>
      </c>
      <c r="J8898" s="39">
        <v>5.2475167279191631E-2</v>
      </c>
      <c r="K8898" s="39">
        <v>-11.513013291462279</v>
      </c>
      <c r="L8898" s="39" t="s">
        <v>642</v>
      </c>
      <c r="M8898" s="39" t="s">
        <v>702</v>
      </c>
      <c r="N8898" s="39">
        <v>21</v>
      </c>
      <c r="O8898" s="39" t="s">
        <v>662</v>
      </c>
      <c r="P8898" s="39">
        <v>49</v>
      </c>
      <c r="Q8898" s="39" t="s">
        <v>644</v>
      </c>
      <c r="R8898" s="39" t="s">
        <v>637</v>
      </c>
      <c r="S8898" s="39">
        <v>2013</v>
      </c>
      <c r="T8898" s="39">
        <v>6</v>
      </c>
      <c r="U8898" s="39" t="s">
        <v>634</v>
      </c>
    </row>
    <row r="8899" spans="2:21" x14ac:dyDescent="0.2">
      <c r="B8899" s="2">
        <v>4</v>
      </c>
      <c r="C8899" s="2">
        <v>4</v>
      </c>
      <c r="D8899" s="2">
        <v>1.8276646876849818E-3</v>
      </c>
      <c r="E8899" s="2">
        <v>1.1020090909607731E-3</v>
      </c>
      <c r="F8899" s="2">
        <v>8.599878138959953E-3</v>
      </c>
      <c r="G8899" s="2">
        <v>0.98255219745973077</v>
      </c>
      <c r="H8899" s="2">
        <v>2.2250793699861394E-3</v>
      </c>
      <c r="I8899" s="2">
        <v>1.1252565873880736E-3</v>
      </c>
      <c r="J8899" s="2">
        <v>2.5679146652890787E-3</v>
      </c>
      <c r="K8899" s="2">
        <v>-16.609207861053179</v>
      </c>
      <c r="L8899" s="2" t="s">
        <v>642</v>
      </c>
      <c r="M8899" s="2" t="s">
        <v>702</v>
      </c>
      <c r="N8899" s="2">
        <v>20</v>
      </c>
      <c r="O8899" s="2" t="s">
        <v>668</v>
      </c>
      <c r="P8899" s="2">
        <v>34</v>
      </c>
      <c r="Q8899" s="2" t="s">
        <v>642</v>
      </c>
      <c r="R8899" s="2" t="s">
        <v>636</v>
      </c>
      <c r="S8899" s="2">
        <v>2015</v>
      </c>
      <c r="T8899" s="2">
        <v>1</v>
      </c>
      <c r="U8899" s="2" t="s">
        <v>634</v>
      </c>
    </row>
    <row r="8900" spans="2:21" x14ac:dyDescent="0.2">
      <c r="B8900" s="39">
        <v>1</v>
      </c>
      <c r="C8900" s="39">
        <v>7</v>
      </c>
      <c r="D8900" s="39">
        <v>0.22091358372738656</v>
      </c>
      <c r="E8900" s="39">
        <v>5.8741635063878625E-2</v>
      </c>
      <c r="F8900" s="39">
        <v>0.10176188726957459</v>
      </c>
      <c r="G8900" s="39">
        <v>8.8746949809859504E-2</v>
      </c>
      <c r="H8900" s="39">
        <v>0.20948874327088446</v>
      </c>
      <c r="I8900" s="39">
        <v>9.9645862568326388E-2</v>
      </c>
      <c r="J8900" s="39">
        <v>0.22070133829008998</v>
      </c>
      <c r="K8900" s="39">
        <v>-22.168921502985423</v>
      </c>
      <c r="L8900" s="39" t="s">
        <v>642</v>
      </c>
      <c r="M8900" s="39" t="s">
        <v>702</v>
      </c>
      <c r="N8900" s="39">
        <v>74</v>
      </c>
      <c r="O8900" s="39" t="s">
        <v>647</v>
      </c>
      <c r="P8900" s="39">
        <v>121</v>
      </c>
      <c r="Q8900" s="39" t="s">
        <v>639</v>
      </c>
      <c r="R8900" s="39" t="s">
        <v>637</v>
      </c>
      <c r="S8900" s="39">
        <v>2005</v>
      </c>
      <c r="T8900" s="39">
        <v>6</v>
      </c>
      <c r="U8900" s="39" t="s">
        <v>634</v>
      </c>
    </row>
    <row r="8901" spans="2:21" x14ac:dyDescent="0.2">
      <c r="B8901" s="2">
        <v>3</v>
      </c>
      <c r="C8901" s="2">
        <v>3</v>
      </c>
      <c r="D8901" s="2">
        <v>8.2881997258441378E-3</v>
      </c>
      <c r="E8901" s="2">
        <v>0.33579933599059231</v>
      </c>
      <c r="F8901" s="2">
        <v>0.37074113989131935</v>
      </c>
      <c r="G8901" s="2">
        <v>7.0100365287348226E-2</v>
      </c>
      <c r="H8901" s="2">
        <v>0.15335570432881715</v>
      </c>
      <c r="I8901" s="2">
        <v>4.753180691925158E-2</v>
      </c>
      <c r="J8901" s="2">
        <v>1.4183447856827198E-2</v>
      </c>
      <c r="K8901" s="2">
        <v>-11.56609146125256</v>
      </c>
      <c r="L8901" s="2" t="s">
        <v>642</v>
      </c>
      <c r="M8901" s="2" t="s">
        <v>702</v>
      </c>
      <c r="N8901" s="2">
        <v>21</v>
      </c>
      <c r="O8901" s="2" t="s">
        <v>668</v>
      </c>
      <c r="P8901" s="2">
        <v>72</v>
      </c>
      <c r="Q8901" s="2" t="s">
        <v>643</v>
      </c>
      <c r="R8901" s="2" t="s">
        <v>637</v>
      </c>
      <c r="S8901" s="2">
        <v>2015</v>
      </c>
      <c r="T8901" s="2">
        <v>7</v>
      </c>
      <c r="U8901" s="2" t="s">
        <v>633</v>
      </c>
    </row>
    <row r="8902" spans="2:21" x14ac:dyDescent="0.2">
      <c r="B8902" s="2">
        <v>7</v>
      </c>
      <c r="C8902" s="2">
        <v>7</v>
      </c>
      <c r="D8902" s="2">
        <v>3.3059895838728581E-3</v>
      </c>
      <c r="E8902" s="2">
        <v>1.0273227896190062E-2</v>
      </c>
      <c r="F8902" s="2">
        <v>3.0371294165635948E-3</v>
      </c>
      <c r="G8902" s="2">
        <v>3.7596542378659135E-3</v>
      </c>
      <c r="H8902" s="2">
        <v>6.7322914921824828E-3</v>
      </c>
      <c r="I8902" s="2">
        <v>5.7270410456015282E-3</v>
      </c>
      <c r="J8902" s="2">
        <v>0.96716466632772358</v>
      </c>
      <c r="K8902" s="2">
        <v>-14.410347997910632</v>
      </c>
      <c r="L8902" s="2" t="s">
        <v>642</v>
      </c>
      <c r="M8902" s="2" t="s">
        <v>702</v>
      </c>
      <c r="N8902" s="2">
        <v>21</v>
      </c>
      <c r="O8902" s="2" t="s">
        <v>668</v>
      </c>
      <c r="P8902" s="2">
        <v>46</v>
      </c>
      <c r="Q8902" s="2" t="s">
        <v>644</v>
      </c>
      <c r="R8902" s="2" t="s">
        <v>637</v>
      </c>
      <c r="S8902" s="2">
        <v>2007</v>
      </c>
      <c r="T8902" s="2">
        <v>2</v>
      </c>
      <c r="U8902" s="2" t="s">
        <v>634</v>
      </c>
    </row>
    <row r="8903" spans="2:21" x14ac:dyDescent="0.2">
      <c r="B8903" s="2">
        <v>7</v>
      </c>
      <c r="C8903" s="2">
        <v>7</v>
      </c>
      <c r="D8903" s="2">
        <v>9.0934589479772423E-3</v>
      </c>
      <c r="E8903" s="2">
        <v>3.7120746567244995E-3</v>
      </c>
      <c r="F8903" s="2">
        <v>2.2552852917404596E-3</v>
      </c>
      <c r="G8903" s="2">
        <v>1.7238893980208833E-3</v>
      </c>
      <c r="H8903" s="2">
        <v>2.0504078737419561E-3</v>
      </c>
      <c r="I8903" s="2">
        <v>3.6092662835729831E-3</v>
      </c>
      <c r="J8903" s="2">
        <v>0.97755561754822207</v>
      </c>
      <c r="K8903" s="2">
        <v>-16.100858832309978</v>
      </c>
      <c r="L8903" s="2" t="s">
        <v>642</v>
      </c>
      <c r="M8903" s="2" t="s">
        <v>702</v>
      </c>
      <c r="N8903" s="2">
        <v>98</v>
      </c>
      <c r="O8903" s="2" t="s">
        <v>662</v>
      </c>
      <c r="P8903" s="2">
        <v>43</v>
      </c>
      <c r="Q8903" s="2" t="s">
        <v>644</v>
      </c>
      <c r="R8903" s="2" t="s">
        <v>637</v>
      </c>
      <c r="S8903" s="2">
        <v>2006</v>
      </c>
      <c r="T8903" s="2">
        <v>2</v>
      </c>
      <c r="U8903" s="2" t="s">
        <v>634</v>
      </c>
    </row>
    <row r="8904" spans="2:21" x14ac:dyDescent="0.2">
      <c r="B8904" s="2">
        <v>2</v>
      </c>
      <c r="C8904" s="2">
        <v>2</v>
      </c>
      <c r="D8904" s="2">
        <v>0.19610404663815456</v>
      </c>
      <c r="E8904" s="2">
        <v>0.79241320298285645</v>
      </c>
      <c r="F8904" s="2">
        <v>4.7732662673657353E-4</v>
      </c>
      <c r="G8904" s="2">
        <v>5.3008451126121889E-3</v>
      </c>
      <c r="H8904" s="2">
        <v>1.5410427587317552E-3</v>
      </c>
      <c r="I8904" s="2">
        <v>1.4441480652834593E-3</v>
      </c>
      <c r="J8904" s="2">
        <v>2.719387815624974E-3</v>
      </c>
      <c r="K8904" s="2">
        <v>-16.054132594834332</v>
      </c>
      <c r="L8904" s="2" t="s">
        <v>642</v>
      </c>
      <c r="M8904" s="2" t="s">
        <v>702</v>
      </c>
      <c r="N8904" s="2">
        <v>71</v>
      </c>
      <c r="O8904" s="2" t="s">
        <v>668</v>
      </c>
      <c r="P8904" s="2">
        <v>100</v>
      </c>
      <c r="Q8904" s="2" t="s">
        <v>641</v>
      </c>
      <c r="R8904" s="2" t="s">
        <v>637</v>
      </c>
      <c r="S8904" s="2">
        <v>2014</v>
      </c>
      <c r="T8904" s="2">
        <v>9</v>
      </c>
      <c r="U8904" s="2" t="s">
        <v>634</v>
      </c>
    </row>
    <row r="8905" spans="2:21" x14ac:dyDescent="0.2">
      <c r="B8905" s="2">
        <v>4</v>
      </c>
      <c r="C8905" s="2">
        <v>4</v>
      </c>
      <c r="D8905" s="2">
        <v>2.0132723748410124E-3</v>
      </c>
      <c r="E8905" s="2">
        <v>6.5642659014734982E-4</v>
      </c>
      <c r="F8905" s="2">
        <v>7.9085637169409532E-3</v>
      </c>
      <c r="G8905" s="2">
        <v>0.97785366606496371</v>
      </c>
      <c r="H8905" s="2">
        <v>3.0445460963619839E-3</v>
      </c>
      <c r="I8905" s="2">
        <v>3.5607791511941649E-3</v>
      </c>
      <c r="J8905" s="2">
        <v>4.9627460055507392E-3</v>
      </c>
      <c r="K8905" s="2">
        <v>-22.533767678978979</v>
      </c>
      <c r="L8905" s="2" t="s">
        <v>642</v>
      </c>
      <c r="M8905" s="2" t="s">
        <v>702</v>
      </c>
      <c r="N8905" s="2">
        <v>27</v>
      </c>
      <c r="O8905" s="2" t="s">
        <v>662</v>
      </c>
      <c r="P8905" s="2">
        <v>121</v>
      </c>
      <c r="Q8905" s="2" t="s">
        <v>639</v>
      </c>
      <c r="R8905" s="2" t="s">
        <v>637</v>
      </c>
      <c r="S8905" s="2">
        <v>2014</v>
      </c>
      <c r="T8905" s="2">
        <v>1</v>
      </c>
      <c r="U8905" s="2" t="s">
        <v>633</v>
      </c>
    </row>
    <row r="8906" spans="2:21" x14ac:dyDescent="0.2">
      <c r="B8906" s="2">
        <v>3</v>
      </c>
      <c r="C8906" s="2">
        <v>3</v>
      </c>
      <c r="D8906" s="2">
        <v>2.9835616695827797E-2</v>
      </c>
      <c r="E8906" s="2">
        <v>0.29621418187362303</v>
      </c>
      <c r="F8906" s="2">
        <v>0.35250193488907566</v>
      </c>
      <c r="G8906" s="2">
        <v>8.3714368421018162E-2</v>
      </c>
      <c r="H8906" s="2">
        <v>7.9111163147572938E-2</v>
      </c>
      <c r="I8906" s="2">
        <v>7.8149498236136344E-2</v>
      </c>
      <c r="J8906" s="2">
        <v>8.0473236736746168E-2</v>
      </c>
      <c r="K8906" s="2">
        <v>-10.727738627273034</v>
      </c>
      <c r="L8906" s="2" t="s">
        <v>642</v>
      </c>
      <c r="M8906" s="2" t="s">
        <v>702</v>
      </c>
      <c r="N8906" s="2">
        <v>21</v>
      </c>
      <c r="O8906" s="2" t="s">
        <v>668</v>
      </c>
      <c r="P8906" s="2">
        <v>61</v>
      </c>
      <c r="Q8906" s="2" t="s">
        <v>643</v>
      </c>
      <c r="R8906" s="2" t="s">
        <v>637</v>
      </c>
      <c r="S8906" s="2">
        <v>2014</v>
      </c>
      <c r="T8906" s="2">
        <v>6</v>
      </c>
      <c r="U8906" s="2" t="s">
        <v>634</v>
      </c>
    </row>
    <row r="8907" spans="2:21" x14ac:dyDescent="0.2">
      <c r="B8907" s="39">
        <v>3</v>
      </c>
      <c r="C8907" s="39">
        <v>7</v>
      </c>
      <c r="D8907" s="39">
        <v>0.10126978996791193</v>
      </c>
      <c r="E8907" s="39">
        <v>0.2053512801291458</v>
      </c>
      <c r="F8907" s="39">
        <v>0.27473248789591936</v>
      </c>
      <c r="G8907" s="39">
        <v>5.5366925186036607E-2</v>
      </c>
      <c r="H8907" s="39">
        <v>0.13082622875911565</v>
      </c>
      <c r="I8907" s="39">
        <v>0.10993368297429128</v>
      </c>
      <c r="J8907" s="39">
        <v>0.12251960508757934</v>
      </c>
      <c r="K8907" s="39">
        <v>-12.282541066046544</v>
      </c>
      <c r="L8907" s="39" t="s">
        <v>642</v>
      </c>
      <c r="M8907" s="39" t="s">
        <v>702</v>
      </c>
      <c r="N8907" s="39">
        <v>21</v>
      </c>
      <c r="O8907" s="39" t="s">
        <v>662</v>
      </c>
      <c r="P8907" s="39">
        <v>114</v>
      </c>
      <c r="Q8907" s="39" t="s">
        <v>641</v>
      </c>
      <c r="R8907" s="39" t="s">
        <v>637</v>
      </c>
      <c r="S8907" s="39">
        <v>2014</v>
      </c>
      <c r="T8907" s="39">
        <v>6</v>
      </c>
      <c r="U8907" s="39" t="s">
        <v>634</v>
      </c>
    </row>
    <row r="8908" spans="2:21" x14ac:dyDescent="0.2">
      <c r="B8908" s="39">
        <v>3</v>
      </c>
      <c r="C8908" s="39">
        <v>7</v>
      </c>
      <c r="D8908" s="39">
        <v>2.0750524076377751E-2</v>
      </c>
      <c r="E8908" s="39">
        <v>0.37258510062345584</v>
      </c>
      <c r="F8908" s="39">
        <v>0.37639429366928673</v>
      </c>
      <c r="G8908" s="39">
        <v>8.0049526896678103E-2</v>
      </c>
      <c r="H8908" s="39">
        <v>9.6846853207435663E-2</v>
      </c>
      <c r="I8908" s="39">
        <v>3.9473208557297967E-2</v>
      </c>
      <c r="J8908" s="39">
        <v>1.3900492969468041E-2</v>
      </c>
      <c r="K8908" s="39">
        <v>-11.832119381304901</v>
      </c>
      <c r="L8908" s="39" t="s">
        <v>642</v>
      </c>
      <c r="M8908" s="39" t="s">
        <v>702</v>
      </c>
      <c r="N8908" s="39">
        <v>21</v>
      </c>
      <c r="O8908" s="39" t="s">
        <v>662</v>
      </c>
      <c r="P8908" s="39">
        <v>77</v>
      </c>
      <c r="Q8908" s="39" t="s">
        <v>643</v>
      </c>
      <c r="R8908" s="39" t="s">
        <v>637</v>
      </c>
      <c r="S8908" s="39">
        <v>2003</v>
      </c>
      <c r="T8908" s="39">
        <v>7</v>
      </c>
      <c r="U8908" s="39" t="s">
        <v>634</v>
      </c>
    </row>
    <row r="8909" spans="2:21" x14ac:dyDescent="0.2">
      <c r="B8909" s="2">
        <v>2</v>
      </c>
      <c r="C8909" s="2">
        <v>2</v>
      </c>
      <c r="D8909" s="2">
        <v>7.5790074745763934E-3</v>
      </c>
      <c r="E8909" s="2">
        <v>0.9875659756568318</v>
      </c>
      <c r="F8909" s="2">
        <v>1.0150931150399629E-3</v>
      </c>
      <c r="G8909" s="2">
        <v>1.9025177288769283E-3</v>
      </c>
      <c r="H8909" s="2">
        <v>7.3460404783327491E-4</v>
      </c>
      <c r="I8909" s="2">
        <v>8.5951993898614404E-4</v>
      </c>
      <c r="J8909" s="2">
        <v>3.4328203785538195E-4</v>
      </c>
      <c r="K8909" s="2">
        <v>-14.22348883083459</v>
      </c>
      <c r="L8909" s="2" t="s">
        <v>642</v>
      </c>
      <c r="M8909" s="2" t="s">
        <v>702</v>
      </c>
      <c r="N8909" s="2">
        <v>21</v>
      </c>
      <c r="O8909" s="2" t="s">
        <v>662</v>
      </c>
      <c r="P8909" s="2">
        <v>83</v>
      </c>
      <c r="Q8909" s="2" t="s">
        <v>643</v>
      </c>
      <c r="R8909" s="2" t="s">
        <v>636</v>
      </c>
      <c r="S8909" s="2">
        <v>2001</v>
      </c>
      <c r="T8909" s="2">
        <v>9</v>
      </c>
      <c r="U8909" s="2" t="s">
        <v>634</v>
      </c>
    </row>
    <row r="8910" spans="2:21" x14ac:dyDescent="0.2">
      <c r="B8910" s="2">
        <v>4</v>
      </c>
      <c r="C8910" s="2">
        <v>4</v>
      </c>
      <c r="D8910" s="2">
        <v>6.2243745655175091E-3</v>
      </c>
      <c r="E8910" s="2">
        <v>1.7015875979586143E-3</v>
      </c>
      <c r="F8910" s="2">
        <v>1.2508700470402494E-2</v>
      </c>
      <c r="G8910" s="2">
        <v>0.96633201294625115</v>
      </c>
      <c r="H8910" s="2">
        <v>3.4607179005575156E-3</v>
      </c>
      <c r="I8910" s="2">
        <v>1.5872315776689046E-3</v>
      </c>
      <c r="J8910" s="2">
        <v>8.1853749416437322E-3</v>
      </c>
      <c r="K8910" s="2">
        <v>-21.786087683340604</v>
      </c>
      <c r="L8910" s="2" t="s">
        <v>642</v>
      </c>
      <c r="M8910" s="2" t="s">
        <v>674</v>
      </c>
      <c r="N8910" s="2">
        <v>70</v>
      </c>
      <c r="O8910" s="2" t="s">
        <v>662</v>
      </c>
      <c r="P8910" s="2">
        <v>33</v>
      </c>
      <c r="Q8910" s="2" t="s">
        <v>642</v>
      </c>
      <c r="R8910" s="2" t="s">
        <v>636</v>
      </c>
      <c r="S8910" s="2">
        <v>2012</v>
      </c>
      <c r="T8910" s="2">
        <v>1</v>
      </c>
      <c r="U8910" s="2" t="s">
        <v>634</v>
      </c>
    </row>
    <row r="8911" spans="2:21" x14ac:dyDescent="0.2">
      <c r="B8911" s="2">
        <v>2</v>
      </c>
      <c r="C8911" s="2">
        <v>2</v>
      </c>
      <c r="D8911" s="2">
        <v>0.19664339130011413</v>
      </c>
      <c r="E8911" s="2">
        <v>0.76253287781682044</v>
      </c>
      <c r="F8911" s="2">
        <v>5.0429170299591307E-3</v>
      </c>
      <c r="G8911" s="2">
        <v>4.4119339835277235E-3</v>
      </c>
      <c r="H8911" s="2">
        <v>4.6888287105053949E-3</v>
      </c>
      <c r="I8911" s="2">
        <v>3.7525685719510247E-3</v>
      </c>
      <c r="J8911" s="2">
        <v>2.2927482587122142E-2</v>
      </c>
      <c r="K8911" s="2">
        <v>-16.825793763193996</v>
      </c>
      <c r="L8911" s="2" t="s">
        <v>642</v>
      </c>
      <c r="M8911" s="2" t="s">
        <v>702</v>
      </c>
      <c r="N8911" s="2">
        <v>46</v>
      </c>
      <c r="O8911" s="2" t="s">
        <v>662</v>
      </c>
      <c r="P8911" s="2">
        <v>61</v>
      </c>
      <c r="Q8911" s="2" t="s">
        <v>643</v>
      </c>
      <c r="R8911" s="2" t="s">
        <v>637</v>
      </c>
      <c r="S8911" s="2">
        <v>2009</v>
      </c>
      <c r="T8911" s="2">
        <v>12</v>
      </c>
      <c r="U8911" s="2" t="s">
        <v>633</v>
      </c>
    </row>
    <row r="8912" spans="2:21" x14ac:dyDescent="0.2">
      <c r="B8912" s="2">
        <v>3</v>
      </c>
      <c r="C8912" s="2">
        <v>3</v>
      </c>
      <c r="D8912" s="2">
        <v>7.8591002061693518E-2</v>
      </c>
      <c r="E8912" s="2">
        <v>0.30809260593625643</v>
      </c>
      <c r="F8912" s="2">
        <v>0.32051277865847994</v>
      </c>
      <c r="G8912" s="2">
        <v>4.8009450304033273E-2</v>
      </c>
      <c r="H8912" s="2">
        <v>0.13163637877646461</v>
      </c>
      <c r="I8912" s="2">
        <v>4.9862682368389005E-2</v>
      </c>
      <c r="J8912" s="2">
        <v>6.3295101894683278E-2</v>
      </c>
      <c r="K8912" s="2">
        <v>-12.198557463058307</v>
      </c>
      <c r="L8912" s="2" t="s">
        <v>642</v>
      </c>
      <c r="M8912" s="2" t="s">
        <v>702</v>
      </c>
      <c r="N8912" s="2">
        <v>21</v>
      </c>
      <c r="O8912" s="2" t="s">
        <v>668</v>
      </c>
      <c r="P8912" s="2">
        <v>63</v>
      </c>
      <c r="Q8912" s="2" t="s">
        <v>643</v>
      </c>
      <c r="R8912" s="2" t="s">
        <v>637</v>
      </c>
      <c r="S8912" s="2">
        <v>2006</v>
      </c>
      <c r="T8912" s="2">
        <v>6</v>
      </c>
      <c r="U8912" s="2" t="s">
        <v>634</v>
      </c>
    </row>
    <row r="8913" spans="2:21" x14ac:dyDescent="0.2">
      <c r="B8913" s="2">
        <v>3</v>
      </c>
      <c r="C8913" s="2">
        <v>3</v>
      </c>
      <c r="D8913" s="2">
        <v>1.9078150298369592E-2</v>
      </c>
      <c r="E8913" s="2">
        <v>5.113963282913285E-2</v>
      </c>
      <c r="F8913" s="2">
        <v>0.88978086938598855</v>
      </c>
      <c r="G8913" s="2">
        <v>1.3642367652751704E-2</v>
      </c>
      <c r="H8913" s="2">
        <v>5.4537602569141959E-3</v>
      </c>
      <c r="I8913" s="2">
        <v>3.6858065449465174E-3</v>
      </c>
      <c r="J8913" s="2">
        <v>1.7219413031896436E-2</v>
      </c>
      <c r="K8913" s="2">
        <v>-16.97690954735517</v>
      </c>
      <c r="L8913" s="2" t="s">
        <v>642</v>
      </c>
      <c r="M8913" s="2" t="s">
        <v>702</v>
      </c>
      <c r="N8913" s="2">
        <v>20</v>
      </c>
      <c r="O8913" s="2" t="s">
        <v>662</v>
      </c>
      <c r="P8913" s="2">
        <v>110</v>
      </c>
      <c r="Q8913" s="2" t="s">
        <v>641</v>
      </c>
      <c r="R8913" s="2" t="s">
        <v>637</v>
      </c>
      <c r="S8913" s="2">
        <v>2015</v>
      </c>
      <c r="T8913" s="2">
        <v>4</v>
      </c>
      <c r="U8913" s="2" t="s">
        <v>634</v>
      </c>
    </row>
    <row r="8914" spans="2:21" x14ac:dyDescent="0.2">
      <c r="B8914" s="39">
        <v>3</v>
      </c>
      <c r="C8914" s="39">
        <v>5</v>
      </c>
      <c r="D8914" s="39">
        <v>1.8022711634924103E-2</v>
      </c>
      <c r="E8914" s="39">
        <v>0.29343804583674588</v>
      </c>
      <c r="F8914" s="39">
        <v>0.38702329409440955</v>
      </c>
      <c r="G8914" s="39">
        <v>8.9971272272558245E-2</v>
      </c>
      <c r="H8914" s="39">
        <v>0.17549890735191553</v>
      </c>
      <c r="I8914" s="39">
        <v>1.4417187446151829E-2</v>
      </c>
      <c r="J8914" s="39">
        <v>2.1628581363294853E-2</v>
      </c>
      <c r="K8914" s="39">
        <v>-12.184336673168362</v>
      </c>
      <c r="L8914" s="39" t="s">
        <v>642</v>
      </c>
      <c r="M8914" s="39" t="s">
        <v>702</v>
      </c>
      <c r="N8914" s="39">
        <v>21</v>
      </c>
      <c r="O8914" s="39" t="s">
        <v>668</v>
      </c>
      <c r="P8914" s="39">
        <v>52</v>
      </c>
      <c r="Q8914" s="39" t="s">
        <v>644</v>
      </c>
      <c r="R8914" s="39" t="s">
        <v>637</v>
      </c>
      <c r="S8914" s="39">
        <v>2002</v>
      </c>
      <c r="T8914" s="39">
        <v>7</v>
      </c>
      <c r="U8914" s="39" t="s">
        <v>634</v>
      </c>
    </row>
    <row r="8915" spans="2:21" x14ac:dyDescent="0.2">
      <c r="B8915" s="39">
        <v>2</v>
      </c>
      <c r="C8915" s="39">
        <v>6</v>
      </c>
      <c r="D8915" s="39">
        <v>5.8285974061345398E-2</v>
      </c>
      <c r="E8915" s="39">
        <v>0.30091111555021299</v>
      </c>
      <c r="F8915" s="39">
        <v>0.26864028146771196</v>
      </c>
      <c r="G8915" s="39">
        <v>6.204027507262945E-2</v>
      </c>
      <c r="H8915" s="39">
        <v>0.1220959367151154</v>
      </c>
      <c r="I8915" s="39">
        <v>0.14259605693518404</v>
      </c>
      <c r="J8915" s="39">
        <v>4.5430360197800744E-2</v>
      </c>
      <c r="K8915" s="39">
        <v>-10.465358149730314</v>
      </c>
      <c r="L8915" s="39" t="s">
        <v>642</v>
      </c>
      <c r="M8915" s="39" t="s">
        <v>702</v>
      </c>
      <c r="N8915" s="39">
        <v>21</v>
      </c>
      <c r="O8915" s="39" t="s">
        <v>668</v>
      </c>
      <c r="P8915" s="39">
        <v>75</v>
      </c>
      <c r="Q8915" s="39" t="s">
        <v>643</v>
      </c>
      <c r="R8915" s="39" t="s">
        <v>637</v>
      </c>
      <c r="S8915" s="39">
        <v>2007</v>
      </c>
      <c r="T8915" s="39">
        <v>6</v>
      </c>
      <c r="U8915" s="39" t="s">
        <v>634</v>
      </c>
    </row>
    <row r="8916" spans="2:21" x14ac:dyDescent="0.2">
      <c r="B8916" s="39">
        <v>2</v>
      </c>
      <c r="C8916" s="39">
        <v>7</v>
      </c>
      <c r="D8916" s="39">
        <v>7.0177668272398228E-2</v>
      </c>
      <c r="E8916" s="39">
        <v>0.35759231341824982</v>
      </c>
      <c r="F8916" s="39">
        <v>0.21942967734337662</v>
      </c>
      <c r="G8916" s="39">
        <v>0.16932389832943925</v>
      </c>
      <c r="H8916" s="39">
        <v>0.10562298731231497</v>
      </c>
      <c r="I8916" s="39">
        <v>2.5914202065371823E-2</v>
      </c>
      <c r="J8916" s="39">
        <v>5.1939253258849322E-2</v>
      </c>
      <c r="K8916" s="39">
        <v>-15.346538348758985</v>
      </c>
      <c r="L8916" s="39" t="s">
        <v>642</v>
      </c>
      <c r="M8916" s="39" t="s">
        <v>702</v>
      </c>
      <c r="N8916" s="39">
        <v>14</v>
      </c>
      <c r="O8916" s="39" t="s">
        <v>668</v>
      </c>
      <c r="P8916" s="39">
        <v>46</v>
      </c>
      <c r="Q8916" s="39" t="s">
        <v>644</v>
      </c>
      <c r="R8916" s="39" t="s">
        <v>636</v>
      </c>
      <c r="S8916" s="39">
        <v>2003</v>
      </c>
      <c r="T8916" s="39">
        <v>7</v>
      </c>
      <c r="U8916" s="39" t="s">
        <v>634</v>
      </c>
    </row>
    <row r="8917" spans="2:21" x14ac:dyDescent="0.2">
      <c r="B8917" s="39">
        <v>6</v>
      </c>
      <c r="C8917" s="39">
        <v>2</v>
      </c>
      <c r="D8917" s="39">
        <v>6.2421283025949681E-2</v>
      </c>
      <c r="E8917" s="39">
        <v>0.33350423022239178</v>
      </c>
      <c r="F8917" s="39">
        <v>6.3433619088252957E-2</v>
      </c>
      <c r="G8917" s="39">
        <v>2.5488976237843929E-2</v>
      </c>
      <c r="H8917" s="39">
        <v>7.1754330747041947E-2</v>
      </c>
      <c r="I8917" s="39">
        <v>0.39753363807594522</v>
      </c>
      <c r="J8917" s="39">
        <v>4.5863922602574492E-2</v>
      </c>
      <c r="K8917" s="39">
        <v>-13.130996572116475</v>
      </c>
      <c r="L8917" s="39" t="s">
        <v>642</v>
      </c>
      <c r="M8917" s="39" t="s">
        <v>702</v>
      </c>
      <c r="N8917" s="39">
        <v>19</v>
      </c>
      <c r="O8917" s="39" t="s">
        <v>668</v>
      </c>
      <c r="P8917" s="39">
        <v>90</v>
      </c>
      <c r="Q8917" s="39" t="s">
        <v>643</v>
      </c>
      <c r="R8917" s="39" t="s">
        <v>637</v>
      </c>
      <c r="S8917" s="39">
        <v>2015</v>
      </c>
      <c r="T8917" s="39">
        <v>6</v>
      </c>
      <c r="U8917" s="39" t="s">
        <v>633</v>
      </c>
    </row>
    <row r="8918" spans="2:21" x14ac:dyDescent="0.2">
      <c r="B8918" s="2">
        <v>4</v>
      </c>
      <c r="C8918" s="2">
        <v>4</v>
      </c>
      <c r="D8918" s="2">
        <v>5.6076709796919859E-3</v>
      </c>
      <c r="E8918" s="2">
        <v>2.6445605956208068E-3</v>
      </c>
      <c r="F8918" s="2">
        <v>1.9351862253518121E-2</v>
      </c>
      <c r="G8918" s="2">
        <v>0.95852170180482754</v>
      </c>
      <c r="H8918" s="2">
        <v>3.8030698318372437E-3</v>
      </c>
      <c r="I8918" s="2">
        <v>4.6096992063399851E-3</v>
      </c>
      <c r="J8918" s="2">
        <v>5.461435328164262E-3</v>
      </c>
      <c r="K8918" s="2">
        <v>-19.600914564972776</v>
      </c>
      <c r="L8918" s="2" t="s">
        <v>642</v>
      </c>
      <c r="M8918" s="2" t="s">
        <v>702</v>
      </c>
      <c r="N8918" s="2">
        <v>14</v>
      </c>
      <c r="O8918" s="2" t="s">
        <v>673</v>
      </c>
      <c r="P8918" s="2">
        <v>67</v>
      </c>
      <c r="Q8918" s="2" t="s">
        <v>643</v>
      </c>
      <c r="R8918" s="2" t="s">
        <v>637</v>
      </c>
      <c r="S8918" s="2">
        <v>2011</v>
      </c>
      <c r="T8918" s="2">
        <v>1</v>
      </c>
      <c r="U8918" s="2" t="s">
        <v>633</v>
      </c>
    </row>
    <row r="8919" spans="2:21" x14ac:dyDescent="0.2">
      <c r="B8919" s="39">
        <v>1</v>
      </c>
      <c r="C8919" s="39">
        <v>7</v>
      </c>
      <c r="D8919" s="39">
        <v>0.35911623498807965</v>
      </c>
      <c r="E8919" s="39">
        <v>5.2083029834428002E-2</v>
      </c>
      <c r="F8919" s="39">
        <v>0.11742503518354873</v>
      </c>
      <c r="G8919" s="39">
        <v>8.0926631860913881E-2</v>
      </c>
      <c r="H8919" s="39">
        <v>8.0881255159716739E-2</v>
      </c>
      <c r="I8919" s="39">
        <v>5.5320623176368218E-2</v>
      </c>
      <c r="J8919" s="39">
        <v>0.25424718979694477</v>
      </c>
      <c r="K8919" s="39">
        <v>-14.130223580470986</v>
      </c>
      <c r="L8919" s="39" t="s">
        <v>642</v>
      </c>
      <c r="M8919" s="39" t="s">
        <v>702</v>
      </c>
      <c r="N8919" s="39">
        <v>20</v>
      </c>
      <c r="O8919" s="39" t="s">
        <v>668</v>
      </c>
      <c r="P8919" s="39">
        <v>33</v>
      </c>
      <c r="Q8919" s="39" t="s">
        <v>642</v>
      </c>
      <c r="R8919" s="39" t="s">
        <v>637</v>
      </c>
      <c r="S8919" s="39">
        <v>2004</v>
      </c>
      <c r="T8919" s="39">
        <v>6</v>
      </c>
      <c r="U8919" s="39" t="s">
        <v>634</v>
      </c>
    </row>
    <row r="8920" spans="2:21" x14ac:dyDescent="0.2">
      <c r="B8920" s="2">
        <v>7</v>
      </c>
      <c r="C8920" s="2">
        <v>7</v>
      </c>
      <c r="D8920" s="2">
        <v>6.5081312435642099E-3</v>
      </c>
      <c r="E8920" s="2">
        <v>1.4781695702703475E-3</v>
      </c>
      <c r="F8920" s="2">
        <v>4.6955262111331043E-3</v>
      </c>
      <c r="G8920" s="2">
        <v>1.2851104788228409E-3</v>
      </c>
      <c r="H8920" s="2">
        <v>7.6322843229532445E-4</v>
      </c>
      <c r="I8920" s="2">
        <v>3.4069499300109535E-3</v>
      </c>
      <c r="J8920" s="2">
        <v>0.98186288413390321</v>
      </c>
      <c r="K8920" s="2">
        <v>-23.039409291582828</v>
      </c>
      <c r="L8920" s="2" t="s">
        <v>642</v>
      </c>
      <c r="M8920" s="2" t="s">
        <v>674</v>
      </c>
      <c r="N8920" s="2">
        <v>20</v>
      </c>
      <c r="O8920" s="2" t="s">
        <v>660</v>
      </c>
      <c r="P8920" s="2">
        <v>44</v>
      </c>
      <c r="Q8920" s="2" t="s">
        <v>644</v>
      </c>
      <c r="R8920" s="2" t="s">
        <v>636</v>
      </c>
      <c r="S8920" s="2">
        <v>2015</v>
      </c>
      <c r="T8920" s="2">
        <v>3</v>
      </c>
      <c r="U8920" s="2" t="s">
        <v>633</v>
      </c>
    </row>
    <row r="8921" spans="2:21" x14ac:dyDescent="0.2">
      <c r="B8921" s="39">
        <v>3</v>
      </c>
      <c r="C8921" s="39">
        <v>4</v>
      </c>
      <c r="D8921" s="39">
        <v>0.19154215652295831</v>
      </c>
      <c r="E8921" s="39">
        <v>0.21877061861281114</v>
      </c>
      <c r="F8921" s="39">
        <v>0.29992656409112672</v>
      </c>
      <c r="G8921" s="39">
        <v>8.1849764232517108E-2</v>
      </c>
      <c r="H8921" s="39">
        <v>3.926721292504131E-2</v>
      </c>
      <c r="I8921" s="39">
        <v>0.10105491761700537</v>
      </c>
      <c r="J8921" s="39">
        <v>6.7588765998540107E-2</v>
      </c>
      <c r="K8921" s="39">
        <v>-15.406973378616092</v>
      </c>
      <c r="L8921" s="39" t="s">
        <v>642</v>
      </c>
      <c r="M8921" s="39" t="s">
        <v>702</v>
      </c>
      <c r="N8921" s="39">
        <v>21</v>
      </c>
      <c r="O8921" s="39" t="s">
        <v>668</v>
      </c>
      <c r="P8921" s="39">
        <v>103</v>
      </c>
      <c r="Q8921" s="39" t="s">
        <v>641</v>
      </c>
      <c r="R8921" s="39" t="s">
        <v>637</v>
      </c>
      <c r="S8921" s="39">
        <v>1994</v>
      </c>
      <c r="T8921" s="39">
        <v>6</v>
      </c>
      <c r="U8921" s="39" t="s">
        <v>634</v>
      </c>
    </row>
    <row r="8922" spans="2:21" x14ac:dyDescent="0.2">
      <c r="B8922" s="2">
        <v>4</v>
      </c>
      <c r="C8922" s="2">
        <v>4</v>
      </c>
      <c r="D8922" s="2">
        <v>3.1597561265857478E-2</v>
      </c>
      <c r="E8922" s="2">
        <v>2.9156205327408122E-3</v>
      </c>
      <c r="F8922" s="2">
        <v>2.9738691752487349E-3</v>
      </c>
      <c r="G8922" s="2">
        <v>0.74513968530490027</v>
      </c>
      <c r="H8922" s="2">
        <v>2.8669671422836229E-2</v>
      </c>
      <c r="I8922" s="2">
        <v>2.3630169956731006E-2</v>
      </c>
      <c r="J8922" s="2">
        <v>0.16507342234168557</v>
      </c>
      <c r="K8922" s="2">
        <v>-30.964511839130616</v>
      </c>
      <c r="L8922" s="2" t="s">
        <v>713</v>
      </c>
      <c r="M8922" s="2" t="s">
        <v>702</v>
      </c>
      <c r="N8922" s="2">
        <v>66</v>
      </c>
      <c r="O8922" s="2" t="s">
        <v>656</v>
      </c>
      <c r="P8922" s="2">
        <v>109</v>
      </c>
      <c r="Q8922" s="2" t="s">
        <v>641</v>
      </c>
      <c r="R8922" s="2" t="s">
        <v>636</v>
      </c>
      <c r="S8922" s="2">
        <v>2007</v>
      </c>
      <c r="T8922" s="2">
        <v>6</v>
      </c>
      <c r="U8922" s="2" t="s">
        <v>633</v>
      </c>
    </row>
    <row r="8923" spans="2:21" x14ac:dyDescent="0.2">
      <c r="B8923" s="2">
        <v>7</v>
      </c>
      <c r="C8923" s="2">
        <v>7</v>
      </c>
      <c r="D8923" s="2">
        <v>6.2582576529553405E-3</v>
      </c>
      <c r="E8923" s="2">
        <v>3.5737754050969898E-3</v>
      </c>
      <c r="F8923" s="2">
        <v>3.3851340407705329E-3</v>
      </c>
      <c r="G8923" s="2">
        <v>1.1543179957125868E-3</v>
      </c>
      <c r="H8923" s="2">
        <v>1.4368085858912968E-3</v>
      </c>
      <c r="I8923" s="2">
        <v>1.4023491320323489E-2</v>
      </c>
      <c r="J8923" s="2">
        <v>0.97016821499924977</v>
      </c>
      <c r="K8923" s="2">
        <v>-15.133642185834304</v>
      </c>
      <c r="L8923" s="2" t="s">
        <v>642</v>
      </c>
      <c r="M8923" s="2" t="s">
        <v>702</v>
      </c>
      <c r="N8923" s="2">
        <v>20</v>
      </c>
      <c r="O8923" s="2" t="s">
        <v>668</v>
      </c>
      <c r="P8923" s="2">
        <v>67</v>
      </c>
      <c r="Q8923" s="2" t="s">
        <v>643</v>
      </c>
      <c r="R8923" s="2" t="s">
        <v>637</v>
      </c>
      <c r="S8923" s="2">
        <v>2006</v>
      </c>
      <c r="T8923" s="2">
        <v>3</v>
      </c>
      <c r="U8923" s="2" t="s">
        <v>633</v>
      </c>
    </row>
    <row r="8924" spans="2:21" x14ac:dyDescent="0.2">
      <c r="B8924" s="39">
        <v>7</v>
      </c>
      <c r="C8924" s="39">
        <v>1</v>
      </c>
      <c r="D8924" s="39">
        <v>0.16556459160124834</v>
      </c>
      <c r="E8924" s="39">
        <v>3.7791965206217325E-2</v>
      </c>
      <c r="F8924" s="39">
        <v>0.1253712226827419</v>
      </c>
      <c r="G8924" s="39">
        <v>0.13878228863080733</v>
      </c>
      <c r="H8924" s="39">
        <v>7.5633360900897867E-2</v>
      </c>
      <c r="I8924" s="39">
        <v>8.5664905524295953E-2</v>
      </c>
      <c r="J8924" s="39">
        <v>0.37119166545379134</v>
      </c>
      <c r="K8924" s="39">
        <v>-21.305252071354609</v>
      </c>
      <c r="L8924" s="39" t="s">
        <v>642</v>
      </c>
      <c r="M8924" s="39" t="s">
        <v>702</v>
      </c>
      <c r="N8924" s="39">
        <v>40</v>
      </c>
      <c r="O8924" s="39" t="s">
        <v>673</v>
      </c>
      <c r="P8924" s="39">
        <v>123</v>
      </c>
      <c r="Q8924" s="39" t="s">
        <v>639</v>
      </c>
      <c r="R8924" s="39" t="s">
        <v>637</v>
      </c>
      <c r="S8924" s="39">
        <v>2008</v>
      </c>
      <c r="T8924" s="39">
        <v>6</v>
      </c>
      <c r="U8924" s="39" t="s">
        <v>634</v>
      </c>
    </row>
    <row r="8925" spans="2:21" x14ac:dyDescent="0.2">
      <c r="B8925" s="39">
        <v>1</v>
      </c>
      <c r="C8925" s="39">
        <v>2</v>
      </c>
      <c r="D8925" s="39">
        <v>0.43871173227640553</v>
      </c>
      <c r="E8925" s="39">
        <v>5.4528121846257722E-2</v>
      </c>
      <c r="F8925" s="39">
        <v>8.6581917867544808E-2</v>
      </c>
      <c r="G8925" s="39">
        <v>4.7310514871578759E-2</v>
      </c>
      <c r="H8925" s="39">
        <v>0.12829351259675584</v>
      </c>
      <c r="I8925" s="39">
        <v>0.10008103821985707</v>
      </c>
      <c r="J8925" s="39">
        <v>0.14449316232160034</v>
      </c>
      <c r="K8925" s="39">
        <v>-16.061728994135667</v>
      </c>
      <c r="L8925" s="39" t="s">
        <v>642</v>
      </c>
      <c r="M8925" s="39" t="s">
        <v>702</v>
      </c>
      <c r="N8925" s="39">
        <v>14</v>
      </c>
      <c r="O8925" s="39" t="s">
        <v>668</v>
      </c>
      <c r="P8925" s="39">
        <v>14</v>
      </c>
      <c r="Q8925" s="39" t="s">
        <v>642</v>
      </c>
      <c r="R8925" s="39" t="s">
        <v>636</v>
      </c>
      <c r="S8925" s="39">
        <v>2015</v>
      </c>
      <c r="T8925" s="39">
        <v>6</v>
      </c>
      <c r="U8925" s="39" t="s">
        <v>633</v>
      </c>
    </row>
    <row r="8926" spans="2:21" x14ac:dyDescent="0.2">
      <c r="B8926" s="2">
        <v>2</v>
      </c>
      <c r="C8926" s="2">
        <v>2</v>
      </c>
      <c r="D8926" s="2">
        <v>4.95375818581935E-2</v>
      </c>
      <c r="E8926" s="2">
        <v>0.35035589340585571</v>
      </c>
      <c r="F8926" s="2">
        <v>0.28162530070042968</v>
      </c>
      <c r="G8926" s="2">
        <v>6.1465209839444777E-2</v>
      </c>
      <c r="H8926" s="2">
        <v>0.11377538625185059</v>
      </c>
      <c r="I8926" s="2">
        <v>0.10550128396401785</v>
      </c>
      <c r="J8926" s="2">
        <v>3.7739343980207937E-2</v>
      </c>
      <c r="K8926" s="2">
        <v>-11.831481117990748</v>
      </c>
      <c r="L8926" s="2" t="s">
        <v>642</v>
      </c>
      <c r="M8926" s="2" t="s">
        <v>702</v>
      </c>
      <c r="N8926" s="2">
        <v>21</v>
      </c>
      <c r="O8926" s="2" t="s">
        <v>662</v>
      </c>
      <c r="P8926" s="2">
        <v>75</v>
      </c>
      <c r="Q8926" s="2" t="s">
        <v>643</v>
      </c>
      <c r="R8926" s="2" t="s">
        <v>636</v>
      </c>
      <c r="S8926" s="2">
        <v>2011</v>
      </c>
      <c r="T8926" s="2">
        <v>6</v>
      </c>
      <c r="U8926" s="2" t="s">
        <v>634</v>
      </c>
    </row>
    <row r="8927" spans="2:21" x14ac:dyDescent="0.2">
      <c r="B8927" s="39">
        <v>1</v>
      </c>
      <c r="C8927" s="39">
        <v>2</v>
      </c>
      <c r="D8927" s="39">
        <v>0.41936280979526769</v>
      </c>
      <c r="E8927" s="39">
        <v>5.5807558455885087E-2</v>
      </c>
      <c r="F8927" s="39">
        <v>0.11839589163786289</v>
      </c>
      <c r="G8927" s="39">
        <v>3.1529630670620125E-2</v>
      </c>
      <c r="H8927" s="39">
        <v>7.7016808047959615E-2</v>
      </c>
      <c r="I8927" s="39">
        <v>6.6925639617350055E-2</v>
      </c>
      <c r="J8927" s="39">
        <v>0.2309616617750547</v>
      </c>
      <c r="K8927" s="39">
        <v>-15.073904442486375</v>
      </c>
      <c r="L8927" s="39" t="s">
        <v>642</v>
      </c>
      <c r="M8927" s="39" t="s">
        <v>702</v>
      </c>
      <c r="N8927" s="39">
        <v>20</v>
      </c>
      <c r="O8927" s="39" t="s">
        <v>668</v>
      </c>
      <c r="P8927" s="39">
        <v>5</v>
      </c>
      <c r="Q8927" s="39" t="s">
        <v>642</v>
      </c>
      <c r="R8927" s="39" t="s">
        <v>637</v>
      </c>
      <c r="S8927" s="39">
        <v>2014</v>
      </c>
      <c r="T8927" s="39">
        <v>6</v>
      </c>
      <c r="U8927" s="39" t="s">
        <v>633</v>
      </c>
    </row>
    <row r="8928" spans="2:21" x14ac:dyDescent="0.2">
      <c r="B8928" s="2">
        <v>3</v>
      </c>
      <c r="C8928" s="2">
        <v>3</v>
      </c>
      <c r="D8928" s="2">
        <v>5.5809321362719514E-3</v>
      </c>
      <c r="E8928" s="2">
        <v>6.154801165856455E-3</v>
      </c>
      <c r="F8928" s="2">
        <v>0.97794276183809892</v>
      </c>
      <c r="G8928" s="2">
        <v>4.6605595073501852E-3</v>
      </c>
      <c r="H8928" s="2">
        <v>1.418209145915782E-3</v>
      </c>
      <c r="I8928" s="2">
        <v>1.5054072716080744E-3</v>
      </c>
      <c r="J8928" s="2">
        <v>2.7373289348985976E-3</v>
      </c>
      <c r="K8928" s="2">
        <v>-21.379712657408245</v>
      </c>
      <c r="L8928" s="2" t="s">
        <v>642</v>
      </c>
      <c r="M8928" s="2" t="s">
        <v>702</v>
      </c>
      <c r="N8928" s="2">
        <v>56</v>
      </c>
      <c r="O8928" s="2" t="s">
        <v>668</v>
      </c>
      <c r="P8928" s="2">
        <v>104</v>
      </c>
      <c r="Q8928" s="2" t="s">
        <v>641</v>
      </c>
      <c r="R8928" s="2" t="s">
        <v>637</v>
      </c>
      <c r="S8928" s="2">
        <v>2007</v>
      </c>
      <c r="T8928" s="2">
        <v>4</v>
      </c>
      <c r="U8928" s="2" t="s">
        <v>633</v>
      </c>
    </row>
    <row r="8929" spans="2:21" x14ac:dyDescent="0.2">
      <c r="B8929" s="2">
        <v>3</v>
      </c>
      <c r="C8929" s="2">
        <v>3</v>
      </c>
      <c r="D8929" s="2">
        <v>0.1269050060661911</v>
      </c>
      <c r="E8929" s="2">
        <v>0.15653403254917139</v>
      </c>
      <c r="F8929" s="2">
        <v>0.20826796251999363</v>
      </c>
      <c r="G8929" s="2">
        <v>0.14056297210360738</v>
      </c>
      <c r="H8929" s="2">
        <v>0.20756427858190768</v>
      </c>
      <c r="I8929" s="2">
        <v>9.0135389912556332E-2</v>
      </c>
      <c r="J8929" s="2">
        <v>7.0030358266572432E-2</v>
      </c>
      <c r="K8929" s="2">
        <v>-11.860966603504087</v>
      </c>
      <c r="L8929" s="2" t="s">
        <v>642</v>
      </c>
      <c r="M8929" s="2" t="s">
        <v>702</v>
      </c>
      <c r="N8929" s="2">
        <v>40</v>
      </c>
      <c r="O8929" s="2" t="s">
        <v>662</v>
      </c>
      <c r="P8929" s="2">
        <v>66</v>
      </c>
      <c r="Q8929" s="2" t="s">
        <v>643</v>
      </c>
      <c r="R8929" s="2" t="s">
        <v>637</v>
      </c>
      <c r="S8929" s="2">
        <v>2015</v>
      </c>
      <c r="T8929" s="2">
        <v>6</v>
      </c>
      <c r="U8929" s="2" t="s">
        <v>634</v>
      </c>
    </row>
    <row r="8930" spans="2:21" x14ac:dyDescent="0.2">
      <c r="B8930" s="39">
        <v>2</v>
      </c>
      <c r="C8930" s="39">
        <v>3</v>
      </c>
      <c r="D8930" s="39">
        <v>3.6021251342207128E-2</v>
      </c>
      <c r="E8930" s="39">
        <v>0.3009701119278026</v>
      </c>
      <c r="F8930" s="39">
        <v>0.2810649735553748</v>
      </c>
      <c r="G8930" s="39">
        <v>0.20981081848727337</v>
      </c>
      <c r="H8930" s="39">
        <v>1.4043957477571992E-2</v>
      </c>
      <c r="I8930" s="39">
        <v>0.14926088653724257</v>
      </c>
      <c r="J8930" s="39">
        <v>8.8280006725273922E-3</v>
      </c>
      <c r="K8930" s="39">
        <v>-18.247559242244385</v>
      </c>
      <c r="L8930" s="39" t="s">
        <v>642</v>
      </c>
      <c r="M8930" s="39" t="s">
        <v>702</v>
      </c>
      <c r="N8930" s="39">
        <v>37</v>
      </c>
      <c r="O8930" s="39" t="s">
        <v>668</v>
      </c>
      <c r="P8930" s="39">
        <v>19</v>
      </c>
      <c r="Q8930" s="39" t="s">
        <v>642</v>
      </c>
      <c r="R8930" s="39" t="s">
        <v>637</v>
      </c>
      <c r="S8930" s="39">
        <v>2015</v>
      </c>
      <c r="T8930" s="39">
        <v>7</v>
      </c>
      <c r="U8930" s="39" t="s">
        <v>633</v>
      </c>
    </row>
    <row r="8931" spans="2:21" x14ac:dyDescent="0.2">
      <c r="B8931" s="39">
        <v>2</v>
      </c>
      <c r="C8931" s="39">
        <v>3</v>
      </c>
      <c r="D8931" s="39">
        <v>6.1958973831362792E-2</v>
      </c>
      <c r="E8931" s="39">
        <v>0.27585667163641248</v>
      </c>
      <c r="F8931" s="39">
        <v>0.22782993127818524</v>
      </c>
      <c r="G8931" s="39">
        <v>0.18793037998818363</v>
      </c>
      <c r="H8931" s="39">
        <v>0.14831152853762966</v>
      </c>
      <c r="I8931" s="39">
        <v>1.7583749051145202E-2</v>
      </c>
      <c r="J8931" s="39">
        <v>8.0528765677081046E-2</v>
      </c>
      <c r="K8931" s="39">
        <v>-14.17987654691022</v>
      </c>
      <c r="L8931" s="39" t="s">
        <v>642</v>
      </c>
      <c r="M8931" s="39" t="s">
        <v>702</v>
      </c>
      <c r="N8931" s="39">
        <v>40</v>
      </c>
      <c r="O8931" s="39" t="s">
        <v>668</v>
      </c>
      <c r="P8931" s="39">
        <v>46</v>
      </c>
      <c r="Q8931" s="39" t="s">
        <v>644</v>
      </c>
      <c r="R8931" s="39" t="s">
        <v>637</v>
      </c>
      <c r="S8931" s="39">
        <v>2009</v>
      </c>
      <c r="T8931" s="39">
        <v>7</v>
      </c>
      <c r="U8931" s="39" t="s">
        <v>634</v>
      </c>
    </row>
    <row r="8932" spans="2:21" x14ac:dyDescent="0.2">
      <c r="B8932" s="39">
        <v>1</v>
      </c>
      <c r="C8932" s="39">
        <v>5</v>
      </c>
      <c r="D8932" s="39">
        <v>0.39991008903752445</v>
      </c>
      <c r="E8932" s="39">
        <v>4.5016489811698798E-2</v>
      </c>
      <c r="F8932" s="39">
        <v>0.11307439438372065</v>
      </c>
      <c r="G8932" s="39">
        <v>9.5240426490592611E-2</v>
      </c>
      <c r="H8932" s="39">
        <v>0.10703156300936455</v>
      </c>
      <c r="I8932" s="39">
        <v>3.9427056863960974E-2</v>
      </c>
      <c r="J8932" s="39">
        <v>0.20029998040313793</v>
      </c>
      <c r="K8932" s="39">
        <v>-13.643110106735126</v>
      </c>
      <c r="L8932" s="39" t="s">
        <v>642</v>
      </c>
      <c r="M8932" s="39" t="s">
        <v>702</v>
      </c>
      <c r="N8932" s="39">
        <v>40</v>
      </c>
      <c r="O8932" s="39" t="s">
        <v>668</v>
      </c>
      <c r="P8932" s="39">
        <v>33</v>
      </c>
      <c r="Q8932" s="39" t="s">
        <v>642</v>
      </c>
      <c r="R8932" s="39" t="s">
        <v>637</v>
      </c>
      <c r="S8932" s="39">
        <v>2004</v>
      </c>
      <c r="T8932" s="39">
        <v>6</v>
      </c>
      <c r="U8932" s="39" t="s">
        <v>634</v>
      </c>
    </row>
    <row r="8933" spans="2:21" x14ac:dyDescent="0.2">
      <c r="B8933" s="2">
        <v>6</v>
      </c>
      <c r="C8933" s="2">
        <v>6</v>
      </c>
      <c r="D8933" s="2">
        <v>4.4633228882565309E-4</v>
      </c>
      <c r="E8933" s="2">
        <v>2.4828232616108453E-3</v>
      </c>
      <c r="F8933" s="2">
        <v>5.5623293796621537E-3</v>
      </c>
      <c r="G8933" s="2">
        <v>9.0862027677352333E-4</v>
      </c>
      <c r="H8933" s="2">
        <v>8.7195004535900247E-2</v>
      </c>
      <c r="I8933" s="2">
        <v>0.90267585051374288</v>
      </c>
      <c r="J8933" s="2">
        <v>7.2903974348479327E-4</v>
      </c>
      <c r="K8933" s="2">
        <v>-15.418133624200484</v>
      </c>
      <c r="L8933" s="2" t="s">
        <v>642</v>
      </c>
      <c r="M8933" s="2" t="s">
        <v>674</v>
      </c>
      <c r="N8933" s="2">
        <v>21</v>
      </c>
      <c r="O8933" s="2" t="s">
        <v>668</v>
      </c>
      <c r="P8933" s="2">
        <v>72</v>
      </c>
      <c r="Q8933" s="2" t="s">
        <v>643</v>
      </c>
      <c r="R8933" s="2" t="s">
        <v>637</v>
      </c>
      <c r="S8933" s="2">
        <v>2007</v>
      </c>
      <c r="T8933" s="2">
        <v>8</v>
      </c>
      <c r="U8933" s="2" t="s">
        <v>634</v>
      </c>
    </row>
    <row r="8934" spans="2:21" x14ac:dyDescent="0.2">
      <c r="B8934" s="39">
        <v>3</v>
      </c>
      <c r="C8934" s="39">
        <v>2</v>
      </c>
      <c r="D8934" s="39">
        <v>1.8041202429514049E-2</v>
      </c>
      <c r="E8934" s="39">
        <v>0.33772048607026178</v>
      </c>
      <c r="F8934" s="39">
        <v>0.42793942331868035</v>
      </c>
      <c r="G8934" s="39">
        <v>4.1302068931470842E-2</v>
      </c>
      <c r="H8934" s="39">
        <v>0.13161971514070464</v>
      </c>
      <c r="I8934" s="39">
        <v>2.8202950992860701E-2</v>
      </c>
      <c r="J8934" s="39">
        <v>1.5174153116507641E-2</v>
      </c>
      <c r="K8934" s="39">
        <v>-12.383660377640451</v>
      </c>
      <c r="L8934" s="39" t="s">
        <v>642</v>
      </c>
      <c r="M8934" s="39" t="s">
        <v>702</v>
      </c>
      <c r="N8934" s="39">
        <v>21</v>
      </c>
      <c r="O8934" s="39" t="s">
        <v>668</v>
      </c>
      <c r="P8934" s="39">
        <v>71</v>
      </c>
      <c r="Q8934" s="39" t="s">
        <v>643</v>
      </c>
      <c r="R8934" s="39" t="s">
        <v>636</v>
      </c>
      <c r="S8934" s="39">
        <v>2006</v>
      </c>
      <c r="T8934" s="39">
        <v>7</v>
      </c>
      <c r="U8934" s="39" t="s">
        <v>634</v>
      </c>
    </row>
    <row r="8935" spans="2:21" x14ac:dyDescent="0.2">
      <c r="B8935" s="2">
        <v>2</v>
      </c>
      <c r="C8935" s="2">
        <v>2</v>
      </c>
      <c r="D8935" s="2">
        <v>0.46106032044721451</v>
      </c>
      <c r="E8935" s="2">
        <v>0.52433456315217408</v>
      </c>
      <c r="F8935" s="2">
        <v>1.3612524959241113E-3</v>
      </c>
      <c r="G8935" s="2">
        <v>7.0059206011719583E-3</v>
      </c>
      <c r="H8935" s="2">
        <v>1.0335109040858351E-3</v>
      </c>
      <c r="I8935" s="2">
        <v>1.3817923590822283E-3</v>
      </c>
      <c r="J8935" s="2">
        <v>3.8226400403474706E-3</v>
      </c>
      <c r="K8935" s="2">
        <v>-19.80277195641338</v>
      </c>
      <c r="L8935" s="2" t="s">
        <v>642</v>
      </c>
      <c r="M8935" s="2" t="s">
        <v>674</v>
      </c>
      <c r="N8935" s="2">
        <v>14</v>
      </c>
      <c r="O8935" s="2" t="s">
        <v>668</v>
      </c>
      <c r="P8935" s="2">
        <v>103</v>
      </c>
      <c r="Q8935" s="2" t="s">
        <v>641</v>
      </c>
      <c r="R8935" s="2" t="s">
        <v>637</v>
      </c>
      <c r="S8935" s="2">
        <v>2004</v>
      </c>
      <c r="T8935" s="2">
        <v>9</v>
      </c>
      <c r="U8935" s="2" t="s">
        <v>633</v>
      </c>
    </row>
    <row r="8936" spans="2:21" x14ac:dyDescent="0.2">
      <c r="B8936" s="2">
        <v>3</v>
      </c>
      <c r="C8936" s="2">
        <v>3</v>
      </c>
      <c r="D8936" s="2">
        <v>8.8887899446809856E-3</v>
      </c>
      <c r="E8936" s="2">
        <v>0.2993672649899925</v>
      </c>
      <c r="F8936" s="2">
        <v>0.46316941636046699</v>
      </c>
      <c r="G8936" s="2">
        <v>0.13047470268124231</v>
      </c>
      <c r="H8936" s="2">
        <v>6.0710055688625815E-2</v>
      </c>
      <c r="I8936" s="2">
        <v>2.5941403713223298E-2</v>
      </c>
      <c r="J8936" s="2">
        <v>1.1448366621768055E-2</v>
      </c>
      <c r="K8936" s="2">
        <v>-11.456229388396428</v>
      </c>
      <c r="L8936" s="2" t="s">
        <v>642</v>
      </c>
      <c r="M8936" s="2" t="s">
        <v>702</v>
      </c>
      <c r="N8936" s="2">
        <v>21</v>
      </c>
      <c r="O8936" s="2" t="s">
        <v>668</v>
      </c>
      <c r="P8936" s="2">
        <v>76</v>
      </c>
      <c r="Q8936" s="2" t="s">
        <v>643</v>
      </c>
      <c r="R8936" s="2" t="s">
        <v>637</v>
      </c>
      <c r="S8936" s="2">
        <v>2015</v>
      </c>
      <c r="T8936" s="2">
        <v>7</v>
      </c>
      <c r="U8936" s="2" t="s">
        <v>634</v>
      </c>
    </row>
    <row r="8937" spans="2:21" x14ac:dyDescent="0.2">
      <c r="B8937" s="39">
        <v>1</v>
      </c>
      <c r="C8937" s="39">
        <v>5</v>
      </c>
      <c r="D8937" s="39">
        <v>0.35363392237942121</v>
      </c>
      <c r="E8937" s="39">
        <v>0.1271282101800498</v>
      </c>
      <c r="F8937" s="39">
        <v>0.10079649490308061</v>
      </c>
      <c r="G8937" s="39">
        <v>4.8538321486770862E-2</v>
      </c>
      <c r="H8937" s="39">
        <v>0.12204723489489193</v>
      </c>
      <c r="I8937" s="39">
        <v>8.3656269209305467E-2</v>
      </c>
      <c r="J8937" s="39">
        <v>0.1641995469464802</v>
      </c>
      <c r="K8937" s="39">
        <v>-16.201406722918506</v>
      </c>
      <c r="L8937" s="39" t="s">
        <v>642</v>
      </c>
      <c r="M8937" s="39" t="s">
        <v>702</v>
      </c>
      <c r="N8937" s="39">
        <v>67</v>
      </c>
      <c r="O8937" s="39" t="s">
        <v>662</v>
      </c>
      <c r="P8937" s="39">
        <v>114</v>
      </c>
      <c r="Q8937" s="39" t="s">
        <v>641</v>
      </c>
      <c r="R8937" s="39" t="s">
        <v>636</v>
      </c>
      <c r="S8937" s="39">
        <v>2014</v>
      </c>
      <c r="T8937" s="39">
        <v>6</v>
      </c>
      <c r="U8937" s="39" t="s">
        <v>633</v>
      </c>
    </row>
    <row r="8938" spans="2:21" x14ac:dyDescent="0.2">
      <c r="B8938" s="39">
        <v>3</v>
      </c>
      <c r="C8938" s="39">
        <v>1</v>
      </c>
      <c r="D8938" s="39">
        <v>0.21667024373291577</v>
      </c>
      <c r="E8938" s="39">
        <v>3.5011034627263564E-2</v>
      </c>
      <c r="F8938" s="39">
        <v>0.23722646389153296</v>
      </c>
      <c r="G8938" s="39">
        <v>0.10400963634705902</v>
      </c>
      <c r="H8938" s="39">
        <v>9.4933311049093944E-2</v>
      </c>
      <c r="I8938" s="39">
        <v>0.2169046739129486</v>
      </c>
      <c r="J8938" s="39">
        <v>9.5244636439186112E-2</v>
      </c>
      <c r="K8938" s="39">
        <v>-19.715393125934579</v>
      </c>
      <c r="L8938" s="39" t="s">
        <v>642</v>
      </c>
      <c r="M8938" s="39" t="s">
        <v>707</v>
      </c>
      <c r="N8938" s="39">
        <v>20</v>
      </c>
      <c r="O8938" s="39" t="s">
        <v>668</v>
      </c>
      <c r="P8938" s="39">
        <v>9</v>
      </c>
      <c r="Q8938" s="39" t="s">
        <v>642</v>
      </c>
      <c r="R8938" s="39" t="s">
        <v>637</v>
      </c>
      <c r="S8938" s="39">
        <v>2015</v>
      </c>
      <c r="T8938" s="39">
        <v>6</v>
      </c>
      <c r="U8938" s="39" t="s">
        <v>633</v>
      </c>
    </row>
    <row r="8939" spans="2:21" x14ac:dyDescent="0.2">
      <c r="B8939" s="2">
        <v>3</v>
      </c>
      <c r="C8939" s="2">
        <v>3</v>
      </c>
      <c r="D8939" s="2">
        <v>8.3555754510214436E-2</v>
      </c>
      <c r="E8939" s="2">
        <v>0.12429721717882826</v>
      </c>
      <c r="F8939" s="2">
        <v>0.32960707089533198</v>
      </c>
      <c r="G8939" s="2">
        <v>0.15659820401644628</v>
      </c>
      <c r="H8939" s="2">
        <v>0.16613476129729463</v>
      </c>
      <c r="I8939" s="2">
        <v>4.499145849696716E-2</v>
      </c>
      <c r="J8939" s="2">
        <v>9.4815533604917152E-2</v>
      </c>
      <c r="K8939" s="2">
        <v>-18.762170481613975</v>
      </c>
      <c r="L8939" s="2" t="s">
        <v>642</v>
      </c>
      <c r="M8939" s="2" t="s">
        <v>674</v>
      </c>
      <c r="N8939" s="2">
        <v>14</v>
      </c>
      <c r="O8939" s="2" t="s">
        <v>668</v>
      </c>
      <c r="P8939" s="2">
        <v>13</v>
      </c>
      <c r="Q8939" s="2" t="s">
        <v>642</v>
      </c>
      <c r="R8939" s="2" t="s">
        <v>637</v>
      </c>
      <c r="S8939" s="2">
        <v>2007</v>
      </c>
      <c r="T8939" s="2">
        <v>7</v>
      </c>
      <c r="U8939" s="2" t="s">
        <v>633</v>
      </c>
    </row>
    <row r="8940" spans="2:21" x14ac:dyDescent="0.2">
      <c r="B8940" s="2">
        <v>3</v>
      </c>
      <c r="C8940" s="2">
        <v>3</v>
      </c>
      <c r="D8940" s="2">
        <v>8.7134266160845634E-3</v>
      </c>
      <c r="E8940" s="2">
        <v>0.24198715448219452</v>
      </c>
      <c r="F8940" s="2">
        <v>0.47419148537120048</v>
      </c>
      <c r="G8940" s="2">
        <v>0.10939081716934475</v>
      </c>
      <c r="H8940" s="2">
        <v>0.13617932464397686</v>
      </c>
      <c r="I8940" s="2">
        <v>1.7112734021367506E-2</v>
      </c>
      <c r="J8940" s="2">
        <v>1.2425057695831432E-2</v>
      </c>
      <c r="K8940" s="2">
        <v>-12.550380512844981</v>
      </c>
      <c r="L8940" s="2" t="s">
        <v>642</v>
      </c>
      <c r="M8940" s="2" t="s">
        <v>702</v>
      </c>
      <c r="N8940" s="2">
        <v>21</v>
      </c>
      <c r="O8940" s="2" t="s">
        <v>662</v>
      </c>
      <c r="P8940" s="2">
        <v>49</v>
      </c>
      <c r="Q8940" s="2" t="s">
        <v>644</v>
      </c>
      <c r="R8940" s="2" t="s">
        <v>637</v>
      </c>
      <c r="S8940" s="2">
        <v>2007</v>
      </c>
      <c r="T8940" s="2">
        <v>7</v>
      </c>
      <c r="U8940" s="2" t="s">
        <v>634</v>
      </c>
    </row>
    <row r="8941" spans="2:21" x14ac:dyDescent="0.2">
      <c r="B8941" s="39">
        <v>3</v>
      </c>
      <c r="C8941" s="39">
        <v>6</v>
      </c>
      <c r="D8941" s="39">
        <v>0.10895441294805078</v>
      </c>
      <c r="E8941" s="39">
        <v>0.12787710278683787</v>
      </c>
      <c r="F8941" s="39">
        <v>0.3153995748511132</v>
      </c>
      <c r="G8941" s="39">
        <v>0.19259758499169974</v>
      </c>
      <c r="H8941" s="39">
        <v>0.18041724340601095</v>
      </c>
      <c r="I8941" s="39">
        <v>3.4402227258955642E-2</v>
      </c>
      <c r="J8941" s="39">
        <v>4.035185375733185E-2</v>
      </c>
      <c r="K8941" s="39">
        <v>-17.353321121465651</v>
      </c>
      <c r="L8941" s="39" t="s">
        <v>642</v>
      </c>
      <c r="M8941" s="39" t="s">
        <v>702</v>
      </c>
      <c r="N8941" s="39">
        <v>50</v>
      </c>
      <c r="O8941" s="39" t="s">
        <v>668</v>
      </c>
      <c r="P8941" s="39">
        <v>101</v>
      </c>
      <c r="Q8941" s="39" t="s">
        <v>641</v>
      </c>
      <c r="R8941" s="39" t="s">
        <v>637</v>
      </c>
      <c r="S8941" s="39">
        <v>1998</v>
      </c>
      <c r="T8941" s="39">
        <v>7</v>
      </c>
      <c r="U8941" s="39" t="s">
        <v>634</v>
      </c>
    </row>
    <row r="8942" spans="2:21" x14ac:dyDescent="0.2">
      <c r="B8942" s="39">
        <v>3</v>
      </c>
      <c r="C8942" s="39">
        <v>2</v>
      </c>
      <c r="D8942" s="39">
        <v>1.2603776084620268E-2</v>
      </c>
      <c r="E8942" s="39">
        <v>0.3327928765515909</v>
      </c>
      <c r="F8942" s="39">
        <v>0.41251002462646741</v>
      </c>
      <c r="G8942" s="39">
        <v>7.1340597839799347E-2</v>
      </c>
      <c r="H8942" s="39">
        <v>0.1182121797061052</v>
      </c>
      <c r="I8942" s="39">
        <v>3.6592426237931956E-2</v>
      </c>
      <c r="J8942" s="39">
        <v>1.5948118953484799E-2</v>
      </c>
      <c r="K8942" s="39">
        <v>-14.589073479085627</v>
      </c>
      <c r="L8942" s="39" t="s">
        <v>642</v>
      </c>
      <c r="M8942" s="39" t="s">
        <v>702</v>
      </c>
      <c r="N8942" s="39">
        <v>21</v>
      </c>
      <c r="O8942" s="39" t="s">
        <v>647</v>
      </c>
      <c r="P8942" s="39">
        <v>71</v>
      </c>
      <c r="Q8942" s="39" t="s">
        <v>643</v>
      </c>
      <c r="R8942" s="39" t="s">
        <v>637</v>
      </c>
      <c r="S8942" s="39">
        <v>2001</v>
      </c>
      <c r="T8942" s="39">
        <v>7</v>
      </c>
      <c r="U8942" s="39" t="s">
        <v>634</v>
      </c>
    </row>
    <row r="8943" spans="2:21" x14ac:dyDescent="0.2">
      <c r="B8943" s="39">
        <v>2</v>
      </c>
      <c r="C8943" s="39">
        <v>5</v>
      </c>
      <c r="D8943" s="39">
        <v>1.8572759716523671E-2</v>
      </c>
      <c r="E8943" s="39">
        <v>0.50471373902815786</v>
      </c>
      <c r="F8943" s="39">
        <v>0.28467898502881517</v>
      </c>
      <c r="G8943" s="39">
        <v>4.940803851999457E-2</v>
      </c>
      <c r="H8943" s="39">
        <v>8.754170561912239E-2</v>
      </c>
      <c r="I8943" s="39">
        <v>4.3637575233258799E-2</v>
      </c>
      <c r="J8943" s="39">
        <v>1.1447196854127407E-2</v>
      </c>
      <c r="K8943" s="39">
        <v>-13.489201985495569</v>
      </c>
      <c r="L8943" s="39" t="s">
        <v>642</v>
      </c>
      <c r="M8943" s="39" t="s">
        <v>702</v>
      </c>
      <c r="N8943" s="39">
        <v>21</v>
      </c>
      <c r="O8943" s="39" t="s">
        <v>668</v>
      </c>
      <c r="P8943" s="39">
        <v>88</v>
      </c>
      <c r="Q8943" s="39" t="s">
        <v>643</v>
      </c>
      <c r="R8943" s="39" t="s">
        <v>636</v>
      </c>
      <c r="S8943" s="39">
        <v>2008</v>
      </c>
      <c r="T8943" s="39">
        <v>7</v>
      </c>
      <c r="U8943" s="39" t="s">
        <v>634</v>
      </c>
    </row>
    <row r="8944" spans="2:21" x14ac:dyDescent="0.2">
      <c r="B8944" s="2">
        <v>1</v>
      </c>
      <c r="C8944" s="2">
        <v>1</v>
      </c>
      <c r="D8944" s="2">
        <v>0.45696124582953918</v>
      </c>
      <c r="E8944" s="2">
        <v>4.5541075695365217E-2</v>
      </c>
      <c r="F8944" s="2">
        <v>0.10297138363480306</v>
      </c>
      <c r="G8944" s="2">
        <v>3.8700374083015993E-2</v>
      </c>
      <c r="H8944" s="2">
        <v>6.6912732395651875E-2</v>
      </c>
      <c r="I8944" s="2">
        <v>6.222389046680319E-2</v>
      </c>
      <c r="J8944" s="2">
        <v>0.22668929789482159</v>
      </c>
      <c r="K8944" s="2">
        <v>-15.124675268973997</v>
      </c>
      <c r="L8944" s="2" t="s">
        <v>642</v>
      </c>
      <c r="M8944" s="2" t="s">
        <v>702</v>
      </c>
      <c r="N8944" s="2">
        <v>20</v>
      </c>
      <c r="O8944" s="2" t="s">
        <v>668</v>
      </c>
      <c r="P8944" s="2">
        <v>28</v>
      </c>
      <c r="Q8944" s="2" t="s">
        <v>642</v>
      </c>
      <c r="R8944" s="2" t="s">
        <v>637</v>
      </c>
      <c r="S8944" s="2">
        <v>2011</v>
      </c>
      <c r="T8944" s="2">
        <v>6</v>
      </c>
      <c r="U8944" s="2" t="s">
        <v>633</v>
      </c>
    </row>
    <row r="8945" spans="2:21" x14ac:dyDescent="0.2">
      <c r="B8945" s="2">
        <v>1</v>
      </c>
      <c r="C8945" s="2">
        <v>1</v>
      </c>
      <c r="D8945" s="2">
        <v>0.50962044929353356</v>
      </c>
      <c r="E8945" s="2">
        <v>5.9644956716881081E-2</v>
      </c>
      <c r="F8945" s="2">
        <v>9.9952609421314967E-2</v>
      </c>
      <c r="G8945" s="2">
        <v>5.0142556683460064E-2</v>
      </c>
      <c r="H8945" s="2">
        <v>4.2717744574642745E-2</v>
      </c>
      <c r="I8945" s="2">
        <v>6.914701241767561E-2</v>
      </c>
      <c r="J8945" s="2">
        <v>0.16877467089249204</v>
      </c>
      <c r="K8945" s="2">
        <v>-17.221805727665849</v>
      </c>
      <c r="L8945" s="2" t="s">
        <v>642</v>
      </c>
      <c r="M8945" s="2" t="s">
        <v>674</v>
      </c>
      <c r="N8945" s="2">
        <v>14</v>
      </c>
      <c r="O8945" s="2" t="s">
        <v>668</v>
      </c>
      <c r="P8945" s="2">
        <v>103</v>
      </c>
      <c r="Q8945" s="2" t="s">
        <v>641</v>
      </c>
      <c r="R8945" s="2" t="s">
        <v>637</v>
      </c>
      <c r="S8945" s="2">
        <v>2005</v>
      </c>
      <c r="T8945" s="2">
        <v>6</v>
      </c>
      <c r="U8945" s="2" t="s">
        <v>633</v>
      </c>
    </row>
    <row r="8946" spans="2:21" x14ac:dyDescent="0.2">
      <c r="B8946" s="39">
        <v>1</v>
      </c>
      <c r="C8946" s="39">
        <v>4</v>
      </c>
      <c r="D8946" s="39">
        <v>0.29989470253509931</v>
      </c>
      <c r="E8946" s="39">
        <v>0.10739365707655114</v>
      </c>
      <c r="F8946" s="39">
        <v>0.12346961767002287</v>
      </c>
      <c r="G8946" s="39">
        <v>0.10615035128984864</v>
      </c>
      <c r="H8946" s="39">
        <v>6.3619585280894134E-2</v>
      </c>
      <c r="I8946" s="39">
        <v>0.17708730680482476</v>
      </c>
      <c r="J8946" s="39">
        <v>0.12238477934275913</v>
      </c>
      <c r="K8946" s="39">
        <v>-18.186843801527623</v>
      </c>
      <c r="L8946" s="39" t="s">
        <v>642</v>
      </c>
      <c r="M8946" s="39" t="s">
        <v>702</v>
      </c>
      <c r="N8946" s="39">
        <v>24</v>
      </c>
      <c r="O8946" s="39" t="s">
        <v>668</v>
      </c>
      <c r="P8946" s="39">
        <v>19</v>
      </c>
      <c r="Q8946" s="39" t="s">
        <v>642</v>
      </c>
      <c r="R8946" s="39" t="s">
        <v>636</v>
      </c>
      <c r="S8946" s="39">
        <v>2013</v>
      </c>
      <c r="T8946" s="39">
        <v>6</v>
      </c>
      <c r="U8946" s="39" t="s">
        <v>633</v>
      </c>
    </row>
    <row r="8947" spans="2:21" x14ac:dyDescent="0.2">
      <c r="B8947" s="2">
        <v>2</v>
      </c>
      <c r="C8947" s="2">
        <v>2</v>
      </c>
      <c r="D8947" s="2">
        <v>6.7931552168345996E-2</v>
      </c>
      <c r="E8947" s="2">
        <v>0.3554241341616553</v>
      </c>
      <c r="F8947" s="2">
        <v>0.29410237936569822</v>
      </c>
      <c r="G8947" s="2">
        <v>0.10384427293240434</v>
      </c>
      <c r="H8947" s="2">
        <v>0.14051049109624075</v>
      </c>
      <c r="I8947" s="2">
        <v>1.5777687558559766E-2</v>
      </c>
      <c r="J8947" s="2">
        <v>2.2409482717095672E-2</v>
      </c>
      <c r="K8947" s="2">
        <v>-15.270229516692218</v>
      </c>
      <c r="L8947" s="2" t="s">
        <v>642</v>
      </c>
      <c r="M8947" s="2" t="s">
        <v>702</v>
      </c>
      <c r="N8947" s="2">
        <v>67</v>
      </c>
      <c r="O8947" s="2" t="s">
        <v>668</v>
      </c>
      <c r="P8947" s="2">
        <v>63</v>
      </c>
      <c r="Q8947" s="2" t="s">
        <v>643</v>
      </c>
      <c r="R8947" s="2" t="s">
        <v>637</v>
      </c>
      <c r="S8947" s="2">
        <v>2003</v>
      </c>
      <c r="T8947" s="2">
        <v>7</v>
      </c>
      <c r="U8947" s="2" t="s">
        <v>634</v>
      </c>
    </row>
    <row r="8948" spans="2:21" x14ac:dyDescent="0.2">
      <c r="B8948" s="2">
        <v>3</v>
      </c>
      <c r="C8948" s="2">
        <v>3</v>
      </c>
      <c r="D8948" s="2">
        <v>0.11651460902289135</v>
      </c>
      <c r="E8948" s="2">
        <v>0.19141412199281496</v>
      </c>
      <c r="F8948" s="2">
        <v>0.35222479604039353</v>
      </c>
      <c r="G8948" s="2">
        <v>6.5489418368919278E-2</v>
      </c>
      <c r="H8948" s="2">
        <v>0.10696939856944715</v>
      </c>
      <c r="I8948" s="2">
        <v>0.12076994283246292</v>
      </c>
      <c r="J8948" s="2">
        <v>4.6617713173070716E-2</v>
      </c>
      <c r="K8948" s="2">
        <v>-24.114467809621789</v>
      </c>
      <c r="L8948" s="2" t="s">
        <v>642</v>
      </c>
      <c r="M8948" s="2" t="s">
        <v>702</v>
      </c>
      <c r="N8948" s="2">
        <v>62</v>
      </c>
      <c r="O8948" s="2" t="s">
        <v>662</v>
      </c>
      <c r="P8948" s="2">
        <v>120</v>
      </c>
      <c r="Q8948" s="2" t="s">
        <v>639</v>
      </c>
      <c r="R8948" s="2" t="s">
        <v>636</v>
      </c>
      <c r="S8948" s="2">
        <v>2010</v>
      </c>
      <c r="T8948" s="2">
        <v>7</v>
      </c>
      <c r="U8948" s="2" t="s">
        <v>633</v>
      </c>
    </row>
    <row r="8949" spans="2:21" x14ac:dyDescent="0.2">
      <c r="B8949" s="2">
        <v>7</v>
      </c>
      <c r="C8949" s="2">
        <v>7</v>
      </c>
      <c r="D8949" s="2">
        <v>3.2328041908766128E-3</v>
      </c>
      <c r="E8949" s="2">
        <v>1.078949552579485E-2</v>
      </c>
      <c r="F8949" s="2">
        <v>2.8406152672936559E-3</v>
      </c>
      <c r="G8949" s="2">
        <v>3.0514976811783245E-3</v>
      </c>
      <c r="H8949" s="2">
        <v>4.9842314493738172E-3</v>
      </c>
      <c r="I8949" s="2">
        <v>4.8390838274955869E-3</v>
      </c>
      <c r="J8949" s="2">
        <v>0.97026227205798721</v>
      </c>
      <c r="K8949" s="2">
        <v>-14.821530947280667</v>
      </c>
      <c r="L8949" s="2" t="s">
        <v>642</v>
      </c>
      <c r="M8949" s="2" t="s">
        <v>702</v>
      </c>
      <c r="N8949" s="2">
        <v>21</v>
      </c>
      <c r="O8949" s="2" t="s">
        <v>662</v>
      </c>
      <c r="P8949" s="2">
        <v>46</v>
      </c>
      <c r="Q8949" s="2" t="s">
        <v>644</v>
      </c>
      <c r="R8949" s="2" t="s">
        <v>637</v>
      </c>
      <c r="S8949" s="2">
        <v>2006</v>
      </c>
      <c r="T8949" s="2">
        <v>2</v>
      </c>
      <c r="U8949" s="2" t="s">
        <v>634</v>
      </c>
    </row>
    <row r="8950" spans="2:21" x14ac:dyDescent="0.2">
      <c r="B8950" s="2">
        <v>7</v>
      </c>
      <c r="C8950" s="2">
        <v>7</v>
      </c>
      <c r="D8950" s="2">
        <v>7.7817195744124754E-3</v>
      </c>
      <c r="E8950" s="2">
        <v>4.1527450594592433E-3</v>
      </c>
      <c r="F8950" s="2">
        <v>6.2390056247932663E-3</v>
      </c>
      <c r="G8950" s="2">
        <v>6.0597688936792219E-3</v>
      </c>
      <c r="H8950" s="2">
        <v>4.948575174969644E-3</v>
      </c>
      <c r="I8950" s="2">
        <v>6.9390050624357942E-3</v>
      </c>
      <c r="J8950" s="2">
        <v>0.96387918061025046</v>
      </c>
      <c r="K8950" s="2">
        <v>-17.240809342642976</v>
      </c>
      <c r="L8950" s="2" t="s">
        <v>642</v>
      </c>
      <c r="M8950" s="2" t="s">
        <v>702</v>
      </c>
      <c r="N8950" s="2">
        <v>40</v>
      </c>
      <c r="O8950" s="2" t="s">
        <v>662</v>
      </c>
      <c r="P8950" s="2">
        <v>34</v>
      </c>
      <c r="Q8950" s="2" t="s">
        <v>642</v>
      </c>
      <c r="R8950" s="2" t="s">
        <v>636</v>
      </c>
      <c r="S8950" s="2">
        <v>2013</v>
      </c>
      <c r="T8950" s="2">
        <v>3</v>
      </c>
      <c r="U8950" s="2" t="s">
        <v>634</v>
      </c>
    </row>
    <row r="8951" spans="2:21" x14ac:dyDescent="0.2">
      <c r="B8951" s="2">
        <v>4</v>
      </c>
      <c r="C8951" s="2">
        <v>4</v>
      </c>
      <c r="D8951" s="2">
        <v>3.3457503530500369E-3</v>
      </c>
      <c r="E8951" s="2">
        <v>2.1507052178866347E-3</v>
      </c>
      <c r="F8951" s="2">
        <v>9.7596921552438529E-3</v>
      </c>
      <c r="G8951" s="2">
        <v>0.97460816350445734</v>
      </c>
      <c r="H8951" s="2">
        <v>3.8012037534346848E-3</v>
      </c>
      <c r="I8951" s="2">
        <v>1.0840128388330309E-3</v>
      </c>
      <c r="J8951" s="2">
        <v>5.2504721770945811E-3</v>
      </c>
      <c r="K8951" s="2">
        <v>-18.891926244130808</v>
      </c>
      <c r="L8951" s="2" t="s">
        <v>642</v>
      </c>
      <c r="M8951" s="2" t="s">
        <v>702</v>
      </c>
      <c r="N8951" s="2">
        <v>70</v>
      </c>
      <c r="O8951" s="2" t="s">
        <v>668</v>
      </c>
      <c r="P8951" s="2">
        <v>34</v>
      </c>
      <c r="Q8951" s="2" t="s">
        <v>642</v>
      </c>
      <c r="R8951" s="2" t="s">
        <v>636</v>
      </c>
      <c r="S8951" s="2">
        <v>2006</v>
      </c>
      <c r="T8951" s="2">
        <v>1</v>
      </c>
      <c r="U8951" s="2" t="s">
        <v>634</v>
      </c>
    </row>
    <row r="8952" spans="2:21" x14ac:dyDescent="0.2">
      <c r="B8952" s="2">
        <v>4</v>
      </c>
      <c r="C8952" s="2">
        <v>4</v>
      </c>
      <c r="D8952" s="2">
        <v>2.4622146606409719E-3</v>
      </c>
      <c r="E8952" s="2">
        <v>3.4812161910105751E-3</v>
      </c>
      <c r="F8952" s="2">
        <v>8.3003239887190106E-2</v>
      </c>
      <c r="G8952" s="2">
        <v>0.88905469435693218</v>
      </c>
      <c r="H8952" s="2">
        <v>1.1851010889335998E-2</v>
      </c>
      <c r="I8952" s="2">
        <v>2.871492466849361E-3</v>
      </c>
      <c r="J8952" s="2">
        <v>7.2761315480407906E-3</v>
      </c>
      <c r="K8952" s="2">
        <v>-16.949972413963337</v>
      </c>
      <c r="L8952" s="2" t="s">
        <v>642</v>
      </c>
      <c r="M8952" s="2" t="s">
        <v>702</v>
      </c>
      <c r="N8952" s="2">
        <v>71</v>
      </c>
      <c r="O8952" s="2" t="s">
        <v>668</v>
      </c>
      <c r="P8952" s="2">
        <v>50</v>
      </c>
      <c r="Q8952" s="2" t="s">
        <v>644</v>
      </c>
      <c r="R8952" s="2" t="s">
        <v>637</v>
      </c>
      <c r="S8952" s="2">
        <v>2013</v>
      </c>
      <c r="T8952" s="2">
        <v>10</v>
      </c>
      <c r="U8952" s="2" t="s">
        <v>633</v>
      </c>
    </row>
    <row r="8953" spans="2:21" x14ac:dyDescent="0.2">
      <c r="B8953" s="2">
        <v>5</v>
      </c>
      <c r="C8953" s="2">
        <v>5</v>
      </c>
      <c r="D8953" s="2">
        <v>3.1507673490486297E-2</v>
      </c>
      <c r="E8953" s="2">
        <v>1.8783559747305161E-3</v>
      </c>
      <c r="F8953" s="2">
        <v>9.244240050276421E-3</v>
      </c>
      <c r="G8953" s="2">
        <v>7.5157891226773257E-2</v>
      </c>
      <c r="H8953" s="2">
        <v>0.78352035179610369</v>
      </c>
      <c r="I8953" s="2">
        <v>2.931616040506356E-2</v>
      </c>
      <c r="J8953" s="2">
        <v>6.9375327056566335E-2</v>
      </c>
      <c r="K8953" s="2">
        <v>-18.11245596112035</v>
      </c>
      <c r="L8953" s="2" t="s">
        <v>642</v>
      </c>
      <c r="M8953" s="2" t="s">
        <v>702</v>
      </c>
      <c r="N8953" s="2">
        <v>46</v>
      </c>
      <c r="O8953" s="2" t="s">
        <v>668</v>
      </c>
      <c r="P8953" s="2">
        <v>30</v>
      </c>
      <c r="Q8953" s="2" t="s">
        <v>642</v>
      </c>
      <c r="R8953" s="2" t="s">
        <v>637</v>
      </c>
      <c r="S8953" s="2">
        <v>2006</v>
      </c>
      <c r="T8953" s="2">
        <v>5</v>
      </c>
      <c r="U8953" s="2" t="s">
        <v>633</v>
      </c>
    </row>
    <row r="8954" spans="2:21" x14ac:dyDescent="0.2">
      <c r="B8954" s="2">
        <v>6</v>
      </c>
      <c r="C8954" s="2">
        <v>6</v>
      </c>
      <c r="D8954" s="2">
        <v>1.980249758551289E-4</v>
      </c>
      <c r="E8954" s="2">
        <v>3.4116101128312776E-3</v>
      </c>
      <c r="F8954" s="2">
        <v>3.3176591207221846E-4</v>
      </c>
      <c r="G8954" s="2">
        <v>2.5919396009153591E-4</v>
      </c>
      <c r="H8954" s="2">
        <v>8.3754252916480709E-3</v>
      </c>
      <c r="I8954" s="2">
        <v>0.98732790775658896</v>
      </c>
      <c r="J8954" s="2">
        <v>9.607199091279478E-5</v>
      </c>
      <c r="K8954" s="2">
        <v>-17.65705493819944</v>
      </c>
      <c r="L8954" s="2" t="s">
        <v>642</v>
      </c>
      <c r="M8954" s="2" t="s">
        <v>702</v>
      </c>
      <c r="N8954" s="2">
        <v>21</v>
      </c>
      <c r="O8954" s="2" t="s">
        <v>648</v>
      </c>
      <c r="P8954" s="2">
        <v>90</v>
      </c>
      <c r="Q8954" s="2" t="s">
        <v>643</v>
      </c>
      <c r="R8954" s="2" t="s">
        <v>637</v>
      </c>
      <c r="S8954" s="2">
        <v>2015</v>
      </c>
      <c r="T8954" s="2">
        <v>8</v>
      </c>
      <c r="U8954" s="2" t="s">
        <v>634</v>
      </c>
    </row>
    <row r="8955" spans="2:21" x14ac:dyDescent="0.2">
      <c r="B8955" s="2">
        <v>3</v>
      </c>
      <c r="C8955" s="2">
        <v>3</v>
      </c>
      <c r="D8955" s="2">
        <v>9.8055847134301075E-3</v>
      </c>
      <c r="E8955" s="2">
        <v>4.9257995550748869E-2</v>
      </c>
      <c r="F8955" s="2">
        <v>0.89056991796469154</v>
      </c>
      <c r="G8955" s="2">
        <v>1.7120283812215142E-2</v>
      </c>
      <c r="H8955" s="2">
        <v>6.0568720364675378E-3</v>
      </c>
      <c r="I8955" s="2">
        <v>1.9868351509816995E-3</v>
      </c>
      <c r="J8955" s="2">
        <v>2.5202510771465323E-2</v>
      </c>
      <c r="K8955" s="2">
        <v>-16.328829978462174</v>
      </c>
      <c r="L8955" s="2" t="s">
        <v>642</v>
      </c>
      <c r="M8955" s="2" t="s">
        <v>702</v>
      </c>
      <c r="N8955" s="2">
        <v>40</v>
      </c>
      <c r="O8955" s="2" t="s">
        <v>668</v>
      </c>
      <c r="P8955" s="2">
        <v>50</v>
      </c>
      <c r="Q8955" s="2" t="s">
        <v>644</v>
      </c>
      <c r="R8955" s="2" t="s">
        <v>637</v>
      </c>
      <c r="S8955" s="2">
        <v>2015</v>
      </c>
      <c r="T8955" s="2">
        <v>4</v>
      </c>
      <c r="U8955" s="2" t="s">
        <v>634</v>
      </c>
    </row>
    <row r="8956" spans="2:21" x14ac:dyDescent="0.2">
      <c r="B8956" s="39">
        <v>3</v>
      </c>
      <c r="C8956" s="39">
        <v>5</v>
      </c>
      <c r="D8956" s="39">
        <v>3.2920227549415045E-2</v>
      </c>
      <c r="E8956" s="39">
        <v>0.21892541724826201</v>
      </c>
      <c r="F8956" s="39">
        <v>0.36688755120375821</v>
      </c>
      <c r="G8956" s="39">
        <v>8.2526725634403109E-2</v>
      </c>
      <c r="H8956" s="39">
        <v>0.10938634228714385</v>
      </c>
      <c r="I8956" s="39">
        <v>0.13974991287614302</v>
      </c>
      <c r="J8956" s="39">
        <v>4.9603823200874725E-2</v>
      </c>
      <c r="K8956" s="39">
        <v>-10.59799968283313</v>
      </c>
      <c r="L8956" s="39" t="s">
        <v>642</v>
      </c>
      <c r="M8956" s="39" t="s">
        <v>702</v>
      </c>
      <c r="N8956" s="39">
        <v>21</v>
      </c>
      <c r="O8956" s="39" t="s">
        <v>662</v>
      </c>
      <c r="P8956" s="39">
        <v>68</v>
      </c>
      <c r="Q8956" s="39" t="s">
        <v>643</v>
      </c>
      <c r="R8956" s="39" t="s">
        <v>637</v>
      </c>
      <c r="S8956" s="39">
        <v>2015</v>
      </c>
      <c r="T8956" s="39">
        <v>6</v>
      </c>
      <c r="U8956" s="39" t="s">
        <v>634</v>
      </c>
    </row>
    <row r="8957" spans="2:21" x14ac:dyDescent="0.2">
      <c r="B8957" s="39">
        <v>3</v>
      </c>
      <c r="C8957" s="39">
        <v>4</v>
      </c>
      <c r="D8957" s="39">
        <v>8.6171261224955303E-2</v>
      </c>
      <c r="E8957" s="39">
        <v>0.20047979026030976</v>
      </c>
      <c r="F8957" s="39">
        <v>0.36467640907549964</v>
      </c>
      <c r="G8957" s="39">
        <v>5.7012742910047265E-2</v>
      </c>
      <c r="H8957" s="39">
        <v>8.3544681047064237E-2</v>
      </c>
      <c r="I8957" s="39">
        <v>0.1177841826477449</v>
      </c>
      <c r="J8957" s="39">
        <v>9.0330932834378985E-2</v>
      </c>
      <c r="K8957" s="39">
        <v>-13.507883311279286</v>
      </c>
      <c r="L8957" s="39" t="s">
        <v>642</v>
      </c>
      <c r="M8957" s="39" t="s">
        <v>702</v>
      </c>
      <c r="N8957" s="39">
        <v>19</v>
      </c>
      <c r="O8957" s="39" t="s">
        <v>668</v>
      </c>
      <c r="P8957" s="39">
        <v>68</v>
      </c>
      <c r="Q8957" s="39" t="s">
        <v>643</v>
      </c>
      <c r="R8957" s="39" t="s">
        <v>636</v>
      </c>
      <c r="S8957" s="39">
        <v>2012</v>
      </c>
      <c r="T8957" s="39">
        <v>6</v>
      </c>
      <c r="U8957" s="39" t="s">
        <v>634</v>
      </c>
    </row>
    <row r="8958" spans="2:21" x14ac:dyDescent="0.2">
      <c r="B8958" s="2">
        <v>3</v>
      </c>
      <c r="C8958" s="2">
        <v>3</v>
      </c>
      <c r="D8958" s="2">
        <v>0.17061597146156335</v>
      </c>
      <c r="E8958" s="2">
        <v>5.7514620082728722E-2</v>
      </c>
      <c r="F8958" s="2">
        <v>0.33339549641775729</v>
      </c>
      <c r="G8958" s="2">
        <v>0.11111089218319753</v>
      </c>
      <c r="H8958" s="2">
        <v>8.483918782101553E-2</v>
      </c>
      <c r="I8958" s="2">
        <v>0.1236793694969993</v>
      </c>
      <c r="J8958" s="2">
        <v>0.11884446253673807</v>
      </c>
      <c r="K8958" s="2">
        <v>-15.956421543300632</v>
      </c>
      <c r="L8958" s="2" t="s">
        <v>642</v>
      </c>
      <c r="M8958" s="2" t="s">
        <v>702</v>
      </c>
      <c r="N8958" s="2">
        <v>14</v>
      </c>
      <c r="O8958" s="2" t="s">
        <v>668</v>
      </c>
      <c r="P8958" s="2">
        <v>9</v>
      </c>
      <c r="Q8958" s="2" t="s">
        <v>642</v>
      </c>
      <c r="R8958" s="2" t="s">
        <v>637</v>
      </c>
      <c r="S8958" s="2">
        <v>1999</v>
      </c>
      <c r="T8958" s="2">
        <v>6</v>
      </c>
      <c r="U8958" s="2" t="s">
        <v>634</v>
      </c>
    </row>
    <row r="8959" spans="2:21" x14ac:dyDescent="0.2">
      <c r="B8959" s="2">
        <v>2</v>
      </c>
      <c r="C8959" s="2">
        <v>2</v>
      </c>
      <c r="D8959" s="2">
        <v>1.8866533751102161E-2</v>
      </c>
      <c r="E8959" s="2">
        <v>0.97338444563609761</v>
      </c>
      <c r="F8959" s="2">
        <v>8.699434044553971E-4</v>
      </c>
      <c r="G8959" s="2">
        <v>4.8995525705055566E-3</v>
      </c>
      <c r="H8959" s="2">
        <v>7.2957289923134005E-4</v>
      </c>
      <c r="I8959" s="2">
        <v>5.6557425830524254E-4</v>
      </c>
      <c r="J8959" s="2">
        <v>6.8437748030288992E-4</v>
      </c>
      <c r="K8959" s="2">
        <v>-14.74543149452361</v>
      </c>
      <c r="L8959" s="2" t="s">
        <v>642</v>
      </c>
      <c r="M8959" s="2" t="s">
        <v>702</v>
      </c>
      <c r="N8959" s="2">
        <v>21</v>
      </c>
      <c r="O8959" s="2" t="s">
        <v>662</v>
      </c>
      <c r="P8959" s="2">
        <v>46</v>
      </c>
      <c r="Q8959" s="2" t="s">
        <v>644</v>
      </c>
      <c r="R8959" s="2" t="s">
        <v>636</v>
      </c>
      <c r="S8959" s="2">
        <v>2003</v>
      </c>
      <c r="T8959" s="2">
        <v>9</v>
      </c>
      <c r="U8959" s="2" t="s">
        <v>634</v>
      </c>
    </row>
    <row r="8960" spans="2:21" x14ac:dyDescent="0.2">
      <c r="B8960" s="39">
        <v>3</v>
      </c>
      <c r="C8960" s="39">
        <v>5</v>
      </c>
      <c r="D8960" s="39">
        <v>8.0234489542588494E-2</v>
      </c>
      <c r="E8960" s="39">
        <v>0.20685604110231748</v>
      </c>
      <c r="F8960" s="39">
        <v>0.37225173913201498</v>
      </c>
      <c r="G8960" s="39">
        <v>0.10246471830541568</v>
      </c>
      <c r="H8960" s="39">
        <v>0.16798516556271056</v>
      </c>
      <c r="I8960" s="39">
        <v>2.4949810641600938E-2</v>
      </c>
      <c r="J8960" s="39">
        <v>4.5258035713352004E-2</v>
      </c>
      <c r="K8960" s="39">
        <v>-14.252459194214525</v>
      </c>
      <c r="L8960" s="39" t="s">
        <v>642</v>
      </c>
      <c r="M8960" s="39" t="s">
        <v>702</v>
      </c>
      <c r="N8960" s="39">
        <v>46</v>
      </c>
      <c r="O8960" s="39" t="s">
        <v>662</v>
      </c>
      <c r="P8960" s="39">
        <v>52</v>
      </c>
      <c r="Q8960" s="39" t="s">
        <v>644</v>
      </c>
      <c r="R8960" s="39" t="s">
        <v>637</v>
      </c>
      <c r="S8960" s="39">
        <v>2010</v>
      </c>
      <c r="T8960" s="39">
        <v>7</v>
      </c>
      <c r="U8960" s="39" t="s">
        <v>633</v>
      </c>
    </row>
    <row r="8961" spans="2:21" x14ac:dyDescent="0.2">
      <c r="B8961" s="39">
        <v>1</v>
      </c>
      <c r="C8961" s="39">
        <v>4</v>
      </c>
      <c r="D8961" s="39">
        <v>0.51452111862601702</v>
      </c>
      <c r="E8961" s="39">
        <v>7.8303241757719355E-2</v>
      </c>
      <c r="F8961" s="39">
        <v>9.893078007250164E-2</v>
      </c>
      <c r="G8961" s="39">
        <v>0.17648613219688664</v>
      </c>
      <c r="H8961" s="39">
        <v>2.8831998307434766E-2</v>
      </c>
      <c r="I8961" s="39">
        <v>2.3302757351575547E-2</v>
      </c>
      <c r="J8961" s="39">
        <v>7.9623971687865058E-2</v>
      </c>
      <c r="K8961" s="39">
        <v>-22.133747800896252</v>
      </c>
      <c r="L8961" s="39" t="s">
        <v>718</v>
      </c>
      <c r="M8961" s="39" t="s">
        <v>702</v>
      </c>
      <c r="N8961" s="39">
        <v>99</v>
      </c>
      <c r="O8961" s="39" t="s">
        <v>662</v>
      </c>
      <c r="P8961" s="39">
        <v>103</v>
      </c>
      <c r="Q8961" s="39" t="s">
        <v>641</v>
      </c>
      <c r="R8961" s="39" t="s">
        <v>637</v>
      </c>
      <c r="S8961" s="39">
        <v>2003</v>
      </c>
      <c r="T8961" s="39">
        <v>6</v>
      </c>
      <c r="U8961" s="39" t="s">
        <v>634</v>
      </c>
    </row>
    <row r="8962" spans="2:21" x14ac:dyDescent="0.2">
      <c r="B8962" s="39">
        <v>3</v>
      </c>
      <c r="C8962" s="39">
        <v>1</v>
      </c>
      <c r="D8962" s="39">
        <v>0.11856767952893904</v>
      </c>
      <c r="E8962" s="39">
        <v>0.22374308070857257</v>
      </c>
      <c r="F8962" s="39">
        <v>0.26952879802457835</v>
      </c>
      <c r="G8962" s="39">
        <v>5.918030096609108E-2</v>
      </c>
      <c r="H8962" s="39">
        <v>0.10180814743437508</v>
      </c>
      <c r="I8962" s="39">
        <v>0.12704248037930949</v>
      </c>
      <c r="J8962" s="39">
        <v>0.10012951295813433</v>
      </c>
      <c r="K8962" s="39">
        <v>-14.590845922072246</v>
      </c>
      <c r="L8962" s="39" t="s">
        <v>642</v>
      </c>
      <c r="M8962" s="39" t="s">
        <v>674</v>
      </c>
      <c r="N8962" s="39">
        <v>19</v>
      </c>
      <c r="O8962" s="39" t="s">
        <v>668</v>
      </c>
      <c r="P8962" s="39">
        <v>77</v>
      </c>
      <c r="Q8962" s="39" t="s">
        <v>643</v>
      </c>
      <c r="R8962" s="39" t="s">
        <v>637</v>
      </c>
      <c r="S8962" s="39">
        <v>2012</v>
      </c>
      <c r="T8962" s="39">
        <v>6</v>
      </c>
      <c r="U8962" s="39" t="s">
        <v>634</v>
      </c>
    </row>
    <row r="8963" spans="2:21" x14ac:dyDescent="0.2">
      <c r="B8963" s="39">
        <v>2</v>
      </c>
      <c r="C8963" s="39">
        <v>6</v>
      </c>
      <c r="D8963" s="39">
        <v>9.2852993660884273E-2</v>
      </c>
      <c r="E8963" s="39">
        <v>0.28835128253505987</v>
      </c>
      <c r="F8963" s="39">
        <v>0.25209194341896829</v>
      </c>
      <c r="G8963" s="39">
        <v>9.1050906889063657E-2</v>
      </c>
      <c r="H8963" s="39">
        <v>0.11872691389085591</v>
      </c>
      <c r="I8963" s="39">
        <v>8.0300581345605762E-2</v>
      </c>
      <c r="J8963" s="39">
        <v>7.6625378259562144E-2</v>
      </c>
      <c r="K8963" s="39">
        <v>-13.442750588005977</v>
      </c>
      <c r="L8963" s="39" t="s">
        <v>642</v>
      </c>
      <c r="M8963" s="39" t="s">
        <v>702</v>
      </c>
      <c r="N8963" s="39">
        <v>21</v>
      </c>
      <c r="O8963" s="39" t="s">
        <v>668</v>
      </c>
      <c r="P8963" s="39">
        <v>112</v>
      </c>
      <c r="Q8963" s="39" t="s">
        <v>641</v>
      </c>
      <c r="R8963" s="39" t="s">
        <v>636</v>
      </c>
      <c r="S8963" s="39">
        <v>2014</v>
      </c>
      <c r="T8963" s="39">
        <v>6</v>
      </c>
      <c r="U8963" s="39" t="s">
        <v>634</v>
      </c>
    </row>
    <row r="8964" spans="2:21" x14ac:dyDescent="0.2">
      <c r="B8964" s="39">
        <v>4</v>
      </c>
      <c r="C8964" s="39">
        <v>7</v>
      </c>
      <c r="D8964" s="39">
        <v>0.10989332576814202</v>
      </c>
      <c r="E8964" s="39">
        <v>0.18636975205402589</v>
      </c>
      <c r="F8964" s="39">
        <v>0.13613137347335402</v>
      </c>
      <c r="G8964" s="39">
        <v>0.2627224292101985</v>
      </c>
      <c r="H8964" s="39">
        <v>0.16322967897858587</v>
      </c>
      <c r="I8964" s="39">
        <v>4.704247879760208E-2</v>
      </c>
      <c r="J8964" s="39">
        <v>9.4610961718091732E-2</v>
      </c>
      <c r="K8964" s="39">
        <v>-17.479684721731008</v>
      </c>
      <c r="L8964" s="39" t="s">
        <v>642</v>
      </c>
      <c r="M8964" s="39" t="s">
        <v>702</v>
      </c>
      <c r="N8964" s="39">
        <v>98</v>
      </c>
      <c r="O8964" s="39" t="s">
        <v>668</v>
      </c>
      <c r="P8964" s="39">
        <v>113</v>
      </c>
      <c r="Q8964" s="39" t="s">
        <v>641</v>
      </c>
      <c r="R8964" s="39" t="s">
        <v>637</v>
      </c>
      <c r="S8964" s="39">
        <v>1999</v>
      </c>
      <c r="T8964" s="39">
        <v>7</v>
      </c>
      <c r="U8964" s="39" t="s">
        <v>634</v>
      </c>
    </row>
    <row r="8965" spans="2:21" x14ac:dyDescent="0.2">
      <c r="B8965" s="39">
        <v>1</v>
      </c>
      <c r="C8965" s="39">
        <v>3</v>
      </c>
      <c r="D8965" s="39">
        <v>0.18363183452186807</v>
      </c>
      <c r="E8965" s="39">
        <v>0.16277739776382727</v>
      </c>
      <c r="F8965" s="39">
        <v>0.10949514281915876</v>
      </c>
      <c r="G8965" s="39">
        <v>0.17903228538988017</v>
      </c>
      <c r="H8965" s="39">
        <v>0.10775332328830263</v>
      </c>
      <c r="I8965" s="39">
        <v>8.2660557884825778E-2</v>
      </c>
      <c r="J8965" s="39">
        <v>0.17464945833213733</v>
      </c>
      <c r="K8965" s="39">
        <v>-14.334852041542504</v>
      </c>
      <c r="L8965" s="39" t="s">
        <v>642</v>
      </c>
      <c r="M8965" s="39" t="s">
        <v>702</v>
      </c>
      <c r="N8965" s="39">
        <v>98</v>
      </c>
      <c r="O8965" s="39" t="s">
        <v>668</v>
      </c>
      <c r="P8965" s="39">
        <v>115</v>
      </c>
      <c r="Q8965" s="39" t="s">
        <v>641</v>
      </c>
      <c r="R8965" s="39" t="s">
        <v>637</v>
      </c>
      <c r="S8965" s="39">
        <v>2002</v>
      </c>
      <c r="T8965" s="39">
        <v>6</v>
      </c>
      <c r="U8965" s="39" t="s">
        <v>634</v>
      </c>
    </row>
    <row r="8966" spans="2:21" x14ac:dyDescent="0.2">
      <c r="B8966" s="39">
        <v>1</v>
      </c>
      <c r="C8966" s="39">
        <v>4</v>
      </c>
      <c r="D8966" s="39">
        <v>0.46468187391717136</v>
      </c>
      <c r="E8966" s="39">
        <v>3.8146528328745898E-2</v>
      </c>
      <c r="F8966" s="39">
        <v>8.0540313819930931E-2</v>
      </c>
      <c r="G8966" s="39">
        <v>9.5271851043056188E-2</v>
      </c>
      <c r="H8966" s="39">
        <v>0.11082921193684361</v>
      </c>
      <c r="I8966" s="39">
        <v>5.069826936094339E-2</v>
      </c>
      <c r="J8966" s="39">
        <v>0.1598319515933086</v>
      </c>
      <c r="K8966" s="39">
        <v>-14.543703111625621</v>
      </c>
      <c r="L8966" s="39" t="s">
        <v>642</v>
      </c>
      <c r="M8966" s="39" t="s">
        <v>702</v>
      </c>
      <c r="N8966" s="39">
        <v>40</v>
      </c>
      <c r="O8966" s="39" t="s">
        <v>668</v>
      </c>
      <c r="P8966" s="39">
        <v>33</v>
      </c>
      <c r="Q8966" s="39" t="s">
        <v>642</v>
      </c>
      <c r="R8966" s="39" t="s">
        <v>636</v>
      </c>
      <c r="S8966" s="39">
        <v>2015</v>
      </c>
      <c r="T8966" s="39">
        <v>6</v>
      </c>
      <c r="U8966" s="39" t="s">
        <v>633</v>
      </c>
    </row>
    <row r="8967" spans="2:21" x14ac:dyDescent="0.2">
      <c r="B8967" s="39">
        <v>4</v>
      </c>
      <c r="C8967" s="39">
        <v>3</v>
      </c>
      <c r="D8967" s="39">
        <v>3.0855471804031734E-3</v>
      </c>
      <c r="E8967" s="39">
        <v>1.4972607633086572E-2</v>
      </c>
      <c r="F8967" s="39">
        <v>0.18396063181039976</v>
      </c>
      <c r="G8967" s="39">
        <v>0.76036240872335126</v>
      </c>
      <c r="H8967" s="39">
        <v>2.0014528319309895E-2</v>
      </c>
      <c r="I8967" s="39">
        <v>1.604244509937694E-2</v>
      </c>
      <c r="J8967" s="39">
        <v>1.5618312340724191E-3</v>
      </c>
      <c r="K8967" s="39">
        <v>-16.624816494539697</v>
      </c>
      <c r="L8967" s="39" t="s">
        <v>642</v>
      </c>
      <c r="M8967" s="39" t="s">
        <v>702</v>
      </c>
      <c r="N8967" s="39">
        <v>19</v>
      </c>
      <c r="O8967" s="39" t="s">
        <v>668</v>
      </c>
      <c r="P8967" s="39">
        <v>88</v>
      </c>
      <c r="Q8967" s="39" t="s">
        <v>643</v>
      </c>
      <c r="R8967" s="39" t="s">
        <v>636</v>
      </c>
      <c r="S8967" s="39">
        <v>2015</v>
      </c>
      <c r="T8967" s="39">
        <v>10</v>
      </c>
      <c r="U8967" s="39" t="s">
        <v>634</v>
      </c>
    </row>
    <row r="8968" spans="2:21" x14ac:dyDescent="0.2">
      <c r="B8968" s="2">
        <v>7</v>
      </c>
      <c r="C8968" s="2">
        <v>7</v>
      </c>
      <c r="D8968" s="2">
        <v>1.4462266576281267E-2</v>
      </c>
      <c r="E8968" s="2">
        <v>1.2859454418460189E-2</v>
      </c>
      <c r="F8968" s="2">
        <v>8.2064855507892383E-3</v>
      </c>
      <c r="G8968" s="2">
        <v>3.846035523215721E-3</v>
      </c>
      <c r="H8968" s="2">
        <v>3.9808688023291305E-3</v>
      </c>
      <c r="I8968" s="2">
        <v>4.3871204791146118E-2</v>
      </c>
      <c r="J8968" s="2">
        <v>0.91277368433777828</v>
      </c>
      <c r="K8968" s="2">
        <v>-18.632672328074818</v>
      </c>
      <c r="L8968" s="2" t="s">
        <v>642</v>
      </c>
      <c r="M8968" s="2" t="s">
        <v>702</v>
      </c>
      <c r="N8968" s="2">
        <v>71</v>
      </c>
      <c r="O8968" s="2" t="s">
        <v>668</v>
      </c>
      <c r="P8968" s="2">
        <v>75</v>
      </c>
      <c r="Q8968" s="2" t="s">
        <v>643</v>
      </c>
      <c r="R8968" s="2" t="s">
        <v>636</v>
      </c>
      <c r="S8968" s="2">
        <v>1997</v>
      </c>
      <c r="T8968" s="2">
        <v>3</v>
      </c>
      <c r="U8968" s="2" t="s">
        <v>633</v>
      </c>
    </row>
    <row r="8969" spans="2:21" x14ac:dyDescent="0.2">
      <c r="B8969" s="39">
        <v>1</v>
      </c>
      <c r="C8969" s="39">
        <v>4</v>
      </c>
      <c r="D8969" s="39">
        <v>0.58305034702098191</v>
      </c>
      <c r="E8969" s="39">
        <v>0.10464610365942266</v>
      </c>
      <c r="F8969" s="39">
        <v>3.3983587445173047E-2</v>
      </c>
      <c r="G8969" s="39">
        <v>4.0346898102795306E-2</v>
      </c>
      <c r="H8969" s="39">
        <v>8.7161547057189315E-2</v>
      </c>
      <c r="I8969" s="39">
        <v>8.1676867503392064E-2</v>
      </c>
      <c r="J8969" s="39">
        <v>6.9134649211045646E-2</v>
      </c>
      <c r="K8969" s="39">
        <v>-17.388495158077344</v>
      </c>
      <c r="L8969" s="39" t="s">
        <v>642</v>
      </c>
      <c r="M8969" s="39" t="s">
        <v>702</v>
      </c>
      <c r="N8969" s="39">
        <v>24</v>
      </c>
      <c r="O8969" s="39" t="s">
        <v>668</v>
      </c>
      <c r="P8969" s="39">
        <v>100</v>
      </c>
      <c r="Q8969" s="39" t="s">
        <v>641</v>
      </c>
      <c r="R8969" s="39" t="s">
        <v>636</v>
      </c>
      <c r="S8969" s="39">
        <v>2014</v>
      </c>
      <c r="T8969" s="39">
        <v>6</v>
      </c>
      <c r="U8969" s="39" t="s">
        <v>633</v>
      </c>
    </row>
    <row r="8970" spans="2:21" x14ac:dyDescent="0.2">
      <c r="B8970" s="39">
        <v>3</v>
      </c>
      <c r="C8970" s="39">
        <v>2</v>
      </c>
      <c r="D8970" s="39">
        <v>2.1813017980032004E-2</v>
      </c>
      <c r="E8970" s="39">
        <v>0.27873129500642324</v>
      </c>
      <c r="F8970" s="39">
        <v>0.35950843750507733</v>
      </c>
      <c r="G8970" s="39">
        <v>5.6835734760158144E-2</v>
      </c>
      <c r="H8970" s="39">
        <v>0.12516429368504967</v>
      </c>
      <c r="I8970" s="39">
        <v>9.4560082058605777E-2</v>
      </c>
      <c r="J8970" s="39">
        <v>6.3387139004653828E-2</v>
      </c>
      <c r="K8970" s="39">
        <v>-11.862873975174514</v>
      </c>
      <c r="L8970" s="39" t="s">
        <v>642</v>
      </c>
      <c r="M8970" s="39" t="s">
        <v>702</v>
      </c>
      <c r="N8970" s="39">
        <v>21</v>
      </c>
      <c r="O8970" s="39" t="s">
        <v>662</v>
      </c>
      <c r="P8970" s="39">
        <v>60</v>
      </c>
      <c r="Q8970" s="39" t="s">
        <v>643</v>
      </c>
      <c r="R8970" s="39" t="s">
        <v>636</v>
      </c>
      <c r="S8970" s="39">
        <v>2013</v>
      </c>
      <c r="T8970" s="39">
        <v>6</v>
      </c>
      <c r="U8970" s="39" t="s">
        <v>634</v>
      </c>
    </row>
    <row r="8971" spans="2:21" x14ac:dyDescent="0.2">
      <c r="B8971" s="39">
        <v>2</v>
      </c>
      <c r="C8971" s="39">
        <v>1</v>
      </c>
      <c r="D8971" s="39">
        <v>6.084258096021096E-2</v>
      </c>
      <c r="E8971" s="39">
        <v>0.32263441258335679</v>
      </c>
      <c r="F8971" s="39">
        <v>0.17387568970614417</v>
      </c>
      <c r="G8971" s="39">
        <v>0.12199852306644914</v>
      </c>
      <c r="H8971" s="39">
        <v>0.13924075720900875</v>
      </c>
      <c r="I8971" s="39">
        <v>6.3343382143494442E-2</v>
      </c>
      <c r="J8971" s="39">
        <v>0.1180646543313358</v>
      </c>
      <c r="K8971" s="39">
        <v>-13.255750902059228</v>
      </c>
      <c r="L8971" s="39" t="s">
        <v>642</v>
      </c>
      <c r="M8971" s="39" t="s">
        <v>702</v>
      </c>
      <c r="N8971" s="39">
        <v>21</v>
      </c>
      <c r="O8971" s="39" t="s">
        <v>662</v>
      </c>
      <c r="P8971" s="39">
        <v>46</v>
      </c>
      <c r="Q8971" s="39" t="s">
        <v>644</v>
      </c>
      <c r="R8971" s="39" t="s">
        <v>637</v>
      </c>
      <c r="S8971" s="39">
        <v>1998</v>
      </c>
      <c r="T8971" s="39">
        <v>6</v>
      </c>
      <c r="U8971" s="39" t="s">
        <v>634</v>
      </c>
    </row>
    <row r="8972" spans="2:21" x14ac:dyDescent="0.2">
      <c r="B8972" s="2">
        <v>3</v>
      </c>
      <c r="C8972" s="2">
        <v>3</v>
      </c>
      <c r="D8972" s="2">
        <v>3.3619653373190728E-2</v>
      </c>
      <c r="E8972" s="2">
        <v>0.21045000257736587</v>
      </c>
      <c r="F8972" s="2">
        <v>0.43214279223408586</v>
      </c>
      <c r="G8972" s="2">
        <v>0.13282914644207977</v>
      </c>
      <c r="H8972" s="2">
        <v>0.14511249170354451</v>
      </c>
      <c r="I8972" s="2">
        <v>3.2573647620891884E-2</v>
      </c>
      <c r="J8972" s="2">
        <v>1.3272266048841404E-2</v>
      </c>
      <c r="K8972" s="2">
        <v>-14.164019565516679</v>
      </c>
      <c r="L8972" s="2" t="s">
        <v>642</v>
      </c>
      <c r="M8972" s="2" t="s">
        <v>702</v>
      </c>
      <c r="N8972" s="2">
        <v>21</v>
      </c>
      <c r="O8972" s="2" t="s">
        <v>662</v>
      </c>
      <c r="P8972" s="2">
        <v>101</v>
      </c>
      <c r="Q8972" s="2" t="s">
        <v>641</v>
      </c>
      <c r="R8972" s="2" t="s">
        <v>636</v>
      </c>
      <c r="S8972" s="2">
        <v>2015</v>
      </c>
      <c r="T8972" s="2">
        <v>7</v>
      </c>
      <c r="U8972" s="2" t="s">
        <v>634</v>
      </c>
    </row>
    <row r="8973" spans="2:21" x14ac:dyDescent="0.2">
      <c r="B8973" s="39">
        <v>3</v>
      </c>
      <c r="C8973" s="39">
        <v>5</v>
      </c>
      <c r="D8973" s="39">
        <v>2.353191927300495E-2</v>
      </c>
      <c r="E8973" s="39">
        <v>0.21777384030551156</v>
      </c>
      <c r="F8973" s="39">
        <v>0.35433505028113271</v>
      </c>
      <c r="G8973" s="39">
        <v>0.13935168766645961</v>
      </c>
      <c r="H8973" s="39">
        <v>0.15022777074864771</v>
      </c>
      <c r="I8973" s="39">
        <v>6.9596582499478282E-2</v>
      </c>
      <c r="J8973" s="39">
        <v>4.5183149225764982E-2</v>
      </c>
      <c r="K8973" s="39">
        <v>-13.672554550273055</v>
      </c>
      <c r="L8973" s="39" t="s">
        <v>642</v>
      </c>
      <c r="M8973" s="39" t="s">
        <v>674</v>
      </c>
      <c r="N8973" s="39">
        <v>21</v>
      </c>
      <c r="O8973" s="39" t="s">
        <v>662</v>
      </c>
      <c r="P8973" s="39">
        <v>49</v>
      </c>
      <c r="Q8973" s="39" t="s">
        <v>644</v>
      </c>
      <c r="R8973" s="39" t="s">
        <v>637</v>
      </c>
      <c r="S8973" s="39">
        <v>2015</v>
      </c>
      <c r="T8973" s="39">
        <v>6</v>
      </c>
      <c r="U8973" s="39" t="s">
        <v>634</v>
      </c>
    </row>
    <row r="8974" spans="2:21" x14ac:dyDescent="0.2">
      <c r="B8974" s="39">
        <v>1</v>
      </c>
      <c r="C8974" s="39">
        <v>7</v>
      </c>
      <c r="D8974" s="39">
        <v>0.48854447083313518</v>
      </c>
      <c r="E8974" s="39">
        <v>8.7383112007904898E-2</v>
      </c>
      <c r="F8974" s="39">
        <v>0.11702632361246221</v>
      </c>
      <c r="G8974" s="39">
        <v>5.9604755078622076E-2</v>
      </c>
      <c r="H8974" s="39">
        <v>3.3458061848427353E-2</v>
      </c>
      <c r="I8974" s="39">
        <v>8.266868774891932E-2</v>
      </c>
      <c r="J8974" s="39">
        <v>0.13131458887052896</v>
      </c>
      <c r="K8974" s="39">
        <v>-17.296294273215842</v>
      </c>
      <c r="L8974" s="39" t="s">
        <v>642</v>
      </c>
      <c r="M8974" s="39" t="s">
        <v>674</v>
      </c>
      <c r="N8974" s="39">
        <v>19</v>
      </c>
      <c r="O8974" s="39" t="s">
        <v>668</v>
      </c>
      <c r="P8974" s="39">
        <v>103</v>
      </c>
      <c r="Q8974" s="39" t="s">
        <v>641</v>
      </c>
      <c r="R8974" s="39" t="s">
        <v>637</v>
      </c>
      <c r="S8974" s="39">
        <v>2003</v>
      </c>
      <c r="T8974" s="39">
        <v>6</v>
      </c>
      <c r="U8974" s="39" t="s">
        <v>633</v>
      </c>
    </row>
    <row r="8975" spans="2:21" x14ac:dyDescent="0.2">
      <c r="B8975" s="2">
        <v>2</v>
      </c>
      <c r="C8975" s="2">
        <v>2</v>
      </c>
      <c r="D8975" s="2">
        <v>1.8499551556052127E-2</v>
      </c>
      <c r="E8975" s="2">
        <v>0.97327048893040891</v>
      </c>
      <c r="F8975" s="2">
        <v>1.6035996773112761E-3</v>
      </c>
      <c r="G8975" s="2">
        <v>3.5874598145713495E-3</v>
      </c>
      <c r="H8975" s="2">
        <v>1.1111238490400389E-3</v>
      </c>
      <c r="I8975" s="2">
        <v>1.4786418268972143E-3</v>
      </c>
      <c r="J8975" s="2">
        <v>4.4913434571915069E-4</v>
      </c>
      <c r="K8975" s="2">
        <v>-12.036881679016171</v>
      </c>
      <c r="L8975" s="2" t="s">
        <v>642</v>
      </c>
      <c r="M8975" s="2" t="s">
        <v>702</v>
      </c>
      <c r="N8975" s="2">
        <v>21</v>
      </c>
      <c r="O8975" s="2" t="s">
        <v>668</v>
      </c>
      <c r="P8975" s="2">
        <v>79</v>
      </c>
      <c r="Q8975" s="2" t="s">
        <v>643</v>
      </c>
      <c r="R8975" s="2" t="s">
        <v>637</v>
      </c>
      <c r="S8975" s="2">
        <v>2015</v>
      </c>
      <c r="T8975" s="2">
        <v>9</v>
      </c>
      <c r="U8975" s="2" t="s">
        <v>634</v>
      </c>
    </row>
    <row r="8976" spans="2:21" x14ac:dyDescent="0.2">
      <c r="B8976" s="2">
        <v>4</v>
      </c>
      <c r="C8976" s="2">
        <v>4</v>
      </c>
      <c r="D8976" s="2">
        <v>2.5217735975951935E-3</v>
      </c>
      <c r="E8976" s="2">
        <v>3.3061146669185262E-3</v>
      </c>
      <c r="F8976" s="2">
        <v>0.141729861199902</v>
      </c>
      <c r="G8976" s="2">
        <v>0.83159820280456642</v>
      </c>
      <c r="H8976" s="2">
        <v>1.4209134662180371E-2</v>
      </c>
      <c r="I8976" s="2">
        <v>2.7352433688344535E-3</v>
      </c>
      <c r="J8976" s="2">
        <v>3.8996697000030687E-3</v>
      </c>
      <c r="K8976" s="2">
        <v>-17.438214519943912</v>
      </c>
      <c r="L8976" s="2" t="s">
        <v>642</v>
      </c>
      <c r="M8976" s="2" t="s">
        <v>702</v>
      </c>
      <c r="N8976" s="2">
        <v>51</v>
      </c>
      <c r="O8976" s="2" t="s">
        <v>668</v>
      </c>
      <c r="P8976" s="2">
        <v>44</v>
      </c>
      <c r="Q8976" s="2" t="s">
        <v>644</v>
      </c>
      <c r="R8976" s="2" t="s">
        <v>637</v>
      </c>
      <c r="S8976" s="2">
        <v>2011</v>
      </c>
      <c r="T8976" s="2">
        <v>10</v>
      </c>
      <c r="U8976" s="2" t="s">
        <v>634</v>
      </c>
    </row>
    <row r="8977" spans="2:21" x14ac:dyDescent="0.2">
      <c r="B8977" s="39">
        <v>1</v>
      </c>
      <c r="C8977" s="39">
        <v>2</v>
      </c>
      <c r="D8977" s="39">
        <v>0.2057796987710567</v>
      </c>
      <c r="E8977" s="39">
        <v>0.15637767204141151</v>
      </c>
      <c r="F8977" s="39">
        <v>0.16786361584658963</v>
      </c>
      <c r="G8977" s="39">
        <v>5.6497068644816788E-2</v>
      </c>
      <c r="H8977" s="39">
        <v>9.5174362683302927E-2</v>
      </c>
      <c r="I8977" s="39">
        <v>0.12853457213699213</v>
      </c>
      <c r="J8977" s="39">
        <v>0.18977300987583029</v>
      </c>
      <c r="K8977" s="39">
        <v>-13.749193978168812</v>
      </c>
      <c r="L8977" s="39" t="s">
        <v>642</v>
      </c>
      <c r="M8977" s="39" t="s">
        <v>702</v>
      </c>
      <c r="N8977" s="39">
        <v>20</v>
      </c>
      <c r="O8977" s="39" t="s">
        <v>668</v>
      </c>
      <c r="P8977" s="39">
        <v>67</v>
      </c>
      <c r="Q8977" s="39" t="s">
        <v>643</v>
      </c>
      <c r="R8977" s="39" t="s">
        <v>636</v>
      </c>
      <c r="S8977" s="39">
        <v>2011</v>
      </c>
      <c r="T8977" s="39">
        <v>6</v>
      </c>
      <c r="U8977" s="39" t="s">
        <v>633</v>
      </c>
    </row>
    <row r="8978" spans="2:21" x14ac:dyDescent="0.2">
      <c r="B8978" s="2">
        <v>2</v>
      </c>
      <c r="C8978" s="2">
        <v>2</v>
      </c>
      <c r="D8978" s="2">
        <v>8.9837218539814953E-2</v>
      </c>
      <c r="E8978" s="2">
        <v>0.89691134903926251</v>
      </c>
      <c r="F8978" s="2">
        <v>1.536487334119731E-3</v>
      </c>
      <c r="G8978" s="2">
        <v>7.8677081457377421E-4</v>
      </c>
      <c r="H8978" s="2">
        <v>1.7573367437511212E-3</v>
      </c>
      <c r="I8978" s="2">
        <v>2.8747034155900417E-3</v>
      </c>
      <c r="J8978" s="2">
        <v>6.2961341128878025E-3</v>
      </c>
      <c r="K8978" s="2">
        <v>-16.141139955986368</v>
      </c>
      <c r="L8978" s="2" t="s">
        <v>642</v>
      </c>
      <c r="M8978" s="2" t="s">
        <v>702</v>
      </c>
      <c r="N8978" s="2">
        <v>14</v>
      </c>
      <c r="O8978" s="2" t="s">
        <v>662</v>
      </c>
      <c r="P8978" s="2">
        <v>94</v>
      </c>
      <c r="Q8978" s="2" t="s">
        <v>643</v>
      </c>
      <c r="R8978" s="2" t="s">
        <v>637</v>
      </c>
      <c r="S8978" s="2">
        <v>2010</v>
      </c>
      <c r="T8978" s="2">
        <v>12</v>
      </c>
      <c r="U8978" s="2" t="s">
        <v>634</v>
      </c>
    </row>
    <row r="8979" spans="2:21" x14ac:dyDescent="0.2">
      <c r="B8979" s="2">
        <v>2</v>
      </c>
      <c r="C8979" s="2">
        <v>2</v>
      </c>
      <c r="D8979" s="2">
        <v>2.7602414961702397E-2</v>
      </c>
      <c r="E8979" s="2">
        <v>0.96765495257706335</v>
      </c>
      <c r="F8979" s="2">
        <v>1.0184970497559404E-3</v>
      </c>
      <c r="G8979" s="2">
        <v>1.3292869559298401E-3</v>
      </c>
      <c r="H8979" s="2">
        <v>5.7050708055310817E-4</v>
      </c>
      <c r="I8979" s="2">
        <v>1.3728801145625519E-3</v>
      </c>
      <c r="J8979" s="2">
        <v>4.5146126043308315E-4</v>
      </c>
      <c r="K8979" s="2">
        <v>-17.950091466040252</v>
      </c>
      <c r="L8979" s="2" t="s">
        <v>642</v>
      </c>
      <c r="M8979" s="2" t="s">
        <v>702</v>
      </c>
      <c r="N8979" s="2">
        <v>41</v>
      </c>
      <c r="O8979" s="2" t="s">
        <v>668</v>
      </c>
      <c r="P8979" s="2">
        <v>88</v>
      </c>
      <c r="Q8979" s="2" t="s">
        <v>643</v>
      </c>
      <c r="R8979" s="2" t="s">
        <v>636</v>
      </c>
      <c r="S8979" s="2">
        <v>2014</v>
      </c>
      <c r="T8979" s="2">
        <v>9</v>
      </c>
      <c r="U8979" s="2" t="s">
        <v>634</v>
      </c>
    </row>
    <row r="8980" spans="2:21" x14ac:dyDescent="0.2">
      <c r="B8980" s="2">
        <v>3</v>
      </c>
      <c r="C8980" s="2">
        <v>3</v>
      </c>
      <c r="D8980" s="2">
        <v>3.8706429270871284E-2</v>
      </c>
      <c r="E8980" s="2">
        <v>0.22363679360256999</v>
      </c>
      <c r="F8980" s="2">
        <v>0.40315384427590317</v>
      </c>
      <c r="G8980" s="2">
        <v>6.2627806150715712E-2</v>
      </c>
      <c r="H8980" s="2">
        <v>7.1302735201674669E-2</v>
      </c>
      <c r="I8980" s="2">
        <v>0.13970774581498221</v>
      </c>
      <c r="J8980" s="2">
        <v>6.0864645683282904E-2</v>
      </c>
      <c r="K8980" s="2">
        <v>-10.240827071736396</v>
      </c>
      <c r="L8980" s="2" t="s">
        <v>642</v>
      </c>
      <c r="M8980" s="2" t="s">
        <v>702</v>
      </c>
      <c r="N8980" s="2">
        <v>21</v>
      </c>
      <c r="O8980" s="2" t="s">
        <v>668</v>
      </c>
      <c r="P8980" s="2">
        <v>68</v>
      </c>
      <c r="Q8980" s="2" t="s">
        <v>643</v>
      </c>
      <c r="R8980" s="2" t="s">
        <v>637</v>
      </c>
      <c r="S8980" s="2">
        <v>2014</v>
      </c>
      <c r="T8980" s="2">
        <v>6</v>
      </c>
      <c r="U8980" s="2" t="s">
        <v>634</v>
      </c>
    </row>
    <row r="8981" spans="2:21" x14ac:dyDescent="0.2">
      <c r="B8981" s="2">
        <v>7</v>
      </c>
      <c r="C8981" s="2">
        <v>7</v>
      </c>
      <c r="D8981" s="2">
        <v>4.0968167341632533E-3</v>
      </c>
      <c r="E8981" s="2">
        <v>1.1911326431687447E-3</v>
      </c>
      <c r="F8981" s="2">
        <v>3.2802185339660811E-3</v>
      </c>
      <c r="G8981" s="2">
        <v>1.0562991106920939E-3</v>
      </c>
      <c r="H8981" s="2">
        <v>1.9998805927973345E-3</v>
      </c>
      <c r="I8981" s="2">
        <v>0.14961384412879414</v>
      </c>
      <c r="J8981" s="2">
        <v>0.83876180825641844</v>
      </c>
      <c r="K8981" s="2">
        <v>-15.504324050670146</v>
      </c>
      <c r="L8981" s="2" t="s">
        <v>642</v>
      </c>
      <c r="M8981" s="2" t="s">
        <v>702</v>
      </c>
      <c r="N8981" s="2">
        <v>46</v>
      </c>
      <c r="O8981" s="2" t="s">
        <v>668</v>
      </c>
      <c r="P8981" s="2">
        <v>114</v>
      </c>
      <c r="Q8981" s="2" t="s">
        <v>641</v>
      </c>
      <c r="R8981" s="2" t="s">
        <v>637</v>
      </c>
      <c r="S8981" s="2">
        <v>2014</v>
      </c>
      <c r="T8981" s="2">
        <v>11</v>
      </c>
      <c r="U8981" s="2" t="s">
        <v>633</v>
      </c>
    </row>
    <row r="8982" spans="2:21" x14ac:dyDescent="0.2">
      <c r="B8982" s="39">
        <v>2</v>
      </c>
      <c r="C8982" s="39">
        <v>3</v>
      </c>
      <c r="D8982" s="39">
        <v>5.4574536937968113E-2</v>
      </c>
      <c r="E8982" s="39">
        <v>0.31044943169210459</v>
      </c>
      <c r="F8982" s="39">
        <v>0.29023695665312521</v>
      </c>
      <c r="G8982" s="39">
        <v>5.6407362164150703E-2</v>
      </c>
      <c r="H8982" s="39">
        <v>0.11986695898797199</v>
      </c>
      <c r="I8982" s="39">
        <v>0.10222973425258379</v>
      </c>
      <c r="J8982" s="39">
        <v>6.623501931209555E-2</v>
      </c>
      <c r="K8982" s="39">
        <v>-11.735129169438039</v>
      </c>
      <c r="L8982" s="39" t="s">
        <v>642</v>
      </c>
      <c r="M8982" s="39" t="s">
        <v>702</v>
      </c>
      <c r="N8982" s="39">
        <v>21</v>
      </c>
      <c r="O8982" s="39" t="s">
        <v>668</v>
      </c>
      <c r="P8982" s="39">
        <v>77</v>
      </c>
      <c r="Q8982" s="39" t="s">
        <v>643</v>
      </c>
      <c r="R8982" s="39" t="s">
        <v>636</v>
      </c>
      <c r="S8982" s="39">
        <v>2012</v>
      </c>
      <c r="T8982" s="39">
        <v>6</v>
      </c>
      <c r="U8982" s="39" t="s">
        <v>634</v>
      </c>
    </row>
    <row r="8983" spans="2:21" x14ac:dyDescent="0.2">
      <c r="B8983" s="2">
        <v>7</v>
      </c>
      <c r="C8983" s="2">
        <v>7</v>
      </c>
      <c r="D8983" s="2">
        <v>0.1235661260736846</v>
      </c>
      <c r="E8983" s="2">
        <v>9.5400770563926235E-2</v>
      </c>
      <c r="F8983" s="2">
        <v>3.1011736114424732E-2</v>
      </c>
      <c r="G8983" s="2">
        <v>0.19005702959242846</v>
      </c>
      <c r="H8983" s="2">
        <v>0.16944208620924303</v>
      </c>
      <c r="I8983" s="2">
        <v>0.19308956198802846</v>
      </c>
      <c r="J8983" s="2">
        <v>0.1974326894582645</v>
      </c>
      <c r="K8983" s="2">
        <v>-22.081111032443133</v>
      </c>
      <c r="L8983" s="2" t="s">
        <v>642</v>
      </c>
      <c r="M8983" s="2" t="s">
        <v>705</v>
      </c>
      <c r="N8983" s="2">
        <v>27</v>
      </c>
      <c r="O8983" s="2" t="s">
        <v>668</v>
      </c>
      <c r="P8983" s="2">
        <v>113</v>
      </c>
      <c r="Q8983" s="2" t="s">
        <v>641</v>
      </c>
      <c r="R8983" s="2" t="s">
        <v>636</v>
      </c>
      <c r="S8983" s="2">
        <v>2015</v>
      </c>
      <c r="T8983" s="2">
        <v>6</v>
      </c>
      <c r="U8983" s="2" t="s">
        <v>634</v>
      </c>
    </row>
    <row r="8984" spans="2:21" x14ac:dyDescent="0.2">
      <c r="B8984" s="2">
        <v>3</v>
      </c>
      <c r="C8984" s="2">
        <v>3</v>
      </c>
      <c r="D8984" s="2">
        <v>2.3336412516730434E-2</v>
      </c>
      <c r="E8984" s="2">
        <v>0.2653877611848775</v>
      </c>
      <c r="F8984" s="2">
        <v>0.53884743738544438</v>
      </c>
      <c r="G8984" s="2">
        <v>5.9672268785811042E-2</v>
      </c>
      <c r="H8984" s="2">
        <v>7.1851373329737608E-2</v>
      </c>
      <c r="I8984" s="2">
        <v>1.8025530578523716E-2</v>
      </c>
      <c r="J8984" s="2">
        <v>2.2879216218875273E-2</v>
      </c>
      <c r="K8984" s="2">
        <v>-12.377185049829592</v>
      </c>
      <c r="L8984" s="2" t="s">
        <v>642</v>
      </c>
      <c r="M8984" s="2" t="s">
        <v>702</v>
      </c>
      <c r="N8984" s="2">
        <v>21</v>
      </c>
      <c r="O8984" s="2" t="s">
        <v>662</v>
      </c>
      <c r="P8984" s="2">
        <v>43</v>
      </c>
      <c r="Q8984" s="2" t="s">
        <v>644</v>
      </c>
      <c r="R8984" s="2" t="s">
        <v>637</v>
      </c>
      <c r="S8984" s="2">
        <v>2005</v>
      </c>
      <c r="T8984" s="2">
        <v>7</v>
      </c>
      <c r="U8984" s="2" t="s">
        <v>634</v>
      </c>
    </row>
    <row r="8985" spans="2:21" x14ac:dyDescent="0.2">
      <c r="B8985" s="39">
        <v>3</v>
      </c>
      <c r="C8985" s="39">
        <v>4</v>
      </c>
      <c r="D8985" s="39">
        <v>3.6422117903018983E-2</v>
      </c>
      <c r="E8985" s="39">
        <v>0.24229384434474405</v>
      </c>
      <c r="F8985" s="39">
        <v>0.34229975596506379</v>
      </c>
      <c r="G8985" s="39">
        <v>0.1002917278066599</v>
      </c>
      <c r="H8985" s="39">
        <v>0.21138782377709192</v>
      </c>
      <c r="I8985" s="39">
        <v>2.3233192780897045E-2</v>
      </c>
      <c r="J8985" s="39">
        <v>4.4071537422524405E-2</v>
      </c>
      <c r="K8985" s="39">
        <v>-15.353774965438458</v>
      </c>
      <c r="L8985" s="39" t="s">
        <v>642</v>
      </c>
      <c r="M8985" s="39" t="s">
        <v>674</v>
      </c>
      <c r="N8985" s="39">
        <v>21</v>
      </c>
      <c r="O8985" s="39" t="s">
        <v>662</v>
      </c>
      <c r="P8985" s="39">
        <v>45</v>
      </c>
      <c r="Q8985" s="39" t="s">
        <v>644</v>
      </c>
      <c r="R8985" s="39" t="s">
        <v>637</v>
      </c>
      <c r="S8985" s="39">
        <v>2013</v>
      </c>
      <c r="T8985" s="39">
        <v>7</v>
      </c>
      <c r="U8985" s="39" t="s">
        <v>634</v>
      </c>
    </row>
    <row r="8986" spans="2:21" x14ac:dyDescent="0.2">
      <c r="B8986" s="39">
        <v>1</v>
      </c>
      <c r="C8986" s="39">
        <v>5</v>
      </c>
      <c r="D8986" s="39">
        <v>0.30878426940523446</v>
      </c>
      <c r="E8986" s="39">
        <v>9.408428037444351E-2</v>
      </c>
      <c r="F8986" s="39">
        <v>5.8080613535596973E-2</v>
      </c>
      <c r="G8986" s="39">
        <v>0.11200090553769255</v>
      </c>
      <c r="H8986" s="39">
        <v>0.16499859550576901</v>
      </c>
      <c r="I8986" s="39">
        <v>4.9527273062519812E-2</v>
      </c>
      <c r="J8986" s="39">
        <v>0.21252406257874376</v>
      </c>
      <c r="K8986" s="39">
        <v>-15.698433042829764</v>
      </c>
      <c r="L8986" s="39" t="s">
        <v>642</v>
      </c>
      <c r="M8986" s="39" t="s">
        <v>702</v>
      </c>
      <c r="N8986" s="39">
        <v>67</v>
      </c>
      <c r="O8986" s="39" t="s">
        <v>662</v>
      </c>
      <c r="P8986" s="39">
        <v>109</v>
      </c>
      <c r="Q8986" s="39" t="s">
        <v>641</v>
      </c>
      <c r="R8986" s="39" t="s">
        <v>637</v>
      </c>
      <c r="S8986" s="39">
        <v>2007</v>
      </c>
      <c r="T8986" s="39">
        <v>6</v>
      </c>
      <c r="U8986" s="39" t="s">
        <v>633</v>
      </c>
    </row>
    <row r="8987" spans="2:21" x14ac:dyDescent="0.2">
      <c r="B8987" s="2">
        <v>5</v>
      </c>
      <c r="C8987" s="2">
        <v>5</v>
      </c>
      <c r="D8987" s="2">
        <v>1.4702745406900504E-2</v>
      </c>
      <c r="E8987" s="2">
        <v>1.9632502772667319E-3</v>
      </c>
      <c r="F8987" s="2">
        <v>2.9713347794201894E-3</v>
      </c>
      <c r="G8987" s="2">
        <v>5.1615865986838719E-2</v>
      </c>
      <c r="H8987" s="2">
        <v>0.85582714834104057</v>
      </c>
      <c r="I8987" s="2">
        <v>1.958116426989168E-2</v>
      </c>
      <c r="J8987" s="2">
        <v>5.3338490938641438E-2</v>
      </c>
      <c r="K8987" s="2">
        <v>-18.145939780628137</v>
      </c>
      <c r="L8987" s="2" t="s">
        <v>642</v>
      </c>
      <c r="M8987" s="2" t="s">
        <v>702</v>
      </c>
      <c r="N8987" s="2">
        <v>71</v>
      </c>
      <c r="O8987" s="2" t="s">
        <v>668</v>
      </c>
      <c r="P8987" s="2">
        <v>28</v>
      </c>
      <c r="Q8987" s="2" t="s">
        <v>642</v>
      </c>
      <c r="R8987" s="2" t="s">
        <v>637</v>
      </c>
      <c r="S8987" s="2">
        <v>2014</v>
      </c>
      <c r="T8987" s="2">
        <v>5</v>
      </c>
      <c r="U8987" s="2" t="s">
        <v>633</v>
      </c>
    </row>
    <row r="8988" spans="2:21" x14ac:dyDescent="0.2">
      <c r="B8988" s="39">
        <v>2</v>
      </c>
      <c r="C8988" s="39">
        <v>5</v>
      </c>
      <c r="D8988" s="39">
        <v>6.845011046192552E-2</v>
      </c>
      <c r="E8988" s="39">
        <v>0.27919550223009926</v>
      </c>
      <c r="F8988" s="39">
        <v>0.16600508656915031</v>
      </c>
      <c r="G8988" s="39">
        <v>0.1894846113252302</v>
      </c>
      <c r="H8988" s="39">
        <v>0.17272043717189045</v>
      </c>
      <c r="I8988" s="39">
        <v>6.0260966811866871E-2</v>
      </c>
      <c r="J8988" s="39">
        <v>6.3883285429837552E-2</v>
      </c>
      <c r="K8988" s="39">
        <v>-14.697464114959029</v>
      </c>
      <c r="L8988" s="39" t="s">
        <v>642</v>
      </c>
      <c r="M8988" s="39" t="s">
        <v>702</v>
      </c>
      <c r="N8988" s="39">
        <v>21</v>
      </c>
      <c r="O8988" s="39" t="s">
        <v>668</v>
      </c>
      <c r="P8988" s="39">
        <v>113</v>
      </c>
      <c r="Q8988" s="39" t="s">
        <v>641</v>
      </c>
      <c r="R8988" s="39" t="s">
        <v>637</v>
      </c>
      <c r="S8988" s="39">
        <v>2003</v>
      </c>
      <c r="T8988" s="39">
        <v>7</v>
      </c>
      <c r="U8988" s="39" t="s">
        <v>634</v>
      </c>
    </row>
    <row r="8989" spans="2:21" x14ac:dyDescent="0.2">
      <c r="B8989" s="2">
        <v>7</v>
      </c>
      <c r="C8989" s="2">
        <v>7</v>
      </c>
      <c r="D8989" s="2">
        <v>1.9964477804693976E-3</v>
      </c>
      <c r="E8989" s="2">
        <v>8.3506131946215314E-4</v>
      </c>
      <c r="F8989" s="2">
        <v>3.7834393200924846E-3</v>
      </c>
      <c r="G8989" s="2">
        <v>2.146711474968819E-3</v>
      </c>
      <c r="H8989" s="2">
        <v>2.3906695204046059E-3</v>
      </c>
      <c r="I8989" s="2">
        <v>7.1414780876032646E-2</v>
      </c>
      <c r="J8989" s="2">
        <v>0.91743288970856995</v>
      </c>
      <c r="K8989" s="2">
        <v>-15.351565167203333</v>
      </c>
      <c r="L8989" s="2" t="s">
        <v>642</v>
      </c>
      <c r="M8989" s="2" t="s">
        <v>702</v>
      </c>
      <c r="N8989" s="2">
        <v>21</v>
      </c>
      <c r="O8989" s="2" t="s">
        <v>668</v>
      </c>
      <c r="P8989" s="2">
        <v>33</v>
      </c>
      <c r="Q8989" s="2" t="s">
        <v>642</v>
      </c>
      <c r="R8989" s="2" t="s">
        <v>637</v>
      </c>
      <c r="S8989" s="2">
        <v>2009</v>
      </c>
      <c r="T8989" s="2">
        <v>11</v>
      </c>
      <c r="U8989" s="2" t="s">
        <v>634</v>
      </c>
    </row>
    <row r="8990" spans="2:21" x14ac:dyDescent="0.2">
      <c r="B8990" s="2">
        <v>2</v>
      </c>
      <c r="C8990" s="2">
        <v>2</v>
      </c>
      <c r="D8990" s="2">
        <v>5.8143363122371602E-2</v>
      </c>
      <c r="E8990" s="2">
        <v>0.92899149024919181</v>
      </c>
      <c r="F8990" s="2">
        <v>8.59601727828336E-4</v>
      </c>
      <c r="G8990" s="2">
        <v>8.1865027406635461E-3</v>
      </c>
      <c r="H8990" s="2">
        <v>1.3455057274153834E-3</v>
      </c>
      <c r="I8990" s="2">
        <v>7.5002929787377072E-4</v>
      </c>
      <c r="J8990" s="2">
        <v>1.7235071346556573E-3</v>
      </c>
      <c r="K8990" s="2">
        <v>-17.241938618945664</v>
      </c>
      <c r="L8990" s="2" t="s">
        <v>642</v>
      </c>
      <c r="M8990" s="2" t="s">
        <v>702</v>
      </c>
      <c r="N8990" s="2">
        <v>40</v>
      </c>
      <c r="O8990" s="2" t="s">
        <v>647</v>
      </c>
      <c r="P8990" s="2">
        <v>46</v>
      </c>
      <c r="Q8990" s="2" t="s">
        <v>644</v>
      </c>
      <c r="R8990" s="2" t="s">
        <v>637</v>
      </c>
      <c r="S8990" s="2">
        <v>2013</v>
      </c>
      <c r="T8990" s="2">
        <v>9</v>
      </c>
      <c r="U8990" s="2" t="s">
        <v>634</v>
      </c>
    </row>
    <row r="8991" spans="2:21" x14ac:dyDescent="0.2">
      <c r="B8991" s="2">
        <v>2</v>
      </c>
      <c r="C8991" s="2">
        <v>2</v>
      </c>
      <c r="D8991" s="2">
        <v>3.8561664530262815E-2</v>
      </c>
      <c r="E8991" s="2">
        <v>0.33001253022425292</v>
      </c>
      <c r="F8991" s="2">
        <v>0.32035031214044513</v>
      </c>
      <c r="G8991" s="2">
        <v>5.4504731131200683E-2</v>
      </c>
      <c r="H8991" s="2">
        <v>7.4537401758770785E-2</v>
      </c>
      <c r="I8991" s="2">
        <v>0.12088019497556828</v>
      </c>
      <c r="J8991" s="2">
        <v>6.1153165239499346E-2</v>
      </c>
      <c r="K8991" s="2">
        <v>-11.200517500857748</v>
      </c>
      <c r="L8991" s="2" t="s">
        <v>642</v>
      </c>
      <c r="M8991" s="2" t="s">
        <v>702</v>
      </c>
      <c r="N8991" s="2">
        <v>21</v>
      </c>
      <c r="O8991" s="2" t="s">
        <v>668</v>
      </c>
      <c r="P8991" s="2">
        <v>73</v>
      </c>
      <c r="Q8991" s="2" t="s">
        <v>643</v>
      </c>
      <c r="R8991" s="2" t="s">
        <v>637</v>
      </c>
      <c r="S8991" s="2">
        <v>2011</v>
      </c>
      <c r="T8991" s="2">
        <v>6</v>
      </c>
      <c r="U8991" s="2" t="s">
        <v>634</v>
      </c>
    </row>
    <row r="8992" spans="2:21" x14ac:dyDescent="0.2">
      <c r="B8992" s="2">
        <v>7</v>
      </c>
      <c r="C8992" s="2">
        <v>7</v>
      </c>
      <c r="D8992" s="2">
        <v>1.3460317536407753E-2</v>
      </c>
      <c r="E8992" s="2">
        <v>2.8855574610587181E-3</v>
      </c>
      <c r="F8992" s="2">
        <v>1.9804404979453013E-3</v>
      </c>
      <c r="G8992" s="2">
        <v>1.4553453462204191E-3</v>
      </c>
      <c r="H8992" s="2">
        <v>2.6230033213495226E-3</v>
      </c>
      <c r="I8992" s="2">
        <v>0.14684156311918212</v>
      </c>
      <c r="J8992" s="2">
        <v>0.83075377271783613</v>
      </c>
      <c r="K8992" s="2">
        <v>-18.165387713564602</v>
      </c>
      <c r="L8992" s="2" t="s">
        <v>642</v>
      </c>
      <c r="M8992" s="2" t="s">
        <v>702</v>
      </c>
      <c r="N8992" s="2">
        <v>19</v>
      </c>
      <c r="O8992" s="2" t="s">
        <v>668</v>
      </c>
      <c r="P8992" s="2">
        <v>100</v>
      </c>
      <c r="Q8992" s="2" t="s">
        <v>641</v>
      </c>
      <c r="R8992" s="2" t="s">
        <v>636</v>
      </c>
      <c r="S8992" s="2">
        <v>2014</v>
      </c>
      <c r="T8992" s="2">
        <v>11</v>
      </c>
      <c r="U8992" s="2" t="s">
        <v>633</v>
      </c>
    </row>
    <row r="8993" spans="2:21" x14ac:dyDescent="0.2">
      <c r="B8993" s="2">
        <v>3</v>
      </c>
      <c r="C8993" s="2">
        <v>3</v>
      </c>
      <c r="D8993" s="2">
        <v>1.4396147738233549E-2</v>
      </c>
      <c r="E8993" s="2">
        <v>0.17980810732910923</v>
      </c>
      <c r="F8993" s="2">
        <v>0.45179582056341588</v>
      </c>
      <c r="G8993" s="2">
        <v>0.13496225449946761</v>
      </c>
      <c r="H8993" s="2">
        <v>0.13631589025912058</v>
      </c>
      <c r="I8993" s="2">
        <v>4.5400137704170479E-2</v>
      </c>
      <c r="J8993" s="2">
        <v>3.7321641906482607E-2</v>
      </c>
      <c r="K8993" s="2">
        <v>-15.775074735294231</v>
      </c>
      <c r="L8993" s="2" t="s">
        <v>642</v>
      </c>
      <c r="M8993" s="2" t="s">
        <v>702</v>
      </c>
      <c r="N8993" s="2">
        <v>27</v>
      </c>
      <c r="O8993" s="2" t="s">
        <v>662</v>
      </c>
      <c r="P8993" s="2">
        <v>60</v>
      </c>
      <c r="Q8993" s="2" t="s">
        <v>643</v>
      </c>
      <c r="R8993" s="2" t="s">
        <v>637</v>
      </c>
      <c r="S8993" s="2">
        <v>2015</v>
      </c>
      <c r="T8993" s="2">
        <v>7</v>
      </c>
      <c r="U8993" s="2" t="s">
        <v>633</v>
      </c>
    </row>
    <row r="8994" spans="2:21" x14ac:dyDescent="0.2">
      <c r="B8994" s="39">
        <v>6</v>
      </c>
      <c r="C8994" s="39">
        <v>5</v>
      </c>
      <c r="D8994" s="39">
        <v>1.1472903407982656E-2</v>
      </c>
      <c r="E8994" s="39">
        <v>3.8839959671808279E-3</v>
      </c>
      <c r="F8994" s="39">
        <v>8.3159021993518562E-3</v>
      </c>
      <c r="G8994" s="39">
        <v>5.0879787456588844E-3</v>
      </c>
      <c r="H8994" s="39">
        <v>0.22721058891910709</v>
      </c>
      <c r="I8994" s="39">
        <v>0.73661281179041282</v>
      </c>
      <c r="J8994" s="39">
        <v>7.4158189703057813E-3</v>
      </c>
      <c r="K8994" s="39">
        <v>-15.241887777151359</v>
      </c>
      <c r="L8994" s="39" t="s">
        <v>642</v>
      </c>
      <c r="M8994" s="39" t="s">
        <v>702</v>
      </c>
      <c r="N8994" s="39">
        <v>40</v>
      </c>
      <c r="O8994" s="39" t="s">
        <v>668</v>
      </c>
      <c r="P8994" s="39">
        <v>44</v>
      </c>
      <c r="Q8994" s="39" t="s">
        <v>644</v>
      </c>
      <c r="R8994" s="39" t="s">
        <v>637</v>
      </c>
      <c r="S8994" s="39">
        <v>2013</v>
      </c>
      <c r="T8994" s="39">
        <v>8</v>
      </c>
      <c r="U8994" s="39" t="s">
        <v>634</v>
      </c>
    </row>
    <row r="8995" spans="2:21" x14ac:dyDescent="0.2">
      <c r="B8995" s="2">
        <v>7</v>
      </c>
      <c r="C8995" s="2">
        <v>7</v>
      </c>
      <c r="D8995" s="2">
        <v>6.987076128583479E-3</v>
      </c>
      <c r="E8995" s="2">
        <v>4.9662185681352978E-4</v>
      </c>
      <c r="F8995" s="2">
        <v>2.8316888534313175E-3</v>
      </c>
      <c r="G8995" s="2">
        <v>3.5555549804191264E-3</v>
      </c>
      <c r="H8995" s="2">
        <v>3.9181962359532047E-4</v>
      </c>
      <c r="I8995" s="2">
        <v>8.0018378223928613E-2</v>
      </c>
      <c r="J8995" s="2">
        <v>0.90571886033322857</v>
      </c>
      <c r="K8995" s="2">
        <v>-20.159267746889718</v>
      </c>
      <c r="L8995" s="2" t="s">
        <v>642</v>
      </c>
      <c r="M8995" s="2" t="s">
        <v>702</v>
      </c>
      <c r="N8995" s="2">
        <v>40</v>
      </c>
      <c r="O8995" s="2" t="s">
        <v>668</v>
      </c>
      <c r="P8995" s="2">
        <v>30</v>
      </c>
      <c r="Q8995" s="2" t="s">
        <v>642</v>
      </c>
      <c r="R8995" s="2" t="s">
        <v>637</v>
      </c>
      <c r="S8995" s="2">
        <v>1991</v>
      </c>
      <c r="T8995" s="2">
        <v>11</v>
      </c>
      <c r="U8995" s="2" t="s">
        <v>633</v>
      </c>
    </row>
    <row r="8996" spans="2:21" x14ac:dyDescent="0.2">
      <c r="B8996" s="39">
        <v>1</v>
      </c>
      <c r="C8996" s="39">
        <v>2</v>
      </c>
      <c r="D8996" s="39">
        <v>0.20565713826703541</v>
      </c>
      <c r="E8996" s="39">
        <v>0.13883808940997577</v>
      </c>
      <c r="F8996" s="39">
        <v>0.1852335877408976</v>
      </c>
      <c r="G8996" s="39">
        <v>4.0545044757165395E-2</v>
      </c>
      <c r="H8996" s="39">
        <v>0.17575055512235499</v>
      </c>
      <c r="I8996" s="39">
        <v>0.16259930746006845</v>
      </c>
      <c r="J8996" s="39">
        <v>9.1376277242502205E-2</v>
      </c>
      <c r="K8996" s="39">
        <v>-13.498128523805203</v>
      </c>
      <c r="L8996" s="39" t="s">
        <v>642</v>
      </c>
      <c r="M8996" s="39" t="s">
        <v>702</v>
      </c>
      <c r="N8996" s="39">
        <v>46</v>
      </c>
      <c r="O8996" s="39" t="s">
        <v>662</v>
      </c>
      <c r="P8996" s="39">
        <v>71</v>
      </c>
      <c r="Q8996" s="39" t="s">
        <v>643</v>
      </c>
      <c r="R8996" s="39" t="s">
        <v>636</v>
      </c>
      <c r="S8996" s="39">
        <v>2007</v>
      </c>
      <c r="T8996" s="39">
        <v>6</v>
      </c>
      <c r="U8996" s="39" t="s">
        <v>633</v>
      </c>
    </row>
    <row r="8997" spans="2:21" x14ac:dyDescent="0.2">
      <c r="B8997" s="39">
        <v>7</v>
      </c>
      <c r="C8997" s="39">
        <v>4</v>
      </c>
      <c r="D8997" s="39">
        <v>0.18345499780992797</v>
      </c>
      <c r="E8997" s="39">
        <v>9.6604886787545377E-2</v>
      </c>
      <c r="F8997" s="39">
        <v>0.18856511231032144</v>
      </c>
      <c r="G8997" s="39">
        <v>0.12981250516414117</v>
      </c>
      <c r="H8997" s="39">
        <v>9.8459695604145733E-2</v>
      </c>
      <c r="I8997" s="39">
        <v>4.7634898912588049E-2</v>
      </c>
      <c r="J8997" s="39">
        <v>0.2554679034113303</v>
      </c>
      <c r="K8997" s="39">
        <v>-14.544994154374161</v>
      </c>
      <c r="L8997" s="39" t="s">
        <v>642</v>
      </c>
      <c r="M8997" s="39" t="s">
        <v>702</v>
      </c>
      <c r="N8997" s="39">
        <v>98</v>
      </c>
      <c r="O8997" s="39" t="s">
        <v>668</v>
      </c>
      <c r="P8997" s="39">
        <v>50</v>
      </c>
      <c r="Q8997" s="39" t="s">
        <v>644</v>
      </c>
      <c r="R8997" s="39" t="s">
        <v>637</v>
      </c>
      <c r="S8997" s="39">
        <v>2007</v>
      </c>
      <c r="T8997" s="39">
        <v>6</v>
      </c>
      <c r="U8997" s="39" t="s">
        <v>634</v>
      </c>
    </row>
    <row r="8998" spans="2:21" x14ac:dyDescent="0.2">
      <c r="B8998" s="39">
        <v>6</v>
      </c>
      <c r="C8998" s="39">
        <v>5</v>
      </c>
      <c r="D8998" s="39">
        <v>4.1046392719914608E-3</v>
      </c>
      <c r="E8998" s="39">
        <v>3.8163109225957128E-3</v>
      </c>
      <c r="F8998" s="39">
        <v>6.5757698394193044E-3</v>
      </c>
      <c r="G8998" s="39">
        <v>3.9976301959872163E-3</v>
      </c>
      <c r="H8998" s="39">
        <v>0.14999707715719565</v>
      </c>
      <c r="I8998" s="39">
        <v>0.82737020319850096</v>
      </c>
      <c r="J8998" s="39">
        <v>4.1383694143096519E-3</v>
      </c>
      <c r="K8998" s="39">
        <v>-18.06330322737124</v>
      </c>
      <c r="L8998" s="39" t="s">
        <v>642</v>
      </c>
      <c r="M8998" s="39" t="s">
        <v>702</v>
      </c>
      <c r="N8998" s="39">
        <v>50</v>
      </c>
      <c r="O8998" s="39" t="s">
        <v>668</v>
      </c>
      <c r="P8998" s="39">
        <v>61</v>
      </c>
      <c r="Q8998" s="39" t="s">
        <v>643</v>
      </c>
      <c r="R8998" s="39" t="s">
        <v>636</v>
      </c>
      <c r="S8998" s="39">
        <v>2013</v>
      </c>
      <c r="T8998" s="39">
        <v>8</v>
      </c>
      <c r="U8998" s="39" t="s">
        <v>633</v>
      </c>
    </row>
    <row r="8999" spans="2:21" x14ac:dyDescent="0.2">
      <c r="B8999" s="39">
        <v>3</v>
      </c>
      <c r="C8999" s="39">
        <v>4</v>
      </c>
      <c r="D8999" s="39">
        <v>6.2557099821663062E-2</v>
      </c>
      <c r="E8999" s="39">
        <v>0.246846645665626</v>
      </c>
      <c r="F8999" s="39">
        <v>0.26254320365354689</v>
      </c>
      <c r="G8999" s="39">
        <v>8.4446334320414929E-2</v>
      </c>
      <c r="H8999" s="39">
        <v>0.19906716157186619</v>
      </c>
      <c r="I8999" s="39">
        <v>5.7625839439253791E-2</v>
      </c>
      <c r="J8999" s="39">
        <v>8.6913715527629179E-2</v>
      </c>
      <c r="K8999" s="39">
        <v>-12.008472024277159</v>
      </c>
      <c r="L8999" s="39" t="s">
        <v>642</v>
      </c>
      <c r="M8999" s="39" t="s">
        <v>702</v>
      </c>
      <c r="N8999" s="39">
        <v>21</v>
      </c>
      <c r="O8999" s="39" t="s">
        <v>662</v>
      </c>
      <c r="P8999" s="39">
        <v>52</v>
      </c>
      <c r="Q8999" s="39" t="s">
        <v>644</v>
      </c>
      <c r="R8999" s="39" t="s">
        <v>637</v>
      </c>
      <c r="S8999" s="39">
        <v>2002</v>
      </c>
      <c r="T8999" s="39">
        <v>6</v>
      </c>
      <c r="U8999" s="39" t="s">
        <v>634</v>
      </c>
    </row>
    <row r="9000" spans="2:21" x14ac:dyDescent="0.2">
      <c r="B9000" s="39">
        <v>6</v>
      </c>
      <c r="C9000" s="39">
        <v>3</v>
      </c>
      <c r="D9000" s="39">
        <v>0.19549767220841238</v>
      </c>
      <c r="E9000" s="39">
        <v>0.10987124093708171</v>
      </c>
      <c r="F9000" s="39">
        <v>0.21153411009273768</v>
      </c>
      <c r="G9000" s="39">
        <v>0.12496767627090614</v>
      </c>
      <c r="H9000" s="39">
        <v>5.3818199131063983E-2</v>
      </c>
      <c r="I9000" s="39">
        <v>0.23915693559173123</v>
      </c>
      <c r="J9000" s="39">
        <v>6.5154165768067068E-2</v>
      </c>
      <c r="K9000" s="39">
        <v>-25.923911012810255</v>
      </c>
      <c r="L9000" s="39" t="s">
        <v>642</v>
      </c>
      <c r="M9000" s="39" t="s">
        <v>707</v>
      </c>
      <c r="N9000" s="39">
        <v>46</v>
      </c>
      <c r="O9000" s="39" t="s">
        <v>690</v>
      </c>
      <c r="P9000" s="39">
        <v>19</v>
      </c>
      <c r="Q9000" s="39" t="s">
        <v>642</v>
      </c>
      <c r="R9000" s="39" t="s">
        <v>636</v>
      </c>
      <c r="S9000" s="39">
        <v>2006</v>
      </c>
      <c r="T9000" s="39">
        <v>6</v>
      </c>
      <c r="U9000" s="39" t="s">
        <v>633</v>
      </c>
    </row>
    <row r="9001" spans="2:21" x14ac:dyDescent="0.2">
      <c r="B9001" s="2">
        <v>2</v>
      </c>
      <c r="C9001" s="2">
        <v>2</v>
      </c>
      <c r="D9001" s="2">
        <v>3.5699948865211925E-2</v>
      </c>
      <c r="E9001" s="2">
        <v>0.27485928357882478</v>
      </c>
      <c r="F9001" s="2">
        <v>0.27449927936609908</v>
      </c>
      <c r="G9001" s="2">
        <v>9.5603803244051988E-2</v>
      </c>
      <c r="H9001" s="2">
        <v>0.13848652311251836</v>
      </c>
      <c r="I9001" s="2">
        <v>0.12175342278429165</v>
      </c>
      <c r="J9001" s="2">
        <v>5.9097739049002292E-2</v>
      </c>
      <c r="K9001" s="2">
        <v>-10.936069716559031</v>
      </c>
      <c r="L9001" s="2" t="s">
        <v>642</v>
      </c>
      <c r="M9001" s="2" t="s">
        <v>702</v>
      </c>
      <c r="N9001" s="2">
        <v>21</v>
      </c>
      <c r="O9001" s="2" t="s">
        <v>662</v>
      </c>
      <c r="P9001" s="2">
        <v>62</v>
      </c>
      <c r="Q9001" s="2" t="s">
        <v>643</v>
      </c>
      <c r="R9001" s="2" t="s">
        <v>637</v>
      </c>
      <c r="S9001" s="2">
        <v>2013</v>
      </c>
      <c r="T9001" s="2">
        <v>6</v>
      </c>
      <c r="U9001" s="2" t="s">
        <v>634</v>
      </c>
    </row>
    <row r="9002" spans="2:21" x14ac:dyDescent="0.2">
      <c r="B9002" s="2">
        <v>1</v>
      </c>
      <c r="C9002" s="2">
        <v>1</v>
      </c>
      <c r="D9002" s="2">
        <v>0.22018016485169767</v>
      </c>
      <c r="E9002" s="2">
        <v>0.17762235809367116</v>
      </c>
      <c r="F9002" s="2">
        <v>0.1568201593486562</v>
      </c>
      <c r="G9002" s="2">
        <v>5.5069155474254679E-2</v>
      </c>
      <c r="H9002" s="2">
        <v>9.5786377751785751E-2</v>
      </c>
      <c r="I9002" s="2">
        <v>0.19206400158621509</v>
      </c>
      <c r="J9002" s="2">
        <v>0.10245778289371937</v>
      </c>
      <c r="K9002" s="2">
        <v>-12.822920505201289</v>
      </c>
      <c r="L9002" s="2" t="s">
        <v>642</v>
      </c>
      <c r="M9002" s="2" t="s">
        <v>702</v>
      </c>
      <c r="N9002" s="2">
        <v>14</v>
      </c>
      <c r="O9002" s="2" t="s">
        <v>668</v>
      </c>
      <c r="P9002" s="2">
        <v>75</v>
      </c>
      <c r="Q9002" s="2" t="s">
        <v>643</v>
      </c>
      <c r="R9002" s="2" t="s">
        <v>637</v>
      </c>
      <c r="S9002" s="2">
        <v>2010</v>
      </c>
      <c r="T9002" s="2">
        <v>6</v>
      </c>
      <c r="U9002" s="2" t="s">
        <v>633</v>
      </c>
    </row>
    <row r="9003" spans="2:21" x14ac:dyDescent="0.2">
      <c r="B9003" s="2">
        <v>3</v>
      </c>
      <c r="C9003" s="2">
        <v>3</v>
      </c>
      <c r="D9003" s="2">
        <v>8.2140690589489647E-3</v>
      </c>
      <c r="E9003" s="2">
        <v>6.9682715945948354E-2</v>
      </c>
      <c r="F9003" s="2">
        <v>0.89625696151600232</v>
      </c>
      <c r="G9003" s="2">
        <v>9.608471052494209E-3</v>
      </c>
      <c r="H9003" s="2">
        <v>5.2355966171746407E-3</v>
      </c>
      <c r="I9003" s="2">
        <v>3.1333912662399785E-3</v>
      </c>
      <c r="J9003" s="2">
        <v>7.8687945431917521E-3</v>
      </c>
      <c r="K9003" s="2">
        <v>-15.6215748194555</v>
      </c>
      <c r="L9003" s="2" t="s">
        <v>642</v>
      </c>
      <c r="M9003" s="2" t="s">
        <v>702</v>
      </c>
      <c r="N9003" s="2">
        <v>40</v>
      </c>
      <c r="O9003" s="2" t="s">
        <v>668</v>
      </c>
      <c r="P9003" s="2">
        <v>66</v>
      </c>
      <c r="Q9003" s="2" t="s">
        <v>643</v>
      </c>
      <c r="R9003" s="2" t="s">
        <v>636</v>
      </c>
      <c r="S9003" s="2">
        <v>2014</v>
      </c>
      <c r="T9003" s="2">
        <v>4</v>
      </c>
      <c r="U9003" s="2" t="s">
        <v>634</v>
      </c>
    </row>
    <row r="9004" spans="2:21" x14ac:dyDescent="0.2">
      <c r="B9004" s="2">
        <v>3</v>
      </c>
      <c r="C9004" s="2">
        <v>3</v>
      </c>
      <c r="D9004" s="2">
        <v>1.0810779371293057E-2</v>
      </c>
      <c r="E9004" s="2">
        <v>0.42167368366711655</v>
      </c>
      <c r="F9004" s="2">
        <v>0.43222200259928983</v>
      </c>
      <c r="G9004" s="2">
        <v>4.6009142076993012E-2</v>
      </c>
      <c r="H9004" s="2">
        <v>4.5549132026103362E-2</v>
      </c>
      <c r="I9004" s="2">
        <v>3.2933882284912945E-2</v>
      </c>
      <c r="J9004" s="2">
        <v>1.0801377974291298E-2</v>
      </c>
      <c r="K9004" s="2">
        <v>-12.506930810501412</v>
      </c>
      <c r="L9004" s="2" t="s">
        <v>642</v>
      </c>
      <c r="M9004" s="2" t="s">
        <v>702</v>
      </c>
      <c r="N9004" s="2">
        <v>21</v>
      </c>
      <c r="O9004" s="2" t="s">
        <v>662</v>
      </c>
      <c r="P9004" s="2">
        <v>73</v>
      </c>
      <c r="Q9004" s="2" t="s">
        <v>643</v>
      </c>
      <c r="R9004" s="2" t="s">
        <v>636</v>
      </c>
      <c r="S9004" s="2">
        <v>2014</v>
      </c>
      <c r="T9004" s="2">
        <v>7</v>
      </c>
      <c r="U9004" s="2" t="s">
        <v>634</v>
      </c>
    </row>
    <row r="9005" spans="2:21" x14ac:dyDescent="0.2">
      <c r="B9005" s="2">
        <v>4</v>
      </c>
      <c r="C9005" s="2">
        <v>4</v>
      </c>
      <c r="D9005" s="2">
        <v>1.6681128273430309E-3</v>
      </c>
      <c r="E9005" s="2">
        <v>1.2191903715495151E-3</v>
      </c>
      <c r="F9005" s="2">
        <v>5.9555577212161547E-3</v>
      </c>
      <c r="G9005" s="2">
        <v>0.98380831474609731</v>
      </c>
      <c r="H9005" s="2">
        <v>2.4823681192463537E-3</v>
      </c>
      <c r="I9005" s="2">
        <v>9.8031053182889307E-4</v>
      </c>
      <c r="J9005" s="2">
        <v>3.8861456827187398E-3</v>
      </c>
      <c r="K9005" s="2">
        <v>-17.661209962541736</v>
      </c>
      <c r="L9005" s="2" t="s">
        <v>642</v>
      </c>
      <c r="M9005" s="2" t="s">
        <v>702</v>
      </c>
      <c r="N9005" s="2">
        <v>71</v>
      </c>
      <c r="O9005" s="2" t="s">
        <v>668</v>
      </c>
      <c r="P9005" s="2">
        <v>34</v>
      </c>
      <c r="Q9005" s="2" t="s">
        <v>642</v>
      </c>
      <c r="R9005" s="2" t="s">
        <v>636</v>
      </c>
      <c r="S9005" s="2">
        <v>2008</v>
      </c>
      <c r="T9005" s="2">
        <v>1</v>
      </c>
      <c r="U9005" s="2" t="s">
        <v>634</v>
      </c>
    </row>
    <row r="9006" spans="2:21" x14ac:dyDescent="0.2">
      <c r="B9006" s="2">
        <v>4</v>
      </c>
      <c r="C9006" s="2">
        <v>4</v>
      </c>
      <c r="D9006" s="2">
        <v>6.0620147924857802E-3</v>
      </c>
      <c r="E9006" s="2">
        <v>1.5063972316733674E-3</v>
      </c>
      <c r="F9006" s="2">
        <v>8.9298437445082882E-3</v>
      </c>
      <c r="G9006" s="2">
        <v>0.9762878866548832</v>
      </c>
      <c r="H9006" s="2">
        <v>2.546068312632899E-3</v>
      </c>
      <c r="I9006" s="2">
        <v>1.5798161717538576E-3</v>
      </c>
      <c r="J9006" s="2">
        <v>3.0879730920626452E-3</v>
      </c>
      <c r="K9006" s="2">
        <v>-18.412422775880795</v>
      </c>
      <c r="L9006" s="2" t="s">
        <v>642</v>
      </c>
      <c r="M9006" s="2" t="s">
        <v>702</v>
      </c>
      <c r="N9006" s="2">
        <v>98</v>
      </c>
      <c r="O9006" s="2" t="s">
        <v>668</v>
      </c>
      <c r="P9006" s="2">
        <v>108</v>
      </c>
      <c r="Q9006" s="2" t="s">
        <v>641</v>
      </c>
      <c r="R9006" s="2" t="s">
        <v>637</v>
      </c>
      <c r="S9006" s="2">
        <v>2009</v>
      </c>
      <c r="T9006" s="2">
        <v>1</v>
      </c>
      <c r="U9006" s="2" t="s">
        <v>633</v>
      </c>
    </row>
    <row r="9007" spans="2:21" x14ac:dyDescent="0.2">
      <c r="B9007" s="2">
        <v>3</v>
      </c>
      <c r="C9007" s="2">
        <v>3</v>
      </c>
      <c r="D9007" s="2">
        <v>0.13081068050439718</v>
      </c>
      <c r="E9007" s="2">
        <v>0.18326081633529331</v>
      </c>
      <c r="F9007" s="2">
        <v>0.33517044964187886</v>
      </c>
      <c r="G9007" s="2">
        <v>0.10577629392238995</v>
      </c>
      <c r="H9007" s="2">
        <v>0.1272148868038637</v>
      </c>
      <c r="I9007" s="2">
        <v>3.2180908308892531E-2</v>
      </c>
      <c r="J9007" s="2">
        <v>8.5585964483284482E-2</v>
      </c>
      <c r="K9007" s="2">
        <v>-16.12052104185625</v>
      </c>
      <c r="L9007" s="2" t="s">
        <v>642</v>
      </c>
      <c r="M9007" s="2" t="s">
        <v>702</v>
      </c>
      <c r="N9007" s="2">
        <v>98</v>
      </c>
      <c r="O9007" s="2" t="s">
        <v>662</v>
      </c>
      <c r="P9007" s="2">
        <v>114</v>
      </c>
      <c r="Q9007" s="2" t="s">
        <v>641</v>
      </c>
      <c r="R9007" s="2" t="s">
        <v>637</v>
      </c>
      <c r="S9007" s="2">
        <v>2012</v>
      </c>
      <c r="T9007" s="2">
        <v>7</v>
      </c>
      <c r="U9007" s="2" t="s">
        <v>633</v>
      </c>
    </row>
    <row r="9008" spans="2:21" x14ac:dyDescent="0.2">
      <c r="B9008" s="2">
        <v>4</v>
      </c>
      <c r="C9008" s="2">
        <v>4</v>
      </c>
      <c r="D9008" s="2">
        <v>1.5502787097451459E-3</v>
      </c>
      <c r="E9008" s="2">
        <v>4.4023203160159863E-3</v>
      </c>
      <c r="F9008" s="2">
        <v>3.2597282765945458E-2</v>
      </c>
      <c r="G9008" s="2">
        <v>0.9513254244762791</v>
      </c>
      <c r="H9008" s="2">
        <v>3.4775550557025669E-3</v>
      </c>
      <c r="I9008" s="2">
        <v>1.6560187967093862E-3</v>
      </c>
      <c r="J9008" s="2">
        <v>4.9911198796024764E-3</v>
      </c>
      <c r="K9008" s="2">
        <v>-14.268177692727656</v>
      </c>
      <c r="L9008" s="2" t="s">
        <v>642</v>
      </c>
      <c r="M9008" s="2" t="s">
        <v>702</v>
      </c>
      <c r="N9008" s="2">
        <v>21</v>
      </c>
      <c r="O9008" s="2" t="s">
        <v>668</v>
      </c>
      <c r="P9008" s="2">
        <v>44</v>
      </c>
      <c r="Q9008" s="2" t="s">
        <v>644</v>
      </c>
      <c r="R9008" s="2" t="s">
        <v>637</v>
      </c>
      <c r="S9008" s="2">
        <v>2012</v>
      </c>
      <c r="T9008" s="2">
        <v>1</v>
      </c>
      <c r="U9008" s="2" t="s">
        <v>634</v>
      </c>
    </row>
    <row r="9009" spans="2:21" x14ac:dyDescent="0.2">
      <c r="B9009" s="39">
        <v>3</v>
      </c>
      <c r="C9009" s="39">
        <v>2</v>
      </c>
      <c r="D9009" s="39">
        <v>0.14060629437383174</v>
      </c>
      <c r="E9009" s="39">
        <v>8.9191929732091849E-2</v>
      </c>
      <c r="F9009" s="39">
        <v>0.55544497976265761</v>
      </c>
      <c r="G9009" s="39">
        <v>4.7166631723219429E-2</v>
      </c>
      <c r="H9009" s="39">
        <v>6.3455931056072487E-2</v>
      </c>
      <c r="I9009" s="39">
        <v>2.5461900388156249E-2</v>
      </c>
      <c r="J9009" s="39">
        <v>7.8672332963970595E-2</v>
      </c>
      <c r="K9009" s="39">
        <v>-20.810599681386247</v>
      </c>
      <c r="L9009" s="39" t="s">
        <v>642</v>
      </c>
      <c r="M9009" s="39" t="s">
        <v>674</v>
      </c>
      <c r="N9009" s="39">
        <v>46</v>
      </c>
      <c r="O9009" s="39" t="s">
        <v>660</v>
      </c>
      <c r="P9009" s="39">
        <v>114</v>
      </c>
      <c r="Q9009" s="39" t="s">
        <v>641</v>
      </c>
      <c r="R9009" s="39" t="s">
        <v>637</v>
      </c>
      <c r="S9009" s="39">
        <v>2014</v>
      </c>
      <c r="T9009" s="39">
        <v>7</v>
      </c>
      <c r="U9009" s="39" t="s">
        <v>633</v>
      </c>
    </row>
    <row r="9010" spans="2:21" x14ac:dyDescent="0.2">
      <c r="B9010" s="2">
        <v>7</v>
      </c>
      <c r="C9010" s="2">
        <v>7</v>
      </c>
      <c r="D9010" s="2">
        <v>1.3033291266803885E-2</v>
      </c>
      <c r="E9010" s="2">
        <v>3.4741962226735794E-3</v>
      </c>
      <c r="F9010" s="2">
        <v>3.9881981802090604E-3</v>
      </c>
      <c r="G9010" s="2">
        <v>3.4444127868438132E-3</v>
      </c>
      <c r="H9010" s="2">
        <v>9.8590291589464472E-4</v>
      </c>
      <c r="I9010" s="2">
        <v>8.8140514225816674E-3</v>
      </c>
      <c r="J9010" s="2">
        <v>0.96625994720499331</v>
      </c>
      <c r="K9010" s="2">
        <v>-16.70343918017663</v>
      </c>
      <c r="L9010" s="2" t="s">
        <v>642</v>
      </c>
      <c r="M9010" s="2" t="s">
        <v>702</v>
      </c>
      <c r="N9010" s="2">
        <v>98</v>
      </c>
      <c r="O9010" s="2" t="s">
        <v>668</v>
      </c>
      <c r="P9010" s="2">
        <v>103</v>
      </c>
      <c r="Q9010" s="2" t="s">
        <v>641</v>
      </c>
      <c r="R9010" s="2" t="s">
        <v>637</v>
      </c>
      <c r="S9010" s="2">
        <v>2014</v>
      </c>
      <c r="T9010" s="2">
        <v>3</v>
      </c>
      <c r="U9010" s="2" t="s">
        <v>634</v>
      </c>
    </row>
    <row r="9011" spans="2:21" x14ac:dyDescent="0.2">
      <c r="B9011" s="39">
        <v>3</v>
      </c>
      <c r="C9011" s="39">
        <v>7</v>
      </c>
      <c r="D9011" s="39">
        <v>7.2792151864910309E-2</v>
      </c>
      <c r="E9011" s="39">
        <v>0.19508235770118404</v>
      </c>
      <c r="F9011" s="39">
        <v>0.26531991193189058</v>
      </c>
      <c r="G9011" s="39">
        <v>0.10334999924368098</v>
      </c>
      <c r="H9011" s="39">
        <v>0.12532889765745459</v>
      </c>
      <c r="I9011" s="39">
        <v>4.571105289962981E-2</v>
      </c>
      <c r="J9011" s="39">
        <v>0.19241562870124973</v>
      </c>
      <c r="K9011" s="39">
        <v>-13.334985700254684</v>
      </c>
      <c r="L9011" s="39" t="s">
        <v>642</v>
      </c>
      <c r="M9011" s="39" t="s">
        <v>702</v>
      </c>
      <c r="N9011" s="39">
        <v>21</v>
      </c>
      <c r="O9011" s="39" t="s">
        <v>662</v>
      </c>
      <c r="P9011" s="39">
        <v>50</v>
      </c>
      <c r="Q9011" s="39" t="s">
        <v>644</v>
      </c>
      <c r="R9011" s="39" t="s">
        <v>637</v>
      </c>
      <c r="S9011" s="39">
        <v>2008</v>
      </c>
      <c r="T9011" s="39">
        <v>6</v>
      </c>
      <c r="U9011" s="39" t="s">
        <v>634</v>
      </c>
    </row>
    <row r="9012" spans="2:21" x14ac:dyDescent="0.2">
      <c r="B9012" s="2">
        <v>1</v>
      </c>
      <c r="C9012" s="2">
        <v>1</v>
      </c>
      <c r="D9012" s="2">
        <v>0.38876119240206303</v>
      </c>
      <c r="E9012" s="2">
        <v>5.0454132383078401E-2</v>
      </c>
      <c r="F9012" s="2">
        <v>0.13699402725315035</v>
      </c>
      <c r="G9012" s="2">
        <v>4.209787507876251E-2</v>
      </c>
      <c r="H9012" s="2">
        <v>2.0724338410746307E-2</v>
      </c>
      <c r="I9012" s="2">
        <v>9.4722302886651497E-2</v>
      </c>
      <c r="J9012" s="2">
        <v>0.26624613158554788</v>
      </c>
      <c r="K9012" s="2">
        <v>-16.493772923974426</v>
      </c>
      <c r="L9012" s="2" t="s">
        <v>642</v>
      </c>
      <c r="M9012" s="2" t="s">
        <v>674</v>
      </c>
      <c r="N9012" s="2">
        <v>20</v>
      </c>
      <c r="O9012" s="2" t="s">
        <v>668</v>
      </c>
      <c r="P9012" s="2">
        <v>25</v>
      </c>
      <c r="Q9012" s="2" t="s">
        <v>642</v>
      </c>
      <c r="R9012" s="2" t="s">
        <v>637</v>
      </c>
      <c r="S9012" s="2">
        <v>2014</v>
      </c>
      <c r="T9012" s="2">
        <v>6</v>
      </c>
      <c r="U9012" s="2" t="s">
        <v>633</v>
      </c>
    </row>
    <row r="9013" spans="2:21" x14ac:dyDescent="0.2">
      <c r="B9013" s="39">
        <v>3</v>
      </c>
      <c r="C9013" s="39">
        <v>5</v>
      </c>
      <c r="D9013" s="39">
        <v>6.6826671676105218E-2</v>
      </c>
      <c r="E9013" s="39">
        <v>0.19129552396139107</v>
      </c>
      <c r="F9013" s="39">
        <v>0.31598811863858894</v>
      </c>
      <c r="G9013" s="39">
        <v>0.20306713277488786</v>
      </c>
      <c r="H9013" s="39">
        <v>0.13322004233320039</v>
      </c>
      <c r="I9013" s="39">
        <v>4.3789848199125431E-2</v>
      </c>
      <c r="J9013" s="39">
        <v>4.5812662416701171E-2</v>
      </c>
      <c r="K9013" s="39">
        <v>-18.186333542952543</v>
      </c>
      <c r="L9013" s="39" t="s">
        <v>642</v>
      </c>
      <c r="M9013" s="39" t="s">
        <v>674</v>
      </c>
      <c r="N9013" s="39">
        <v>67</v>
      </c>
      <c r="O9013" s="39" t="s">
        <v>668</v>
      </c>
      <c r="P9013" s="39">
        <v>40</v>
      </c>
      <c r="Q9013" s="39" t="s">
        <v>644</v>
      </c>
      <c r="R9013" s="39" t="s">
        <v>637</v>
      </c>
      <c r="S9013" s="39">
        <v>2007</v>
      </c>
      <c r="T9013" s="39">
        <v>7</v>
      </c>
      <c r="U9013" s="39" t="s">
        <v>633</v>
      </c>
    </row>
    <row r="9014" spans="2:21" x14ac:dyDescent="0.2">
      <c r="B9014" s="39">
        <v>7</v>
      </c>
      <c r="C9014" s="39">
        <v>3</v>
      </c>
      <c r="D9014" s="39">
        <v>0.11932681149907851</v>
      </c>
      <c r="E9014" s="39">
        <v>0.13503890445747507</v>
      </c>
      <c r="F9014" s="39">
        <v>0.15491998276014204</v>
      </c>
      <c r="G9014" s="39">
        <v>0.12473139974320145</v>
      </c>
      <c r="H9014" s="39">
        <v>9.1763624014020273E-2</v>
      </c>
      <c r="I9014" s="39">
        <v>0.17460242265573681</v>
      </c>
      <c r="J9014" s="39">
        <v>0.19961685487034592</v>
      </c>
      <c r="K9014" s="39">
        <v>-15.61716532243171</v>
      </c>
      <c r="L9014" s="39" t="s">
        <v>642</v>
      </c>
      <c r="M9014" s="39" t="s">
        <v>702</v>
      </c>
      <c r="N9014" s="39">
        <v>71</v>
      </c>
      <c r="O9014" s="39" t="s">
        <v>668</v>
      </c>
      <c r="P9014" s="39">
        <v>40</v>
      </c>
      <c r="Q9014" s="39" t="s">
        <v>644</v>
      </c>
      <c r="R9014" s="39" t="s">
        <v>636</v>
      </c>
      <c r="S9014" s="39">
        <v>2010</v>
      </c>
      <c r="T9014" s="39">
        <v>6</v>
      </c>
      <c r="U9014" s="39" t="s">
        <v>633</v>
      </c>
    </row>
    <row r="9015" spans="2:21" x14ac:dyDescent="0.2">
      <c r="B9015" s="39">
        <v>2</v>
      </c>
      <c r="C9015" s="39">
        <v>3</v>
      </c>
      <c r="D9015" s="39">
        <v>7.975377639698196E-2</v>
      </c>
      <c r="E9015" s="39">
        <v>0.2830226611661682</v>
      </c>
      <c r="F9015" s="39">
        <v>6.7528947258259461E-2</v>
      </c>
      <c r="G9015" s="39">
        <v>0.17639530059020828</v>
      </c>
      <c r="H9015" s="39">
        <v>0.1124765179910205</v>
      </c>
      <c r="I9015" s="39">
        <v>0.21502776542813559</v>
      </c>
      <c r="J9015" s="39">
        <v>6.5795031169226081E-2</v>
      </c>
      <c r="K9015" s="39">
        <v>-13.597127074619259</v>
      </c>
      <c r="L9015" s="39" t="s">
        <v>642</v>
      </c>
      <c r="M9015" s="39" t="s">
        <v>702</v>
      </c>
      <c r="N9015" s="39">
        <v>21</v>
      </c>
      <c r="O9015" s="39" t="s">
        <v>668</v>
      </c>
      <c r="P9015" s="39">
        <v>107</v>
      </c>
      <c r="Q9015" s="39" t="s">
        <v>641</v>
      </c>
      <c r="R9015" s="39" t="s">
        <v>637</v>
      </c>
      <c r="S9015" s="39">
        <v>2012</v>
      </c>
      <c r="T9015" s="39">
        <v>6</v>
      </c>
      <c r="U9015" s="39" t="s">
        <v>634</v>
      </c>
    </row>
    <row r="9016" spans="2:21" x14ac:dyDescent="0.2">
      <c r="B9016" s="39">
        <v>2</v>
      </c>
      <c r="C9016" s="39">
        <v>1</v>
      </c>
      <c r="D9016" s="39">
        <v>0.13104316522709883</v>
      </c>
      <c r="E9016" s="39">
        <v>0.84507539146519728</v>
      </c>
      <c r="F9016" s="39">
        <v>6.3670208386150985E-3</v>
      </c>
      <c r="G9016" s="39">
        <v>2.2380754091150903E-3</v>
      </c>
      <c r="H9016" s="39">
        <v>5.0141434871396225E-3</v>
      </c>
      <c r="I9016" s="39">
        <v>4.0254117974563774E-3</v>
      </c>
      <c r="J9016" s="39">
        <v>6.2367917753775671E-3</v>
      </c>
      <c r="K9016" s="39">
        <v>-15.828859101370961</v>
      </c>
      <c r="L9016" s="39" t="s">
        <v>642</v>
      </c>
      <c r="M9016" s="39" t="s">
        <v>702</v>
      </c>
      <c r="N9016" s="39">
        <v>21</v>
      </c>
      <c r="O9016" s="39" t="s">
        <v>662</v>
      </c>
      <c r="P9016" s="39">
        <v>81</v>
      </c>
      <c r="Q9016" s="39" t="s">
        <v>643</v>
      </c>
      <c r="R9016" s="39" t="s">
        <v>637</v>
      </c>
      <c r="S9016" s="39">
        <v>2009</v>
      </c>
      <c r="T9016" s="39">
        <v>12</v>
      </c>
      <c r="U9016" s="39" t="s">
        <v>634</v>
      </c>
    </row>
    <row r="9017" spans="2:21" x14ac:dyDescent="0.2">
      <c r="B9017" s="2">
        <v>2</v>
      </c>
      <c r="C9017" s="2">
        <v>2</v>
      </c>
      <c r="D9017" s="2">
        <v>3.1034903278375096E-2</v>
      </c>
      <c r="E9017" s="2">
        <v>0.416504482347552</v>
      </c>
      <c r="F9017" s="2">
        <v>0.25414907977184897</v>
      </c>
      <c r="G9017" s="2">
        <v>0.11243099713175995</v>
      </c>
      <c r="H9017" s="2">
        <v>0.12014140486755975</v>
      </c>
      <c r="I9017" s="2">
        <v>2.4260570292122714E-2</v>
      </c>
      <c r="J9017" s="2">
        <v>4.1478562310781571E-2</v>
      </c>
      <c r="K9017" s="2">
        <v>-14.190177218782793</v>
      </c>
      <c r="L9017" s="2" t="s">
        <v>642</v>
      </c>
      <c r="M9017" s="2" t="s">
        <v>702</v>
      </c>
      <c r="N9017" s="2">
        <v>70</v>
      </c>
      <c r="O9017" s="2" t="s">
        <v>668</v>
      </c>
      <c r="P9017" s="2">
        <v>70</v>
      </c>
      <c r="Q9017" s="2" t="s">
        <v>643</v>
      </c>
      <c r="R9017" s="2" t="s">
        <v>637</v>
      </c>
      <c r="S9017" s="2">
        <v>2004</v>
      </c>
      <c r="T9017" s="2">
        <v>7</v>
      </c>
      <c r="U9017" s="2" t="s">
        <v>634</v>
      </c>
    </row>
    <row r="9018" spans="2:21" x14ac:dyDescent="0.2">
      <c r="B9018" s="39">
        <v>3</v>
      </c>
      <c r="C9018" s="39">
        <v>2</v>
      </c>
      <c r="D9018" s="39">
        <v>6.6168427477668462E-2</v>
      </c>
      <c r="E9018" s="39">
        <v>0.25584902927711684</v>
      </c>
      <c r="F9018" s="39">
        <v>0.40539685118694663</v>
      </c>
      <c r="G9018" s="39">
        <v>7.9343967147695676E-2</v>
      </c>
      <c r="H9018" s="39">
        <v>0.15715412299459039</v>
      </c>
      <c r="I9018" s="39">
        <v>1.3095257915275403E-2</v>
      </c>
      <c r="J9018" s="39">
        <v>2.2992344000706717E-2</v>
      </c>
      <c r="K9018" s="39">
        <v>-13.970382026873242</v>
      </c>
      <c r="L9018" s="39" t="s">
        <v>642</v>
      </c>
      <c r="M9018" s="39" t="s">
        <v>702</v>
      </c>
      <c r="N9018" s="39">
        <v>40</v>
      </c>
      <c r="O9018" s="39" t="s">
        <v>668</v>
      </c>
      <c r="P9018" s="39">
        <v>63</v>
      </c>
      <c r="Q9018" s="39" t="s">
        <v>643</v>
      </c>
      <c r="R9018" s="39" t="s">
        <v>637</v>
      </c>
      <c r="S9018" s="39">
        <v>2005</v>
      </c>
      <c r="T9018" s="39">
        <v>7</v>
      </c>
      <c r="U9018" s="39" t="s">
        <v>634</v>
      </c>
    </row>
    <row r="9019" spans="2:21" x14ac:dyDescent="0.2">
      <c r="B9019" s="39">
        <v>5</v>
      </c>
      <c r="C9019" s="39">
        <v>7</v>
      </c>
      <c r="D9019" s="39">
        <v>0.11664567348419108</v>
      </c>
      <c r="E9019" s="39">
        <v>0.18016477286591231</v>
      </c>
      <c r="F9019" s="39">
        <v>0.19833508715790696</v>
      </c>
      <c r="G9019" s="39">
        <v>0.12328178734941814</v>
      </c>
      <c r="H9019" s="39">
        <v>0.26140515629166772</v>
      </c>
      <c r="I9019" s="39">
        <v>2.4967212258878498E-2</v>
      </c>
      <c r="J9019" s="39">
        <v>9.5200310592025231E-2</v>
      </c>
      <c r="K9019" s="39">
        <v>-15.823350473506856</v>
      </c>
      <c r="L9019" s="39" t="s">
        <v>642</v>
      </c>
      <c r="M9019" s="39" t="s">
        <v>702</v>
      </c>
      <c r="N9019" s="39">
        <v>67</v>
      </c>
      <c r="O9019" s="39" t="s">
        <v>668</v>
      </c>
      <c r="P9019" s="39">
        <v>45</v>
      </c>
      <c r="Q9019" s="39" t="s">
        <v>644</v>
      </c>
      <c r="R9019" s="39" t="s">
        <v>637</v>
      </c>
      <c r="S9019" s="39">
        <v>2010</v>
      </c>
      <c r="T9019" s="39">
        <v>7</v>
      </c>
      <c r="U9019" s="39" t="s">
        <v>634</v>
      </c>
    </row>
    <row r="9020" spans="2:21" x14ac:dyDescent="0.2">
      <c r="B9020" s="2">
        <v>2</v>
      </c>
      <c r="C9020" s="2">
        <v>2</v>
      </c>
      <c r="D9020" s="2">
        <v>8.3070210096606714E-2</v>
      </c>
      <c r="E9020" s="2">
        <v>0.89265899201520427</v>
      </c>
      <c r="F9020" s="2">
        <v>3.1019089094658178E-3</v>
      </c>
      <c r="G9020" s="2">
        <v>5.5628652549476786E-3</v>
      </c>
      <c r="H9020" s="2">
        <v>4.4045754541328641E-3</v>
      </c>
      <c r="I9020" s="2">
        <v>2.1012385669823119E-3</v>
      </c>
      <c r="J9020" s="2">
        <v>9.100209702660322E-3</v>
      </c>
      <c r="K9020" s="2">
        <v>-15.951703959128487</v>
      </c>
      <c r="L9020" s="2" t="s">
        <v>642</v>
      </c>
      <c r="M9020" s="2" t="s">
        <v>702</v>
      </c>
      <c r="N9020" s="2">
        <v>67</v>
      </c>
      <c r="O9020" s="2" t="s">
        <v>668</v>
      </c>
      <c r="P9020" s="2">
        <v>61</v>
      </c>
      <c r="Q9020" s="2" t="s">
        <v>643</v>
      </c>
      <c r="R9020" s="2" t="s">
        <v>637</v>
      </c>
      <c r="S9020" s="2">
        <v>2015</v>
      </c>
      <c r="T9020" s="2">
        <v>12</v>
      </c>
      <c r="U9020" s="2" t="s">
        <v>634</v>
      </c>
    </row>
    <row r="9021" spans="2:21" x14ac:dyDescent="0.2">
      <c r="B9021" s="39">
        <v>7</v>
      </c>
      <c r="C9021" s="39">
        <v>2</v>
      </c>
      <c r="D9021" s="39">
        <v>0.22131519273705244</v>
      </c>
      <c r="E9021" s="39">
        <v>7.1153543428436314E-2</v>
      </c>
      <c r="F9021" s="39">
        <v>0.13501809895688852</v>
      </c>
      <c r="G9021" s="39">
        <v>0.12362838065230797</v>
      </c>
      <c r="H9021" s="39">
        <v>0.11725608000977872</v>
      </c>
      <c r="I9021" s="39">
        <v>7.8396521443542214E-2</v>
      </c>
      <c r="J9021" s="39">
        <v>0.25323218277199389</v>
      </c>
      <c r="K9021" s="39">
        <v>-16.47940462984873</v>
      </c>
      <c r="L9021" s="39" t="s">
        <v>642</v>
      </c>
      <c r="M9021" s="39" t="s">
        <v>702</v>
      </c>
      <c r="N9021" s="39">
        <v>71</v>
      </c>
      <c r="O9021" s="39" t="s">
        <v>668</v>
      </c>
      <c r="P9021" s="39">
        <v>33</v>
      </c>
      <c r="Q9021" s="39" t="s">
        <v>642</v>
      </c>
      <c r="R9021" s="39" t="s">
        <v>636</v>
      </c>
      <c r="S9021" s="39">
        <v>1999</v>
      </c>
      <c r="T9021" s="39">
        <v>6</v>
      </c>
      <c r="U9021" s="39" t="s">
        <v>634</v>
      </c>
    </row>
    <row r="9022" spans="2:21" x14ac:dyDescent="0.2">
      <c r="B9022" s="39">
        <v>2</v>
      </c>
      <c r="C9022" s="39">
        <v>1</v>
      </c>
      <c r="D9022" s="39">
        <v>0.18522180079187017</v>
      </c>
      <c r="E9022" s="39">
        <v>0.78889339287724913</v>
      </c>
      <c r="F9022" s="39">
        <v>4.1982603974364983E-3</v>
      </c>
      <c r="G9022" s="39">
        <v>3.0264680706435548E-3</v>
      </c>
      <c r="H9022" s="39">
        <v>5.0178288878934586E-3</v>
      </c>
      <c r="I9022" s="39">
        <v>4.4887759272701118E-3</v>
      </c>
      <c r="J9022" s="39">
        <v>9.1534730476372089E-3</v>
      </c>
      <c r="K9022" s="39">
        <v>-14.504411689636179</v>
      </c>
      <c r="L9022" s="39" t="s">
        <v>642</v>
      </c>
      <c r="M9022" s="39" t="s">
        <v>702</v>
      </c>
      <c r="N9022" s="39">
        <v>46</v>
      </c>
      <c r="O9022" s="39" t="s">
        <v>668</v>
      </c>
      <c r="P9022" s="39">
        <v>77</v>
      </c>
      <c r="Q9022" s="39" t="s">
        <v>643</v>
      </c>
      <c r="R9022" s="39" t="s">
        <v>637</v>
      </c>
      <c r="S9022" s="39">
        <v>2011</v>
      </c>
      <c r="T9022" s="39">
        <v>12</v>
      </c>
      <c r="U9022" s="39" t="s">
        <v>634</v>
      </c>
    </row>
    <row r="9023" spans="2:21" x14ac:dyDescent="0.2">
      <c r="B9023" s="2">
        <v>1</v>
      </c>
      <c r="C9023" s="2">
        <v>1</v>
      </c>
      <c r="D9023" s="2">
        <v>0.26891485515131075</v>
      </c>
      <c r="E9023" s="2">
        <v>0.19186054792491239</v>
      </c>
      <c r="F9023" s="2">
        <v>0.1770846695601882</v>
      </c>
      <c r="G9023" s="2">
        <v>5.623637127216502E-2</v>
      </c>
      <c r="H9023" s="2">
        <v>0.15901275291217401</v>
      </c>
      <c r="I9023" s="2">
        <v>7.9702733696948885E-2</v>
      </c>
      <c r="J9023" s="2">
        <v>6.7188069482300716E-2</v>
      </c>
      <c r="K9023" s="2">
        <v>-15.580794141291644</v>
      </c>
      <c r="L9023" s="2" t="s">
        <v>642</v>
      </c>
      <c r="M9023" s="2" t="s">
        <v>702</v>
      </c>
      <c r="N9023" s="2">
        <v>67</v>
      </c>
      <c r="O9023" s="2" t="s">
        <v>668</v>
      </c>
      <c r="P9023" s="2">
        <v>81</v>
      </c>
      <c r="Q9023" s="2" t="s">
        <v>643</v>
      </c>
      <c r="R9023" s="2" t="s">
        <v>636</v>
      </c>
      <c r="S9023" s="2">
        <v>2004</v>
      </c>
      <c r="T9023" s="2">
        <v>6</v>
      </c>
      <c r="U9023" s="2" t="s">
        <v>634</v>
      </c>
    </row>
    <row r="9024" spans="2:21" x14ac:dyDescent="0.2">
      <c r="B9024" s="39">
        <v>4</v>
      </c>
      <c r="C9024" s="39">
        <v>1</v>
      </c>
      <c r="D9024" s="39">
        <v>0.21063289792579115</v>
      </c>
      <c r="E9024" s="39">
        <v>0.16694966454152871</v>
      </c>
      <c r="F9024" s="39">
        <v>3.3696634582162481E-2</v>
      </c>
      <c r="G9024" s="39">
        <v>0.22419429700533405</v>
      </c>
      <c r="H9024" s="39">
        <v>7.0187792782186287E-2</v>
      </c>
      <c r="I9024" s="39">
        <v>0.21633275723030548</v>
      </c>
      <c r="J9024" s="39">
        <v>7.8005955932691884E-2</v>
      </c>
      <c r="K9024" s="39">
        <v>-14.848513556953591</v>
      </c>
      <c r="L9024" s="39" t="s">
        <v>642</v>
      </c>
      <c r="M9024" s="39" t="s">
        <v>702</v>
      </c>
      <c r="N9024" s="39">
        <v>98</v>
      </c>
      <c r="O9024" s="39" t="s">
        <v>668</v>
      </c>
      <c r="P9024" s="39">
        <v>107</v>
      </c>
      <c r="Q9024" s="39" t="s">
        <v>641</v>
      </c>
      <c r="R9024" s="39" t="s">
        <v>637</v>
      </c>
      <c r="S9024" s="39">
        <v>2014</v>
      </c>
      <c r="T9024" s="39">
        <v>6</v>
      </c>
      <c r="U9024" s="39" t="s">
        <v>634</v>
      </c>
    </row>
    <row r="9025" spans="2:21" x14ac:dyDescent="0.2">
      <c r="B9025" s="2">
        <v>1</v>
      </c>
      <c r="C9025" s="2">
        <v>1</v>
      </c>
      <c r="D9025" s="2">
        <v>0.35957495035021481</v>
      </c>
      <c r="E9025" s="2">
        <v>2.4890481983317524E-2</v>
      </c>
      <c r="F9025" s="2">
        <v>9.3611405505047665E-2</v>
      </c>
      <c r="G9025" s="2">
        <v>3.0795854940942124E-2</v>
      </c>
      <c r="H9025" s="2">
        <v>0.15906766535126318</v>
      </c>
      <c r="I9025" s="2">
        <v>6.1409589081818004E-2</v>
      </c>
      <c r="J9025" s="2">
        <v>0.27065005278739673</v>
      </c>
      <c r="K9025" s="2">
        <v>-17.262239791427536</v>
      </c>
      <c r="L9025" s="2" t="s">
        <v>642</v>
      </c>
      <c r="M9025" s="2" t="s">
        <v>702</v>
      </c>
      <c r="N9025" s="2">
        <v>14</v>
      </c>
      <c r="O9025" s="2" t="s">
        <v>662</v>
      </c>
      <c r="P9025" s="2">
        <v>6</v>
      </c>
      <c r="Q9025" s="2" t="s">
        <v>642</v>
      </c>
      <c r="R9025" s="2" t="s">
        <v>636</v>
      </c>
      <c r="S9025" s="2">
        <v>2007</v>
      </c>
      <c r="T9025" s="2">
        <v>6</v>
      </c>
      <c r="U9025" s="2" t="s">
        <v>633</v>
      </c>
    </row>
    <row r="9026" spans="2:21" x14ac:dyDescent="0.2">
      <c r="B9026" s="39">
        <v>5</v>
      </c>
      <c r="C9026" s="39">
        <v>1</v>
      </c>
      <c r="D9026" s="39">
        <v>0.15813795568405437</v>
      </c>
      <c r="E9026" s="39">
        <v>0.15947343961574881</v>
      </c>
      <c r="F9026" s="39">
        <v>0.20983318308697521</v>
      </c>
      <c r="G9026" s="39">
        <v>8.9093201279525733E-2</v>
      </c>
      <c r="H9026" s="39">
        <v>0.25480020479111148</v>
      </c>
      <c r="I9026" s="39">
        <v>3.3065415518905558E-2</v>
      </c>
      <c r="J9026" s="39">
        <v>9.5596600023678868E-2</v>
      </c>
      <c r="K9026" s="39">
        <v>-15.587590281814819</v>
      </c>
      <c r="L9026" s="39" t="s">
        <v>642</v>
      </c>
      <c r="M9026" s="39" t="s">
        <v>702</v>
      </c>
      <c r="N9026" s="39">
        <v>19</v>
      </c>
      <c r="O9026" s="39" t="s">
        <v>668</v>
      </c>
      <c r="P9026" s="39">
        <v>45</v>
      </c>
      <c r="Q9026" s="39" t="s">
        <v>644</v>
      </c>
      <c r="R9026" s="39" t="s">
        <v>637</v>
      </c>
      <c r="S9026" s="39">
        <v>2002</v>
      </c>
      <c r="T9026" s="39">
        <v>7</v>
      </c>
      <c r="U9026" s="39" t="s">
        <v>633</v>
      </c>
    </row>
    <row r="9027" spans="2:21" x14ac:dyDescent="0.2">
      <c r="B9027" s="2">
        <v>3</v>
      </c>
      <c r="C9027" s="2">
        <v>3</v>
      </c>
      <c r="D9027" s="2">
        <v>0.19814483329434757</v>
      </c>
      <c r="E9027" s="2">
        <v>6.1958729063901277E-2</v>
      </c>
      <c r="F9027" s="2">
        <v>0.30335551901559932</v>
      </c>
      <c r="G9027" s="2">
        <v>9.3802997209157191E-2</v>
      </c>
      <c r="H9027" s="2">
        <v>5.0988646007215019E-2</v>
      </c>
      <c r="I9027" s="2">
        <v>0.14712755447713943</v>
      </c>
      <c r="J9027" s="2">
        <v>0.1446217209326402</v>
      </c>
      <c r="K9027" s="2">
        <v>-14.27787742445056</v>
      </c>
      <c r="L9027" s="2" t="s">
        <v>642</v>
      </c>
      <c r="M9027" s="2" t="s">
        <v>702</v>
      </c>
      <c r="N9027" s="2">
        <v>20</v>
      </c>
      <c r="O9027" s="2" t="s">
        <v>668</v>
      </c>
      <c r="P9027" s="2">
        <v>9</v>
      </c>
      <c r="Q9027" s="2" t="s">
        <v>642</v>
      </c>
      <c r="R9027" s="2" t="s">
        <v>637</v>
      </c>
      <c r="S9027" s="2">
        <v>2014</v>
      </c>
      <c r="T9027" s="2">
        <v>6</v>
      </c>
      <c r="U9027" s="2" t="s">
        <v>634</v>
      </c>
    </row>
    <row r="9028" spans="2:21" x14ac:dyDescent="0.2">
      <c r="B9028" s="39">
        <v>1</v>
      </c>
      <c r="C9028" s="39">
        <v>7</v>
      </c>
      <c r="D9028" s="39">
        <v>0.24521475267812468</v>
      </c>
      <c r="E9028" s="39">
        <v>0.12225580204057196</v>
      </c>
      <c r="F9028" s="39">
        <v>0.12354637780842138</v>
      </c>
      <c r="G9028" s="39">
        <v>0.12131795538691194</v>
      </c>
      <c r="H9028" s="39">
        <v>9.3164487186883999E-2</v>
      </c>
      <c r="I9028" s="39">
        <v>7.1223251124107934E-2</v>
      </c>
      <c r="J9028" s="39">
        <v>0.22327737377497814</v>
      </c>
      <c r="K9028" s="39">
        <v>-13.133313814672539</v>
      </c>
      <c r="L9028" s="39" t="s">
        <v>642</v>
      </c>
      <c r="M9028" s="39" t="s">
        <v>702</v>
      </c>
      <c r="N9028" s="39">
        <v>46</v>
      </c>
      <c r="O9028" s="39" t="s">
        <v>668</v>
      </c>
      <c r="P9028" s="39">
        <v>47</v>
      </c>
      <c r="Q9028" s="39" t="s">
        <v>644</v>
      </c>
      <c r="R9028" s="39" t="s">
        <v>637</v>
      </c>
      <c r="S9028" s="39">
        <v>2001</v>
      </c>
      <c r="T9028" s="39">
        <v>6</v>
      </c>
      <c r="U9028" s="39" t="s">
        <v>633</v>
      </c>
    </row>
    <row r="9029" spans="2:21" x14ac:dyDescent="0.2">
      <c r="B9029" s="2">
        <v>2</v>
      </c>
      <c r="C9029" s="2">
        <v>2</v>
      </c>
      <c r="D9029" s="2">
        <v>0.15206105553555718</v>
      </c>
      <c r="E9029" s="2">
        <v>0.22600833349317195</v>
      </c>
      <c r="F9029" s="2">
        <v>0.1381165735067692</v>
      </c>
      <c r="G9029" s="2">
        <v>7.9059660336179158E-2</v>
      </c>
      <c r="H9029" s="2">
        <v>7.9128062090253373E-2</v>
      </c>
      <c r="I9029" s="2">
        <v>0.21307583193166726</v>
      </c>
      <c r="J9029" s="2">
        <v>0.11255048310640187</v>
      </c>
      <c r="K9029" s="2">
        <v>-12.194061948616447</v>
      </c>
      <c r="L9029" s="2" t="s">
        <v>642</v>
      </c>
      <c r="M9029" s="2" t="s">
        <v>702</v>
      </c>
      <c r="N9029" s="2">
        <v>71</v>
      </c>
      <c r="O9029" s="2" t="s">
        <v>668</v>
      </c>
      <c r="P9029" s="2">
        <v>75</v>
      </c>
      <c r="Q9029" s="2" t="s">
        <v>643</v>
      </c>
      <c r="R9029" s="2" t="s">
        <v>637</v>
      </c>
      <c r="S9029" s="2">
        <v>2014</v>
      </c>
      <c r="T9029" s="2">
        <v>6</v>
      </c>
      <c r="U9029" s="2" t="s">
        <v>633</v>
      </c>
    </row>
    <row r="9030" spans="2:21" x14ac:dyDescent="0.2">
      <c r="B9030" s="39">
        <v>1</v>
      </c>
      <c r="C9030" s="39">
        <v>4</v>
      </c>
      <c r="D9030" s="39">
        <v>0.2539898510846611</v>
      </c>
      <c r="E9030" s="39">
        <v>8.1730368901775152E-2</v>
      </c>
      <c r="F9030" s="39">
        <v>3.9278367756081595E-2</v>
      </c>
      <c r="G9030" s="39">
        <v>0.16198222409108098</v>
      </c>
      <c r="H9030" s="39">
        <v>0.13145489056572893</v>
      </c>
      <c r="I9030" s="39">
        <v>0.11288729217453174</v>
      </c>
      <c r="J9030" s="39">
        <v>0.2186770054261406</v>
      </c>
      <c r="K9030" s="39">
        <v>-14.699218832218905</v>
      </c>
      <c r="L9030" s="39" t="s">
        <v>642</v>
      </c>
      <c r="M9030" s="39" t="s">
        <v>702</v>
      </c>
      <c r="N9030" s="39">
        <v>98</v>
      </c>
      <c r="O9030" s="39" t="s">
        <v>668</v>
      </c>
      <c r="P9030" s="39">
        <v>113</v>
      </c>
      <c r="Q9030" s="39" t="s">
        <v>641</v>
      </c>
      <c r="R9030" s="39" t="s">
        <v>637</v>
      </c>
      <c r="S9030" s="39">
        <v>2015</v>
      </c>
      <c r="T9030" s="39">
        <v>6</v>
      </c>
      <c r="U9030" s="39" t="s">
        <v>634</v>
      </c>
    </row>
    <row r="9031" spans="2:21" x14ac:dyDescent="0.2">
      <c r="B9031" s="2">
        <v>7</v>
      </c>
      <c r="C9031" s="2">
        <v>7</v>
      </c>
      <c r="D9031" s="2">
        <v>3.0394577573421722E-3</v>
      </c>
      <c r="E9031" s="2">
        <v>1.0578418382804742E-3</v>
      </c>
      <c r="F9031" s="2">
        <v>1.8729951963188148E-3</v>
      </c>
      <c r="G9031" s="2">
        <v>1.8807096065424768E-3</v>
      </c>
      <c r="H9031" s="2">
        <v>1.2221020407025846E-3</v>
      </c>
      <c r="I9031" s="2">
        <v>4.5442819421216009E-2</v>
      </c>
      <c r="J9031" s="2">
        <v>0.94548407413959745</v>
      </c>
      <c r="K9031" s="2">
        <v>-16.228134661950094</v>
      </c>
      <c r="L9031" s="2" t="s">
        <v>642</v>
      </c>
      <c r="M9031" s="2" t="s">
        <v>702</v>
      </c>
      <c r="N9031" s="2">
        <v>98</v>
      </c>
      <c r="O9031" s="2" t="s">
        <v>668</v>
      </c>
      <c r="P9031" s="2">
        <v>44</v>
      </c>
      <c r="Q9031" s="2" t="s">
        <v>644</v>
      </c>
      <c r="R9031" s="2" t="s">
        <v>637</v>
      </c>
      <c r="S9031" s="2">
        <v>2008</v>
      </c>
      <c r="T9031" s="2">
        <v>11</v>
      </c>
      <c r="U9031" s="2" t="s">
        <v>633</v>
      </c>
    </row>
    <row r="9032" spans="2:21" x14ac:dyDescent="0.2">
      <c r="B9032" s="2">
        <v>4</v>
      </c>
      <c r="C9032" s="2">
        <v>4</v>
      </c>
      <c r="D9032" s="2">
        <v>5.9921695223546156E-3</v>
      </c>
      <c r="E9032" s="2">
        <v>2.4105747520457867E-3</v>
      </c>
      <c r="F9032" s="2">
        <v>9.4953449350919303E-3</v>
      </c>
      <c r="G9032" s="2">
        <v>0.97099533404674698</v>
      </c>
      <c r="H9032" s="2">
        <v>3.1377869480986847E-3</v>
      </c>
      <c r="I9032" s="2">
        <v>1.7972193343211197E-3</v>
      </c>
      <c r="J9032" s="2">
        <v>6.1715704613408574E-3</v>
      </c>
      <c r="K9032" s="2">
        <v>-15.750844464946258</v>
      </c>
      <c r="L9032" s="2" t="s">
        <v>642</v>
      </c>
      <c r="M9032" s="2" t="s">
        <v>702</v>
      </c>
      <c r="N9032" s="2">
        <v>46</v>
      </c>
      <c r="O9032" s="2" t="s">
        <v>668</v>
      </c>
      <c r="P9032" s="2">
        <v>47</v>
      </c>
      <c r="Q9032" s="2" t="s">
        <v>644</v>
      </c>
      <c r="R9032" s="2" t="s">
        <v>637</v>
      </c>
      <c r="S9032" s="2">
        <v>2008</v>
      </c>
      <c r="T9032" s="2">
        <v>1</v>
      </c>
      <c r="U9032" s="2" t="s">
        <v>633</v>
      </c>
    </row>
    <row r="9033" spans="2:21" x14ac:dyDescent="0.2">
      <c r="B9033" s="39">
        <v>3</v>
      </c>
      <c r="C9033" s="39">
        <v>4</v>
      </c>
      <c r="D9033" s="39">
        <v>1.7597041986485724E-2</v>
      </c>
      <c r="E9033" s="39">
        <v>0.23132501369433775</v>
      </c>
      <c r="F9033" s="39">
        <v>0.44874293428398349</v>
      </c>
      <c r="G9033" s="39">
        <v>0.1290760728568871</v>
      </c>
      <c r="H9033" s="39">
        <v>0.12976405915519484</v>
      </c>
      <c r="I9033" s="39">
        <v>1.2678612395399509E-2</v>
      </c>
      <c r="J9033" s="39">
        <v>3.0816265627711559E-2</v>
      </c>
      <c r="K9033" s="39">
        <v>-13.687025977980829</v>
      </c>
      <c r="L9033" s="39" t="s">
        <v>642</v>
      </c>
      <c r="M9033" s="39" t="s">
        <v>702</v>
      </c>
      <c r="N9033" s="39">
        <v>21</v>
      </c>
      <c r="O9033" s="39" t="s">
        <v>668</v>
      </c>
      <c r="P9033" s="39">
        <v>50</v>
      </c>
      <c r="Q9033" s="39" t="s">
        <v>644</v>
      </c>
      <c r="R9033" s="39" t="s">
        <v>636</v>
      </c>
      <c r="S9033" s="39">
        <v>2015</v>
      </c>
      <c r="T9033" s="39">
        <v>7</v>
      </c>
      <c r="U9033" s="39" t="s">
        <v>634</v>
      </c>
    </row>
    <row r="9034" spans="2:21" x14ac:dyDescent="0.2">
      <c r="B9034" s="39">
        <v>2</v>
      </c>
      <c r="C9034" s="39">
        <v>7</v>
      </c>
      <c r="D9034" s="39">
        <v>4.5315707929173298E-2</v>
      </c>
      <c r="E9034" s="39">
        <v>0.38699206257620472</v>
      </c>
      <c r="F9034" s="39">
        <v>0.20899563687497699</v>
      </c>
      <c r="G9034" s="39">
        <v>0.18906143791293609</v>
      </c>
      <c r="H9034" s="39">
        <v>0.10701729175900254</v>
      </c>
      <c r="I9034" s="39">
        <v>1.683963450598704E-2</v>
      </c>
      <c r="J9034" s="39">
        <v>4.5778228441719221E-2</v>
      </c>
      <c r="K9034" s="39">
        <v>-14.909161929901892</v>
      </c>
      <c r="L9034" s="39" t="s">
        <v>642</v>
      </c>
      <c r="M9034" s="39" t="s">
        <v>702</v>
      </c>
      <c r="N9034" s="39">
        <v>98</v>
      </c>
      <c r="O9034" s="39" t="s">
        <v>668</v>
      </c>
      <c r="P9034" s="39">
        <v>46</v>
      </c>
      <c r="Q9034" s="39" t="s">
        <v>644</v>
      </c>
      <c r="R9034" s="39" t="s">
        <v>636</v>
      </c>
      <c r="S9034" s="39">
        <v>2013</v>
      </c>
      <c r="T9034" s="39">
        <v>7</v>
      </c>
      <c r="U9034" s="39" t="s">
        <v>634</v>
      </c>
    </row>
    <row r="9035" spans="2:21" x14ac:dyDescent="0.2">
      <c r="B9035" s="2">
        <v>5</v>
      </c>
      <c r="C9035" s="2">
        <v>5</v>
      </c>
      <c r="D9035" s="2">
        <v>7.3973061721444187E-3</v>
      </c>
      <c r="E9035" s="2">
        <v>3.407153409207352E-3</v>
      </c>
      <c r="F9035" s="2">
        <v>4.111136807603828E-3</v>
      </c>
      <c r="G9035" s="2">
        <v>8.1015113598953081E-2</v>
      </c>
      <c r="H9035" s="2">
        <v>0.86599230434703389</v>
      </c>
      <c r="I9035" s="2">
        <v>9.1232320716764688E-3</v>
      </c>
      <c r="J9035" s="2">
        <v>2.8953753593380944E-2</v>
      </c>
      <c r="K9035" s="2">
        <v>-15.852837775084382</v>
      </c>
      <c r="L9035" s="2" t="s">
        <v>642</v>
      </c>
      <c r="M9035" s="2" t="s">
        <v>702</v>
      </c>
      <c r="N9035" s="2">
        <v>40</v>
      </c>
      <c r="O9035" s="2" t="s">
        <v>668</v>
      </c>
      <c r="P9035" s="2">
        <v>44</v>
      </c>
      <c r="Q9035" s="2" t="s">
        <v>644</v>
      </c>
      <c r="R9035" s="2" t="s">
        <v>637</v>
      </c>
      <c r="S9035" s="2">
        <v>2003</v>
      </c>
      <c r="T9035" s="2">
        <v>5</v>
      </c>
      <c r="U9035" s="2" t="s">
        <v>634</v>
      </c>
    </row>
    <row r="9036" spans="2:21" x14ac:dyDescent="0.2">
      <c r="B9036" s="2">
        <v>3</v>
      </c>
      <c r="C9036" s="2">
        <v>3</v>
      </c>
      <c r="D9036" s="2">
        <v>1.8811648416084785E-2</v>
      </c>
      <c r="E9036" s="2">
        <v>0.29189544770447995</v>
      </c>
      <c r="F9036" s="2">
        <v>0.3068100156818247</v>
      </c>
      <c r="G9036" s="2">
        <v>5.3171786701936133E-2</v>
      </c>
      <c r="H9036" s="2">
        <v>0.14848122670692815</v>
      </c>
      <c r="I9036" s="2">
        <v>0.12784857125718427</v>
      </c>
      <c r="J9036" s="2">
        <v>5.2981303531561899E-2</v>
      </c>
      <c r="K9036" s="2">
        <v>-11.31012753937431</v>
      </c>
      <c r="L9036" s="2" t="s">
        <v>642</v>
      </c>
      <c r="M9036" s="2" t="s">
        <v>702</v>
      </c>
      <c r="N9036" s="2">
        <v>21</v>
      </c>
      <c r="O9036" s="2" t="s">
        <v>662</v>
      </c>
      <c r="P9036" s="2">
        <v>72</v>
      </c>
      <c r="Q9036" s="2" t="s">
        <v>643</v>
      </c>
      <c r="R9036" s="2" t="s">
        <v>637</v>
      </c>
      <c r="S9036" s="2">
        <v>2011</v>
      </c>
      <c r="T9036" s="2">
        <v>6</v>
      </c>
      <c r="U9036" s="2" t="s">
        <v>634</v>
      </c>
    </row>
    <row r="9037" spans="2:21" x14ac:dyDescent="0.2">
      <c r="B9037" s="39">
        <v>7</v>
      </c>
      <c r="C9037" s="39">
        <v>1</v>
      </c>
      <c r="D9037" s="39">
        <v>0.12430740250232396</v>
      </c>
      <c r="E9037" s="39">
        <v>5.025788750428542E-2</v>
      </c>
      <c r="F9037" s="39">
        <v>0.10774183614448296</v>
      </c>
      <c r="G9037" s="39">
        <v>0.12492438664016109</v>
      </c>
      <c r="H9037" s="39">
        <v>0.19759930113456756</v>
      </c>
      <c r="I9037" s="39">
        <v>0.14175273991944587</v>
      </c>
      <c r="J9037" s="39">
        <v>0.25341644615473308</v>
      </c>
      <c r="K9037" s="39">
        <v>-19.824209619238371</v>
      </c>
      <c r="L9037" s="39" t="s">
        <v>642</v>
      </c>
      <c r="M9037" s="39" t="s">
        <v>702</v>
      </c>
      <c r="N9037" s="39">
        <v>27</v>
      </c>
      <c r="O9037" s="39" t="s">
        <v>668</v>
      </c>
      <c r="P9037" s="39">
        <v>121</v>
      </c>
      <c r="Q9037" s="39" t="s">
        <v>639</v>
      </c>
      <c r="R9037" s="39" t="s">
        <v>637</v>
      </c>
      <c r="S9037" s="39">
        <v>2013</v>
      </c>
      <c r="T9037" s="39">
        <v>6</v>
      </c>
      <c r="U9037" s="39" t="s">
        <v>633</v>
      </c>
    </row>
    <row r="9038" spans="2:21" x14ac:dyDescent="0.2">
      <c r="B9038" s="39">
        <v>3</v>
      </c>
      <c r="C9038" s="39">
        <v>1</v>
      </c>
      <c r="D9038" s="39">
        <v>0.16227526064131784</v>
      </c>
      <c r="E9038" s="39">
        <v>0.16182166716802088</v>
      </c>
      <c r="F9038" s="39">
        <v>0.33856294463653241</v>
      </c>
      <c r="G9038" s="39">
        <v>7.8669699556756012E-2</v>
      </c>
      <c r="H9038" s="39">
        <v>0.15791911317077495</v>
      </c>
      <c r="I9038" s="39">
        <v>6.2332215784143948E-2</v>
      </c>
      <c r="J9038" s="39">
        <v>3.8419099042453948E-2</v>
      </c>
      <c r="K9038" s="39">
        <v>-17.662787257808372</v>
      </c>
      <c r="L9038" s="39" t="s">
        <v>642</v>
      </c>
      <c r="M9038" s="39" t="s">
        <v>702</v>
      </c>
      <c r="N9038" s="39">
        <v>62</v>
      </c>
      <c r="O9038" s="39" t="s">
        <v>662</v>
      </c>
      <c r="P9038" s="39">
        <v>101</v>
      </c>
      <c r="Q9038" s="39" t="s">
        <v>641</v>
      </c>
      <c r="R9038" s="39" t="s">
        <v>637</v>
      </c>
      <c r="S9038" s="39">
        <v>2013</v>
      </c>
      <c r="T9038" s="39">
        <v>7</v>
      </c>
      <c r="U9038" s="39" t="s">
        <v>634</v>
      </c>
    </row>
    <row r="9039" spans="2:21" x14ac:dyDescent="0.2">
      <c r="B9039" s="39">
        <v>3</v>
      </c>
      <c r="C9039" s="39">
        <v>2</v>
      </c>
      <c r="D9039" s="39">
        <v>2.1931755292674104E-2</v>
      </c>
      <c r="E9039" s="39">
        <v>0.35707449661863772</v>
      </c>
      <c r="F9039" s="39">
        <v>0.38773956298318912</v>
      </c>
      <c r="G9039" s="39">
        <v>5.2562350537201825E-2</v>
      </c>
      <c r="H9039" s="39">
        <v>0.11462518023685064</v>
      </c>
      <c r="I9039" s="39">
        <v>4.4559352128341743E-2</v>
      </c>
      <c r="J9039" s="39">
        <v>2.150730220310481E-2</v>
      </c>
      <c r="K9039" s="39">
        <v>-14.332752799867629</v>
      </c>
      <c r="L9039" s="39" t="s">
        <v>642</v>
      </c>
      <c r="M9039" s="39" t="s">
        <v>674</v>
      </c>
      <c r="N9039" s="39">
        <v>46</v>
      </c>
      <c r="O9039" s="39" t="s">
        <v>668</v>
      </c>
      <c r="P9039" s="39">
        <v>83</v>
      </c>
      <c r="Q9039" s="39" t="s">
        <v>643</v>
      </c>
      <c r="R9039" s="39" t="s">
        <v>637</v>
      </c>
      <c r="S9039" s="39">
        <v>2013</v>
      </c>
      <c r="T9039" s="39">
        <v>7</v>
      </c>
      <c r="U9039" s="39" t="s">
        <v>634</v>
      </c>
    </row>
    <row r="9040" spans="2:21" x14ac:dyDescent="0.2">
      <c r="B9040" s="39">
        <v>3</v>
      </c>
      <c r="C9040" s="39">
        <v>1</v>
      </c>
      <c r="D9040" s="39">
        <v>3.0785591834395491E-2</v>
      </c>
      <c r="E9040" s="39">
        <v>0.24943710962809601</v>
      </c>
      <c r="F9040" s="39">
        <v>0.3717470706390138</v>
      </c>
      <c r="G9040" s="39">
        <v>0.1253963270277719</v>
      </c>
      <c r="H9040" s="39">
        <v>6.3159509441004388E-2</v>
      </c>
      <c r="I9040" s="39">
        <v>0.11254602941305232</v>
      </c>
      <c r="J9040" s="39">
        <v>4.6928362016666267E-2</v>
      </c>
      <c r="K9040" s="39">
        <v>-13.63881068453027</v>
      </c>
      <c r="L9040" s="39" t="s">
        <v>642</v>
      </c>
      <c r="M9040" s="39" t="s">
        <v>674</v>
      </c>
      <c r="N9040" s="39">
        <v>21</v>
      </c>
      <c r="O9040" s="39" t="s">
        <v>662</v>
      </c>
      <c r="P9040" s="39">
        <v>76</v>
      </c>
      <c r="Q9040" s="39" t="s">
        <v>643</v>
      </c>
      <c r="R9040" s="39" t="s">
        <v>637</v>
      </c>
      <c r="S9040" s="39">
        <v>2015</v>
      </c>
      <c r="T9040" s="39">
        <v>6</v>
      </c>
      <c r="U9040" s="39" t="s">
        <v>634</v>
      </c>
    </row>
    <row r="9041" spans="2:21" x14ac:dyDescent="0.2">
      <c r="B9041" s="39">
        <v>3</v>
      </c>
      <c r="C9041" s="39">
        <v>5</v>
      </c>
      <c r="D9041" s="39">
        <v>1.9663477813575737E-2</v>
      </c>
      <c r="E9041" s="39">
        <v>0.25564210054553654</v>
      </c>
      <c r="F9041" s="39">
        <v>0.50937566464327888</v>
      </c>
      <c r="G9041" s="39">
        <v>6.9673603946240462E-2</v>
      </c>
      <c r="H9041" s="39">
        <v>0.11514940120684131</v>
      </c>
      <c r="I9041" s="39">
        <v>2.0920646303629133E-2</v>
      </c>
      <c r="J9041" s="39">
        <v>9.5751055408978217E-3</v>
      </c>
      <c r="K9041" s="39">
        <v>-13.997213439268945</v>
      </c>
      <c r="L9041" s="39" t="s">
        <v>642</v>
      </c>
      <c r="M9041" s="39" t="s">
        <v>702</v>
      </c>
      <c r="N9041" s="39">
        <v>21</v>
      </c>
      <c r="O9041" s="39" t="s">
        <v>668</v>
      </c>
      <c r="P9041" s="39">
        <v>66</v>
      </c>
      <c r="Q9041" s="39" t="s">
        <v>643</v>
      </c>
      <c r="R9041" s="39" t="s">
        <v>636</v>
      </c>
      <c r="S9041" s="39">
        <v>1997</v>
      </c>
      <c r="T9041" s="39">
        <v>7</v>
      </c>
      <c r="U9041" s="39" t="s">
        <v>634</v>
      </c>
    </row>
    <row r="9042" spans="2:21" x14ac:dyDescent="0.2">
      <c r="B9042" s="39">
        <v>1</v>
      </c>
      <c r="C9042" s="39">
        <v>5</v>
      </c>
      <c r="D9042" s="39">
        <v>0.24787601082398822</v>
      </c>
      <c r="E9042" s="39">
        <v>0.16354478153305965</v>
      </c>
      <c r="F9042" s="39">
        <v>0.17033538007069501</v>
      </c>
      <c r="G9042" s="39">
        <v>5.4025150078783724E-2</v>
      </c>
      <c r="H9042" s="39">
        <v>6.8949818007730646E-2</v>
      </c>
      <c r="I9042" s="39">
        <v>0.20281809995289549</v>
      </c>
      <c r="J9042" s="39">
        <v>9.2450759532847121E-2</v>
      </c>
      <c r="K9042" s="39">
        <v>-12.508693397421517</v>
      </c>
      <c r="L9042" s="39" t="s">
        <v>642</v>
      </c>
      <c r="M9042" s="39" t="s">
        <v>702</v>
      </c>
      <c r="N9042" s="39">
        <v>46</v>
      </c>
      <c r="O9042" s="39" t="s">
        <v>668</v>
      </c>
      <c r="P9042" s="39">
        <v>79</v>
      </c>
      <c r="Q9042" s="39" t="s">
        <v>643</v>
      </c>
      <c r="R9042" s="39" t="s">
        <v>637</v>
      </c>
      <c r="S9042" s="39">
        <v>2003</v>
      </c>
      <c r="T9042" s="39">
        <v>6</v>
      </c>
      <c r="U9042" s="39" t="s">
        <v>633</v>
      </c>
    </row>
    <row r="9043" spans="2:21" x14ac:dyDescent="0.2">
      <c r="B9043" s="39">
        <v>3</v>
      </c>
      <c r="C9043" s="39">
        <v>6</v>
      </c>
      <c r="D9043" s="39">
        <v>2.8903121794728249E-2</v>
      </c>
      <c r="E9043" s="39">
        <v>0.22769642222738598</v>
      </c>
      <c r="F9043" s="39">
        <v>0.38695943690532214</v>
      </c>
      <c r="G9043" s="39">
        <v>5.4172609013621975E-2</v>
      </c>
      <c r="H9043" s="39">
        <v>0.10402454648106968</v>
      </c>
      <c r="I9043" s="39">
        <v>0.10419212526203307</v>
      </c>
      <c r="J9043" s="39">
        <v>9.4051738315838809E-2</v>
      </c>
      <c r="K9043" s="39">
        <v>-11.102939677821897</v>
      </c>
      <c r="L9043" s="39" t="s">
        <v>642</v>
      </c>
      <c r="M9043" s="39" t="s">
        <v>702</v>
      </c>
      <c r="N9043" s="39">
        <v>21</v>
      </c>
      <c r="O9043" s="39" t="s">
        <v>668</v>
      </c>
      <c r="P9043" s="39">
        <v>60</v>
      </c>
      <c r="Q9043" s="39" t="s">
        <v>643</v>
      </c>
      <c r="R9043" s="39" t="s">
        <v>637</v>
      </c>
      <c r="S9043" s="39">
        <v>2006</v>
      </c>
      <c r="T9043" s="39">
        <v>6</v>
      </c>
      <c r="U9043" s="39" t="s">
        <v>634</v>
      </c>
    </row>
    <row r="9044" spans="2:21" x14ac:dyDescent="0.2">
      <c r="B9044" s="2">
        <v>3</v>
      </c>
      <c r="C9044" s="2">
        <v>3</v>
      </c>
      <c r="D9044" s="2">
        <v>2.2463305951754241E-2</v>
      </c>
      <c r="E9044" s="2">
        <v>0.28117195930785915</v>
      </c>
      <c r="F9044" s="2">
        <v>0.45825150361032518</v>
      </c>
      <c r="G9044" s="2">
        <v>6.1266869863729805E-2</v>
      </c>
      <c r="H9044" s="2">
        <v>0.13777557586970865</v>
      </c>
      <c r="I9044" s="2">
        <v>3.0690850919823039E-2</v>
      </c>
      <c r="J9044" s="2">
        <v>8.3799344767999731E-3</v>
      </c>
      <c r="K9044" s="2">
        <v>-12.98624196040422</v>
      </c>
      <c r="L9044" s="2" t="s">
        <v>642</v>
      </c>
      <c r="M9044" s="2" t="s">
        <v>702</v>
      </c>
      <c r="N9044" s="2">
        <v>21</v>
      </c>
      <c r="O9044" s="2" t="s">
        <v>668</v>
      </c>
      <c r="P9044" s="2">
        <v>81</v>
      </c>
      <c r="Q9044" s="2" t="s">
        <v>643</v>
      </c>
      <c r="R9044" s="2" t="s">
        <v>636</v>
      </c>
      <c r="S9044" s="2">
        <v>2015</v>
      </c>
      <c r="T9044" s="2">
        <v>7</v>
      </c>
      <c r="U9044" s="2" t="s">
        <v>634</v>
      </c>
    </row>
    <row r="9045" spans="2:21" x14ac:dyDescent="0.2">
      <c r="B9045" s="39">
        <v>1</v>
      </c>
      <c r="C9045" s="39">
        <v>2</v>
      </c>
      <c r="D9045" s="39">
        <v>0.71147456631555439</v>
      </c>
      <c r="E9045" s="39">
        <v>0.27453204411923848</v>
      </c>
      <c r="F9045" s="39">
        <v>5.0047054650859948E-4</v>
      </c>
      <c r="G9045" s="39">
        <v>1.3679299455648629E-3</v>
      </c>
      <c r="H9045" s="39">
        <v>1.8190524657556639E-3</v>
      </c>
      <c r="I9045" s="39">
        <v>1.8401718229886445E-3</v>
      </c>
      <c r="J9045" s="39">
        <v>8.4657647843892955E-3</v>
      </c>
      <c r="K9045" s="39">
        <v>-17.823779317873456</v>
      </c>
      <c r="L9045" s="39" t="s">
        <v>642</v>
      </c>
      <c r="M9045" s="39" t="s">
        <v>702</v>
      </c>
      <c r="N9045" s="39">
        <v>14</v>
      </c>
      <c r="O9045" s="39" t="s">
        <v>662</v>
      </c>
      <c r="P9045" s="39">
        <v>100</v>
      </c>
      <c r="Q9045" s="39" t="s">
        <v>641</v>
      </c>
      <c r="R9045" s="39" t="s">
        <v>637</v>
      </c>
      <c r="S9045" s="39">
        <v>2003</v>
      </c>
      <c r="T9045" s="39">
        <v>12</v>
      </c>
      <c r="U9045" s="39" t="s">
        <v>633</v>
      </c>
    </row>
    <row r="9046" spans="2:21" x14ac:dyDescent="0.2">
      <c r="B9046" s="2">
        <v>6</v>
      </c>
      <c r="C9046" s="2">
        <v>6</v>
      </c>
      <c r="D9046" s="2">
        <v>1.3608203920608682E-2</v>
      </c>
      <c r="E9046" s="2">
        <v>7.4690807159583279E-4</v>
      </c>
      <c r="F9046" s="2">
        <v>5.8084155565707486E-3</v>
      </c>
      <c r="G9046" s="2">
        <v>2.5353746481383468E-3</v>
      </c>
      <c r="H9046" s="2">
        <v>0.3130729459844136</v>
      </c>
      <c r="I9046" s="2">
        <v>0.65068083403120347</v>
      </c>
      <c r="J9046" s="2">
        <v>1.3547317787469574E-2</v>
      </c>
      <c r="K9046" s="2">
        <v>-18.754350559226044</v>
      </c>
      <c r="L9046" s="2" t="s">
        <v>642</v>
      </c>
      <c r="M9046" s="2" t="s">
        <v>702</v>
      </c>
      <c r="N9046" s="2">
        <v>40</v>
      </c>
      <c r="O9046" s="2" t="s">
        <v>662</v>
      </c>
      <c r="P9046" s="2">
        <v>6</v>
      </c>
      <c r="Q9046" s="2" t="s">
        <v>642</v>
      </c>
      <c r="R9046" s="2" t="s">
        <v>637</v>
      </c>
      <c r="S9046" s="2">
        <v>2009</v>
      </c>
      <c r="T9046" s="2">
        <v>8</v>
      </c>
      <c r="U9046" s="2" t="s">
        <v>634</v>
      </c>
    </row>
    <row r="9047" spans="2:21" x14ac:dyDescent="0.2">
      <c r="B9047" s="2">
        <v>4</v>
      </c>
      <c r="C9047" s="2">
        <v>4</v>
      </c>
      <c r="D9047" s="2">
        <v>6.2793038469265991E-3</v>
      </c>
      <c r="E9047" s="2">
        <v>1.6097807639970055E-3</v>
      </c>
      <c r="F9047" s="2">
        <v>7.5123517252867296E-3</v>
      </c>
      <c r="G9047" s="2">
        <v>0.97367828257219613</v>
      </c>
      <c r="H9047" s="2">
        <v>2.8116817947707339E-3</v>
      </c>
      <c r="I9047" s="2">
        <v>3.597769550115293E-3</v>
      </c>
      <c r="J9047" s="2">
        <v>4.5108297467074763E-3</v>
      </c>
      <c r="K9047" s="2">
        <v>-17.938213635572989</v>
      </c>
      <c r="L9047" s="2" t="s">
        <v>642</v>
      </c>
      <c r="M9047" s="2" t="s">
        <v>702</v>
      </c>
      <c r="N9047" s="2">
        <v>71</v>
      </c>
      <c r="O9047" s="2" t="s">
        <v>668</v>
      </c>
      <c r="P9047" s="2">
        <v>101</v>
      </c>
      <c r="Q9047" s="2" t="s">
        <v>641</v>
      </c>
      <c r="R9047" s="2" t="s">
        <v>637</v>
      </c>
      <c r="S9047" s="2">
        <v>2008</v>
      </c>
      <c r="T9047" s="2">
        <v>1</v>
      </c>
      <c r="U9047" s="2" t="s">
        <v>633</v>
      </c>
    </row>
    <row r="9048" spans="2:21" x14ac:dyDescent="0.2">
      <c r="B9048" s="39">
        <v>1</v>
      </c>
      <c r="C9048" s="39">
        <v>3</v>
      </c>
      <c r="D9048" s="39">
        <v>0.31963488594110018</v>
      </c>
      <c r="E9048" s="39">
        <v>0.14967437433515335</v>
      </c>
      <c r="F9048" s="39">
        <v>0.14457147483180396</v>
      </c>
      <c r="G9048" s="39">
        <v>5.4849349332062453E-2</v>
      </c>
      <c r="H9048" s="39">
        <v>8.0040569946768142E-2</v>
      </c>
      <c r="I9048" s="39">
        <v>0.10506466051239712</v>
      </c>
      <c r="J9048" s="39">
        <v>0.14616468510071476</v>
      </c>
      <c r="K9048" s="39">
        <v>-14.987050988004334</v>
      </c>
      <c r="L9048" s="39" t="s">
        <v>642</v>
      </c>
      <c r="M9048" s="39" t="s">
        <v>702</v>
      </c>
      <c r="N9048" s="39">
        <v>40</v>
      </c>
      <c r="O9048" s="39" t="s">
        <v>668</v>
      </c>
      <c r="P9048" s="39">
        <v>32</v>
      </c>
      <c r="Q9048" s="39" t="s">
        <v>642</v>
      </c>
      <c r="R9048" s="39" t="s">
        <v>636</v>
      </c>
      <c r="S9048" s="39">
        <v>2006</v>
      </c>
      <c r="T9048" s="39">
        <v>6</v>
      </c>
      <c r="U9048" s="39" t="s">
        <v>634</v>
      </c>
    </row>
    <row r="9049" spans="2:21" x14ac:dyDescent="0.2">
      <c r="B9049" s="39">
        <v>3</v>
      </c>
      <c r="C9049" s="39">
        <v>5</v>
      </c>
      <c r="D9049" s="39">
        <v>6.4006046315795463E-3</v>
      </c>
      <c r="E9049" s="39">
        <v>0.37898231260120013</v>
      </c>
      <c r="F9049" s="39">
        <v>0.40355407298582624</v>
      </c>
      <c r="G9049" s="39">
        <v>4.7280431530377982E-2</v>
      </c>
      <c r="H9049" s="39">
        <v>0.12706911468149609</v>
      </c>
      <c r="I9049" s="39">
        <v>2.5330403899680821E-2</v>
      </c>
      <c r="J9049" s="39">
        <v>1.1383059669839046E-2</v>
      </c>
      <c r="K9049" s="39">
        <v>-12.646677655424318</v>
      </c>
      <c r="L9049" s="39" t="s">
        <v>642</v>
      </c>
      <c r="M9049" s="39" t="s">
        <v>702</v>
      </c>
      <c r="N9049" s="39">
        <v>21</v>
      </c>
      <c r="O9049" s="39" t="s">
        <v>668</v>
      </c>
      <c r="P9049" s="39">
        <v>72</v>
      </c>
      <c r="Q9049" s="39" t="s">
        <v>643</v>
      </c>
      <c r="R9049" s="39" t="s">
        <v>636</v>
      </c>
      <c r="S9049" s="39">
        <v>2004</v>
      </c>
      <c r="T9049" s="39">
        <v>7</v>
      </c>
      <c r="U9049" s="39" t="s">
        <v>634</v>
      </c>
    </row>
    <row r="9050" spans="2:21" x14ac:dyDescent="0.2">
      <c r="B9050" s="39">
        <v>2</v>
      </c>
      <c r="C9050" s="39">
        <v>5</v>
      </c>
      <c r="D9050" s="39">
        <v>8.2538853116528324E-2</v>
      </c>
      <c r="E9050" s="39">
        <v>0.27339441180630702</v>
      </c>
      <c r="F9050" s="39">
        <v>0.22904295495736862</v>
      </c>
      <c r="G9050" s="39">
        <v>8.8363368987981444E-2</v>
      </c>
      <c r="H9050" s="39">
        <v>0.11287346437684362</v>
      </c>
      <c r="I9050" s="39">
        <v>7.3930936146984039E-2</v>
      </c>
      <c r="J9050" s="39">
        <v>0.13985601060798694</v>
      </c>
      <c r="K9050" s="39">
        <v>-13.33589971027844</v>
      </c>
      <c r="L9050" s="39" t="s">
        <v>642</v>
      </c>
      <c r="M9050" s="39" t="s">
        <v>702</v>
      </c>
      <c r="N9050" s="39">
        <v>19</v>
      </c>
      <c r="O9050" s="39" t="s">
        <v>668</v>
      </c>
      <c r="P9050" s="39">
        <v>61</v>
      </c>
      <c r="Q9050" s="39" t="s">
        <v>643</v>
      </c>
      <c r="R9050" s="39" t="s">
        <v>637</v>
      </c>
      <c r="S9050" s="39">
        <v>2008</v>
      </c>
      <c r="T9050" s="39">
        <v>6</v>
      </c>
      <c r="U9050" s="39" t="s">
        <v>634</v>
      </c>
    </row>
    <row r="9051" spans="2:21" x14ac:dyDescent="0.2">
      <c r="B9051" s="39">
        <v>2</v>
      </c>
      <c r="C9051" s="39">
        <v>7</v>
      </c>
      <c r="D9051" s="39">
        <v>7.4318532035787949E-2</v>
      </c>
      <c r="E9051" s="39">
        <v>0.20297032202689813</v>
      </c>
      <c r="F9051" s="39">
        <v>0.1864668246037976</v>
      </c>
      <c r="G9051" s="39">
        <v>0.16149177132381204</v>
      </c>
      <c r="H9051" s="39">
        <v>9.8295424680580779E-2</v>
      </c>
      <c r="I9051" s="39">
        <v>0.1242018367855361</v>
      </c>
      <c r="J9051" s="39">
        <v>0.15225528854358727</v>
      </c>
      <c r="K9051" s="39">
        <v>-14.198639214850392</v>
      </c>
      <c r="L9051" s="39" t="s">
        <v>642</v>
      </c>
      <c r="M9051" s="39" t="s">
        <v>702</v>
      </c>
      <c r="N9051" s="39">
        <v>50</v>
      </c>
      <c r="O9051" s="39" t="s">
        <v>662</v>
      </c>
      <c r="P9051" s="39">
        <v>70</v>
      </c>
      <c r="Q9051" s="39" t="s">
        <v>643</v>
      </c>
      <c r="R9051" s="39" t="s">
        <v>637</v>
      </c>
      <c r="S9051" s="39">
        <v>2001</v>
      </c>
      <c r="T9051" s="39">
        <v>6</v>
      </c>
      <c r="U9051" s="39" t="s">
        <v>634</v>
      </c>
    </row>
    <row r="9052" spans="2:21" x14ac:dyDescent="0.2">
      <c r="B9052" s="39">
        <v>3</v>
      </c>
      <c r="C9052" s="39">
        <v>2</v>
      </c>
      <c r="D9052" s="39">
        <v>3.3648209643639244E-2</v>
      </c>
      <c r="E9052" s="39">
        <v>0.2316376392453855</v>
      </c>
      <c r="F9052" s="39">
        <v>0.44724289844114712</v>
      </c>
      <c r="G9052" s="39">
        <v>0.20316592039249678</v>
      </c>
      <c r="H9052" s="39">
        <v>4.8819161429966416E-2</v>
      </c>
      <c r="I9052" s="39">
        <v>3.0477795394982143E-2</v>
      </c>
      <c r="J9052" s="39">
        <v>5.0083754523828333E-3</v>
      </c>
      <c r="K9052" s="39">
        <v>-18.094434931961583</v>
      </c>
      <c r="L9052" s="39" t="s">
        <v>642</v>
      </c>
      <c r="M9052" s="39" t="s">
        <v>702</v>
      </c>
      <c r="N9052" s="39">
        <v>19</v>
      </c>
      <c r="O9052" s="39" t="s">
        <v>692</v>
      </c>
      <c r="P9052" s="39">
        <v>70</v>
      </c>
      <c r="Q9052" s="39" t="s">
        <v>643</v>
      </c>
      <c r="R9052" s="39" t="s">
        <v>637</v>
      </c>
      <c r="S9052" s="39">
        <v>2004</v>
      </c>
      <c r="T9052" s="39">
        <v>7</v>
      </c>
      <c r="U9052" s="39" t="s">
        <v>634</v>
      </c>
    </row>
    <row r="9053" spans="2:21" x14ac:dyDescent="0.2">
      <c r="B9053" s="2">
        <v>3</v>
      </c>
      <c r="C9053" s="2">
        <v>3</v>
      </c>
      <c r="D9053" s="2">
        <v>6.9313880049624937E-2</v>
      </c>
      <c r="E9053" s="2">
        <v>0.2335328332015566</v>
      </c>
      <c r="F9053" s="2">
        <v>0.48842914983673952</v>
      </c>
      <c r="G9053" s="2">
        <v>5.1423217748907658E-2</v>
      </c>
      <c r="H9053" s="2">
        <v>6.3346532671948466E-2</v>
      </c>
      <c r="I9053" s="2">
        <v>2.2788543087007271E-2</v>
      </c>
      <c r="J9053" s="2">
        <v>7.1165843404215431E-2</v>
      </c>
      <c r="K9053" s="2">
        <v>-15.181299539326202</v>
      </c>
      <c r="L9053" s="2" t="s">
        <v>642</v>
      </c>
      <c r="M9053" s="2" t="s">
        <v>702</v>
      </c>
      <c r="N9053" s="2">
        <v>46</v>
      </c>
      <c r="O9053" s="2" t="s">
        <v>668</v>
      </c>
      <c r="P9053" s="2">
        <v>43</v>
      </c>
      <c r="Q9053" s="2" t="s">
        <v>644</v>
      </c>
      <c r="R9053" s="2" t="s">
        <v>637</v>
      </c>
      <c r="S9053" s="2">
        <v>1995</v>
      </c>
      <c r="T9053" s="2">
        <v>7</v>
      </c>
      <c r="U9053" s="2" t="s">
        <v>634</v>
      </c>
    </row>
    <row r="9054" spans="2:21" x14ac:dyDescent="0.2">
      <c r="B9054" s="2">
        <v>4</v>
      </c>
      <c r="C9054" s="2">
        <v>4</v>
      </c>
      <c r="D9054" s="2">
        <v>8.5704103046901035E-3</v>
      </c>
      <c r="E9054" s="2">
        <v>4.6914136473633246E-3</v>
      </c>
      <c r="F9054" s="2">
        <v>2.1561151012023702E-2</v>
      </c>
      <c r="G9054" s="2">
        <v>0.94568208547323007</v>
      </c>
      <c r="H9054" s="2">
        <v>5.7468231724589099E-3</v>
      </c>
      <c r="I9054" s="2">
        <v>8.8386950850678284E-3</v>
      </c>
      <c r="J9054" s="2">
        <v>4.909421305166071E-3</v>
      </c>
      <c r="K9054" s="2">
        <v>-16.569090801079927</v>
      </c>
      <c r="L9054" s="2" t="s">
        <v>642</v>
      </c>
      <c r="M9054" s="2" t="s">
        <v>702</v>
      </c>
      <c r="N9054" s="2">
        <v>14</v>
      </c>
      <c r="O9054" s="2" t="s">
        <v>662</v>
      </c>
      <c r="P9054" s="2">
        <v>71</v>
      </c>
      <c r="Q9054" s="2" t="s">
        <v>643</v>
      </c>
      <c r="R9054" s="2" t="s">
        <v>637</v>
      </c>
      <c r="S9054" s="2">
        <v>2003</v>
      </c>
      <c r="T9054" s="2">
        <v>1</v>
      </c>
      <c r="U9054" s="2" t="s">
        <v>633</v>
      </c>
    </row>
    <row r="9055" spans="2:21" x14ac:dyDescent="0.2">
      <c r="B9055" s="2">
        <v>6</v>
      </c>
      <c r="C9055" s="2">
        <v>6</v>
      </c>
      <c r="D9055" s="2">
        <v>2.6006685453424643E-3</v>
      </c>
      <c r="E9055" s="2">
        <v>1.9085764337702922E-3</v>
      </c>
      <c r="F9055" s="2">
        <v>4.1366050816764007E-3</v>
      </c>
      <c r="G9055" s="2">
        <v>3.7983668727353264E-3</v>
      </c>
      <c r="H9055" s="2">
        <v>0.1247387282228949</v>
      </c>
      <c r="I9055" s="2">
        <v>0.86141284117357519</v>
      </c>
      <c r="J9055" s="2">
        <v>1.4042136700052699E-3</v>
      </c>
      <c r="K9055" s="2">
        <v>-14.308738356365994</v>
      </c>
      <c r="L9055" s="2" t="s">
        <v>642</v>
      </c>
      <c r="M9055" s="2" t="s">
        <v>702</v>
      </c>
      <c r="N9055" s="2">
        <v>40</v>
      </c>
      <c r="O9055" s="2" t="s">
        <v>662</v>
      </c>
      <c r="P9055" s="2">
        <v>62</v>
      </c>
      <c r="Q9055" s="2" t="s">
        <v>643</v>
      </c>
      <c r="R9055" s="2" t="s">
        <v>637</v>
      </c>
      <c r="S9055" s="2">
        <v>2015</v>
      </c>
      <c r="T9055" s="2">
        <v>8</v>
      </c>
      <c r="U9055" s="2" t="s">
        <v>634</v>
      </c>
    </row>
    <row r="9056" spans="2:21" x14ac:dyDescent="0.2">
      <c r="B9056" s="2">
        <v>5</v>
      </c>
      <c r="C9056" s="2">
        <v>5</v>
      </c>
      <c r="D9056" s="2">
        <v>6.4109198005758594E-2</v>
      </c>
      <c r="E9056" s="2">
        <v>0.13030603981586958</v>
      </c>
      <c r="F9056" s="2">
        <v>0.20618104956238761</v>
      </c>
      <c r="G9056" s="2">
        <v>6.3597484669346713E-2</v>
      </c>
      <c r="H9056" s="2">
        <v>0.22297560097417884</v>
      </c>
      <c r="I9056" s="2">
        <v>0.12969144654245962</v>
      </c>
      <c r="J9056" s="2">
        <v>0.18313918042999919</v>
      </c>
      <c r="K9056" s="2">
        <v>-20.426684707141355</v>
      </c>
      <c r="L9056" s="2" t="s">
        <v>642</v>
      </c>
      <c r="M9056" s="2" t="s">
        <v>702</v>
      </c>
      <c r="N9056" s="2">
        <v>21</v>
      </c>
      <c r="O9056" s="2" t="s">
        <v>673</v>
      </c>
      <c r="P9056" s="2">
        <v>83</v>
      </c>
      <c r="Q9056" s="2" t="s">
        <v>642</v>
      </c>
      <c r="R9056" s="2" t="s">
        <v>637</v>
      </c>
      <c r="S9056" s="2">
        <v>1985</v>
      </c>
      <c r="T9056" s="2">
        <v>6</v>
      </c>
      <c r="U9056" s="2" t="s">
        <v>634</v>
      </c>
    </row>
    <row r="9057" spans="2:21" x14ac:dyDescent="0.2">
      <c r="B9057" s="39">
        <v>1</v>
      </c>
      <c r="C9057" s="39">
        <v>2</v>
      </c>
      <c r="D9057" s="39">
        <v>0.22242988304769593</v>
      </c>
      <c r="E9057" s="39">
        <v>0.16383313225760721</v>
      </c>
      <c r="F9057" s="39">
        <v>8.2919028561747057E-2</v>
      </c>
      <c r="G9057" s="39">
        <v>0.12395136631186385</v>
      </c>
      <c r="H9057" s="39">
        <v>0.13706030308953121</v>
      </c>
      <c r="I9057" s="39">
        <v>5.4630724373104067E-2</v>
      </c>
      <c r="J9057" s="39">
        <v>0.21517556235845078</v>
      </c>
      <c r="K9057" s="39">
        <v>-13.940105906921831</v>
      </c>
      <c r="L9057" s="39" t="s">
        <v>642</v>
      </c>
      <c r="M9057" s="39" t="s">
        <v>702</v>
      </c>
      <c r="N9057" s="39">
        <v>70</v>
      </c>
      <c r="O9057" s="39" t="s">
        <v>668</v>
      </c>
      <c r="P9057" s="39">
        <v>47</v>
      </c>
      <c r="Q9057" s="39" t="s">
        <v>644</v>
      </c>
      <c r="R9057" s="39" t="s">
        <v>637</v>
      </c>
      <c r="S9057" s="39">
        <v>2015</v>
      </c>
      <c r="T9057" s="39">
        <v>6</v>
      </c>
      <c r="U9057" s="39" t="s">
        <v>633</v>
      </c>
    </row>
    <row r="9058" spans="2:21" x14ac:dyDescent="0.2">
      <c r="B9058" s="39">
        <v>3</v>
      </c>
      <c r="C9058" s="39">
        <v>5</v>
      </c>
      <c r="D9058" s="39">
        <v>5.4799585639756891E-2</v>
      </c>
      <c r="E9058" s="39">
        <v>0.25047091868654686</v>
      </c>
      <c r="F9058" s="39">
        <v>0.32700874392906992</v>
      </c>
      <c r="G9058" s="39">
        <v>9.0152108521275781E-2</v>
      </c>
      <c r="H9058" s="39">
        <v>0.144181062483317</v>
      </c>
      <c r="I9058" s="39">
        <v>4.4387441772025027E-2</v>
      </c>
      <c r="J9058" s="39">
        <v>8.9000138968008569E-2</v>
      </c>
      <c r="K9058" s="39">
        <v>-11.747457542249046</v>
      </c>
      <c r="L9058" s="39" t="s">
        <v>642</v>
      </c>
      <c r="M9058" s="39" t="s">
        <v>702</v>
      </c>
      <c r="N9058" s="39">
        <v>21</v>
      </c>
      <c r="O9058" s="39" t="s">
        <v>662</v>
      </c>
      <c r="P9058" s="39">
        <v>52</v>
      </c>
      <c r="Q9058" s="39" t="s">
        <v>644</v>
      </c>
      <c r="R9058" s="39" t="s">
        <v>637</v>
      </c>
      <c r="S9058" s="39">
        <v>2012</v>
      </c>
      <c r="T9058" s="39">
        <v>6</v>
      </c>
      <c r="U9058" s="39" t="s">
        <v>634</v>
      </c>
    </row>
    <row r="9059" spans="2:21" x14ac:dyDescent="0.2">
      <c r="B9059" s="39">
        <v>3</v>
      </c>
      <c r="C9059" s="39">
        <v>2</v>
      </c>
      <c r="D9059" s="39">
        <v>9.5498823368976263E-2</v>
      </c>
      <c r="E9059" s="39">
        <v>0.26708315938446453</v>
      </c>
      <c r="F9059" s="39">
        <v>0.34053042559345592</v>
      </c>
      <c r="G9059" s="39">
        <v>5.7595171110135353E-2</v>
      </c>
      <c r="H9059" s="39">
        <v>8.8010313871419429E-2</v>
      </c>
      <c r="I9059" s="39">
        <v>5.3974005304637022E-2</v>
      </c>
      <c r="J9059" s="39">
        <v>9.7308101366911634E-2</v>
      </c>
      <c r="K9059" s="39">
        <v>-12.606269804365006</v>
      </c>
      <c r="L9059" s="39" t="s">
        <v>642</v>
      </c>
      <c r="M9059" s="39" t="s">
        <v>702</v>
      </c>
      <c r="N9059" s="39">
        <v>21</v>
      </c>
      <c r="O9059" s="39" t="s">
        <v>668</v>
      </c>
      <c r="P9059" s="39">
        <v>43</v>
      </c>
      <c r="Q9059" s="39" t="s">
        <v>644</v>
      </c>
      <c r="R9059" s="39" t="s">
        <v>636</v>
      </c>
      <c r="S9059" s="39">
        <v>2004</v>
      </c>
      <c r="T9059" s="39">
        <v>6</v>
      </c>
      <c r="U9059" s="39" t="s">
        <v>634</v>
      </c>
    </row>
    <row r="9060" spans="2:21" x14ac:dyDescent="0.2">
      <c r="B9060" s="2">
        <v>7</v>
      </c>
      <c r="C9060" s="2">
        <v>7</v>
      </c>
      <c r="D9060" s="2">
        <v>8.8004387189300291E-3</v>
      </c>
      <c r="E9060" s="2">
        <v>5.6456929265474628E-3</v>
      </c>
      <c r="F9060" s="2">
        <v>8.9790681051973732E-3</v>
      </c>
      <c r="G9060" s="2">
        <v>3.799116502077714E-3</v>
      </c>
      <c r="H9060" s="2">
        <v>4.4669554302687545E-3</v>
      </c>
      <c r="I9060" s="2">
        <v>4.1075181740298904E-3</v>
      </c>
      <c r="J9060" s="2">
        <v>0.96420121014294879</v>
      </c>
      <c r="K9060" s="2">
        <v>-18.157088558382412</v>
      </c>
      <c r="L9060" s="2" t="s">
        <v>642</v>
      </c>
      <c r="M9060" s="2" t="s">
        <v>702</v>
      </c>
      <c r="N9060" s="2">
        <v>46</v>
      </c>
      <c r="O9060" s="2" t="s">
        <v>668</v>
      </c>
      <c r="P9060" s="2">
        <v>48</v>
      </c>
      <c r="Q9060" s="2" t="s">
        <v>644</v>
      </c>
      <c r="R9060" s="2" t="s">
        <v>637</v>
      </c>
      <c r="S9060" s="2">
        <v>1997</v>
      </c>
      <c r="T9060" s="2">
        <v>3</v>
      </c>
      <c r="U9060" s="2" t="s">
        <v>633</v>
      </c>
    </row>
    <row r="9061" spans="2:21" x14ac:dyDescent="0.2">
      <c r="B9061" s="2">
        <v>7</v>
      </c>
      <c r="C9061" s="2">
        <v>7</v>
      </c>
      <c r="D9061" s="2">
        <v>0.26031283837408314</v>
      </c>
      <c r="E9061" s="2">
        <v>3.0411336904271204E-2</v>
      </c>
      <c r="F9061" s="2">
        <v>5.8992836772586384E-2</v>
      </c>
      <c r="G9061" s="2">
        <v>0.11063835736955312</v>
      </c>
      <c r="H9061" s="2">
        <v>4.1002365722264504E-2</v>
      </c>
      <c r="I9061" s="2">
        <v>0.15745212167987668</v>
      </c>
      <c r="J9061" s="2">
        <v>0.34119014317736479</v>
      </c>
      <c r="K9061" s="2">
        <v>-21.793178385517749</v>
      </c>
      <c r="L9061" s="2" t="s">
        <v>715</v>
      </c>
      <c r="M9061" s="2" t="s">
        <v>702</v>
      </c>
      <c r="N9061" s="2">
        <v>40</v>
      </c>
      <c r="O9061" s="2" t="s">
        <v>668</v>
      </c>
      <c r="P9061" s="2">
        <v>123</v>
      </c>
      <c r="Q9061" s="2" t="s">
        <v>639</v>
      </c>
      <c r="R9061" s="2" t="s">
        <v>637</v>
      </c>
      <c r="S9061" s="2">
        <v>2013</v>
      </c>
      <c r="T9061" s="2">
        <v>6</v>
      </c>
      <c r="U9061" s="2" t="s">
        <v>633</v>
      </c>
    </row>
    <row r="9062" spans="2:21" x14ac:dyDescent="0.2">
      <c r="B9062" s="39">
        <v>4</v>
      </c>
      <c r="C9062" s="39">
        <v>3</v>
      </c>
      <c r="D9062" s="39">
        <v>5.2851839264106276E-2</v>
      </c>
      <c r="E9062" s="39">
        <v>6.7284410692299082E-2</v>
      </c>
      <c r="F9062" s="39">
        <v>0.25352700408589091</v>
      </c>
      <c r="G9062" s="39">
        <v>0.29872687047446339</v>
      </c>
      <c r="H9062" s="39">
        <v>0.15998948726219647</v>
      </c>
      <c r="I9062" s="39">
        <v>0.12407211213833623</v>
      </c>
      <c r="J9062" s="39">
        <v>4.3548276082707553E-2</v>
      </c>
      <c r="K9062" s="39">
        <v>-13.62338286363808</v>
      </c>
      <c r="L9062" s="39" t="s">
        <v>642</v>
      </c>
      <c r="M9062" s="39" t="s">
        <v>702</v>
      </c>
      <c r="N9062" s="39">
        <v>21</v>
      </c>
      <c r="O9062" s="39" t="s">
        <v>662</v>
      </c>
      <c r="P9062" s="39">
        <v>26</v>
      </c>
      <c r="Q9062" s="39" t="s">
        <v>642</v>
      </c>
      <c r="R9062" s="39" t="s">
        <v>637</v>
      </c>
      <c r="S9062" s="39">
        <v>2015</v>
      </c>
      <c r="T9062" s="39">
        <v>6</v>
      </c>
      <c r="U9062" s="39" t="s">
        <v>634</v>
      </c>
    </row>
    <row r="9063" spans="2:21" x14ac:dyDescent="0.2">
      <c r="B9063" s="39">
        <v>2</v>
      </c>
      <c r="C9063" s="39">
        <v>6</v>
      </c>
      <c r="D9063" s="39">
        <v>7.6147939933596476E-2</v>
      </c>
      <c r="E9063" s="39">
        <v>0.25615092943751366</v>
      </c>
      <c r="F9063" s="39">
        <v>0.21992731930416637</v>
      </c>
      <c r="G9063" s="39">
        <v>0.10811412189094284</v>
      </c>
      <c r="H9063" s="39">
        <v>0.11566210983331504</v>
      </c>
      <c r="I9063" s="39">
        <v>0.14031074803005353</v>
      </c>
      <c r="J9063" s="39">
        <v>8.3686831570412012E-2</v>
      </c>
      <c r="K9063" s="39">
        <v>-12.053903198342699</v>
      </c>
      <c r="L9063" s="39" t="s">
        <v>642</v>
      </c>
      <c r="M9063" s="39" t="s">
        <v>702</v>
      </c>
      <c r="N9063" s="39">
        <v>19</v>
      </c>
      <c r="O9063" s="39" t="s">
        <v>662</v>
      </c>
      <c r="P9063" s="39">
        <v>70</v>
      </c>
      <c r="Q9063" s="39" t="s">
        <v>643</v>
      </c>
      <c r="R9063" s="39" t="s">
        <v>637</v>
      </c>
      <c r="S9063" s="39">
        <v>2015</v>
      </c>
      <c r="T9063" s="39">
        <v>6</v>
      </c>
      <c r="U9063" s="39" t="s">
        <v>634</v>
      </c>
    </row>
    <row r="9064" spans="2:21" x14ac:dyDescent="0.2">
      <c r="B9064" s="2">
        <v>2</v>
      </c>
      <c r="C9064" s="2">
        <v>2</v>
      </c>
      <c r="D9064" s="2">
        <v>0.10631035518408692</v>
      </c>
      <c r="E9064" s="2">
        <v>0.88379290783037223</v>
      </c>
      <c r="F9064" s="2">
        <v>1.2838850452735512E-3</v>
      </c>
      <c r="G9064" s="2">
        <v>3.8721475481429224E-3</v>
      </c>
      <c r="H9064" s="2">
        <v>1.0306174236215521E-3</v>
      </c>
      <c r="I9064" s="2">
        <v>2.5229379887532089E-3</v>
      </c>
      <c r="J9064" s="2">
        <v>1.1871489797496975E-3</v>
      </c>
      <c r="K9064" s="2">
        <v>-15.213552397336843</v>
      </c>
      <c r="L9064" s="2" t="s">
        <v>642</v>
      </c>
      <c r="M9064" s="2" t="s">
        <v>702</v>
      </c>
      <c r="N9064" s="2">
        <v>40</v>
      </c>
      <c r="O9064" s="2" t="s">
        <v>668</v>
      </c>
      <c r="P9064" s="2">
        <v>88</v>
      </c>
      <c r="Q9064" s="2" t="s">
        <v>643</v>
      </c>
      <c r="R9064" s="2" t="s">
        <v>637</v>
      </c>
      <c r="S9064" s="2">
        <v>2012</v>
      </c>
      <c r="T9064" s="2">
        <v>9</v>
      </c>
      <c r="U9064" s="2" t="s">
        <v>633</v>
      </c>
    </row>
    <row r="9065" spans="2:21" x14ac:dyDescent="0.2">
      <c r="B9065" s="2">
        <v>5</v>
      </c>
      <c r="C9065" s="2">
        <v>5</v>
      </c>
      <c r="D9065" s="2">
        <v>8.9513078628649014E-3</v>
      </c>
      <c r="E9065" s="2">
        <v>2.7776242417884463E-3</v>
      </c>
      <c r="F9065" s="2">
        <v>4.8123412435644762E-3</v>
      </c>
      <c r="G9065" s="2">
        <v>6.007865962091475E-2</v>
      </c>
      <c r="H9065" s="2">
        <v>0.87247282640021839</v>
      </c>
      <c r="I9065" s="2">
        <v>1.152177365395649E-2</v>
      </c>
      <c r="J9065" s="2">
        <v>3.9385466976692443E-2</v>
      </c>
      <c r="K9065" s="2">
        <v>-19.220852919911181</v>
      </c>
      <c r="L9065" s="2" t="s">
        <v>642</v>
      </c>
      <c r="M9065" s="2" t="s">
        <v>674</v>
      </c>
      <c r="N9065" s="2">
        <v>40</v>
      </c>
      <c r="O9065" s="2" t="s">
        <v>662</v>
      </c>
      <c r="P9065" s="2">
        <v>44</v>
      </c>
      <c r="Q9065" s="2" t="s">
        <v>644</v>
      </c>
      <c r="R9065" s="2" t="s">
        <v>637</v>
      </c>
      <c r="S9065" s="2">
        <v>2010</v>
      </c>
      <c r="T9065" s="2">
        <v>5</v>
      </c>
      <c r="U9065" s="2" t="s">
        <v>633</v>
      </c>
    </row>
    <row r="9066" spans="2:21" x14ac:dyDescent="0.2">
      <c r="B9066" s="39">
        <v>3</v>
      </c>
      <c r="C9066" s="39">
        <v>5</v>
      </c>
      <c r="D9066" s="39">
        <v>4.3480175017970184E-2</v>
      </c>
      <c r="E9066" s="39">
        <v>0.26964683443742993</v>
      </c>
      <c r="F9066" s="39">
        <v>0.29496910585293473</v>
      </c>
      <c r="G9066" s="39">
        <v>8.3315434197253832E-2</v>
      </c>
      <c r="H9066" s="39">
        <v>0.1736541087469223</v>
      </c>
      <c r="I9066" s="39">
        <v>8.6651543150542673E-2</v>
      </c>
      <c r="J9066" s="39">
        <v>4.82827985969463E-2</v>
      </c>
      <c r="K9066" s="39">
        <v>-10.770320053929307</v>
      </c>
      <c r="L9066" s="39" t="s">
        <v>642</v>
      </c>
      <c r="M9066" s="39" t="s">
        <v>702</v>
      </c>
      <c r="N9066" s="39">
        <v>21</v>
      </c>
      <c r="O9066" s="39" t="s">
        <v>662</v>
      </c>
      <c r="P9066" s="39">
        <v>66</v>
      </c>
      <c r="Q9066" s="39" t="s">
        <v>643</v>
      </c>
      <c r="R9066" s="39" t="s">
        <v>637</v>
      </c>
      <c r="S9066" s="39">
        <v>2013</v>
      </c>
      <c r="T9066" s="39">
        <v>6</v>
      </c>
      <c r="U9066" s="39" t="s">
        <v>634</v>
      </c>
    </row>
    <row r="9067" spans="2:21" x14ac:dyDescent="0.2">
      <c r="B9067" s="2">
        <v>4</v>
      </c>
      <c r="C9067" s="2">
        <v>4</v>
      </c>
      <c r="D9067" s="2">
        <v>1.8887735123714251E-3</v>
      </c>
      <c r="E9067" s="2">
        <v>3.3376840346014888E-3</v>
      </c>
      <c r="F9067" s="2">
        <v>1.2386500427321709E-2</v>
      </c>
      <c r="G9067" s="2">
        <v>0.97298896833334225</v>
      </c>
      <c r="H9067" s="2">
        <v>3.9571647661743392E-3</v>
      </c>
      <c r="I9067" s="2">
        <v>1.4517973572294146E-3</v>
      </c>
      <c r="J9067" s="2">
        <v>3.9891115689592868E-3</v>
      </c>
      <c r="K9067" s="2">
        <v>-15.691772366415114</v>
      </c>
      <c r="L9067" s="2" t="s">
        <v>642</v>
      </c>
      <c r="M9067" s="2" t="s">
        <v>702</v>
      </c>
      <c r="N9067" s="2">
        <v>21</v>
      </c>
      <c r="O9067" s="2" t="s">
        <v>662</v>
      </c>
      <c r="P9067" s="2">
        <v>109</v>
      </c>
      <c r="Q9067" s="2" t="s">
        <v>641</v>
      </c>
      <c r="R9067" s="2" t="s">
        <v>637</v>
      </c>
      <c r="S9067" s="2">
        <v>2006</v>
      </c>
      <c r="T9067" s="2">
        <v>1</v>
      </c>
      <c r="U9067" s="2" t="s">
        <v>634</v>
      </c>
    </row>
    <row r="9068" spans="2:21" x14ac:dyDescent="0.2">
      <c r="B9068" s="2">
        <v>3</v>
      </c>
      <c r="C9068" s="2">
        <v>3</v>
      </c>
      <c r="D9068" s="2">
        <v>3.0659322978893944E-2</v>
      </c>
      <c r="E9068" s="2">
        <v>0.33503188412772422</v>
      </c>
      <c r="F9068" s="2">
        <v>0.3472567315988162</v>
      </c>
      <c r="G9068" s="2">
        <v>0.12228210018442294</v>
      </c>
      <c r="H9068" s="2">
        <v>0.12782029907330111</v>
      </c>
      <c r="I9068" s="2">
        <v>1.7424113876563768E-2</v>
      </c>
      <c r="J9068" s="2">
        <v>1.9525548160277923E-2</v>
      </c>
      <c r="K9068" s="2">
        <v>-18.918463455632928</v>
      </c>
      <c r="L9068" s="2" t="s">
        <v>642</v>
      </c>
      <c r="M9068" s="2" t="s">
        <v>702</v>
      </c>
      <c r="N9068" s="2">
        <v>21</v>
      </c>
      <c r="O9068" s="2" t="s">
        <v>673</v>
      </c>
      <c r="P9068" s="2">
        <v>112</v>
      </c>
      <c r="Q9068" s="2" t="s">
        <v>641</v>
      </c>
      <c r="R9068" s="2" t="s">
        <v>636</v>
      </c>
      <c r="S9068" s="2">
        <v>2008</v>
      </c>
      <c r="T9068" s="2">
        <v>7</v>
      </c>
      <c r="U9068" s="2" t="s">
        <v>634</v>
      </c>
    </row>
    <row r="9069" spans="2:21" x14ac:dyDescent="0.2">
      <c r="B9069" s="2">
        <v>2</v>
      </c>
      <c r="C9069" s="2">
        <v>2</v>
      </c>
      <c r="D9069" s="2">
        <v>0.18301275126511757</v>
      </c>
      <c r="E9069" s="2">
        <v>0.7903330696775589</v>
      </c>
      <c r="F9069" s="2">
        <v>3.8098819652137958E-3</v>
      </c>
      <c r="G9069" s="2">
        <v>2.788759655727952E-3</v>
      </c>
      <c r="H9069" s="2">
        <v>4.860087815700357E-3</v>
      </c>
      <c r="I9069" s="2">
        <v>3.9113978204918789E-3</v>
      </c>
      <c r="J9069" s="2">
        <v>1.1284051800189539E-2</v>
      </c>
      <c r="K9069" s="2">
        <v>-16.496021491708472</v>
      </c>
      <c r="L9069" s="2" t="s">
        <v>642</v>
      </c>
      <c r="M9069" s="2" t="s">
        <v>702</v>
      </c>
      <c r="N9069" s="2">
        <v>19</v>
      </c>
      <c r="O9069" s="2" t="s">
        <v>662</v>
      </c>
      <c r="P9069" s="2">
        <v>67</v>
      </c>
      <c r="Q9069" s="2" t="s">
        <v>643</v>
      </c>
      <c r="R9069" s="2" t="s">
        <v>637</v>
      </c>
      <c r="S9069" s="2">
        <v>1998</v>
      </c>
      <c r="T9069" s="2">
        <v>12</v>
      </c>
      <c r="U9069" s="2" t="s">
        <v>634</v>
      </c>
    </row>
    <row r="9070" spans="2:21" x14ac:dyDescent="0.2">
      <c r="B9070" s="2">
        <v>3</v>
      </c>
      <c r="C9070" s="2">
        <v>3</v>
      </c>
      <c r="D9070" s="2">
        <v>1.4535385615065118E-2</v>
      </c>
      <c r="E9070" s="2">
        <v>0.11590143489085562</v>
      </c>
      <c r="F9070" s="2">
        <v>0.79526130465367117</v>
      </c>
      <c r="G9070" s="2">
        <v>2.3905089153288771E-2</v>
      </c>
      <c r="H9070" s="2">
        <v>8.768840724855221E-3</v>
      </c>
      <c r="I9070" s="2">
        <v>4.8215084079546175E-3</v>
      </c>
      <c r="J9070" s="2">
        <v>3.6806436554309506E-2</v>
      </c>
      <c r="K9070" s="2">
        <v>-18.22739140743094</v>
      </c>
      <c r="L9070" s="2" t="s">
        <v>642</v>
      </c>
      <c r="M9070" s="2" t="s">
        <v>702</v>
      </c>
      <c r="N9070" s="2">
        <v>71</v>
      </c>
      <c r="O9070" s="2" t="s">
        <v>662</v>
      </c>
      <c r="P9070" s="2">
        <v>52</v>
      </c>
      <c r="Q9070" s="2" t="s">
        <v>644</v>
      </c>
      <c r="R9070" s="2" t="s">
        <v>637</v>
      </c>
      <c r="S9070" s="2">
        <v>2001</v>
      </c>
      <c r="T9070" s="2">
        <v>4</v>
      </c>
      <c r="U9070" s="2" t="s">
        <v>633</v>
      </c>
    </row>
    <row r="9071" spans="2:21" x14ac:dyDescent="0.2">
      <c r="B9071" s="2">
        <v>4</v>
      </c>
      <c r="C9071" s="2">
        <v>4</v>
      </c>
      <c r="D9071" s="2">
        <v>1.1388351476958181E-2</v>
      </c>
      <c r="E9071" s="2">
        <v>1.4601636987551556E-2</v>
      </c>
      <c r="F9071" s="2">
        <v>4.0091144358265843E-2</v>
      </c>
      <c r="G9071" s="2">
        <v>0.90915359341401369</v>
      </c>
      <c r="H9071" s="2">
        <v>3.0332299491755209E-3</v>
      </c>
      <c r="I9071" s="2">
        <v>1.9640065690126128E-2</v>
      </c>
      <c r="J9071" s="2">
        <v>2.0919781239091976E-3</v>
      </c>
      <c r="K9071" s="2">
        <v>-20.903706742538837</v>
      </c>
      <c r="L9071" s="2" t="s">
        <v>642</v>
      </c>
      <c r="M9071" s="2" t="s">
        <v>702</v>
      </c>
      <c r="N9071" s="2">
        <v>19</v>
      </c>
      <c r="O9071" s="2" t="s">
        <v>668</v>
      </c>
      <c r="P9071" s="2">
        <v>88</v>
      </c>
      <c r="Q9071" s="2" t="s">
        <v>643</v>
      </c>
      <c r="R9071" s="2" t="s">
        <v>636</v>
      </c>
      <c r="S9071" s="2">
        <v>1994</v>
      </c>
      <c r="T9071" s="2">
        <v>1</v>
      </c>
      <c r="U9071" s="2" t="s">
        <v>633</v>
      </c>
    </row>
    <row r="9072" spans="2:21" x14ac:dyDescent="0.2">
      <c r="B9072" s="2">
        <v>3</v>
      </c>
      <c r="C9072" s="2">
        <v>3</v>
      </c>
      <c r="D9072" s="2">
        <v>7.25557392341004E-2</v>
      </c>
      <c r="E9072" s="2">
        <v>0.29117240843649145</v>
      </c>
      <c r="F9072" s="2">
        <v>0.31582223053550251</v>
      </c>
      <c r="G9072" s="2">
        <v>5.6030239565153343E-2</v>
      </c>
      <c r="H9072" s="2">
        <v>8.9036371325641489E-2</v>
      </c>
      <c r="I9072" s="2">
        <v>0.13589044652564056</v>
      </c>
      <c r="J9072" s="2">
        <v>3.9492564377470347E-2</v>
      </c>
      <c r="K9072" s="2">
        <v>-11.898795855144071</v>
      </c>
      <c r="L9072" s="2" t="s">
        <v>642</v>
      </c>
      <c r="M9072" s="2" t="s">
        <v>702</v>
      </c>
      <c r="N9072" s="2">
        <v>21</v>
      </c>
      <c r="O9072" s="2" t="s">
        <v>668</v>
      </c>
      <c r="P9072" s="2">
        <v>75</v>
      </c>
      <c r="Q9072" s="2" t="s">
        <v>643</v>
      </c>
      <c r="R9072" s="2" t="s">
        <v>637</v>
      </c>
      <c r="S9072" s="2">
        <v>1997</v>
      </c>
      <c r="T9072" s="2">
        <v>6</v>
      </c>
      <c r="U9072" s="2" t="s">
        <v>634</v>
      </c>
    </row>
    <row r="9073" spans="2:21" x14ac:dyDescent="0.2">
      <c r="B9073" s="39">
        <v>6</v>
      </c>
      <c r="C9073" s="39">
        <v>3</v>
      </c>
      <c r="D9073" s="39">
        <v>0.12257605788878964</v>
      </c>
      <c r="E9073" s="39">
        <v>0.13639318810939535</v>
      </c>
      <c r="F9073" s="39">
        <v>0.22524917848944037</v>
      </c>
      <c r="G9073" s="39">
        <v>6.1250630032593435E-2</v>
      </c>
      <c r="H9073" s="39">
        <v>0.13545357714917305</v>
      </c>
      <c r="I9073" s="39">
        <v>0.25734996146650629</v>
      </c>
      <c r="J9073" s="39">
        <v>6.1727406864101726E-2</v>
      </c>
      <c r="K9073" s="39">
        <v>-18.898988946543419</v>
      </c>
      <c r="L9073" s="39" t="s">
        <v>642</v>
      </c>
      <c r="M9073" s="39" t="s">
        <v>707</v>
      </c>
      <c r="N9073" s="39">
        <v>46</v>
      </c>
      <c r="O9073" s="39" t="s">
        <v>647</v>
      </c>
      <c r="P9073" s="39">
        <v>77</v>
      </c>
      <c r="Q9073" s="39" t="s">
        <v>643</v>
      </c>
      <c r="R9073" s="39" t="s">
        <v>637</v>
      </c>
      <c r="S9073" s="39">
        <v>2014</v>
      </c>
      <c r="T9073" s="39">
        <v>6</v>
      </c>
      <c r="U9073" s="39" t="s">
        <v>634</v>
      </c>
    </row>
    <row r="9074" spans="2:21" x14ac:dyDescent="0.2">
      <c r="B9074" s="39">
        <v>3</v>
      </c>
      <c r="C9074" s="39">
        <v>6</v>
      </c>
      <c r="D9074" s="39">
        <v>5.4670050650081799E-2</v>
      </c>
      <c r="E9074" s="39">
        <v>0.26141206996914107</v>
      </c>
      <c r="F9074" s="39">
        <v>0.31220617547288093</v>
      </c>
      <c r="G9074" s="39">
        <v>4.1988981601327989E-2</v>
      </c>
      <c r="H9074" s="39">
        <v>0.1677587789349001</v>
      </c>
      <c r="I9074" s="39">
        <v>0.10957747876713519</v>
      </c>
      <c r="J9074" s="39">
        <v>5.2386464604532793E-2</v>
      </c>
      <c r="K9074" s="39">
        <v>-12.105343005690566</v>
      </c>
      <c r="L9074" s="39" t="s">
        <v>642</v>
      </c>
      <c r="M9074" s="39" t="s">
        <v>702</v>
      </c>
      <c r="N9074" s="39">
        <v>21</v>
      </c>
      <c r="O9074" s="39" t="s">
        <v>662</v>
      </c>
      <c r="P9074" s="39">
        <v>71</v>
      </c>
      <c r="Q9074" s="39" t="s">
        <v>643</v>
      </c>
      <c r="R9074" s="39" t="s">
        <v>636</v>
      </c>
      <c r="S9074" s="39">
        <v>2005</v>
      </c>
      <c r="T9074" s="39">
        <v>6</v>
      </c>
      <c r="U9074" s="39" t="s">
        <v>634</v>
      </c>
    </row>
    <row r="9075" spans="2:21" x14ac:dyDescent="0.2">
      <c r="B9075" s="39">
        <v>3</v>
      </c>
      <c r="C9075" s="39">
        <v>5</v>
      </c>
      <c r="D9075" s="39">
        <v>0.1075203292656239</v>
      </c>
      <c r="E9075" s="39">
        <v>0.23823806516054596</v>
      </c>
      <c r="F9075" s="39">
        <v>0.25997707952534971</v>
      </c>
      <c r="G9075" s="39">
        <v>7.1652325157892785E-2</v>
      </c>
      <c r="H9075" s="39">
        <v>0.1595677264614688</v>
      </c>
      <c r="I9075" s="39">
        <v>6.249810544352942E-2</v>
      </c>
      <c r="J9075" s="39">
        <v>0.10054636898558944</v>
      </c>
      <c r="K9075" s="39">
        <v>-13.429091247934437</v>
      </c>
      <c r="L9075" s="39" t="s">
        <v>642</v>
      </c>
      <c r="M9075" s="39" t="s">
        <v>702</v>
      </c>
      <c r="N9075" s="39">
        <v>21</v>
      </c>
      <c r="O9075" s="39" t="s">
        <v>668</v>
      </c>
      <c r="P9075" s="39">
        <v>52</v>
      </c>
      <c r="Q9075" s="39" t="s">
        <v>644</v>
      </c>
      <c r="R9075" s="39" t="s">
        <v>636</v>
      </c>
      <c r="S9075" s="39">
        <v>2010</v>
      </c>
      <c r="T9075" s="39">
        <v>6</v>
      </c>
      <c r="U9075" s="39" t="s">
        <v>633</v>
      </c>
    </row>
    <row r="9076" spans="2:21" x14ac:dyDescent="0.2">
      <c r="B9076" s="39">
        <v>2</v>
      </c>
      <c r="C9076" s="39">
        <v>3</v>
      </c>
      <c r="D9076" s="39">
        <v>0.1392262095500254</v>
      </c>
      <c r="E9076" s="39">
        <v>0.24084941118034844</v>
      </c>
      <c r="F9076" s="39">
        <v>0.2098783533715306</v>
      </c>
      <c r="G9076" s="39">
        <v>0.11080165038414717</v>
      </c>
      <c r="H9076" s="39">
        <v>9.9999510625335311E-2</v>
      </c>
      <c r="I9076" s="39">
        <v>0.12189514454722439</v>
      </c>
      <c r="J9076" s="39">
        <v>7.7349720341388623E-2</v>
      </c>
      <c r="K9076" s="39">
        <v>-12.758366043797944</v>
      </c>
      <c r="L9076" s="39" t="s">
        <v>642</v>
      </c>
      <c r="M9076" s="39" t="s">
        <v>702</v>
      </c>
      <c r="N9076" s="39">
        <v>98</v>
      </c>
      <c r="O9076" s="39" t="s">
        <v>662</v>
      </c>
      <c r="P9076" s="39">
        <v>75</v>
      </c>
      <c r="Q9076" s="39" t="s">
        <v>643</v>
      </c>
      <c r="R9076" s="39" t="s">
        <v>637</v>
      </c>
      <c r="S9076" s="39">
        <v>2011</v>
      </c>
      <c r="T9076" s="39">
        <v>6</v>
      </c>
      <c r="U9076" s="39" t="s">
        <v>634</v>
      </c>
    </row>
    <row r="9077" spans="2:21" x14ac:dyDescent="0.2">
      <c r="B9077" s="39">
        <v>3</v>
      </c>
      <c r="C9077" s="39">
        <v>1</v>
      </c>
      <c r="D9077" s="39">
        <v>2.4736971656667231E-2</v>
      </c>
      <c r="E9077" s="39">
        <v>0.24893307163972095</v>
      </c>
      <c r="F9077" s="39">
        <v>0.4013253710773329</v>
      </c>
      <c r="G9077" s="39">
        <v>5.7805930808119549E-2</v>
      </c>
      <c r="H9077" s="39">
        <v>9.0958928656772797E-2</v>
      </c>
      <c r="I9077" s="39">
        <v>0.10528974033865081</v>
      </c>
      <c r="J9077" s="39">
        <v>7.0949985822735789E-2</v>
      </c>
      <c r="K9077" s="39">
        <v>-11.384417132540445</v>
      </c>
      <c r="L9077" s="39" t="s">
        <v>642</v>
      </c>
      <c r="M9077" s="39" t="s">
        <v>702</v>
      </c>
      <c r="N9077" s="39">
        <v>21</v>
      </c>
      <c r="O9077" s="39" t="s">
        <v>668</v>
      </c>
      <c r="P9077" s="39">
        <v>60</v>
      </c>
      <c r="Q9077" s="39" t="s">
        <v>643</v>
      </c>
      <c r="R9077" s="39" t="s">
        <v>636</v>
      </c>
      <c r="S9077" s="39">
        <v>2014</v>
      </c>
      <c r="T9077" s="39">
        <v>6</v>
      </c>
      <c r="U9077" s="39" t="s">
        <v>634</v>
      </c>
    </row>
    <row r="9078" spans="2:21" x14ac:dyDescent="0.2">
      <c r="B9078" s="2">
        <v>7</v>
      </c>
      <c r="C9078" s="2">
        <v>7</v>
      </c>
      <c r="D9078" s="2">
        <v>1.2076918021442489E-2</v>
      </c>
      <c r="E9078" s="2">
        <v>8.6316577463963502E-3</v>
      </c>
      <c r="F9078" s="2">
        <v>4.9196149345849816E-3</v>
      </c>
      <c r="G9078" s="2">
        <v>2.5363138261171782E-3</v>
      </c>
      <c r="H9078" s="2">
        <v>8.0730902627765295E-3</v>
      </c>
      <c r="I9078" s="2">
        <v>2.0571384533288033E-2</v>
      </c>
      <c r="J9078" s="2">
        <v>0.94319102067539451</v>
      </c>
      <c r="K9078" s="2">
        <v>-15.244123266332588</v>
      </c>
      <c r="L9078" s="2" t="s">
        <v>642</v>
      </c>
      <c r="M9078" s="2" t="s">
        <v>702</v>
      </c>
      <c r="N9078" s="2">
        <v>46</v>
      </c>
      <c r="O9078" s="2" t="s">
        <v>662</v>
      </c>
      <c r="P9078" s="2">
        <v>79</v>
      </c>
      <c r="Q9078" s="2" t="s">
        <v>643</v>
      </c>
      <c r="R9078" s="2" t="s">
        <v>637</v>
      </c>
      <c r="S9078" s="2">
        <v>2007</v>
      </c>
      <c r="T9078" s="2">
        <v>2</v>
      </c>
      <c r="U9078" s="2" t="s">
        <v>634</v>
      </c>
    </row>
    <row r="9079" spans="2:21" x14ac:dyDescent="0.2">
      <c r="B9079" s="39">
        <v>1</v>
      </c>
      <c r="C9079" s="39">
        <v>3</v>
      </c>
      <c r="D9079" s="39">
        <v>0.23975813552463304</v>
      </c>
      <c r="E9079" s="39">
        <v>0.11610950757105427</v>
      </c>
      <c r="F9079" s="39">
        <v>0.10610940136384554</v>
      </c>
      <c r="G9079" s="39">
        <v>0.14098949646766262</v>
      </c>
      <c r="H9079" s="39">
        <v>0.1272778154575161</v>
      </c>
      <c r="I9079" s="39">
        <v>5.085284185800909E-2</v>
      </c>
      <c r="J9079" s="39">
        <v>0.21890280175727928</v>
      </c>
      <c r="K9079" s="39">
        <v>-12.981277579699125</v>
      </c>
      <c r="L9079" s="39" t="s">
        <v>642</v>
      </c>
      <c r="M9079" s="39" t="s">
        <v>702</v>
      </c>
      <c r="N9079" s="39">
        <v>40</v>
      </c>
      <c r="O9079" s="39" t="s">
        <v>668</v>
      </c>
      <c r="P9079" s="39">
        <v>109</v>
      </c>
      <c r="Q9079" s="39" t="s">
        <v>641</v>
      </c>
      <c r="R9079" s="39" t="s">
        <v>637</v>
      </c>
      <c r="S9079" s="39">
        <v>2014</v>
      </c>
      <c r="T9079" s="39">
        <v>6</v>
      </c>
      <c r="U9079" s="39" t="s">
        <v>634</v>
      </c>
    </row>
    <row r="9080" spans="2:21" x14ac:dyDescent="0.2">
      <c r="B9080" s="39">
        <v>2</v>
      </c>
      <c r="C9080" s="39">
        <v>3</v>
      </c>
      <c r="D9080" s="39">
        <v>0.1598934947195573</v>
      </c>
      <c r="E9080" s="39">
        <v>0.25309938085761507</v>
      </c>
      <c r="F9080" s="39">
        <v>0.19921389583890742</v>
      </c>
      <c r="G9080" s="39">
        <v>7.2574962105458371E-2</v>
      </c>
      <c r="H9080" s="39">
        <v>9.751225334713097E-2</v>
      </c>
      <c r="I9080" s="39">
        <v>0.11040015493368106</v>
      </c>
      <c r="J9080" s="39">
        <v>0.10730585819764987</v>
      </c>
      <c r="K9080" s="39">
        <v>-14.494400056672029</v>
      </c>
      <c r="L9080" s="39" t="s">
        <v>642</v>
      </c>
      <c r="M9080" s="39" t="s">
        <v>702</v>
      </c>
      <c r="N9080" s="39">
        <v>19</v>
      </c>
      <c r="O9080" s="39" t="s">
        <v>662</v>
      </c>
      <c r="P9080" s="39">
        <v>70</v>
      </c>
      <c r="Q9080" s="39" t="s">
        <v>643</v>
      </c>
      <c r="R9080" s="39" t="s">
        <v>636</v>
      </c>
      <c r="S9080" s="39">
        <v>2004</v>
      </c>
      <c r="T9080" s="39">
        <v>6</v>
      </c>
      <c r="U9080" s="39" t="s">
        <v>633</v>
      </c>
    </row>
    <row r="9081" spans="2:21" x14ac:dyDescent="0.2">
      <c r="B9081" s="2">
        <v>2</v>
      </c>
      <c r="C9081" s="2">
        <v>2</v>
      </c>
      <c r="D9081" s="2">
        <v>8.3004621974487103E-2</v>
      </c>
      <c r="E9081" s="2">
        <v>0.21769003655889205</v>
      </c>
      <c r="F9081" s="2">
        <v>0.19815079303167571</v>
      </c>
      <c r="G9081" s="2">
        <v>0.20699292466535396</v>
      </c>
      <c r="H9081" s="2">
        <v>0.21381542543937676</v>
      </c>
      <c r="I9081" s="2">
        <v>1.6276530899158783E-2</v>
      </c>
      <c r="J9081" s="2">
        <v>6.4069667431055605E-2</v>
      </c>
      <c r="K9081" s="2">
        <v>-14.330663387977427</v>
      </c>
      <c r="L9081" s="2" t="s">
        <v>642</v>
      </c>
      <c r="M9081" s="2" t="s">
        <v>702</v>
      </c>
      <c r="N9081" s="2">
        <v>40</v>
      </c>
      <c r="O9081" s="2" t="s">
        <v>662</v>
      </c>
      <c r="P9081" s="2">
        <v>109</v>
      </c>
      <c r="Q9081" s="2" t="s">
        <v>641</v>
      </c>
      <c r="R9081" s="2" t="s">
        <v>637</v>
      </c>
      <c r="S9081" s="2">
        <v>2013</v>
      </c>
      <c r="T9081" s="2">
        <v>7</v>
      </c>
      <c r="U9081" s="2" t="s">
        <v>634</v>
      </c>
    </row>
    <row r="9082" spans="2:21" x14ac:dyDescent="0.2">
      <c r="B9082" s="39">
        <v>3</v>
      </c>
      <c r="C9082" s="39">
        <v>6</v>
      </c>
      <c r="D9082" s="39">
        <v>0.1241404268951003</v>
      </c>
      <c r="E9082" s="39">
        <v>0.20798865140656816</v>
      </c>
      <c r="F9082" s="39">
        <v>0.38922421507335914</v>
      </c>
      <c r="G9082" s="39">
        <v>9.1430131709367327E-2</v>
      </c>
      <c r="H9082" s="39">
        <v>9.4610843537093758E-2</v>
      </c>
      <c r="I9082" s="39">
        <v>2.8851654289743438E-2</v>
      </c>
      <c r="J9082" s="39">
        <v>6.3754077088768055E-2</v>
      </c>
      <c r="K9082" s="39">
        <v>-14.827092883451401</v>
      </c>
      <c r="L9082" s="39" t="s">
        <v>642</v>
      </c>
      <c r="M9082" s="39" t="s">
        <v>702</v>
      </c>
      <c r="N9082" s="39">
        <v>14</v>
      </c>
      <c r="O9082" s="39" t="s">
        <v>662</v>
      </c>
      <c r="P9082" s="39">
        <v>43</v>
      </c>
      <c r="Q9082" s="39" t="s">
        <v>644</v>
      </c>
      <c r="R9082" s="39" t="s">
        <v>637</v>
      </c>
      <c r="S9082" s="39">
        <v>2011</v>
      </c>
      <c r="T9082" s="39">
        <v>7</v>
      </c>
      <c r="U9082" s="39" t="s">
        <v>633</v>
      </c>
    </row>
    <row r="9083" spans="2:21" x14ac:dyDescent="0.2">
      <c r="B9083" s="2">
        <v>2</v>
      </c>
      <c r="C9083" s="2">
        <v>2</v>
      </c>
      <c r="D9083" s="2">
        <v>9.4927337571149035E-3</v>
      </c>
      <c r="E9083" s="2">
        <v>0.61651401033804099</v>
      </c>
      <c r="F9083" s="2">
        <v>0.20710566358040036</v>
      </c>
      <c r="G9083" s="2">
        <v>3.7061385886437745E-2</v>
      </c>
      <c r="H9083" s="2">
        <v>8.9213606590198669E-2</v>
      </c>
      <c r="I9083" s="2">
        <v>2.3523527243236853E-2</v>
      </c>
      <c r="J9083" s="2">
        <v>1.7089072604570401E-2</v>
      </c>
      <c r="K9083" s="2">
        <v>-17.903364954215984</v>
      </c>
      <c r="L9083" s="2" t="s">
        <v>642</v>
      </c>
      <c r="M9083" s="2" t="s">
        <v>702</v>
      </c>
      <c r="N9083" s="2">
        <v>21</v>
      </c>
      <c r="O9083" s="2" t="s">
        <v>677</v>
      </c>
      <c r="P9083" s="2">
        <v>83</v>
      </c>
      <c r="Q9083" s="2" t="s">
        <v>643</v>
      </c>
      <c r="R9083" s="2" t="s">
        <v>637</v>
      </c>
      <c r="S9083" s="2">
        <v>2004</v>
      </c>
      <c r="T9083" s="2">
        <v>7</v>
      </c>
      <c r="U9083" s="2" t="s">
        <v>634</v>
      </c>
    </row>
    <row r="9084" spans="2:21" x14ac:dyDescent="0.2">
      <c r="B9084" s="2">
        <v>5</v>
      </c>
      <c r="C9084" s="2">
        <v>5</v>
      </c>
      <c r="D9084" s="2">
        <v>5.2958962328205289E-3</v>
      </c>
      <c r="E9084" s="2">
        <v>2.5893150036366878E-3</v>
      </c>
      <c r="F9084" s="2">
        <v>2.0721791709776656E-3</v>
      </c>
      <c r="G9084" s="2">
        <v>6.2745433787923674E-2</v>
      </c>
      <c r="H9084" s="2">
        <v>0.89814032161088442</v>
      </c>
      <c r="I9084" s="2">
        <v>6.9012766811316038E-3</v>
      </c>
      <c r="J9084" s="2">
        <v>2.2255577512625215E-2</v>
      </c>
      <c r="K9084" s="2">
        <v>-16.906978915553218</v>
      </c>
      <c r="L9084" s="2" t="s">
        <v>642</v>
      </c>
      <c r="M9084" s="2" t="s">
        <v>702</v>
      </c>
      <c r="N9084" s="2">
        <v>14</v>
      </c>
      <c r="O9084" s="2" t="s">
        <v>668</v>
      </c>
      <c r="P9084" s="2">
        <v>47</v>
      </c>
      <c r="Q9084" s="2" t="s">
        <v>644</v>
      </c>
      <c r="R9084" s="2" t="s">
        <v>637</v>
      </c>
      <c r="S9084" s="2">
        <v>1998</v>
      </c>
      <c r="T9084" s="2">
        <v>5</v>
      </c>
      <c r="U9084" s="2" t="s">
        <v>634</v>
      </c>
    </row>
    <row r="9085" spans="2:21" x14ac:dyDescent="0.2">
      <c r="B9085" s="39">
        <v>2</v>
      </c>
      <c r="C9085" s="39">
        <v>3</v>
      </c>
      <c r="D9085" s="39">
        <v>9.102065928473807E-2</v>
      </c>
      <c r="E9085" s="39">
        <v>0.28682547910718253</v>
      </c>
      <c r="F9085" s="39">
        <v>0.2627464013887697</v>
      </c>
      <c r="G9085" s="39">
        <v>6.8117919855587877E-2</v>
      </c>
      <c r="H9085" s="39">
        <v>0.10112932758234264</v>
      </c>
      <c r="I9085" s="39">
        <v>0.13643231525471824</v>
      </c>
      <c r="J9085" s="39">
        <v>5.3727897526661031E-2</v>
      </c>
      <c r="K9085" s="39">
        <v>-13.061293785882157</v>
      </c>
      <c r="L9085" s="39" t="s">
        <v>642</v>
      </c>
      <c r="M9085" s="39" t="s">
        <v>702</v>
      </c>
      <c r="N9085" s="39">
        <v>19</v>
      </c>
      <c r="O9085" s="39" t="s">
        <v>668</v>
      </c>
      <c r="P9085" s="39">
        <v>75</v>
      </c>
      <c r="Q9085" s="39" t="s">
        <v>643</v>
      </c>
      <c r="R9085" s="39" t="s">
        <v>637</v>
      </c>
      <c r="S9085" s="39">
        <v>1999</v>
      </c>
      <c r="T9085" s="39">
        <v>6</v>
      </c>
      <c r="U9085" s="39" t="s">
        <v>634</v>
      </c>
    </row>
    <row r="9086" spans="2:21" x14ac:dyDescent="0.2">
      <c r="B9086" s="2">
        <v>3</v>
      </c>
      <c r="C9086" s="2">
        <v>3</v>
      </c>
      <c r="D9086" s="2">
        <v>0.14514282172694434</v>
      </c>
      <c r="E9086" s="2">
        <v>0.11101354790119577</v>
      </c>
      <c r="F9086" s="2">
        <v>0.38335325339169324</v>
      </c>
      <c r="G9086" s="2">
        <v>6.8488606008415373E-2</v>
      </c>
      <c r="H9086" s="2">
        <v>0.21224215768969024</v>
      </c>
      <c r="I9086" s="2">
        <v>4.4255329889715825E-2</v>
      </c>
      <c r="J9086" s="2">
        <v>3.5504283392345098E-2</v>
      </c>
      <c r="K9086" s="2">
        <v>-18.418566457657029</v>
      </c>
      <c r="L9086" s="2" t="s">
        <v>642</v>
      </c>
      <c r="M9086" s="2" t="s">
        <v>702</v>
      </c>
      <c r="N9086" s="2">
        <v>17</v>
      </c>
      <c r="O9086" s="2" t="s">
        <v>662</v>
      </c>
      <c r="P9086" s="2">
        <v>1</v>
      </c>
      <c r="Q9086" s="2" t="s">
        <v>642</v>
      </c>
      <c r="R9086" s="2" t="s">
        <v>637</v>
      </c>
      <c r="S9086" s="2">
        <v>2011</v>
      </c>
      <c r="T9086" s="2">
        <v>7</v>
      </c>
      <c r="U9086" s="2" t="s">
        <v>633</v>
      </c>
    </row>
    <row r="9087" spans="2:21" x14ac:dyDescent="0.2">
      <c r="B9087" s="2">
        <v>2</v>
      </c>
      <c r="C9087" s="2">
        <v>2</v>
      </c>
      <c r="D9087" s="2">
        <v>0.15771276204155366</v>
      </c>
      <c r="E9087" s="2">
        <v>0.81488531056150526</v>
      </c>
      <c r="F9087" s="2">
        <v>2.7565083518860732E-3</v>
      </c>
      <c r="G9087" s="2">
        <v>9.6111604120132053E-3</v>
      </c>
      <c r="H9087" s="2">
        <v>1.3358323315843248E-3</v>
      </c>
      <c r="I9087" s="2">
        <v>1.8376123313903238E-3</v>
      </c>
      <c r="J9087" s="2">
        <v>1.1860813970067096E-2</v>
      </c>
      <c r="K9087" s="2">
        <v>-19.040105420654566</v>
      </c>
      <c r="L9087" s="2" t="s">
        <v>642</v>
      </c>
      <c r="M9087" s="2" t="s">
        <v>702</v>
      </c>
      <c r="N9087" s="2">
        <v>40</v>
      </c>
      <c r="O9087" s="2" t="s">
        <v>668</v>
      </c>
      <c r="P9087" s="2">
        <v>69</v>
      </c>
      <c r="Q9087" s="2" t="s">
        <v>643</v>
      </c>
      <c r="R9087" s="2" t="s">
        <v>637</v>
      </c>
      <c r="S9087" s="2">
        <v>1991</v>
      </c>
      <c r="T9087" s="2">
        <v>12</v>
      </c>
      <c r="U9087" s="2" t="s">
        <v>634</v>
      </c>
    </row>
    <row r="9088" spans="2:21" x14ac:dyDescent="0.2">
      <c r="B9088" s="39">
        <v>2</v>
      </c>
      <c r="C9088" s="39">
        <v>5</v>
      </c>
      <c r="D9088" s="39">
        <v>6.4358890518189035E-2</v>
      </c>
      <c r="E9088" s="39">
        <v>0.31228949893108754</v>
      </c>
      <c r="F9088" s="39">
        <v>0.20489355212196389</v>
      </c>
      <c r="G9088" s="39">
        <v>0.14191964128632714</v>
      </c>
      <c r="H9088" s="39">
        <v>0.17776177222861608</v>
      </c>
      <c r="I9088" s="39">
        <v>1.8561184308607277E-2</v>
      </c>
      <c r="J9088" s="39">
        <v>8.0215460605209052E-2</v>
      </c>
      <c r="K9088" s="39">
        <v>-14.979162014520764</v>
      </c>
      <c r="L9088" s="39" t="s">
        <v>642</v>
      </c>
      <c r="M9088" s="39" t="s">
        <v>702</v>
      </c>
      <c r="N9088" s="39">
        <v>70</v>
      </c>
      <c r="O9088" s="39" t="s">
        <v>668</v>
      </c>
      <c r="P9088" s="39">
        <v>47</v>
      </c>
      <c r="Q9088" s="39" t="s">
        <v>644</v>
      </c>
      <c r="R9088" s="39" t="s">
        <v>637</v>
      </c>
      <c r="S9088" s="39">
        <v>2002</v>
      </c>
      <c r="T9088" s="39">
        <v>7</v>
      </c>
      <c r="U9088" s="39" t="s">
        <v>634</v>
      </c>
    </row>
    <row r="9089" spans="2:21" x14ac:dyDescent="0.2">
      <c r="B9089" s="2">
        <v>2</v>
      </c>
      <c r="C9089" s="2">
        <v>2</v>
      </c>
      <c r="D9089" s="2">
        <v>9.8773824688861266E-3</v>
      </c>
      <c r="E9089" s="2">
        <v>0.98652776658725583</v>
      </c>
      <c r="F9089" s="2">
        <v>2.217357866011134E-4</v>
      </c>
      <c r="G9089" s="2">
        <v>1.105959585605374E-3</v>
      </c>
      <c r="H9089" s="2">
        <v>6.5513793849610838E-5</v>
      </c>
      <c r="I9089" s="2">
        <v>2.1580441322741322E-3</v>
      </c>
      <c r="J9089" s="2">
        <v>4.3597645527965225E-5</v>
      </c>
      <c r="K9089" s="2">
        <v>-17.220653649189067</v>
      </c>
      <c r="L9089" s="2" t="s">
        <v>642</v>
      </c>
      <c r="M9089" s="2" t="s">
        <v>702</v>
      </c>
      <c r="N9089" s="2">
        <v>37</v>
      </c>
      <c r="O9089" s="2" t="s">
        <v>668</v>
      </c>
      <c r="P9089" s="2">
        <v>84</v>
      </c>
      <c r="Q9089" s="2" t="s">
        <v>643</v>
      </c>
      <c r="R9089" s="2" t="s">
        <v>637</v>
      </c>
      <c r="S9089" s="2">
        <v>2008</v>
      </c>
      <c r="T9089" s="2">
        <v>9</v>
      </c>
      <c r="U9089" s="2" t="s">
        <v>633</v>
      </c>
    </row>
    <row r="9090" spans="2:21" x14ac:dyDescent="0.2">
      <c r="B9090" s="2">
        <v>7</v>
      </c>
      <c r="C9090" s="2">
        <v>7</v>
      </c>
      <c r="D9090" s="2">
        <v>4.3254352572520164E-3</v>
      </c>
      <c r="E9090" s="2">
        <v>3.2407463077095493E-4</v>
      </c>
      <c r="F9090" s="2">
        <v>4.7970150202542434E-4</v>
      </c>
      <c r="G9090" s="2">
        <v>3.7799021560371883E-4</v>
      </c>
      <c r="H9090" s="2">
        <v>3.7316009986574053E-3</v>
      </c>
      <c r="I9090" s="2">
        <v>1.3675045585528824E-3</v>
      </c>
      <c r="J9090" s="2">
        <v>0.98939369283713752</v>
      </c>
      <c r="K9090" s="2">
        <v>-18.760426876746635</v>
      </c>
      <c r="L9090" s="2" t="s">
        <v>642</v>
      </c>
      <c r="M9090" s="2" t="s">
        <v>702</v>
      </c>
      <c r="N9090" s="2">
        <v>14</v>
      </c>
      <c r="O9090" s="2" t="s">
        <v>668</v>
      </c>
      <c r="P9090" s="2">
        <v>6</v>
      </c>
      <c r="Q9090" s="2" t="s">
        <v>642</v>
      </c>
      <c r="R9090" s="2" t="s">
        <v>637</v>
      </c>
      <c r="S9090" s="2">
        <v>1996</v>
      </c>
      <c r="T9090" s="2">
        <v>2</v>
      </c>
      <c r="U9090" s="2" t="s">
        <v>634</v>
      </c>
    </row>
    <row r="9091" spans="2:21" x14ac:dyDescent="0.2">
      <c r="B9091" s="39">
        <v>2</v>
      </c>
      <c r="C9091" s="39">
        <v>3</v>
      </c>
      <c r="D9091" s="39">
        <v>1.9890646209868027E-2</v>
      </c>
      <c r="E9091" s="39">
        <v>0.39982506151833813</v>
      </c>
      <c r="F9091" s="39">
        <v>0.3246802145841079</v>
      </c>
      <c r="G9091" s="39">
        <v>7.2958860302964626E-2</v>
      </c>
      <c r="H9091" s="39">
        <v>0.13312120097071023</v>
      </c>
      <c r="I9091" s="39">
        <v>3.0541520530006881E-2</v>
      </c>
      <c r="J9091" s="39">
        <v>1.8982495884004288E-2</v>
      </c>
      <c r="K9091" s="39">
        <v>-11.655552240295819</v>
      </c>
      <c r="L9091" s="39" t="s">
        <v>642</v>
      </c>
      <c r="M9091" s="39" t="s">
        <v>702</v>
      </c>
      <c r="N9091" s="39">
        <v>21</v>
      </c>
      <c r="O9091" s="39" t="s">
        <v>668</v>
      </c>
      <c r="P9091" s="39">
        <v>77</v>
      </c>
      <c r="Q9091" s="39" t="s">
        <v>643</v>
      </c>
      <c r="R9091" s="39" t="s">
        <v>637</v>
      </c>
      <c r="S9091" s="39">
        <v>2008</v>
      </c>
      <c r="T9091" s="39">
        <v>7</v>
      </c>
      <c r="U9091" s="39" t="s">
        <v>634</v>
      </c>
    </row>
    <row r="9092" spans="2:21" x14ac:dyDescent="0.2">
      <c r="B9092" s="39">
        <v>1</v>
      </c>
      <c r="C9092" s="39">
        <v>3</v>
      </c>
      <c r="D9092" s="39">
        <v>0.20726269397862898</v>
      </c>
      <c r="E9092" s="39">
        <v>0.17101341768662717</v>
      </c>
      <c r="F9092" s="39">
        <v>0.17752165692273444</v>
      </c>
      <c r="G9092" s="39">
        <v>5.8315662449821455E-2</v>
      </c>
      <c r="H9092" s="39">
        <v>0.11782687964009655</v>
      </c>
      <c r="I9092" s="39">
        <v>0.19243546315378574</v>
      </c>
      <c r="J9092" s="39">
        <v>7.5624226168305553E-2</v>
      </c>
      <c r="K9092" s="39">
        <v>-12.268780149067064</v>
      </c>
      <c r="L9092" s="39" t="s">
        <v>642</v>
      </c>
      <c r="M9092" s="39" t="s">
        <v>702</v>
      </c>
      <c r="N9092" s="39">
        <v>46</v>
      </c>
      <c r="O9092" s="39" t="s">
        <v>662</v>
      </c>
      <c r="P9092" s="39">
        <v>75</v>
      </c>
      <c r="Q9092" s="39" t="s">
        <v>643</v>
      </c>
      <c r="R9092" s="39" t="s">
        <v>637</v>
      </c>
      <c r="S9092" s="39">
        <v>2007</v>
      </c>
      <c r="T9092" s="39">
        <v>6</v>
      </c>
      <c r="U9092" s="39" t="s">
        <v>633</v>
      </c>
    </row>
    <row r="9093" spans="2:21" x14ac:dyDescent="0.2">
      <c r="B9093" s="39">
        <v>1</v>
      </c>
      <c r="C9093" s="39">
        <v>3</v>
      </c>
      <c r="D9093" s="39">
        <v>0.21249491812198637</v>
      </c>
      <c r="E9093" s="39">
        <v>8.2030699058033188E-2</v>
      </c>
      <c r="F9093" s="39">
        <v>0.17431711593326155</v>
      </c>
      <c r="G9093" s="39">
        <v>0.16466058715339202</v>
      </c>
      <c r="H9093" s="39">
        <v>0.14989437443112857</v>
      </c>
      <c r="I9093" s="39">
        <v>0.11681401895285971</v>
      </c>
      <c r="J9093" s="39">
        <v>9.9788286349338687E-2</v>
      </c>
      <c r="K9093" s="39">
        <v>-15.060552923305302</v>
      </c>
      <c r="L9093" s="39" t="s">
        <v>642</v>
      </c>
      <c r="M9093" s="39" t="s">
        <v>702</v>
      </c>
      <c r="N9093" s="39">
        <v>50</v>
      </c>
      <c r="O9093" s="39" t="s">
        <v>662</v>
      </c>
      <c r="P9093" s="39">
        <v>101</v>
      </c>
      <c r="Q9093" s="39" t="s">
        <v>641</v>
      </c>
      <c r="R9093" s="39" t="s">
        <v>637</v>
      </c>
      <c r="S9093" s="39">
        <v>2015</v>
      </c>
      <c r="T9093" s="39">
        <v>6</v>
      </c>
      <c r="U9093" s="39" t="s">
        <v>634</v>
      </c>
    </row>
    <row r="9094" spans="2:21" x14ac:dyDescent="0.2">
      <c r="B9094" s="39">
        <v>3</v>
      </c>
      <c r="C9094" s="39">
        <v>7</v>
      </c>
      <c r="D9094" s="39">
        <v>7.9851665127730967E-2</v>
      </c>
      <c r="E9094" s="39">
        <v>0.14140163255907898</v>
      </c>
      <c r="F9094" s="39">
        <v>0.42701310240597457</v>
      </c>
      <c r="G9094" s="39">
        <v>0.2249916709515504</v>
      </c>
      <c r="H9094" s="39">
        <v>6.2788537361483085E-2</v>
      </c>
      <c r="I9094" s="39">
        <v>3.543595297188841E-2</v>
      </c>
      <c r="J9094" s="39">
        <v>2.8517438622293587E-2</v>
      </c>
      <c r="K9094" s="39">
        <v>-15.713323503862794</v>
      </c>
      <c r="L9094" s="39" t="s">
        <v>642</v>
      </c>
      <c r="M9094" s="39" t="s">
        <v>702</v>
      </c>
      <c r="N9094" s="39">
        <v>20</v>
      </c>
      <c r="O9094" s="39" t="s">
        <v>662</v>
      </c>
      <c r="P9094" s="39">
        <v>104</v>
      </c>
      <c r="Q9094" s="39" t="s">
        <v>641</v>
      </c>
      <c r="R9094" s="39" t="s">
        <v>637</v>
      </c>
      <c r="S9094" s="39">
        <v>2003</v>
      </c>
      <c r="T9094" s="39">
        <v>7</v>
      </c>
      <c r="U9094" s="39" t="s">
        <v>634</v>
      </c>
    </row>
    <row r="9095" spans="2:21" x14ac:dyDescent="0.2">
      <c r="B9095" s="39">
        <v>3</v>
      </c>
      <c r="C9095" s="39">
        <v>2</v>
      </c>
      <c r="D9095" s="39">
        <v>6.758436259072252E-3</v>
      </c>
      <c r="E9095" s="39">
        <v>0.36337822261961161</v>
      </c>
      <c r="F9095" s="39">
        <v>0.43071077383062228</v>
      </c>
      <c r="G9095" s="39">
        <v>8.0417584898084454E-2</v>
      </c>
      <c r="H9095" s="39">
        <v>8.6957364882657068E-2</v>
      </c>
      <c r="I9095" s="39">
        <v>1.6366472786347112E-2</v>
      </c>
      <c r="J9095" s="39">
        <v>1.5411144723605427E-2</v>
      </c>
      <c r="K9095" s="39">
        <v>-11.652947459118987</v>
      </c>
      <c r="L9095" s="39" t="s">
        <v>642</v>
      </c>
      <c r="M9095" s="39" t="s">
        <v>702</v>
      </c>
      <c r="N9095" s="39">
        <v>21</v>
      </c>
      <c r="O9095" s="39" t="s">
        <v>662</v>
      </c>
      <c r="P9095" s="39">
        <v>61</v>
      </c>
      <c r="Q9095" s="39" t="s">
        <v>643</v>
      </c>
      <c r="R9095" s="39" t="s">
        <v>637</v>
      </c>
      <c r="S9095" s="39">
        <v>2013</v>
      </c>
      <c r="T9095" s="39">
        <v>7</v>
      </c>
      <c r="U9095" s="39" t="s">
        <v>634</v>
      </c>
    </row>
    <row r="9096" spans="2:21" x14ac:dyDescent="0.2">
      <c r="B9096" s="2">
        <v>2</v>
      </c>
      <c r="C9096" s="2">
        <v>2</v>
      </c>
      <c r="D9096" s="2">
        <v>0.25301222994645822</v>
      </c>
      <c r="E9096" s="2">
        <v>0.71065064712432868</v>
      </c>
      <c r="F9096" s="2">
        <v>2.9203631910312859E-3</v>
      </c>
      <c r="G9096" s="2">
        <v>5.4970484184194085E-3</v>
      </c>
      <c r="H9096" s="2">
        <v>5.7750743706786924E-3</v>
      </c>
      <c r="I9096" s="2">
        <v>2.3071363291769895E-3</v>
      </c>
      <c r="J9096" s="2">
        <v>1.983750061990678E-2</v>
      </c>
      <c r="K9096" s="2">
        <v>-16.84368448684333</v>
      </c>
      <c r="L9096" s="2" t="s">
        <v>642</v>
      </c>
      <c r="M9096" s="2" t="s">
        <v>702</v>
      </c>
      <c r="N9096" s="2">
        <v>71</v>
      </c>
      <c r="O9096" s="2" t="s">
        <v>668</v>
      </c>
      <c r="P9096" s="2">
        <v>52</v>
      </c>
      <c r="Q9096" s="2" t="s">
        <v>644</v>
      </c>
      <c r="R9096" s="2" t="s">
        <v>637</v>
      </c>
      <c r="S9096" s="2">
        <v>2011</v>
      </c>
      <c r="T9096" s="2">
        <v>12</v>
      </c>
      <c r="U9096" s="2" t="s">
        <v>633</v>
      </c>
    </row>
    <row r="9097" spans="2:21" x14ac:dyDescent="0.2">
      <c r="B9097" s="2">
        <v>2</v>
      </c>
      <c r="C9097" s="2">
        <v>2</v>
      </c>
      <c r="D9097" s="2">
        <v>3.6182750013964177E-2</v>
      </c>
      <c r="E9097" s="2">
        <v>0.38875940930928671</v>
      </c>
      <c r="F9097" s="2">
        <v>0.33866541480506052</v>
      </c>
      <c r="G9097" s="2">
        <v>4.944566584266441E-2</v>
      </c>
      <c r="H9097" s="2">
        <v>7.0328605137727013E-2</v>
      </c>
      <c r="I9097" s="2">
        <v>5.4957785006616008E-2</v>
      </c>
      <c r="J9097" s="2">
        <v>6.1660369884681099E-2</v>
      </c>
      <c r="K9097" s="2">
        <v>-12.397068132943623</v>
      </c>
      <c r="L9097" s="2" t="s">
        <v>642</v>
      </c>
      <c r="M9097" s="2" t="s">
        <v>702</v>
      </c>
      <c r="N9097" s="2">
        <v>21</v>
      </c>
      <c r="O9097" s="2" t="s">
        <v>662</v>
      </c>
      <c r="P9097" s="2">
        <v>41</v>
      </c>
      <c r="Q9097" s="2" t="s">
        <v>644</v>
      </c>
      <c r="R9097" s="2" t="s">
        <v>637</v>
      </c>
      <c r="S9097" s="2">
        <v>2014</v>
      </c>
      <c r="T9097" s="2">
        <v>6</v>
      </c>
      <c r="U9097" s="2" t="s">
        <v>634</v>
      </c>
    </row>
    <row r="9098" spans="2:21" x14ac:dyDescent="0.2">
      <c r="B9098" s="39">
        <v>3</v>
      </c>
      <c r="C9098" s="39">
        <v>5</v>
      </c>
      <c r="D9098" s="39">
        <v>0.1598325413969616</v>
      </c>
      <c r="E9098" s="39">
        <v>0.15434501524241168</v>
      </c>
      <c r="F9098" s="39">
        <v>0.48471873926462211</v>
      </c>
      <c r="G9098" s="39">
        <v>3.2726060227531648E-2</v>
      </c>
      <c r="H9098" s="39">
        <v>4.3613762850122299E-2</v>
      </c>
      <c r="I9098" s="39">
        <v>6.3583301480272469E-2</v>
      </c>
      <c r="J9098" s="39">
        <v>6.1180579538078081E-2</v>
      </c>
      <c r="K9098" s="39">
        <v>-14.341955743456149</v>
      </c>
      <c r="L9098" s="39" t="s">
        <v>642</v>
      </c>
      <c r="M9098" s="39" t="s">
        <v>702</v>
      </c>
      <c r="N9098" s="39">
        <v>21</v>
      </c>
      <c r="O9098" s="39" t="s">
        <v>662</v>
      </c>
      <c r="P9098" s="39">
        <v>24</v>
      </c>
      <c r="Q9098" s="39" t="s">
        <v>642</v>
      </c>
      <c r="R9098" s="39" t="s">
        <v>636</v>
      </c>
      <c r="S9098" s="39">
        <v>2014</v>
      </c>
      <c r="T9098" s="39">
        <v>6</v>
      </c>
      <c r="U9098" s="39" t="s">
        <v>634</v>
      </c>
    </row>
    <row r="9099" spans="2:21" x14ac:dyDescent="0.2">
      <c r="B9099" s="2">
        <v>6</v>
      </c>
      <c r="C9099" s="2">
        <v>6</v>
      </c>
      <c r="D9099" s="2">
        <v>2.0753772433132821E-2</v>
      </c>
      <c r="E9099" s="2">
        <v>2.4378306646844648E-3</v>
      </c>
      <c r="F9099" s="2">
        <v>1.9310640542947268E-3</v>
      </c>
      <c r="G9099" s="2">
        <v>1.9113418343395519E-3</v>
      </c>
      <c r="H9099" s="2">
        <v>0.12005951542155675</v>
      </c>
      <c r="I9099" s="2">
        <v>0.84891573298200473</v>
      </c>
      <c r="J9099" s="2">
        <v>3.9907426099869692E-3</v>
      </c>
      <c r="K9099" s="2">
        <v>-16.498327760834574</v>
      </c>
      <c r="L9099" s="2" t="s">
        <v>642</v>
      </c>
      <c r="M9099" s="2" t="s">
        <v>702</v>
      </c>
      <c r="N9099" s="2">
        <v>14</v>
      </c>
      <c r="O9099" s="2" t="s">
        <v>668</v>
      </c>
      <c r="P9099" s="2">
        <v>100</v>
      </c>
      <c r="Q9099" s="2" t="s">
        <v>641</v>
      </c>
      <c r="R9099" s="2" t="s">
        <v>637</v>
      </c>
      <c r="S9099" s="2">
        <v>2014</v>
      </c>
      <c r="T9099" s="2">
        <v>8</v>
      </c>
      <c r="U9099" s="2" t="s">
        <v>634</v>
      </c>
    </row>
    <row r="9100" spans="2:21" x14ac:dyDescent="0.2">
      <c r="B9100" s="39">
        <v>2</v>
      </c>
      <c r="C9100" s="39">
        <v>1</v>
      </c>
      <c r="D9100" s="39">
        <v>0.19922280735225747</v>
      </c>
      <c r="E9100" s="39">
        <v>0.2335247374501907</v>
      </c>
      <c r="F9100" s="39">
        <v>0.15391111061198912</v>
      </c>
      <c r="G9100" s="39">
        <v>0.13566825775402139</v>
      </c>
      <c r="H9100" s="39">
        <v>0.14225305019150683</v>
      </c>
      <c r="I9100" s="39">
        <v>3.351211795815548E-2</v>
      </c>
      <c r="J9100" s="39">
        <v>0.10190791868187896</v>
      </c>
      <c r="K9100" s="39">
        <v>-14.842031012848183</v>
      </c>
      <c r="L9100" s="39" t="s">
        <v>642</v>
      </c>
      <c r="M9100" s="39" t="s">
        <v>702</v>
      </c>
      <c r="N9100" s="39">
        <v>70</v>
      </c>
      <c r="O9100" s="39" t="s">
        <v>668</v>
      </c>
      <c r="P9100" s="39">
        <v>42</v>
      </c>
      <c r="Q9100" s="39" t="s">
        <v>644</v>
      </c>
      <c r="R9100" s="39" t="s">
        <v>637</v>
      </c>
      <c r="S9100" s="39">
        <v>2004</v>
      </c>
      <c r="T9100" s="39">
        <v>6</v>
      </c>
      <c r="U9100" s="39" t="s">
        <v>634</v>
      </c>
    </row>
    <row r="9101" spans="2:21" x14ac:dyDescent="0.2">
      <c r="B9101" s="2">
        <v>7</v>
      </c>
      <c r="C9101" s="2">
        <v>7</v>
      </c>
      <c r="D9101" s="2">
        <v>4.5444024285503466E-3</v>
      </c>
      <c r="E9101" s="2">
        <v>2.1278314853901782E-2</v>
      </c>
      <c r="F9101" s="2">
        <v>1.2277201401691154E-2</v>
      </c>
      <c r="G9101" s="2">
        <v>4.3480096138740539E-3</v>
      </c>
      <c r="H9101" s="2">
        <v>1.2049122205933587E-2</v>
      </c>
      <c r="I9101" s="2">
        <v>2.0190281039758968E-2</v>
      </c>
      <c r="J9101" s="2">
        <v>0.92531266845629012</v>
      </c>
      <c r="K9101" s="2">
        <v>-14.929231343661666</v>
      </c>
      <c r="L9101" s="2" t="s">
        <v>642</v>
      </c>
      <c r="M9101" s="2" t="s">
        <v>702</v>
      </c>
      <c r="N9101" s="2">
        <v>21</v>
      </c>
      <c r="O9101" s="2" t="s">
        <v>668</v>
      </c>
      <c r="P9101" s="2">
        <v>68</v>
      </c>
      <c r="Q9101" s="2" t="s">
        <v>643</v>
      </c>
      <c r="R9101" s="2" t="s">
        <v>636</v>
      </c>
      <c r="S9101" s="2">
        <v>2013</v>
      </c>
      <c r="T9101" s="2">
        <v>2</v>
      </c>
      <c r="U9101" s="2" t="s">
        <v>634</v>
      </c>
    </row>
    <row r="9102" spans="2:21" x14ac:dyDescent="0.2">
      <c r="B9102" s="2">
        <v>4</v>
      </c>
      <c r="C9102" s="2">
        <v>4</v>
      </c>
      <c r="D9102" s="2">
        <v>7.9528840815253131E-4</v>
      </c>
      <c r="E9102" s="2">
        <v>6.2487167188935745E-3</v>
      </c>
      <c r="F9102" s="2">
        <v>0.15841040200982237</v>
      </c>
      <c r="G9102" s="2">
        <v>0.81898601981539132</v>
      </c>
      <c r="H9102" s="2">
        <v>1.1387474974852369E-2</v>
      </c>
      <c r="I9102" s="2">
        <v>3.1558836260891531E-3</v>
      </c>
      <c r="J9102" s="2">
        <v>1.0162144467988181E-3</v>
      </c>
      <c r="K9102" s="2">
        <v>-16.256599030872366</v>
      </c>
      <c r="L9102" s="2" t="s">
        <v>642</v>
      </c>
      <c r="M9102" s="2" t="s">
        <v>702</v>
      </c>
      <c r="N9102" s="2">
        <v>21</v>
      </c>
      <c r="O9102" s="2" t="s">
        <v>662</v>
      </c>
      <c r="P9102" s="2">
        <v>49</v>
      </c>
      <c r="Q9102" s="2" t="s">
        <v>644</v>
      </c>
      <c r="R9102" s="2" t="s">
        <v>636</v>
      </c>
      <c r="S9102" s="2">
        <v>2003</v>
      </c>
      <c r="T9102" s="2">
        <v>10</v>
      </c>
      <c r="U9102" s="2" t="s">
        <v>633</v>
      </c>
    </row>
    <row r="9103" spans="2:21" x14ac:dyDescent="0.2">
      <c r="B9103" s="39">
        <v>1</v>
      </c>
      <c r="C9103" s="39">
        <v>4</v>
      </c>
      <c r="D9103" s="39">
        <v>0.190752520475473</v>
      </c>
      <c r="E9103" s="39">
        <v>0.16134561391510749</v>
      </c>
      <c r="F9103" s="39">
        <v>0.14159521951237733</v>
      </c>
      <c r="G9103" s="39">
        <v>0.18074095751166305</v>
      </c>
      <c r="H9103" s="39">
        <v>0.13539538536267126</v>
      </c>
      <c r="I9103" s="39">
        <v>7.6302977768544222E-2</v>
      </c>
      <c r="J9103" s="39">
        <v>0.11386732545416374</v>
      </c>
      <c r="K9103" s="39">
        <v>-14.189757854623132</v>
      </c>
      <c r="L9103" s="39" t="s">
        <v>642</v>
      </c>
      <c r="M9103" s="39" t="s">
        <v>702</v>
      </c>
      <c r="N9103" s="39">
        <v>98</v>
      </c>
      <c r="O9103" s="39" t="s">
        <v>668</v>
      </c>
      <c r="P9103" s="39">
        <v>112</v>
      </c>
      <c r="Q9103" s="39" t="s">
        <v>641</v>
      </c>
      <c r="R9103" s="39" t="s">
        <v>637</v>
      </c>
      <c r="S9103" s="39">
        <v>2015</v>
      </c>
      <c r="T9103" s="39">
        <v>6</v>
      </c>
      <c r="U9103" s="39" t="s">
        <v>634</v>
      </c>
    </row>
    <row r="9104" spans="2:21" x14ac:dyDescent="0.2">
      <c r="B9104" s="39">
        <v>1</v>
      </c>
      <c r="C9104" s="39">
        <v>2</v>
      </c>
      <c r="D9104" s="39">
        <v>0.63355129850923575</v>
      </c>
      <c r="E9104" s="39">
        <v>0.32696711852138322</v>
      </c>
      <c r="F9104" s="39">
        <v>1.6583641044953528E-3</v>
      </c>
      <c r="G9104" s="39">
        <v>4.4299654915236006E-3</v>
      </c>
      <c r="H9104" s="39">
        <v>5.9351561864058123E-3</v>
      </c>
      <c r="I9104" s="39">
        <v>8.9368464028001388E-3</v>
      </c>
      <c r="J9104" s="39">
        <v>1.8521250784156094E-2</v>
      </c>
      <c r="K9104" s="39">
        <v>-22.653584156623438</v>
      </c>
      <c r="L9104" s="39" t="s">
        <v>642</v>
      </c>
      <c r="M9104" s="39" t="s">
        <v>702</v>
      </c>
      <c r="N9104" s="39">
        <v>53</v>
      </c>
      <c r="O9104" s="39" t="s">
        <v>662</v>
      </c>
      <c r="P9104" s="39">
        <v>18</v>
      </c>
      <c r="Q9104" s="39" t="s">
        <v>642</v>
      </c>
      <c r="R9104" s="39" t="s">
        <v>637</v>
      </c>
      <c r="S9104" s="39">
        <v>2001</v>
      </c>
      <c r="T9104" s="39">
        <v>12</v>
      </c>
      <c r="U9104" s="39" t="s">
        <v>633</v>
      </c>
    </row>
    <row r="9105" spans="2:21" x14ac:dyDescent="0.2">
      <c r="B9105" s="39">
        <v>3</v>
      </c>
      <c r="C9105" s="39">
        <v>1</v>
      </c>
      <c r="D9105" s="39">
        <v>0.16484557417916826</v>
      </c>
      <c r="E9105" s="39">
        <v>0.13968842364856837</v>
      </c>
      <c r="F9105" s="39">
        <v>0.16967587566452136</v>
      </c>
      <c r="G9105" s="39">
        <v>0.15406929846602821</v>
      </c>
      <c r="H9105" s="39">
        <v>0.12946704559925537</v>
      </c>
      <c r="I9105" s="39">
        <v>0.16082913737248322</v>
      </c>
      <c r="J9105" s="39">
        <v>8.1424645069975224E-2</v>
      </c>
      <c r="K9105" s="39">
        <v>-17.89184639074254</v>
      </c>
      <c r="L9105" s="39" t="s">
        <v>642</v>
      </c>
      <c r="M9105" s="39" t="s">
        <v>702</v>
      </c>
      <c r="N9105" s="39">
        <v>24</v>
      </c>
      <c r="O9105" s="39" t="s">
        <v>662</v>
      </c>
      <c r="P9105" s="39">
        <v>40</v>
      </c>
      <c r="Q9105" s="39" t="s">
        <v>644</v>
      </c>
      <c r="R9105" s="39" t="s">
        <v>636</v>
      </c>
      <c r="S9105" s="39">
        <v>2011</v>
      </c>
      <c r="T9105" s="39">
        <v>6</v>
      </c>
      <c r="U9105" s="39" t="s">
        <v>633</v>
      </c>
    </row>
    <row r="9106" spans="2:21" x14ac:dyDescent="0.2">
      <c r="B9106" s="2">
        <v>3</v>
      </c>
      <c r="C9106" s="2">
        <v>3</v>
      </c>
      <c r="D9106" s="2">
        <v>8.9035950291503935E-2</v>
      </c>
      <c r="E9106" s="2">
        <v>0.12169998576452631</v>
      </c>
      <c r="F9106" s="2">
        <v>0.3743092660838051</v>
      </c>
      <c r="G9106" s="2">
        <v>0.15101353348721008</v>
      </c>
      <c r="H9106" s="2">
        <v>0.11398174910986049</v>
      </c>
      <c r="I9106" s="2">
        <v>9.1628826508329916E-2</v>
      </c>
      <c r="J9106" s="2">
        <v>5.833068875476409E-2</v>
      </c>
      <c r="K9106" s="2">
        <v>-13.301195599554966</v>
      </c>
      <c r="L9106" s="2" t="s">
        <v>642</v>
      </c>
      <c r="M9106" s="2" t="s">
        <v>702</v>
      </c>
      <c r="N9106" s="2">
        <v>21</v>
      </c>
      <c r="O9106" s="2" t="s">
        <v>662</v>
      </c>
      <c r="P9106" s="2">
        <v>104</v>
      </c>
      <c r="Q9106" s="2" t="s">
        <v>641</v>
      </c>
      <c r="R9106" s="2" t="s">
        <v>637</v>
      </c>
      <c r="S9106" s="2">
        <v>2007</v>
      </c>
      <c r="T9106" s="2">
        <v>6</v>
      </c>
      <c r="U9106" s="2" t="s">
        <v>634</v>
      </c>
    </row>
    <row r="9107" spans="2:21" x14ac:dyDescent="0.2">
      <c r="B9107" s="39">
        <v>3</v>
      </c>
      <c r="C9107" s="39">
        <v>4</v>
      </c>
      <c r="D9107" s="39">
        <v>1.7258642664837405E-2</v>
      </c>
      <c r="E9107" s="39">
        <v>0.32360046816879467</v>
      </c>
      <c r="F9107" s="39">
        <v>0.43096854499770765</v>
      </c>
      <c r="G9107" s="39">
        <v>6.2649190777783637E-2</v>
      </c>
      <c r="H9107" s="39">
        <v>0.11449952427371191</v>
      </c>
      <c r="I9107" s="39">
        <v>3.6791748306933304E-2</v>
      </c>
      <c r="J9107" s="39">
        <v>1.423188081023141E-2</v>
      </c>
      <c r="K9107" s="39">
        <v>-11.262301272548154</v>
      </c>
      <c r="L9107" s="39" t="s">
        <v>642</v>
      </c>
      <c r="M9107" s="39" t="s">
        <v>702</v>
      </c>
      <c r="N9107" s="39">
        <v>21</v>
      </c>
      <c r="O9107" s="39" t="s">
        <v>668</v>
      </c>
      <c r="P9107" s="39">
        <v>71</v>
      </c>
      <c r="Q9107" s="39" t="s">
        <v>643</v>
      </c>
      <c r="R9107" s="39" t="s">
        <v>637</v>
      </c>
      <c r="S9107" s="39">
        <v>2003</v>
      </c>
      <c r="T9107" s="39">
        <v>7</v>
      </c>
      <c r="U9107" s="39" t="s">
        <v>634</v>
      </c>
    </row>
    <row r="9108" spans="2:21" x14ac:dyDescent="0.2">
      <c r="B9108" s="2">
        <v>2</v>
      </c>
      <c r="C9108" s="2">
        <v>2</v>
      </c>
      <c r="D9108" s="2">
        <v>7.7273231263197809E-2</v>
      </c>
      <c r="E9108" s="2">
        <v>0.34510947119965618</v>
      </c>
      <c r="F9108" s="2">
        <v>0.19763691033436692</v>
      </c>
      <c r="G9108" s="2">
        <v>9.0663535214579788E-2</v>
      </c>
      <c r="H9108" s="2">
        <v>0.17209412877120447</v>
      </c>
      <c r="I9108" s="2">
        <v>3.498297765573901E-2</v>
      </c>
      <c r="J9108" s="2">
        <v>8.2239745561255767E-2</v>
      </c>
      <c r="K9108" s="2">
        <v>-14.903449115143392</v>
      </c>
      <c r="L9108" s="2" t="s">
        <v>642</v>
      </c>
      <c r="M9108" s="2" t="s">
        <v>702</v>
      </c>
      <c r="N9108" s="2">
        <v>70</v>
      </c>
      <c r="O9108" s="2" t="s">
        <v>668</v>
      </c>
      <c r="P9108" s="2">
        <v>67</v>
      </c>
      <c r="Q9108" s="2" t="s">
        <v>643</v>
      </c>
      <c r="R9108" s="2" t="s">
        <v>637</v>
      </c>
      <c r="S9108" s="2">
        <v>2008</v>
      </c>
      <c r="T9108" s="2">
        <v>7</v>
      </c>
      <c r="U9108" s="2" t="s">
        <v>633</v>
      </c>
    </row>
    <row r="9109" spans="2:21" x14ac:dyDescent="0.2">
      <c r="B9109" s="39">
        <v>3</v>
      </c>
      <c r="C9109" s="39">
        <v>2</v>
      </c>
      <c r="D9109" s="39">
        <v>9.6715585784026586E-2</v>
      </c>
      <c r="E9109" s="39">
        <v>0.2353604590832836</v>
      </c>
      <c r="F9109" s="39">
        <v>0.29837744340265104</v>
      </c>
      <c r="G9109" s="39">
        <v>0.1844475266407144</v>
      </c>
      <c r="H9109" s="39">
        <v>9.196847427177697E-2</v>
      </c>
      <c r="I9109" s="39">
        <v>4.2343984029504358E-2</v>
      </c>
      <c r="J9109" s="39">
        <v>5.0786526788043115E-2</v>
      </c>
      <c r="K9109" s="39">
        <v>-16.670055734921146</v>
      </c>
      <c r="L9109" s="39" t="s">
        <v>642</v>
      </c>
      <c r="M9109" s="39" t="s">
        <v>674</v>
      </c>
      <c r="N9109" s="39">
        <v>46</v>
      </c>
      <c r="O9109" s="39" t="s">
        <v>662</v>
      </c>
      <c r="P9109" s="39">
        <v>115</v>
      </c>
      <c r="Q9109" s="39" t="s">
        <v>641</v>
      </c>
      <c r="R9109" s="39" t="s">
        <v>637</v>
      </c>
      <c r="S9109" s="39">
        <v>2014</v>
      </c>
      <c r="T9109" s="39">
        <v>7</v>
      </c>
      <c r="U9109" s="39" t="s">
        <v>633</v>
      </c>
    </row>
    <row r="9110" spans="2:21" x14ac:dyDescent="0.2">
      <c r="B9110" s="2">
        <v>6</v>
      </c>
      <c r="C9110" s="2">
        <v>6</v>
      </c>
      <c r="D9110" s="2">
        <v>1.4780402125470161E-4</v>
      </c>
      <c r="E9110" s="2">
        <v>2.3104964037132898E-3</v>
      </c>
      <c r="F9110" s="2">
        <v>5.1967389951160618E-3</v>
      </c>
      <c r="G9110" s="2">
        <v>8.8063170963615116E-4</v>
      </c>
      <c r="H9110" s="2">
        <v>0.15015856924745793</v>
      </c>
      <c r="I9110" s="2">
        <v>0.84076364443600093</v>
      </c>
      <c r="J9110" s="2">
        <v>5.4211518682107827E-4</v>
      </c>
      <c r="K9110" s="2">
        <v>-18.471277708783227</v>
      </c>
      <c r="L9110" s="2" t="s">
        <v>642</v>
      </c>
      <c r="M9110" s="2" t="s">
        <v>664</v>
      </c>
      <c r="N9110" s="2">
        <v>21</v>
      </c>
      <c r="O9110" s="2" t="s">
        <v>662</v>
      </c>
      <c r="P9110" s="2">
        <v>72</v>
      </c>
      <c r="Q9110" s="2" t="s">
        <v>643</v>
      </c>
      <c r="R9110" s="2" t="s">
        <v>637</v>
      </c>
      <c r="S9110" s="2">
        <v>2007</v>
      </c>
      <c r="T9110" s="2">
        <v>8</v>
      </c>
      <c r="U9110" s="2" t="s">
        <v>634</v>
      </c>
    </row>
    <row r="9111" spans="2:21" x14ac:dyDescent="0.2">
      <c r="B9111" s="39">
        <v>4</v>
      </c>
      <c r="C9111" s="39">
        <v>1</v>
      </c>
      <c r="D9111" s="39">
        <v>0.19958085486566837</v>
      </c>
      <c r="E9111" s="39">
        <v>0.16326761224750183</v>
      </c>
      <c r="F9111" s="39">
        <v>3.5260249767775392E-2</v>
      </c>
      <c r="G9111" s="39">
        <v>0.24609596410383658</v>
      </c>
      <c r="H9111" s="39">
        <v>9.5791234192721675E-2</v>
      </c>
      <c r="I9111" s="39">
        <v>0.18282497335263848</v>
      </c>
      <c r="J9111" s="39">
        <v>7.7179111469857634E-2</v>
      </c>
      <c r="K9111" s="39">
        <v>-15.838231709259803</v>
      </c>
      <c r="L9111" s="39" t="s">
        <v>642</v>
      </c>
      <c r="M9111" s="39" t="s">
        <v>702</v>
      </c>
      <c r="N9111" s="39">
        <v>98</v>
      </c>
      <c r="O9111" s="39" t="s">
        <v>662</v>
      </c>
      <c r="P9111" s="39">
        <v>107</v>
      </c>
      <c r="Q9111" s="39" t="s">
        <v>641</v>
      </c>
      <c r="R9111" s="39" t="s">
        <v>637</v>
      </c>
      <c r="S9111" s="39">
        <v>2011</v>
      </c>
      <c r="T9111" s="39">
        <v>6</v>
      </c>
      <c r="U9111" s="39" t="s">
        <v>634</v>
      </c>
    </row>
    <row r="9112" spans="2:21" x14ac:dyDescent="0.2">
      <c r="B9112" s="2">
        <v>7</v>
      </c>
      <c r="C9112" s="2">
        <v>7</v>
      </c>
      <c r="D9112" s="2">
        <v>1.9815833707701506E-3</v>
      </c>
      <c r="E9112" s="2">
        <v>9.5554510909342063E-4</v>
      </c>
      <c r="F9112" s="2">
        <v>5.4331926121796627E-3</v>
      </c>
      <c r="G9112" s="2">
        <v>1.7895588492702575E-3</v>
      </c>
      <c r="H9112" s="2">
        <v>1.1904099723519929E-3</v>
      </c>
      <c r="I9112" s="2">
        <v>1.0735846548541534E-2</v>
      </c>
      <c r="J9112" s="2">
        <v>0.97791386353779297</v>
      </c>
      <c r="K9112" s="2">
        <v>-19.741627880824627</v>
      </c>
      <c r="L9112" s="2" t="s">
        <v>642</v>
      </c>
      <c r="M9112" s="2" t="s">
        <v>702</v>
      </c>
      <c r="N9112" s="2">
        <v>14</v>
      </c>
      <c r="O9112" s="2" t="s">
        <v>662</v>
      </c>
      <c r="P9112" s="2">
        <v>17</v>
      </c>
      <c r="Q9112" s="2" t="s">
        <v>642</v>
      </c>
      <c r="R9112" s="2" t="s">
        <v>636</v>
      </c>
      <c r="S9112" s="2">
        <v>2012</v>
      </c>
      <c r="T9112" s="2">
        <v>3</v>
      </c>
      <c r="U9112" s="2" t="s">
        <v>633</v>
      </c>
    </row>
    <row r="9113" spans="2:21" x14ac:dyDescent="0.2">
      <c r="B9113" s="39">
        <v>2</v>
      </c>
      <c r="C9113" s="39">
        <v>3</v>
      </c>
      <c r="D9113" s="39">
        <v>0.13156575826146533</v>
      </c>
      <c r="E9113" s="39">
        <v>0.3664105747156971</v>
      </c>
      <c r="F9113" s="39">
        <v>0.18882836613780365</v>
      </c>
      <c r="G9113" s="39">
        <v>6.7754000755073637E-2</v>
      </c>
      <c r="H9113" s="39">
        <v>9.3745561140958319E-2</v>
      </c>
      <c r="I9113" s="39">
        <v>0.10005679528165266</v>
      </c>
      <c r="J9113" s="39">
        <v>5.1638943707349248E-2</v>
      </c>
      <c r="K9113" s="39">
        <v>-20.883567379309284</v>
      </c>
      <c r="L9113" s="39" t="s">
        <v>730</v>
      </c>
      <c r="M9113" s="39" t="s">
        <v>702</v>
      </c>
      <c r="N9113" s="39">
        <v>20</v>
      </c>
      <c r="O9113" s="39" t="s">
        <v>668</v>
      </c>
      <c r="P9113" s="39">
        <v>73</v>
      </c>
      <c r="Q9113" s="39" t="s">
        <v>643</v>
      </c>
      <c r="R9113" s="39" t="s">
        <v>636</v>
      </c>
      <c r="S9113" s="39">
        <v>2001</v>
      </c>
      <c r="T9113" s="39">
        <v>6</v>
      </c>
      <c r="U9113" s="39" t="s">
        <v>634</v>
      </c>
    </row>
    <row r="9114" spans="2:21" x14ac:dyDescent="0.2">
      <c r="B9114" s="39">
        <v>6</v>
      </c>
      <c r="C9114" s="39">
        <v>5</v>
      </c>
      <c r="D9114" s="39">
        <v>1.870141565619896E-3</v>
      </c>
      <c r="E9114" s="39">
        <v>7.1607323572748171E-4</v>
      </c>
      <c r="F9114" s="39">
        <v>1.1425596538498395E-3</v>
      </c>
      <c r="G9114" s="39">
        <v>3.3751765630754587E-4</v>
      </c>
      <c r="H9114" s="39">
        <v>3.0959616421044632E-2</v>
      </c>
      <c r="I9114" s="39">
        <v>0.9645131072204306</v>
      </c>
      <c r="J9114" s="39">
        <v>4.6098424702013731E-4</v>
      </c>
      <c r="K9114" s="39">
        <v>-16.561019092537784</v>
      </c>
      <c r="L9114" s="39" t="s">
        <v>642</v>
      </c>
      <c r="M9114" s="39" t="s">
        <v>702</v>
      </c>
      <c r="N9114" s="39">
        <v>17</v>
      </c>
      <c r="O9114" s="39" t="s">
        <v>662</v>
      </c>
      <c r="P9114" s="39">
        <v>88</v>
      </c>
      <c r="Q9114" s="39" t="s">
        <v>643</v>
      </c>
      <c r="R9114" s="39" t="s">
        <v>637</v>
      </c>
      <c r="S9114" s="39">
        <v>2015</v>
      </c>
      <c r="T9114" s="39">
        <v>8</v>
      </c>
      <c r="U9114" s="39" t="s">
        <v>633</v>
      </c>
    </row>
    <row r="9115" spans="2:21" x14ac:dyDescent="0.2">
      <c r="B9115" s="39">
        <v>3</v>
      </c>
      <c r="C9115" s="39">
        <v>5</v>
      </c>
      <c r="D9115" s="39">
        <v>5.7888408367416024E-2</v>
      </c>
      <c r="E9115" s="39">
        <v>0.26125272918283154</v>
      </c>
      <c r="F9115" s="39">
        <v>0.27439859103323355</v>
      </c>
      <c r="G9115" s="39">
        <v>0.11362868541429966</v>
      </c>
      <c r="H9115" s="39">
        <v>0.19322613281046139</v>
      </c>
      <c r="I9115" s="39">
        <v>3.1730067930514139E-2</v>
      </c>
      <c r="J9115" s="39">
        <v>6.7875385261243815E-2</v>
      </c>
      <c r="K9115" s="39">
        <v>-14.203524786993274</v>
      </c>
      <c r="L9115" s="39" t="s">
        <v>642</v>
      </c>
      <c r="M9115" s="39" t="s">
        <v>702</v>
      </c>
      <c r="N9115" s="39">
        <v>67</v>
      </c>
      <c r="O9115" s="39" t="s">
        <v>668</v>
      </c>
      <c r="P9115" s="39">
        <v>67</v>
      </c>
      <c r="Q9115" s="39" t="s">
        <v>643</v>
      </c>
      <c r="R9115" s="39" t="s">
        <v>637</v>
      </c>
      <c r="S9115" s="39">
        <v>2009</v>
      </c>
      <c r="T9115" s="39">
        <v>7</v>
      </c>
      <c r="U9115" s="39" t="s">
        <v>634</v>
      </c>
    </row>
    <row r="9116" spans="2:21" x14ac:dyDescent="0.2">
      <c r="B9116" s="2">
        <v>3</v>
      </c>
      <c r="C9116" s="2">
        <v>3</v>
      </c>
      <c r="D9116" s="2">
        <v>0.27266338502920251</v>
      </c>
      <c r="E9116" s="2">
        <v>6.223749816392371E-2</v>
      </c>
      <c r="F9116" s="2">
        <v>0.28900636372217398</v>
      </c>
      <c r="G9116" s="2">
        <v>5.795253299215064E-2</v>
      </c>
      <c r="H9116" s="2">
        <v>4.8224526990018252E-2</v>
      </c>
      <c r="I9116" s="2">
        <v>8.9046567197878179E-2</v>
      </c>
      <c r="J9116" s="2">
        <v>0.18086912590465259</v>
      </c>
      <c r="K9116" s="2">
        <v>-13.635362560189202</v>
      </c>
      <c r="L9116" s="2" t="s">
        <v>642</v>
      </c>
      <c r="M9116" s="2" t="s">
        <v>702</v>
      </c>
      <c r="N9116" s="2">
        <v>21</v>
      </c>
      <c r="O9116" s="2" t="s">
        <v>668</v>
      </c>
      <c r="P9116" s="2">
        <v>30</v>
      </c>
      <c r="Q9116" s="2" t="s">
        <v>642</v>
      </c>
      <c r="R9116" s="2" t="s">
        <v>637</v>
      </c>
      <c r="S9116" s="2">
        <v>2006</v>
      </c>
      <c r="T9116" s="2">
        <v>6</v>
      </c>
      <c r="U9116" s="2" t="s">
        <v>633</v>
      </c>
    </row>
    <row r="9117" spans="2:21" x14ac:dyDescent="0.2">
      <c r="B9117" s="2">
        <v>6</v>
      </c>
      <c r="C9117" s="2">
        <v>6</v>
      </c>
      <c r="D9117" s="2">
        <v>1.0391687854287271E-3</v>
      </c>
      <c r="E9117" s="2">
        <v>2.9173803612423965E-3</v>
      </c>
      <c r="F9117" s="2">
        <v>5.7407565524203782E-3</v>
      </c>
      <c r="G9117" s="2">
        <v>1.4743027027794859E-3</v>
      </c>
      <c r="H9117" s="2">
        <v>0.1396184318392599</v>
      </c>
      <c r="I9117" s="2">
        <v>0.84836774503882295</v>
      </c>
      <c r="J9117" s="2">
        <v>8.4221472004608437E-4</v>
      </c>
      <c r="K9117" s="2">
        <v>-12.177241850822387</v>
      </c>
      <c r="L9117" s="2" t="s">
        <v>642</v>
      </c>
      <c r="M9117" s="2" t="s">
        <v>702</v>
      </c>
      <c r="N9117" s="2">
        <v>21</v>
      </c>
      <c r="O9117" s="2" t="s">
        <v>668</v>
      </c>
      <c r="P9117" s="2">
        <v>71</v>
      </c>
      <c r="Q9117" s="2" t="s">
        <v>643</v>
      </c>
      <c r="R9117" s="2" t="s">
        <v>637</v>
      </c>
      <c r="S9117" s="2">
        <v>2015</v>
      </c>
      <c r="T9117" s="2">
        <v>8</v>
      </c>
      <c r="U9117" s="2" t="s">
        <v>634</v>
      </c>
    </row>
    <row r="9118" spans="2:21" x14ac:dyDescent="0.2">
      <c r="B9118" s="39">
        <v>1</v>
      </c>
      <c r="C9118" s="39">
        <v>6</v>
      </c>
      <c r="D9118" s="39">
        <v>0.23331166343839699</v>
      </c>
      <c r="E9118" s="39">
        <v>0.15800643126896577</v>
      </c>
      <c r="F9118" s="39">
        <v>0.19258765560152252</v>
      </c>
      <c r="G9118" s="39">
        <v>0.11583863833924424</v>
      </c>
      <c r="H9118" s="39">
        <v>0.100962272697769</v>
      </c>
      <c r="I9118" s="39">
        <v>8.1028499172755647E-2</v>
      </c>
      <c r="J9118" s="39">
        <v>0.11826483948134596</v>
      </c>
      <c r="K9118" s="39">
        <v>-16.170222486138059</v>
      </c>
      <c r="L9118" s="39" t="s">
        <v>642</v>
      </c>
      <c r="M9118" s="39" t="s">
        <v>674</v>
      </c>
      <c r="N9118" s="39">
        <v>40</v>
      </c>
      <c r="O9118" s="39" t="s">
        <v>662</v>
      </c>
      <c r="P9118" s="39">
        <v>112</v>
      </c>
      <c r="Q9118" s="39" t="s">
        <v>641</v>
      </c>
      <c r="R9118" s="39" t="s">
        <v>637</v>
      </c>
      <c r="S9118" s="39">
        <v>2014</v>
      </c>
      <c r="T9118" s="39">
        <v>6</v>
      </c>
      <c r="U9118" s="39" t="s">
        <v>634</v>
      </c>
    </row>
    <row r="9119" spans="2:21" x14ac:dyDescent="0.2">
      <c r="B9119" s="39">
        <v>1</v>
      </c>
      <c r="C9119" s="39">
        <v>7</v>
      </c>
      <c r="D9119" s="39">
        <v>0.26047717415745048</v>
      </c>
      <c r="E9119" s="39">
        <v>0.16697143034535233</v>
      </c>
      <c r="F9119" s="39">
        <v>0.13628270516135685</v>
      </c>
      <c r="G9119" s="39">
        <v>0.11884582322403359</v>
      </c>
      <c r="H9119" s="39">
        <v>3.0633413562259491E-2</v>
      </c>
      <c r="I9119" s="39">
        <v>0.17712845667291247</v>
      </c>
      <c r="J9119" s="39">
        <v>0.1096609968766348</v>
      </c>
      <c r="K9119" s="39">
        <v>-22.522801364588357</v>
      </c>
      <c r="L9119" s="39" t="s">
        <v>718</v>
      </c>
      <c r="M9119" s="39" t="s">
        <v>702</v>
      </c>
      <c r="N9119" s="39">
        <v>78</v>
      </c>
      <c r="O9119" s="39" t="s">
        <v>647</v>
      </c>
      <c r="P9119" s="39">
        <v>67</v>
      </c>
      <c r="Q9119" s="39" t="s">
        <v>643</v>
      </c>
      <c r="R9119" s="39" t="s">
        <v>637</v>
      </c>
      <c r="S9119" s="39">
        <v>2014</v>
      </c>
      <c r="T9119" s="39">
        <v>6</v>
      </c>
      <c r="U9119" s="39" t="s">
        <v>633</v>
      </c>
    </row>
    <row r="9120" spans="2:21" x14ac:dyDescent="0.2">
      <c r="B9120" s="39">
        <v>2</v>
      </c>
      <c r="C9120" s="39">
        <v>4</v>
      </c>
      <c r="D9120" s="39">
        <v>0.16347466120988055</v>
      </c>
      <c r="E9120" s="39">
        <v>0.23809800867792719</v>
      </c>
      <c r="F9120" s="39">
        <v>0.20793972896972707</v>
      </c>
      <c r="G9120" s="39">
        <v>8.3998742595277065E-2</v>
      </c>
      <c r="H9120" s="39">
        <v>9.4448940952546079E-2</v>
      </c>
      <c r="I9120" s="39">
        <v>0.13785877618586306</v>
      </c>
      <c r="J9120" s="39">
        <v>7.4181141408779003E-2</v>
      </c>
      <c r="K9120" s="39">
        <v>-11.041709503102501</v>
      </c>
      <c r="L9120" s="39" t="s">
        <v>642</v>
      </c>
      <c r="M9120" s="39" t="s">
        <v>702</v>
      </c>
      <c r="N9120" s="39">
        <v>40</v>
      </c>
      <c r="O9120" s="39" t="s">
        <v>668</v>
      </c>
      <c r="P9120" s="39">
        <v>75</v>
      </c>
      <c r="Q9120" s="39" t="s">
        <v>643</v>
      </c>
      <c r="R9120" s="39" t="s">
        <v>637</v>
      </c>
      <c r="S9120" s="39">
        <v>2014</v>
      </c>
      <c r="T9120" s="39">
        <v>6</v>
      </c>
      <c r="U9120" s="39" t="s">
        <v>634</v>
      </c>
    </row>
    <row r="9121" spans="2:21" x14ac:dyDescent="0.2">
      <c r="B9121" s="2">
        <v>7</v>
      </c>
      <c r="C9121" s="2">
        <v>7</v>
      </c>
      <c r="D9121" s="2">
        <v>4.3259171505918622E-3</v>
      </c>
      <c r="E9121" s="2">
        <v>9.4958125369466184E-3</v>
      </c>
      <c r="F9121" s="2">
        <v>4.3894855178122048E-3</v>
      </c>
      <c r="G9121" s="2">
        <v>2.7417275329297613E-3</v>
      </c>
      <c r="H9121" s="2">
        <v>7.6274343218695924E-3</v>
      </c>
      <c r="I9121" s="2">
        <v>4.3611052589968514E-3</v>
      </c>
      <c r="J9121" s="2">
        <v>0.96705851768085316</v>
      </c>
      <c r="K9121" s="2">
        <v>-15.186700959369899</v>
      </c>
      <c r="L9121" s="2" t="s">
        <v>642</v>
      </c>
      <c r="M9121" s="2" t="s">
        <v>702</v>
      </c>
      <c r="N9121" s="2">
        <v>21</v>
      </c>
      <c r="O9121" s="2" t="s">
        <v>662</v>
      </c>
      <c r="P9121" s="2">
        <v>44</v>
      </c>
      <c r="Q9121" s="2" t="s">
        <v>644</v>
      </c>
      <c r="R9121" s="2" t="s">
        <v>636</v>
      </c>
      <c r="S9121" s="2">
        <v>2013</v>
      </c>
      <c r="T9121" s="2">
        <v>2</v>
      </c>
      <c r="U9121" s="2" t="s">
        <v>634</v>
      </c>
    </row>
    <row r="9122" spans="2:21" x14ac:dyDescent="0.2">
      <c r="B9122" s="39">
        <v>2</v>
      </c>
      <c r="C9122" s="39">
        <v>4</v>
      </c>
      <c r="D9122" s="39">
        <v>9.3608472862708819E-2</v>
      </c>
      <c r="E9122" s="39">
        <v>0.27704534527573293</v>
      </c>
      <c r="F9122" s="39">
        <v>0.27692869251929175</v>
      </c>
      <c r="G9122" s="39">
        <v>9.1026305714224251E-2</v>
      </c>
      <c r="H9122" s="39">
        <v>0.17526113277886582</v>
      </c>
      <c r="I9122" s="39">
        <v>3.5972615351722713E-2</v>
      </c>
      <c r="J9122" s="39">
        <v>5.0157435497453537E-2</v>
      </c>
      <c r="K9122" s="39">
        <v>-15.494726061495063</v>
      </c>
      <c r="L9122" s="39" t="s">
        <v>642</v>
      </c>
      <c r="M9122" s="39" t="s">
        <v>702</v>
      </c>
      <c r="N9122" s="39">
        <v>67</v>
      </c>
      <c r="O9122" s="39" t="s">
        <v>668</v>
      </c>
      <c r="P9122" s="39">
        <v>67</v>
      </c>
      <c r="Q9122" s="39" t="s">
        <v>643</v>
      </c>
      <c r="R9122" s="39" t="s">
        <v>636</v>
      </c>
      <c r="S9122" s="39">
        <v>2005</v>
      </c>
      <c r="T9122" s="39">
        <v>7</v>
      </c>
      <c r="U9122" s="39" t="s">
        <v>633</v>
      </c>
    </row>
    <row r="9123" spans="2:21" x14ac:dyDescent="0.2">
      <c r="B9123" s="39">
        <v>2</v>
      </c>
      <c r="C9123" s="39">
        <v>5</v>
      </c>
      <c r="D9123" s="39">
        <v>1.1753555890005873E-2</v>
      </c>
      <c r="E9123" s="39">
        <v>0.38297380073729426</v>
      </c>
      <c r="F9123" s="39">
        <v>0.36981904777673158</v>
      </c>
      <c r="G9123" s="39">
        <v>8.5547853766873405E-2</v>
      </c>
      <c r="H9123" s="39">
        <v>0.10750182604335252</v>
      </c>
      <c r="I9123" s="39">
        <v>3.4287588161724891E-2</v>
      </c>
      <c r="J9123" s="39">
        <v>8.1163276240175698E-3</v>
      </c>
      <c r="K9123" s="39">
        <v>-10.629499057071678</v>
      </c>
      <c r="L9123" s="39" t="s">
        <v>642</v>
      </c>
      <c r="M9123" s="39" t="s">
        <v>702</v>
      </c>
      <c r="N9123" s="39">
        <v>21</v>
      </c>
      <c r="O9123" s="39" t="s">
        <v>662</v>
      </c>
      <c r="P9123" s="39">
        <v>75</v>
      </c>
      <c r="Q9123" s="39" t="s">
        <v>643</v>
      </c>
      <c r="R9123" s="39" t="s">
        <v>637</v>
      </c>
      <c r="S9123" s="39">
        <v>2015</v>
      </c>
      <c r="T9123" s="39">
        <v>7</v>
      </c>
      <c r="U9123" s="39" t="s">
        <v>634</v>
      </c>
    </row>
    <row r="9124" spans="2:21" x14ac:dyDescent="0.2">
      <c r="B9124" s="2">
        <v>3</v>
      </c>
      <c r="C9124" s="2">
        <v>3</v>
      </c>
      <c r="D9124" s="2">
        <v>0.12906314842530475</v>
      </c>
      <c r="E9124" s="2">
        <v>7.2975322995722014E-2</v>
      </c>
      <c r="F9124" s="2">
        <v>0.56597689203458146</v>
      </c>
      <c r="G9124" s="2">
        <v>8.9469617394555875E-2</v>
      </c>
      <c r="H9124" s="2">
        <v>5.9532021605843435E-2</v>
      </c>
      <c r="I9124" s="2">
        <v>3.1397156722258894E-2</v>
      </c>
      <c r="J9124" s="2">
        <v>5.1585840821733453E-2</v>
      </c>
      <c r="K9124" s="2">
        <v>-17.590021590031863</v>
      </c>
      <c r="L9124" s="2" t="s">
        <v>642</v>
      </c>
      <c r="M9124" s="2" t="s">
        <v>674</v>
      </c>
      <c r="N9124" s="2">
        <v>19</v>
      </c>
      <c r="O9124" s="2" t="s">
        <v>668</v>
      </c>
      <c r="P9124" s="2">
        <v>30</v>
      </c>
      <c r="Q9124" s="2" t="s">
        <v>642</v>
      </c>
      <c r="R9124" s="2" t="s">
        <v>637</v>
      </c>
      <c r="S9124" s="2">
        <v>2007</v>
      </c>
      <c r="T9124" s="2">
        <v>7</v>
      </c>
      <c r="U9124" s="2" t="s">
        <v>634</v>
      </c>
    </row>
    <row r="9125" spans="2:21" x14ac:dyDescent="0.2">
      <c r="B9125" s="2">
        <v>2</v>
      </c>
      <c r="C9125" s="2">
        <v>2</v>
      </c>
      <c r="D9125" s="2">
        <v>5.5971439915114482E-2</v>
      </c>
      <c r="E9125" s="2">
        <v>0.92907987111367107</v>
      </c>
      <c r="F9125" s="2">
        <v>2.6362756939644931E-3</v>
      </c>
      <c r="G9125" s="2">
        <v>6.9640526744712576E-3</v>
      </c>
      <c r="H9125" s="2">
        <v>1.4412247488324735E-3</v>
      </c>
      <c r="I9125" s="2">
        <v>1.4587656192710323E-3</v>
      </c>
      <c r="J9125" s="2">
        <v>2.4483702346751505E-3</v>
      </c>
      <c r="K9125" s="2">
        <v>-15.264169615248306</v>
      </c>
      <c r="L9125" s="2" t="s">
        <v>642</v>
      </c>
      <c r="M9125" s="2" t="s">
        <v>702</v>
      </c>
      <c r="N9125" s="2">
        <v>46</v>
      </c>
      <c r="O9125" s="2" t="s">
        <v>662</v>
      </c>
      <c r="P9125" s="2">
        <v>61</v>
      </c>
      <c r="Q9125" s="2" t="s">
        <v>643</v>
      </c>
      <c r="R9125" s="2" t="s">
        <v>637</v>
      </c>
      <c r="S9125" s="2">
        <v>2012</v>
      </c>
      <c r="T9125" s="2">
        <v>9</v>
      </c>
      <c r="U9125" s="2" t="s">
        <v>633</v>
      </c>
    </row>
    <row r="9126" spans="2:21" x14ac:dyDescent="0.2">
      <c r="B9126" s="39">
        <v>3</v>
      </c>
      <c r="C9126" s="39">
        <v>5</v>
      </c>
      <c r="D9126" s="39">
        <v>2.2743072396816038E-2</v>
      </c>
      <c r="E9126" s="39">
        <v>0.3014366176234769</v>
      </c>
      <c r="F9126" s="39">
        <v>0.40322517065307384</v>
      </c>
      <c r="G9126" s="39">
        <v>0.1136966229108998</v>
      </c>
      <c r="H9126" s="39">
        <v>0.10784375365287818</v>
      </c>
      <c r="I9126" s="39">
        <v>1.4727187367197428E-2</v>
      </c>
      <c r="J9126" s="39">
        <v>3.6327575395657744E-2</v>
      </c>
      <c r="K9126" s="39">
        <v>-13.644039217907084</v>
      </c>
      <c r="L9126" s="39" t="s">
        <v>642</v>
      </c>
      <c r="M9126" s="39" t="s">
        <v>702</v>
      </c>
      <c r="N9126" s="39">
        <v>21</v>
      </c>
      <c r="O9126" s="39" t="s">
        <v>668</v>
      </c>
      <c r="P9126" s="39">
        <v>44</v>
      </c>
      <c r="Q9126" s="39" t="s">
        <v>644</v>
      </c>
      <c r="R9126" s="39" t="s">
        <v>636</v>
      </c>
      <c r="S9126" s="39">
        <v>2001</v>
      </c>
      <c r="T9126" s="39">
        <v>7</v>
      </c>
      <c r="U9126" s="39" t="s">
        <v>634</v>
      </c>
    </row>
    <row r="9127" spans="2:21" x14ac:dyDescent="0.2">
      <c r="B9127" s="39">
        <v>2</v>
      </c>
      <c r="C9127" s="39">
        <v>6</v>
      </c>
      <c r="D9127" s="39">
        <v>6.9701303903615355E-2</v>
      </c>
      <c r="E9127" s="39">
        <v>0.28181536168338728</v>
      </c>
      <c r="F9127" s="39">
        <v>0.27208444345024407</v>
      </c>
      <c r="G9127" s="39">
        <v>7.0544534940888817E-2</v>
      </c>
      <c r="H9127" s="39">
        <v>9.4634636099826058E-2</v>
      </c>
      <c r="I9127" s="39">
        <v>0.15200411223899535</v>
      </c>
      <c r="J9127" s="39">
        <v>5.9215607683042994E-2</v>
      </c>
      <c r="K9127" s="39">
        <v>-13.212973046934598</v>
      </c>
      <c r="L9127" s="39" t="s">
        <v>642</v>
      </c>
      <c r="M9127" s="39" t="s">
        <v>674</v>
      </c>
      <c r="N9127" s="39">
        <v>21</v>
      </c>
      <c r="O9127" s="39" t="s">
        <v>668</v>
      </c>
      <c r="P9127" s="39">
        <v>77</v>
      </c>
      <c r="Q9127" s="39" t="s">
        <v>643</v>
      </c>
      <c r="R9127" s="39" t="s">
        <v>637</v>
      </c>
      <c r="S9127" s="39">
        <v>2003</v>
      </c>
      <c r="T9127" s="39">
        <v>6</v>
      </c>
      <c r="U9127" s="39" t="s">
        <v>634</v>
      </c>
    </row>
    <row r="9128" spans="2:21" x14ac:dyDescent="0.2">
      <c r="B9128" s="2">
        <v>1</v>
      </c>
      <c r="C9128" s="2">
        <v>1</v>
      </c>
      <c r="D9128" s="2">
        <v>0.36499139279184206</v>
      </c>
      <c r="E9128" s="2">
        <v>0.10038744875590215</v>
      </c>
      <c r="F9128" s="2">
        <v>0.17761506450636072</v>
      </c>
      <c r="G9128" s="2">
        <v>5.0450529377447421E-2</v>
      </c>
      <c r="H9128" s="2">
        <v>0.15017007155263803</v>
      </c>
      <c r="I9128" s="2">
        <v>8.2902436395362475E-2</v>
      </c>
      <c r="J9128" s="2">
        <v>7.3483056620447226E-2</v>
      </c>
      <c r="K9128" s="2">
        <v>-16.567511806513345</v>
      </c>
      <c r="L9128" s="2" t="s">
        <v>642</v>
      </c>
      <c r="M9128" s="2" t="s">
        <v>702</v>
      </c>
      <c r="N9128" s="2">
        <v>19</v>
      </c>
      <c r="O9128" s="2" t="s">
        <v>668</v>
      </c>
      <c r="P9128" s="2">
        <v>1</v>
      </c>
      <c r="Q9128" s="2" t="s">
        <v>642</v>
      </c>
      <c r="R9128" s="2" t="s">
        <v>636</v>
      </c>
      <c r="S9128" s="2">
        <v>2005</v>
      </c>
      <c r="T9128" s="2">
        <v>6</v>
      </c>
      <c r="U9128" s="2" t="s">
        <v>633</v>
      </c>
    </row>
    <row r="9129" spans="2:21" x14ac:dyDescent="0.2">
      <c r="B9129" s="2">
        <v>3</v>
      </c>
      <c r="C9129" s="2">
        <v>3</v>
      </c>
      <c r="D9129" s="2">
        <v>6.8598092721662451E-2</v>
      </c>
      <c r="E9129" s="2">
        <v>0.23363669874335147</v>
      </c>
      <c r="F9129" s="2">
        <v>0.28841808915694928</v>
      </c>
      <c r="G9129" s="2">
        <v>0.15418732600867435</v>
      </c>
      <c r="H9129" s="2">
        <v>0.10013578378982779</v>
      </c>
      <c r="I9129" s="2">
        <v>9.1221081949606236E-2</v>
      </c>
      <c r="J9129" s="2">
        <v>6.3802927629928452E-2</v>
      </c>
      <c r="K9129" s="2">
        <v>-20.200748488386342</v>
      </c>
      <c r="L9129" s="2" t="s">
        <v>642</v>
      </c>
      <c r="M9129" s="2" t="s">
        <v>702</v>
      </c>
      <c r="N9129" s="2">
        <v>71</v>
      </c>
      <c r="O9129" s="2" t="s">
        <v>668</v>
      </c>
      <c r="P9129" s="2">
        <v>120</v>
      </c>
      <c r="Q9129" s="2" t="s">
        <v>639</v>
      </c>
      <c r="R9129" s="2" t="s">
        <v>637</v>
      </c>
      <c r="S9129" s="2">
        <v>2006</v>
      </c>
      <c r="T9129" s="2">
        <v>7</v>
      </c>
      <c r="U9129" s="2" t="s">
        <v>633</v>
      </c>
    </row>
    <row r="9130" spans="2:21" x14ac:dyDescent="0.2">
      <c r="B9130" s="39">
        <v>3</v>
      </c>
      <c r="C9130" s="39">
        <v>5</v>
      </c>
      <c r="D9130" s="39">
        <v>0.10847515969726756</v>
      </c>
      <c r="E9130" s="39">
        <v>6.8177088301877867E-2</v>
      </c>
      <c r="F9130" s="39">
        <v>0.28358177063205925</v>
      </c>
      <c r="G9130" s="39">
        <v>0.26758421705393076</v>
      </c>
      <c r="H9130" s="39">
        <v>0.20981509540016552</v>
      </c>
      <c r="I9130" s="39">
        <v>1.1957054448256937E-2</v>
      </c>
      <c r="J9130" s="39">
        <v>5.0409614466442161E-2</v>
      </c>
      <c r="K9130" s="39">
        <v>-18.252651546462761</v>
      </c>
      <c r="L9130" s="39" t="s">
        <v>642</v>
      </c>
      <c r="M9130" s="39" t="s">
        <v>702</v>
      </c>
      <c r="N9130" s="39">
        <v>50</v>
      </c>
      <c r="O9130" s="39" t="s">
        <v>662</v>
      </c>
      <c r="P9130" s="39">
        <v>111</v>
      </c>
      <c r="Q9130" s="39" t="s">
        <v>641</v>
      </c>
      <c r="R9130" s="39" t="s">
        <v>636</v>
      </c>
      <c r="S9130" s="39">
        <v>2007</v>
      </c>
      <c r="T9130" s="39">
        <v>7</v>
      </c>
      <c r="U9130" s="39" t="s">
        <v>634</v>
      </c>
    </row>
    <row r="9131" spans="2:21" x14ac:dyDescent="0.2">
      <c r="B9131" s="39">
        <v>3</v>
      </c>
      <c r="C9131" s="39">
        <v>1</v>
      </c>
      <c r="D9131" s="39">
        <v>0.13655669124532496</v>
      </c>
      <c r="E9131" s="39">
        <v>0.16467202719483798</v>
      </c>
      <c r="F9131" s="39">
        <v>0.20909770532755026</v>
      </c>
      <c r="G9131" s="39">
        <v>7.8028967780437178E-2</v>
      </c>
      <c r="H9131" s="39">
        <v>0.12422234930753066</v>
      </c>
      <c r="I9131" s="39">
        <v>8.5896034145196434E-2</v>
      </c>
      <c r="J9131" s="39">
        <v>0.20152622499912248</v>
      </c>
      <c r="K9131" s="39">
        <v>-14.497702741455708</v>
      </c>
      <c r="L9131" s="39" t="s">
        <v>642</v>
      </c>
      <c r="M9131" s="39" t="s">
        <v>702</v>
      </c>
      <c r="N9131" s="39">
        <v>46</v>
      </c>
      <c r="O9131" s="39" t="s">
        <v>668</v>
      </c>
      <c r="P9131" s="39">
        <v>61</v>
      </c>
      <c r="Q9131" s="39" t="s">
        <v>643</v>
      </c>
      <c r="R9131" s="39" t="s">
        <v>636</v>
      </c>
      <c r="S9131" s="39">
        <v>2009</v>
      </c>
      <c r="T9131" s="39">
        <v>6</v>
      </c>
      <c r="U9131" s="39" t="s">
        <v>633</v>
      </c>
    </row>
    <row r="9132" spans="2:21" x14ac:dyDescent="0.2">
      <c r="B9132" s="39">
        <v>3</v>
      </c>
      <c r="C9132" s="39">
        <v>5</v>
      </c>
      <c r="D9132" s="39">
        <v>8.4439518999645316E-2</v>
      </c>
      <c r="E9132" s="39">
        <v>0.14180877241893766</v>
      </c>
      <c r="F9132" s="39">
        <v>0.25256461345322823</v>
      </c>
      <c r="G9132" s="39">
        <v>0.1220834607013674</v>
      </c>
      <c r="H9132" s="39">
        <v>0.18647417325362231</v>
      </c>
      <c r="I9132" s="39">
        <v>7.2792490321260464E-2</v>
      </c>
      <c r="J9132" s="39">
        <v>0.13983697085193872</v>
      </c>
      <c r="K9132" s="39">
        <v>-13.0948579669094</v>
      </c>
      <c r="L9132" s="39" t="s">
        <v>642</v>
      </c>
      <c r="M9132" s="39" t="s">
        <v>702</v>
      </c>
      <c r="N9132" s="39">
        <v>46</v>
      </c>
      <c r="O9132" s="39" t="s">
        <v>668</v>
      </c>
      <c r="P9132" s="39">
        <v>49</v>
      </c>
      <c r="Q9132" s="39" t="s">
        <v>644</v>
      </c>
      <c r="R9132" s="39" t="s">
        <v>637</v>
      </c>
      <c r="S9132" s="39">
        <v>2009</v>
      </c>
      <c r="T9132" s="39">
        <v>6</v>
      </c>
      <c r="U9132" s="39" t="s">
        <v>634</v>
      </c>
    </row>
    <row r="9133" spans="2:21" x14ac:dyDescent="0.2">
      <c r="B9133" s="39">
        <v>1</v>
      </c>
      <c r="C9133" s="39">
        <v>7</v>
      </c>
      <c r="D9133" s="39">
        <v>0.29685846762895562</v>
      </c>
      <c r="E9133" s="39">
        <v>0.12458821374346098</v>
      </c>
      <c r="F9133" s="39">
        <v>0.10714360368192195</v>
      </c>
      <c r="G9133" s="39">
        <v>5.9738690014965991E-2</v>
      </c>
      <c r="H9133" s="39">
        <v>7.9150295637272952E-2</v>
      </c>
      <c r="I9133" s="39">
        <v>5.375072395194519E-2</v>
      </c>
      <c r="J9133" s="39">
        <v>0.27877000534147722</v>
      </c>
      <c r="K9133" s="39">
        <v>-14.94988850991921</v>
      </c>
      <c r="L9133" s="39" t="s">
        <v>642</v>
      </c>
      <c r="M9133" s="39" t="s">
        <v>702</v>
      </c>
      <c r="N9133" s="39">
        <v>20</v>
      </c>
      <c r="O9133" s="39" t="s">
        <v>668</v>
      </c>
      <c r="P9133" s="39">
        <v>44</v>
      </c>
      <c r="Q9133" s="39" t="s">
        <v>644</v>
      </c>
      <c r="R9133" s="39" t="s">
        <v>636</v>
      </c>
      <c r="S9133" s="39">
        <v>2008</v>
      </c>
      <c r="T9133" s="39">
        <v>6</v>
      </c>
      <c r="U9133" s="39" t="s">
        <v>633</v>
      </c>
    </row>
    <row r="9134" spans="2:21" x14ac:dyDescent="0.2">
      <c r="B9134" s="39">
        <v>3</v>
      </c>
      <c r="C9134" s="39">
        <v>4</v>
      </c>
      <c r="D9134" s="39">
        <v>2.1489451491084013E-2</v>
      </c>
      <c r="E9134" s="39">
        <v>0.19627665774501327</v>
      </c>
      <c r="F9134" s="39">
        <v>0.57104630124477518</v>
      </c>
      <c r="G9134" s="39">
        <v>6.4488929507184878E-2</v>
      </c>
      <c r="H9134" s="39">
        <v>7.6047201869616429E-2</v>
      </c>
      <c r="I9134" s="39">
        <v>3.3004327200717616E-2</v>
      </c>
      <c r="J9134" s="39">
        <v>3.7647130941608542E-2</v>
      </c>
      <c r="K9134" s="39">
        <v>-15.967227993256957</v>
      </c>
      <c r="L9134" s="39" t="s">
        <v>642</v>
      </c>
      <c r="M9134" s="39" t="s">
        <v>674</v>
      </c>
      <c r="N9134" s="39">
        <v>19</v>
      </c>
      <c r="O9134" s="39" t="s">
        <v>668</v>
      </c>
      <c r="P9134" s="39">
        <v>60</v>
      </c>
      <c r="Q9134" s="39" t="s">
        <v>643</v>
      </c>
      <c r="R9134" s="39" t="s">
        <v>637</v>
      </c>
      <c r="S9134" s="39">
        <v>2012</v>
      </c>
      <c r="T9134" s="39">
        <v>7</v>
      </c>
      <c r="U9134" s="39" t="s">
        <v>633</v>
      </c>
    </row>
    <row r="9135" spans="2:21" x14ac:dyDescent="0.2">
      <c r="B9135" s="2">
        <v>7</v>
      </c>
      <c r="C9135" s="2">
        <v>7</v>
      </c>
      <c r="D9135" s="2">
        <v>5.0671377496502457E-3</v>
      </c>
      <c r="E9135" s="2">
        <v>1.6558998110534517E-2</v>
      </c>
      <c r="F9135" s="2">
        <v>9.5733393559371341E-3</v>
      </c>
      <c r="G9135" s="2">
        <v>6.3326087309319703E-3</v>
      </c>
      <c r="H9135" s="2">
        <v>1.6371592506077542E-2</v>
      </c>
      <c r="I9135" s="2">
        <v>8.9535236108661091E-3</v>
      </c>
      <c r="J9135" s="2">
        <v>0.93714279993600247</v>
      </c>
      <c r="K9135" s="2">
        <v>-15.227385879611194</v>
      </c>
      <c r="L9135" s="2" t="s">
        <v>642</v>
      </c>
      <c r="M9135" s="2" t="s">
        <v>702</v>
      </c>
      <c r="N9135" s="2">
        <v>21</v>
      </c>
      <c r="O9135" s="2" t="s">
        <v>662</v>
      </c>
      <c r="P9135" s="2">
        <v>78</v>
      </c>
      <c r="Q9135" s="2" t="s">
        <v>643</v>
      </c>
      <c r="R9135" s="2" t="s">
        <v>637</v>
      </c>
      <c r="S9135" s="2">
        <v>2004</v>
      </c>
      <c r="T9135" s="2">
        <v>2</v>
      </c>
      <c r="U9135" s="2" t="s">
        <v>634</v>
      </c>
    </row>
    <row r="9136" spans="2:21" x14ac:dyDescent="0.2">
      <c r="B9136" s="2">
        <v>4</v>
      </c>
      <c r="C9136" s="2">
        <v>4</v>
      </c>
      <c r="D9136" s="2">
        <v>1.376641867109135E-2</v>
      </c>
      <c r="E9136" s="2">
        <v>2.5675311994366105E-3</v>
      </c>
      <c r="F9136" s="2">
        <v>1.9995386592801079E-2</v>
      </c>
      <c r="G9136" s="2">
        <v>0.94987928322525439</v>
      </c>
      <c r="H9136" s="2">
        <v>2.7453681677381053E-3</v>
      </c>
      <c r="I9136" s="2">
        <v>4.847174032315057E-3</v>
      </c>
      <c r="J9136" s="2">
        <v>6.1988381113635129E-3</v>
      </c>
      <c r="K9136" s="2">
        <v>-21.501006095691128</v>
      </c>
      <c r="L9136" s="2" t="s">
        <v>642</v>
      </c>
      <c r="M9136" s="2" t="s">
        <v>702</v>
      </c>
      <c r="N9136" s="2">
        <v>24</v>
      </c>
      <c r="O9136" s="2" t="s">
        <v>662</v>
      </c>
      <c r="P9136" s="2">
        <v>25</v>
      </c>
      <c r="Q9136" s="2" t="s">
        <v>642</v>
      </c>
      <c r="R9136" s="2" t="s">
        <v>636</v>
      </c>
      <c r="S9136" s="2">
        <v>2006</v>
      </c>
      <c r="T9136" s="2">
        <v>1</v>
      </c>
      <c r="U9136" s="2" t="s">
        <v>634</v>
      </c>
    </row>
    <row r="9137" spans="2:21" x14ac:dyDescent="0.2">
      <c r="B9137" s="2">
        <v>7</v>
      </c>
      <c r="C9137" s="2">
        <v>7</v>
      </c>
      <c r="D9137" s="2">
        <v>1.7313247616430084E-2</v>
      </c>
      <c r="E9137" s="2">
        <v>1.6592084254784612E-3</v>
      </c>
      <c r="F9137" s="2">
        <v>3.7916288941952413E-3</v>
      </c>
      <c r="G9137" s="2">
        <v>6.3960679267481271E-3</v>
      </c>
      <c r="H9137" s="2">
        <v>2.2687462183361012E-3</v>
      </c>
      <c r="I9137" s="2">
        <v>4.9915279141051379E-3</v>
      </c>
      <c r="J9137" s="2">
        <v>0.96357957300470687</v>
      </c>
      <c r="K9137" s="2">
        <v>-19.239391064520596</v>
      </c>
      <c r="L9137" s="2" t="s">
        <v>642</v>
      </c>
      <c r="M9137" s="2" t="s">
        <v>702</v>
      </c>
      <c r="N9137" s="2">
        <v>98</v>
      </c>
      <c r="O9137" s="2" t="s">
        <v>662</v>
      </c>
      <c r="P9137" s="2">
        <v>111</v>
      </c>
      <c r="Q9137" s="2" t="s">
        <v>641</v>
      </c>
      <c r="R9137" s="2" t="s">
        <v>636</v>
      </c>
      <c r="S9137" s="2">
        <v>2014</v>
      </c>
      <c r="T9137" s="2">
        <v>3</v>
      </c>
      <c r="U9137" s="2" t="s">
        <v>633</v>
      </c>
    </row>
    <row r="9138" spans="2:21" x14ac:dyDescent="0.2">
      <c r="B9138" s="39">
        <v>3</v>
      </c>
      <c r="C9138" s="39">
        <v>2</v>
      </c>
      <c r="D9138" s="39">
        <v>7.7861490510181108E-3</v>
      </c>
      <c r="E9138" s="39">
        <v>0.268972725965057</v>
      </c>
      <c r="F9138" s="39">
        <v>0.49064931203109863</v>
      </c>
      <c r="G9138" s="39">
        <v>0.11029522116661868</v>
      </c>
      <c r="H9138" s="39">
        <v>9.3223495621449048E-2</v>
      </c>
      <c r="I9138" s="39">
        <v>1.633862399817753E-2</v>
      </c>
      <c r="J9138" s="39">
        <v>1.2734472166580845E-2</v>
      </c>
      <c r="K9138" s="39">
        <v>-11.492686344399491</v>
      </c>
      <c r="L9138" s="39" t="s">
        <v>642</v>
      </c>
      <c r="M9138" s="39" t="s">
        <v>702</v>
      </c>
      <c r="N9138" s="39">
        <v>21</v>
      </c>
      <c r="O9138" s="39" t="s">
        <v>668</v>
      </c>
      <c r="P9138" s="39">
        <v>49</v>
      </c>
      <c r="Q9138" s="39" t="s">
        <v>644</v>
      </c>
      <c r="R9138" s="39" t="s">
        <v>637</v>
      </c>
      <c r="S9138" s="39">
        <v>2014</v>
      </c>
      <c r="T9138" s="39">
        <v>7</v>
      </c>
      <c r="U9138" s="39" t="s">
        <v>634</v>
      </c>
    </row>
    <row r="9139" spans="2:21" x14ac:dyDescent="0.2">
      <c r="B9139" s="2">
        <v>2</v>
      </c>
      <c r="C9139" s="2">
        <v>2</v>
      </c>
      <c r="D9139" s="2">
        <v>0.10307052967557431</v>
      </c>
      <c r="E9139" s="2">
        <v>0.87476365447772397</v>
      </c>
      <c r="F9139" s="2">
        <v>2.4170507158271181E-3</v>
      </c>
      <c r="G9139" s="2">
        <v>2.8598050254265094E-3</v>
      </c>
      <c r="H9139" s="2">
        <v>3.5175975269326571E-3</v>
      </c>
      <c r="I9139" s="2">
        <v>5.5729504966775204E-3</v>
      </c>
      <c r="J9139" s="2">
        <v>7.7984120818379117E-3</v>
      </c>
      <c r="K9139" s="2">
        <v>-15.42023845608553</v>
      </c>
      <c r="L9139" s="2" t="s">
        <v>642</v>
      </c>
      <c r="M9139" s="2" t="s">
        <v>702</v>
      </c>
      <c r="N9139" s="2">
        <v>71</v>
      </c>
      <c r="O9139" s="2" t="s">
        <v>662</v>
      </c>
      <c r="P9139" s="2">
        <v>75</v>
      </c>
      <c r="Q9139" s="2" t="s">
        <v>643</v>
      </c>
      <c r="R9139" s="2" t="s">
        <v>637</v>
      </c>
      <c r="S9139" s="2">
        <v>2002</v>
      </c>
      <c r="T9139" s="2">
        <v>12</v>
      </c>
      <c r="U9139" s="2" t="s">
        <v>634</v>
      </c>
    </row>
    <row r="9140" spans="2:21" x14ac:dyDescent="0.2">
      <c r="B9140" s="2">
        <v>7</v>
      </c>
      <c r="C9140" s="2">
        <v>7</v>
      </c>
      <c r="D9140" s="2">
        <v>1.318125913524062E-2</v>
      </c>
      <c r="E9140" s="2">
        <v>9.7538401044229752E-3</v>
      </c>
      <c r="F9140" s="2">
        <v>4.5778812663833154E-3</v>
      </c>
      <c r="G9140" s="2">
        <v>3.145633814239586E-3</v>
      </c>
      <c r="H9140" s="2">
        <v>5.5665014135574961E-3</v>
      </c>
      <c r="I9140" s="2">
        <v>1.5708482853161666E-2</v>
      </c>
      <c r="J9140" s="2">
        <v>0.94806640141299425</v>
      </c>
      <c r="K9140" s="2">
        <v>-14.907261553345961</v>
      </c>
      <c r="L9140" s="2" t="s">
        <v>642</v>
      </c>
      <c r="M9140" s="2" t="s">
        <v>702</v>
      </c>
      <c r="N9140" s="2">
        <v>40</v>
      </c>
      <c r="O9140" s="2" t="s">
        <v>662</v>
      </c>
      <c r="P9140" s="2">
        <v>79</v>
      </c>
      <c r="Q9140" s="2" t="s">
        <v>643</v>
      </c>
      <c r="R9140" s="2" t="s">
        <v>637</v>
      </c>
      <c r="S9140" s="2">
        <v>2014</v>
      </c>
      <c r="T9140" s="2">
        <v>2</v>
      </c>
      <c r="U9140" s="2" t="s">
        <v>634</v>
      </c>
    </row>
    <row r="9141" spans="2:21" x14ac:dyDescent="0.2">
      <c r="B9141" s="2">
        <v>3</v>
      </c>
      <c r="C9141" s="2">
        <v>3</v>
      </c>
      <c r="D9141" s="2">
        <v>4.889923126808355E-2</v>
      </c>
      <c r="E9141" s="2">
        <v>0.24685074295241935</v>
      </c>
      <c r="F9141" s="2">
        <v>0.33886055547338362</v>
      </c>
      <c r="G9141" s="2">
        <v>8.6424482515626525E-2</v>
      </c>
      <c r="H9141" s="2">
        <v>0.1271716080149784</v>
      </c>
      <c r="I9141" s="2">
        <v>0.10001839308626896</v>
      </c>
      <c r="J9141" s="2">
        <v>5.1774986689239612E-2</v>
      </c>
      <c r="K9141" s="2">
        <v>-10.669087441335437</v>
      </c>
      <c r="L9141" s="2" t="s">
        <v>642</v>
      </c>
      <c r="M9141" s="2" t="s">
        <v>702</v>
      </c>
      <c r="N9141" s="2">
        <v>21</v>
      </c>
      <c r="O9141" s="2" t="s">
        <v>662</v>
      </c>
      <c r="P9141" s="2">
        <v>66</v>
      </c>
      <c r="Q9141" s="2" t="s">
        <v>643</v>
      </c>
      <c r="R9141" s="2" t="s">
        <v>637</v>
      </c>
      <c r="S9141" s="2">
        <v>2014</v>
      </c>
      <c r="T9141" s="2">
        <v>6</v>
      </c>
      <c r="U9141" s="2" t="s">
        <v>634</v>
      </c>
    </row>
    <row r="9142" spans="2:21" x14ac:dyDescent="0.2">
      <c r="B9142" s="39">
        <v>7</v>
      </c>
      <c r="C9142" s="39">
        <v>6</v>
      </c>
      <c r="D9142" s="39">
        <v>2.6668857349982453E-3</v>
      </c>
      <c r="E9142" s="39">
        <v>4.6002624792152325E-3</v>
      </c>
      <c r="F9142" s="39">
        <v>8.46736894493323E-3</v>
      </c>
      <c r="G9142" s="39">
        <v>4.5289319281057363E-3</v>
      </c>
      <c r="H9142" s="39">
        <v>4.4040416858057881E-3</v>
      </c>
      <c r="I9142" s="39">
        <v>0.27105972174426862</v>
      </c>
      <c r="J9142" s="39">
        <v>0.70427278748267308</v>
      </c>
      <c r="K9142" s="39">
        <v>-16.048382392950622</v>
      </c>
      <c r="L9142" s="39" t="s">
        <v>642</v>
      </c>
      <c r="M9142" s="39" t="s">
        <v>702</v>
      </c>
      <c r="N9142" s="39">
        <v>50</v>
      </c>
      <c r="O9142" s="39" t="s">
        <v>668</v>
      </c>
      <c r="P9142" s="39">
        <v>75</v>
      </c>
      <c r="Q9142" s="39" t="s">
        <v>643</v>
      </c>
      <c r="R9142" s="39" t="s">
        <v>637</v>
      </c>
      <c r="S9142" s="39">
        <v>2011</v>
      </c>
      <c r="T9142" s="39">
        <v>11</v>
      </c>
      <c r="U9142" s="39" t="s">
        <v>634</v>
      </c>
    </row>
    <row r="9143" spans="2:21" x14ac:dyDescent="0.2">
      <c r="B9143" s="2">
        <v>3</v>
      </c>
      <c r="C9143" s="2">
        <v>3</v>
      </c>
      <c r="D9143" s="2">
        <v>2.9296466430306919E-2</v>
      </c>
      <c r="E9143" s="2">
        <v>0.23161045729973279</v>
      </c>
      <c r="F9143" s="2">
        <v>0.31899738520228171</v>
      </c>
      <c r="G9143" s="2">
        <v>0.10347561859438606</v>
      </c>
      <c r="H9143" s="2">
        <v>0.17657174158461578</v>
      </c>
      <c r="I9143" s="2">
        <v>7.2634266753138263E-2</v>
      </c>
      <c r="J9143" s="2">
        <v>6.7414064135538507E-2</v>
      </c>
      <c r="K9143" s="2">
        <v>-11.798608786181614</v>
      </c>
      <c r="L9143" s="2" t="s">
        <v>642</v>
      </c>
      <c r="M9143" s="2" t="s">
        <v>702</v>
      </c>
      <c r="N9143" s="2">
        <v>21</v>
      </c>
      <c r="O9143" s="2" t="s">
        <v>668</v>
      </c>
      <c r="P9143" s="2">
        <v>49</v>
      </c>
      <c r="Q9143" s="2" t="s">
        <v>644</v>
      </c>
      <c r="R9143" s="2" t="s">
        <v>637</v>
      </c>
      <c r="S9143" s="2">
        <v>2002</v>
      </c>
      <c r="T9143" s="2">
        <v>6</v>
      </c>
      <c r="U9143" s="2" t="s">
        <v>634</v>
      </c>
    </row>
    <row r="9144" spans="2:21" x14ac:dyDescent="0.2">
      <c r="B9144" s="2">
        <v>3</v>
      </c>
      <c r="C9144" s="2">
        <v>3</v>
      </c>
      <c r="D9144" s="2">
        <v>0.13923021769456603</v>
      </c>
      <c r="E9144" s="2">
        <v>0.16035652930794403</v>
      </c>
      <c r="F9144" s="2">
        <v>0.18474652454274587</v>
      </c>
      <c r="G9144" s="2">
        <v>9.3182558904458729E-2</v>
      </c>
      <c r="H9144" s="2">
        <v>0.14195118486426045</v>
      </c>
      <c r="I9144" s="2">
        <v>0.16492133199077871</v>
      </c>
      <c r="J9144" s="2">
        <v>0.11561165269524626</v>
      </c>
      <c r="K9144" s="2">
        <v>-12.060726409954979</v>
      </c>
      <c r="L9144" s="2" t="s">
        <v>642</v>
      </c>
      <c r="M9144" s="2" t="s">
        <v>702</v>
      </c>
      <c r="N9144" s="2">
        <v>46</v>
      </c>
      <c r="O9144" s="2" t="s">
        <v>668</v>
      </c>
      <c r="P9144" s="2">
        <v>62</v>
      </c>
      <c r="Q9144" s="2" t="s">
        <v>643</v>
      </c>
      <c r="R9144" s="2" t="s">
        <v>637</v>
      </c>
      <c r="S9144" s="2">
        <v>2013</v>
      </c>
      <c r="T9144" s="2">
        <v>6</v>
      </c>
      <c r="U9144" s="2" t="s">
        <v>633</v>
      </c>
    </row>
    <row r="9145" spans="2:21" x14ac:dyDescent="0.2">
      <c r="B9145" s="39">
        <v>3</v>
      </c>
      <c r="C9145" s="39">
        <v>4</v>
      </c>
      <c r="D9145" s="39">
        <v>7.0521579401545964E-2</v>
      </c>
      <c r="E9145" s="39">
        <v>0.26189222815680585</v>
      </c>
      <c r="F9145" s="39">
        <v>0.26676312057269713</v>
      </c>
      <c r="G9145" s="39">
        <v>0.2140249540542008</v>
      </c>
      <c r="H9145" s="39">
        <v>0.11324497091704684</v>
      </c>
      <c r="I9145" s="39">
        <v>1.7205944565292491E-2</v>
      </c>
      <c r="J9145" s="39">
        <v>5.6347202332410883E-2</v>
      </c>
      <c r="K9145" s="39">
        <v>-13.537540751365393</v>
      </c>
      <c r="L9145" s="39" t="s">
        <v>642</v>
      </c>
      <c r="M9145" s="39" t="s">
        <v>702</v>
      </c>
      <c r="N9145" s="39">
        <v>98</v>
      </c>
      <c r="O9145" s="39" t="s">
        <v>668</v>
      </c>
      <c r="P9145" s="39">
        <v>47</v>
      </c>
      <c r="Q9145" s="39" t="s">
        <v>644</v>
      </c>
      <c r="R9145" s="39" t="s">
        <v>637</v>
      </c>
      <c r="S9145" s="39">
        <v>2013</v>
      </c>
      <c r="T9145" s="39">
        <v>7</v>
      </c>
      <c r="U9145" s="39" t="s">
        <v>634</v>
      </c>
    </row>
    <row r="9146" spans="2:21" x14ac:dyDescent="0.2">
      <c r="B9146" s="39">
        <v>3</v>
      </c>
      <c r="C9146" s="39">
        <v>2</v>
      </c>
      <c r="D9146" s="39">
        <v>8.7180087704208875E-2</v>
      </c>
      <c r="E9146" s="39">
        <v>0.20384850143325906</v>
      </c>
      <c r="F9146" s="39">
        <v>0.38153613060336883</v>
      </c>
      <c r="G9146" s="39">
        <v>5.8409390598433059E-2</v>
      </c>
      <c r="H9146" s="39">
        <v>8.1425858264026638E-2</v>
      </c>
      <c r="I9146" s="39">
        <v>8.3876497475281808E-2</v>
      </c>
      <c r="J9146" s="39">
        <v>0.1037235339214217</v>
      </c>
      <c r="K9146" s="39">
        <v>-13.783006597240883</v>
      </c>
      <c r="L9146" s="39" t="s">
        <v>642</v>
      </c>
      <c r="M9146" s="39" t="s">
        <v>674</v>
      </c>
      <c r="N9146" s="39">
        <v>21</v>
      </c>
      <c r="O9146" s="39" t="s">
        <v>668</v>
      </c>
      <c r="P9146" s="39">
        <v>43</v>
      </c>
      <c r="Q9146" s="39" t="s">
        <v>644</v>
      </c>
      <c r="R9146" s="39" t="s">
        <v>637</v>
      </c>
      <c r="S9146" s="39">
        <v>2007</v>
      </c>
      <c r="T9146" s="39">
        <v>6</v>
      </c>
      <c r="U9146" s="39" t="s">
        <v>634</v>
      </c>
    </row>
    <row r="9147" spans="2:21" x14ac:dyDescent="0.2">
      <c r="B9147" s="2">
        <v>1</v>
      </c>
      <c r="C9147" s="2">
        <v>1</v>
      </c>
      <c r="D9147" s="2">
        <v>0.35515337715479944</v>
      </c>
      <c r="E9147" s="2">
        <v>7.1542784852141467E-2</v>
      </c>
      <c r="F9147" s="2">
        <v>2.884779596321373E-2</v>
      </c>
      <c r="G9147" s="2">
        <v>9.8619955196102005E-2</v>
      </c>
      <c r="H9147" s="2">
        <v>9.7279900593060575E-2</v>
      </c>
      <c r="I9147" s="2">
        <v>0.10072804732996417</v>
      </c>
      <c r="J9147" s="2">
        <v>0.24782813891071864</v>
      </c>
      <c r="K9147" s="2">
        <v>-15.299452290677548</v>
      </c>
      <c r="L9147" s="2" t="s">
        <v>642</v>
      </c>
      <c r="M9147" s="2" t="s">
        <v>702</v>
      </c>
      <c r="N9147" s="2">
        <v>98</v>
      </c>
      <c r="O9147" s="2" t="s">
        <v>668</v>
      </c>
      <c r="P9147" s="2">
        <v>113</v>
      </c>
      <c r="Q9147" s="2" t="s">
        <v>641</v>
      </c>
      <c r="R9147" s="2" t="s">
        <v>637</v>
      </c>
      <c r="S9147" s="2">
        <v>2013</v>
      </c>
      <c r="T9147" s="2">
        <v>6</v>
      </c>
      <c r="U9147" s="2" t="s">
        <v>633</v>
      </c>
    </row>
    <row r="9148" spans="2:21" x14ac:dyDescent="0.2">
      <c r="B9148" s="39">
        <v>3</v>
      </c>
      <c r="C9148" s="39">
        <v>4</v>
      </c>
      <c r="D9148" s="39">
        <v>1.0577678156739156E-2</v>
      </c>
      <c r="E9148" s="39">
        <v>0.25746928775400552</v>
      </c>
      <c r="F9148" s="39">
        <v>0.50772694936480944</v>
      </c>
      <c r="G9148" s="39">
        <v>8.2172832578082583E-2</v>
      </c>
      <c r="H9148" s="39">
        <v>0.11070639574531695</v>
      </c>
      <c r="I9148" s="39">
        <v>1.8521416320234328E-2</v>
      </c>
      <c r="J9148" s="39">
        <v>1.2825440080811929E-2</v>
      </c>
      <c r="K9148" s="39">
        <v>-11.601998886098094</v>
      </c>
      <c r="L9148" s="39" t="s">
        <v>642</v>
      </c>
      <c r="M9148" s="39" t="s">
        <v>702</v>
      </c>
      <c r="N9148" s="39">
        <v>21</v>
      </c>
      <c r="O9148" s="39" t="s">
        <v>662</v>
      </c>
      <c r="P9148" s="39">
        <v>66</v>
      </c>
      <c r="Q9148" s="39" t="s">
        <v>643</v>
      </c>
      <c r="R9148" s="39" t="s">
        <v>637</v>
      </c>
      <c r="S9148" s="39">
        <v>2012</v>
      </c>
      <c r="T9148" s="39">
        <v>7</v>
      </c>
      <c r="U9148" s="39" t="s">
        <v>634</v>
      </c>
    </row>
    <row r="9149" spans="2:21" x14ac:dyDescent="0.2">
      <c r="B9149" s="2">
        <v>1</v>
      </c>
      <c r="C9149" s="2">
        <v>1</v>
      </c>
      <c r="D9149" s="2">
        <v>0.35781230875709713</v>
      </c>
      <c r="E9149" s="2">
        <v>0.10813810022155262</v>
      </c>
      <c r="F9149" s="2">
        <v>6.5886699481608038E-2</v>
      </c>
      <c r="G9149" s="2">
        <v>3.5285929841598507E-2</v>
      </c>
      <c r="H9149" s="2">
        <v>7.8627384763634622E-2</v>
      </c>
      <c r="I9149" s="2">
        <v>0.13229606822631265</v>
      </c>
      <c r="J9149" s="2">
        <v>0.22195350870819647</v>
      </c>
      <c r="K9149" s="2">
        <v>-19.307530832903772</v>
      </c>
      <c r="L9149" s="2" t="s">
        <v>642</v>
      </c>
      <c r="M9149" s="2" t="s">
        <v>702</v>
      </c>
      <c r="N9149" s="2">
        <v>62</v>
      </c>
      <c r="O9149" s="2" t="s">
        <v>668</v>
      </c>
      <c r="P9149" s="2">
        <v>7</v>
      </c>
      <c r="Q9149" s="2" t="s">
        <v>642</v>
      </c>
      <c r="R9149" s="2" t="s">
        <v>636</v>
      </c>
      <c r="S9149" s="2">
        <v>2009</v>
      </c>
      <c r="T9149" s="2">
        <v>6</v>
      </c>
      <c r="U9149" s="2" t="s">
        <v>634</v>
      </c>
    </row>
    <row r="9150" spans="2:21" x14ac:dyDescent="0.2">
      <c r="B9150" s="2">
        <v>6</v>
      </c>
      <c r="C9150" s="2">
        <v>6</v>
      </c>
      <c r="D9150" s="2">
        <v>4.2219938066651556E-4</v>
      </c>
      <c r="E9150" s="2">
        <v>1.8744132987128356E-3</v>
      </c>
      <c r="F9150" s="2">
        <v>5.644241025191594E-4</v>
      </c>
      <c r="G9150" s="2">
        <v>2.5253384921575597E-4</v>
      </c>
      <c r="H9150" s="2">
        <v>3.1473896530906553E-3</v>
      </c>
      <c r="I9150" s="2">
        <v>0.99370637508462389</v>
      </c>
      <c r="J9150" s="2">
        <v>3.2664631171310174E-5</v>
      </c>
      <c r="K9150" s="2">
        <v>-18.489475013869534</v>
      </c>
      <c r="L9150" s="2" t="s">
        <v>642</v>
      </c>
      <c r="M9150" s="2" t="s">
        <v>702</v>
      </c>
      <c r="N9150" s="2">
        <v>37</v>
      </c>
      <c r="O9150" s="2" t="s">
        <v>662</v>
      </c>
      <c r="P9150" s="2">
        <v>84</v>
      </c>
      <c r="Q9150" s="2" t="s">
        <v>643</v>
      </c>
      <c r="R9150" s="2" t="s">
        <v>636</v>
      </c>
      <c r="S9150" s="2">
        <v>2007</v>
      </c>
      <c r="T9150" s="2">
        <v>8</v>
      </c>
      <c r="U9150" s="2" t="s">
        <v>633</v>
      </c>
    </row>
    <row r="9151" spans="2:21" x14ac:dyDescent="0.2">
      <c r="B9151" s="39">
        <v>2</v>
      </c>
      <c r="C9151" s="39">
        <v>7</v>
      </c>
      <c r="D9151" s="39">
        <v>3.7672746681107802E-2</v>
      </c>
      <c r="E9151" s="39">
        <v>0.2334194982289105</v>
      </c>
      <c r="F9151" s="39">
        <v>0.21266295057102189</v>
      </c>
      <c r="G9151" s="39">
        <v>4.6490634638524597E-2</v>
      </c>
      <c r="H9151" s="39">
        <v>0.17969746022574001</v>
      </c>
      <c r="I9151" s="39">
        <v>0.18061236422109733</v>
      </c>
      <c r="J9151" s="39">
        <v>0.10944434543359775</v>
      </c>
      <c r="K9151" s="39">
        <v>-18.962489807126424</v>
      </c>
      <c r="L9151" s="39" t="s">
        <v>642</v>
      </c>
      <c r="M9151" s="39" t="s">
        <v>702</v>
      </c>
      <c r="N9151" s="39">
        <v>21</v>
      </c>
      <c r="O9151" s="39" t="s">
        <v>686</v>
      </c>
      <c r="P9151" s="39">
        <v>72</v>
      </c>
      <c r="Q9151" s="39" t="s">
        <v>643</v>
      </c>
      <c r="R9151" s="39" t="s">
        <v>636</v>
      </c>
      <c r="S9151" s="39">
        <v>2006</v>
      </c>
      <c r="T9151" s="39">
        <v>6</v>
      </c>
      <c r="U9151" s="39" t="s">
        <v>634</v>
      </c>
    </row>
    <row r="9152" spans="2:21" x14ac:dyDescent="0.2">
      <c r="B9152" s="2">
        <v>2</v>
      </c>
      <c r="C9152" s="2">
        <v>2</v>
      </c>
      <c r="D9152" s="2">
        <v>7.97928662107973E-2</v>
      </c>
      <c r="E9152" s="2">
        <v>0.32591542331383544</v>
      </c>
      <c r="F9152" s="2">
        <v>5.7990047843931962E-2</v>
      </c>
      <c r="G9152" s="2">
        <v>0.1515112153228346</v>
      </c>
      <c r="H9152" s="2">
        <v>0.12195693391411681</v>
      </c>
      <c r="I9152" s="2">
        <v>0.22086242545999948</v>
      </c>
      <c r="J9152" s="2">
        <v>4.1971087934484334E-2</v>
      </c>
      <c r="K9152" s="2">
        <v>-16.949200297615153</v>
      </c>
      <c r="L9152" s="2" t="s">
        <v>642</v>
      </c>
      <c r="M9152" s="2" t="s">
        <v>674</v>
      </c>
      <c r="N9152" s="2">
        <v>21</v>
      </c>
      <c r="O9152" s="2" t="s">
        <v>662</v>
      </c>
      <c r="P9152" s="2">
        <v>107</v>
      </c>
      <c r="Q9152" s="2" t="s">
        <v>641</v>
      </c>
      <c r="R9152" s="2" t="s">
        <v>636</v>
      </c>
      <c r="S9152" s="2">
        <v>2013</v>
      </c>
      <c r="T9152" s="2">
        <v>6</v>
      </c>
      <c r="U9152" s="2" t="s">
        <v>634</v>
      </c>
    </row>
    <row r="9153" spans="2:21" x14ac:dyDescent="0.2">
      <c r="B9153" s="2">
        <v>2</v>
      </c>
      <c r="C9153" s="2">
        <v>2</v>
      </c>
      <c r="D9153" s="2">
        <v>7.9531420830502034E-2</v>
      </c>
      <c r="E9153" s="2">
        <v>0.30114893226465239</v>
      </c>
      <c r="F9153" s="2">
        <v>0.26217066351321139</v>
      </c>
      <c r="G9153" s="2">
        <v>0.17438786274986934</v>
      </c>
      <c r="H9153" s="2">
        <v>8.5283526134682194E-2</v>
      </c>
      <c r="I9153" s="2">
        <v>2.6711330909078186E-2</v>
      </c>
      <c r="J9153" s="2">
        <v>7.076626359800442E-2</v>
      </c>
      <c r="K9153" s="2">
        <v>-18.620107070872045</v>
      </c>
      <c r="L9153" s="2" t="s">
        <v>642</v>
      </c>
      <c r="M9153" s="2" t="s">
        <v>674</v>
      </c>
      <c r="N9153" s="2">
        <v>98</v>
      </c>
      <c r="O9153" s="2" t="s">
        <v>668</v>
      </c>
      <c r="P9153" s="2">
        <v>46</v>
      </c>
      <c r="Q9153" s="2" t="s">
        <v>644</v>
      </c>
      <c r="R9153" s="2" t="s">
        <v>636</v>
      </c>
      <c r="S9153" s="2">
        <v>2010</v>
      </c>
      <c r="T9153" s="2">
        <v>7</v>
      </c>
      <c r="U9153" s="2" t="s">
        <v>633</v>
      </c>
    </row>
    <row r="9154" spans="2:21" x14ac:dyDescent="0.2">
      <c r="B9154" s="2">
        <v>4</v>
      </c>
      <c r="C9154" s="2">
        <v>4</v>
      </c>
      <c r="D9154" s="2">
        <v>5.5214468836013554E-3</v>
      </c>
      <c r="E9154" s="2">
        <v>5.0611536523543221E-3</v>
      </c>
      <c r="F9154" s="2">
        <v>0.12383194567121829</v>
      </c>
      <c r="G9154" s="2">
        <v>0.84053042013622492</v>
      </c>
      <c r="H9154" s="2">
        <v>1.3394939522012483E-2</v>
      </c>
      <c r="I9154" s="2">
        <v>7.5490358254033879E-3</v>
      </c>
      <c r="J9154" s="2">
        <v>4.1110583091853378E-3</v>
      </c>
      <c r="K9154" s="2">
        <v>-15.074559522794091</v>
      </c>
      <c r="L9154" s="2" t="s">
        <v>642</v>
      </c>
      <c r="M9154" s="2" t="s">
        <v>702</v>
      </c>
      <c r="N9154" s="2">
        <v>40</v>
      </c>
      <c r="O9154" s="2" t="s">
        <v>668</v>
      </c>
      <c r="P9154" s="2">
        <v>67</v>
      </c>
      <c r="Q9154" s="2" t="s">
        <v>643</v>
      </c>
      <c r="R9154" s="2" t="s">
        <v>637</v>
      </c>
      <c r="S9154" s="2">
        <v>2003</v>
      </c>
      <c r="T9154" s="2">
        <v>10</v>
      </c>
      <c r="U9154" s="2" t="s">
        <v>633</v>
      </c>
    </row>
    <row r="9155" spans="2:21" x14ac:dyDescent="0.2">
      <c r="B9155" s="39">
        <v>3</v>
      </c>
      <c r="C9155" s="39">
        <v>2</v>
      </c>
      <c r="D9155" s="39">
        <v>0.12832760355523321</v>
      </c>
      <c r="E9155" s="39">
        <v>0.23784993970781368</v>
      </c>
      <c r="F9155" s="39">
        <v>0.38408441420443706</v>
      </c>
      <c r="G9155" s="39">
        <v>8.084371893763391E-2</v>
      </c>
      <c r="H9155" s="39">
        <v>6.8591958067902498E-2</v>
      </c>
      <c r="I9155" s="39">
        <v>2.6771827363320243E-2</v>
      </c>
      <c r="J9155" s="39">
        <v>7.3530538163659273E-2</v>
      </c>
      <c r="K9155" s="39">
        <v>-14.542058414921446</v>
      </c>
      <c r="L9155" s="39" t="s">
        <v>642</v>
      </c>
      <c r="M9155" s="39" t="s">
        <v>702</v>
      </c>
      <c r="N9155" s="39">
        <v>20</v>
      </c>
      <c r="O9155" s="39" t="s">
        <v>668</v>
      </c>
      <c r="P9155" s="39">
        <v>43</v>
      </c>
      <c r="Q9155" s="39" t="s">
        <v>644</v>
      </c>
      <c r="R9155" s="39" t="s">
        <v>637</v>
      </c>
      <c r="S9155" s="39">
        <v>2004</v>
      </c>
      <c r="T9155" s="39">
        <v>7</v>
      </c>
      <c r="U9155" s="39" t="s">
        <v>633</v>
      </c>
    </row>
    <row r="9156" spans="2:21" x14ac:dyDescent="0.2">
      <c r="B9156" s="39">
        <v>7</v>
      </c>
      <c r="C9156" s="39">
        <v>5</v>
      </c>
      <c r="D9156" s="39">
        <v>0.12430740250232396</v>
      </c>
      <c r="E9156" s="39">
        <v>5.025788750428542E-2</v>
      </c>
      <c r="F9156" s="39">
        <v>0.10774183614448296</v>
      </c>
      <c r="G9156" s="39">
        <v>0.12492438664016109</v>
      </c>
      <c r="H9156" s="39">
        <v>0.19759930113456756</v>
      </c>
      <c r="I9156" s="39">
        <v>0.14175273991944587</v>
      </c>
      <c r="J9156" s="39">
        <v>0.25341644615473308</v>
      </c>
      <c r="K9156" s="39">
        <v>-19.824209619238371</v>
      </c>
      <c r="L9156" s="39" t="s">
        <v>642</v>
      </c>
      <c r="M9156" s="39" t="s">
        <v>702</v>
      </c>
      <c r="N9156" s="39">
        <v>27</v>
      </c>
      <c r="O9156" s="39" t="s">
        <v>668</v>
      </c>
      <c r="P9156" s="39">
        <v>121</v>
      </c>
      <c r="Q9156" s="39" t="s">
        <v>639</v>
      </c>
      <c r="R9156" s="39" t="s">
        <v>637</v>
      </c>
      <c r="S9156" s="39">
        <v>2013</v>
      </c>
      <c r="T9156" s="39">
        <v>6</v>
      </c>
      <c r="U9156" s="39" t="s">
        <v>633</v>
      </c>
    </row>
    <row r="9157" spans="2:21" x14ac:dyDescent="0.2">
      <c r="B9157" s="39">
        <v>2</v>
      </c>
      <c r="C9157" s="39">
        <v>3</v>
      </c>
      <c r="D9157" s="39">
        <v>5.6340117435918095E-2</v>
      </c>
      <c r="E9157" s="39">
        <v>0.33991652856684385</v>
      </c>
      <c r="F9157" s="39">
        <v>0.28439825856252648</v>
      </c>
      <c r="G9157" s="39">
        <v>5.3548686278873769E-2</v>
      </c>
      <c r="H9157" s="39">
        <v>0.1124573873619468</v>
      </c>
      <c r="I9157" s="39">
        <v>0.11588569861486625</v>
      </c>
      <c r="J9157" s="39">
        <v>3.7453323179024771E-2</v>
      </c>
      <c r="K9157" s="39">
        <v>-11.943061920527885</v>
      </c>
      <c r="L9157" s="39" t="s">
        <v>642</v>
      </c>
      <c r="M9157" s="39" t="s">
        <v>702</v>
      </c>
      <c r="N9157" s="39">
        <v>21</v>
      </c>
      <c r="O9157" s="39" t="s">
        <v>662</v>
      </c>
      <c r="P9157" s="39">
        <v>75</v>
      </c>
      <c r="Q9157" s="39" t="s">
        <v>643</v>
      </c>
      <c r="R9157" s="39" t="s">
        <v>636</v>
      </c>
      <c r="S9157" s="39">
        <v>2005</v>
      </c>
      <c r="T9157" s="39">
        <v>6</v>
      </c>
      <c r="U9157" s="39" t="s">
        <v>634</v>
      </c>
    </row>
    <row r="9158" spans="2:21" x14ac:dyDescent="0.2">
      <c r="B9158" s="2">
        <v>3</v>
      </c>
      <c r="C9158" s="2">
        <v>3</v>
      </c>
      <c r="D9158" s="2">
        <v>1.614084649653463E-2</v>
      </c>
      <c r="E9158" s="2">
        <v>0.36269974824419587</v>
      </c>
      <c r="F9158" s="2">
        <v>0.4507859537986143</v>
      </c>
      <c r="G9158" s="2">
        <v>4.4554473808262163E-2</v>
      </c>
      <c r="H9158" s="2">
        <v>7.5686271456810367E-2</v>
      </c>
      <c r="I9158" s="2">
        <v>3.7570008521383369E-2</v>
      </c>
      <c r="J9158" s="2">
        <v>1.2562697674199276E-2</v>
      </c>
      <c r="K9158" s="2">
        <v>-13.115379557563127</v>
      </c>
      <c r="L9158" s="2" t="s">
        <v>642</v>
      </c>
      <c r="M9158" s="2" t="s">
        <v>702</v>
      </c>
      <c r="N9158" s="2">
        <v>21</v>
      </c>
      <c r="O9158" s="2" t="s">
        <v>662</v>
      </c>
      <c r="P9158" s="2">
        <v>79</v>
      </c>
      <c r="Q9158" s="2" t="s">
        <v>643</v>
      </c>
      <c r="R9158" s="2" t="s">
        <v>636</v>
      </c>
      <c r="S9158" s="2">
        <v>2010</v>
      </c>
      <c r="T9158" s="2">
        <v>7</v>
      </c>
      <c r="U9158" s="2" t="s">
        <v>634</v>
      </c>
    </row>
    <row r="9159" spans="2:21" x14ac:dyDescent="0.2">
      <c r="B9159" s="2">
        <v>6</v>
      </c>
      <c r="C9159" s="2">
        <v>6</v>
      </c>
      <c r="D9159" s="2">
        <v>1.4996009713240846E-2</v>
      </c>
      <c r="E9159" s="2">
        <v>3.7277732683167462E-3</v>
      </c>
      <c r="F9159" s="2">
        <v>5.8833207591232469E-3</v>
      </c>
      <c r="G9159" s="2">
        <v>4.1178175259280305E-3</v>
      </c>
      <c r="H9159" s="2">
        <v>0.1638664916921567</v>
      </c>
      <c r="I9159" s="2">
        <v>0.80036584504520536</v>
      </c>
      <c r="J9159" s="2">
        <v>7.0427419960290456E-3</v>
      </c>
      <c r="K9159" s="2">
        <v>-17.233085349192233</v>
      </c>
      <c r="L9159" s="2" t="s">
        <v>642</v>
      </c>
      <c r="M9159" s="2" t="s">
        <v>702</v>
      </c>
      <c r="N9159" s="2">
        <v>14</v>
      </c>
      <c r="O9159" s="2" t="s">
        <v>668</v>
      </c>
      <c r="P9159" s="2">
        <v>47</v>
      </c>
      <c r="Q9159" s="2" t="s">
        <v>644</v>
      </c>
      <c r="R9159" s="2" t="s">
        <v>636</v>
      </c>
      <c r="S9159" s="2">
        <v>2006</v>
      </c>
      <c r="T9159" s="2">
        <v>8</v>
      </c>
      <c r="U9159" s="2" t="s">
        <v>634</v>
      </c>
    </row>
    <row r="9160" spans="2:21" x14ac:dyDescent="0.2">
      <c r="B9160" s="2">
        <v>5</v>
      </c>
      <c r="C9160" s="2">
        <v>5</v>
      </c>
      <c r="D9160" s="2">
        <v>2.4657606612327448E-2</v>
      </c>
      <c r="E9160" s="2">
        <v>1.8615270891099264E-3</v>
      </c>
      <c r="F9160" s="2">
        <v>1.372433532115706E-2</v>
      </c>
      <c r="G9160" s="2">
        <v>6.1631265241042045E-2</v>
      </c>
      <c r="H9160" s="2">
        <v>0.83131371968372925</v>
      </c>
      <c r="I9160" s="2">
        <v>1.4179874092379132E-2</v>
      </c>
      <c r="J9160" s="2">
        <v>5.2631671960254985E-2</v>
      </c>
      <c r="K9160" s="2">
        <v>-24.314379597893236</v>
      </c>
      <c r="L9160" s="2" t="s">
        <v>642</v>
      </c>
      <c r="M9160" s="2" t="s">
        <v>674</v>
      </c>
      <c r="N9160" s="2">
        <v>46</v>
      </c>
      <c r="O9160" s="2" t="s">
        <v>660</v>
      </c>
      <c r="P9160" s="2">
        <v>110</v>
      </c>
      <c r="Q9160" s="2" t="s">
        <v>641</v>
      </c>
      <c r="R9160" s="2" t="s">
        <v>637</v>
      </c>
      <c r="S9160" s="2">
        <v>2010</v>
      </c>
      <c r="T9160" s="2">
        <v>5</v>
      </c>
      <c r="U9160" s="2" t="s">
        <v>633</v>
      </c>
    </row>
    <row r="9161" spans="2:21" x14ac:dyDescent="0.2">
      <c r="B9161" s="39">
        <v>7</v>
      </c>
      <c r="C9161" s="39">
        <v>1</v>
      </c>
      <c r="D9161" s="39">
        <v>0.10841749962787627</v>
      </c>
      <c r="E9161" s="39">
        <v>0.16746434354965639</v>
      </c>
      <c r="F9161" s="39">
        <v>0.17044418954766502</v>
      </c>
      <c r="G9161" s="39">
        <v>7.6819221735324683E-2</v>
      </c>
      <c r="H9161" s="39">
        <v>0.1274664228558933</v>
      </c>
      <c r="I9161" s="39">
        <v>0.14657430795942611</v>
      </c>
      <c r="J9161" s="39">
        <v>0.20281401472415808</v>
      </c>
      <c r="K9161" s="39">
        <v>-12.316910550828366</v>
      </c>
      <c r="L9161" s="39" t="s">
        <v>642</v>
      </c>
      <c r="M9161" s="39" t="s">
        <v>702</v>
      </c>
      <c r="N9161" s="39">
        <v>71</v>
      </c>
      <c r="O9161" s="39" t="s">
        <v>668</v>
      </c>
      <c r="P9161" s="39">
        <v>67</v>
      </c>
      <c r="Q9161" s="39" t="s">
        <v>643</v>
      </c>
      <c r="R9161" s="39" t="s">
        <v>637</v>
      </c>
      <c r="S9161" s="39">
        <v>2005</v>
      </c>
      <c r="T9161" s="39">
        <v>6</v>
      </c>
      <c r="U9161" s="39" t="s">
        <v>634</v>
      </c>
    </row>
    <row r="9162" spans="2:21" x14ac:dyDescent="0.2">
      <c r="B9162" s="2">
        <v>6</v>
      </c>
      <c r="C9162" s="2">
        <v>6</v>
      </c>
      <c r="D9162" s="2">
        <v>3.8177083020739607E-4</v>
      </c>
      <c r="E9162" s="2">
        <v>2.7494175982609647E-3</v>
      </c>
      <c r="F9162" s="2">
        <v>5.3366893716679138E-3</v>
      </c>
      <c r="G9162" s="2">
        <v>8.2950790938853306E-4</v>
      </c>
      <c r="H9162" s="2">
        <v>7.9597008079609677E-2</v>
      </c>
      <c r="I9162" s="2">
        <v>0.91033595711286552</v>
      </c>
      <c r="J9162" s="2">
        <v>7.6964909800010973E-4</v>
      </c>
      <c r="K9162" s="2">
        <v>-13.553875743143962</v>
      </c>
      <c r="L9162" s="2" t="s">
        <v>642</v>
      </c>
      <c r="M9162" s="2" t="s">
        <v>702</v>
      </c>
      <c r="N9162" s="2">
        <v>21</v>
      </c>
      <c r="O9162" s="2" t="s">
        <v>662</v>
      </c>
      <c r="P9162" s="2">
        <v>72</v>
      </c>
      <c r="Q9162" s="2" t="s">
        <v>643</v>
      </c>
      <c r="R9162" s="2" t="s">
        <v>637</v>
      </c>
      <c r="S9162" s="2">
        <v>2010</v>
      </c>
      <c r="T9162" s="2">
        <v>8</v>
      </c>
      <c r="U9162" s="2" t="s">
        <v>634</v>
      </c>
    </row>
    <row r="9163" spans="2:21" x14ac:dyDescent="0.2">
      <c r="B9163" s="39">
        <v>1</v>
      </c>
      <c r="C9163" s="39">
        <v>7</v>
      </c>
      <c r="D9163" s="39">
        <v>0.24834303113443881</v>
      </c>
      <c r="E9163" s="39">
        <v>0.19380376998725227</v>
      </c>
      <c r="F9163" s="39">
        <v>0.1333609670335541</v>
      </c>
      <c r="G9163" s="39">
        <v>9.591980442406281E-2</v>
      </c>
      <c r="H9163" s="39">
        <v>0.10315672502864841</v>
      </c>
      <c r="I9163" s="39">
        <v>0.13368506903173344</v>
      </c>
      <c r="J9163" s="39">
        <v>9.1730633360310135E-2</v>
      </c>
      <c r="K9163" s="39">
        <v>-14.147258147668968</v>
      </c>
      <c r="L9163" s="39" t="s">
        <v>642</v>
      </c>
      <c r="M9163" s="39" t="s">
        <v>702</v>
      </c>
      <c r="N9163" s="39">
        <v>98</v>
      </c>
      <c r="O9163" s="39" t="s">
        <v>668</v>
      </c>
      <c r="P9163" s="39">
        <v>75</v>
      </c>
      <c r="Q9163" s="39" t="s">
        <v>643</v>
      </c>
      <c r="R9163" s="39" t="s">
        <v>637</v>
      </c>
      <c r="S9163" s="39">
        <v>1998</v>
      </c>
      <c r="T9163" s="39">
        <v>6</v>
      </c>
      <c r="U9163" s="39" t="s">
        <v>633</v>
      </c>
    </row>
    <row r="9164" spans="2:21" x14ac:dyDescent="0.2">
      <c r="B9164" s="2">
        <v>7</v>
      </c>
      <c r="C9164" s="2">
        <v>7</v>
      </c>
      <c r="D9164" s="2">
        <v>3.3251093604765324E-3</v>
      </c>
      <c r="E9164" s="2">
        <v>4.5202179186949343E-3</v>
      </c>
      <c r="F9164" s="2">
        <v>8.536232686898489E-3</v>
      </c>
      <c r="G9164" s="2">
        <v>2.5291959641007386E-3</v>
      </c>
      <c r="H9164" s="2">
        <v>2.5619901033792406E-3</v>
      </c>
      <c r="I9164" s="2">
        <v>1.3122835572337179E-2</v>
      </c>
      <c r="J9164" s="2">
        <v>0.96540441839411284</v>
      </c>
      <c r="K9164" s="2">
        <v>-15.633510508555098</v>
      </c>
      <c r="L9164" s="2" t="s">
        <v>642</v>
      </c>
      <c r="M9164" s="2" t="s">
        <v>702</v>
      </c>
      <c r="N9164" s="2">
        <v>40</v>
      </c>
      <c r="O9164" s="2" t="s">
        <v>662</v>
      </c>
      <c r="P9164" s="2">
        <v>60</v>
      </c>
      <c r="Q9164" s="2" t="s">
        <v>643</v>
      </c>
      <c r="R9164" s="2" t="s">
        <v>637</v>
      </c>
      <c r="S9164" s="2">
        <v>2012</v>
      </c>
      <c r="T9164" s="2">
        <v>3</v>
      </c>
      <c r="U9164" s="2" t="s">
        <v>633</v>
      </c>
    </row>
    <row r="9165" spans="2:21" x14ac:dyDescent="0.2">
      <c r="B9165" s="39">
        <v>7</v>
      </c>
      <c r="C9165" s="39">
        <v>3</v>
      </c>
      <c r="D9165" s="39">
        <v>0.1325078846610758</v>
      </c>
      <c r="E9165" s="39">
        <v>0.10883144241162883</v>
      </c>
      <c r="F9165" s="39">
        <v>0.16858017431626518</v>
      </c>
      <c r="G9165" s="39">
        <v>9.1617669297481941E-2</v>
      </c>
      <c r="H9165" s="39">
        <v>9.5186566271641362E-2</v>
      </c>
      <c r="I9165" s="39">
        <v>9.9117053968515861E-2</v>
      </c>
      <c r="J9165" s="39">
        <v>0.30415920907339106</v>
      </c>
      <c r="K9165" s="39">
        <v>-15.042762125462545</v>
      </c>
      <c r="L9165" s="39" t="s">
        <v>642</v>
      </c>
      <c r="M9165" s="39" t="s">
        <v>702</v>
      </c>
      <c r="N9165" s="39">
        <v>20</v>
      </c>
      <c r="O9165" s="39" t="s">
        <v>668</v>
      </c>
      <c r="P9165" s="39">
        <v>13</v>
      </c>
      <c r="Q9165" s="39" t="s">
        <v>642</v>
      </c>
      <c r="R9165" s="39" t="s">
        <v>637</v>
      </c>
      <c r="S9165" s="39">
        <v>2006</v>
      </c>
      <c r="T9165" s="39">
        <v>6</v>
      </c>
      <c r="U9165" s="39" t="s">
        <v>634</v>
      </c>
    </row>
    <row r="9166" spans="2:21" x14ac:dyDescent="0.2">
      <c r="B9166" s="2">
        <v>7</v>
      </c>
      <c r="C9166" s="2">
        <v>7</v>
      </c>
      <c r="D9166" s="2">
        <v>2.9782936786103614E-3</v>
      </c>
      <c r="E9166" s="2">
        <v>1.6478111918198164E-3</v>
      </c>
      <c r="F9166" s="2">
        <v>3.4580625082143413E-3</v>
      </c>
      <c r="G9166" s="2">
        <v>1.6282347868045882E-3</v>
      </c>
      <c r="H9166" s="2">
        <v>2.700712023547405E-3</v>
      </c>
      <c r="I9166" s="2">
        <v>0.17339127756641792</v>
      </c>
      <c r="J9166" s="2">
        <v>0.81419560824458548</v>
      </c>
      <c r="K9166" s="2">
        <v>-15.054138867139844</v>
      </c>
      <c r="L9166" s="2" t="s">
        <v>642</v>
      </c>
      <c r="M9166" s="2" t="s">
        <v>702</v>
      </c>
      <c r="N9166" s="2">
        <v>40</v>
      </c>
      <c r="O9166" s="2" t="s">
        <v>662</v>
      </c>
      <c r="P9166" s="2">
        <v>67</v>
      </c>
      <c r="Q9166" s="2" t="s">
        <v>643</v>
      </c>
      <c r="R9166" s="2" t="s">
        <v>637</v>
      </c>
      <c r="S9166" s="2">
        <v>2002</v>
      </c>
      <c r="T9166" s="2">
        <v>11</v>
      </c>
      <c r="U9166" s="2" t="s">
        <v>633</v>
      </c>
    </row>
    <row r="9167" spans="2:21" x14ac:dyDescent="0.2">
      <c r="B9167" s="39">
        <v>1</v>
      </c>
      <c r="C9167" s="39">
        <v>5</v>
      </c>
      <c r="D9167" s="39">
        <v>0.23620288059477565</v>
      </c>
      <c r="E9167" s="39">
        <v>0.16079592773031529</v>
      </c>
      <c r="F9167" s="39">
        <v>0.15661075201615732</v>
      </c>
      <c r="G9167" s="39">
        <v>5.2851819910531207E-2</v>
      </c>
      <c r="H9167" s="39">
        <v>9.1829356867648412E-2</v>
      </c>
      <c r="I9167" s="39">
        <v>0.11320972966748022</v>
      </c>
      <c r="J9167" s="39">
        <v>0.18849953321309193</v>
      </c>
      <c r="K9167" s="39">
        <v>-13.836648050698809</v>
      </c>
      <c r="L9167" s="39" t="s">
        <v>642</v>
      </c>
      <c r="M9167" s="39" t="s">
        <v>702</v>
      </c>
      <c r="N9167" s="39">
        <v>20</v>
      </c>
      <c r="O9167" s="39" t="s">
        <v>668</v>
      </c>
      <c r="P9167" s="39">
        <v>67</v>
      </c>
      <c r="Q9167" s="39" t="s">
        <v>643</v>
      </c>
      <c r="R9167" s="39" t="s">
        <v>636</v>
      </c>
      <c r="S9167" s="39">
        <v>2004</v>
      </c>
      <c r="T9167" s="39">
        <v>6</v>
      </c>
      <c r="U9167" s="39" t="s">
        <v>633</v>
      </c>
    </row>
    <row r="9168" spans="2:21" x14ac:dyDescent="0.2">
      <c r="B9168" s="2">
        <v>2</v>
      </c>
      <c r="C9168" s="2">
        <v>2</v>
      </c>
      <c r="D9168" s="2">
        <v>7.7687259819054666E-2</v>
      </c>
      <c r="E9168" s="2">
        <v>0.33361831222706823</v>
      </c>
      <c r="F9168" s="2">
        <v>0.20997708812647153</v>
      </c>
      <c r="G9168" s="2">
        <v>0.17765494925710601</v>
      </c>
      <c r="H9168" s="2">
        <v>0.11855154152178601</v>
      </c>
      <c r="I9168" s="2">
        <v>1.9260225703845599E-2</v>
      </c>
      <c r="J9168" s="2">
        <v>6.3250623344668092E-2</v>
      </c>
      <c r="K9168" s="2">
        <v>-15.34162876296193</v>
      </c>
      <c r="L9168" s="2" t="s">
        <v>642</v>
      </c>
      <c r="M9168" s="2" t="s">
        <v>702</v>
      </c>
      <c r="N9168" s="2">
        <v>70</v>
      </c>
      <c r="O9168" s="2" t="s">
        <v>662</v>
      </c>
      <c r="P9168" s="2">
        <v>47</v>
      </c>
      <c r="Q9168" s="2" t="s">
        <v>644</v>
      </c>
      <c r="R9168" s="2" t="s">
        <v>637</v>
      </c>
      <c r="S9168" s="2">
        <v>2003</v>
      </c>
      <c r="T9168" s="2">
        <v>7</v>
      </c>
      <c r="U9168" s="2" t="s">
        <v>634</v>
      </c>
    </row>
    <row r="9169" spans="2:21" x14ac:dyDescent="0.2">
      <c r="B9169" s="2">
        <v>2</v>
      </c>
      <c r="C9169" s="2">
        <v>2</v>
      </c>
      <c r="D9169" s="2">
        <v>2.545739388599914E-2</v>
      </c>
      <c r="E9169" s="2">
        <v>0.97087639199648912</v>
      </c>
      <c r="F9169" s="2">
        <v>3.0640104579515162E-4</v>
      </c>
      <c r="G9169" s="2">
        <v>1.155804443869149E-3</v>
      </c>
      <c r="H9169" s="2">
        <v>5.9978968516238721E-4</v>
      </c>
      <c r="I9169" s="2">
        <v>8.9998142409598674E-4</v>
      </c>
      <c r="J9169" s="2">
        <v>7.0423751858912024E-4</v>
      </c>
      <c r="K9169" s="2">
        <v>-16.156522382084397</v>
      </c>
      <c r="L9169" s="2" t="s">
        <v>642</v>
      </c>
      <c r="M9169" s="2" t="s">
        <v>702</v>
      </c>
      <c r="N9169" s="2">
        <v>71</v>
      </c>
      <c r="O9169" s="2" t="s">
        <v>662</v>
      </c>
      <c r="P9169" s="2">
        <v>94</v>
      </c>
      <c r="Q9169" s="2" t="s">
        <v>643</v>
      </c>
      <c r="R9169" s="2" t="s">
        <v>636</v>
      </c>
      <c r="S9169" s="2">
        <v>2013</v>
      </c>
      <c r="T9169" s="2">
        <v>9</v>
      </c>
      <c r="U9169" s="2" t="s">
        <v>633</v>
      </c>
    </row>
    <row r="9170" spans="2:21" x14ac:dyDescent="0.2">
      <c r="B9170" s="2">
        <v>4</v>
      </c>
      <c r="C9170" s="2">
        <v>4</v>
      </c>
      <c r="D9170" s="2">
        <v>5.9972083414722736E-3</v>
      </c>
      <c r="E9170" s="2">
        <v>3.8500732121292494E-3</v>
      </c>
      <c r="F9170" s="2">
        <v>2.6374676533206076E-2</v>
      </c>
      <c r="G9170" s="2">
        <v>0.95095341494364005</v>
      </c>
      <c r="H9170" s="2">
        <v>3.3997266259991827E-3</v>
      </c>
      <c r="I9170" s="2">
        <v>2.8817836626878835E-3</v>
      </c>
      <c r="J9170" s="2">
        <v>6.5431166808650985E-3</v>
      </c>
      <c r="K9170" s="2">
        <v>-16.091406109298152</v>
      </c>
      <c r="L9170" s="2" t="s">
        <v>642</v>
      </c>
      <c r="M9170" s="2" t="s">
        <v>702</v>
      </c>
      <c r="N9170" s="2">
        <v>14</v>
      </c>
      <c r="O9170" s="2" t="s">
        <v>668</v>
      </c>
      <c r="P9170" s="2">
        <v>43</v>
      </c>
      <c r="Q9170" s="2" t="s">
        <v>644</v>
      </c>
      <c r="R9170" s="2" t="s">
        <v>637</v>
      </c>
      <c r="S9170" s="2">
        <v>2011</v>
      </c>
      <c r="T9170" s="2">
        <v>1</v>
      </c>
      <c r="U9170" s="2" t="s">
        <v>634</v>
      </c>
    </row>
    <row r="9171" spans="2:21" x14ac:dyDescent="0.2">
      <c r="B9171" s="39">
        <v>1</v>
      </c>
      <c r="C9171" s="39">
        <v>3</v>
      </c>
      <c r="D9171" s="39">
        <v>0.30327541328468904</v>
      </c>
      <c r="E9171" s="39">
        <v>9.2713125420871678E-2</v>
      </c>
      <c r="F9171" s="39">
        <v>0.16088569860018667</v>
      </c>
      <c r="G9171" s="39">
        <v>4.3527522623269956E-2</v>
      </c>
      <c r="H9171" s="39">
        <v>0.19628205638877738</v>
      </c>
      <c r="I9171" s="39">
        <v>0.10079748558616471</v>
      </c>
      <c r="J9171" s="39">
        <v>0.10251869809604031</v>
      </c>
      <c r="K9171" s="39">
        <v>-17.99761422473922</v>
      </c>
      <c r="L9171" s="39" t="s">
        <v>642</v>
      </c>
      <c r="M9171" s="39" t="s">
        <v>702</v>
      </c>
      <c r="N9171" s="39">
        <v>17</v>
      </c>
      <c r="O9171" s="39" t="s">
        <v>668</v>
      </c>
      <c r="P9171" s="39">
        <v>1</v>
      </c>
      <c r="Q9171" s="39" t="s">
        <v>642</v>
      </c>
      <c r="R9171" s="39" t="s">
        <v>636</v>
      </c>
      <c r="S9171" s="39">
        <v>2008</v>
      </c>
      <c r="T9171" s="39">
        <v>6</v>
      </c>
      <c r="U9171" s="39" t="s">
        <v>634</v>
      </c>
    </row>
    <row r="9172" spans="2:21" x14ac:dyDescent="0.2">
      <c r="B9172" s="39">
        <v>3</v>
      </c>
      <c r="C9172" s="39">
        <v>1</v>
      </c>
      <c r="D9172" s="39">
        <v>0.14474579973612939</v>
      </c>
      <c r="E9172" s="39">
        <v>0.19806508627397987</v>
      </c>
      <c r="F9172" s="39">
        <v>0.2053603209435548</v>
      </c>
      <c r="G9172" s="39">
        <v>0.18488692465596926</v>
      </c>
      <c r="H9172" s="39">
        <v>0.14709035852170343</v>
      </c>
      <c r="I9172" s="39">
        <v>2.0612735351609211E-2</v>
      </c>
      <c r="J9172" s="39">
        <v>9.9238774517054207E-2</v>
      </c>
      <c r="K9172" s="39">
        <v>-16.739006404726695</v>
      </c>
      <c r="L9172" s="39" t="s">
        <v>642</v>
      </c>
      <c r="M9172" s="39" t="s">
        <v>702</v>
      </c>
      <c r="N9172" s="39">
        <v>98</v>
      </c>
      <c r="O9172" s="39" t="s">
        <v>668</v>
      </c>
      <c r="P9172" s="39">
        <v>47</v>
      </c>
      <c r="Q9172" s="39" t="s">
        <v>644</v>
      </c>
      <c r="R9172" s="39" t="s">
        <v>637</v>
      </c>
      <c r="S9172" s="39">
        <v>1996</v>
      </c>
      <c r="T9172" s="39">
        <v>7</v>
      </c>
      <c r="U9172" s="39" t="s">
        <v>633</v>
      </c>
    </row>
    <row r="9173" spans="2:21" x14ac:dyDescent="0.2">
      <c r="B9173" s="39">
        <v>3</v>
      </c>
      <c r="C9173" s="39">
        <v>2</v>
      </c>
      <c r="D9173" s="39">
        <v>8.4637108365097757E-3</v>
      </c>
      <c r="E9173" s="39">
        <v>0.11733005070509614</v>
      </c>
      <c r="F9173" s="39">
        <v>0.84467844835449113</v>
      </c>
      <c r="G9173" s="39">
        <v>8.0593462697031142E-3</v>
      </c>
      <c r="H9173" s="39">
        <v>5.4585584812649772E-3</v>
      </c>
      <c r="I9173" s="39">
        <v>6.4069201791135044E-3</v>
      </c>
      <c r="J9173" s="39">
        <v>9.6029651738213997E-3</v>
      </c>
      <c r="K9173" s="39">
        <v>-15.130359924921247</v>
      </c>
      <c r="L9173" s="39" t="s">
        <v>642</v>
      </c>
      <c r="M9173" s="39" t="s">
        <v>702</v>
      </c>
      <c r="N9173" s="39">
        <v>46</v>
      </c>
      <c r="O9173" s="39" t="s">
        <v>662</v>
      </c>
      <c r="P9173" s="39">
        <v>75</v>
      </c>
      <c r="Q9173" s="39" t="s">
        <v>643</v>
      </c>
      <c r="R9173" s="39" t="s">
        <v>637</v>
      </c>
      <c r="S9173" s="39">
        <v>2008</v>
      </c>
      <c r="T9173" s="39">
        <v>4</v>
      </c>
      <c r="U9173" s="39" t="s">
        <v>634</v>
      </c>
    </row>
    <row r="9174" spans="2:21" x14ac:dyDescent="0.2">
      <c r="B9174" s="39">
        <v>2</v>
      </c>
      <c r="C9174" s="39">
        <v>5</v>
      </c>
      <c r="D9174" s="39">
        <v>2.5223711856039797E-2</v>
      </c>
      <c r="E9174" s="39">
        <v>0.30647651826429628</v>
      </c>
      <c r="F9174" s="39">
        <v>0.28574524941989699</v>
      </c>
      <c r="G9174" s="39">
        <v>4.2801639326386212E-2</v>
      </c>
      <c r="H9174" s="39">
        <v>0.13229352736269548</v>
      </c>
      <c r="I9174" s="39">
        <v>0.14225229628333577</v>
      </c>
      <c r="J9174" s="39">
        <v>6.5207057487349493E-2</v>
      </c>
      <c r="K9174" s="39">
        <v>-11.167445262193441</v>
      </c>
      <c r="L9174" s="39" t="s">
        <v>642</v>
      </c>
      <c r="M9174" s="39" t="s">
        <v>702</v>
      </c>
      <c r="N9174" s="39">
        <v>21</v>
      </c>
      <c r="O9174" s="39" t="s">
        <v>668</v>
      </c>
      <c r="P9174" s="39">
        <v>72</v>
      </c>
      <c r="Q9174" s="39" t="s">
        <v>643</v>
      </c>
      <c r="R9174" s="39" t="s">
        <v>637</v>
      </c>
      <c r="S9174" s="39">
        <v>2006</v>
      </c>
      <c r="T9174" s="39">
        <v>6</v>
      </c>
      <c r="U9174" s="39" t="s">
        <v>634</v>
      </c>
    </row>
    <row r="9175" spans="2:21" x14ac:dyDescent="0.2">
      <c r="B9175" s="2">
        <v>2</v>
      </c>
      <c r="C9175" s="2">
        <v>2</v>
      </c>
      <c r="D9175" s="2">
        <v>9.5285186331885541E-2</v>
      </c>
      <c r="E9175" s="2">
        <v>0.25608706415066768</v>
      </c>
      <c r="F9175" s="2">
        <v>0.19895876069616483</v>
      </c>
      <c r="G9175" s="2">
        <v>0.11745407168224155</v>
      </c>
      <c r="H9175" s="2">
        <v>0.13444826260965845</v>
      </c>
      <c r="I9175" s="2">
        <v>5.5298177992176768E-2</v>
      </c>
      <c r="J9175" s="2">
        <v>0.14246847653720535</v>
      </c>
      <c r="K9175" s="2">
        <v>-13.94035332477884</v>
      </c>
      <c r="L9175" s="2" t="s">
        <v>642</v>
      </c>
      <c r="M9175" s="2" t="s">
        <v>702</v>
      </c>
      <c r="N9175" s="2">
        <v>67</v>
      </c>
      <c r="O9175" s="2" t="s">
        <v>668</v>
      </c>
      <c r="P9175" s="2">
        <v>61</v>
      </c>
      <c r="Q9175" s="2" t="s">
        <v>643</v>
      </c>
      <c r="R9175" s="2" t="s">
        <v>637</v>
      </c>
      <c r="S9175" s="2">
        <v>2004</v>
      </c>
      <c r="T9175" s="2">
        <v>6</v>
      </c>
      <c r="U9175" s="2" t="s">
        <v>634</v>
      </c>
    </row>
    <row r="9176" spans="2:21" x14ac:dyDescent="0.2">
      <c r="B9176" s="39">
        <v>3</v>
      </c>
      <c r="C9176" s="39">
        <v>2</v>
      </c>
      <c r="D9176" s="39">
        <v>4.542318984284531E-2</v>
      </c>
      <c r="E9176" s="39">
        <v>0.24510358851671976</v>
      </c>
      <c r="F9176" s="39">
        <v>0.33658933040245109</v>
      </c>
      <c r="G9176" s="39">
        <v>0.10633172241468976</v>
      </c>
      <c r="H9176" s="39">
        <v>7.3838213192703131E-2</v>
      </c>
      <c r="I9176" s="39">
        <v>9.8242631638193773E-2</v>
      </c>
      <c r="J9176" s="39">
        <v>9.4471323992397174E-2</v>
      </c>
      <c r="K9176" s="39">
        <v>-12.202995745593036</v>
      </c>
      <c r="L9176" s="39" t="s">
        <v>642</v>
      </c>
      <c r="M9176" s="39" t="s">
        <v>702</v>
      </c>
      <c r="N9176" s="39">
        <v>21</v>
      </c>
      <c r="O9176" s="39" t="s">
        <v>668</v>
      </c>
      <c r="P9176" s="39">
        <v>76</v>
      </c>
      <c r="Q9176" s="39" t="s">
        <v>643</v>
      </c>
      <c r="R9176" s="39" t="s">
        <v>637</v>
      </c>
      <c r="S9176" s="39">
        <v>2009</v>
      </c>
      <c r="T9176" s="39">
        <v>6</v>
      </c>
      <c r="U9176" s="39" t="s">
        <v>634</v>
      </c>
    </row>
    <row r="9177" spans="2:21" x14ac:dyDescent="0.2">
      <c r="B9177" s="39">
        <v>3</v>
      </c>
      <c r="C9177" s="39">
        <v>2</v>
      </c>
      <c r="D9177" s="39">
        <v>3.3572321539871157E-2</v>
      </c>
      <c r="E9177" s="39">
        <v>0.234295253730953</v>
      </c>
      <c r="F9177" s="39">
        <v>0.27189060045243596</v>
      </c>
      <c r="G9177" s="39">
        <v>0.12492713808366686</v>
      </c>
      <c r="H9177" s="39">
        <v>0.15053330335580389</v>
      </c>
      <c r="I9177" s="39">
        <v>0.13221896095514932</v>
      </c>
      <c r="J9177" s="39">
        <v>5.2562421882119653E-2</v>
      </c>
      <c r="K9177" s="39">
        <v>-10.789464615576248</v>
      </c>
      <c r="L9177" s="39" t="s">
        <v>642</v>
      </c>
      <c r="M9177" s="39" t="s">
        <v>702</v>
      </c>
      <c r="N9177" s="39">
        <v>21</v>
      </c>
      <c r="O9177" s="39" t="s">
        <v>662</v>
      </c>
      <c r="P9177" s="39">
        <v>62</v>
      </c>
      <c r="Q9177" s="39" t="s">
        <v>643</v>
      </c>
      <c r="R9177" s="39" t="s">
        <v>637</v>
      </c>
      <c r="S9177" s="39">
        <v>2015</v>
      </c>
      <c r="T9177" s="39">
        <v>6</v>
      </c>
      <c r="U9177" s="39" t="s">
        <v>634</v>
      </c>
    </row>
    <row r="9178" spans="2:21" x14ac:dyDescent="0.2">
      <c r="B9178" s="2">
        <v>2</v>
      </c>
      <c r="C9178" s="2">
        <v>2</v>
      </c>
      <c r="D9178" s="2">
        <v>0.12336616946966995</v>
      </c>
      <c r="E9178" s="2">
        <v>0.24268686993610741</v>
      </c>
      <c r="F9178" s="2">
        <v>0.15158982617456254</v>
      </c>
      <c r="G9178" s="2">
        <v>6.5707383482582551E-2</v>
      </c>
      <c r="H9178" s="2">
        <v>0.16143385244320535</v>
      </c>
      <c r="I9178" s="2">
        <v>8.36563556335988E-2</v>
      </c>
      <c r="J9178" s="2">
        <v>0.17155954286027333</v>
      </c>
      <c r="K9178" s="2">
        <v>-14.261697314379832</v>
      </c>
      <c r="L9178" s="2" t="s">
        <v>642</v>
      </c>
      <c r="M9178" s="2" t="s">
        <v>702</v>
      </c>
      <c r="N9178" s="2">
        <v>70</v>
      </c>
      <c r="O9178" s="2" t="s">
        <v>668</v>
      </c>
      <c r="P9178" s="2">
        <v>67</v>
      </c>
      <c r="Q9178" s="2" t="s">
        <v>643</v>
      </c>
      <c r="R9178" s="2" t="s">
        <v>636</v>
      </c>
      <c r="S9178" s="2">
        <v>2011</v>
      </c>
      <c r="T9178" s="2">
        <v>6</v>
      </c>
      <c r="U9178" s="2" t="s">
        <v>634</v>
      </c>
    </row>
    <row r="9179" spans="2:21" x14ac:dyDescent="0.2">
      <c r="B9179" s="39">
        <v>3</v>
      </c>
      <c r="C9179" s="39">
        <v>2</v>
      </c>
      <c r="D9179" s="39">
        <v>1.2356814681810917E-2</v>
      </c>
      <c r="E9179" s="39">
        <v>0.36488881893865605</v>
      </c>
      <c r="F9179" s="39">
        <v>0.41607669800448099</v>
      </c>
      <c r="G9179" s="39">
        <v>6.2409568468637169E-2</v>
      </c>
      <c r="H9179" s="39">
        <v>0.10683107801873455</v>
      </c>
      <c r="I9179" s="39">
        <v>2.6598000137383553E-2</v>
      </c>
      <c r="J9179" s="39">
        <v>1.0839021750296794E-2</v>
      </c>
      <c r="K9179" s="39">
        <v>-13.343495060628561</v>
      </c>
      <c r="L9179" s="39" t="s">
        <v>642</v>
      </c>
      <c r="M9179" s="39" t="s">
        <v>702</v>
      </c>
      <c r="N9179" s="39">
        <v>21</v>
      </c>
      <c r="O9179" s="39" t="s">
        <v>668</v>
      </c>
      <c r="P9179" s="39">
        <v>77</v>
      </c>
      <c r="Q9179" s="39" t="s">
        <v>643</v>
      </c>
      <c r="R9179" s="39" t="s">
        <v>636</v>
      </c>
      <c r="S9179" s="39">
        <v>1999</v>
      </c>
      <c r="T9179" s="39">
        <v>7</v>
      </c>
      <c r="U9179" s="39" t="s">
        <v>634</v>
      </c>
    </row>
    <row r="9180" spans="2:21" x14ac:dyDescent="0.2">
      <c r="B9180" s="39">
        <v>3</v>
      </c>
      <c r="C9180" s="39">
        <v>1</v>
      </c>
      <c r="D9180" s="39">
        <v>8.3418159414739707E-2</v>
      </c>
      <c r="E9180" s="39">
        <v>0.25014106816749293</v>
      </c>
      <c r="F9180" s="39">
        <v>0.27705868712028414</v>
      </c>
      <c r="G9180" s="39">
        <v>8.0677191956636252E-2</v>
      </c>
      <c r="H9180" s="39">
        <v>6.5611674833017525E-2</v>
      </c>
      <c r="I9180" s="39">
        <v>0.14860691582394314</v>
      </c>
      <c r="J9180" s="39">
        <v>9.4486302683886358E-2</v>
      </c>
      <c r="K9180" s="39">
        <v>-14.372196908837163</v>
      </c>
      <c r="L9180" s="39" t="s">
        <v>642</v>
      </c>
      <c r="M9180" s="39" t="s">
        <v>674</v>
      </c>
      <c r="N9180" s="39">
        <v>19</v>
      </c>
      <c r="O9180" s="39" t="s">
        <v>662</v>
      </c>
      <c r="P9180" s="39">
        <v>70</v>
      </c>
      <c r="Q9180" s="39" t="s">
        <v>643</v>
      </c>
      <c r="R9180" s="39" t="s">
        <v>637</v>
      </c>
      <c r="S9180" s="39">
        <v>2014</v>
      </c>
      <c r="T9180" s="39">
        <v>6</v>
      </c>
      <c r="U9180" s="39" t="s">
        <v>634</v>
      </c>
    </row>
    <row r="9181" spans="2:21" x14ac:dyDescent="0.2">
      <c r="B9181" s="2">
        <v>2</v>
      </c>
      <c r="C9181" s="2">
        <v>2</v>
      </c>
      <c r="D9181" s="2">
        <v>0.14709331236072912</v>
      </c>
      <c r="E9181" s="2">
        <v>0.83851698467001501</v>
      </c>
      <c r="F9181" s="2">
        <v>1.4972594141210566E-3</v>
      </c>
      <c r="G9181" s="2">
        <v>5.7389075467222913E-3</v>
      </c>
      <c r="H9181" s="2">
        <v>1.1549701885439658E-3</v>
      </c>
      <c r="I9181" s="2">
        <v>3.0214694145635117E-3</v>
      </c>
      <c r="J9181" s="2">
        <v>2.9770964053052159E-3</v>
      </c>
      <c r="K9181" s="2">
        <v>-15.000450132779021</v>
      </c>
      <c r="L9181" s="2" t="s">
        <v>642</v>
      </c>
      <c r="M9181" s="2" t="s">
        <v>702</v>
      </c>
      <c r="N9181" s="2">
        <v>20</v>
      </c>
      <c r="O9181" s="2" t="s">
        <v>668</v>
      </c>
      <c r="P9181" s="2">
        <v>67</v>
      </c>
      <c r="Q9181" s="2" t="s">
        <v>643</v>
      </c>
      <c r="R9181" s="2" t="s">
        <v>637</v>
      </c>
      <c r="S9181" s="2">
        <v>2003</v>
      </c>
      <c r="T9181" s="2">
        <v>9</v>
      </c>
      <c r="U9181" s="2" t="s">
        <v>633</v>
      </c>
    </row>
    <row r="9182" spans="2:21" x14ac:dyDescent="0.2">
      <c r="B9182" s="2">
        <v>3</v>
      </c>
      <c r="C9182" s="2">
        <v>3</v>
      </c>
      <c r="D9182" s="2">
        <v>1.3917220613254011E-2</v>
      </c>
      <c r="E9182" s="2">
        <v>0.30076247993536764</v>
      </c>
      <c r="F9182" s="2">
        <v>0.41982782812861325</v>
      </c>
      <c r="G9182" s="2">
        <v>0.12156318978047952</v>
      </c>
      <c r="H9182" s="2">
        <v>9.1554602049478198E-2</v>
      </c>
      <c r="I9182" s="2">
        <v>3.7311817926488924E-2</v>
      </c>
      <c r="J9182" s="2">
        <v>1.5062861566318508E-2</v>
      </c>
      <c r="K9182" s="2">
        <v>-11.771034036101355</v>
      </c>
      <c r="L9182" s="2" t="s">
        <v>642</v>
      </c>
      <c r="M9182" s="2" t="s">
        <v>702</v>
      </c>
      <c r="N9182" s="2">
        <v>21</v>
      </c>
      <c r="O9182" s="2" t="s">
        <v>668</v>
      </c>
      <c r="P9182" s="2">
        <v>62</v>
      </c>
      <c r="Q9182" s="2" t="s">
        <v>643</v>
      </c>
      <c r="R9182" s="2" t="s">
        <v>637</v>
      </c>
      <c r="S9182" s="2">
        <v>2003</v>
      </c>
      <c r="T9182" s="2">
        <v>7</v>
      </c>
      <c r="U9182" s="2" t="s">
        <v>634</v>
      </c>
    </row>
    <row r="9183" spans="2:21" x14ac:dyDescent="0.2">
      <c r="B9183" s="2">
        <v>1</v>
      </c>
      <c r="C9183" s="2">
        <v>1</v>
      </c>
      <c r="D9183" s="2">
        <v>0.30096572163844443</v>
      </c>
      <c r="E9183" s="2">
        <v>8.4979986733498949E-2</v>
      </c>
      <c r="F9183" s="2">
        <v>0.17630737888428002</v>
      </c>
      <c r="G9183" s="2">
        <v>9.8317338342618812E-2</v>
      </c>
      <c r="H9183" s="2">
        <v>0.11997551214562772</v>
      </c>
      <c r="I9183" s="2">
        <v>0.10993378919624132</v>
      </c>
      <c r="J9183" s="2">
        <v>0.10952027305928867</v>
      </c>
      <c r="K9183" s="2">
        <v>-14.611399854752712</v>
      </c>
      <c r="L9183" s="2" t="s">
        <v>642</v>
      </c>
      <c r="M9183" s="2" t="s">
        <v>702</v>
      </c>
      <c r="N9183" s="2">
        <v>14</v>
      </c>
      <c r="O9183" s="2" t="s">
        <v>662</v>
      </c>
      <c r="P9183" s="2">
        <v>101</v>
      </c>
      <c r="Q9183" s="2" t="s">
        <v>641</v>
      </c>
      <c r="R9183" s="2" t="s">
        <v>637</v>
      </c>
      <c r="S9183" s="2">
        <v>2011</v>
      </c>
      <c r="T9183" s="2">
        <v>6</v>
      </c>
      <c r="U9183" s="2" t="s">
        <v>634</v>
      </c>
    </row>
    <row r="9184" spans="2:21" x14ac:dyDescent="0.2">
      <c r="B9184" s="2">
        <v>7</v>
      </c>
      <c r="C9184" s="2">
        <v>7</v>
      </c>
      <c r="D9184" s="2">
        <v>3.5149565593015513E-3</v>
      </c>
      <c r="E9184" s="2">
        <v>1.1121940006666444E-2</v>
      </c>
      <c r="F9184" s="2">
        <v>5.2209981199281188E-3</v>
      </c>
      <c r="G9184" s="2">
        <v>3.2076912141519335E-3</v>
      </c>
      <c r="H9184" s="2">
        <v>5.1299854376564927E-3</v>
      </c>
      <c r="I9184" s="2">
        <v>6.4479638853879801E-3</v>
      </c>
      <c r="J9184" s="2">
        <v>0.96535646477690751</v>
      </c>
      <c r="K9184" s="2">
        <v>-14.658398843400928</v>
      </c>
      <c r="L9184" s="2" t="s">
        <v>642</v>
      </c>
      <c r="M9184" s="2" t="s">
        <v>702</v>
      </c>
      <c r="N9184" s="2">
        <v>21</v>
      </c>
      <c r="O9184" s="2" t="s">
        <v>668</v>
      </c>
      <c r="P9184" s="2">
        <v>69</v>
      </c>
      <c r="Q9184" s="2" t="s">
        <v>643</v>
      </c>
      <c r="R9184" s="2" t="s">
        <v>637</v>
      </c>
      <c r="S9184" s="2">
        <v>2006</v>
      </c>
      <c r="T9184" s="2">
        <v>2</v>
      </c>
      <c r="U9184" s="2" t="s">
        <v>634</v>
      </c>
    </row>
    <row r="9185" spans="2:21" x14ac:dyDescent="0.2">
      <c r="B9185" s="2">
        <v>1</v>
      </c>
      <c r="C9185" s="2">
        <v>1</v>
      </c>
      <c r="D9185" s="2">
        <v>0.35350905468500676</v>
      </c>
      <c r="E9185" s="2">
        <v>7.4160039596965543E-2</v>
      </c>
      <c r="F9185" s="2">
        <v>3.4238778945098636E-2</v>
      </c>
      <c r="G9185" s="2">
        <v>0.16915903385494452</v>
      </c>
      <c r="H9185" s="2">
        <v>8.0252809377672069E-2</v>
      </c>
      <c r="I9185" s="2">
        <v>7.9538484801470966E-2</v>
      </c>
      <c r="J9185" s="2">
        <v>0.20914179873884134</v>
      </c>
      <c r="K9185" s="2">
        <v>-14.907400291785159</v>
      </c>
      <c r="L9185" s="2" t="s">
        <v>642</v>
      </c>
      <c r="M9185" s="2" t="s">
        <v>702</v>
      </c>
      <c r="N9185" s="2">
        <v>40</v>
      </c>
      <c r="O9185" s="2" t="s">
        <v>668</v>
      </c>
      <c r="P9185" s="2">
        <v>106</v>
      </c>
      <c r="Q9185" s="2" t="s">
        <v>641</v>
      </c>
      <c r="R9185" s="2" t="s">
        <v>637</v>
      </c>
      <c r="S9185" s="2">
        <v>2001</v>
      </c>
      <c r="T9185" s="2">
        <v>6</v>
      </c>
      <c r="U9185" s="2" t="s">
        <v>634</v>
      </c>
    </row>
    <row r="9186" spans="2:21" x14ac:dyDescent="0.2">
      <c r="B9186" s="2">
        <v>5</v>
      </c>
      <c r="C9186" s="2">
        <v>5</v>
      </c>
      <c r="D9186" s="2">
        <v>4.3441363272000702E-3</v>
      </c>
      <c r="E9186" s="2">
        <v>4.6213185923211549E-3</v>
      </c>
      <c r="F9186" s="2">
        <v>3.9586302194795251E-3</v>
      </c>
      <c r="G9186" s="2">
        <v>4.8084532609486662E-2</v>
      </c>
      <c r="H9186" s="2">
        <v>0.90219607238239485</v>
      </c>
      <c r="I9186" s="2">
        <v>2.4812280352118313E-2</v>
      </c>
      <c r="J9186" s="2">
        <v>1.198302951699941E-2</v>
      </c>
      <c r="K9186" s="2">
        <v>-14.712044176494624</v>
      </c>
      <c r="L9186" s="2" t="s">
        <v>642</v>
      </c>
      <c r="M9186" s="2" t="s">
        <v>702</v>
      </c>
      <c r="N9186" s="2">
        <v>46</v>
      </c>
      <c r="O9186" s="2" t="s">
        <v>668</v>
      </c>
      <c r="P9186" s="2">
        <v>77</v>
      </c>
      <c r="Q9186" s="2" t="s">
        <v>643</v>
      </c>
      <c r="R9186" s="2" t="s">
        <v>637</v>
      </c>
      <c r="S9186" s="2">
        <v>2003</v>
      </c>
      <c r="T9186" s="2">
        <v>5</v>
      </c>
      <c r="U9186" s="2" t="s">
        <v>634</v>
      </c>
    </row>
    <row r="9187" spans="2:21" x14ac:dyDescent="0.2">
      <c r="B9187" s="39">
        <v>7</v>
      </c>
      <c r="C9187" s="39">
        <v>1</v>
      </c>
      <c r="D9187" s="39">
        <v>0.25625192738392916</v>
      </c>
      <c r="E9187" s="39">
        <v>9.5414144195974979E-2</v>
      </c>
      <c r="F9187" s="39">
        <v>0.15193890265199048</v>
      </c>
      <c r="G9187" s="39">
        <v>6.8095832217693372E-2</v>
      </c>
      <c r="H9187" s="39">
        <v>8.6007789142081709E-2</v>
      </c>
      <c r="I9187" s="39">
        <v>5.5023152240904344E-2</v>
      </c>
      <c r="J9187" s="39">
        <v>0.28726825216742596</v>
      </c>
      <c r="K9187" s="39">
        <v>-13.471635209502653</v>
      </c>
      <c r="L9187" s="39" t="s">
        <v>642</v>
      </c>
      <c r="M9187" s="39" t="s">
        <v>702</v>
      </c>
      <c r="N9187" s="39">
        <v>14</v>
      </c>
      <c r="O9187" s="39" t="s">
        <v>668</v>
      </c>
      <c r="P9187" s="39">
        <v>44</v>
      </c>
      <c r="Q9187" s="39" t="s">
        <v>644</v>
      </c>
      <c r="R9187" s="39" t="s">
        <v>637</v>
      </c>
      <c r="S9187" s="39">
        <v>2012</v>
      </c>
      <c r="T9187" s="39">
        <v>6</v>
      </c>
      <c r="U9187" s="39" t="s">
        <v>633</v>
      </c>
    </row>
    <row r="9188" spans="2:21" x14ac:dyDescent="0.2">
      <c r="B9188" s="39">
        <v>1</v>
      </c>
      <c r="C9188" s="39">
        <v>6</v>
      </c>
      <c r="D9188" s="39">
        <v>0.37315346622198592</v>
      </c>
      <c r="E9188" s="39">
        <v>7.1150166373759149E-2</v>
      </c>
      <c r="F9188" s="39">
        <v>0.16126649920440317</v>
      </c>
      <c r="G9188" s="39">
        <v>5.9017096404422979E-2</v>
      </c>
      <c r="H9188" s="39">
        <v>9.5108746739350797E-2</v>
      </c>
      <c r="I9188" s="39">
        <v>0.13506512272360863</v>
      </c>
      <c r="J9188" s="39">
        <v>0.10523890233246938</v>
      </c>
      <c r="K9188" s="39">
        <v>-15.221851531837471</v>
      </c>
      <c r="L9188" s="39" t="s">
        <v>642</v>
      </c>
      <c r="M9188" s="39" t="s">
        <v>702</v>
      </c>
      <c r="N9188" s="39">
        <v>46</v>
      </c>
      <c r="O9188" s="39" t="s">
        <v>668</v>
      </c>
      <c r="P9188" s="39">
        <v>101</v>
      </c>
      <c r="Q9188" s="39" t="s">
        <v>641</v>
      </c>
      <c r="R9188" s="39" t="s">
        <v>636</v>
      </c>
      <c r="S9188" s="39">
        <v>2010</v>
      </c>
      <c r="T9188" s="39">
        <v>6</v>
      </c>
      <c r="U9188" s="39" t="s">
        <v>633</v>
      </c>
    </row>
    <row r="9189" spans="2:21" x14ac:dyDescent="0.2">
      <c r="B9189" s="2">
        <v>3</v>
      </c>
      <c r="C9189" s="2">
        <v>3</v>
      </c>
      <c r="D9189" s="2">
        <v>9.870651220311083E-2</v>
      </c>
      <c r="E9189" s="2">
        <v>0.17664826921688384</v>
      </c>
      <c r="F9189" s="2">
        <v>0.23330222248878457</v>
      </c>
      <c r="G9189" s="2">
        <v>0.13200429816621753</v>
      </c>
      <c r="H9189" s="2">
        <v>0.1577144834273439</v>
      </c>
      <c r="I9189" s="2">
        <v>9.4586918243911966E-2</v>
      </c>
      <c r="J9189" s="2">
        <v>0.10703729625374717</v>
      </c>
      <c r="K9189" s="2">
        <v>-13.15463164207298</v>
      </c>
      <c r="L9189" s="2" t="s">
        <v>642</v>
      </c>
      <c r="M9189" s="2" t="s">
        <v>702</v>
      </c>
      <c r="N9189" s="2">
        <v>46</v>
      </c>
      <c r="O9189" s="2" t="s">
        <v>662</v>
      </c>
      <c r="P9189" s="2">
        <v>78</v>
      </c>
      <c r="Q9189" s="2" t="s">
        <v>643</v>
      </c>
      <c r="R9189" s="2" t="s">
        <v>637</v>
      </c>
      <c r="S9189" s="2">
        <v>2001</v>
      </c>
      <c r="T9189" s="2">
        <v>6</v>
      </c>
      <c r="U9189" s="2" t="s">
        <v>634</v>
      </c>
    </row>
    <row r="9190" spans="2:21" x14ac:dyDescent="0.2">
      <c r="B9190" s="39">
        <v>1</v>
      </c>
      <c r="C9190" s="39">
        <v>2</v>
      </c>
      <c r="D9190" s="39">
        <v>0.31810079141471886</v>
      </c>
      <c r="E9190" s="39">
        <v>0.25416929153133633</v>
      </c>
      <c r="F9190" s="39">
        <v>7.1525369496070024E-2</v>
      </c>
      <c r="G9190" s="39">
        <v>7.8107742979647177E-2</v>
      </c>
      <c r="H9190" s="39">
        <v>2.9659954348418924E-2</v>
      </c>
      <c r="I9190" s="39">
        <v>0.10263225862193226</v>
      </c>
      <c r="J9190" s="39">
        <v>0.14580459160787637</v>
      </c>
      <c r="K9190" s="39">
        <v>-19.344696695855738</v>
      </c>
      <c r="L9190" s="39" t="s">
        <v>642</v>
      </c>
      <c r="M9190" s="39" t="s">
        <v>702</v>
      </c>
      <c r="N9190" s="39">
        <v>71</v>
      </c>
      <c r="O9190" s="39" t="s">
        <v>648</v>
      </c>
      <c r="P9190" s="39">
        <v>43</v>
      </c>
      <c r="Q9190" s="39" t="s">
        <v>644</v>
      </c>
      <c r="R9190" s="39" t="s">
        <v>637</v>
      </c>
      <c r="S9190" s="39">
        <v>2004</v>
      </c>
      <c r="T9190" s="39">
        <v>6</v>
      </c>
      <c r="U9190" s="39" t="s">
        <v>633</v>
      </c>
    </row>
    <row r="9191" spans="2:21" x14ac:dyDescent="0.2">
      <c r="B9191" s="39">
        <v>4</v>
      </c>
      <c r="C9191" s="39">
        <v>5</v>
      </c>
      <c r="D9191" s="39">
        <v>0.14625710436386324</v>
      </c>
      <c r="E9191" s="39">
        <v>0.14149563598870121</v>
      </c>
      <c r="F9191" s="39">
        <v>0.15564111506466818</v>
      </c>
      <c r="G9191" s="39">
        <v>0.17806700267423956</v>
      </c>
      <c r="H9191" s="39">
        <v>0.12072397673435482</v>
      </c>
      <c r="I9191" s="39">
        <v>0.14587543835869066</v>
      </c>
      <c r="J9191" s="39">
        <v>0.11193972681548227</v>
      </c>
      <c r="K9191" s="39">
        <v>-12.993658919878015</v>
      </c>
      <c r="L9191" s="39" t="s">
        <v>642</v>
      </c>
      <c r="M9191" s="39" t="s">
        <v>702</v>
      </c>
      <c r="N9191" s="39">
        <v>98</v>
      </c>
      <c r="O9191" s="39" t="s">
        <v>668</v>
      </c>
      <c r="P9191" s="39">
        <v>62</v>
      </c>
      <c r="Q9191" s="39" t="s">
        <v>643</v>
      </c>
      <c r="R9191" s="39" t="s">
        <v>637</v>
      </c>
      <c r="S9191" s="39">
        <v>2015</v>
      </c>
      <c r="T9191" s="39">
        <v>6</v>
      </c>
      <c r="U9191" s="39" t="s">
        <v>633</v>
      </c>
    </row>
    <row r="9192" spans="2:21" x14ac:dyDescent="0.2">
      <c r="B9192" s="2">
        <v>1</v>
      </c>
      <c r="C9192" s="2">
        <v>1</v>
      </c>
      <c r="D9192" s="2">
        <v>0.37925472782670544</v>
      </c>
      <c r="E9192" s="2">
        <v>3.8711175655552266E-2</v>
      </c>
      <c r="F9192" s="2">
        <v>0.10797605290318185</v>
      </c>
      <c r="G9192" s="2">
        <v>3.8593794468248593E-2</v>
      </c>
      <c r="H9192" s="2">
        <v>2.6988766295078789E-2</v>
      </c>
      <c r="I9192" s="2">
        <v>7.3111947346851072E-2</v>
      </c>
      <c r="J9192" s="2">
        <v>0.3353635355043818</v>
      </c>
      <c r="K9192" s="2">
        <v>-17.909512627481984</v>
      </c>
      <c r="L9192" s="2" t="s">
        <v>642</v>
      </c>
      <c r="M9192" s="2" t="s">
        <v>674</v>
      </c>
      <c r="N9192" s="2">
        <v>20</v>
      </c>
      <c r="O9192" s="2" t="s">
        <v>662</v>
      </c>
      <c r="P9192" s="2">
        <v>25</v>
      </c>
      <c r="Q9192" s="2" t="s">
        <v>642</v>
      </c>
      <c r="R9192" s="2" t="s">
        <v>637</v>
      </c>
      <c r="S9192" s="2">
        <v>2009</v>
      </c>
      <c r="T9192" s="2">
        <v>6</v>
      </c>
      <c r="U9192" s="2" t="s">
        <v>633</v>
      </c>
    </row>
    <row r="9193" spans="2:21" x14ac:dyDescent="0.2">
      <c r="B9193" s="39">
        <v>3</v>
      </c>
      <c r="C9193" s="39">
        <v>2</v>
      </c>
      <c r="D9193" s="39">
        <v>0.1079459116039635</v>
      </c>
      <c r="E9193" s="39">
        <v>0.23958041799642193</v>
      </c>
      <c r="F9193" s="39">
        <v>0.2632443335681417</v>
      </c>
      <c r="G9193" s="39">
        <v>9.0395516555554625E-2</v>
      </c>
      <c r="H9193" s="39">
        <v>0.13210895696622199</v>
      </c>
      <c r="I9193" s="39">
        <v>6.5359292545124223E-2</v>
      </c>
      <c r="J9193" s="39">
        <v>0.10136557076457216</v>
      </c>
      <c r="K9193" s="39">
        <v>-11.561609899809081</v>
      </c>
      <c r="L9193" s="39" t="s">
        <v>642</v>
      </c>
      <c r="M9193" s="39" t="s">
        <v>702</v>
      </c>
      <c r="N9193" s="39">
        <v>21</v>
      </c>
      <c r="O9193" s="39" t="s">
        <v>668</v>
      </c>
      <c r="P9193" s="39">
        <v>52</v>
      </c>
      <c r="Q9193" s="39" t="s">
        <v>644</v>
      </c>
      <c r="R9193" s="39" t="s">
        <v>637</v>
      </c>
      <c r="S9193" s="39">
        <v>2014</v>
      </c>
      <c r="T9193" s="39">
        <v>6</v>
      </c>
      <c r="U9193" s="39" t="s">
        <v>633</v>
      </c>
    </row>
    <row r="9194" spans="2:21" x14ac:dyDescent="0.2">
      <c r="B9194" s="39">
        <v>3</v>
      </c>
      <c r="C9194" s="39">
        <v>2</v>
      </c>
      <c r="D9194" s="39">
        <v>0.20930967014962013</v>
      </c>
      <c r="E9194" s="39">
        <v>0.1182917688100396</v>
      </c>
      <c r="F9194" s="39">
        <v>0.28323752181519601</v>
      </c>
      <c r="G9194" s="39">
        <v>9.588632228918495E-2</v>
      </c>
      <c r="H9194" s="39">
        <v>0.20419213077801754</v>
      </c>
      <c r="I9194" s="39">
        <v>2.5087514265473169E-2</v>
      </c>
      <c r="J9194" s="39">
        <v>6.3995071892468475E-2</v>
      </c>
      <c r="K9194" s="39">
        <v>-16.657557752863145</v>
      </c>
      <c r="L9194" s="39" t="s">
        <v>642</v>
      </c>
      <c r="M9194" s="39" t="s">
        <v>702</v>
      </c>
      <c r="N9194" s="39">
        <v>46</v>
      </c>
      <c r="O9194" s="39" t="s">
        <v>668</v>
      </c>
      <c r="P9194" s="39">
        <v>110</v>
      </c>
      <c r="Q9194" s="39" t="s">
        <v>641</v>
      </c>
      <c r="R9194" s="39" t="s">
        <v>637</v>
      </c>
      <c r="S9194" s="39">
        <v>1996</v>
      </c>
      <c r="T9194" s="39">
        <v>7</v>
      </c>
      <c r="U9194" s="39" t="s">
        <v>633</v>
      </c>
    </row>
    <row r="9195" spans="2:21" x14ac:dyDescent="0.2">
      <c r="B9195" s="39">
        <v>3</v>
      </c>
      <c r="C9195" s="39">
        <v>2</v>
      </c>
      <c r="D9195" s="39">
        <v>0.13892140870385444</v>
      </c>
      <c r="E9195" s="39">
        <v>0.20245021313263939</v>
      </c>
      <c r="F9195" s="39">
        <v>0.225613720061277</v>
      </c>
      <c r="G9195" s="39">
        <v>4.2278136257362459E-2</v>
      </c>
      <c r="H9195" s="39">
        <v>0.1819292039324211</v>
      </c>
      <c r="I9195" s="39">
        <v>0.13298989611704828</v>
      </c>
      <c r="J9195" s="39">
        <v>7.5817421795397327E-2</v>
      </c>
      <c r="K9195" s="39">
        <v>-13.334946298768303</v>
      </c>
      <c r="L9195" s="39" t="s">
        <v>642</v>
      </c>
      <c r="M9195" s="39" t="s">
        <v>702</v>
      </c>
      <c r="N9195" s="39">
        <v>19</v>
      </c>
      <c r="O9195" s="39" t="s">
        <v>668</v>
      </c>
      <c r="P9195" s="39">
        <v>71</v>
      </c>
      <c r="Q9195" s="39" t="s">
        <v>643</v>
      </c>
      <c r="R9195" s="39" t="s">
        <v>636</v>
      </c>
      <c r="S9195" s="39">
        <v>2007</v>
      </c>
      <c r="T9195" s="39">
        <v>6</v>
      </c>
      <c r="U9195" s="39" t="s">
        <v>634</v>
      </c>
    </row>
    <row r="9196" spans="2:21" x14ac:dyDescent="0.2">
      <c r="B9196" s="2">
        <v>3</v>
      </c>
      <c r="C9196" s="2">
        <v>3</v>
      </c>
      <c r="D9196" s="2">
        <v>8.0767362764978215E-2</v>
      </c>
      <c r="E9196" s="2">
        <v>0.26880034430660155</v>
      </c>
      <c r="F9196" s="2">
        <v>0.34259139619110029</v>
      </c>
      <c r="G9196" s="2">
        <v>0.14299690654151515</v>
      </c>
      <c r="H9196" s="2">
        <v>0.13339263277873081</v>
      </c>
      <c r="I9196" s="2">
        <v>9.7429192785825399E-3</v>
      </c>
      <c r="J9196" s="2">
        <v>2.1708438138491545E-2</v>
      </c>
      <c r="K9196" s="2">
        <v>-19.243432142626158</v>
      </c>
      <c r="L9196" s="2" t="s">
        <v>642</v>
      </c>
      <c r="M9196" s="2" t="s">
        <v>674</v>
      </c>
      <c r="N9196" s="2">
        <v>74</v>
      </c>
      <c r="O9196" s="2" t="s">
        <v>668</v>
      </c>
      <c r="P9196" s="2">
        <v>42</v>
      </c>
      <c r="Q9196" s="2" t="s">
        <v>644</v>
      </c>
      <c r="R9196" s="2" t="s">
        <v>636</v>
      </c>
      <c r="S9196" s="2">
        <v>2011</v>
      </c>
      <c r="T9196" s="2">
        <v>7</v>
      </c>
      <c r="U9196" s="2" t="s">
        <v>634</v>
      </c>
    </row>
    <row r="9197" spans="2:21" x14ac:dyDescent="0.2">
      <c r="B9197" s="39">
        <v>3</v>
      </c>
      <c r="C9197" s="39">
        <v>4</v>
      </c>
      <c r="D9197" s="39">
        <v>0.14390120314944044</v>
      </c>
      <c r="E9197" s="39">
        <v>0.14382402379382342</v>
      </c>
      <c r="F9197" s="39">
        <v>0.25759958342463607</v>
      </c>
      <c r="G9197" s="39">
        <v>9.2509915089883099E-2</v>
      </c>
      <c r="H9197" s="39">
        <v>0.14071658450700714</v>
      </c>
      <c r="I9197" s="39">
        <v>9.1978338301494544E-2</v>
      </c>
      <c r="J9197" s="39">
        <v>0.12947035173371546</v>
      </c>
      <c r="K9197" s="39">
        <v>-13.206332959340289</v>
      </c>
      <c r="L9197" s="39" t="s">
        <v>642</v>
      </c>
      <c r="M9197" s="39" t="s">
        <v>702</v>
      </c>
      <c r="N9197" s="39">
        <v>46</v>
      </c>
      <c r="O9197" s="39" t="s">
        <v>662</v>
      </c>
      <c r="P9197" s="39">
        <v>78</v>
      </c>
      <c r="Q9197" s="39" t="s">
        <v>643</v>
      </c>
      <c r="R9197" s="39" t="s">
        <v>637</v>
      </c>
      <c r="S9197" s="39">
        <v>2012</v>
      </c>
      <c r="T9197" s="39">
        <v>6</v>
      </c>
      <c r="U9197" s="39" t="s">
        <v>633</v>
      </c>
    </row>
    <row r="9198" spans="2:21" x14ac:dyDescent="0.2">
      <c r="B9198" s="2">
        <v>1</v>
      </c>
      <c r="C9198" s="2">
        <v>1</v>
      </c>
      <c r="D9198" s="2">
        <v>0.2392954659024332</v>
      </c>
      <c r="E9198" s="2">
        <v>0.1394771143576615</v>
      </c>
      <c r="F9198" s="2">
        <v>0.23690194796361502</v>
      </c>
      <c r="G9198" s="2">
        <v>0.15075185849330078</v>
      </c>
      <c r="H9198" s="2">
        <v>0.11798902640110623</v>
      </c>
      <c r="I9198" s="2">
        <v>2.5513196892738586E-2</v>
      </c>
      <c r="J9198" s="2">
        <v>9.0071389989144837E-2</v>
      </c>
      <c r="K9198" s="2">
        <v>-16.270510428198421</v>
      </c>
      <c r="L9198" s="2" t="s">
        <v>642</v>
      </c>
      <c r="M9198" s="2" t="s">
        <v>702</v>
      </c>
      <c r="N9198" s="2">
        <v>40</v>
      </c>
      <c r="O9198" s="2" t="s">
        <v>668</v>
      </c>
      <c r="P9198" s="2">
        <v>20</v>
      </c>
      <c r="Q9198" s="2" t="s">
        <v>642</v>
      </c>
      <c r="R9198" s="2" t="s">
        <v>636</v>
      </c>
      <c r="S9198" s="2">
        <v>2014</v>
      </c>
      <c r="T9198" s="2">
        <v>7</v>
      </c>
      <c r="U9198" s="2" t="s">
        <v>634</v>
      </c>
    </row>
    <row r="9199" spans="2:21" x14ac:dyDescent="0.2">
      <c r="B9199" s="2">
        <v>2</v>
      </c>
      <c r="C9199" s="2">
        <v>2</v>
      </c>
      <c r="D9199" s="2">
        <v>0.18508033553459349</v>
      </c>
      <c r="E9199" s="2">
        <v>0.79592102536256482</v>
      </c>
      <c r="F9199" s="2">
        <v>1.0787718696390299E-3</v>
      </c>
      <c r="G9199" s="2">
        <v>1.2205566698249765E-2</v>
      </c>
      <c r="H9199" s="2">
        <v>1.4258778739487446E-3</v>
      </c>
      <c r="I9199" s="2">
        <v>1.9249862693646029E-3</v>
      </c>
      <c r="J9199" s="2">
        <v>2.3634363916394782E-3</v>
      </c>
      <c r="K9199" s="2">
        <v>-16.056807223753211</v>
      </c>
      <c r="L9199" s="2" t="s">
        <v>642</v>
      </c>
      <c r="M9199" s="2" t="s">
        <v>702</v>
      </c>
      <c r="N9199" s="2">
        <v>46</v>
      </c>
      <c r="O9199" s="2" t="s">
        <v>668</v>
      </c>
      <c r="P9199" s="2">
        <v>115</v>
      </c>
      <c r="Q9199" s="2" t="s">
        <v>641</v>
      </c>
      <c r="R9199" s="2" t="s">
        <v>637</v>
      </c>
      <c r="S9199" s="2">
        <v>2003</v>
      </c>
      <c r="T9199" s="2">
        <v>9</v>
      </c>
      <c r="U9199" s="2" t="s">
        <v>633</v>
      </c>
    </row>
    <row r="9200" spans="2:21" x14ac:dyDescent="0.2">
      <c r="B9200" s="39">
        <v>3</v>
      </c>
      <c r="C9200" s="39">
        <v>6</v>
      </c>
      <c r="D9200" s="39">
        <v>3.303070370584487E-2</v>
      </c>
      <c r="E9200" s="39">
        <v>0.20344768820772505</v>
      </c>
      <c r="F9200" s="39">
        <v>0.32885866162394289</v>
      </c>
      <c r="G9200" s="39">
        <v>8.1133746035806559E-2</v>
      </c>
      <c r="H9200" s="39">
        <v>0.13487377854692936</v>
      </c>
      <c r="I9200" s="39">
        <v>0.13338796947246664</v>
      </c>
      <c r="J9200" s="39">
        <v>8.5267452407284561E-2</v>
      </c>
      <c r="K9200" s="39">
        <v>-10.942154213174481</v>
      </c>
      <c r="L9200" s="39" t="s">
        <v>642</v>
      </c>
      <c r="M9200" s="39" t="s">
        <v>702</v>
      </c>
      <c r="N9200" s="39">
        <v>21</v>
      </c>
      <c r="O9200" s="39" t="s">
        <v>668</v>
      </c>
      <c r="P9200" s="39">
        <v>60</v>
      </c>
      <c r="Q9200" s="39" t="s">
        <v>643</v>
      </c>
      <c r="R9200" s="39" t="s">
        <v>637</v>
      </c>
      <c r="S9200" s="39">
        <v>2015</v>
      </c>
      <c r="T9200" s="39">
        <v>6</v>
      </c>
      <c r="U9200" s="39" t="s">
        <v>633</v>
      </c>
    </row>
    <row r="9201" spans="2:21" x14ac:dyDescent="0.2">
      <c r="B9201" s="39">
        <v>3</v>
      </c>
      <c r="C9201" s="39">
        <v>2</v>
      </c>
      <c r="D9201" s="39">
        <v>2.3050753947447856E-2</v>
      </c>
      <c r="E9201" s="39">
        <v>0.26953757648590665</v>
      </c>
      <c r="F9201" s="39">
        <v>0.28330937259876593</v>
      </c>
      <c r="G9201" s="39">
        <v>4.8465171593588478E-2</v>
      </c>
      <c r="H9201" s="39">
        <v>0.16226229204721818</v>
      </c>
      <c r="I9201" s="39">
        <v>0.15726275404183276</v>
      </c>
      <c r="J9201" s="39">
        <v>5.6112079285240236E-2</v>
      </c>
      <c r="K9201" s="39">
        <v>-11.02935002235882</v>
      </c>
      <c r="L9201" s="39" t="s">
        <v>642</v>
      </c>
      <c r="M9201" s="39" t="s">
        <v>702</v>
      </c>
      <c r="N9201" s="39">
        <v>21</v>
      </c>
      <c r="O9201" s="39" t="s">
        <v>668</v>
      </c>
      <c r="P9201" s="39">
        <v>72</v>
      </c>
      <c r="Q9201" s="39" t="s">
        <v>643</v>
      </c>
      <c r="R9201" s="39" t="s">
        <v>637</v>
      </c>
      <c r="S9201" s="39">
        <v>2007</v>
      </c>
      <c r="T9201" s="39">
        <v>6</v>
      </c>
      <c r="U9201" s="39" t="s">
        <v>634</v>
      </c>
    </row>
    <row r="9202" spans="2:21" x14ac:dyDescent="0.2">
      <c r="B9202" s="2">
        <v>5</v>
      </c>
      <c r="C9202" s="2">
        <v>5</v>
      </c>
      <c r="D9202" s="2">
        <v>5.5219382022519822E-3</v>
      </c>
      <c r="E9202" s="2">
        <v>2.7080684261378482E-3</v>
      </c>
      <c r="F9202" s="2">
        <v>1.8582472441649232E-3</v>
      </c>
      <c r="G9202" s="2">
        <v>2.4553688200530194E-2</v>
      </c>
      <c r="H9202" s="2">
        <v>0.93262774256157877</v>
      </c>
      <c r="I9202" s="2">
        <v>9.4350714506451216E-3</v>
      </c>
      <c r="J9202" s="2">
        <v>2.3295243914691132E-2</v>
      </c>
      <c r="K9202" s="2">
        <v>-18.825773876023153</v>
      </c>
      <c r="L9202" s="2" t="s">
        <v>642</v>
      </c>
      <c r="M9202" s="2" t="s">
        <v>702</v>
      </c>
      <c r="N9202" s="2">
        <v>74</v>
      </c>
      <c r="O9202" s="2" t="s">
        <v>662</v>
      </c>
      <c r="P9202" s="2">
        <v>67</v>
      </c>
      <c r="Q9202" s="2" t="s">
        <v>643</v>
      </c>
      <c r="R9202" s="2" t="s">
        <v>636</v>
      </c>
      <c r="S9202" s="2">
        <v>2009</v>
      </c>
      <c r="T9202" s="2">
        <v>5</v>
      </c>
      <c r="U9202" s="2" t="s">
        <v>633</v>
      </c>
    </row>
    <row r="9203" spans="2:21" x14ac:dyDescent="0.2">
      <c r="B9203" s="39">
        <v>3</v>
      </c>
      <c r="C9203" s="39">
        <v>5</v>
      </c>
      <c r="D9203" s="39">
        <v>4.0938004842841949E-2</v>
      </c>
      <c r="E9203" s="39">
        <v>0.14154342387845478</v>
      </c>
      <c r="F9203" s="39">
        <v>0.35376254444685473</v>
      </c>
      <c r="G9203" s="39">
        <v>0.22399260012436492</v>
      </c>
      <c r="H9203" s="39">
        <v>0.15341158250325063</v>
      </c>
      <c r="I9203" s="39">
        <v>1.5191376200945959E-2</v>
      </c>
      <c r="J9203" s="39">
        <v>7.1160468003286945E-2</v>
      </c>
      <c r="K9203" s="39">
        <v>-15.389951420011025</v>
      </c>
      <c r="L9203" s="39" t="s">
        <v>642</v>
      </c>
      <c r="M9203" s="39" t="s">
        <v>702</v>
      </c>
      <c r="N9203" s="39">
        <v>50</v>
      </c>
      <c r="O9203" s="39" t="s">
        <v>668</v>
      </c>
      <c r="P9203" s="39">
        <v>50</v>
      </c>
      <c r="Q9203" s="39" t="s">
        <v>644</v>
      </c>
      <c r="R9203" s="39" t="s">
        <v>637</v>
      </c>
      <c r="S9203" s="39">
        <v>2015</v>
      </c>
      <c r="T9203" s="39">
        <v>7</v>
      </c>
      <c r="U9203" s="39" t="s">
        <v>634</v>
      </c>
    </row>
    <row r="9204" spans="2:21" x14ac:dyDescent="0.2">
      <c r="B9204" s="2">
        <v>6</v>
      </c>
      <c r="C9204" s="2">
        <v>6</v>
      </c>
      <c r="D9204" s="2">
        <v>6.8702151500429631E-3</v>
      </c>
      <c r="E9204" s="2">
        <v>2.3948444486970671E-3</v>
      </c>
      <c r="F9204" s="2">
        <v>7.6084748096687561E-3</v>
      </c>
      <c r="G9204" s="2">
        <v>3.8001596390685333E-3</v>
      </c>
      <c r="H9204" s="2">
        <v>0.19748176230180289</v>
      </c>
      <c r="I9204" s="2">
        <v>0.77777288268367628</v>
      </c>
      <c r="J9204" s="2">
        <v>4.0716609670435645E-3</v>
      </c>
      <c r="K9204" s="2">
        <v>-16.102749012868387</v>
      </c>
      <c r="L9204" s="2" t="s">
        <v>642</v>
      </c>
      <c r="M9204" s="2" t="s">
        <v>702</v>
      </c>
      <c r="N9204" s="2">
        <v>21</v>
      </c>
      <c r="O9204" s="2" t="s">
        <v>668</v>
      </c>
      <c r="P9204" s="2">
        <v>33</v>
      </c>
      <c r="Q9204" s="2" t="s">
        <v>642</v>
      </c>
      <c r="R9204" s="2" t="s">
        <v>636</v>
      </c>
      <c r="S9204" s="2">
        <v>2013</v>
      </c>
      <c r="T9204" s="2">
        <v>8</v>
      </c>
      <c r="U9204" s="2" t="s">
        <v>634</v>
      </c>
    </row>
    <row r="9205" spans="2:21" x14ac:dyDescent="0.2">
      <c r="B9205" s="39">
        <v>3</v>
      </c>
      <c r="C9205" s="39">
        <v>4</v>
      </c>
      <c r="D9205" s="39">
        <v>0.1648954103775703</v>
      </c>
      <c r="E9205" s="39">
        <v>5.9722061062366029E-2</v>
      </c>
      <c r="F9205" s="39">
        <v>0.34001650877942419</v>
      </c>
      <c r="G9205" s="39">
        <v>9.2479942221661213E-2</v>
      </c>
      <c r="H9205" s="39">
        <v>5.1076712073356852E-2</v>
      </c>
      <c r="I9205" s="39">
        <v>0.13312683800190583</v>
      </c>
      <c r="J9205" s="39">
        <v>0.15868252748371545</v>
      </c>
      <c r="K9205" s="39">
        <v>-17.805548562413993</v>
      </c>
      <c r="L9205" s="39" t="s">
        <v>642</v>
      </c>
      <c r="M9205" s="39" t="s">
        <v>702</v>
      </c>
      <c r="N9205" s="39">
        <v>20</v>
      </c>
      <c r="O9205" s="39" t="s">
        <v>647</v>
      </c>
      <c r="P9205" s="39">
        <v>9</v>
      </c>
      <c r="Q9205" s="39" t="s">
        <v>642</v>
      </c>
      <c r="R9205" s="39" t="s">
        <v>637</v>
      </c>
      <c r="S9205" s="39">
        <v>2012</v>
      </c>
      <c r="T9205" s="39">
        <v>6</v>
      </c>
      <c r="U9205" s="39" t="s">
        <v>634</v>
      </c>
    </row>
    <row r="9206" spans="2:21" x14ac:dyDescent="0.2">
      <c r="B9206" s="39">
        <v>3</v>
      </c>
      <c r="C9206" s="39">
        <v>2</v>
      </c>
      <c r="D9206" s="39">
        <v>9.5403357982516507E-2</v>
      </c>
      <c r="E9206" s="39">
        <v>0.24548782305573663</v>
      </c>
      <c r="F9206" s="39">
        <v>0.25251125009868552</v>
      </c>
      <c r="G9206" s="39">
        <v>7.7582539990878926E-2</v>
      </c>
      <c r="H9206" s="39">
        <v>0.10056518478379083</v>
      </c>
      <c r="I9206" s="39">
        <v>0.12875224564323987</v>
      </c>
      <c r="J9206" s="39">
        <v>9.9697598445151747E-2</v>
      </c>
      <c r="K9206" s="39">
        <v>-12.786768983688562</v>
      </c>
      <c r="L9206" s="39" t="s">
        <v>642</v>
      </c>
      <c r="M9206" s="39" t="s">
        <v>702</v>
      </c>
      <c r="N9206" s="39">
        <v>19</v>
      </c>
      <c r="O9206" s="39" t="s">
        <v>662</v>
      </c>
      <c r="P9206" s="39">
        <v>70</v>
      </c>
      <c r="Q9206" s="39" t="s">
        <v>643</v>
      </c>
      <c r="R9206" s="39" t="s">
        <v>637</v>
      </c>
      <c r="S9206" s="39">
        <v>2005</v>
      </c>
      <c r="T9206" s="39">
        <v>6</v>
      </c>
      <c r="U9206" s="39" t="s">
        <v>634</v>
      </c>
    </row>
    <row r="9207" spans="2:21" x14ac:dyDescent="0.2">
      <c r="B9207" s="2">
        <v>2</v>
      </c>
      <c r="C9207" s="2">
        <v>2</v>
      </c>
      <c r="D9207" s="2">
        <v>0.16818994422638267</v>
      </c>
      <c r="E9207" s="2">
        <v>0.81851170297160791</v>
      </c>
      <c r="F9207" s="2">
        <v>1.7033134124507211E-3</v>
      </c>
      <c r="G9207" s="2">
        <v>4.5827739342560172E-3</v>
      </c>
      <c r="H9207" s="2">
        <v>3.1737111228131941E-3</v>
      </c>
      <c r="I9207" s="2">
        <v>2.215431080926024E-3</v>
      </c>
      <c r="J9207" s="2">
        <v>1.6231232515633372E-3</v>
      </c>
      <c r="K9207" s="2">
        <v>-15.761146477478965</v>
      </c>
      <c r="L9207" s="2" t="s">
        <v>642</v>
      </c>
      <c r="M9207" s="2" t="s">
        <v>702</v>
      </c>
      <c r="N9207" s="2">
        <v>40</v>
      </c>
      <c r="O9207" s="2" t="s">
        <v>668</v>
      </c>
      <c r="P9207" s="2">
        <v>71</v>
      </c>
      <c r="Q9207" s="2" t="s">
        <v>643</v>
      </c>
      <c r="R9207" s="2" t="s">
        <v>636</v>
      </c>
      <c r="S9207" s="2">
        <v>2007</v>
      </c>
      <c r="T9207" s="2">
        <v>9</v>
      </c>
      <c r="U9207" s="2" t="s">
        <v>633</v>
      </c>
    </row>
    <row r="9208" spans="2:21" x14ac:dyDescent="0.2">
      <c r="B9208" s="39">
        <v>1</v>
      </c>
      <c r="C9208" s="39">
        <v>4</v>
      </c>
      <c r="D9208" s="39">
        <v>0.28886720734633575</v>
      </c>
      <c r="E9208" s="39">
        <v>0.10442251668992199</v>
      </c>
      <c r="F9208" s="39">
        <v>0.15323060516240206</v>
      </c>
      <c r="G9208" s="39">
        <v>9.809773882876488E-2</v>
      </c>
      <c r="H9208" s="39">
        <v>0.12591518967960874</v>
      </c>
      <c r="I9208" s="39">
        <v>0.11152329713654102</v>
      </c>
      <c r="J9208" s="39">
        <v>0.11794344515642555</v>
      </c>
      <c r="K9208" s="39">
        <v>-15.215657145730404</v>
      </c>
      <c r="L9208" s="39" t="s">
        <v>642</v>
      </c>
      <c r="M9208" s="39" t="s">
        <v>702</v>
      </c>
      <c r="N9208" s="39">
        <v>67</v>
      </c>
      <c r="O9208" s="39" t="s">
        <v>668</v>
      </c>
      <c r="P9208" s="39">
        <v>101</v>
      </c>
      <c r="Q9208" s="39" t="s">
        <v>641</v>
      </c>
      <c r="R9208" s="39" t="s">
        <v>637</v>
      </c>
      <c r="S9208" s="39">
        <v>2010</v>
      </c>
      <c r="T9208" s="39">
        <v>6</v>
      </c>
      <c r="U9208" s="39" t="s">
        <v>634</v>
      </c>
    </row>
    <row r="9209" spans="2:21" x14ac:dyDescent="0.2">
      <c r="B9209" s="39">
        <v>4</v>
      </c>
      <c r="C9209" s="39">
        <v>3</v>
      </c>
      <c r="D9209" s="39">
        <v>3.2123452995982396E-3</v>
      </c>
      <c r="E9209" s="39">
        <v>1.5657834978737135E-2</v>
      </c>
      <c r="F9209" s="39">
        <v>0.28842072110919736</v>
      </c>
      <c r="G9209" s="39">
        <v>0.65483728683817144</v>
      </c>
      <c r="H9209" s="39">
        <v>2.073641456232311E-2</v>
      </c>
      <c r="I9209" s="39">
        <v>1.2712575366250756E-2</v>
      </c>
      <c r="J9209" s="39">
        <v>4.4228218457219321E-3</v>
      </c>
      <c r="K9209" s="39">
        <v>-16.324680342779974</v>
      </c>
      <c r="L9209" s="39" t="s">
        <v>642</v>
      </c>
      <c r="M9209" s="39" t="s">
        <v>702</v>
      </c>
      <c r="N9209" s="39">
        <v>19</v>
      </c>
      <c r="O9209" s="39" t="s">
        <v>668</v>
      </c>
      <c r="P9209" s="39">
        <v>83</v>
      </c>
      <c r="Q9209" s="39" t="s">
        <v>643</v>
      </c>
      <c r="R9209" s="39" t="s">
        <v>637</v>
      </c>
      <c r="S9209" s="39">
        <v>2012</v>
      </c>
      <c r="T9209" s="39">
        <v>10</v>
      </c>
      <c r="U9209" s="39" t="s">
        <v>633</v>
      </c>
    </row>
    <row r="9210" spans="2:21" x14ac:dyDescent="0.2">
      <c r="B9210" s="2">
        <v>1</v>
      </c>
      <c r="C9210" s="2">
        <v>1</v>
      </c>
      <c r="D9210" s="2">
        <v>0.17795989908061596</v>
      </c>
      <c r="E9210" s="2">
        <v>0.17289228917198893</v>
      </c>
      <c r="F9210" s="2">
        <v>0.16469573268787299</v>
      </c>
      <c r="G9210" s="2">
        <v>0.16345670902227777</v>
      </c>
      <c r="H9210" s="2">
        <v>0.1191323998412907</v>
      </c>
      <c r="I9210" s="2">
        <v>8.007303067742555E-2</v>
      </c>
      <c r="J9210" s="2">
        <v>0.12178993951852821</v>
      </c>
      <c r="K9210" s="2">
        <v>-15.937465353336027</v>
      </c>
      <c r="L9210" s="2" t="s">
        <v>642</v>
      </c>
      <c r="M9210" s="2" t="s">
        <v>702</v>
      </c>
      <c r="N9210" s="2">
        <v>98</v>
      </c>
      <c r="O9210" s="2" t="s">
        <v>662</v>
      </c>
      <c r="P9210" s="2">
        <v>78</v>
      </c>
      <c r="Q9210" s="2" t="s">
        <v>643</v>
      </c>
      <c r="R9210" s="2" t="s">
        <v>636</v>
      </c>
      <c r="S9210" s="2">
        <v>2001</v>
      </c>
      <c r="T9210" s="2">
        <v>6</v>
      </c>
      <c r="U9210" s="2" t="s">
        <v>633</v>
      </c>
    </row>
    <row r="9211" spans="2:21" x14ac:dyDescent="0.2">
      <c r="B9211" s="2">
        <v>6</v>
      </c>
      <c r="C9211" s="2">
        <v>6</v>
      </c>
      <c r="D9211" s="2">
        <v>7.8479110664754687E-4</v>
      </c>
      <c r="E9211" s="2">
        <v>2.5011698787010214E-3</v>
      </c>
      <c r="F9211" s="2">
        <v>7.4791319628447735E-3</v>
      </c>
      <c r="G9211" s="2">
        <v>1.8562317171129815E-3</v>
      </c>
      <c r="H9211" s="2">
        <v>7.8731885763892673E-2</v>
      </c>
      <c r="I9211" s="2">
        <v>0.90787064098150494</v>
      </c>
      <c r="J9211" s="2">
        <v>7.7614858929608952E-4</v>
      </c>
      <c r="K9211" s="2">
        <v>-12.834111229283234</v>
      </c>
      <c r="L9211" s="2" t="s">
        <v>642</v>
      </c>
      <c r="M9211" s="2" t="s">
        <v>702</v>
      </c>
      <c r="N9211" s="2">
        <v>21</v>
      </c>
      <c r="O9211" s="2" t="s">
        <v>662</v>
      </c>
      <c r="P9211" s="2">
        <v>68</v>
      </c>
      <c r="Q9211" s="2" t="s">
        <v>643</v>
      </c>
      <c r="R9211" s="2" t="s">
        <v>637</v>
      </c>
      <c r="S9211" s="2">
        <v>2015</v>
      </c>
      <c r="T9211" s="2">
        <v>8</v>
      </c>
      <c r="U9211" s="2" t="s">
        <v>634</v>
      </c>
    </row>
    <row r="9212" spans="2:21" x14ac:dyDescent="0.2">
      <c r="B9212" s="2">
        <v>3</v>
      </c>
      <c r="C9212" s="2">
        <v>3</v>
      </c>
      <c r="D9212" s="2">
        <v>1.1263209102025919E-2</v>
      </c>
      <c r="E9212" s="2">
        <v>0.2118145546021504</v>
      </c>
      <c r="F9212" s="2">
        <v>0.60394573658519735</v>
      </c>
      <c r="G9212" s="2">
        <v>7.2773727551834783E-2</v>
      </c>
      <c r="H9212" s="2">
        <v>6.4997272395524136E-2</v>
      </c>
      <c r="I9212" s="2">
        <v>2.3503885941608703E-2</v>
      </c>
      <c r="J9212" s="2">
        <v>1.1701613821658631E-2</v>
      </c>
      <c r="K9212" s="2">
        <v>-15.3711029758792</v>
      </c>
      <c r="L9212" s="2" t="s">
        <v>642</v>
      </c>
      <c r="M9212" s="2" t="s">
        <v>702</v>
      </c>
      <c r="N9212" s="2">
        <v>21</v>
      </c>
      <c r="O9212" s="2" t="s">
        <v>673</v>
      </c>
      <c r="P9212" s="2">
        <v>68</v>
      </c>
      <c r="Q9212" s="2" t="s">
        <v>643</v>
      </c>
      <c r="R9212" s="2" t="s">
        <v>637</v>
      </c>
      <c r="S9212" s="2">
        <v>2004</v>
      </c>
      <c r="T9212" s="2">
        <v>7</v>
      </c>
      <c r="U9212" s="2" t="s">
        <v>634</v>
      </c>
    </row>
    <row r="9213" spans="2:21" x14ac:dyDescent="0.2">
      <c r="B9213" s="2">
        <v>4</v>
      </c>
      <c r="C9213" s="2">
        <v>4</v>
      </c>
      <c r="D9213" s="2">
        <v>5.074342010097376E-3</v>
      </c>
      <c r="E9213" s="2">
        <v>2.1751993203735593E-3</v>
      </c>
      <c r="F9213" s="2">
        <v>1.563359374815454E-2</v>
      </c>
      <c r="G9213" s="2">
        <v>0.96588072197625896</v>
      </c>
      <c r="H9213" s="2">
        <v>4.0028499234453854E-3</v>
      </c>
      <c r="I9213" s="2">
        <v>1.5882519928385654E-3</v>
      </c>
      <c r="J9213" s="2">
        <v>5.6450410288316861E-3</v>
      </c>
      <c r="K9213" s="2">
        <v>-15.460170378312071</v>
      </c>
      <c r="L9213" s="2" t="s">
        <v>642</v>
      </c>
      <c r="M9213" s="2" t="s">
        <v>702</v>
      </c>
      <c r="N9213" s="2">
        <v>40</v>
      </c>
      <c r="O9213" s="2" t="s">
        <v>668</v>
      </c>
      <c r="P9213" s="2">
        <v>44</v>
      </c>
      <c r="Q9213" s="2" t="s">
        <v>644</v>
      </c>
      <c r="R9213" s="2" t="s">
        <v>637</v>
      </c>
      <c r="S9213" s="2">
        <v>2007</v>
      </c>
      <c r="T9213" s="2">
        <v>1</v>
      </c>
      <c r="U9213" s="2" t="s">
        <v>634</v>
      </c>
    </row>
    <row r="9214" spans="2:21" x14ac:dyDescent="0.2">
      <c r="B9214" s="2">
        <v>7</v>
      </c>
      <c r="C9214" s="2">
        <v>7</v>
      </c>
      <c r="D9214" s="2">
        <v>4.0146767874292234E-3</v>
      </c>
      <c r="E9214" s="2">
        <v>2.7154825072659744E-3</v>
      </c>
      <c r="F9214" s="2">
        <v>2.61709996481927E-3</v>
      </c>
      <c r="G9214" s="2">
        <v>6.4528921877699235E-4</v>
      </c>
      <c r="H9214" s="2">
        <v>8.1959968284263157E-4</v>
      </c>
      <c r="I9214" s="2">
        <v>9.0455087821703865E-3</v>
      </c>
      <c r="J9214" s="2">
        <v>0.98014234305669556</v>
      </c>
      <c r="K9214" s="2">
        <v>-16.854660927675525</v>
      </c>
      <c r="L9214" s="2" t="s">
        <v>642</v>
      </c>
      <c r="M9214" s="2" t="s">
        <v>702</v>
      </c>
      <c r="N9214" s="2">
        <v>20</v>
      </c>
      <c r="O9214" s="2" t="s">
        <v>668</v>
      </c>
      <c r="P9214" s="2">
        <v>67</v>
      </c>
      <c r="Q9214" s="2" t="s">
        <v>643</v>
      </c>
      <c r="R9214" s="2" t="s">
        <v>637</v>
      </c>
      <c r="S9214" s="2">
        <v>1995</v>
      </c>
      <c r="T9214" s="2">
        <v>3</v>
      </c>
      <c r="U9214" s="2" t="s">
        <v>633</v>
      </c>
    </row>
    <row r="9215" spans="2:21" x14ac:dyDescent="0.2">
      <c r="B9215" s="2">
        <v>3</v>
      </c>
      <c r="C9215" s="2">
        <v>3</v>
      </c>
      <c r="D9215" s="2">
        <v>4.6114586543888281E-2</v>
      </c>
      <c r="E9215" s="2">
        <v>0.21275338290420875</v>
      </c>
      <c r="F9215" s="2">
        <v>0.27174991729923359</v>
      </c>
      <c r="G9215" s="2">
        <v>0.10120333288083033</v>
      </c>
      <c r="H9215" s="2">
        <v>0.15059354750605766</v>
      </c>
      <c r="I9215" s="2">
        <v>0.11688047469495509</v>
      </c>
      <c r="J9215" s="2">
        <v>0.10070475817082634</v>
      </c>
      <c r="K9215" s="2">
        <v>-11.642738147446288</v>
      </c>
      <c r="L9215" s="2" t="s">
        <v>642</v>
      </c>
      <c r="M9215" s="2" t="s">
        <v>702</v>
      </c>
      <c r="N9215" s="2">
        <v>21</v>
      </c>
      <c r="O9215" s="2" t="s">
        <v>668</v>
      </c>
      <c r="P9215" s="2">
        <v>62</v>
      </c>
      <c r="Q9215" s="2" t="s">
        <v>643</v>
      </c>
      <c r="R9215" s="2" t="s">
        <v>637</v>
      </c>
      <c r="S9215" s="2">
        <v>2009</v>
      </c>
      <c r="T9215" s="2">
        <v>6</v>
      </c>
      <c r="U9215" s="2" t="s">
        <v>634</v>
      </c>
    </row>
    <row r="9216" spans="2:21" x14ac:dyDescent="0.2">
      <c r="B9216" s="2">
        <v>2</v>
      </c>
      <c r="C9216" s="2">
        <v>2</v>
      </c>
      <c r="D9216" s="2">
        <v>4.5120975631830963E-2</v>
      </c>
      <c r="E9216" s="2">
        <v>0.29456947874987033</v>
      </c>
      <c r="F9216" s="2">
        <v>0.24722621149491184</v>
      </c>
      <c r="G9216" s="2">
        <v>0.20298372527651753</v>
      </c>
      <c r="H9216" s="2">
        <v>0.13314755229763831</v>
      </c>
      <c r="I9216" s="2">
        <v>2.645793850417006E-2</v>
      </c>
      <c r="J9216" s="2">
        <v>5.0494118045060953E-2</v>
      </c>
      <c r="K9216" s="2">
        <v>-15.778906667744101</v>
      </c>
      <c r="L9216" s="2" t="s">
        <v>642</v>
      </c>
      <c r="M9216" s="2" t="s">
        <v>674</v>
      </c>
      <c r="N9216" s="2">
        <v>14</v>
      </c>
      <c r="O9216" s="2" t="s">
        <v>668</v>
      </c>
      <c r="P9216" s="2">
        <v>46</v>
      </c>
      <c r="Q9216" s="2" t="s">
        <v>644</v>
      </c>
      <c r="R9216" s="2" t="s">
        <v>637</v>
      </c>
      <c r="S9216" s="2">
        <v>2015</v>
      </c>
      <c r="T9216" s="2">
        <v>7</v>
      </c>
      <c r="U9216" s="2" t="s">
        <v>634</v>
      </c>
    </row>
    <row r="9217" spans="2:21" x14ac:dyDescent="0.2">
      <c r="B9217" s="2">
        <v>6</v>
      </c>
      <c r="C9217" s="2">
        <v>6</v>
      </c>
      <c r="D9217" s="2">
        <v>1.330529136188599E-3</v>
      </c>
      <c r="E9217" s="2">
        <v>2.0863940595722253E-3</v>
      </c>
      <c r="F9217" s="2">
        <v>5.2155581168138168E-3</v>
      </c>
      <c r="G9217" s="2">
        <v>1.992125984298522E-3</v>
      </c>
      <c r="H9217" s="2">
        <v>5.9204325998733549E-2</v>
      </c>
      <c r="I9217" s="2">
        <v>0.92747379989187151</v>
      </c>
      <c r="J9217" s="2">
        <v>2.6972668125218625E-3</v>
      </c>
      <c r="K9217" s="2">
        <v>-15.637566495808747</v>
      </c>
      <c r="L9217" s="2" t="s">
        <v>642</v>
      </c>
      <c r="M9217" s="2" t="s">
        <v>702</v>
      </c>
      <c r="N9217" s="2">
        <v>20</v>
      </c>
      <c r="O9217" s="2" t="s">
        <v>662</v>
      </c>
      <c r="P9217" s="2">
        <v>60</v>
      </c>
      <c r="Q9217" s="2" t="s">
        <v>643</v>
      </c>
      <c r="R9217" s="2" t="s">
        <v>637</v>
      </c>
      <c r="S9217" s="2">
        <v>2001</v>
      </c>
      <c r="T9217" s="2">
        <v>8</v>
      </c>
      <c r="U9217" s="2" t="s">
        <v>634</v>
      </c>
    </row>
    <row r="9218" spans="2:21" x14ac:dyDescent="0.2">
      <c r="B9218" s="2">
        <v>7</v>
      </c>
      <c r="C9218" s="2">
        <v>7</v>
      </c>
      <c r="D9218" s="2">
        <v>5.6065328513226053E-3</v>
      </c>
      <c r="E9218" s="2">
        <v>1.6593227176695476E-2</v>
      </c>
      <c r="F9218" s="2">
        <v>9.818139237689644E-3</v>
      </c>
      <c r="G9218" s="2">
        <v>3.1236342704535729E-3</v>
      </c>
      <c r="H9218" s="2">
        <v>1.6863657198246333E-2</v>
      </c>
      <c r="I9218" s="2">
        <v>1.8590232670158639E-2</v>
      </c>
      <c r="J9218" s="2">
        <v>0.92940457659543374</v>
      </c>
      <c r="K9218" s="2">
        <v>-14.350277774841642</v>
      </c>
      <c r="L9218" s="2" t="s">
        <v>642</v>
      </c>
      <c r="M9218" s="2" t="s">
        <v>702</v>
      </c>
      <c r="N9218" s="2">
        <v>21</v>
      </c>
      <c r="O9218" s="2" t="s">
        <v>662</v>
      </c>
      <c r="P9218" s="2">
        <v>71</v>
      </c>
      <c r="Q9218" s="2" t="s">
        <v>643</v>
      </c>
      <c r="R9218" s="2" t="s">
        <v>637</v>
      </c>
      <c r="S9218" s="2">
        <v>2005</v>
      </c>
      <c r="T9218" s="2">
        <v>2</v>
      </c>
      <c r="U9218" s="2" t="s">
        <v>634</v>
      </c>
    </row>
    <row r="9219" spans="2:21" x14ac:dyDescent="0.2">
      <c r="B9219" s="2">
        <v>3</v>
      </c>
      <c r="C9219" s="2">
        <v>3</v>
      </c>
      <c r="D9219" s="2">
        <v>0.1761049141552109</v>
      </c>
      <c r="E9219" s="2">
        <v>6.4952542648435141E-2</v>
      </c>
      <c r="F9219" s="2">
        <v>0.31796667538428558</v>
      </c>
      <c r="G9219" s="2">
        <v>0.11493741638676853</v>
      </c>
      <c r="H9219" s="2">
        <v>7.3469663790747333E-2</v>
      </c>
      <c r="I9219" s="2">
        <v>0.14619646592505328</v>
      </c>
      <c r="J9219" s="2">
        <v>0.10637232170949931</v>
      </c>
      <c r="K9219" s="2">
        <v>-18.084440364750598</v>
      </c>
      <c r="L9219" s="2" t="s">
        <v>642</v>
      </c>
      <c r="M9219" s="2" t="s">
        <v>674</v>
      </c>
      <c r="N9219" s="2">
        <v>20</v>
      </c>
      <c r="O9219" s="2" t="s">
        <v>662</v>
      </c>
      <c r="P9219" s="2">
        <v>9</v>
      </c>
      <c r="Q9219" s="2" t="s">
        <v>642</v>
      </c>
      <c r="R9219" s="2" t="s">
        <v>636</v>
      </c>
      <c r="S9219" s="2">
        <v>2015</v>
      </c>
      <c r="T9219" s="2">
        <v>6</v>
      </c>
      <c r="U9219" s="2" t="s">
        <v>634</v>
      </c>
    </row>
    <row r="9220" spans="2:21" x14ac:dyDescent="0.2">
      <c r="B9220" s="39">
        <v>3</v>
      </c>
      <c r="C9220" s="39">
        <v>5</v>
      </c>
      <c r="D9220" s="39">
        <v>1.2497373852519108E-2</v>
      </c>
      <c r="E9220" s="39">
        <v>0.28769134340376584</v>
      </c>
      <c r="F9220" s="39">
        <v>0.51157785409081036</v>
      </c>
      <c r="G9220" s="39">
        <v>5.0070196955889788E-2</v>
      </c>
      <c r="H9220" s="39">
        <v>9.0995189524926565E-2</v>
      </c>
      <c r="I9220" s="39">
        <v>3.4347235738402787E-2</v>
      </c>
      <c r="J9220" s="39">
        <v>1.2820806433685494E-2</v>
      </c>
      <c r="K9220" s="39">
        <v>-13.110339368690093</v>
      </c>
      <c r="L9220" s="39" t="s">
        <v>642</v>
      </c>
      <c r="M9220" s="39" t="s">
        <v>674</v>
      </c>
      <c r="N9220" s="39">
        <v>21</v>
      </c>
      <c r="O9220" s="39" t="s">
        <v>662</v>
      </c>
      <c r="P9220" s="39">
        <v>71</v>
      </c>
      <c r="Q9220" s="39" t="s">
        <v>643</v>
      </c>
      <c r="R9220" s="39" t="s">
        <v>637</v>
      </c>
      <c r="S9220" s="39">
        <v>2014</v>
      </c>
      <c r="T9220" s="39">
        <v>7</v>
      </c>
      <c r="U9220" s="39" t="s">
        <v>634</v>
      </c>
    </row>
    <row r="9221" spans="2:21" x14ac:dyDescent="0.2">
      <c r="B9221" s="39">
        <v>1</v>
      </c>
      <c r="C9221" s="39">
        <v>7</v>
      </c>
      <c r="D9221" s="39">
        <v>0.30579913066836928</v>
      </c>
      <c r="E9221" s="39">
        <v>0.12270490940737543</v>
      </c>
      <c r="F9221" s="39">
        <v>0.14133608536388628</v>
      </c>
      <c r="G9221" s="39">
        <v>6.2135436364318071E-2</v>
      </c>
      <c r="H9221" s="39">
        <v>7.9602277254479853E-2</v>
      </c>
      <c r="I9221" s="39">
        <v>5.0920339742429863E-2</v>
      </c>
      <c r="J9221" s="39">
        <v>0.23750182119914134</v>
      </c>
      <c r="K9221" s="39">
        <v>-15.146067557046118</v>
      </c>
      <c r="L9221" s="39" t="s">
        <v>642</v>
      </c>
      <c r="M9221" s="39" t="s">
        <v>702</v>
      </c>
      <c r="N9221" s="39">
        <v>20</v>
      </c>
      <c r="O9221" s="39" t="s">
        <v>662</v>
      </c>
      <c r="P9221" s="39">
        <v>44</v>
      </c>
      <c r="Q9221" s="39" t="s">
        <v>644</v>
      </c>
      <c r="R9221" s="39" t="s">
        <v>636</v>
      </c>
      <c r="S9221" s="39">
        <v>2004</v>
      </c>
      <c r="T9221" s="39">
        <v>6</v>
      </c>
      <c r="U9221" s="39" t="s">
        <v>633</v>
      </c>
    </row>
    <row r="9222" spans="2:21" x14ac:dyDescent="0.2">
      <c r="B9222" s="39">
        <v>2</v>
      </c>
      <c r="C9222" s="39">
        <v>1</v>
      </c>
      <c r="D9222" s="39">
        <v>0.15452667547336094</v>
      </c>
      <c r="E9222" s="39">
        <v>0.23293031835418826</v>
      </c>
      <c r="F9222" s="39">
        <v>0.21032082458460186</v>
      </c>
      <c r="G9222" s="39">
        <v>6.5924162667416047E-2</v>
      </c>
      <c r="H9222" s="39">
        <v>9.7433809288382356E-2</v>
      </c>
      <c r="I9222" s="39">
        <v>0.13429206993311285</v>
      </c>
      <c r="J9222" s="39">
        <v>0.10457213969893769</v>
      </c>
      <c r="K9222" s="39">
        <v>-14.493595279577052</v>
      </c>
      <c r="L9222" s="39" t="s">
        <v>642</v>
      </c>
      <c r="M9222" s="39" t="s">
        <v>702</v>
      </c>
      <c r="N9222" s="39">
        <v>19</v>
      </c>
      <c r="O9222" s="39" t="s">
        <v>662</v>
      </c>
      <c r="P9222" s="39">
        <v>70</v>
      </c>
      <c r="Q9222" s="39" t="s">
        <v>643</v>
      </c>
      <c r="R9222" s="39" t="s">
        <v>636</v>
      </c>
      <c r="S9222" s="39">
        <v>2005</v>
      </c>
      <c r="T9222" s="39">
        <v>6</v>
      </c>
      <c r="U9222" s="39" t="s">
        <v>633</v>
      </c>
    </row>
    <row r="9223" spans="2:21" x14ac:dyDescent="0.2">
      <c r="B9223" s="2">
        <v>2</v>
      </c>
      <c r="C9223" s="2">
        <v>2</v>
      </c>
      <c r="D9223" s="2">
        <v>0.18699009166982072</v>
      </c>
      <c r="E9223" s="2">
        <v>0.79281015444617031</v>
      </c>
      <c r="F9223" s="2">
        <v>1.4055391340915037E-3</v>
      </c>
      <c r="G9223" s="2">
        <v>1.3027806502754478E-2</v>
      </c>
      <c r="H9223" s="2">
        <v>2.335812536649399E-3</v>
      </c>
      <c r="I9223" s="2">
        <v>1.7387400433758868E-3</v>
      </c>
      <c r="J9223" s="2">
        <v>1.6918556671377809E-3</v>
      </c>
      <c r="K9223" s="2">
        <v>-19.261970685673852</v>
      </c>
      <c r="L9223" s="2" t="s">
        <v>642</v>
      </c>
      <c r="M9223" s="2" t="s">
        <v>702</v>
      </c>
      <c r="N9223" s="2">
        <v>67</v>
      </c>
      <c r="O9223" s="2" t="s">
        <v>662</v>
      </c>
      <c r="P9223" s="2">
        <v>101</v>
      </c>
      <c r="Q9223" s="2" t="s">
        <v>641</v>
      </c>
      <c r="R9223" s="2" t="s">
        <v>636</v>
      </c>
      <c r="S9223" s="2">
        <v>2001</v>
      </c>
      <c r="T9223" s="2">
        <v>9</v>
      </c>
      <c r="U9223" s="2" t="s">
        <v>634</v>
      </c>
    </row>
    <row r="9224" spans="2:21" x14ac:dyDescent="0.2">
      <c r="B9224" s="39">
        <v>6</v>
      </c>
      <c r="C9224" s="39">
        <v>5</v>
      </c>
      <c r="D9224" s="39">
        <v>5.5782355437886313E-3</v>
      </c>
      <c r="E9224" s="39">
        <v>1.4894385918229087E-3</v>
      </c>
      <c r="F9224" s="39">
        <v>1.0962639059791668E-3</v>
      </c>
      <c r="G9224" s="39">
        <v>1.6909043862422405E-3</v>
      </c>
      <c r="H9224" s="39">
        <v>2.4519805670710756E-2</v>
      </c>
      <c r="I9224" s="39">
        <v>0.96452814018899324</v>
      </c>
      <c r="J9224" s="39">
        <v>1.0972117124631519E-3</v>
      </c>
      <c r="K9224" s="39">
        <v>-19.891374817101543</v>
      </c>
      <c r="L9224" s="39" t="s">
        <v>715</v>
      </c>
      <c r="M9224" s="39" t="s">
        <v>702</v>
      </c>
      <c r="N9224" s="39">
        <v>98</v>
      </c>
      <c r="O9224" s="39" t="s">
        <v>668</v>
      </c>
      <c r="P9224" s="39">
        <v>75</v>
      </c>
      <c r="Q9224" s="39" t="s">
        <v>643</v>
      </c>
      <c r="R9224" s="39" t="s">
        <v>637</v>
      </c>
      <c r="S9224" s="39">
        <v>2008</v>
      </c>
      <c r="T9224" s="39">
        <v>8</v>
      </c>
      <c r="U9224" s="39" t="s">
        <v>633</v>
      </c>
    </row>
    <row r="9225" spans="2:21" x14ac:dyDescent="0.2">
      <c r="B9225" s="2">
        <v>2</v>
      </c>
      <c r="C9225" s="2">
        <v>2</v>
      </c>
      <c r="D9225" s="2">
        <v>8.2979484156607344E-2</v>
      </c>
      <c r="E9225" s="2">
        <v>0.91135271732489342</v>
      </c>
      <c r="F9225" s="2">
        <v>6.8474500009208178E-4</v>
      </c>
      <c r="G9225" s="2">
        <v>1.6853374024011413E-3</v>
      </c>
      <c r="H9225" s="2">
        <v>5.8540846109482686E-4</v>
      </c>
      <c r="I9225" s="2">
        <v>2.0216478087450745E-3</v>
      </c>
      <c r="J9225" s="2">
        <v>6.9065984616616647E-4</v>
      </c>
      <c r="K9225" s="2">
        <v>-18.728673671300228</v>
      </c>
      <c r="L9225" s="2" t="s">
        <v>642</v>
      </c>
      <c r="M9225" s="2" t="s">
        <v>674</v>
      </c>
      <c r="N9225" s="2">
        <v>14</v>
      </c>
      <c r="O9225" s="2" t="s">
        <v>668</v>
      </c>
      <c r="P9225" s="2">
        <v>84</v>
      </c>
      <c r="Q9225" s="2" t="s">
        <v>643</v>
      </c>
      <c r="R9225" s="2" t="s">
        <v>636</v>
      </c>
      <c r="S9225" s="2">
        <v>2006</v>
      </c>
      <c r="T9225" s="2">
        <v>9</v>
      </c>
      <c r="U9225" s="2" t="s">
        <v>633</v>
      </c>
    </row>
    <row r="9226" spans="2:21" x14ac:dyDescent="0.2">
      <c r="B9226" s="2">
        <v>7</v>
      </c>
      <c r="C9226" s="2">
        <v>7</v>
      </c>
      <c r="D9226" s="2">
        <v>4.2628131570394022E-3</v>
      </c>
      <c r="E9226" s="2">
        <v>7.9189347458721547E-3</v>
      </c>
      <c r="F9226" s="2">
        <v>6.8156895918420743E-3</v>
      </c>
      <c r="G9226" s="2">
        <v>1.9132122345244897E-3</v>
      </c>
      <c r="H9226" s="2">
        <v>3.6841056423566306E-3</v>
      </c>
      <c r="I9226" s="2">
        <v>7.274794970554198E-3</v>
      </c>
      <c r="J9226" s="2">
        <v>0.96813044965781092</v>
      </c>
      <c r="K9226" s="2">
        <v>-16.599094166619672</v>
      </c>
      <c r="L9226" s="2" t="s">
        <v>642</v>
      </c>
      <c r="M9226" s="2" t="s">
        <v>674</v>
      </c>
      <c r="N9226" s="2">
        <v>21</v>
      </c>
      <c r="O9226" s="2" t="s">
        <v>668</v>
      </c>
      <c r="P9226" s="2">
        <v>43</v>
      </c>
      <c r="Q9226" s="2" t="s">
        <v>644</v>
      </c>
      <c r="R9226" s="2" t="s">
        <v>637</v>
      </c>
      <c r="S9226" s="2">
        <v>2010</v>
      </c>
      <c r="T9226" s="2">
        <v>2</v>
      </c>
      <c r="U9226" s="2" t="s">
        <v>634</v>
      </c>
    </row>
    <row r="9227" spans="2:21" x14ac:dyDescent="0.2">
      <c r="B9227" s="39">
        <v>7</v>
      </c>
      <c r="C9227" s="39">
        <v>2</v>
      </c>
      <c r="D9227" s="39">
        <v>0.12654090314992603</v>
      </c>
      <c r="E9227" s="39">
        <v>9.580677707277882E-2</v>
      </c>
      <c r="F9227" s="39">
        <v>0.1719645286184554</v>
      </c>
      <c r="G9227" s="39">
        <v>4.5069725721102162E-2</v>
      </c>
      <c r="H9227" s="39">
        <v>5.8020148905896761E-2</v>
      </c>
      <c r="I9227" s="39">
        <v>2.2080269848354893E-2</v>
      </c>
      <c r="J9227" s="39">
        <v>0.48051764668348607</v>
      </c>
      <c r="K9227" s="39">
        <v>-20.323702780011725</v>
      </c>
      <c r="L9227" s="39" t="s">
        <v>718</v>
      </c>
      <c r="M9227" s="39" t="s">
        <v>702</v>
      </c>
      <c r="N9227" s="39">
        <v>20</v>
      </c>
      <c r="O9227" s="39" t="s">
        <v>668</v>
      </c>
      <c r="P9227" s="39">
        <v>10</v>
      </c>
      <c r="Q9227" s="39" t="s">
        <v>642</v>
      </c>
      <c r="R9227" s="39" t="s">
        <v>637</v>
      </c>
      <c r="S9227" s="39">
        <v>2010</v>
      </c>
      <c r="T9227" s="39">
        <v>6</v>
      </c>
      <c r="U9227" s="39" t="s">
        <v>634</v>
      </c>
    </row>
    <row r="9228" spans="2:21" x14ac:dyDescent="0.2">
      <c r="B9228" s="2">
        <v>3</v>
      </c>
      <c r="C9228" s="2">
        <v>3</v>
      </c>
      <c r="D9228" s="2">
        <v>9.4832058700061988E-3</v>
      </c>
      <c r="E9228" s="2">
        <v>0.28707468676308096</v>
      </c>
      <c r="F9228" s="2">
        <v>0.51342725364942232</v>
      </c>
      <c r="G9228" s="2">
        <v>6.3270119499833868E-2</v>
      </c>
      <c r="H9228" s="2">
        <v>8.3421004621627354E-2</v>
      </c>
      <c r="I9228" s="2">
        <v>3.0273655720746438E-2</v>
      </c>
      <c r="J9228" s="2">
        <v>1.3050073875282741E-2</v>
      </c>
      <c r="K9228" s="2">
        <v>-10.85890429989546</v>
      </c>
      <c r="L9228" s="2" t="s">
        <v>642</v>
      </c>
      <c r="M9228" s="2" t="s">
        <v>702</v>
      </c>
      <c r="N9228" s="2">
        <v>21</v>
      </c>
      <c r="O9228" s="2" t="s">
        <v>668</v>
      </c>
      <c r="P9228" s="2">
        <v>68</v>
      </c>
      <c r="Q9228" s="2" t="s">
        <v>643</v>
      </c>
      <c r="R9228" s="2" t="s">
        <v>637</v>
      </c>
      <c r="S9228" s="2">
        <v>2013</v>
      </c>
      <c r="T9228" s="2">
        <v>7</v>
      </c>
      <c r="U9228" s="2" t="s">
        <v>634</v>
      </c>
    </row>
    <row r="9229" spans="2:21" x14ac:dyDescent="0.2">
      <c r="B9229" s="2">
        <v>2</v>
      </c>
      <c r="C9229" s="2">
        <v>2</v>
      </c>
      <c r="D9229" s="2">
        <v>3.8908135713389733E-2</v>
      </c>
      <c r="E9229" s="2">
        <v>0.94415148955118833</v>
      </c>
      <c r="F9229" s="2">
        <v>1.2262264342889377E-3</v>
      </c>
      <c r="G9229" s="2">
        <v>1.0725547492616403E-2</v>
      </c>
      <c r="H9229" s="2">
        <v>2.8429289389783918E-3</v>
      </c>
      <c r="I9229" s="2">
        <v>7.640442881307022E-4</v>
      </c>
      <c r="J9229" s="2">
        <v>1.3816275814075611E-3</v>
      </c>
      <c r="K9229" s="2">
        <v>-15.336463842222946</v>
      </c>
      <c r="L9229" s="2" t="s">
        <v>642</v>
      </c>
      <c r="M9229" s="2" t="s">
        <v>702</v>
      </c>
      <c r="N9229" s="2">
        <v>21</v>
      </c>
      <c r="O9229" s="2" t="s">
        <v>662</v>
      </c>
      <c r="P9229" s="2">
        <v>109</v>
      </c>
      <c r="Q9229" s="2" t="s">
        <v>641</v>
      </c>
      <c r="R9229" s="2" t="s">
        <v>636</v>
      </c>
      <c r="S9229" s="2">
        <v>2015</v>
      </c>
      <c r="T9229" s="2">
        <v>9</v>
      </c>
      <c r="U9229" s="2" t="s">
        <v>634</v>
      </c>
    </row>
    <row r="9230" spans="2:21" x14ac:dyDescent="0.2">
      <c r="B9230" s="2">
        <v>4</v>
      </c>
      <c r="C9230" s="2">
        <v>4</v>
      </c>
      <c r="D9230" s="2">
        <v>2.2542646597855476E-3</v>
      </c>
      <c r="E9230" s="2">
        <v>2.9988844547138255E-3</v>
      </c>
      <c r="F9230" s="2">
        <v>8.9072335686201334E-2</v>
      </c>
      <c r="G9230" s="2">
        <v>0.89554133602207131</v>
      </c>
      <c r="H9230" s="2">
        <v>5.8936993936044464E-3</v>
      </c>
      <c r="I9230" s="2">
        <v>3.743664179935539E-3</v>
      </c>
      <c r="J9230" s="2">
        <v>4.9581560368796825E-4</v>
      </c>
      <c r="K9230" s="2">
        <v>-20.333176266496505</v>
      </c>
      <c r="L9230" s="2" t="s">
        <v>642</v>
      </c>
      <c r="M9230" s="2" t="s">
        <v>702</v>
      </c>
      <c r="N9230" s="2">
        <v>67</v>
      </c>
      <c r="O9230" s="2" t="s">
        <v>692</v>
      </c>
      <c r="P9230" s="2">
        <v>67</v>
      </c>
      <c r="Q9230" s="2" t="s">
        <v>643</v>
      </c>
      <c r="R9230" s="2" t="s">
        <v>637</v>
      </c>
      <c r="S9230" s="2">
        <v>2006</v>
      </c>
      <c r="T9230" s="2">
        <v>10</v>
      </c>
      <c r="U9230" s="2" t="s">
        <v>634</v>
      </c>
    </row>
    <row r="9231" spans="2:21" x14ac:dyDescent="0.2">
      <c r="B9231" s="39">
        <v>3</v>
      </c>
      <c r="C9231" s="39">
        <v>5</v>
      </c>
      <c r="D9231" s="39">
        <v>7.8055209762528555E-2</v>
      </c>
      <c r="E9231" s="39">
        <v>0.19292928569990359</v>
      </c>
      <c r="F9231" s="39">
        <v>0.36237046471764883</v>
      </c>
      <c r="G9231" s="39">
        <v>0.12709052817427288</v>
      </c>
      <c r="H9231" s="39">
        <v>0.14585270963709193</v>
      </c>
      <c r="I9231" s="39">
        <v>1.8679924168705848E-2</v>
      </c>
      <c r="J9231" s="39">
        <v>7.502187783984858E-2</v>
      </c>
      <c r="K9231" s="39">
        <v>-13.908941649287858</v>
      </c>
      <c r="L9231" s="39" t="s">
        <v>642</v>
      </c>
      <c r="M9231" s="39" t="s">
        <v>702</v>
      </c>
      <c r="N9231" s="39">
        <v>14</v>
      </c>
      <c r="O9231" s="39" t="s">
        <v>668</v>
      </c>
      <c r="P9231" s="39">
        <v>44</v>
      </c>
      <c r="Q9231" s="39" t="s">
        <v>644</v>
      </c>
      <c r="R9231" s="39" t="s">
        <v>637</v>
      </c>
      <c r="S9231" s="39">
        <v>2011</v>
      </c>
      <c r="T9231" s="39">
        <v>7</v>
      </c>
      <c r="U9231" s="39" t="s">
        <v>634</v>
      </c>
    </row>
    <row r="9232" spans="2:21" x14ac:dyDescent="0.2">
      <c r="B9232" s="39">
        <v>3</v>
      </c>
      <c r="C9232" s="39">
        <v>2</v>
      </c>
      <c r="D9232" s="39">
        <v>2.1308929882430858E-2</v>
      </c>
      <c r="E9232" s="39">
        <v>0.3490699917878714</v>
      </c>
      <c r="F9232" s="39">
        <v>0.45660855987209548</v>
      </c>
      <c r="G9232" s="39">
        <v>5.7723264807114899E-2</v>
      </c>
      <c r="H9232" s="39">
        <v>7.8705335808055832E-2</v>
      </c>
      <c r="I9232" s="39">
        <v>1.6269127789252397E-2</v>
      </c>
      <c r="J9232" s="39">
        <v>2.0314790053179113E-2</v>
      </c>
      <c r="K9232" s="39">
        <v>-12.523217613125777</v>
      </c>
      <c r="L9232" s="39" t="s">
        <v>642</v>
      </c>
      <c r="M9232" s="39" t="s">
        <v>702</v>
      </c>
      <c r="N9232" s="39">
        <v>21</v>
      </c>
      <c r="O9232" s="39" t="s">
        <v>668</v>
      </c>
      <c r="P9232" s="39">
        <v>43</v>
      </c>
      <c r="Q9232" s="39" t="s">
        <v>644</v>
      </c>
      <c r="R9232" s="39" t="s">
        <v>636</v>
      </c>
      <c r="S9232" s="39">
        <v>2013</v>
      </c>
      <c r="T9232" s="39">
        <v>7</v>
      </c>
      <c r="U9232" s="39" t="s">
        <v>634</v>
      </c>
    </row>
    <row r="9233" spans="2:21" x14ac:dyDescent="0.2">
      <c r="B9233" s="2">
        <v>3</v>
      </c>
      <c r="C9233" s="2">
        <v>3</v>
      </c>
      <c r="D9233" s="2">
        <v>2.5248839823830308E-2</v>
      </c>
      <c r="E9233" s="2">
        <v>8.6025809564516401E-2</v>
      </c>
      <c r="F9233" s="2">
        <v>0.8303693666584302</v>
      </c>
      <c r="G9233" s="2">
        <v>2.1021897148940576E-2</v>
      </c>
      <c r="H9233" s="2">
        <v>1.2423962085454788E-2</v>
      </c>
      <c r="I9233" s="2">
        <v>1.1374386378426036E-2</v>
      </c>
      <c r="J9233" s="2">
        <v>1.353573834040162E-2</v>
      </c>
      <c r="K9233" s="2">
        <v>-22.840731755720554</v>
      </c>
      <c r="L9233" s="2" t="s">
        <v>642</v>
      </c>
      <c r="M9233" s="2" t="s">
        <v>705</v>
      </c>
      <c r="N9233" s="2">
        <v>19</v>
      </c>
      <c r="O9233" s="2" t="s">
        <v>668</v>
      </c>
      <c r="P9233" s="2">
        <v>1</v>
      </c>
      <c r="Q9233" s="2" t="s">
        <v>642</v>
      </c>
      <c r="R9233" s="2" t="s">
        <v>637</v>
      </c>
      <c r="S9233" s="2">
        <v>2015</v>
      </c>
      <c r="T9233" s="2">
        <v>4</v>
      </c>
      <c r="U9233" s="2" t="s">
        <v>633</v>
      </c>
    </row>
    <row r="9234" spans="2:21" x14ac:dyDescent="0.2">
      <c r="B9234" s="2">
        <v>6</v>
      </c>
      <c r="C9234" s="2">
        <v>6</v>
      </c>
      <c r="D9234" s="2">
        <v>3.0929954153107544E-3</v>
      </c>
      <c r="E9234" s="2">
        <v>2.1030915884227923E-3</v>
      </c>
      <c r="F9234" s="2">
        <v>3.745973863862303E-3</v>
      </c>
      <c r="G9234" s="2">
        <v>1.2731507524843995E-3</v>
      </c>
      <c r="H9234" s="2">
        <v>0.13232027579771991</v>
      </c>
      <c r="I9234" s="2">
        <v>0.85609030687095489</v>
      </c>
      <c r="J9234" s="2">
        <v>1.374205711244884E-3</v>
      </c>
      <c r="K9234" s="2">
        <v>-18.074929752941081</v>
      </c>
      <c r="L9234" s="2" t="s">
        <v>642</v>
      </c>
      <c r="M9234" s="2" t="s">
        <v>702</v>
      </c>
      <c r="N9234" s="2">
        <v>51</v>
      </c>
      <c r="O9234" s="2" t="s">
        <v>662</v>
      </c>
      <c r="P9234" s="2">
        <v>71</v>
      </c>
      <c r="Q9234" s="2" t="s">
        <v>643</v>
      </c>
      <c r="R9234" s="2" t="s">
        <v>636</v>
      </c>
      <c r="S9234" s="2">
        <v>2008</v>
      </c>
      <c r="T9234" s="2">
        <v>8</v>
      </c>
      <c r="U9234" s="2" t="s">
        <v>634</v>
      </c>
    </row>
    <row r="9235" spans="2:21" x14ac:dyDescent="0.2">
      <c r="B9235" s="39">
        <v>3</v>
      </c>
      <c r="C9235" s="39">
        <v>5</v>
      </c>
      <c r="D9235" s="39">
        <v>3.5658719428260481E-2</v>
      </c>
      <c r="E9235" s="39">
        <v>0.25310313624398745</v>
      </c>
      <c r="F9235" s="39">
        <v>0.36359650569099716</v>
      </c>
      <c r="G9235" s="39">
        <v>6.2553160165462807E-2</v>
      </c>
      <c r="H9235" s="39">
        <v>0.10087753761315178</v>
      </c>
      <c r="I9235" s="39">
        <v>0.12540368430159757</v>
      </c>
      <c r="J9235" s="39">
        <v>5.8807256556542613E-2</v>
      </c>
      <c r="K9235" s="39">
        <v>-10.377504256630843</v>
      </c>
      <c r="L9235" s="39" t="s">
        <v>642</v>
      </c>
      <c r="M9235" s="39" t="s">
        <v>702</v>
      </c>
      <c r="N9235" s="39">
        <v>21</v>
      </c>
      <c r="O9235" s="39" t="s">
        <v>668</v>
      </c>
      <c r="P9235" s="39">
        <v>68</v>
      </c>
      <c r="Q9235" s="39" t="s">
        <v>643</v>
      </c>
      <c r="R9235" s="39" t="s">
        <v>637</v>
      </c>
      <c r="S9235" s="39">
        <v>2013</v>
      </c>
      <c r="T9235" s="39">
        <v>6</v>
      </c>
      <c r="U9235" s="39" t="s">
        <v>634</v>
      </c>
    </row>
    <row r="9236" spans="2:21" x14ac:dyDescent="0.2">
      <c r="B9236" s="2">
        <v>6</v>
      </c>
      <c r="C9236" s="2">
        <v>6</v>
      </c>
      <c r="D9236" s="2">
        <v>2.810581448512036E-3</v>
      </c>
      <c r="E9236" s="2">
        <v>2.3122353828555239E-3</v>
      </c>
      <c r="F9236" s="2">
        <v>2.6615516390905329E-3</v>
      </c>
      <c r="G9236" s="2">
        <v>1.2858107893423526E-3</v>
      </c>
      <c r="H9236" s="2">
        <v>4.3997148159325046E-2</v>
      </c>
      <c r="I9236" s="2">
        <v>0.94476300594974394</v>
      </c>
      <c r="J9236" s="2">
        <v>2.1696666311307733E-3</v>
      </c>
      <c r="K9236" s="2">
        <v>-15.83315487922947</v>
      </c>
      <c r="L9236" s="2" t="s">
        <v>642</v>
      </c>
      <c r="M9236" s="2" t="s">
        <v>702</v>
      </c>
      <c r="N9236" s="2">
        <v>71</v>
      </c>
      <c r="O9236" s="2" t="s">
        <v>668</v>
      </c>
      <c r="P9236" s="2">
        <v>73</v>
      </c>
      <c r="Q9236" s="2" t="s">
        <v>643</v>
      </c>
      <c r="R9236" s="2" t="s">
        <v>637</v>
      </c>
      <c r="S9236" s="2">
        <v>2004</v>
      </c>
      <c r="T9236" s="2">
        <v>8</v>
      </c>
      <c r="U9236" s="2" t="s">
        <v>633</v>
      </c>
    </row>
    <row r="9237" spans="2:21" x14ac:dyDescent="0.2">
      <c r="B9237" s="2">
        <v>2</v>
      </c>
      <c r="C9237" s="2">
        <v>2</v>
      </c>
      <c r="D9237" s="2">
        <v>0.30910445525205466</v>
      </c>
      <c r="E9237" s="2">
        <v>0.65637306123081107</v>
      </c>
      <c r="F9237" s="2">
        <v>1.8557467032036645E-3</v>
      </c>
      <c r="G9237" s="2">
        <v>3.5727445787460668E-3</v>
      </c>
      <c r="H9237" s="2">
        <v>3.4106215767852302E-3</v>
      </c>
      <c r="I9237" s="2">
        <v>1.9652029581502888E-3</v>
      </c>
      <c r="J9237" s="2">
        <v>2.3718167700249104E-2</v>
      </c>
      <c r="K9237" s="2">
        <v>-17.970512528280267</v>
      </c>
      <c r="L9237" s="2" t="s">
        <v>642</v>
      </c>
      <c r="M9237" s="2" t="s">
        <v>702</v>
      </c>
      <c r="N9237" s="2">
        <v>70</v>
      </c>
      <c r="O9237" s="2" t="s">
        <v>662</v>
      </c>
      <c r="P9237" s="2">
        <v>47</v>
      </c>
      <c r="Q9237" s="2" t="s">
        <v>644</v>
      </c>
      <c r="R9237" s="2" t="s">
        <v>637</v>
      </c>
      <c r="S9237" s="2">
        <v>2010</v>
      </c>
      <c r="T9237" s="2">
        <v>12</v>
      </c>
      <c r="U9237" s="2" t="s">
        <v>633</v>
      </c>
    </row>
    <row r="9238" spans="2:21" x14ac:dyDescent="0.2">
      <c r="B9238" s="2">
        <v>7</v>
      </c>
      <c r="C9238" s="2">
        <v>7</v>
      </c>
      <c r="D9238" s="2">
        <v>2.5911750821661937E-2</v>
      </c>
      <c r="E9238" s="2">
        <v>7.8448935347981922E-3</v>
      </c>
      <c r="F9238" s="2">
        <v>9.8110554399484916E-3</v>
      </c>
      <c r="G9238" s="2">
        <v>8.755679057773174E-3</v>
      </c>
      <c r="H9238" s="2">
        <v>6.1199975791176673E-3</v>
      </c>
      <c r="I9238" s="2">
        <v>1.3275329361295503E-2</v>
      </c>
      <c r="J9238" s="2">
        <v>0.92828129420540506</v>
      </c>
      <c r="K9238" s="2">
        <v>-17.493531014215467</v>
      </c>
      <c r="L9238" s="2" t="s">
        <v>642</v>
      </c>
      <c r="M9238" s="2" t="s">
        <v>702</v>
      </c>
      <c r="N9238" s="2">
        <v>40</v>
      </c>
      <c r="O9238" s="2" t="s">
        <v>662</v>
      </c>
      <c r="P9238" s="2">
        <v>42</v>
      </c>
      <c r="Q9238" s="2" t="s">
        <v>644</v>
      </c>
      <c r="R9238" s="2" t="s">
        <v>637</v>
      </c>
      <c r="S9238" s="2">
        <v>2007</v>
      </c>
      <c r="T9238" s="2">
        <v>3</v>
      </c>
      <c r="U9238" s="2" t="s">
        <v>633</v>
      </c>
    </row>
    <row r="9239" spans="2:21" x14ac:dyDescent="0.2">
      <c r="B9239" s="2">
        <v>4</v>
      </c>
      <c r="C9239" s="2">
        <v>4</v>
      </c>
      <c r="D9239" s="2">
        <v>3.0141299204819163E-3</v>
      </c>
      <c r="E9239" s="2">
        <v>1.6115985978875112E-2</v>
      </c>
      <c r="F9239" s="2">
        <v>0.20797041983771264</v>
      </c>
      <c r="G9239" s="2">
        <v>0.73551937848573734</v>
      </c>
      <c r="H9239" s="2">
        <v>2.3219026826157917E-2</v>
      </c>
      <c r="I9239" s="2">
        <v>1.0177102568682031E-2</v>
      </c>
      <c r="J9239" s="2">
        <v>3.9839563823530722E-3</v>
      </c>
      <c r="K9239" s="2">
        <v>-19.071278244026892</v>
      </c>
      <c r="L9239" s="2" t="s">
        <v>642</v>
      </c>
      <c r="M9239" s="2" t="s">
        <v>674</v>
      </c>
      <c r="N9239" s="2">
        <v>67</v>
      </c>
      <c r="O9239" s="2" t="s">
        <v>668</v>
      </c>
      <c r="P9239" s="2">
        <v>83</v>
      </c>
      <c r="Q9239" s="2" t="s">
        <v>643</v>
      </c>
      <c r="R9239" s="2" t="s">
        <v>637</v>
      </c>
      <c r="S9239" s="2">
        <v>2006</v>
      </c>
      <c r="T9239" s="2">
        <v>10</v>
      </c>
      <c r="U9239" s="2" t="s">
        <v>634</v>
      </c>
    </row>
    <row r="9240" spans="2:21" x14ac:dyDescent="0.2">
      <c r="B9240" s="2">
        <v>6</v>
      </c>
      <c r="C9240" s="2">
        <v>6</v>
      </c>
      <c r="D9240" s="2">
        <v>8.8976966510980349E-3</v>
      </c>
      <c r="E9240" s="2">
        <v>2.1824138459333865E-3</v>
      </c>
      <c r="F9240" s="2">
        <v>4.6930403449887822E-3</v>
      </c>
      <c r="G9240" s="2">
        <v>2.2894232982814508E-3</v>
      </c>
      <c r="H9240" s="2">
        <v>0.126923716357429</v>
      </c>
      <c r="I9240" s="2">
        <v>0.85111082479493982</v>
      </c>
      <c r="J9240" s="2">
        <v>3.9028847073296078E-3</v>
      </c>
      <c r="K9240" s="2">
        <v>-14.890825701910813</v>
      </c>
      <c r="L9240" s="2" t="s">
        <v>642</v>
      </c>
      <c r="M9240" s="2" t="s">
        <v>702</v>
      </c>
      <c r="N9240" s="2">
        <v>40</v>
      </c>
      <c r="O9240" s="2" t="s">
        <v>668</v>
      </c>
      <c r="P9240" s="2">
        <v>67</v>
      </c>
      <c r="Q9240" s="2" t="s">
        <v>643</v>
      </c>
      <c r="R9240" s="2" t="s">
        <v>637</v>
      </c>
      <c r="S9240" s="2">
        <v>2004</v>
      </c>
      <c r="T9240" s="2">
        <v>8</v>
      </c>
      <c r="U9240" s="2" t="s">
        <v>633</v>
      </c>
    </row>
    <row r="9241" spans="2:21" x14ac:dyDescent="0.2">
      <c r="B9241" s="39">
        <v>3</v>
      </c>
      <c r="C9241" s="39">
        <v>5</v>
      </c>
      <c r="D9241" s="39">
        <v>9.5898066488598804E-2</v>
      </c>
      <c r="E9241" s="39">
        <v>0.23190999351372724</v>
      </c>
      <c r="F9241" s="39">
        <v>0.24189466009189256</v>
      </c>
      <c r="G9241" s="39">
        <v>9.6112747797160045E-2</v>
      </c>
      <c r="H9241" s="39">
        <v>0.16368862717942989</v>
      </c>
      <c r="I9241" s="39">
        <v>8.8821701135321535E-2</v>
      </c>
      <c r="J9241" s="39">
        <v>8.1674203793869984E-2</v>
      </c>
      <c r="K9241" s="39">
        <v>-13.375441195463919</v>
      </c>
      <c r="L9241" s="39" t="s">
        <v>642</v>
      </c>
      <c r="M9241" s="39" t="s">
        <v>702</v>
      </c>
      <c r="N9241" s="39">
        <v>21</v>
      </c>
      <c r="O9241" s="39" t="s">
        <v>662</v>
      </c>
      <c r="P9241" s="39">
        <v>112</v>
      </c>
      <c r="Q9241" s="39" t="s">
        <v>641</v>
      </c>
      <c r="R9241" s="39" t="s">
        <v>637</v>
      </c>
      <c r="S9241" s="39">
        <v>2007</v>
      </c>
      <c r="T9241" s="39">
        <v>6</v>
      </c>
      <c r="U9241" s="39" t="s">
        <v>634</v>
      </c>
    </row>
    <row r="9242" spans="2:21" x14ac:dyDescent="0.2">
      <c r="B9242" s="39">
        <v>3</v>
      </c>
      <c r="C9242" s="39">
        <v>2</v>
      </c>
      <c r="D9242" s="39">
        <v>6.4473750209147154E-2</v>
      </c>
      <c r="E9242" s="39">
        <v>0.27646796130321544</v>
      </c>
      <c r="F9242" s="39">
        <v>0.27963256183688828</v>
      </c>
      <c r="G9242" s="39">
        <v>0.20530741059715318</v>
      </c>
      <c r="H9242" s="39">
        <v>7.3787646476650606E-2</v>
      </c>
      <c r="I9242" s="39">
        <v>2.1271859929417807E-2</v>
      </c>
      <c r="J9242" s="39">
        <v>7.9058809647527428E-2</v>
      </c>
      <c r="K9242" s="39">
        <v>-17.1968372327552</v>
      </c>
      <c r="L9242" s="39" t="s">
        <v>642</v>
      </c>
      <c r="M9242" s="39" t="s">
        <v>674</v>
      </c>
      <c r="N9242" s="39">
        <v>98</v>
      </c>
      <c r="O9242" s="39" t="s">
        <v>668</v>
      </c>
      <c r="P9242" s="39">
        <v>46</v>
      </c>
      <c r="Q9242" s="39" t="s">
        <v>644</v>
      </c>
      <c r="R9242" s="39" t="s">
        <v>637</v>
      </c>
      <c r="S9242" s="39">
        <v>2012</v>
      </c>
      <c r="T9242" s="39">
        <v>7</v>
      </c>
      <c r="U9242" s="39" t="s">
        <v>633</v>
      </c>
    </row>
    <row r="9243" spans="2:21" x14ac:dyDescent="0.2">
      <c r="B9243" s="2">
        <v>7</v>
      </c>
      <c r="C9243" s="2">
        <v>7</v>
      </c>
      <c r="D9243" s="2">
        <v>7.9560878389156355E-3</v>
      </c>
      <c r="E9243" s="2">
        <v>2.3922621333641076E-3</v>
      </c>
      <c r="F9243" s="2">
        <v>1.114210693979014E-3</v>
      </c>
      <c r="G9243" s="2">
        <v>9.2623214742324443E-4</v>
      </c>
      <c r="H9243" s="2">
        <v>2.7931796156470678E-3</v>
      </c>
      <c r="I9243" s="2">
        <v>2.0438084170349663E-3</v>
      </c>
      <c r="J9243" s="2">
        <v>0.98277421915363605</v>
      </c>
      <c r="K9243" s="2">
        <v>-17.875171864144889</v>
      </c>
      <c r="L9243" s="2" t="s">
        <v>642</v>
      </c>
      <c r="M9243" s="2" t="s">
        <v>702</v>
      </c>
      <c r="N9243" s="2">
        <v>14</v>
      </c>
      <c r="O9243" s="2" t="s">
        <v>668</v>
      </c>
      <c r="P9243" s="2">
        <v>52</v>
      </c>
      <c r="Q9243" s="2" t="s">
        <v>644</v>
      </c>
      <c r="R9243" s="2" t="s">
        <v>637</v>
      </c>
      <c r="S9243" s="2">
        <v>1995</v>
      </c>
      <c r="T9243" s="2">
        <v>2</v>
      </c>
      <c r="U9243" s="2" t="s">
        <v>633</v>
      </c>
    </row>
    <row r="9244" spans="2:21" x14ac:dyDescent="0.2">
      <c r="B9244" s="2">
        <v>2</v>
      </c>
      <c r="C9244" s="2">
        <v>2</v>
      </c>
      <c r="D9244" s="2">
        <v>1.0106629330191083E-2</v>
      </c>
      <c r="E9244" s="2">
        <v>0.98464395228498158</v>
      </c>
      <c r="F9244" s="2">
        <v>1.2700956085894596E-3</v>
      </c>
      <c r="G9244" s="2">
        <v>1.995769312282597E-3</v>
      </c>
      <c r="H9244" s="2">
        <v>5.8518457329128346E-4</v>
      </c>
      <c r="I9244" s="2">
        <v>1.0057827973794238E-3</v>
      </c>
      <c r="J9244" s="2">
        <v>3.9258609328450669E-4</v>
      </c>
      <c r="K9244" s="2">
        <v>-12.136523782042548</v>
      </c>
      <c r="L9244" s="2" t="s">
        <v>642</v>
      </c>
      <c r="M9244" s="2" t="s">
        <v>702</v>
      </c>
      <c r="N9244" s="2">
        <v>21</v>
      </c>
      <c r="O9244" s="2" t="s">
        <v>668</v>
      </c>
      <c r="P9244" s="2">
        <v>73</v>
      </c>
      <c r="Q9244" s="2" t="s">
        <v>643</v>
      </c>
      <c r="R9244" s="2" t="s">
        <v>637</v>
      </c>
      <c r="S9244" s="2">
        <v>2013</v>
      </c>
      <c r="T9244" s="2">
        <v>9</v>
      </c>
      <c r="U9244" s="2" t="s">
        <v>634</v>
      </c>
    </row>
    <row r="9245" spans="2:21" x14ac:dyDescent="0.2">
      <c r="B9245" s="39">
        <v>1</v>
      </c>
      <c r="C9245" s="39">
        <v>7</v>
      </c>
      <c r="D9245" s="39">
        <v>0.30673288882868249</v>
      </c>
      <c r="E9245" s="39">
        <v>0.14245684028577438</v>
      </c>
      <c r="F9245" s="39">
        <v>0.10574356596878852</v>
      </c>
      <c r="G9245" s="39">
        <v>8.2974981594039335E-2</v>
      </c>
      <c r="H9245" s="39">
        <v>0.13250691643185583</v>
      </c>
      <c r="I9245" s="39">
        <v>8.5947208323548546E-2</v>
      </c>
      <c r="J9245" s="39">
        <v>0.14363759856731095</v>
      </c>
      <c r="K9245" s="39">
        <v>-14.573061350827372</v>
      </c>
      <c r="L9245" s="39" t="s">
        <v>642</v>
      </c>
      <c r="M9245" s="39" t="s">
        <v>702</v>
      </c>
      <c r="N9245" s="39">
        <v>14</v>
      </c>
      <c r="O9245" s="39" t="s">
        <v>668</v>
      </c>
      <c r="P9245" s="39">
        <v>112</v>
      </c>
      <c r="Q9245" s="39" t="s">
        <v>641</v>
      </c>
      <c r="R9245" s="39" t="s">
        <v>637</v>
      </c>
      <c r="S9245" s="39">
        <v>2013</v>
      </c>
      <c r="T9245" s="39">
        <v>6</v>
      </c>
      <c r="U9245" s="39" t="s">
        <v>633</v>
      </c>
    </row>
    <row r="9246" spans="2:21" x14ac:dyDescent="0.2">
      <c r="B9246" s="2">
        <v>7</v>
      </c>
      <c r="C9246" s="2">
        <v>7</v>
      </c>
      <c r="D9246" s="2">
        <v>9.1670177188605487E-3</v>
      </c>
      <c r="E9246" s="2">
        <v>9.6696292888742343E-3</v>
      </c>
      <c r="F9246" s="2">
        <v>1.2753750000506044E-2</v>
      </c>
      <c r="G9246" s="2">
        <v>4.4864425327318215E-3</v>
      </c>
      <c r="H9246" s="2">
        <v>5.8058129519385814E-3</v>
      </c>
      <c r="I9246" s="2">
        <v>2.6608368594993961E-2</v>
      </c>
      <c r="J9246" s="2">
        <v>0.93150897891209472</v>
      </c>
      <c r="K9246" s="2">
        <v>-19.246298408945862</v>
      </c>
      <c r="L9246" s="2" t="s">
        <v>642</v>
      </c>
      <c r="M9246" s="2" t="s">
        <v>674</v>
      </c>
      <c r="N9246" s="2">
        <v>20</v>
      </c>
      <c r="O9246" s="2" t="s">
        <v>668</v>
      </c>
      <c r="P9246" s="2">
        <v>66</v>
      </c>
      <c r="Q9246" s="2" t="s">
        <v>643</v>
      </c>
      <c r="R9246" s="2" t="s">
        <v>636</v>
      </c>
      <c r="S9246" s="2">
        <v>2007</v>
      </c>
      <c r="T9246" s="2">
        <v>3</v>
      </c>
      <c r="U9246" s="2" t="s">
        <v>634</v>
      </c>
    </row>
    <row r="9247" spans="2:21" x14ac:dyDescent="0.2">
      <c r="B9247" s="39">
        <v>1</v>
      </c>
      <c r="C9247" s="39">
        <v>7</v>
      </c>
      <c r="D9247" s="39">
        <v>0.28400687054441504</v>
      </c>
      <c r="E9247" s="39">
        <v>0.18047475539081517</v>
      </c>
      <c r="F9247" s="39">
        <v>0.13418936349263036</v>
      </c>
      <c r="G9247" s="39">
        <v>6.0958253043066991E-2</v>
      </c>
      <c r="H9247" s="39">
        <v>9.492724292299487E-2</v>
      </c>
      <c r="I9247" s="39">
        <v>0.12838741097638282</v>
      </c>
      <c r="J9247" s="39">
        <v>0.11705610362969468</v>
      </c>
      <c r="K9247" s="39">
        <v>-13.416891284535875</v>
      </c>
      <c r="L9247" s="39" t="s">
        <v>642</v>
      </c>
      <c r="M9247" s="39" t="s">
        <v>702</v>
      </c>
      <c r="N9247" s="39">
        <v>40</v>
      </c>
      <c r="O9247" s="39" t="s">
        <v>662</v>
      </c>
      <c r="P9247" s="39">
        <v>79</v>
      </c>
      <c r="Q9247" s="39" t="s">
        <v>643</v>
      </c>
      <c r="R9247" s="39" t="s">
        <v>637</v>
      </c>
      <c r="S9247" s="39">
        <v>2008</v>
      </c>
      <c r="T9247" s="39">
        <v>6</v>
      </c>
      <c r="U9247" s="39" t="s">
        <v>633</v>
      </c>
    </row>
    <row r="9248" spans="2:21" x14ac:dyDescent="0.2">
      <c r="B9248" s="39">
        <v>3</v>
      </c>
      <c r="C9248" s="39">
        <v>4</v>
      </c>
      <c r="D9248" s="39">
        <v>5.6564325715561352E-2</v>
      </c>
      <c r="E9248" s="39">
        <v>0.21696100930488638</v>
      </c>
      <c r="F9248" s="39">
        <v>0.30800042263106847</v>
      </c>
      <c r="G9248" s="39">
        <v>0.15035818784246455</v>
      </c>
      <c r="H9248" s="39">
        <v>0.21302601534749713</v>
      </c>
      <c r="I9248" s="39">
        <v>6.7938100072336234E-3</v>
      </c>
      <c r="J9248" s="39">
        <v>4.8296229151288381E-2</v>
      </c>
      <c r="K9248" s="39">
        <v>-15.384427298838187</v>
      </c>
      <c r="L9248" s="39" t="s">
        <v>642</v>
      </c>
      <c r="M9248" s="39" t="s">
        <v>702</v>
      </c>
      <c r="N9248" s="39">
        <v>40</v>
      </c>
      <c r="O9248" s="39" t="s">
        <v>662</v>
      </c>
      <c r="P9248" s="39">
        <v>48</v>
      </c>
      <c r="Q9248" s="39" t="s">
        <v>644</v>
      </c>
      <c r="R9248" s="39" t="s">
        <v>637</v>
      </c>
      <c r="S9248" s="39">
        <v>2002</v>
      </c>
      <c r="T9248" s="39">
        <v>7</v>
      </c>
      <c r="U9248" s="39" t="s">
        <v>633</v>
      </c>
    </row>
    <row r="9249" spans="2:21" x14ac:dyDescent="0.2">
      <c r="B9249" s="2">
        <v>1</v>
      </c>
      <c r="C9249" s="2">
        <v>1</v>
      </c>
      <c r="D9249" s="2">
        <v>0.23379601558853144</v>
      </c>
      <c r="E9249" s="2">
        <v>0.14008771628558739</v>
      </c>
      <c r="F9249" s="2">
        <v>0.17854674779845545</v>
      </c>
      <c r="G9249" s="2">
        <v>7.7047178072966918E-2</v>
      </c>
      <c r="H9249" s="2">
        <v>9.6919481012377087E-2</v>
      </c>
      <c r="I9249" s="2">
        <v>6.3127880682000287E-2</v>
      </c>
      <c r="J9249" s="2">
        <v>0.21047498056008146</v>
      </c>
      <c r="K9249" s="2">
        <v>-13.586800207268094</v>
      </c>
      <c r="L9249" s="2" t="s">
        <v>642</v>
      </c>
      <c r="M9249" s="2" t="s">
        <v>702</v>
      </c>
      <c r="N9249" s="2">
        <v>14</v>
      </c>
      <c r="O9249" s="2" t="s">
        <v>668</v>
      </c>
      <c r="P9249" s="2">
        <v>44</v>
      </c>
      <c r="Q9249" s="2" t="s">
        <v>644</v>
      </c>
      <c r="R9249" s="2" t="s">
        <v>636</v>
      </c>
      <c r="S9249" s="2">
        <v>2014</v>
      </c>
      <c r="T9249" s="2">
        <v>6</v>
      </c>
      <c r="U9249" s="2" t="s">
        <v>634</v>
      </c>
    </row>
    <row r="9250" spans="2:21" x14ac:dyDescent="0.2">
      <c r="B9250" s="2">
        <v>4</v>
      </c>
      <c r="C9250" s="2">
        <v>4</v>
      </c>
      <c r="D9250" s="2">
        <v>4.1239714801858439E-3</v>
      </c>
      <c r="E9250" s="2">
        <v>1.0356673453766156E-3</v>
      </c>
      <c r="F9250" s="2">
        <v>2.1370629397741178E-3</v>
      </c>
      <c r="G9250" s="2">
        <v>0.98534387084979458</v>
      </c>
      <c r="H9250" s="2">
        <v>1.5542716789692422E-3</v>
      </c>
      <c r="I9250" s="2">
        <v>2.2634905042423809E-3</v>
      </c>
      <c r="J9250" s="2">
        <v>3.5416652016574284E-3</v>
      </c>
      <c r="K9250" s="2">
        <v>-16.687079251299732</v>
      </c>
      <c r="L9250" s="2" t="s">
        <v>642</v>
      </c>
      <c r="M9250" s="2" t="s">
        <v>702</v>
      </c>
      <c r="N9250" s="2">
        <v>20</v>
      </c>
      <c r="O9250" s="2" t="s">
        <v>668</v>
      </c>
      <c r="P9250" s="2">
        <v>106</v>
      </c>
      <c r="Q9250" s="2" t="s">
        <v>641</v>
      </c>
      <c r="R9250" s="2" t="s">
        <v>637</v>
      </c>
      <c r="S9250" s="2">
        <v>2015</v>
      </c>
      <c r="T9250" s="2">
        <v>1</v>
      </c>
      <c r="U9250" s="2" t="s">
        <v>634</v>
      </c>
    </row>
    <row r="9251" spans="2:21" x14ac:dyDescent="0.2">
      <c r="B9251" s="39">
        <v>3</v>
      </c>
      <c r="C9251" s="39">
        <v>4</v>
      </c>
      <c r="D9251" s="39">
        <v>3.4338551987164449E-2</v>
      </c>
      <c r="E9251" s="39">
        <v>0.23538870729976041</v>
      </c>
      <c r="F9251" s="39">
        <v>0.33904976319139457</v>
      </c>
      <c r="G9251" s="39">
        <v>9.5313164295422678E-2</v>
      </c>
      <c r="H9251" s="39">
        <v>0.11047365676676323</v>
      </c>
      <c r="I9251" s="39">
        <v>0.10843859227370235</v>
      </c>
      <c r="J9251" s="39">
        <v>7.6997564185792455E-2</v>
      </c>
      <c r="K9251" s="39">
        <v>-10.950996159780862</v>
      </c>
      <c r="L9251" s="39" t="s">
        <v>642</v>
      </c>
      <c r="M9251" s="39" t="s">
        <v>702</v>
      </c>
      <c r="N9251" s="39">
        <v>21</v>
      </c>
      <c r="O9251" s="39" t="s">
        <v>668</v>
      </c>
      <c r="P9251" s="39">
        <v>62</v>
      </c>
      <c r="Q9251" s="39" t="s">
        <v>643</v>
      </c>
      <c r="R9251" s="39" t="s">
        <v>637</v>
      </c>
      <c r="S9251" s="39">
        <v>2012</v>
      </c>
      <c r="T9251" s="39">
        <v>6</v>
      </c>
      <c r="U9251" s="39" t="s">
        <v>634</v>
      </c>
    </row>
    <row r="9252" spans="2:21" x14ac:dyDescent="0.2">
      <c r="B9252" s="2">
        <v>2</v>
      </c>
      <c r="C9252" s="2">
        <v>2</v>
      </c>
      <c r="D9252" s="2">
        <v>0.12928947656611975</v>
      </c>
      <c r="E9252" s="2">
        <v>0.85248408415372445</v>
      </c>
      <c r="F9252" s="2">
        <v>2.2759477305383286E-3</v>
      </c>
      <c r="G9252" s="2">
        <v>8.7630151872367529E-3</v>
      </c>
      <c r="H9252" s="2">
        <v>1.2529944217513987E-3</v>
      </c>
      <c r="I9252" s="2">
        <v>3.0292345902565155E-3</v>
      </c>
      <c r="J9252" s="2">
        <v>2.9052473503728997E-3</v>
      </c>
      <c r="K9252" s="2">
        <v>-19.688864057611923</v>
      </c>
      <c r="L9252" s="2" t="s">
        <v>642</v>
      </c>
      <c r="M9252" s="2" t="s">
        <v>674</v>
      </c>
      <c r="N9252" s="2">
        <v>50</v>
      </c>
      <c r="O9252" s="2" t="s">
        <v>662</v>
      </c>
      <c r="P9252" s="2">
        <v>32</v>
      </c>
      <c r="Q9252" s="2" t="s">
        <v>642</v>
      </c>
      <c r="R9252" s="2" t="s">
        <v>637</v>
      </c>
      <c r="S9252" s="2">
        <v>2014</v>
      </c>
      <c r="T9252" s="2">
        <v>9</v>
      </c>
      <c r="U9252" s="2" t="s">
        <v>634</v>
      </c>
    </row>
    <row r="9253" spans="2:21" x14ac:dyDescent="0.2">
      <c r="B9253" s="2">
        <v>7</v>
      </c>
      <c r="C9253" s="2">
        <v>7</v>
      </c>
      <c r="D9253" s="2">
        <v>8.5580772752795083E-3</v>
      </c>
      <c r="E9253" s="2">
        <v>3.0221542814407205E-3</v>
      </c>
      <c r="F9253" s="2">
        <v>2.0402691983055225E-3</v>
      </c>
      <c r="G9253" s="2">
        <v>1.407248711457609E-3</v>
      </c>
      <c r="H9253" s="2">
        <v>5.1487159121746508E-3</v>
      </c>
      <c r="I9253" s="2">
        <v>9.4808465769163613E-3</v>
      </c>
      <c r="J9253" s="2">
        <v>0.97034268804442569</v>
      </c>
      <c r="K9253" s="2">
        <v>-14.263180436234473</v>
      </c>
      <c r="L9253" s="2" t="s">
        <v>642</v>
      </c>
      <c r="M9253" s="2" t="s">
        <v>702</v>
      </c>
      <c r="N9253" s="2">
        <v>46</v>
      </c>
      <c r="O9253" s="2" t="s">
        <v>668</v>
      </c>
      <c r="P9253" s="2">
        <v>67</v>
      </c>
      <c r="Q9253" s="2" t="s">
        <v>643</v>
      </c>
      <c r="R9253" s="2" t="s">
        <v>637</v>
      </c>
      <c r="S9253" s="2">
        <v>2007</v>
      </c>
      <c r="T9253" s="2">
        <v>2</v>
      </c>
      <c r="U9253" s="2" t="s">
        <v>633</v>
      </c>
    </row>
    <row r="9254" spans="2:21" x14ac:dyDescent="0.2">
      <c r="B9254" s="2">
        <v>5</v>
      </c>
      <c r="C9254" s="2">
        <v>5</v>
      </c>
      <c r="D9254" s="2">
        <v>9.2014017493399602E-2</v>
      </c>
      <c r="E9254" s="2">
        <v>0.21150640189286585</v>
      </c>
      <c r="F9254" s="2">
        <v>0.15690917127765591</v>
      </c>
      <c r="G9254" s="2">
        <v>0.10999718589825903</v>
      </c>
      <c r="H9254" s="2">
        <v>0.21442911421435018</v>
      </c>
      <c r="I9254" s="2">
        <v>6.1952430484966931E-2</v>
      </c>
      <c r="J9254" s="2">
        <v>0.15319167873850245</v>
      </c>
      <c r="K9254" s="2">
        <v>-14.13590324540986</v>
      </c>
      <c r="L9254" s="2" t="s">
        <v>642</v>
      </c>
      <c r="M9254" s="2" t="s">
        <v>702</v>
      </c>
      <c r="N9254" s="2">
        <v>21</v>
      </c>
      <c r="O9254" s="2" t="s">
        <v>662</v>
      </c>
      <c r="P9254" s="2">
        <v>109</v>
      </c>
      <c r="Q9254" s="2" t="s">
        <v>641</v>
      </c>
      <c r="R9254" s="2" t="s">
        <v>636</v>
      </c>
      <c r="S9254" s="2">
        <v>2002</v>
      </c>
      <c r="T9254" s="2">
        <v>6</v>
      </c>
      <c r="U9254" s="2" t="s">
        <v>634</v>
      </c>
    </row>
    <row r="9255" spans="2:21" x14ac:dyDescent="0.2">
      <c r="B9255" s="39">
        <v>1</v>
      </c>
      <c r="C9255" s="39">
        <v>5</v>
      </c>
      <c r="D9255" s="39">
        <v>0.4031161546886019</v>
      </c>
      <c r="E9255" s="39">
        <v>7.3039706002243784E-2</v>
      </c>
      <c r="F9255" s="39">
        <v>0.14344661993657107</v>
      </c>
      <c r="G9255" s="39">
        <v>6.8919170770524896E-2</v>
      </c>
      <c r="H9255" s="39">
        <v>8.6369264978534629E-2</v>
      </c>
      <c r="I9255" s="39">
        <v>0.1002583219606089</v>
      </c>
      <c r="J9255" s="39">
        <v>0.12485076166291482</v>
      </c>
      <c r="K9255" s="39">
        <v>-15.742641910260504</v>
      </c>
      <c r="L9255" s="39" t="s">
        <v>642</v>
      </c>
      <c r="M9255" s="39" t="s">
        <v>702</v>
      </c>
      <c r="N9255" s="39">
        <v>14</v>
      </c>
      <c r="O9255" s="39" t="s">
        <v>668</v>
      </c>
      <c r="P9255" s="39">
        <v>101</v>
      </c>
      <c r="Q9255" s="39" t="s">
        <v>641</v>
      </c>
      <c r="R9255" s="39" t="s">
        <v>636</v>
      </c>
      <c r="S9255" s="39">
        <v>2012</v>
      </c>
      <c r="T9255" s="39">
        <v>6</v>
      </c>
      <c r="U9255" s="39" t="s">
        <v>633</v>
      </c>
    </row>
    <row r="9256" spans="2:21" x14ac:dyDescent="0.2">
      <c r="B9256" s="39">
        <v>2</v>
      </c>
      <c r="C9256" s="39">
        <v>4</v>
      </c>
      <c r="D9256" s="39">
        <v>7.0266464277748297E-2</v>
      </c>
      <c r="E9256" s="39">
        <v>0.25318013238219511</v>
      </c>
      <c r="F9256" s="39">
        <v>0.21565802343573329</v>
      </c>
      <c r="G9256" s="39">
        <v>6.1660157433034352E-2</v>
      </c>
      <c r="H9256" s="39">
        <v>0.15091425270828257</v>
      </c>
      <c r="I9256" s="39">
        <v>0.17451831507099874</v>
      </c>
      <c r="J9256" s="39">
        <v>7.3802654692007599E-2</v>
      </c>
      <c r="K9256" s="39">
        <v>-11.631005268730849</v>
      </c>
      <c r="L9256" s="39" t="s">
        <v>642</v>
      </c>
      <c r="M9256" s="39" t="s">
        <v>702</v>
      </c>
      <c r="N9256" s="39">
        <v>46</v>
      </c>
      <c r="O9256" s="39" t="s">
        <v>662</v>
      </c>
      <c r="P9256" s="39">
        <v>83</v>
      </c>
      <c r="Q9256" s="39" t="s">
        <v>643</v>
      </c>
      <c r="R9256" s="39" t="s">
        <v>637</v>
      </c>
      <c r="S9256" s="39">
        <v>2015</v>
      </c>
      <c r="T9256" s="39">
        <v>6</v>
      </c>
      <c r="U9256" s="39" t="s">
        <v>634</v>
      </c>
    </row>
    <row r="9257" spans="2:21" x14ac:dyDescent="0.2">
      <c r="B9257" s="39">
        <v>3</v>
      </c>
      <c r="C9257" s="39">
        <v>2</v>
      </c>
      <c r="D9257" s="39">
        <v>1.9310143440218436E-2</v>
      </c>
      <c r="E9257" s="39">
        <v>0.21552053188997722</v>
      </c>
      <c r="F9257" s="39">
        <v>0.47137685023393128</v>
      </c>
      <c r="G9257" s="39">
        <v>0.10282481841946819</v>
      </c>
      <c r="H9257" s="39">
        <v>0.12841446813629753</v>
      </c>
      <c r="I9257" s="39">
        <v>1.5176061651296749E-2</v>
      </c>
      <c r="J9257" s="39">
        <v>4.737712622881067E-2</v>
      </c>
      <c r="K9257" s="39">
        <v>-13.388314410662081</v>
      </c>
      <c r="L9257" s="39" t="s">
        <v>642</v>
      </c>
      <c r="M9257" s="39" t="s">
        <v>702</v>
      </c>
      <c r="N9257" s="39">
        <v>21</v>
      </c>
      <c r="O9257" s="39" t="s">
        <v>668</v>
      </c>
      <c r="P9257" s="39">
        <v>50</v>
      </c>
      <c r="Q9257" s="39" t="s">
        <v>644</v>
      </c>
      <c r="R9257" s="39" t="s">
        <v>637</v>
      </c>
      <c r="S9257" s="39">
        <v>2002</v>
      </c>
      <c r="T9257" s="39">
        <v>7</v>
      </c>
      <c r="U9257" s="39" t="s">
        <v>634</v>
      </c>
    </row>
    <row r="9258" spans="2:21" x14ac:dyDescent="0.2">
      <c r="B9258" s="2">
        <v>1</v>
      </c>
      <c r="C9258" s="2">
        <v>1</v>
      </c>
      <c r="D9258" s="2">
        <v>0.27273287705107896</v>
      </c>
      <c r="E9258" s="2">
        <v>0.15146615658224921</v>
      </c>
      <c r="F9258" s="2">
        <v>0.2085253037269803</v>
      </c>
      <c r="G9258" s="2">
        <v>8.2194786754116858E-2</v>
      </c>
      <c r="H9258" s="2">
        <v>6.5050351303930692E-2</v>
      </c>
      <c r="I9258" s="2">
        <v>7.3335986227575381E-2</v>
      </c>
      <c r="J9258" s="2">
        <v>0.14669453835406851</v>
      </c>
      <c r="K9258" s="2">
        <v>-12.683305362876244</v>
      </c>
      <c r="L9258" s="2" t="s">
        <v>642</v>
      </c>
      <c r="M9258" s="2" t="s">
        <v>702</v>
      </c>
      <c r="N9258" s="2">
        <v>40</v>
      </c>
      <c r="O9258" s="2" t="s">
        <v>668</v>
      </c>
      <c r="P9258" s="2">
        <v>43</v>
      </c>
      <c r="Q9258" s="2" t="s">
        <v>644</v>
      </c>
      <c r="R9258" s="2" t="s">
        <v>637</v>
      </c>
      <c r="S9258" s="2">
        <v>2003</v>
      </c>
      <c r="T9258" s="2">
        <v>6</v>
      </c>
      <c r="U9258" s="2" t="s">
        <v>634</v>
      </c>
    </row>
    <row r="9259" spans="2:21" x14ac:dyDescent="0.2">
      <c r="B9259" s="39">
        <v>3</v>
      </c>
      <c r="C9259" s="39">
        <v>5</v>
      </c>
      <c r="D9259" s="39">
        <v>7.4334860943165285E-2</v>
      </c>
      <c r="E9259" s="39">
        <v>0.14694521033568433</v>
      </c>
      <c r="F9259" s="39">
        <v>0.43089053250296799</v>
      </c>
      <c r="G9259" s="39">
        <v>0.12261606639235319</v>
      </c>
      <c r="H9259" s="39">
        <v>0.14025908848719287</v>
      </c>
      <c r="I9259" s="39">
        <v>2.4367018365227578E-2</v>
      </c>
      <c r="J9259" s="39">
        <v>6.0587222973408787E-2</v>
      </c>
      <c r="K9259" s="39">
        <v>-13.661651086542163</v>
      </c>
      <c r="L9259" s="39" t="s">
        <v>642</v>
      </c>
      <c r="M9259" s="39" t="s">
        <v>702</v>
      </c>
      <c r="N9259" s="39">
        <v>21</v>
      </c>
      <c r="O9259" s="39" t="s">
        <v>668</v>
      </c>
      <c r="P9259" s="39">
        <v>33</v>
      </c>
      <c r="Q9259" s="39" t="s">
        <v>642</v>
      </c>
      <c r="R9259" s="39" t="s">
        <v>637</v>
      </c>
      <c r="S9259" s="39">
        <v>2006</v>
      </c>
      <c r="T9259" s="39">
        <v>7</v>
      </c>
      <c r="U9259" s="39" t="s">
        <v>634</v>
      </c>
    </row>
    <row r="9260" spans="2:21" x14ac:dyDescent="0.2">
      <c r="B9260" s="2">
        <v>3</v>
      </c>
      <c r="C9260" s="2">
        <v>3</v>
      </c>
      <c r="D9260" s="2">
        <v>2.2326316720246278E-2</v>
      </c>
      <c r="E9260" s="2">
        <v>0.27380541939443021</v>
      </c>
      <c r="F9260" s="2">
        <v>0.4057609972809576</v>
      </c>
      <c r="G9260" s="2">
        <v>0.13364223666936204</v>
      </c>
      <c r="H9260" s="2">
        <v>0.10094462298818017</v>
      </c>
      <c r="I9260" s="2">
        <v>3.9820151564956427E-2</v>
      </c>
      <c r="J9260" s="2">
        <v>2.3700255381867149E-2</v>
      </c>
      <c r="K9260" s="2">
        <v>-15.881489054503042</v>
      </c>
      <c r="L9260" s="2" t="s">
        <v>642</v>
      </c>
      <c r="M9260" s="2" t="s">
        <v>674</v>
      </c>
      <c r="N9260" s="2">
        <v>21</v>
      </c>
      <c r="O9260" s="2" t="s">
        <v>662</v>
      </c>
      <c r="P9260" s="2">
        <v>102</v>
      </c>
      <c r="Q9260" s="2" t="s">
        <v>641</v>
      </c>
      <c r="R9260" s="2" t="s">
        <v>637</v>
      </c>
      <c r="S9260" s="2">
        <v>2014</v>
      </c>
      <c r="T9260" s="2">
        <v>7</v>
      </c>
      <c r="U9260" s="2" t="s">
        <v>634</v>
      </c>
    </row>
    <row r="9261" spans="2:21" x14ac:dyDescent="0.2">
      <c r="B9261" s="39">
        <v>4</v>
      </c>
      <c r="C9261" s="39">
        <v>5</v>
      </c>
      <c r="D9261" s="39">
        <v>6.3071162350335902E-4</v>
      </c>
      <c r="E9261" s="39">
        <v>8.5670663151509539E-3</v>
      </c>
      <c r="F9261" s="39">
        <v>0.27321353353322131</v>
      </c>
      <c r="G9261" s="39">
        <v>0.68891114813400234</v>
      </c>
      <c r="H9261" s="39">
        <v>1.6235666394044061E-2</v>
      </c>
      <c r="I9261" s="39">
        <v>1.1190382247620607E-2</v>
      </c>
      <c r="J9261" s="39">
        <v>1.2514917524574769E-3</v>
      </c>
      <c r="K9261" s="39">
        <v>-22.60251463398874</v>
      </c>
      <c r="L9261" s="39" t="s">
        <v>642</v>
      </c>
      <c r="M9261" s="39" t="s">
        <v>707</v>
      </c>
      <c r="N9261" s="39">
        <v>21</v>
      </c>
      <c r="O9261" s="39" t="s">
        <v>647</v>
      </c>
      <c r="P9261" s="39">
        <v>70</v>
      </c>
      <c r="Q9261" s="39" t="s">
        <v>643</v>
      </c>
      <c r="R9261" s="39" t="s">
        <v>636</v>
      </c>
      <c r="S9261" s="39">
        <v>2010</v>
      </c>
      <c r="T9261" s="39">
        <v>10</v>
      </c>
      <c r="U9261" s="39" t="s">
        <v>634</v>
      </c>
    </row>
    <row r="9262" spans="2:21" x14ac:dyDescent="0.2">
      <c r="B9262" s="2">
        <v>3</v>
      </c>
      <c r="C9262" s="2">
        <v>3</v>
      </c>
      <c r="D9262" s="2">
        <v>1.417783566676614E-2</v>
      </c>
      <c r="E9262" s="2">
        <v>5.295261993523772E-2</v>
      </c>
      <c r="F9262" s="2">
        <v>0.887458025132846</v>
      </c>
      <c r="G9262" s="2">
        <v>1.0792295093258623E-2</v>
      </c>
      <c r="H9262" s="2">
        <v>3.5609205312021309E-3</v>
      </c>
      <c r="I9262" s="2">
        <v>2.9309463774303945E-3</v>
      </c>
      <c r="J9262" s="2">
        <v>2.8127357263258674E-2</v>
      </c>
      <c r="K9262" s="2">
        <v>-18.110938016235359</v>
      </c>
      <c r="L9262" s="2" t="s">
        <v>642</v>
      </c>
      <c r="M9262" s="2" t="s">
        <v>674</v>
      </c>
      <c r="N9262" s="2">
        <v>46</v>
      </c>
      <c r="O9262" s="2" t="s">
        <v>668</v>
      </c>
      <c r="P9262" s="2">
        <v>47</v>
      </c>
      <c r="Q9262" s="2" t="s">
        <v>644</v>
      </c>
      <c r="R9262" s="2" t="s">
        <v>637</v>
      </c>
      <c r="S9262" s="2">
        <v>2012</v>
      </c>
      <c r="T9262" s="2">
        <v>4</v>
      </c>
      <c r="U9262" s="2" t="s">
        <v>633</v>
      </c>
    </row>
    <row r="9263" spans="2:21" x14ac:dyDescent="0.2">
      <c r="B9263" s="2">
        <v>2</v>
      </c>
      <c r="C9263" s="2">
        <v>2</v>
      </c>
      <c r="D9263" s="2">
        <v>6.1168306664229059E-2</v>
      </c>
      <c r="E9263" s="2">
        <v>0.50306140445992986</v>
      </c>
      <c r="F9263" s="2">
        <v>0.23086035578634695</v>
      </c>
      <c r="G9263" s="2">
        <v>5.7878592097244483E-2</v>
      </c>
      <c r="H9263" s="2">
        <v>5.7699351053982793E-2</v>
      </c>
      <c r="I9263" s="2">
        <v>7.4297695140649808E-2</v>
      </c>
      <c r="J9263" s="2">
        <v>1.5034294797617063E-2</v>
      </c>
      <c r="K9263" s="2">
        <v>-14.64537089596919</v>
      </c>
      <c r="L9263" s="2" t="s">
        <v>642</v>
      </c>
      <c r="M9263" s="2" t="s">
        <v>702</v>
      </c>
      <c r="N9263" s="2">
        <v>19</v>
      </c>
      <c r="O9263" s="2" t="s">
        <v>662</v>
      </c>
      <c r="P9263" s="2">
        <v>84</v>
      </c>
      <c r="Q9263" s="2" t="s">
        <v>643</v>
      </c>
      <c r="R9263" s="2" t="s">
        <v>637</v>
      </c>
      <c r="S9263" s="2">
        <v>2003</v>
      </c>
      <c r="T9263" s="2">
        <v>7</v>
      </c>
      <c r="U9263" s="2" t="s">
        <v>633</v>
      </c>
    </row>
    <row r="9264" spans="2:21" x14ac:dyDescent="0.2">
      <c r="B9264" s="2">
        <v>6</v>
      </c>
      <c r="C9264" s="2">
        <v>6</v>
      </c>
      <c r="D9264" s="2">
        <v>1.101673346563675E-2</v>
      </c>
      <c r="E9264" s="2">
        <v>3.3392675595269707E-3</v>
      </c>
      <c r="F9264" s="2">
        <v>4.819742138241369E-3</v>
      </c>
      <c r="G9264" s="2">
        <v>9.6306404599310431E-4</v>
      </c>
      <c r="H9264" s="2">
        <v>0.14767020297624139</v>
      </c>
      <c r="I9264" s="2">
        <v>0.8290286952812872</v>
      </c>
      <c r="J9264" s="2">
        <v>3.1622945330732075E-3</v>
      </c>
      <c r="K9264" s="2">
        <v>-17.823629712430588</v>
      </c>
      <c r="L9264" s="2" t="s">
        <v>642</v>
      </c>
      <c r="M9264" s="2" t="s">
        <v>702</v>
      </c>
      <c r="N9264" s="2">
        <v>19</v>
      </c>
      <c r="O9264" s="2" t="s">
        <v>668</v>
      </c>
      <c r="P9264" s="2">
        <v>105</v>
      </c>
      <c r="Q9264" s="2" t="s">
        <v>641</v>
      </c>
      <c r="R9264" s="2" t="s">
        <v>637</v>
      </c>
      <c r="S9264" s="2">
        <v>2005</v>
      </c>
      <c r="T9264" s="2">
        <v>8</v>
      </c>
      <c r="U9264" s="2" t="s">
        <v>633</v>
      </c>
    </row>
    <row r="9265" spans="2:21" x14ac:dyDescent="0.2">
      <c r="B9265" s="39">
        <v>3</v>
      </c>
      <c r="C9265" s="39">
        <v>2</v>
      </c>
      <c r="D9265" s="39">
        <v>2.4670208610956933E-2</v>
      </c>
      <c r="E9265" s="39">
        <v>0.29795126602634237</v>
      </c>
      <c r="F9265" s="39">
        <v>0.36822034813002391</v>
      </c>
      <c r="G9265" s="39">
        <v>0.12109861937857495</v>
      </c>
      <c r="H9265" s="39">
        <v>0.1341811792418115</v>
      </c>
      <c r="I9265" s="39">
        <v>1.927846883432929E-2</v>
      </c>
      <c r="J9265" s="39">
        <v>3.4599909777961249E-2</v>
      </c>
      <c r="K9265" s="39">
        <v>-12.502492430919457</v>
      </c>
      <c r="L9265" s="39" t="s">
        <v>642</v>
      </c>
      <c r="M9265" s="39" t="s">
        <v>702</v>
      </c>
      <c r="N9265" s="39">
        <v>21</v>
      </c>
      <c r="O9265" s="39" t="s">
        <v>662</v>
      </c>
      <c r="P9265" s="39">
        <v>47</v>
      </c>
      <c r="Q9265" s="39" t="s">
        <v>644</v>
      </c>
      <c r="R9265" s="39" t="s">
        <v>637</v>
      </c>
      <c r="S9265" s="39">
        <v>2002</v>
      </c>
      <c r="T9265" s="39">
        <v>7</v>
      </c>
      <c r="U9265" s="39" t="s">
        <v>634</v>
      </c>
    </row>
    <row r="9266" spans="2:21" x14ac:dyDescent="0.2">
      <c r="B9266" s="39">
        <v>2</v>
      </c>
      <c r="C9266" s="39">
        <v>4</v>
      </c>
      <c r="D9266" s="39">
        <v>4.064797417719198E-2</v>
      </c>
      <c r="E9266" s="39">
        <v>0.46839592501346816</v>
      </c>
      <c r="F9266" s="39">
        <v>7.358403472062354E-2</v>
      </c>
      <c r="G9266" s="39">
        <v>2.9076134968641303E-2</v>
      </c>
      <c r="H9266" s="39">
        <v>7.6887544347996615E-3</v>
      </c>
      <c r="I9266" s="39">
        <v>0.37511164906449618</v>
      </c>
      <c r="J9266" s="39">
        <v>5.4955276207790836E-3</v>
      </c>
      <c r="K9266" s="39">
        <v>-16.138989650451503</v>
      </c>
      <c r="L9266" s="39" t="s">
        <v>642</v>
      </c>
      <c r="M9266" s="39" t="s">
        <v>702</v>
      </c>
      <c r="N9266" s="39">
        <v>37</v>
      </c>
      <c r="O9266" s="39" t="s">
        <v>668</v>
      </c>
      <c r="P9266" s="39">
        <v>84</v>
      </c>
      <c r="Q9266" s="39" t="s">
        <v>643</v>
      </c>
      <c r="R9266" s="39" t="s">
        <v>636</v>
      </c>
      <c r="S9266" s="39">
        <v>2014</v>
      </c>
      <c r="T9266" s="39">
        <v>6</v>
      </c>
      <c r="U9266" s="39" t="s">
        <v>633</v>
      </c>
    </row>
    <row r="9267" spans="2:21" x14ac:dyDescent="0.2">
      <c r="B9267" s="39">
        <v>2</v>
      </c>
      <c r="C9267" s="39">
        <v>1</v>
      </c>
      <c r="D9267" s="39">
        <v>6.9425149362271329E-2</v>
      </c>
      <c r="E9267" s="39">
        <v>0.30675039141279653</v>
      </c>
      <c r="F9267" s="39">
        <v>0.17921076028027477</v>
      </c>
      <c r="G9267" s="39">
        <v>0.13913777813662639</v>
      </c>
      <c r="H9267" s="39">
        <v>0.13070219342209821</v>
      </c>
      <c r="I9267" s="39">
        <v>7.9028184913498695E-2</v>
      </c>
      <c r="J9267" s="39">
        <v>9.5745542472434067E-2</v>
      </c>
      <c r="K9267" s="39">
        <v>-11.855914696155333</v>
      </c>
      <c r="L9267" s="39" t="s">
        <v>642</v>
      </c>
      <c r="M9267" s="39" t="s">
        <v>702</v>
      </c>
      <c r="N9267" s="39">
        <v>21</v>
      </c>
      <c r="O9267" s="39" t="s">
        <v>668</v>
      </c>
      <c r="P9267" s="39">
        <v>115</v>
      </c>
      <c r="Q9267" s="39" t="s">
        <v>641</v>
      </c>
      <c r="R9267" s="39" t="s">
        <v>637</v>
      </c>
      <c r="S9267" s="39">
        <v>2013</v>
      </c>
      <c r="T9267" s="39">
        <v>6</v>
      </c>
      <c r="U9267" s="39" t="s">
        <v>634</v>
      </c>
    </row>
    <row r="9268" spans="2:21" x14ac:dyDescent="0.2">
      <c r="B9268" s="39">
        <v>2</v>
      </c>
      <c r="C9268" s="39">
        <v>5</v>
      </c>
      <c r="D9268" s="39">
        <v>1.7587457417607328E-2</v>
      </c>
      <c r="E9268" s="39">
        <v>0.33574969070076538</v>
      </c>
      <c r="F9268" s="39">
        <v>0.2638656173822656</v>
      </c>
      <c r="G9268" s="39">
        <v>4.7846487271392048E-2</v>
      </c>
      <c r="H9268" s="39">
        <v>0.15039802566359767</v>
      </c>
      <c r="I9268" s="39">
        <v>0.13649102239293148</v>
      </c>
      <c r="J9268" s="39">
        <v>4.8061699171440472E-2</v>
      </c>
      <c r="K9268" s="39">
        <v>-10.803470606288892</v>
      </c>
      <c r="L9268" s="39" t="s">
        <v>642</v>
      </c>
      <c r="M9268" s="39" t="s">
        <v>702</v>
      </c>
      <c r="N9268" s="39">
        <v>21</v>
      </c>
      <c r="O9268" s="39" t="s">
        <v>662</v>
      </c>
      <c r="P9268" s="39">
        <v>72</v>
      </c>
      <c r="Q9268" s="39" t="s">
        <v>643</v>
      </c>
      <c r="R9268" s="39" t="s">
        <v>637</v>
      </c>
      <c r="S9268" s="39">
        <v>2013</v>
      </c>
      <c r="T9268" s="39">
        <v>6</v>
      </c>
      <c r="U9268" s="39" t="s">
        <v>634</v>
      </c>
    </row>
    <row r="9269" spans="2:21" x14ac:dyDescent="0.2">
      <c r="B9269" s="2">
        <v>2</v>
      </c>
      <c r="C9269" s="2">
        <v>2</v>
      </c>
      <c r="D9269" s="2">
        <v>4.8470796827737257E-2</v>
      </c>
      <c r="E9269" s="2">
        <v>0.94127069638381944</v>
      </c>
      <c r="F9269" s="2">
        <v>1.5655033153953554E-3</v>
      </c>
      <c r="G9269" s="2">
        <v>4.4723267485992698E-3</v>
      </c>
      <c r="H9269" s="2">
        <v>1.3781694215205655E-3</v>
      </c>
      <c r="I9269" s="2">
        <v>1.6513717211991575E-3</v>
      </c>
      <c r="J9269" s="2">
        <v>1.1911355817291241E-3</v>
      </c>
      <c r="K9269" s="2">
        <v>-15.732200798479957</v>
      </c>
      <c r="L9269" s="2" t="s">
        <v>642</v>
      </c>
      <c r="M9269" s="2" t="s">
        <v>702</v>
      </c>
      <c r="N9269" s="2">
        <v>21</v>
      </c>
      <c r="O9269" s="2" t="s">
        <v>668</v>
      </c>
      <c r="P9269" s="2">
        <v>32</v>
      </c>
      <c r="Q9269" s="2" t="s">
        <v>642</v>
      </c>
      <c r="R9269" s="2" t="s">
        <v>637</v>
      </c>
      <c r="S9269" s="2">
        <v>1998</v>
      </c>
      <c r="T9269" s="2">
        <v>9</v>
      </c>
      <c r="U9269" s="2" t="s">
        <v>634</v>
      </c>
    </row>
    <row r="9270" spans="2:21" x14ac:dyDescent="0.2">
      <c r="B9270" s="39">
        <v>3</v>
      </c>
      <c r="C9270" s="39">
        <v>4</v>
      </c>
      <c r="D9270" s="39">
        <v>0.1728069253279764</v>
      </c>
      <c r="E9270" s="39">
        <v>5.9937313003845791E-2</v>
      </c>
      <c r="F9270" s="39">
        <v>0.23660707981249771</v>
      </c>
      <c r="G9270" s="39">
        <v>0.1979400155263934</v>
      </c>
      <c r="H9270" s="39">
        <v>0.14762981558994837</v>
      </c>
      <c r="I9270" s="39">
        <v>0.11931082848747798</v>
      </c>
      <c r="J9270" s="39">
        <v>6.5768022251860389E-2</v>
      </c>
      <c r="K9270" s="39">
        <v>-17.124164688240754</v>
      </c>
      <c r="L9270" s="39" t="s">
        <v>642</v>
      </c>
      <c r="M9270" s="39" t="s">
        <v>702</v>
      </c>
      <c r="N9270" s="39">
        <v>19</v>
      </c>
      <c r="O9270" s="39" t="s">
        <v>662</v>
      </c>
      <c r="P9270" s="39">
        <v>26</v>
      </c>
      <c r="Q9270" s="39" t="s">
        <v>642</v>
      </c>
      <c r="R9270" s="39" t="s">
        <v>636</v>
      </c>
      <c r="S9270" s="39">
        <v>2005</v>
      </c>
      <c r="T9270" s="39">
        <v>6</v>
      </c>
      <c r="U9270" s="39" t="s">
        <v>634</v>
      </c>
    </row>
    <row r="9271" spans="2:21" x14ac:dyDescent="0.2">
      <c r="B9271" s="2">
        <v>2</v>
      </c>
      <c r="C9271" s="2">
        <v>2</v>
      </c>
      <c r="D9271" s="2">
        <v>5.8972072087597249E-2</v>
      </c>
      <c r="E9271" s="2">
        <v>0.3859179194674639</v>
      </c>
      <c r="F9271" s="2">
        <v>0.26436678037450173</v>
      </c>
      <c r="G9271" s="2">
        <v>0.10111566064125785</v>
      </c>
      <c r="H9271" s="2">
        <v>9.3307072684795947E-2</v>
      </c>
      <c r="I9271" s="2">
        <v>6.5550938803691505E-2</v>
      </c>
      <c r="J9271" s="2">
        <v>3.0769555940691841E-2</v>
      </c>
      <c r="K9271" s="2">
        <v>-14.097468237074219</v>
      </c>
      <c r="L9271" s="2" t="s">
        <v>642</v>
      </c>
      <c r="M9271" s="2" t="s">
        <v>702</v>
      </c>
      <c r="N9271" s="2">
        <v>71</v>
      </c>
      <c r="O9271" s="2" t="s">
        <v>668</v>
      </c>
      <c r="P9271" s="2">
        <v>75</v>
      </c>
      <c r="Q9271" s="2" t="s">
        <v>643</v>
      </c>
      <c r="R9271" s="2" t="s">
        <v>636</v>
      </c>
      <c r="S9271" s="2">
        <v>2014</v>
      </c>
      <c r="T9271" s="2">
        <v>7</v>
      </c>
      <c r="U9271" s="2" t="s">
        <v>633</v>
      </c>
    </row>
    <row r="9272" spans="2:21" x14ac:dyDescent="0.2">
      <c r="B9272" s="2">
        <v>2</v>
      </c>
      <c r="C9272" s="2">
        <v>2</v>
      </c>
      <c r="D9272" s="2">
        <v>3.7553538546227991E-2</v>
      </c>
      <c r="E9272" s="2">
        <v>0.40819885734743916</v>
      </c>
      <c r="F9272" s="2">
        <v>0.26675970486878475</v>
      </c>
      <c r="G9272" s="2">
        <v>4.4299316248410228E-2</v>
      </c>
      <c r="H9272" s="2">
        <v>7.6900270386996622E-2</v>
      </c>
      <c r="I9272" s="2">
        <v>0.11747175250457821</v>
      </c>
      <c r="J9272" s="2">
        <v>4.8816560097562953E-2</v>
      </c>
      <c r="K9272" s="2">
        <v>-11.779412933335566</v>
      </c>
      <c r="L9272" s="2" t="s">
        <v>642</v>
      </c>
      <c r="M9272" s="2" t="s">
        <v>702</v>
      </c>
      <c r="N9272" s="2">
        <v>21</v>
      </c>
      <c r="O9272" s="2" t="s">
        <v>668</v>
      </c>
      <c r="P9272" s="2">
        <v>73</v>
      </c>
      <c r="Q9272" s="2" t="s">
        <v>643</v>
      </c>
      <c r="R9272" s="2" t="s">
        <v>636</v>
      </c>
      <c r="S9272" s="2">
        <v>2013</v>
      </c>
      <c r="T9272" s="2">
        <v>6</v>
      </c>
      <c r="U9272" s="2" t="s">
        <v>634</v>
      </c>
    </row>
    <row r="9273" spans="2:21" x14ac:dyDescent="0.2">
      <c r="B9273" s="39">
        <v>2</v>
      </c>
      <c r="C9273" s="39">
        <v>3</v>
      </c>
      <c r="D9273" s="39">
        <v>8.3407717909472337E-2</v>
      </c>
      <c r="E9273" s="39">
        <v>0.30685805950515777</v>
      </c>
      <c r="F9273" s="39">
        <v>0.23963705336592914</v>
      </c>
      <c r="G9273" s="39">
        <v>4.9897340518745031E-2</v>
      </c>
      <c r="H9273" s="39">
        <v>9.7440805057844915E-2</v>
      </c>
      <c r="I9273" s="39">
        <v>0.1599531136803255</v>
      </c>
      <c r="J9273" s="39">
        <v>6.2805909962525427E-2</v>
      </c>
      <c r="K9273" s="39">
        <v>-11.47897370578999</v>
      </c>
      <c r="L9273" s="39" t="s">
        <v>642</v>
      </c>
      <c r="M9273" s="39" t="s">
        <v>702</v>
      </c>
      <c r="N9273" s="39">
        <v>21</v>
      </c>
      <c r="O9273" s="39" t="s">
        <v>662</v>
      </c>
      <c r="P9273" s="39">
        <v>79</v>
      </c>
      <c r="Q9273" s="39" t="s">
        <v>643</v>
      </c>
      <c r="R9273" s="39" t="s">
        <v>637</v>
      </c>
      <c r="S9273" s="39">
        <v>2013</v>
      </c>
      <c r="T9273" s="39">
        <v>6</v>
      </c>
      <c r="U9273" s="39" t="s">
        <v>633</v>
      </c>
    </row>
    <row r="9274" spans="2:21" x14ac:dyDescent="0.2">
      <c r="B9274" s="39">
        <v>7</v>
      </c>
      <c r="C9274" s="39">
        <v>2</v>
      </c>
      <c r="D9274" s="39">
        <v>0.14350679410381728</v>
      </c>
      <c r="E9274" s="39">
        <v>0.13402622971009609</v>
      </c>
      <c r="F9274" s="39">
        <v>0.15720789732175119</v>
      </c>
      <c r="G9274" s="39">
        <v>0.15708813590224563</v>
      </c>
      <c r="H9274" s="39">
        <v>0.15795329693883731</v>
      </c>
      <c r="I9274" s="39">
        <v>4.6107493612082155E-2</v>
      </c>
      <c r="J9274" s="39">
        <v>0.20411015241117048</v>
      </c>
      <c r="K9274" s="39">
        <v>-14.764430959364983</v>
      </c>
      <c r="L9274" s="39" t="s">
        <v>642</v>
      </c>
      <c r="M9274" s="39" t="s">
        <v>702</v>
      </c>
      <c r="N9274" s="39">
        <v>67</v>
      </c>
      <c r="O9274" s="39" t="s">
        <v>662</v>
      </c>
      <c r="P9274" s="39">
        <v>50</v>
      </c>
      <c r="Q9274" s="39" t="s">
        <v>644</v>
      </c>
      <c r="R9274" s="39" t="s">
        <v>637</v>
      </c>
      <c r="S9274" s="39">
        <v>2015</v>
      </c>
      <c r="T9274" s="39">
        <v>6</v>
      </c>
      <c r="U9274" s="39" t="s">
        <v>634</v>
      </c>
    </row>
    <row r="9275" spans="2:21" x14ac:dyDescent="0.2">
      <c r="B9275" s="39">
        <v>3</v>
      </c>
      <c r="C9275" s="39">
        <v>7</v>
      </c>
      <c r="D9275" s="39">
        <v>0.18041311834666671</v>
      </c>
      <c r="E9275" s="39">
        <v>0.13800187174721748</v>
      </c>
      <c r="F9275" s="39">
        <v>0.18257802667298034</v>
      </c>
      <c r="G9275" s="39">
        <v>0.12938713269069876</v>
      </c>
      <c r="H9275" s="39">
        <v>0.10501611800031407</v>
      </c>
      <c r="I9275" s="39">
        <v>0.13776442047175427</v>
      </c>
      <c r="J9275" s="39">
        <v>0.1268393120703683</v>
      </c>
      <c r="K9275" s="39">
        <v>-14.096531863717743</v>
      </c>
      <c r="L9275" s="39" t="s">
        <v>642</v>
      </c>
      <c r="M9275" s="39" t="s">
        <v>702</v>
      </c>
      <c r="N9275" s="39">
        <v>98</v>
      </c>
      <c r="O9275" s="39" t="s">
        <v>662</v>
      </c>
      <c r="P9275" s="39">
        <v>62</v>
      </c>
      <c r="Q9275" s="39" t="s">
        <v>643</v>
      </c>
      <c r="R9275" s="39" t="s">
        <v>637</v>
      </c>
      <c r="S9275" s="39">
        <v>2005</v>
      </c>
      <c r="T9275" s="39">
        <v>6</v>
      </c>
      <c r="U9275" s="39" t="s">
        <v>633</v>
      </c>
    </row>
    <row r="9276" spans="2:21" x14ac:dyDescent="0.2">
      <c r="B9276" s="39">
        <v>2</v>
      </c>
      <c r="C9276" s="39">
        <v>3</v>
      </c>
      <c r="D9276" s="39">
        <v>1.7761622316779219E-2</v>
      </c>
      <c r="E9276" s="39">
        <v>0.37250962937334686</v>
      </c>
      <c r="F9276" s="39">
        <v>0.29508485302691245</v>
      </c>
      <c r="G9276" s="39">
        <v>0.13318817904269617</v>
      </c>
      <c r="H9276" s="39">
        <v>0.12193960595332419</v>
      </c>
      <c r="I9276" s="39">
        <v>1.7072710888027448E-2</v>
      </c>
      <c r="J9276" s="39">
        <v>4.2443399398913749E-2</v>
      </c>
      <c r="K9276" s="39">
        <v>-13.211333198545908</v>
      </c>
      <c r="L9276" s="39" t="s">
        <v>642</v>
      </c>
      <c r="M9276" s="39" t="s">
        <v>702</v>
      </c>
      <c r="N9276" s="39">
        <v>21</v>
      </c>
      <c r="O9276" s="39" t="s">
        <v>662</v>
      </c>
      <c r="P9276" s="39">
        <v>46</v>
      </c>
      <c r="Q9276" s="39" t="s">
        <v>644</v>
      </c>
      <c r="R9276" s="39" t="s">
        <v>637</v>
      </c>
      <c r="S9276" s="39">
        <v>2009</v>
      </c>
      <c r="T9276" s="39">
        <v>7</v>
      </c>
      <c r="U9276" s="39" t="s">
        <v>634</v>
      </c>
    </row>
    <row r="9277" spans="2:21" x14ac:dyDescent="0.2">
      <c r="B9277" s="39">
        <v>3</v>
      </c>
      <c r="C9277" s="39">
        <v>2</v>
      </c>
      <c r="D9277" s="39">
        <v>1.5499725231330821E-2</v>
      </c>
      <c r="E9277" s="39">
        <v>0.25556303356924215</v>
      </c>
      <c r="F9277" s="39">
        <v>0.46130996754306575</v>
      </c>
      <c r="G9277" s="39">
        <v>8.4680648019716018E-2</v>
      </c>
      <c r="H9277" s="39">
        <v>0.13082708637477242</v>
      </c>
      <c r="I9277" s="39">
        <v>3.0962049007368753E-2</v>
      </c>
      <c r="J9277" s="39">
        <v>2.1157490254503912E-2</v>
      </c>
      <c r="K9277" s="39">
        <v>-13.62025943408265</v>
      </c>
      <c r="L9277" s="39" t="s">
        <v>642</v>
      </c>
      <c r="M9277" s="39" t="s">
        <v>702</v>
      </c>
      <c r="N9277" s="39">
        <v>19</v>
      </c>
      <c r="O9277" s="39" t="s">
        <v>668</v>
      </c>
      <c r="P9277" s="39">
        <v>60</v>
      </c>
      <c r="Q9277" s="39" t="s">
        <v>643</v>
      </c>
      <c r="R9277" s="39" t="s">
        <v>636</v>
      </c>
      <c r="S9277" s="39">
        <v>2015</v>
      </c>
      <c r="T9277" s="39">
        <v>7</v>
      </c>
      <c r="U9277" s="39" t="s">
        <v>634</v>
      </c>
    </row>
    <row r="9278" spans="2:21" x14ac:dyDescent="0.2">
      <c r="B9278" s="39">
        <v>3</v>
      </c>
      <c r="C9278" s="39">
        <v>1</v>
      </c>
      <c r="D9278" s="39">
        <v>0.17987505928751252</v>
      </c>
      <c r="E9278" s="39">
        <v>0.13191165413366196</v>
      </c>
      <c r="F9278" s="39">
        <v>0.19963807378004911</v>
      </c>
      <c r="G9278" s="39">
        <v>6.3215025218900087E-2</v>
      </c>
      <c r="H9278" s="39">
        <v>0.12659604652845394</v>
      </c>
      <c r="I9278" s="39">
        <v>0.13730941653410633</v>
      </c>
      <c r="J9278" s="39">
        <v>0.16145472451731618</v>
      </c>
      <c r="K9278" s="39">
        <v>-12.225495674956719</v>
      </c>
      <c r="L9278" s="39" t="s">
        <v>642</v>
      </c>
      <c r="M9278" s="39" t="s">
        <v>702</v>
      </c>
      <c r="N9278" s="39">
        <v>46</v>
      </c>
      <c r="O9278" s="39" t="s">
        <v>662</v>
      </c>
      <c r="P9278" s="39">
        <v>67</v>
      </c>
      <c r="Q9278" s="39" t="s">
        <v>643</v>
      </c>
      <c r="R9278" s="39" t="s">
        <v>637</v>
      </c>
      <c r="S9278" s="39">
        <v>2011</v>
      </c>
      <c r="T9278" s="39">
        <v>6</v>
      </c>
      <c r="U9278" s="39" t="s">
        <v>633</v>
      </c>
    </row>
    <row r="9279" spans="2:21" x14ac:dyDescent="0.2">
      <c r="B9279" s="2">
        <v>4</v>
      </c>
      <c r="C9279" s="2">
        <v>4</v>
      </c>
      <c r="D9279" s="2">
        <v>2.8774025416638356E-3</v>
      </c>
      <c r="E9279" s="2">
        <v>2.97054778684833E-3</v>
      </c>
      <c r="F9279" s="2">
        <v>9.2990774350573152E-2</v>
      </c>
      <c r="G9279" s="2">
        <v>0.8875562826294392</v>
      </c>
      <c r="H9279" s="2">
        <v>1.0932935542784768E-2</v>
      </c>
      <c r="I9279" s="2">
        <v>1.5310494503985416E-3</v>
      </c>
      <c r="J9279" s="2">
        <v>1.14100769829212E-3</v>
      </c>
      <c r="K9279" s="2">
        <v>-15.423489757974892</v>
      </c>
      <c r="L9279" s="2" t="s">
        <v>642</v>
      </c>
      <c r="M9279" s="2" t="s">
        <v>702</v>
      </c>
      <c r="N9279" s="2">
        <v>40</v>
      </c>
      <c r="O9279" s="2" t="s">
        <v>668</v>
      </c>
      <c r="P9279" s="2">
        <v>42</v>
      </c>
      <c r="Q9279" s="2" t="s">
        <v>644</v>
      </c>
      <c r="R9279" s="2" t="s">
        <v>637</v>
      </c>
      <c r="S9279" s="2">
        <v>2007</v>
      </c>
      <c r="T9279" s="2">
        <v>10</v>
      </c>
      <c r="U9279" s="2" t="s">
        <v>634</v>
      </c>
    </row>
    <row r="9280" spans="2:21" x14ac:dyDescent="0.2">
      <c r="B9280" s="39">
        <v>3</v>
      </c>
      <c r="C9280" s="39">
        <v>2</v>
      </c>
      <c r="D9280" s="39">
        <v>1.0349382531232987E-2</v>
      </c>
      <c r="E9280" s="39">
        <v>0.28595119889091619</v>
      </c>
      <c r="F9280" s="39">
        <v>0.49529167887380321</v>
      </c>
      <c r="G9280" s="39">
        <v>7.0714177939857251E-2</v>
      </c>
      <c r="H9280" s="39">
        <v>8.9716344177430102E-2</v>
      </c>
      <c r="I9280" s="39">
        <v>3.0482402055041352E-2</v>
      </c>
      <c r="J9280" s="39">
        <v>1.7494815531718888E-2</v>
      </c>
      <c r="K9280" s="39">
        <v>-14.982391326486299</v>
      </c>
      <c r="L9280" s="39" t="s">
        <v>642</v>
      </c>
      <c r="M9280" s="39" t="s">
        <v>702</v>
      </c>
      <c r="N9280" s="39">
        <v>21</v>
      </c>
      <c r="O9280" s="39" t="s">
        <v>647</v>
      </c>
      <c r="P9280" s="39">
        <v>67</v>
      </c>
      <c r="Q9280" s="39" t="s">
        <v>643</v>
      </c>
      <c r="R9280" s="39" t="s">
        <v>637</v>
      </c>
      <c r="S9280" s="39">
        <v>1999</v>
      </c>
      <c r="T9280" s="39">
        <v>7</v>
      </c>
      <c r="U9280" s="39" t="s">
        <v>634</v>
      </c>
    </row>
    <row r="9281" spans="2:21" x14ac:dyDescent="0.2">
      <c r="B9281" s="39">
        <v>3</v>
      </c>
      <c r="C9281" s="39">
        <v>6</v>
      </c>
      <c r="D9281" s="39">
        <v>1.9563529917989292E-2</v>
      </c>
      <c r="E9281" s="39">
        <v>0.21761788752755312</v>
      </c>
      <c r="F9281" s="39">
        <v>0.34394660091222168</v>
      </c>
      <c r="G9281" s="39">
        <v>0.22607871782180303</v>
      </c>
      <c r="H9281" s="39">
        <v>0.14723145958818423</v>
      </c>
      <c r="I9281" s="39">
        <v>1.682249215685197E-2</v>
      </c>
      <c r="J9281" s="39">
        <v>2.8739312075396664E-2</v>
      </c>
      <c r="K9281" s="39">
        <v>-16.525261529846578</v>
      </c>
      <c r="L9281" s="39" t="s">
        <v>642</v>
      </c>
      <c r="M9281" s="39" t="s">
        <v>702</v>
      </c>
      <c r="N9281" s="39">
        <v>50</v>
      </c>
      <c r="O9281" s="39" t="s">
        <v>668</v>
      </c>
      <c r="P9281" s="39">
        <v>49</v>
      </c>
      <c r="Q9281" s="39" t="s">
        <v>644</v>
      </c>
      <c r="R9281" s="39" t="s">
        <v>636</v>
      </c>
      <c r="S9281" s="39">
        <v>2001</v>
      </c>
      <c r="T9281" s="39">
        <v>7</v>
      </c>
      <c r="U9281" s="39" t="s">
        <v>634</v>
      </c>
    </row>
    <row r="9282" spans="2:21" x14ac:dyDescent="0.2">
      <c r="B9282" s="2">
        <v>4</v>
      </c>
      <c r="C9282" s="2">
        <v>4</v>
      </c>
      <c r="D9282" s="2">
        <v>2.8488278335628515E-3</v>
      </c>
      <c r="E9282" s="2">
        <v>2.0839254930731768E-3</v>
      </c>
      <c r="F9282" s="2">
        <v>0.23054669633470412</v>
      </c>
      <c r="G9282" s="2">
        <v>0.74922851594108963</v>
      </c>
      <c r="H9282" s="2">
        <v>7.350861531064192E-3</v>
      </c>
      <c r="I9282" s="2">
        <v>5.8280001384825855E-3</v>
      </c>
      <c r="J9282" s="2">
        <v>2.1131727280234813E-3</v>
      </c>
      <c r="K9282" s="2">
        <v>-16.766009042003375</v>
      </c>
      <c r="L9282" s="2" t="s">
        <v>642</v>
      </c>
      <c r="M9282" s="2" t="s">
        <v>702</v>
      </c>
      <c r="N9282" s="2">
        <v>19</v>
      </c>
      <c r="O9282" s="2" t="s">
        <v>668</v>
      </c>
      <c r="P9282" s="2">
        <v>9</v>
      </c>
      <c r="Q9282" s="2" t="s">
        <v>642</v>
      </c>
      <c r="R9282" s="2" t="s">
        <v>637</v>
      </c>
      <c r="S9282" s="2">
        <v>2014</v>
      </c>
      <c r="T9282" s="2">
        <v>10</v>
      </c>
      <c r="U9282" s="2" t="s">
        <v>634</v>
      </c>
    </row>
    <row r="9283" spans="2:21" x14ac:dyDescent="0.2">
      <c r="B9283" s="2">
        <v>7</v>
      </c>
      <c r="C9283" s="2">
        <v>7</v>
      </c>
      <c r="D9283" s="2">
        <v>1.7615306064038033E-2</v>
      </c>
      <c r="E9283" s="2">
        <v>1.1428355462353636E-2</v>
      </c>
      <c r="F9283" s="2">
        <v>3.4589798250664458E-3</v>
      </c>
      <c r="G9283" s="2">
        <v>3.7345022526995828E-3</v>
      </c>
      <c r="H9283" s="2">
        <v>9.1640263446791069E-3</v>
      </c>
      <c r="I9283" s="2">
        <v>1.5418982834965182E-2</v>
      </c>
      <c r="J9283" s="2">
        <v>0.93917984721619807</v>
      </c>
      <c r="K9283" s="2">
        <v>-14.77940053448636</v>
      </c>
      <c r="L9283" s="2" t="s">
        <v>642</v>
      </c>
      <c r="M9283" s="2" t="s">
        <v>702</v>
      </c>
      <c r="N9283" s="2">
        <v>40</v>
      </c>
      <c r="O9283" s="2" t="s">
        <v>668</v>
      </c>
      <c r="P9283" s="2">
        <v>75</v>
      </c>
      <c r="Q9283" s="2" t="s">
        <v>643</v>
      </c>
      <c r="R9283" s="2" t="s">
        <v>637</v>
      </c>
      <c r="S9283" s="2">
        <v>2013</v>
      </c>
      <c r="T9283" s="2">
        <v>2</v>
      </c>
      <c r="U9283" s="2" t="s">
        <v>633</v>
      </c>
    </row>
    <row r="9284" spans="2:21" x14ac:dyDescent="0.2">
      <c r="B9284" s="39">
        <v>3</v>
      </c>
      <c r="C9284" s="39">
        <v>2</v>
      </c>
      <c r="D9284" s="39">
        <v>0.10497941456785105</v>
      </c>
      <c r="E9284" s="39">
        <v>0.16757369822373272</v>
      </c>
      <c r="F9284" s="39">
        <v>0.21953689992514966</v>
      </c>
      <c r="G9284" s="39">
        <v>6.706048223784998E-2</v>
      </c>
      <c r="H9284" s="39">
        <v>0.20395401497984386</v>
      </c>
      <c r="I9284" s="39">
        <v>0.15495000513245188</v>
      </c>
      <c r="J9284" s="39">
        <v>8.1945484933120843E-2</v>
      </c>
      <c r="K9284" s="39">
        <v>-10.789465020623146</v>
      </c>
      <c r="L9284" s="39" t="s">
        <v>642</v>
      </c>
      <c r="M9284" s="39" t="s">
        <v>702</v>
      </c>
      <c r="N9284" s="39">
        <v>46</v>
      </c>
      <c r="O9284" s="39" t="s">
        <v>668</v>
      </c>
      <c r="P9284" s="39">
        <v>71</v>
      </c>
      <c r="Q9284" s="39" t="s">
        <v>643</v>
      </c>
      <c r="R9284" s="39" t="s">
        <v>637</v>
      </c>
      <c r="S9284" s="39">
        <v>2015</v>
      </c>
      <c r="T9284" s="39">
        <v>6</v>
      </c>
      <c r="U9284" s="39" t="s">
        <v>634</v>
      </c>
    </row>
    <row r="9285" spans="2:21" x14ac:dyDescent="0.2">
      <c r="B9285" s="2">
        <v>3</v>
      </c>
      <c r="C9285" s="2">
        <v>3</v>
      </c>
      <c r="D9285" s="2">
        <v>8.6334424252451025E-2</v>
      </c>
      <c r="E9285" s="2">
        <v>0.2142606655755496</v>
      </c>
      <c r="F9285" s="2">
        <v>0.39013117867286995</v>
      </c>
      <c r="G9285" s="2">
        <v>0.12642508663824609</v>
      </c>
      <c r="H9285" s="2">
        <v>8.5305741302872898E-2</v>
      </c>
      <c r="I9285" s="2">
        <v>2.1050602858630533E-2</v>
      </c>
      <c r="J9285" s="2">
        <v>7.6492300699379956E-2</v>
      </c>
      <c r="K9285" s="2">
        <v>-14.652084337840243</v>
      </c>
      <c r="L9285" s="2" t="s">
        <v>642</v>
      </c>
      <c r="M9285" s="2" t="s">
        <v>702</v>
      </c>
      <c r="N9285" s="2">
        <v>98</v>
      </c>
      <c r="O9285" s="2" t="s">
        <v>668</v>
      </c>
      <c r="P9285" s="2">
        <v>43</v>
      </c>
      <c r="Q9285" s="2" t="s">
        <v>644</v>
      </c>
      <c r="R9285" s="2" t="s">
        <v>637</v>
      </c>
      <c r="S9285" s="2">
        <v>2009</v>
      </c>
      <c r="T9285" s="2">
        <v>7</v>
      </c>
      <c r="U9285" s="2" t="s">
        <v>634</v>
      </c>
    </row>
    <row r="9286" spans="2:21" x14ac:dyDescent="0.2">
      <c r="B9286" s="39">
        <v>3</v>
      </c>
      <c r="C9286" s="39">
        <v>6</v>
      </c>
      <c r="D9286" s="39">
        <v>2.4001060612699163E-2</v>
      </c>
      <c r="E9286" s="39">
        <v>0.13388942136634388</v>
      </c>
      <c r="F9286" s="39">
        <v>0.32289315618788145</v>
      </c>
      <c r="G9286" s="39">
        <v>5.5788452190998025E-2</v>
      </c>
      <c r="H9286" s="39">
        <v>0.19529332103010277</v>
      </c>
      <c r="I9286" s="39">
        <v>0.20389713231378015</v>
      </c>
      <c r="J9286" s="39">
        <v>6.4237456298194689E-2</v>
      </c>
      <c r="K9286" s="39">
        <v>-20.72204815842986</v>
      </c>
      <c r="L9286" s="39" t="s">
        <v>642</v>
      </c>
      <c r="M9286" s="39" t="s">
        <v>674</v>
      </c>
      <c r="N9286" s="39">
        <v>21</v>
      </c>
      <c r="O9286" s="39" t="s">
        <v>657</v>
      </c>
      <c r="P9286" s="39">
        <v>60</v>
      </c>
      <c r="Q9286" s="39" t="s">
        <v>643</v>
      </c>
      <c r="R9286" s="39" t="s">
        <v>636</v>
      </c>
      <c r="S9286" s="39">
        <v>2012</v>
      </c>
      <c r="T9286" s="39">
        <v>6</v>
      </c>
      <c r="U9286" s="39" t="s">
        <v>634</v>
      </c>
    </row>
    <row r="9287" spans="2:21" x14ac:dyDescent="0.2">
      <c r="B9287" s="2">
        <v>1</v>
      </c>
      <c r="C9287" s="2">
        <v>1</v>
      </c>
      <c r="D9287" s="2">
        <v>0.1988267618403263</v>
      </c>
      <c r="E9287" s="2">
        <v>0.19232636672175379</v>
      </c>
      <c r="F9287" s="2">
        <v>0.11592459433111842</v>
      </c>
      <c r="G9287" s="2">
        <v>8.8131473643131203E-2</v>
      </c>
      <c r="H9287" s="2">
        <v>0.12774730807206433</v>
      </c>
      <c r="I9287" s="2">
        <v>0.11123902440530181</v>
      </c>
      <c r="J9287" s="2">
        <v>0.16580447098630402</v>
      </c>
      <c r="K9287" s="2">
        <v>-15.3499167788933</v>
      </c>
      <c r="L9287" s="2" t="s">
        <v>642</v>
      </c>
      <c r="M9287" s="2" t="s">
        <v>702</v>
      </c>
      <c r="N9287" s="2">
        <v>67</v>
      </c>
      <c r="O9287" s="2" t="s">
        <v>662</v>
      </c>
      <c r="P9287" s="2">
        <v>67</v>
      </c>
      <c r="Q9287" s="2" t="s">
        <v>643</v>
      </c>
      <c r="R9287" s="2" t="s">
        <v>636</v>
      </c>
      <c r="S9287" s="2">
        <v>2001</v>
      </c>
      <c r="T9287" s="2">
        <v>6</v>
      </c>
      <c r="U9287" s="2" t="s">
        <v>633</v>
      </c>
    </row>
    <row r="9288" spans="2:21" x14ac:dyDescent="0.2">
      <c r="B9288" s="39">
        <v>1</v>
      </c>
      <c r="C9288" s="39">
        <v>5</v>
      </c>
      <c r="D9288" s="39">
        <v>0.29970191234513338</v>
      </c>
      <c r="E9288" s="39">
        <v>8.2258134505234462E-2</v>
      </c>
      <c r="F9288" s="39">
        <v>2.9513823716973298E-2</v>
      </c>
      <c r="G9288" s="39">
        <v>0.15767675224186234</v>
      </c>
      <c r="H9288" s="39">
        <v>6.5904250527155275E-2</v>
      </c>
      <c r="I9288" s="39">
        <v>0.12872180711074716</v>
      </c>
      <c r="J9288" s="39">
        <v>0.23622331955289402</v>
      </c>
      <c r="K9288" s="39">
        <v>-15.199400992352864</v>
      </c>
      <c r="L9288" s="39" t="s">
        <v>642</v>
      </c>
      <c r="M9288" s="39" t="s">
        <v>702</v>
      </c>
      <c r="N9288" s="39">
        <v>71</v>
      </c>
      <c r="O9288" s="39" t="s">
        <v>668</v>
      </c>
      <c r="P9288" s="39">
        <v>106</v>
      </c>
      <c r="Q9288" s="39" t="s">
        <v>641</v>
      </c>
      <c r="R9288" s="39" t="s">
        <v>637</v>
      </c>
      <c r="S9288" s="39">
        <v>2003</v>
      </c>
      <c r="T9288" s="39">
        <v>6</v>
      </c>
      <c r="U9288" s="39" t="s">
        <v>634</v>
      </c>
    </row>
    <row r="9289" spans="2:21" x14ac:dyDescent="0.2">
      <c r="B9289" s="39">
        <v>3</v>
      </c>
      <c r="C9289" s="39">
        <v>4</v>
      </c>
      <c r="D9289" s="39">
        <v>0.14629312381700843</v>
      </c>
      <c r="E9289" s="39">
        <v>0.14303895514430293</v>
      </c>
      <c r="F9289" s="39">
        <v>0.22870501097988732</v>
      </c>
      <c r="G9289" s="39">
        <v>6.589738247489671E-2</v>
      </c>
      <c r="H9289" s="39">
        <v>0.11711013079395366</v>
      </c>
      <c r="I9289" s="39">
        <v>0.14947333968327847</v>
      </c>
      <c r="J9289" s="39">
        <v>0.14948205710667256</v>
      </c>
      <c r="K9289" s="39">
        <v>-12.921140127044811</v>
      </c>
      <c r="L9289" s="39" t="s">
        <v>642</v>
      </c>
      <c r="M9289" s="39" t="s">
        <v>702</v>
      </c>
      <c r="N9289" s="39">
        <v>46</v>
      </c>
      <c r="O9289" s="39" t="s">
        <v>668</v>
      </c>
      <c r="P9289" s="39">
        <v>67</v>
      </c>
      <c r="Q9289" s="39" t="s">
        <v>643</v>
      </c>
      <c r="R9289" s="39" t="s">
        <v>637</v>
      </c>
      <c r="S9289" s="39">
        <v>1999</v>
      </c>
      <c r="T9289" s="39">
        <v>6</v>
      </c>
      <c r="U9289" s="39" t="s">
        <v>633</v>
      </c>
    </row>
    <row r="9290" spans="2:21" x14ac:dyDescent="0.2">
      <c r="B9290" s="39">
        <v>7</v>
      </c>
      <c r="C9290" s="39">
        <v>1</v>
      </c>
      <c r="D9290" s="39">
        <v>0.19562958985124396</v>
      </c>
      <c r="E9290" s="39">
        <v>0.19622334165498001</v>
      </c>
      <c r="F9290" s="39">
        <v>0.11132511928485481</v>
      </c>
      <c r="G9290" s="39">
        <v>9.7746617230879781E-2</v>
      </c>
      <c r="H9290" s="39">
        <v>5.9012108971566488E-2</v>
      </c>
      <c r="I9290" s="39">
        <v>9.3037627650628854E-2</v>
      </c>
      <c r="J9290" s="39">
        <v>0.24702559535584603</v>
      </c>
      <c r="K9290" s="39">
        <v>-13.243345901455038</v>
      </c>
      <c r="L9290" s="39" t="s">
        <v>642</v>
      </c>
      <c r="M9290" s="39" t="s">
        <v>702</v>
      </c>
      <c r="N9290" s="39">
        <v>20</v>
      </c>
      <c r="O9290" s="39" t="s">
        <v>668</v>
      </c>
      <c r="P9290" s="39">
        <v>46</v>
      </c>
      <c r="Q9290" s="39" t="s">
        <v>644</v>
      </c>
      <c r="R9290" s="39" t="s">
        <v>637</v>
      </c>
      <c r="S9290" s="39">
        <v>2014</v>
      </c>
      <c r="T9290" s="39">
        <v>6</v>
      </c>
      <c r="U9290" s="39" t="s">
        <v>633</v>
      </c>
    </row>
    <row r="9291" spans="2:21" x14ac:dyDescent="0.2">
      <c r="B9291" s="2">
        <v>2</v>
      </c>
      <c r="C9291" s="2">
        <v>2</v>
      </c>
      <c r="D9291" s="2">
        <v>8.7389303691926146E-3</v>
      </c>
      <c r="E9291" s="2">
        <v>0.64290356607445998</v>
      </c>
      <c r="F9291" s="2">
        <v>0.2146746676555881</v>
      </c>
      <c r="G9291" s="2">
        <v>2.769461706947118E-2</v>
      </c>
      <c r="H9291" s="2">
        <v>7.3030137980144683E-2</v>
      </c>
      <c r="I9291" s="2">
        <v>2.1533515778045565E-2</v>
      </c>
      <c r="J9291" s="2">
        <v>1.1424565073097876E-2</v>
      </c>
      <c r="K9291" s="2">
        <v>-11.419023553816999</v>
      </c>
      <c r="L9291" s="2" t="s">
        <v>642</v>
      </c>
      <c r="M9291" s="2" t="s">
        <v>702</v>
      </c>
      <c r="N9291" s="2">
        <v>21</v>
      </c>
      <c r="O9291" s="2" t="s">
        <v>668</v>
      </c>
      <c r="P9291" s="2">
        <v>94</v>
      </c>
      <c r="Q9291" s="2" t="s">
        <v>643</v>
      </c>
      <c r="R9291" s="2" t="s">
        <v>637</v>
      </c>
      <c r="S9291" s="2">
        <v>2013</v>
      </c>
      <c r="T9291" s="2">
        <v>7</v>
      </c>
      <c r="U9291" s="2" t="s">
        <v>634</v>
      </c>
    </row>
    <row r="9292" spans="2:21" x14ac:dyDescent="0.2">
      <c r="B9292" s="2">
        <v>3</v>
      </c>
      <c r="C9292" s="2">
        <v>3</v>
      </c>
      <c r="D9292" s="2">
        <v>0.24071231440614979</v>
      </c>
      <c r="E9292" s="2">
        <v>4.3434956738960903E-2</v>
      </c>
      <c r="F9292" s="2">
        <v>0.31365551326172619</v>
      </c>
      <c r="G9292" s="2">
        <v>0.11652547132943915</v>
      </c>
      <c r="H9292" s="2">
        <v>5.8295329879835191E-2</v>
      </c>
      <c r="I9292" s="2">
        <v>0.14048917134875138</v>
      </c>
      <c r="J9292" s="2">
        <v>8.6887243035137368E-2</v>
      </c>
      <c r="K9292" s="2">
        <v>-18.341181353760586</v>
      </c>
      <c r="L9292" s="2" t="s">
        <v>642</v>
      </c>
      <c r="M9292" s="2" t="s">
        <v>702</v>
      </c>
      <c r="N9292" s="2">
        <v>60</v>
      </c>
      <c r="O9292" s="2" t="s">
        <v>668</v>
      </c>
      <c r="P9292" s="2">
        <v>9</v>
      </c>
      <c r="Q9292" s="2" t="s">
        <v>642</v>
      </c>
      <c r="R9292" s="2" t="s">
        <v>637</v>
      </c>
      <c r="S9292" s="2">
        <v>2014</v>
      </c>
      <c r="T9292" s="2">
        <v>6</v>
      </c>
      <c r="U9292" s="2" t="s">
        <v>633</v>
      </c>
    </row>
    <row r="9293" spans="2:21" x14ac:dyDescent="0.2">
      <c r="B9293" s="2">
        <v>3</v>
      </c>
      <c r="C9293" s="2">
        <v>3</v>
      </c>
      <c r="D9293" s="2">
        <v>4.0835530114211149E-2</v>
      </c>
      <c r="E9293" s="2">
        <v>0.18324240247087725</v>
      </c>
      <c r="F9293" s="2">
        <v>0.49868738988617034</v>
      </c>
      <c r="G9293" s="2">
        <v>0.10362364239375954</v>
      </c>
      <c r="H9293" s="2">
        <v>0.12310520801377295</v>
      </c>
      <c r="I9293" s="2">
        <v>3.172291932359108E-2</v>
      </c>
      <c r="J9293" s="2">
        <v>1.8782907797617862E-2</v>
      </c>
      <c r="K9293" s="2">
        <v>-13.43557855431953</v>
      </c>
      <c r="L9293" s="2" t="s">
        <v>642</v>
      </c>
      <c r="M9293" s="2" t="s">
        <v>702</v>
      </c>
      <c r="N9293" s="2">
        <v>21</v>
      </c>
      <c r="O9293" s="2" t="s">
        <v>668</v>
      </c>
      <c r="P9293" s="2">
        <v>101</v>
      </c>
      <c r="Q9293" s="2" t="s">
        <v>641</v>
      </c>
      <c r="R9293" s="2" t="s">
        <v>637</v>
      </c>
      <c r="S9293" s="2">
        <v>2005</v>
      </c>
      <c r="T9293" s="2">
        <v>7</v>
      </c>
      <c r="U9293" s="2" t="s">
        <v>634</v>
      </c>
    </row>
    <row r="9294" spans="2:21" x14ac:dyDescent="0.2">
      <c r="B9294" s="39">
        <v>5</v>
      </c>
      <c r="C9294" s="39">
        <v>6</v>
      </c>
      <c r="D9294" s="39">
        <v>4.7613389782041908E-3</v>
      </c>
      <c r="E9294" s="39">
        <v>2.7042703576149116E-3</v>
      </c>
      <c r="F9294" s="39">
        <v>4.9922574285650714E-3</v>
      </c>
      <c r="G9294" s="39">
        <v>2.5312482758779321E-2</v>
      </c>
      <c r="H9294" s="39">
        <v>0.93716454625174928</v>
      </c>
      <c r="I9294" s="39">
        <v>1.7112236988365729E-2</v>
      </c>
      <c r="J9294" s="39">
        <v>7.9528672367215249E-3</v>
      </c>
      <c r="K9294" s="39">
        <v>-15.72679365244805</v>
      </c>
      <c r="L9294" s="39" t="s">
        <v>642</v>
      </c>
      <c r="M9294" s="39" t="s">
        <v>702</v>
      </c>
      <c r="N9294" s="39">
        <v>46</v>
      </c>
      <c r="O9294" s="39" t="s">
        <v>668</v>
      </c>
      <c r="P9294" s="39">
        <v>81</v>
      </c>
      <c r="Q9294" s="39" t="s">
        <v>643</v>
      </c>
      <c r="R9294" s="39" t="s">
        <v>637</v>
      </c>
      <c r="S9294" s="39">
        <v>2005</v>
      </c>
      <c r="T9294" s="39">
        <v>5</v>
      </c>
      <c r="U9294" s="39" t="s">
        <v>634</v>
      </c>
    </row>
    <row r="9295" spans="2:21" x14ac:dyDescent="0.2">
      <c r="B9295" s="39">
        <v>1</v>
      </c>
      <c r="C9295" s="39">
        <v>3</v>
      </c>
      <c r="D9295" s="39">
        <v>0.21253272365784015</v>
      </c>
      <c r="E9295" s="39">
        <v>0.15510280559480746</v>
      </c>
      <c r="F9295" s="39">
        <v>8.6196404300752566E-2</v>
      </c>
      <c r="G9295" s="39">
        <v>0.14786979374895845</v>
      </c>
      <c r="H9295" s="39">
        <v>0.20870043703564009</v>
      </c>
      <c r="I9295" s="39">
        <v>5.7316104405867582E-2</v>
      </c>
      <c r="J9295" s="39">
        <v>0.13228173125613385</v>
      </c>
      <c r="K9295" s="39">
        <v>-16.231006140052738</v>
      </c>
      <c r="L9295" s="39" t="s">
        <v>642</v>
      </c>
      <c r="M9295" s="39" t="s">
        <v>702</v>
      </c>
      <c r="N9295" s="39">
        <v>46</v>
      </c>
      <c r="O9295" s="39" t="s">
        <v>668</v>
      </c>
      <c r="P9295" s="39">
        <v>113</v>
      </c>
      <c r="Q9295" s="39" t="s">
        <v>641</v>
      </c>
      <c r="R9295" s="39" t="s">
        <v>637</v>
      </c>
      <c r="S9295" s="39">
        <v>2008</v>
      </c>
      <c r="T9295" s="39">
        <v>7</v>
      </c>
      <c r="U9295" s="39" t="s">
        <v>633</v>
      </c>
    </row>
    <row r="9296" spans="2:21" x14ac:dyDescent="0.2">
      <c r="B9296" s="39">
        <v>3</v>
      </c>
      <c r="C9296" s="39">
        <v>2</v>
      </c>
      <c r="D9296" s="39">
        <v>1.023825528866645E-2</v>
      </c>
      <c r="E9296" s="39">
        <v>0.28540000560446349</v>
      </c>
      <c r="F9296" s="39">
        <v>0.49246836985166248</v>
      </c>
      <c r="G9296" s="39">
        <v>7.0183757193673688E-2</v>
      </c>
      <c r="H9296" s="39">
        <v>9.6966654477021658E-2</v>
      </c>
      <c r="I9296" s="39">
        <v>2.734016732468534E-2</v>
      </c>
      <c r="J9296" s="39">
        <v>1.7402790259826953E-2</v>
      </c>
      <c r="K9296" s="39">
        <v>-12.303853212887066</v>
      </c>
      <c r="L9296" s="39" t="s">
        <v>642</v>
      </c>
      <c r="M9296" s="39" t="s">
        <v>702</v>
      </c>
      <c r="N9296" s="39">
        <v>21</v>
      </c>
      <c r="O9296" s="39" t="s">
        <v>662</v>
      </c>
      <c r="P9296" s="39">
        <v>67</v>
      </c>
      <c r="Q9296" s="39" t="s">
        <v>643</v>
      </c>
      <c r="R9296" s="39" t="s">
        <v>637</v>
      </c>
      <c r="S9296" s="39">
        <v>1999</v>
      </c>
      <c r="T9296" s="39">
        <v>7</v>
      </c>
      <c r="U9296" s="39" t="s">
        <v>634</v>
      </c>
    </row>
    <row r="9297" spans="2:21" x14ac:dyDescent="0.2">
      <c r="B9297" s="39">
        <v>5</v>
      </c>
      <c r="C9297" s="39">
        <v>7</v>
      </c>
      <c r="D9297" s="39">
        <v>0.1471869536594862</v>
      </c>
      <c r="E9297" s="39">
        <v>0.14983336402112948</v>
      </c>
      <c r="F9297" s="39">
        <v>0.17273306726942791</v>
      </c>
      <c r="G9297" s="39">
        <v>7.1336316560010701E-2</v>
      </c>
      <c r="H9297" s="39">
        <v>0.22375178692351871</v>
      </c>
      <c r="I9297" s="39">
        <v>8.4215516860809844E-2</v>
      </c>
      <c r="J9297" s="39">
        <v>0.15094299470561715</v>
      </c>
      <c r="K9297" s="39">
        <v>-16.637216078226235</v>
      </c>
      <c r="L9297" s="39" t="s">
        <v>642</v>
      </c>
      <c r="M9297" s="39" t="s">
        <v>702</v>
      </c>
      <c r="N9297" s="39">
        <v>21</v>
      </c>
      <c r="O9297" s="39" t="s">
        <v>647</v>
      </c>
      <c r="P9297" s="39">
        <v>45</v>
      </c>
      <c r="Q9297" s="39" t="s">
        <v>644</v>
      </c>
      <c r="R9297" s="39" t="s">
        <v>636</v>
      </c>
      <c r="S9297" s="39">
        <v>2007</v>
      </c>
      <c r="T9297" s="39">
        <v>6</v>
      </c>
      <c r="U9297" s="39" t="s">
        <v>634</v>
      </c>
    </row>
    <row r="9298" spans="2:21" x14ac:dyDescent="0.2">
      <c r="B9298" s="2">
        <v>2</v>
      </c>
      <c r="C9298" s="2">
        <v>2</v>
      </c>
      <c r="D9298" s="2">
        <v>0.3222945040097065</v>
      </c>
      <c r="E9298" s="2">
        <v>0.65531779735410378</v>
      </c>
      <c r="F9298" s="2">
        <v>2.9609656469140114E-3</v>
      </c>
      <c r="G9298" s="2">
        <v>2.9552452727693041E-3</v>
      </c>
      <c r="H9298" s="2">
        <v>5.758202748104479E-3</v>
      </c>
      <c r="I9298" s="2">
        <v>1.511387170247443E-3</v>
      </c>
      <c r="J9298" s="2">
        <v>9.2018977981545638E-3</v>
      </c>
      <c r="K9298" s="2">
        <v>-20.426673729549144</v>
      </c>
      <c r="L9298" s="2" t="s">
        <v>642</v>
      </c>
      <c r="M9298" s="2" t="s">
        <v>702</v>
      </c>
      <c r="N9298" s="2">
        <v>50</v>
      </c>
      <c r="O9298" s="2" t="s">
        <v>668</v>
      </c>
      <c r="P9298" s="2">
        <v>63</v>
      </c>
      <c r="Q9298" s="2" t="s">
        <v>643</v>
      </c>
      <c r="R9298" s="2" t="s">
        <v>636</v>
      </c>
      <c r="S9298" s="2">
        <v>1998</v>
      </c>
      <c r="T9298" s="2">
        <v>12</v>
      </c>
      <c r="U9298" s="2" t="s">
        <v>633</v>
      </c>
    </row>
    <row r="9299" spans="2:21" x14ac:dyDescent="0.2">
      <c r="B9299" s="2">
        <v>1</v>
      </c>
      <c r="C9299" s="2">
        <v>1</v>
      </c>
      <c r="D9299" s="2">
        <v>0.39391696722755581</v>
      </c>
      <c r="E9299" s="2">
        <v>0.19996375257847807</v>
      </c>
      <c r="F9299" s="2">
        <v>0.10335520951481109</v>
      </c>
      <c r="G9299" s="2">
        <v>9.9254305316153063E-2</v>
      </c>
      <c r="H9299" s="2">
        <v>0.12509020986009248</v>
      </c>
      <c r="I9299" s="2">
        <v>2.8537670405529656E-2</v>
      </c>
      <c r="J9299" s="2">
        <v>4.9881885097379862E-2</v>
      </c>
      <c r="K9299" s="2">
        <v>-15.938894582946109</v>
      </c>
      <c r="L9299" s="2" t="s">
        <v>642</v>
      </c>
      <c r="M9299" s="2" t="s">
        <v>702</v>
      </c>
      <c r="N9299" s="2">
        <v>40</v>
      </c>
      <c r="O9299" s="2" t="s">
        <v>662</v>
      </c>
      <c r="P9299" s="2">
        <v>100</v>
      </c>
      <c r="Q9299" s="2" t="s">
        <v>641</v>
      </c>
      <c r="R9299" s="2" t="s">
        <v>637</v>
      </c>
      <c r="S9299" s="2">
        <v>2003</v>
      </c>
      <c r="T9299" s="2">
        <v>7</v>
      </c>
      <c r="U9299" s="2" t="s">
        <v>633</v>
      </c>
    </row>
    <row r="9300" spans="2:21" x14ac:dyDescent="0.2">
      <c r="B9300" s="2">
        <v>4</v>
      </c>
      <c r="C9300" s="2">
        <v>4</v>
      </c>
      <c r="D9300" s="2">
        <v>1.7882211566514277E-3</v>
      </c>
      <c r="E9300" s="2">
        <v>5.5495539885670802E-3</v>
      </c>
      <c r="F9300" s="2">
        <v>0.15222814137544569</v>
      </c>
      <c r="G9300" s="2">
        <v>0.81154889071300385</v>
      </c>
      <c r="H9300" s="2">
        <v>2.2661292986420487E-2</v>
      </c>
      <c r="I9300" s="2">
        <v>4.8337255247552675E-3</v>
      </c>
      <c r="J9300" s="2">
        <v>1.3901742551562174E-3</v>
      </c>
      <c r="K9300" s="2">
        <v>-17.587622606139416</v>
      </c>
      <c r="L9300" s="2" t="s">
        <v>642</v>
      </c>
      <c r="M9300" s="2" t="s">
        <v>702</v>
      </c>
      <c r="N9300" s="2">
        <v>51</v>
      </c>
      <c r="O9300" s="2" t="s">
        <v>668</v>
      </c>
      <c r="P9300" s="2">
        <v>66</v>
      </c>
      <c r="Q9300" s="2" t="s">
        <v>643</v>
      </c>
      <c r="R9300" s="2" t="s">
        <v>636</v>
      </c>
      <c r="S9300" s="2">
        <v>2013</v>
      </c>
      <c r="T9300" s="2">
        <v>10</v>
      </c>
      <c r="U9300" s="2" t="s">
        <v>634</v>
      </c>
    </row>
    <row r="9301" spans="2:21" x14ac:dyDescent="0.2">
      <c r="B9301" s="39">
        <v>2</v>
      </c>
      <c r="C9301" s="39">
        <v>3</v>
      </c>
      <c r="D9301" s="39">
        <v>0.17950775771336361</v>
      </c>
      <c r="E9301" s="39">
        <v>0.22747891968846287</v>
      </c>
      <c r="F9301" s="39">
        <v>0.17101386689599374</v>
      </c>
      <c r="G9301" s="39">
        <v>0.12220475459996659</v>
      </c>
      <c r="H9301" s="39">
        <v>0.133407378357454</v>
      </c>
      <c r="I9301" s="39">
        <v>5.0665654259184574E-2</v>
      </c>
      <c r="J9301" s="39">
        <v>0.11572166848557472</v>
      </c>
      <c r="K9301" s="39">
        <v>-14.956879171027435</v>
      </c>
      <c r="L9301" s="39" t="s">
        <v>642</v>
      </c>
      <c r="M9301" s="39" t="s">
        <v>702</v>
      </c>
      <c r="N9301" s="39">
        <v>70</v>
      </c>
      <c r="O9301" s="39" t="s">
        <v>668</v>
      </c>
      <c r="P9301" s="39">
        <v>42</v>
      </c>
      <c r="Q9301" s="39" t="s">
        <v>644</v>
      </c>
      <c r="R9301" s="39" t="s">
        <v>637</v>
      </c>
      <c r="S9301" s="39">
        <v>2010</v>
      </c>
      <c r="T9301" s="39">
        <v>6</v>
      </c>
      <c r="U9301" s="39" t="s">
        <v>634</v>
      </c>
    </row>
    <row r="9302" spans="2:21" x14ac:dyDescent="0.2">
      <c r="B9302" s="2">
        <v>2</v>
      </c>
      <c r="C9302" s="2">
        <v>2</v>
      </c>
      <c r="D9302" s="2">
        <v>0.33783570777651356</v>
      </c>
      <c r="E9302" s="2">
        <v>0.63537937487291563</v>
      </c>
      <c r="F9302" s="2">
        <v>1.9572178731570209E-3</v>
      </c>
      <c r="G9302" s="2">
        <v>2.2010408493436566E-3</v>
      </c>
      <c r="H9302" s="2">
        <v>2.8973464656003645E-3</v>
      </c>
      <c r="I9302" s="2">
        <v>1.7906409776984903E-3</v>
      </c>
      <c r="J9302" s="2">
        <v>1.7938671184771257E-2</v>
      </c>
      <c r="K9302" s="2">
        <v>-18.597117090867783</v>
      </c>
      <c r="L9302" s="2" t="s">
        <v>642</v>
      </c>
      <c r="M9302" s="2" t="s">
        <v>702</v>
      </c>
      <c r="N9302" s="2">
        <v>70</v>
      </c>
      <c r="O9302" s="2" t="s">
        <v>668</v>
      </c>
      <c r="P9302" s="2">
        <v>43</v>
      </c>
      <c r="Q9302" s="2" t="s">
        <v>644</v>
      </c>
      <c r="R9302" s="2" t="s">
        <v>637</v>
      </c>
      <c r="S9302" s="2">
        <v>1998</v>
      </c>
      <c r="T9302" s="2">
        <v>12</v>
      </c>
      <c r="U9302" s="2" t="s">
        <v>633</v>
      </c>
    </row>
    <row r="9303" spans="2:21" x14ac:dyDescent="0.2">
      <c r="B9303" s="39">
        <v>3</v>
      </c>
      <c r="C9303" s="39">
        <v>2</v>
      </c>
      <c r="D9303" s="39">
        <v>0.11715070732520236</v>
      </c>
      <c r="E9303" s="39">
        <v>0.16636101184892341</v>
      </c>
      <c r="F9303" s="39">
        <v>0.34042316911143033</v>
      </c>
      <c r="G9303" s="39">
        <v>0.15538597611947425</v>
      </c>
      <c r="H9303" s="39">
        <v>0.15598742179832056</v>
      </c>
      <c r="I9303" s="39">
        <v>3.3208977339984326E-2</v>
      </c>
      <c r="J9303" s="39">
        <v>3.1482736456664828E-2</v>
      </c>
      <c r="K9303" s="39">
        <v>-14.171885614583315</v>
      </c>
      <c r="L9303" s="39" t="s">
        <v>642</v>
      </c>
      <c r="M9303" s="39" t="s">
        <v>702</v>
      </c>
      <c r="N9303" s="39">
        <v>40</v>
      </c>
      <c r="O9303" s="39" t="s">
        <v>668</v>
      </c>
      <c r="P9303" s="39">
        <v>101</v>
      </c>
      <c r="Q9303" s="39" t="s">
        <v>641</v>
      </c>
      <c r="R9303" s="39" t="s">
        <v>637</v>
      </c>
      <c r="S9303" s="39">
        <v>2013</v>
      </c>
      <c r="T9303" s="39">
        <v>7</v>
      </c>
      <c r="U9303" s="39" t="s">
        <v>634</v>
      </c>
    </row>
    <row r="9304" spans="2:21" x14ac:dyDescent="0.2">
      <c r="B9304" s="2">
        <v>3</v>
      </c>
      <c r="C9304" s="2">
        <v>3</v>
      </c>
      <c r="D9304" s="2">
        <v>9.6038540906486745E-3</v>
      </c>
      <c r="E9304" s="2">
        <v>0.39091248633967557</v>
      </c>
      <c r="F9304" s="2">
        <v>0.4104506848111355</v>
      </c>
      <c r="G9304" s="2">
        <v>6.9046932231782557E-2</v>
      </c>
      <c r="H9304" s="2">
        <v>7.2287169721419006E-2</v>
      </c>
      <c r="I9304" s="2">
        <v>3.6036354610215107E-2</v>
      </c>
      <c r="J9304" s="2">
        <v>1.1662518195123388E-2</v>
      </c>
      <c r="K9304" s="2">
        <v>-11.091770195748134</v>
      </c>
      <c r="L9304" s="2" t="s">
        <v>642</v>
      </c>
      <c r="M9304" s="2" t="s">
        <v>702</v>
      </c>
      <c r="N9304" s="2">
        <v>21</v>
      </c>
      <c r="O9304" s="2" t="s">
        <v>668</v>
      </c>
      <c r="P9304" s="2">
        <v>73</v>
      </c>
      <c r="Q9304" s="2" t="s">
        <v>643</v>
      </c>
      <c r="R9304" s="2" t="s">
        <v>637</v>
      </c>
      <c r="S9304" s="2">
        <v>2015</v>
      </c>
      <c r="T9304" s="2">
        <v>7</v>
      </c>
      <c r="U9304" s="2" t="s">
        <v>634</v>
      </c>
    </row>
    <row r="9305" spans="2:21" x14ac:dyDescent="0.2">
      <c r="B9305" s="39">
        <v>1</v>
      </c>
      <c r="C9305" s="39">
        <v>7</v>
      </c>
      <c r="D9305" s="39">
        <v>0.29867057927246465</v>
      </c>
      <c r="E9305" s="39">
        <v>7.8389644800429689E-2</v>
      </c>
      <c r="F9305" s="39">
        <v>0.16774349585704587</v>
      </c>
      <c r="G9305" s="39">
        <v>7.7716987325314166E-2</v>
      </c>
      <c r="H9305" s="39">
        <v>7.2653455056834321E-2</v>
      </c>
      <c r="I9305" s="39">
        <v>7.0270297131727749E-2</v>
      </c>
      <c r="J9305" s="39">
        <v>0.23455554055618352</v>
      </c>
      <c r="K9305" s="39">
        <v>-15.446619932890567</v>
      </c>
      <c r="L9305" s="39" t="s">
        <v>642</v>
      </c>
      <c r="M9305" s="39" t="s">
        <v>702</v>
      </c>
      <c r="N9305" s="39">
        <v>70</v>
      </c>
      <c r="O9305" s="39" t="s">
        <v>662</v>
      </c>
      <c r="P9305" s="39">
        <v>30</v>
      </c>
      <c r="Q9305" s="39" t="s">
        <v>642</v>
      </c>
      <c r="R9305" s="39" t="s">
        <v>637</v>
      </c>
      <c r="S9305" s="39">
        <v>2013</v>
      </c>
      <c r="T9305" s="39">
        <v>6</v>
      </c>
      <c r="U9305" s="39" t="s">
        <v>634</v>
      </c>
    </row>
    <row r="9306" spans="2:21" x14ac:dyDescent="0.2">
      <c r="B9306" s="2">
        <v>7</v>
      </c>
      <c r="C9306" s="2">
        <v>7</v>
      </c>
      <c r="D9306" s="2">
        <v>7.5331364801758931E-3</v>
      </c>
      <c r="E9306" s="2">
        <v>5.5022407887988347E-3</v>
      </c>
      <c r="F9306" s="2">
        <v>3.0220070281409155E-3</v>
      </c>
      <c r="G9306" s="2">
        <v>2.4192432970353379E-3</v>
      </c>
      <c r="H9306" s="2">
        <v>4.4736879891551819E-3</v>
      </c>
      <c r="I9306" s="2">
        <v>1.2807854930791836E-2</v>
      </c>
      <c r="J9306" s="2">
        <v>0.96424182948590187</v>
      </c>
      <c r="K9306" s="2">
        <v>-17.868101140588625</v>
      </c>
      <c r="L9306" s="2" t="s">
        <v>642</v>
      </c>
      <c r="M9306" s="2" t="s">
        <v>702</v>
      </c>
      <c r="N9306" s="2">
        <v>46</v>
      </c>
      <c r="O9306" s="2" t="s">
        <v>647</v>
      </c>
      <c r="P9306" s="2">
        <v>70</v>
      </c>
      <c r="Q9306" s="2" t="s">
        <v>643</v>
      </c>
      <c r="R9306" s="2" t="s">
        <v>637</v>
      </c>
      <c r="S9306" s="2">
        <v>2005</v>
      </c>
      <c r="T9306" s="2">
        <v>2</v>
      </c>
      <c r="U9306" s="2" t="s">
        <v>633</v>
      </c>
    </row>
    <row r="9307" spans="2:21" x14ac:dyDescent="0.2">
      <c r="B9307" s="2">
        <v>2</v>
      </c>
      <c r="C9307" s="2">
        <v>2</v>
      </c>
      <c r="D9307" s="2">
        <v>0.10298707278176779</v>
      </c>
      <c r="E9307" s="2">
        <v>0.89054398516578692</v>
      </c>
      <c r="F9307" s="2">
        <v>9.2680051531495518E-4</v>
      </c>
      <c r="G9307" s="2">
        <v>1.7839784624774837E-3</v>
      </c>
      <c r="H9307" s="2">
        <v>1.4657458552275501E-3</v>
      </c>
      <c r="I9307" s="2">
        <v>1.0777859123425808E-3</v>
      </c>
      <c r="J9307" s="2">
        <v>1.2146313070827567E-3</v>
      </c>
      <c r="K9307" s="2">
        <v>-19.431751205682072</v>
      </c>
      <c r="L9307" s="2" t="s">
        <v>642</v>
      </c>
      <c r="M9307" s="2" t="s">
        <v>702</v>
      </c>
      <c r="N9307" s="2">
        <v>19</v>
      </c>
      <c r="O9307" s="2" t="s">
        <v>647</v>
      </c>
      <c r="P9307" s="2">
        <v>105</v>
      </c>
      <c r="Q9307" s="2" t="s">
        <v>641</v>
      </c>
      <c r="R9307" s="2" t="s">
        <v>637</v>
      </c>
      <c r="S9307" s="2">
        <v>2013</v>
      </c>
      <c r="T9307" s="2">
        <v>9</v>
      </c>
      <c r="U9307" s="2" t="s">
        <v>633</v>
      </c>
    </row>
    <row r="9308" spans="2:21" x14ac:dyDescent="0.2">
      <c r="B9308" s="2">
        <v>3</v>
      </c>
      <c r="C9308" s="2">
        <v>3</v>
      </c>
      <c r="D9308" s="2">
        <v>7.3260924748376186E-2</v>
      </c>
      <c r="E9308" s="2">
        <v>0.25631416049157657</v>
      </c>
      <c r="F9308" s="2">
        <v>0.27934309381312905</v>
      </c>
      <c r="G9308" s="2">
        <v>9.3090546802773205E-2</v>
      </c>
      <c r="H9308" s="2">
        <v>0.17463470126179054</v>
      </c>
      <c r="I9308" s="2">
        <v>3.9411711488386847E-2</v>
      </c>
      <c r="J9308" s="2">
        <v>8.3944861393967424E-2</v>
      </c>
      <c r="K9308" s="2">
        <v>-11.601811788352684</v>
      </c>
      <c r="L9308" s="2" t="s">
        <v>642</v>
      </c>
      <c r="M9308" s="2" t="s">
        <v>702</v>
      </c>
      <c r="N9308" s="2">
        <v>21</v>
      </c>
      <c r="O9308" s="2" t="s">
        <v>668</v>
      </c>
      <c r="P9308" s="2">
        <v>52</v>
      </c>
      <c r="Q9308" s="2" t="s">
        <v>644</v>
      </c>
      <c r="R9308" s="2" t="s">
        <v>637</v>
      </c>
      <c r="S9308" s="2">
        <v>2004</v>
      </c>
      <c r="T9308" s="2">
        <v>6</v>
      </c>
      <c r="U9308" s="2" t="s">
        <v>634</v>
      </c>
    </row>
    <row r="9309" spans="2:21" x14ac:dyDescent="0.2">
      <c r="B9309" s="39">
        <v>3</v>
      </c>
      <c r="C9309" s="39">
        <v>4</v>
      </c>
      <c r="D9309" s="39">
        <v>0.13758169488257871</v>
      </c>
      <c r="E9309" s="39">
        <v>0.1999291440838829</v>
      </c>
      <c r="F9309" s="39">
        <v>0.32326567440006837</v>
      </c>
      <c r="G9309" s="39">
        <v>0.18101420737842691</v>
      </c>
      <c r="H9309" s="39">
        <v>9.5133656793795623E-2</v>
      </c>
      <c r="I9309" s="39">
        <v>2.974424192773956E-2</v>
      </c>
      <c r="J9309" s="39">
        <v>3.3331380533507877E-2</v>
      </c>
      <c r="K9309" s="39">
        <v>-15.619848812795308</v>
      </c>
      <c r="L9309" s="39" t="s">
        <v>642</v>
      </c>
      <c r="M9309" s="39" t="s">
        <v>702</v>
      </c>
      <c r="N9309" s="39">
        <v>98</v>
      </c>
      <c r="O9309" s="39" t="s">
        <v>668</v>
      </c>
      <c r="P9309" s="39">
        <v>108</v>
      </c>
      <c r="Q9309" s="39" t="s">
        <v>641</v>
      </c>
      <c r="R9309" s="39" t="s">
        <v>637</v>
      </c>
      <c r="S9309" s="39">
        <v>2014</v>
      </c>
      <c r="T9309" s="39">
        <v>7</v>
      </c>
      <c r="U9309" s="39" t="s">
        <v>633</v>
      </c>
    </row>
    <row r="9310" spans="2:21" x14ac:dyDescent="0.2">
      <c r="B9310" s="2">
        <v>2</v>
      </c>
      <c r="C9310" s="2">
        <v>2</v>
      </c>
      <c r="D9310" s="2">
        <v>1.2770382154553062E-2</v>
      </c>
      <c r="E9310" s="2">
        <v>0.45084332545722533</v>
      </c>
      <c r="F9310" s="2">
        <v>0.33767856687688302</v>
      </c>
      <c r="G9310" s="2">
        <v>4.3682748527865509E-2</v>
      </c>
      <c r="H9310" s="2">
        <v>0.10338477425455909</v>
      </c>
      <c r="I9310" s="2">
        <v>3.7290408344601324E-2</v>
      </c>
      <c r="J9310" s="2">
        <v>1.434979438431272E-2</v>
      </c>
      <c r="K9310" s="2">
        <v>-12.02727197721304</v>
      </c>
      <c r="L9310" s="2" t="s">
        <v>642</v>
      </c>
      <c r="M9310" s="2" t="s">
        <v>702</v>
      </c>
      <c r="N9310" s="2">
        <v>21</v>
      </c>
      <c r="O9310" s="2" t="s">
        <v>662</v>
      </c>
      <c r="P9310" s="2">
        <v>83</v>
      </c>
      <c r="Q9310" s="2" t="s">
        <v>643</v>
      </c>
      <c r="R9310" s="2" t="s">
        <v>637</v>
      </c>
      <c r="S9310" s="2">
        <v>2013</v>
      </c>
      <c r="T9310" s="2">
        <v>7</v>
      </c>
      <c r="U9310" s="2" t="s">
        <v>633</v>
      </c>
    </row>
    <row r="9311" spans="2:21" x14ac:dyDescent="0.2">
      <c r="B9311" s="2">
        <v>4</v>
      </c>
      <c r="C9311" s="2">
        <v>4</v>
      </c>
      <c r="D9311" s="2">
        <v>5.396231147427823E-3</v>
      </c>
      <c r="E9311" s="2">
        <v>8.6986806328493427E-3</v>
      </c>
      <c r="F9311" s="2">
        <v>2.3194291576464795E-2</v>
      </c>
      <c r="G9311" s="2">
        <v>0.94216073777914922</v>
      </c>
      <c r="H9311" s="2">
        <v>5.2507124196924156E-3</v>
      </c>
      <c r="I9311" s="2">
        <v>1.1384102058099336E-2</v>
      </c>
      <c r="J9311" s="2">
        <v>3.9152443863169975E-3</v>
      </c>
      <c r="K9311" s="2">
        <v>-16.03768264585284</v>
      </c>
      <c r="L9311" s="2" t="s">
        <v>642</v>
      </c>
      <c r="M9311" s="2" t="s">
        <v>702</v>
      </c>
      <c r="N9311" s="2">
        <v>46</v>
      </c>
      <c r="O9311" s="2" t="s">
        <v>668</v>
      </c>
      <c r="P9311" s="2">
        <v>88</v>
      </c>
      <c r="Q9311" s="2" t="s">
        <v>643</v>
      </c>
      <c r="R9311" s="2" t="s">
        <v>637</v>
      </c>
      <c r="S9311" s="2">
        <v>2008</v>
      </c>
      <c r="T9311" s="2">
        <v>1</v>
      </c>
      <c r="U9311" s="2" t="s">
        <v>634</v>
      </c>
    </row>
    <row r="9312" spans="2:21" x14ac:dyDescent="0.2">
      <c r="B9312" s="39">
        <v>3</v>
      </c>
      <c r="C9312" s="39">
        <v>5</v>
      </c>
      <c r="D9312" s="39">
        <v>5.2813883407967204E-3</v>
      </c>
      <c r="E9312" s="39">
        <v>0.28849787612545408</v>
      </c>
      <c r="F9312" s="39">
        <v>0.49402660664280784</v>
      </c>
      <c r="G9312" s="39">
        <v>6.3138209660685993E-2</v>
      </c>
      <c r="H9312" s="39">
        <v>0.10785798165292226</v>
      </c>
      <c r="I9312" s="39">
        <v>3.032184220596796E-2</v>
      </c>
      <c r="J9312" s="39">
        <v>1.0876095371365231E-2</v>
      </c>
      <c r="K9312" s="39">
        <v>-15.41139565553703</v>
      </c>
      <c r="L9312" s="39" t="s">
        <v>642</v>
      </c>
      <c r="M9312" s="39" t="s">
        <v>702</v>
      </c>
      <c r="N9312" s="39">
        <v>21</v>
      </c>
      <c r="O9312" s="39" t="s">
        <v>673</v>
      </c>
      <c r="P9312" s="39">
        <v>72</v>
      </c>
      <c r="Q9312" s="39" t="s">
        <v>643</v>
      </c>
      <c r="R9312" s="39" t="s">
        <v>637</v>
      </c>
      <c r="S9312" s="39">
        <v>2011</v>
      </c>
      <c r="T9312" s="39">
        <v>7</v>
      </c>
      <c r="U9312" s="39" t="s">
        <v>634</v>
      </c>
    </row>
    <row r="9313" spans="2:21" x14ac:dyDescent="0.2">
      <c r="B9313" s="2">
        <v>7</v>
      </c>
      <c r="C9313" s="2">
        <v>7</v>
      </c>
      <c r="D9313" s="2">
        <v>5.9430786869459871E-3</v>
      </c>
      <c r="E9313" s="2">
        <v>4.5934946550120048E-3</v>
      </c>
      <c r="F9313" s="2">
        <v>1.1251542484371558E-3</v>
      </c>
      <c r="G9313" s="2">
        <v>7.8673734021572877E-4</v>
      </c>
      <c r="H9313" s="2">
        <v>4.0288533615559802E-3</v>
      </c>
      <c r="I9313" s="2">
        <v>4.3794055081596396E-3</v>
      </c>
      <c r="J9313" s="2">
        <v>0.97914327619967356</v>
      </c>
      <c r="K9313" s="2">
        <v>-16.973482404893279</v>
      </c>
      <c r="L9313" s="2" t="s">
        <v>642</v>
      </c>
      <c r="M9313" s="2" t="s">
        <v>702</v>
      </c>
      <c r="N9313" s="2">
        <v>71</v>
      </c>
      <c r="O9313" s="2" t="s">
        <v>668</v>
      </c>
      <c r="P9313" s="2">
        <v>105</v>
      </c>
      <c r="Q9313" s="2" t="s">
        <v>641</v>
      </c>
      <c r="R9313" s="2" t="s">
        <v>637</v>
      </c>
      <c r="S9313" s="2">
        <v>2006</v>
      </c>
      <c r="T9313" s="2">
        <v>2</v>
      </c>
      <c r="U9313" s="2" t="s">
        <v>634</v>
      </c>
    </row>
    <row r="9314" spans="2:21" x14ac:dyDescent="0.2">
      <c r="B9314" s="39">
        <v>2</v>
      </c>
      <c r="C9314" s="39">
        <v>3</v>
      </c>
      <c r="D9314" s="39">
        <v>6.9835144845683553E-2</v>
      </c>
      <c r="E9314" s="39">
        <v>0.33859183844289137</v>
      </c>
      <c r="F9314" s="39">
        <v>0.27007136389528791</v>
      </c>
      <c r="G9314" s="39">
        <v>5.8988301019646146E-2</v>
      </c>
      <c r="H9314" s="39">
        <v>0.15400869167832262</v>
      </c>
      <c r="I9314" s="39">
        <v>4.6569538557921272E-2</v>
      </c>
      <c r="J9314" s="39">
        <v>6.1935121560246977E-2</v>
      </c>
      <c r="K9314" s="39">
        <v>-12.685050852455456</v>
      </c>
      <c r="L9314" s="39" t="s">
        <v>642</v>
      </c>
      <c r="M9314" s="39" t="s">
        <v>702</v>
      </c>
      <c r="N9314" s="39">
        <v>21</v>
      </c>
      <c r="O9314" s="39" t="s">
        <v>662</v>
      </c>
      <c r="P9314" s="39">
        <v>63</v>
      </c>
      <c r="Q9314" s="39" t="s">
        <v>643</v>
      </c>
      <c r="R9314" s="39" t="s">
        <v>637</v>
      </c>
      <c r="S9314" s="39">
        <v>2008</v>
      </c>
      <c r="T9314" s="39">
        <v>6</v>
      </c>
      <c r="U9314" s="39" t="s">
        <v>634</v>
      </c>
    </row>
    <row r="9315" spans="2:21" x14ac:dyDescent="0.2">
      <c r="B9315" s="39">
        <v>3</v>
      </c>
      <c r="C9315" s="39">
        <v>2</v>
      </c>
      <c r="D9315" s="39">
        <v>0.14082030759011085</v>
      </c>
      <c r="E9315" s="39">
        <v>0.12780027780084274</v>
      </c>
      <c r="F9315" s="39">
        <v>0.29366489436119714</v>
      </c>
      <c r="G9315" s="39">
        <v>9.3999023464040279E-2</v>
      </c>
      <c r="H9315" s="39">
        <v>7.9485019977169724E-2</v>
      </c>
      <c r="I9315" s="39">
        <v>9.9869212384098294E-2</v>
      </c>
      <c r="J9315" s="39">
        <v>0.16436126442254098</v>
      </c>
      <c r="K9315" s="39">
        <v>-12.37198867544349</v>
      </c>
      <c r="L9315" s="39" t="s">
        <v>642</v>
      </c>
      <c r="M9315" s="39" t="s">
        <v>702</v>
      </c>
      <c r="N9315" s="39">
        <v>21</v>
      </c>
      <c r="O9315" s="39" t="s">
        <v>668</v>
      </c>
      <c r="P9315" s="39">
        <v>25</v>
      </c>
      <c r="Q9315" s="39" t="s">
        <v>642</v>
      </c>
      <c r="R9315" s="39" t="s">
        <v>637</v>
      </c>
      <c r="S9315" s="39">
        <v>2015</v>
      </c>
      <c r="T9315" s="39">
        <v>6</v>
      </c>
      <c r="U9315" s="39" t="s">
        <v>634</v>
      </c>
    </row>
    <row r="9316" spans="2:21" x14ac:dyDescent="0.2">
      <c r="B9316" s="2">
        <v>1</v>
      </c>
      <c r="C9316" s="2">
        <v>1</v>
      </c>
      <c r="D9316" s="2">
        <v>0.72700785798713152</v>
      </c>
      <c r="E9316" s="2">
        <v>0.22389314385921003</v>
      </c>
      <c r="F9316" s="2">
        <v>3.0755258339688072E-3</v>
      </c>
      <c r="G9316" s="2">
        <v>2.5045754904756737E-3</v>
      </c>
      <c r="H9316" s="2">
        <v>2.0458047124136806E-3</v>
      </c>
      <c r="I9316" s="2">
        <v>3.1938330238904626E-3</v>
      </c>
      <c r="J9316" s="2">
        <v>3.8279259092909725E-2</v>
      </c>
      <c r="K9316" s="2">
        <v>-17.706716372939912</v>
      </c>
      <c r="L9316" s="2" t="s">
        <v>642</v>
      </c>
      <c r="M9316" s="2" t="s">
        <v>702</v>
      </c>
      <c r="N9316" s="2">
        <v>46</v>
      </c>
      <c r="O9316" s="2" t="s">
        <v>668</v>
      </c>
      <c r="P9316" s="2">
        <v>25</v>
      </c>
      <c r="Q9316" s="2" t="s">
        <v>642</v>
      </c>
      <c r="R9316" s="2" t="s">
        <v>637</v>
      </c>
      <c r="S9316" s="2">
        <v>2009</v>
      </c>
      <c r="T9316" s="2">
        <v>12</v>
      </c>
      <c r="U9316" s="2" t="s">
        <v>633</v>
      </c>
    </row>
    <row r="9317" spans="2:21" x14ac:dyDescent="0.2">
      <c r="B9317" s="2">
        <v>7</v>
      </c>
      <c r="C9317" s="2">
        <v>7</v>
      </c>
      <c r="D9317" s="2">
        <v>1.7141759252261681E-3</v>
      </c>
      <c r="E9317" s="2">
        <v>5.6209204012142174E-4</v>
      </c>
      <c r="F9317" s="2">
        <v>2.2202311412712634E-3</v>
      </c>
      <c r="G9317" s="2">
        <v>1.9475615100136259E-3</v>
      </c>
      <c r="H9317" s="2">
        <v>3.1545615823472544E-3</v>
      </c>
      <c r="I9317" s="2">
        <v>0.11649420508721842</v>
      </c>
      <c r="J9317" s="2">
        <v>0.87390717271380181</v>
      </c>
      <c r="K9317" s="2">
        <v>-20.540005497196354</v>
      </c>
      <c r="L9317" s="2" t="s">
        <v>642</v>
      </c>
      <c r="M9317" s="2" t="s">
        <v>702</v>
      </c>
      <c r="N9317" s="2">
        <v>19</v>
      </c>
      <c r="O9317" s="2" t="s">
        <v>662</v>
      </c>
      <c r="P9317" s="2">
        <v>121</v>
      </c>
      <c r="Q9317" s="2" t="s">
        <v>639</v>
      </c>
      <c r="R9317" s="2" t="s">
        <v>637</v>
      </c>
      <c r="S9317" s="2">
        <v>2009</v>
      </c>
      <c r="T9317" s="2">
        <v>11</v>
      </c>
      <c r="U9317" s="2" t="s">
        <v>634</v>
      </c>
    </row>
    <row r="9318" spans="2:21" x14ac:dyDescent="0.2">
      <c r="B9318" s="2">
        <v>6</v>
      </c>
      <c r="C9318" s="2">
        <v>6</v>
      </c>
      <c r="D9318" s="2">
        <v>8.3841695570251564E-4</v>
      </c>
      <c r="E9318" s="2">
        <v>5.1417815571262553E-4</v>
      </c>
      <c r="F9318" s="2">
        <v>1.00982797246709E-3</v>
      </c>
      <c r="G9318" s="2">
        <v>3.6757515691882221E-4</v>
      </c>
      <c r="H9318" s="2">
        <v>2.4225770225826471E-3</v>
      </c>
      <c r="I9318" s="2">
        <v>0.99379802552708785</v>
      </c>
      <c r="J9318" s="2">
        <v>1.0493992095284399E-3</v>
      </c>
      <c r="K9318" s="2">
        <v>-18.500438791986717</v>
      </c>
      <c r="L9318" s="2" t="s">
        <v>642</v>
      </c>
      <c r="M9318" s="2" t="s">
        <v>702</v>
      </c>
      <c r="N9318" s="2">
        <v>38</v>
      </c>
      <c r="O9318" s="2" t="s">
        <v>662</v>
      </c>
      <c r="P9318" s="2">
        <v>19</v>
      </c>
      <c r="Q9318" s="2" t="s">
        <v>642</v>
      </c>
      <c r="R9318" s="2" t="s">
        <v>637</v>
      </c>
      <c r="S9318" s="2">
        <v>2014</v>
      </c>
      <c r="T9318" s="2">
        <v>8</v>
      </c>
      <c r="U9318" s="2" t="s">
        <v>633</v>
      </c>
    </row>
    <row r="9319" spans="2:21" x14ac:dyDescent="0.2">
      <c r="B9319" s="39">
        <v>3</v>
      </c>
      <c r="C9319" s="39">
        <v>2</v>
      </c>
      <c r="D9319" s="39">
        <v>3.1734553924255941E-2</v>
      </c>
      <c r="E9319" s="39">
        <v>0.32180793531916002</v>
      </c>
      <c r="F9319" s="39">
        <v>0.32884979604078229</v>
      </c>
      <c r="G9319" s="39">
        <v>0.12870556537252947</v>
      </c>
      <c r="H9319" s="39">
        <v>0.14449153343185484</v>
      </c>
      <c r="I9319" s="39">
        <v>1.4385361106985043E-2</v>
      </c>
      <c r="J9319" s="39">
        <v>3.0025254804432411E-2</v>
      </c>
      <c r="K9319" s="39">
        <v>-14.300798826979779</v>
      </c>
      <c r="L9319" s="39" t="s">
        <v>642</v>
      </c>
      <c r="M9319" s="39" t="s">
        <v>702</v>
      </c>
      <c r="N9319" s="39">
        <v>21</v>
      </c>
      <c r="O9319" s="39" t="s">
        <v>668</v>
      </c>
      <c r="P9319" s="39">
        <v>47</v>
      </c>
      <c r="Q9319" s="39" t="s">
        <v>644</v>
      </c>
      <c r="R9319" s="39" t="s">
        <v>636</v>
      </c>
      <c r="S9319" s="39">
        <v>1998</v>
      </c>
      <c r="T9319" s="39">
        <v>7</v>
      </c>
      <c r="U9319" s="39" t="s">
        <v>634</v>
      </c>
    </row>
    <row r="9320" spans="2:21" x14ac:dyDescent="0.2">
      <c r="B9320" s="2">
        <v>6</v>
      </c>
      <c r="C9320" s="2">
        <v>6</v>
      </c>
      <c r="D9320" s="2">
        <v>4.2972291702673726E-4</v>
      </c>
      <c r="E9320" s="2">
        <v>6.2654172070895399E-4</v>
      </c>
      <c r="F9320" s="2">
        <v>2.5789621386801751E-4</v>
      </c>
      <c r="G9320" s="2">
        <v>2.4559003924830655E-4</v>
      </c>
      <c r="H9320" s="2">
        <v>1.5217372902105409E-2</v>
      </c>
      <c r="I9320" s="2">
        <v>0.98281564936009302</v>
      </c>
      <c r="J9320" s="2">
        <v>4.0722684694963923E-4</v>
      </c>
      <c r="K9320" s="2">
        <v>-17.977611745936152</v>
      </c>
      <c r="L9320" s="2" t="s">
        <v>642</v>
      </c>
      <c r="M9320" s="2" t="s">
        <v>702</v>
      </c>
      <c r="N9320" s="2">
        <v>16</v>
      </c>
      <c r="O9320" s="2" t="s">
        <v>668</v>
      </c>
      <c r="P9320" s="2">
        <v>90</v>
      </c>
      <c r="Q9320" s="2" t="s">
        <v>643</v>
      </c>
      <c r="R9320" s="2" t="s">
        <v>637</v>
      </c>
      <c r="S9320" s="2">
        <v>2009</v>
      </c>
      <c r="T9320" s="2">
        <v>8</v>
      </c>
      <c r="U9320" s="2" t="s">
        <v>633</v>
      </c>
    </row>
    <row r="9321" spans="2:21" x14ac:dyDescent="0.2">
      <c r="B9321" s="39">
        <v>3</v>
      </c>
      <c r="C9321" s="39">
        <v>7</v>
      </c>
      <c r="D9321" s="39">
        <v>0.13768083293735431</v>
      </c>
      <c r="E9321" s="39">
        <v>8.2099009044454982E-2</v>
      </c>
      <c r="F9321" s="39">
        <v>0.25133866463411236</v>
      </c>
      <c r="G9321" s="39">
        <v>0.13871198150132877</v>
      </c>
      <c r="H9321" s="39">
        <v>0.1272924759550764</v>
      </c>
      <c r="I9321" s="39">
        <v>5.7459278805185525E-2</v>
      </c>
      <c r="J9321" s="39">
        <v>0.20541775712248775</v>
      </c>
      <c r="K9321" s="39">
        <v>-13.01523351544648</v>
      </c>
      <c r="L9321" s="39" t="s">
        <v>642</v>
      </c>
      <c r="M9321" s="39" t="s">
        <v>702</v>
      </c>
      <c r="N9321" s="39">
        <v>46</v>
      </c>
      <c r="O9321" s="39" t="s">
        <v>668</v>
      </c>
      <c r="P9321" s="39">
        <v>34</v>
      </c>
      <c r="Q9321" s="39" t="s">
        <v>642</v>
      </c>
      <c r="R9321" s="39" t="s">
        <v>637</v>
      </c>
      <c r="S9321" s="39">
        <v>2012</v>
      </c>
      <c r="T9321" s="39">
        <v>6</v>
      </c>
      <c r="U9321" s="39" t="s">
        <v>634</v>
      </c>
    </row>
    <row r="9322" spans="2:21" x14ac:dyDescent="0.2">
      <c r="B9322" s="39">
        <v>3</v>
      </c>
      <c r="C9322" s="39">
        <v>2</v>
      </c>
      <c r="D9322" s="39">
        <v>0.17634668173175574</v>
      </c>
      <c r="E9322" s="39">
        <v>0.12661553046406138</v>
      </c>
      <c r="F9322" s="39">
        <v>0.25062807835342055</v>
      </c>
      <c r="G9322" s="39">
        <v>0.12878818273921516</v>
      </c>
      <c r="H9322" s="39">
        <v>6.8845250034774139E-2</v>
      </c>
      <c r="I9322" s="39">
        <v>4.732851945338102E-2</v>
      </c>
      <c r="J9322" s="39">
        <v>0.201447757223392</v>
      </c>
      <c r="K9322" s="39">
        <v>-16.526843030237881</v>
      </c>
      <c r="L9322" s="39" t="s">
        <v>718</v>
      </c>
      <c r="M9322" s="39" t="s">
        <v>702</v>
      </c>
      <c r="N9322" s="39">
        <v>21</v>
      </c>
      <c r="O9322" s="39" t="s">
        <v>668</v>
      </c>
      <c r="P9322" s="39">
        <v>33</v>
      </c>
      <c r="Q9322" s="39" t="s">
        <v>642</v>
      </c>
      <c r="R9322" s="39" t="s">
        <v>637</v>
      </c>
      <c r="S9322" s="39">
        <v>2014</v>
      </c>
      <c r="T9322" s="39">
        <v>6</v>
      </c>
      <c r="U9322" s="39" t="s">
        <v>634</v>
      </c>
    </row>
    <row r="9323" spans="2:21" x14ac:dyDescent="0.2">
      <c r="B9323" s="39">
        <v>3</v>
      </c>
      <c r="C9323" s="39">
        <v>7</v>
      </c>
      <c r="D9323" s="39">
        <v>9.3445817857438607E-2</v>
      </c>
      <c r="E9323" s="39">
        <v>0.15364147745457249</v>
      </c>
      <c r="F9323" s="39">
        <v>0.31885796652669496</v>
      </c>
      <c r="G9323" s="39">
        <v>0.16722230515538977</v>
      </c>
      <c r="H9323" s="39">
        <v>0.1136513308933602</v>
      </c>
      <c r="I9323" s="39">
        <v>7.6466367780121364E-2</v>
      </c>
      <c r="J9323" s="39">
        <v>7.6714734332422416E-2</v>
      </c>
      <c r="K9323" s="39">
        <v>-13.231040293181803</v>
      </c>
      <c r="L9323" s="39" t="s">
        <v>642</v>
      </c>
      <c r="M9323" s="39" t="s">
        <v>702</v>
      </c>
      <c r="N9323" s="39">
        <v>21</v>
      </c>
      <c r="O9323" s="39" t="s">
        <v>668</v>
      </c>
      <c r="P9323" s="39">
        <v>104</v>
      </c>
      <c r="Q9323" s="39" t="s">
        <v>641</v>
      </c>
      <c r="R9323" s="39" t="s">
        <v>637</v>
      </c>
      <c r="S9323" s="39">
        <v>2008</v>
      </c>
      <c r="T9323" s="39">
        <v>6</v>
      </c>
      <c r="U9323" s="39" t="s">
        <v>634</v>
      </c>
    </row>
    <row r="9324" spans="2:21" x14ac:dyDescent="0.2">
      <c r="B9324" s="39">
        <v>3</v>
      </c>
      <c r="C9324" s="39">
        <v>4</v>
      </c>
      <c r="D9324" s="39">
        <v>0.12110814024486519</v>
      </c>
      <c r="E9324" s="39">
        <v>9.0052292469055092E-2</v>
      </c>
      <c r="F9324" s="39">
        <v>0.27218536483084949</v>
      </c>
      <c r="G9324" s="39">
        <v>0.16069953010718785</v>
      </c>
      <c r="H9324" s="39">
        <v>0.13182981410260131</v>
      </c>
      <c r="I9324" s="39">
        <v>7.3765803984563033E-2</v>
      </c>
      <c r="J9324" s="39">
        <v>0.15035905426087806</v>
      </c>
      <c r="K9324" s="39">
        <v>-17.228135594934972</v>
      </c>
      <c r="L9324" s="39" t="s">
        <v>642</v>
      </c>
      <c r="M9324" s="39" t="s">
        <v>702</v>
      </c>
      <c r="N9324" s="39">
        <v>46</v>
      </c>
      <c r="O9324" s="39" t="s">
        <v>647</v>
      </c>
      <c r="P9324" s="39">
        <v>34</v>
      </c>
      <c r="Q9324" s="39" t="s">
        <v>642</v>
      </c>
      <c r="R9324" s="39" t="s">
        <v>637</v>
      </c>
      <c r="S9324" s="39">
        <v>1999</v>
      </c>
      <c r="T9324" s="39">
        <v>6</v>
      </c>
      <c r="U9324" s="39" t="s">
        <v>634</v>
      </c>
    </row>
    <row r="9325" spans="2:21" x14ac:dyDescent="0.2">
      <c r="B9325" s="39">
        <v>3</v>
      </c>
      <c r="C9325" s="39">
        <v>2</v>
      </c>
      <c r="D9325" s="39">
        <v>7.1852011520971731E-2</v>
      </c>
      <c r="E9325" s="39">
        <v>0.21976534025596989</v>
      </c>
      <c r="F9325" s="39">
        <v>0.32845546035262735</v>
      </c>
      <c r="G9325" s="39">
        <v>7.5040080302942722E-2</v>
      </c>
      <c r="H9325" s="39">
        <v>0.10962012408098312</v>
      </c>
      <c r="I9325" s="39">
        <v>4.6395491868704362E-2</v>
      </c>
      <c r="J9325" s="39">
        <v>0.14887149161780075</v>
      </c>
      <c r="K9325" s="39">
        <v>-12.483420974684705</v>
      </c>
      <c r="L9325" s="39" t="s">
        <v>642</v>
      </c>
      <c r="M9325" s="39" t="s">
        <v>702</v>
      </c>
      <c r="N9325" s="39">
        <v>21</v>
      </c>
      <c r="O9325" s="39" t="s">
        <v>668</v>
      </c>
      <c r="P9325" s="39">
        <v>44</v>
      </c>
      <c r="Q9325" s="39" t="s">
        <v>644</v>
      </c>
      <c r="R9325" s="39" t="s">
        <v>636</v>
      </c>
      <c r="S9325" s="39">
        <v>2012</v>
      </c>
      <c r="T9325" s="39">
        <v>6</v>
      </c>
      <c r="U9325" s="39" t="s">
        <v>634</v>
      </c>
    </row>
    <row r="9326" spans="2:21" x14ac:dyDescent="0.2">
      <c r="B9326" s="2">
        <v>7</v>
      </c>
      <c r="C9326" s="2">
        <v>7</v>
      </c>
      <c r="D9326" s="2">
        <v>1.3231709878055468E-2</v>
      </c>
      <c r="E9326" s="2">
        <v>1.2305981808226377E-2</v>
      </c>
      <c r="F9326" s="2">
        <v>6.5735919833846386E-3</v>
      </c>
      <c r="G9326" s="2">
        <v>5.7395093323171801E-3</v>
      </c>
      <c r="H9326" s="2">
        <v>1.1673965300991199E-2</v>
      </c>
      <c r="I9326" s="2">
        <v>1.5857198137151019E-2</v>
      </c>
      <c r="J9326" s="2">
        <v>0.9346180435598741</v>
      </c>
      <c r="K9326" s="2">
        <v>-16.268293803192464</v>
      </c>
      <c r="L9326" s="2" t="s">
        <v>642</v>
      </c>
      <c r="M9326" s="2" t="s">
        <v>702</v>
      </c>
      <c r="N9326" s="2">
        <v>19</v>
      </c>
      <c r="O9326" s="2" t="s">
        <v>662</v>
      </c>
      <c r="P9326" s="2">
        <v>66</v>
      </c>
      <c r="Q9326" s="2" t="s">
        <v>643</v>
      </c>
      <c r="R9326" s="2" t="s">
        <v>637</v>
      </c>
      <c r="S9326" s="2">
        <v>2003</v>
      </c>
      <c r="T9326" s="2">
        <v>2</v>
      </c>
      <c r="U9326" s="2" t="s">
        <v>634</v>
      </c>
    </row>
    <row r="9327" spans="2:21" x14ac:dyDescent="0.2">
      <c r="B9327" s="2">
        <v>2</v>
      </c>
      <c r="C9327" s="2">
        <v>2</v>
      </c>
      <c r="D9327" s="2">
        <v>0.15981280942654949</v>
      </c>
      <c r="E9327" s="2">
        <v>0.27381272733027734</v>
      </c>
      <c r="F9327" s="2">
        <v>0.21050589476058548</v>
      </c>
      <c r="G9327" s="2">
        <v>6.731611780534591E-2</v>
      </c>
      <c r="H9327" s="2">
        <v>0.15807457599005886</v>
      </c>
      <c r="I9327" s="2">
        <v>3.8206969883730076E-2</v>
      </c>
      <c r="J9327" s="2">
        <v>9.2270904803452777E-2</v>
      </c>
      <c r="K9327" s="2">
        <v>-15.447305614877585</v>
      </c>
      <c r="L9327" s="2" t="s">
        <v>642</v>
      </c>
      <c r="M9327" s="2" t="s">
        <v>702</v>
      </c>
      <c r="N9327" s="2">
        <v>67</v>
      </c>
      <c r="O9327" s="2" t="s">
        <v>668</v>
      </c>
      <c r="P9327" s="2">
        <v>63</v>
      </c>
      <c r="Q9327" s="2" t="s">
        <v>643</v>
      </c>
      <c r="R9327" s="2" t="s">
        <v>636</v>
      </c>
      <c r="S9327" s="2">
        <v>2012</v>
      </c>
      <c r="T9327" s="2">
        <v>6</v>
      </c>
      <c r="U9327" s="2" t="s">
        <v>634</v>
      </c>
    </row>
    <row r="9328" spans="2:21" x14ac:dyDescent="0.2">
      <c r="B9328" s="2">
        <v>4</v>
      </c>
      <c r="C9328" s="2">
        <v>4</v>
      </c>
      <c r="D9328" s="2">
        <v>2.9140737200542251E-3</v>
      </c>
      <c r="E9328" s="2">
        <v>4.9958302315546181E-3</v>
      </c>
      <c r="F9328" s="2">
        <v>1.9202226555766758E-2</v>
      </c>
      <c r="G9328" s="2">
        <v>0.95972816925057758</v>
      </c>
      <c r="H9328" s="2">
        <v>3.7484228174436145E-3</v>
      </c>
      <c r="I9328" s="2">
        <v>6.7308021086341921E-3</v>
      </c>
      <c r="J9328" s="2">
        <v>2.6804753159690247E-3</v>
      </c>
      <c r="K9328" s="2">
        <v>-17.572404770979059</v>
      </c>
      <c r="L9328" s="2" t="s">
        <v>642</v>
      </c>
      <c r="M9328" s="2" t="s">
        <v>702</v>
      </c>
      <c r="N9328" s="2">
        <v>50</v>
      </c>
      <c r="O9328" s="2" t="s">
        <v>662</v>
      </c>
      <c r="P9328" s="2">
        <v>88</v>
      </c>
      <c r="Q9328" s="2" t="s">
        <v>643</v>
      </c>
      <c r="R9328" s="2" t="s">
        <v>637</v>
      </c>
      <c r="S9328" s="2">
        <v>2011</v>
      </c>
      <c r="T9328" s="2">
        <v>1</v>
      </c>
      <c r="U9328" s="2" t="s">
        <v>634</v>
      </c>
    </row>
    <row r="9329" spans="2:21" x14ac:dyDescent="0.2">
      <c r="B9329" s="39">
        <v>3</v>
      </c>
      <c r="C9329" s="39">
        <v>1</v>
      </c>
      <c r="D9329" s="39">
        <v>5.1719793628683661E-2</v>
      </c>
      <c r="E9329" s="39">
        <v>0.24185042598250317</v>
      </c>
      <c r="F9329" s="39">
        <v>0.25953069156605507</v>
      </c>
      <c r="G9329" s="39">
        <v>0.13804148537908481</v>
      </c>
      <c r="H9329" s="39">
        <v>0.20049736960055237</v>
      </c>
      <c r="I9329" s="39">
        <v>2.3261456998538155E-2</v>
      </c>
      <c r="J9329" s="39">
        <v>8.5098776844582738E-2</v>
      </c>
      <c r="K9329" s="39">
        <v>-12.731205581854944</v>
      </c>
      <c r="L9329" s="39" t="s">
        <v>642</v>
      </c>
      <c r="M9329" s="39" t="s">
        <v>702</v>
      </c>
      <c r="N9329" s="39">
        <v>21</v>
      </c>
      <c r="O9329" s="39" t="s">
        <v>662</v>
      </c>
      <c r="P9329" s="39">
        <v>48</v>
      </c>
      <c r="Q9329" s="39" t="s">
        <v>644</v>
      </c>
      <c r="R9329" s="39" t="s">
        <v>637</v>
      </c>
      <c r="S9329" s="39">
        <v>2015</v>
      </c>
      <c r="T9329" s="39">
        <v>6</v>
      </c>
      <c r="U9329" s="39" t="s">
        <v>633</v>
      </c>
    </row>
    <row r="9330" spans="2:21" x14ac:dyDescent="0.2">
      <c r="B9330" s="2">
        <v>3</v>
      </c>
      <c r="C9330" s="2">
        <v>3</v>
      </c>
      <c r="D9330" s="2">
        <v>7.7148196032986146E-3</v>
      </c>
      <c r="E9330" s="2">
        <v>0.32666645594633359</v>
      </c>
      <c r="F9330" s="2">
        <v>0.48397401300073395</v>
      </c>
      <c r="G9330" s="2">
        <v>8.2328599029090718E-2</v>
      </c>
      <c r="H9330" s="2">
        <v>6.3609214588090823E-2</v>
      </c>
      <c r="I9330" s="2">
        <v>1.8343495013189159E-2</v>
      </c>
      <c r="J9330" s="2">
        <v>1.7363402819263102E-2</v>
      </c>
      <c r="K9330" s="2">
        <v>-11.181050172668796</v>
      </c>
      <c r="L9330" s="2" t="s">
        <v>642</v>
      </c>
      <c r="M9330" s="2" t="s">
        <v>702</v>
      </c>
      <c r="N9330" s="2">
        <v>21</v>
      </c>
      <c r="O9330" s="2" t="s">
        <v>668</v>
      </c>
      <c r="P9330" s="2">
        <v>61</v>
      </c>
      <c r="Q9330" s="2" t="s">
        <v>643</v>
      </c>
      <c r="R9330" s="2" t="s">
        <v>637</v>
      </c>
      <c r="S9330" s="2">
        <v>2014</v>
      </c>
      <c r="T9330" s="2">
        <v>7</v>
      </c>
      <c r="U9330" s="2" t="s">
        <v>634</v>
      </c>
    </row>
    <row r="9331" spans="2:21" x14ac:dyDescent="0.2">
      <c r="B9331" s="39">
        <v>3</v>
      </c>
      <c r="C9331" s="39">
        <v>2</v>
      </c>
      <c r="D9331" s="39">
        <v>4.7500078810865966E-2</v>
      </c>
      <c r="E9331" s="39">
        <v>0.2654154761745996</v>
      </c>
      <c r="F9331" s="39">
        <v>0.33179695437857276</v>
      </c>
      <c r="G9331" s="39">
        <v>7.3199161982861097E-2</v>
      </c>
      <c r="H9331" s="39">
        <v>8.7693262897540231E-2</v>
      </c>
      <c r="I9331" s="39">
        <v>5.5996949473235968E-2</v>
      </c>
      <c r="J9331" s="39">
        <v>0.13839811628232448</v>
      </c>
      <c r="K9331" s="39">
        <v>-16.799239330148783</v>
      </c>
      <c r="L9331" s="39" t="s">
        <v>642</v>
      </c>
      <c r="M9331" s="39" t="s">
        <v>702</v>
      </c>
      <c r="N9331" s="39">
        <v>27</v>
      </c>
      <c r="O9331" s="39" t="s">
        <v>662</v>
      </c>
      <c r="P9331" s="39">
        <v>41</v>
      </c>
      <c r="Q9331" s="39" t="s">
        <v>644</v>
      </c>
      <c r="R9331" s="39" t="s">
        <v>637</v>
      </c>
      <c r="S9331" s="39">
        <v>2012</v>
      </c>
      <c r="T9331" s="39">
        <v>6</v>
      </c>
      <c r="U9331" s="39" t="s">
        <v>634</v>
      </c>
    </row>
    <row r="9332" spans="2:21" x14ac:dyDescent="0.2">
      <c r="B9332" s="39">
        <v>3</v>
      </c>
      <c r="C9332" s="39">
        <v>5</v>
      </c>
      <c r="D9332" s="39">
        <v>7.1655358522237797E-2</v>
      </c>
      <c r="E9332" s="39">
        <v>0.20598087623598677</v>
      </c>
      <c r="F9332" s="39">
        <v>0.3583086033074892</v>
      </c>
      <c r="G9332" s="39">
        <v>0.15564277766783211</v>
      </c>
      <c r="H9332" s="39">
        <v>0.10308215818586031</v>
      </c>
      <c r="I9332" s="39">
        <v>5.6186520141217659E-2</v>
      </c>
      <c r="J9332" s="39">
        <v>4.9143705939376135E-2</v>
      </c>
      <c r="K9332" s="39">
        <v>-16.581334391366365</v>
      </c>
      <c r="L9332" s="39" t="s">
        <v>642</v>
      </c>
      <c r="M9332" s="39" t="s">
        <v>702</v>
      </c>
      <c r="N9332" s="39">
        <v>20</v>
      </c>
      <c r="O9332" s="39" t="s">
        <v>662</v>
      </c>
      <c r="P9332" s="39">
        <v>40</v>
      </c>
      <c r="Q9332" s="39" t="s">
        <v>644</v>
      </c>
      <c r="R9332" s="39" t="s">
        <v>636</v>
      </c>
      <c r="S9332" s="39">
        <v>2007</v>
      </c>
      <c r="T9332" s="39">
        <v>7</v>
      </c>
      <c r="U9332" s="39" t="s">
        <v>633</v>
      </c>
    </row>
    <row r="9333" spans="2:21" x14ac:dyDescent="0.2">
      <c r="B9333" s="2">
        <v>6</v>
      </c>
      <c r="C9333" s="2">
        <v>6</v>
      </c>
      <c r="D9333" s="2">
        <v>4.1224509758722187E-3</v>
      </c>
      <c r="E9333" s="2">
        <v>2.8105683175952277E-3</v>
      </c>
      <c r="F9333" s="2">
        <v>4.9645925720452084E-3</v>
      </c>
      <c r="G9333" s="2">
        <v>3.2149272836166348E-3</v>
      </c>
      <c r="H9333" s="2">
        <v>0.28111612285425458</v>
      </c>
      <c r="I9333" s="2">
        <v>0.70059696223713275</v>
      </c>
      <c r="J9333" s="2">
        <v>3.1743757594833739E-3</v>
      </c>
      <c r="K9333" s="2">
        <v>-15.555110405962784</v>
      </c>
      <c r="L9333" s="2" t="s">
        <v>642</v>
      </c>
      <c r="M9333" s="2" t="s">
        <v>702</v>
      </c>
      <c r="N9333" s="2">
        <v>21</v>
      </c>
      <c r="O9333" s="2" t="s">
        <v>668</v>
      </c>
      <c r="P9333" s="2">
        <v>45</v>
      </c>
      <c r="Q9333" s="2" t="s">
        <v>644</v>
      </c>
      <c r="R9333" s="2" t="s">
        <v>636</v>
      </c>
      <c r="S9333" s="2">
        <v>2015</v>
      </c>
      <c r="T9333" s="2">
        <v>8</v>
      </c>
      <c r="U9333" s="2" t="s">
        <v>634</v>
      </c>
    </row>
    <row r="9334" spans="2:21" x14ac:dyDescent="0.2">
      <c r="B9334" s="39">
        <v>3</v>
      </c>
      <c r="C9334" s="39">
        <v>4</v>
      </c>
      <c r="D9334" s="39">
        <v>3.7910357539712995E-2</v>
      </c>
      <c r="E9334" s="39">
        <v>0.24887558462332368</v>
      </c>
      <c r="F9334" s="39">
        <v>0.40622074096931798</v>
      </c>
      <c r="G9334" s="39">
        <v>9.1938833763650793E-2</v>
      </c>
      <c r="H9334" s="39">
        <v>0.14427155288998594</v>
      </c>
      <c r="I9334" s="39">
        <v>3.2456901665718851E-2</v>
      </c>
      <c r="J9334" s="39">
        <v>3.8326028548289752E-2</v>
      </c>
      <c r="K9334" s="39">
        <v>-14.120393893028552</v>
      </c>
      <c r="L9334" s="39" t="s">
        <v>642</v>
      </c>
      <c r="M9334" s="39" t="s">
        <v>702</v>
      </c>
      <c r="N9334" s="39">
        <v>40</v>
      </c>
      <c r="O9334" s="39" t="s">
        <v>668</v>
      </c>
      <c r="P9334" s="39">
        <v>60</v>
      </c>
      <c r="Q9334" s="39" t="s">
        <v>643</v>
      </c>
      <c r="R9334" s="39" t="s">
        <v>636</v>
      </c>
      <c r="S9334" s="39">
        <v>2013</v>
      </c>
      <c r="T9334" s="39">
        <v>7</v>
      </c>
      <c r="U9334" s="39" t="s">
        <v>633</v>
      </c>
    </row>
    <row r="9335" spans="2:21" x14ac:dyDescent="0.2">
      <c r="B9335" s="2">
        <v>1</v>
      </c>
      <c r="C9335" s="2">
        <v>1</v>
      </c>
      <c r="D9335" s="2">
        <v>0.31738266780963958</v>
      </c>
      <c r="E9335" s="2">
        <v>0.11511899372064317</v>
      </c>
      <c r="F9335" s="2">
        <v>0.12596297988847377</v>
      </c>
      <c r="G9335" s="2">
        <v>0.10322770860183726</v>
      </c>
      <c r="H9335" s="2">
        <v>7.933108998700239E-2</v>
      </c>
      <c r="I9335" s="2">
        <v>7.803987840879513E-2</v>
      </c>
      <c r="J9335" s="2">
        <v>0.18093668158360871</v>
      </c>
      <c r="K9335" s="2">
        <v>-12.803500981446906</v>
      </c>
      <c r="L9335" s="2" t="s">
        <v>642</v>
      </c>
      <c r="M9335" s="2" t="s">
        <v>702</v>
      </c>
      <c r="N9335" s="2">
        <v>46</v>
      </c>
      <c r="O9335" s="2" t="s">
        <v>668</v>
      </c>
      <c r="P9335" s="2">
        <v>47</v>
      </c>
      <c r="Q9335" s="2" t="s">
        <v>644</v>
      </c>
      <c r="R9335" s="2" t="s">
        <v>637</v>
      </c>
      <c r="S9335" s="2">
        <v>2003</v>
      </c>
      <c r="T9335" s="2">
        <v>6</v>
      </c>
      <c r="U9335" s="2" t="s">
        <v>633</v>
      </c>
    </row>
    <row r="9336" spans="2:21" x14ac:dyDescent="0.2">
      <c r="B9336" s="2">
        <v>1</v>
      </c>
      <c r="C9336" s="2">
        <v>1</v>
      </c>
      <c r="D9336" s="2">
        <v>0.44709515016758244</v>
      </c>
      <c r="E9336" s="2">
        <v>5.1560461685658344E-2</v>
      </c>
      <c r="F9336" s="2">
        <v>2.8777721929169296E-2</v>
      </c>
      <c r="G9336" s="2">
        <v>0.10918740175312314</v>
      </c>
      <c r="H9336" s="2">
        <v>5.1373009823078346E-2</v>
      </c>
      <c r="I9336" s="2">
        <v>9.0982219074280321E-2</v>
      </c>
      <c r="J9336" s="2">
        <v>0.22102403556710806</v>
      </c>
      <c r="K9336" s="2">
        <v>-15.819209623156702</v>
      </c>
      <c r="L9336" s="2" t="s">
        <v>642</v>
      </c>
      <c r="M9336" s="2" t="s">
        <v>702</v>
      </c>
      <c r="N9336" s="2">
        <v>98</v>
      </c>
      <c r="O9336" s="2" t="s">
        <v>668</v>
      </c>
      <c r="P9336" s="2">
        <v>106</v>
      </c>
      <c r="Q9336" s="2" t="s">
        <v>641</v>
      </c>
      <c r="R9336" s="2" t="s">
        <v>637</v>
      </c>
      <c r="S9336" s="2">
        <v>2010</v>
      </c>
      <c r="T9336" s="2">
        <v>6</v>
      </c>
      <c r="U9336" s="2" t="s">
        <v>633</v>
      </c>
    </row>
    <row r="9337" spans="2:21" x14ac:dyDescent="0.2">
      <c r="B9337" s="39">
        <v>2</v>
      </c>
      <c r="C9337" s="39">
        <v>3</v>
      </c>
      <c r="D9337" s="39">
        <v>5.9326177665649821E-2</v>
      </c>
      <c r="E9337" s="39">
        <v>0.2996361837958823</v>
      </c>
      <c r="F9337" s="39">
        <v>0.25580843893324007</v>
      </c>
      <c r="G9337" s="39">
        <v>6.6958748024856268E-2</v>
      </c>
      <c r="H9337" s="39">
        <v>0.12709201116373825</v>
      </c>
      <c r="I9337" s="39">
        <v>0.12269876017324904</v>
      </c>
      <c r="J9337" s="39">
        <v>6.8479680243384189E-2</v>
      </c>
      <c r="K9337" s="39">
        <v>-10.978368757896918</v>
      </c>
      <c r="L9337" s="39" t="s">
        <v>642</v>
      </c>
      <c r="M9337" s="39" t="s">
        <v>702</v>
      </c>
      <c r="N9337" s="39">
        <v>21</v>
      </c>
      <c r="O9337" s="39" t="s">
        <v>668</v>
      </c>
      <c r="P9337" s="39">
        <v>75</v>
      </c>
      <c r="Q9337" s="39" t="s">
        <v>643</v>
      </c>
      <c r="R9337" s="39" t="s">
        <v>637</v>
      </c>
      <c r="S9337" s="39">
        <v>2009</v>
      </c>
      <c r="T9337" s="39">
        <v>6</v>
      </c>
      <c r="U9337" s="39" t="s">
        <v>634</v>
      </c>
    </row>
    <row r="9338" spans="2:21" x14ac:dyDescent="0.2">
      <c r="B9338" s="2">
        <v>3</v>
      </c>
      <c r="C9338" s="2">
        <v>3</v>
      </c>
      <c r="D9338" s="2">
        <v>1.6761889978543318E-2</v>
      </c>
      <c r="E9338" s="2">
        <v>8.1898278151601625E-2</v>
      </c>
      <c r="F9338" s="2">
        <v>0.76411305536992846</v>
      </c>
      <c r="G9338" s="2">
        <v>5.985768867992363E-2</v>
      </c>
      <c r="H9338" s="2">
        <v>4.3228367766134486E-2</v>
      </c>
      <c r="I9338" s="2">
        <v>1.982880016078236E-2</v>
      </c>
      <c r="J9338" s="2">
        <v>1.4311919893085927E-2</v>
      </c>
      <c r="K9338" s="2">
        <v>-17.950823573920175</v>
      </c>
      <c r="L9338" s="2" t="s">
        <v>642</v>
      </c>
      <c r="M9338" s="2" t="s">
        <v>700</v>
      </c>
      <c r="N9338" s="2">
        <v>21</v>
      </c>
      <c r="O9338" s="2" t="s">
        <v>668</v>
      </c>
      <c r="P9338" s="2">
        <v>68</v>
      </c>
      <c r="Q9338" s="2" t="s">
        <v>643</v>
      </c>
      <c r="R9338" s="2" t="s">
        <v>637</v>
      </c>
      <c r="S9338" s="2">
        <v>2006</v>
      </c>
      <c r="T9338" s="2">
        <v>7</v>
      </c>
      <c r="U9338" s="2" t="s">
        <v>634</v>
      </c>
    </row>
    <row r="9339" spans="2:21" x14ac:dyDescent="0.2">
      <c r="B9339" s="2">
        <v>5</v>
      </c>
      <c r="C9339" s="2">
        <v>5</v>
      </c>
      <c r="D9339" s="2">
        <v>7.7511811675883523E-3</v>
      </c>
      <c r="E9339" s="2">
        <v>3.9146380484437419E-3</v>
      </c>
      <c r="F9339" s="2">
        <v>4.6362873347002989E-3</v>
      </c>
      <c r="G9339" s="2">
        <v>4.4826966006632218E-2</v>
      </c>
      <c r="H9339" s="2">
        <v>0.89198522071987307</v>
      </c>
      <c r="I9339" s="2">
        <v>1.1549382531601329E-2</v>
      </c>
      <c r="J9339" s="2">
        <v>3.5336324191160992E-2</v>
      </c>
      <c r="K9339" s="2">
        <v>-17.789591748651503</v>
      </c>
      <c r="L9339" s="2" t="s">
        <v>642</v>
      </c>
      <c r="M9339" s="2" t="s">
        <v>702</v>
      </c>
      <c r="N9339" s="2">
        <v>14</v>
      </c>
      <c r="O9339" s="2" t="s">
        <v>668</v>
      </c>
      <c r="P9339" s="2">
        <v>43</v>
      </c>
      <c r="Q9339" s="2" t="s">
        <v>644</v>
      </c>
      <c r="R9339" s="2" t="s">
        <v>636</v>
      </c>
      <c r="S9339" s="2">
        <v>2009</v>
      </c>
      <c r="T9339" s="2">
        <v>5</v>
      </c>
      <c r="U9339" s="2" t="s">
        <v>634</v>
      </c>
    </row>
    <row r="9340" spans="2:21" x14ac:dyDescent="0.2">
      <c r="B9340" s="39">
        <v>2</v>
      </c>
      <c r="C9340" s="39">
        <v>7</v>
      </c>
      <c r="D9340" s="39">
        <v>0.18035330025257951</v>
      </c>
      <c r="E9340" s="39">
        <v>0.23406562687320445</v>
      </c>
      <c r="F9340" s="39">
        <v>0.18215367265732982</v>
      </c>
      <c r="G9340" s="39">
        <v>5.1666171926977721E-2</v>
      </c>
      <c r="H9340" s="39">
        <v>9.0712108705976013E-2</v>
      </c>
      <c r="I9340" s="39">
        <v>6.8970999288746199E-2</v>
      </c>
      <c r="J9340" s="39">
        <v>0.19207812029518631</v>
      </c>
      <c r="K9340" s="39">
        <v>-15.750037332495463</v>
      </c>
      <c r="L9340" s="39" t="s">
        <v>642</v>
      </c>
      <c r="M9340" s="39" t="s">
        <v>702</v>
      </c>
      <c r="N9340" s="39">
        <v>70</v>
      </c>
      <c r="O9340" s="39" t="s">
        <v>662</v>
      </c>
      <c r="P9340" s="39">
        <v>43</v>
      </c>
      <c r="Q9340" s="39" t="s">
        <v>644</v>
      </c>
      <c r="R9340" s="39" t="s">
        <v>636</v>
      </c>
      <c r="S9340" s="39">
        <v>2010</v>
      </c>
      <c r="T9340" s="39">
        <v>6</v>
      </c>
      <c r="U9340" s="39" t="s">
        <v>634</v>
      </c>
    </row>
    <row r="9341" spans="2:21" x14ac:dyDescent="0.2">
      <c r="B9341" s="39">
        <v>2</v>
      </c>
      <c r="C9341" s="39">
        <v>5</v>
      </c>
      <c r="D9341" s="39">
        <v>0.18222405264340949</v>
      </c>
      <c r="E9341" s="39">
        <v>0.21164010599647981</v>
      </c>
      <c r="F9341" s="39">
        <v>0.15408209399192768</v>
      </c>
      <c r="G9341" s="39">
        <v>4.9824900305062592E-2</v>
      </c>
      <c r="H9341" s="39">
        <v>0.14060092369496208</v>
      </c>
      <c r="I9341" s="39">
        <v>0.1228155183981406</v>
      </c>
      <c r="J9341" s="39">
        <v>0.13881240497001762</v>
      </c>
      <c r="K9341" s="39">
        <v>-14.865180822417976</v>
      </c>
      <c r="L9341" s="39" t="s">
        <v>642</v>
      </c>
      <c r="M9341" s="39" t="s">
        <v>702</v>
      </c>
      <c r="N9341" s="39">
        <v>40</v>
      </c>
      <c r="O9341" s="39" t="s">
        <v>662</v>
      </c>
      <c r="P9341" s="39">
        <v>83</v>
      </c>
      <c r="Q9341" s="39" t="s">
        <v>643</v>
      </c>
      <c r="R9341" s="39" t="s">
        <v>636</v>
      </c>
      <c r="S9341" s="39">
        <v>2009</v>
      </c>
      <c r="T9341" s="39">
        <v>6</v>
      </c>
      <c r="U9341" s="39" t="s">
        <v>633</v>
      </c>
    </row>
    <row r="9342" spans="2:21" x14ac:dyDescent="0.2">
      <c r="B9342" s="2">
        <v>3</v>
      </c>
      <c r="C9342" s="2">
        <v>3</v>
      </c>
      <c r="D9342" s="2">
        <v>2.9173782957133711E-2</v>
      </c>
      <c r="E9342" s="2">
        <v>8.0930830468146517E-2</v>
      </c>
      <c r="F9342" s="2">
        <v>0.82163905294865602</v>
      </c>
      <c r="G9342" s="2">
        <v>1.4721370116400786E-2</v>
      </c>
      <c r="H9342" s="2">
        <v>9.0165160126081129E-3</v>
      </c>
      <c r="I9342" s="2">
        <v>3.8561820199559077E-3</v>
      </c>
      <c r="J9342" s="2">
        <v>4.0662265477099092E-2</v>
      </c>
      <c r="K9342" s="2">
        <v>-18.420624242391675</v>
      </c>
      <c r="L9342" s="2" t="s">
        <v>642</v>
      </c>
      <c r="M9342" s="2" t="s">
        <v>702</v>
      </c>
      <c r="N9342" s="2">
        <v>67</v>
      </c>
      <c r="O9342" s="2" t="s">
        <v>662</v>
      </c>
      <c r="P9342" s="2">
        <v>44</v>
      </c>
      <c r="Q9342" s="2" t="s">
        <v>644</v>
      </c>
      <c r="R9342" s="2" t="s">
        <v>637</v>
      </c>
      <c r="S9342" s="2">
        <v>2007</v>
      </c>
      <c r="T9342" s="2">
        <v>4</v>
      </c>
      <c r="U9342" s="2" t="s">
        <v>633</v>
      </c>
    </row>
    <row r="9343" spans="2:21" x14ac:dyDescent="0.2">
      <c r="B9343" s="39">
        <v>2</v>
      </c>
      <c r="C9343" s="39">
        <v>6</v>
      </c>
      <c r="D9343" s="39">
        <v>5.0922001414987664E-2</v>
      </c>
      <c r="E9343" s="39">
        <v>0.33800576379136515</v>
      </c>
      <c r="F9343" s="39">
        <v>0.28201566431606878</v>
      </c>
      <c r="G9343" s="39">
        <v>6.2898117360186731E-2</v>
      </c>
      <c r="H9343" s="39">
        <v>8.3039233401125206E-2</v>
      </c>
      <c r="I9343" s="39">
        <v>0.13914148964157813</v>
      </c>
      <c r="J9343" s="39">
        <v>4.3977730074688297E-2</v>
      </c>
      <c r="K9343" s="39">
        <v>-9.7706759575240785</v>
      </c>
      <c r="L9343" s="39" t="s">
        <v>642</v>
      </c>
      <c r="M9343" s="39" t="s">
        <v>702</v>
      </c>
      <c r="N9343" s="39">
        <v>21</v>
      </c>
      <c r="O9343" s="39" t="s">
        <v>668</v>
      </c>
      <c r="P9343" s="39">
        <v>75</v>
      </c>
      <c r="Q9343" s="39" t="s">
        <v>643</v>
      </c>
      <c r="R9343" s="39" t="s">
        <v>637</v>
      </c>
      <c r="S9343" s="39">
        <v>2014</v>
      </c>
      <c r="T9343" s="39">
        <v>6</v>
      </c>
      <c r="U9343" s="39" t="s">
        <v>634</v>
      </c>
    </row>
    <row r="9344" spans="2:21" x14ac:dyDescent="0.2">
      <c r="B9344" s="39">
        <v>2</v>
      </c>
      <c r="C9344" s="39">
        <v>5</v>
      </c>
      <c r="D9344" s="39">
        <v>5.465698471416177E-2</v>
      </c>
      <c r="E9344" s="39">
        <v>0.26682059964082772</v>
      </c>
      <c r="F9344" s="39">
        <v>0.2654930587473498</v>
      </c>
      <c r="G9344" s="39">
        <v>9.0327958821189297E-2</v>
      </c>
      <c r="H9344" s="39">
        <v>0.17627798000885195</v>
      </c>
      <c r="I9344" s="39">
        <v>8.3196495517715657E-2</v>
      </c>
      <c r="J9344" s="39">
        <v>6.3226922549903794E-2</v>
      </c>
      <c r="K9344" s="39">
        <v>-11.607081353234907</v>
      </c>
      <c r="L9344" s="39" t="s">
        <v>642</v>
      </c>
      <c r="M9344" s="39" t="s">
        <v>702</v>
      </c>
      <c r="N9344" s="39">
        <v>21</v>
      </c>
      <c r="O9344" s="39" t="s">
        <v>662</v>
      </c>
      <c r="P9344" s="39">
        <v>66</v>
      </c>
      <c r="Q9344" s="39" t="s">
        <v>643</v>
      </c>
      <c r="R9344" s="39" t="s">
        <v>637</v>
      </c>
      <c r="S9344" s="39">
        <v>2008</v>
      </c>
      <c r="T9344" s="39">
        <v>6</v>
      </c>
      <c r="U9344" s="39" t="s">
        <v>634</v>
      </c>
    </row>
    <row r="9345" spans="2:21" x14ac:dyDescent="0.2">
      <c r="B9345" s="2">
        <v>3</v>
      </c>
      <c r="C9345" s="2">
        <v>3</v>
      </c>
      <c r="D9345" s="2">
        <v>2.884986508194189E-2</v>
      </c>
      <c r="E9345" s="2">
        <v>0.16292910653962744</v>
      </c>
      <c r="F9345" s="2">
        <v>0.50072924647768902</v>
      </c>
      <c r="G9345" s="2">
        <v>0.13699448224952676</v>
      </c>
      <c r="H9345" s="2">
        <v>8.8724035704455084E-2</v>
      </c>
      <c r="I9345" s="2">
        <v>4.5827599809770296E-2</v>
      </c>
      <c r="J9345" s="2">
        <v>3.5945664136989408E-2</v>
      </c>
      <c r="K9345" s="2">
        <v>-15.959177523051276</v>
      </c>
      <c r="L9345" s="2" t="s">
        <v>642</v>
      </c>
      <c r="M9345" s="2" t="s">
        <v>674</v>
      </c>
      <c r="N9345" s="2">
        <v>46</v>
      </c>
      <c r="O9345" s="2" t="s">
        <v>668</v>
      </c>
      <c r="P9345" s="2">
        <v>40</v>
      </c>
      <c r="Q9345" s="2" t="s">
        <v>644</v>
      </c>
      <c r="R9345" s="2" t="s">
        <v>637</v>
      </c>
      <c r="S9345" s="2">
        <v>2010</v>
      </c>
      <c r="T9345" s="2">
        <v>7</v>
      </c>
      <c r="U9345" s="2" t="s">
        <v>634</v>
      </c>
    </row>
    <row r="9346" spans="2:21" x14ac:dyDescent="0.2">
      <c r="B9346" s="2">
        <v>7</v>
      </c>
      <c r="C9346" s="2">
        <v>7</v>
      </c>
      <c r="D9346" s="2">
        <v>4.7978655929458722E-3</v>
      </c>
      <c r="E9346" s="2">
        <v>5.0417017422165174E-3</v>
      </c>
      <c r="F9346" s="2">
        <v>5.3648737872739509E-3</v>
      </c>
      <c r="G9346" s="2">
        <v>2.3240213836400589E-3</v>
      </c>
      <c r="H9346" s="2">
        <v>2.477087390883917E-3</v>
      </c>
      <c r="I9346" s="2">
        <v>1.9499255112564364E-2</v>
      </c>
      <c r="J9346" s="2">
        <v>0.96049519499047542</v>
      </c>
      <c r="K9346" s="2">
        <v>-16.304727192015761</v>
      </c>
      <c r="L9346" s="2" t="s">
        <v>642</v>
      </c>
      <c r="M9346" s="2" t="s">
        <v>702</v>
      </c>
      <c r="N9346" s="2">
        <v>71</v>
      </c>
      <c r="O9346" s="2" t="s">
        <v>668</v>
      </c>
      <c r="P9346" s="2">
        <v>67</v>
      </c>
      <c r="Q9346" s="2" t="s">
        <v>643</v>
      </c>
      <c r="R9346" s="2" t="s">
        <v>637</v>
      </c>
      <c r="S9346" s="2">
        <v>1997</v>
      </c>
      <c r="T9346" s="2">
        <v>3</v>
      </c>
      <c r="U9346" s="2" t="s">
        <v>634</v>
      </c>
    </row>
    <row r="9347" spans="2:21" x14ac:dyDescent="0.2">
      <c r="B9347" s="39">
        <v>3</v>
      </c>
      <c r="C9347" s="39">
        <v>5</v>
      </c>
      <c r="D9347" s="39">
        <v>2.9180886362505352E-2</v>
      </c>
      <c r="E9347" s="39">
        <v>0.26523872952928712</v>
      </c>
      <c r="F9347" s="39">
        <v>0.3387178911842908</v>
      </c>
      <c r="G9347" s="39">
        <v>4.4512721851243747E-2</v>
      </c>
      <c r="H9347" s="39">
        <v>0.12033431195408131</v>
      </c>
      <c r="I9347" s="39">
        <v>0.1524098086709279</v>
      </c>
      <c r="J9347" s="39">
        <v>4.9605650447663692E-2</v>
      </c>
      <c r="K9347" s="39">
        <v>-12.47960956674639</v>
      </c>
      <c r="L9347" s="39" t="s">
        <v>642</v>
      </c>
      <c r="M9347" s="39" t="s">
        <v>702</v>
      </c>
      <c r="N9347" s="39">
        <v>21</v>
      </c>
      <c r="O9347" s="39" t="s">
        <v>668</v>
      </c>
      <c r="P9347" s="39">
        <v>72</v>
      </c>
      <c r="Q9347" s="39" t="s">
        <v>643</v>
      </c>
      <c r="R9347" s="39" t="s">
        <v>637</v>
      </c>
      <c r="S9347" s="39">
        <v>1997</v>
      </c>
      <c r="T9347" s="39">
        <v>6</v>
      </c>
      <c r="U9347" s="39" t="s">
        <v>634</v>
      </c>
    </row>
    <row r="9348" spans="2:21" x14ac:dyDescent="0.2">
      <c r="B9348" s="39">
        <v>2</v>
      </c>
      <c r="C9348" s="39">
        <v>3</v>
      </c>
      <c r="D9348" s="39">
        <v>6.9559898528917016E-2</v>
      </c>
      <c r="E9348" s="39">
        <v>0.24322942008211434</v>
      </c>
      <c r="F9348" s="39">
        <v>0.20931647651920995</v>
      </c>
      <c r="G9348" s="39">
        <v>8.5172622348429566E-2</v>
      </c>
      <c r="H9348" s="39">
        <v>0.11673128355205271</v>
      </c>
      <c r="I9348" s="39">
        <v>0.12050447762666455</v>
      </c>
      <c r="J9348" s="39">
        <v>0.1554858213426118</v>
      </c>
      <c r="K9348" s="39">
        <v>-14.237827618866923</v>
      </c>
      <c r="L9348" s="39" t="s">
        <v>642</v>
      </c>
      <c r="M9348" s="39" t="s">
        <v>702</v>
      </c>
      <c r="N9348" s="39">
        <v>70</v>
      </c>
      <c r="O9348" s="39" t="s">
        <v>662</v>
      </c>
      <c r="P9348" s="39">
        <v>60</v>
      </c>
      <c r="Q9348" s="39" t="s">
        <v>643</v>
      </c>
      <c r="R9348" s="39" t="s">
        <v>637</v>
      </c>
      <c r="S9348" s="39">
        <v>2003</v>
      </c>
      <c r="T9348" s="39">
        <v>6</v>
      </c>
      <c r="U9348" s="39" t="s">
        <v>634</v>
      </c>
    </row>
    <row r="9349" spans="2:21" x14ac:dyDescent="0.2">
      <c r="B9349" s="39">
        <v>1</v>
      </c>
      <c r="C9349" s="39">
        <v>7</v>
      </c>
      <c r="D9349" s="39">
        <v>0.17900845302986926</v>
      </c>
      <c r="E9349" s="39">
        <v>0.14622076276320009</v>
      </c>
      <c r="F9349" s="39">
        <v>0.17242814848651822</v>
      </c>
      <c r="G9349" s="39">
        <v>7.0937853462617481E-2</v>
      </c>
      <c r="H9349" s="39">
        <v>0.15182116330929518</v>
      </c>
      <c r="I9349" s="39">
        <v>0.15063972409086374</v>
      </c>
      <c r="J9349" s="39">
        <v>0.12894389485763622</v>
      </c>
      <c r="K9349" s="39">
        <v>-12.355335211611461</v>
      </c>
      <c r="L9349" s="39" t="s">
        <v>642</v>
      </c>
      <c r="M9349" s="39" t="s">
        <v>702</v>
      </c>
      <c r="N9349" s="39">
        <v>46</v>
      </c>
      <c r="O9349" s="39" t="s">
        <v>668</v>
      </c>
      <c r="P9349" s="39">
        <v>67</v>
      </c>
      <c r="Q9349" s="39" t="s">
        <v>643</v>
      </c>
      <c r="R9349" s="39" t="s">
        <v>636</v>
      </c>
      <c r="S9349" s="39">
        <v>2015</v>
      </c>
      <c r="T9349" s="39">
        <v>6</v>
      </c>
      <c r="U9349" s="39" t="s">
        <v>633</v>
      </c>
    </row>
    <row r="9350" spans="2:21" x14ac:dyDescent="0.2">
      <c r="B9350" s="2">
        <v>6</v>
      </c>
      <c r="C9350" s="2">
        <v>6</v>
      </c>
      <c r="D9350" s="2">
        <v>2.9729762768248365E-4</v>
      </c>
      <c r="E9350" s="2">
        <v>1.4242679956116193E-3</v>
      </c>
      <c r="F9350" s="2">
        <v>4.1581064716414846E-4</v>
      </c>
      <c r="G9350" s="2">
        <v>2.2036211264152094E-4</v>
      </c>
      <c r="H9350" s="2">
        <v>1.2111517335277877E-2</v>
      </c>
      <c r="I9350" s="2">
        <v>0.98517654486147754</v>
      </c>
      <c r="J9350" s="2">
        <v>3.5419942014485221E-4</v>
      </c>
      <c r="K9350" s="2">
        <v>-14.214475809894074</v>
      </c>
      <c r="L9350" s="2" t="s">
        <v>642</v>
      </c>
      <c r="M9350" s="2" t="s">
        <v>702</v>
      </c>
      <c r="N9350" s="2">
        <v>71</v>
      </c>
      <c r="O9350" s="2" t="s">
        <v>662</v>
      </c>
      <c r="P9350" s="2">
        <v>90</v>
      </c>
      <c r="Q9350" s="2" t="s">
        <v>643</v>
      </c>
      <c r="R9350" s="2" t="s">
        <v>637</v>
      </c>
      <c r="S9350" s="2">
        <v>2014</v>
      </c>
      <c r="T9350" s="2">
        <v>8</v>
      </c>
      <c r="U9350" s="2" t="s">
        <v>634</v>
      </c>
    </row>
    <row r="9351" spans="2:21" x14ac:dyDescent="0.2">
      <c r="B9351" s="39">
        <v>2</v>
      </c>
      <c r="C9351" s="39">
        <v>3</v>
      </c>
      <c r="D9351" s="39">
        <v>5.412858751773357E-2</v>
      </c>
      <c r="E9351" s="39">
        <v>0.31734014978408254</v>
      </c>
      <c r="F9351" s="39">
        <v>0.28763203881849975</v>
      </c>
      <c r="G9351" s="39">
        <v>0.16163751585803524</v>
      </c>
      <c r="H9351" s="39">
        <v>8.9983825111098883E-2</v>
      </c>
      <c r="I9351" s="39">
        <v>2.820968636939589E-2</v>
      </c>
      <c r="J9351" s="39">
        <v>6.1068196541154231E-2</v>
      </c>
      <c r="K9351" s="39">
        <v>-15.827390511326582</v>
      </c>
      <c r="L9351" s="39" t="s">
        <v>642</v>
      </c>
      <c r="M9351" s="39" t="s">
        <v>674</v>
      </c>
      <c r="N9351" s="39">
        <v>14</v>
      </c>
      <c r="O9351" s="39" t="s">
        <v>668</v>
      </c>
      <c r="P9351" s="39">
        <v>46</v>
      </c>
      <c r="Q9351" s="39" t="s">
        <v>644</v>
      </c>
      <c r="R9351" s="39" t="s">
        <v>637</v>
      </c>
      <c r="S9351" s="39">
        <v>2014</v>
      </c>
      <c r="T9351" s="39">
        <v>7</v>
      </c>
      <c r="U9351" s="39" t="s">
        <v>634</v>
      </c>
    </row>
    <row r="9352" spans="2:21" x14ac:dyDescent="0.2">
      <c r="B9352" s="2">
        <v>6</v>
      </c>
      <c r="C9352" s="2">
        <v>6</v>
      </c>
      <c r="D9352" s="2">
        <v>0.27224463360927609</v>
      </c>
      <c r="E9352" s="2">
        <v>2.3123588220047803E-2</v>
      </c>
      <c r="F9352" s="2">
        <v>6.9854881958629572E-2</v>
      </c>
      <c r="G9352" s="2">
        <v>7.3513620982573302E-2</v>
      </c>
      <c r="H9352" s="2">
        <v>0.12327097645575012</v>
      </c>
      <c r="I9352" s="2">
        <v>0.31475129231776094</v>
      </c>
      <c r="J9352" s="2">
        <v>0.12324100645596223</v>
      </c>
      <c r="K9352" s="2">
        <v>-26.826263848308152</v>
      </c>
      <c r="L9352" s="2" t="s">
        <v>642</v>
      </c>
      <c r="M9352" s="2" t="s">
        <v>702</v>
      </c>
      <c r="N9352" s="2">
        <v>85</v>
      </c>
      <c r="O9352" s="2" t="s">
        <v>647</v>
      </c>
      <c r="P9352" s="2">
        <v>121</v>
      </c>
      <c r="Q9352" s="2" t="s">
        <v>639</v>
      </c>
      <c r="R9352" s="2" t="s">
        <v>637</v>
      </c>
      <c r="S9352" s="2">
        <v>1997</v>
      </c>
      <c r="T9352" s="2">
        <v>6</v>
      </c>
      <c r="U9352" s="2" t="s">
        <v>633</v>
      </c>
    </row>
    <row r="9353" spans="2:21" x14ac:dyDescent="0.2">
      <c r="B9353" s="2">
        <v>3</v>
      </c>
      <c r="C9353" s="2">
        <v>3</v>
      </c>
      <c r="D9353" s="2">
        <v>7.8122431204378159E-2</v>
      </c>
      <c r="E9353" s="2">
        <v>0.12623941024679175</v>
      </c>
      <c r="F9353" s="2">
        <v>0.56247666874776936</v>
      </c>
      <c r="G9353" s="2">
        <v>2.7594181717564292E-2</v>
      </c>
      <c r="H9353" s="2">
        <v>0.16353707147327112</v>
      </c>
      <c r="I9353" s="2">
        <v>2.5937368004451317E-2</v>
      </c>
      <c r="J9353" s="2">
        <v>1.6092868605773875E-2</v>
      </c>
      <c r="K9353" s="2">
        <v>-20.47245494898954</v>
      </c>
      <c r="L9353" s="2" t="s">
        <v>642</v>
      </c>
      <c r="M9353" s="2" t="s">
        <v>702</v>
      </c>
      <c r="N9353" s="2">
        <v>83</v>
      </c>
      <c r="O9353" s="2" t="s">
        <v>662</v>
      </c>
      <c r="P9353" s="2">
        <v>49</v>
      </c>
      <c r="Q9353" s="2" t="s">
        <v>644</v>
      </c>
      <c r="R9353" s="2" t="s">
        <v>636</v>
      </c>
      <c r="S9353" s="2">
        <v>1997</v>
      </c>
      <c r="T9353" s="2">
        <v>7</v>
      </c>
      <c r="U9353" s="2" t="s">
        <v>633</v>
      </c>
    </row>
    <row r="9354" spans="2:21" x14ac:dyDescent="0.2">
      <c r="B9354" s="39">
        <v>2</v>
      </c>
      <c r="C9354" s="39">
        <v>7</v>
      </c>
      <c r="D9354" s="39">
        <v>5.9865587011593398E-2</v>
      </c>
      <c r="E9354" s="39">
        <v>0.26897608902333753</v>
      </c>
      <c r="F9354" s="39">
        <v>0.25146266616001289</v>
      </c>
      <c r="G9354" s="39">
        <v>0.12052566484487834</v>
      </c>
      <c r="H9354" s="39">
        <v>0.15493550316507473</v>
      </c>
      <c r="I9354" s="39">
        <v>5.1248763716480357E-2</v>
      </c>
      <c r="J9354" s="39">
        <v>9.2985726078622669E-2</v>
      </c>
      <c r="K9354" s="39">
        <v>-11.95541204364749</v>
      </c>
      <c r="L9354" s="39" t="s">
        <v>642</v>
      </c>
      <c r="M9354" s="39" t="s">
        <v>702</v>
      </c>
      <c r="N9354" s="39">
        <v>21</v>
      </c>
      <c r="O9354" s="39" t="s">
        <v>668</v>
      </c>
      <c r="P9354" s="39">
        <v>52</v>
      </c>
      <c r="Q9354" s="39" t="s">
        <v>644</v>
      </c>
      <c r="R9354" s="39" t="s">
        <v>637</v>
      </c>
      <c r="S9354" s="39">
        <v>2001</v>
      </c>
      <c r="T9354" s="39">
        <v>6</v>
      </c>
      <c r="U9354" s="39" t="s">
        <v>634</v>
      </c>
    </row>
    <row r="9355" spans="2:21" x14ac:dyDescent="0.2">
      <c r="B9355" s="39">
        <v>2</v>
      </c>
      <c r="C9355" s="39">
        <v>6</v>
      </c>
      <c r="D9355" s="39">
        <v>8.386961784374386E-2</v>
      </c>
      <c r="E9355" s="39">
        <v>0.22739664592122696</v>
      </c>
      <c r="F9355" s="39">
        <v>0.15820936106613553</v>
      </c>
      <c r="G9355" s="39">
        <v>0.1285367563507743</v>
      </c>
      <c r="H9355" s="39">
        <v>0.1929838174363116</v>
      </c>
      <c r="I9355" s="39">
        <v>5.6159201913768469E-2</v>
      </c>
      <c r="J9355" s="39">
        <v>0.15284459946803922</v>
      </c>
      <c r="K9355" s="39">
        <v>-12.044928936000606</v>
      </c>
      <c r="L9355" s="39" t="s">
        <v>642</v>
      </c>
      <c r="M9355" s="39" t="s">
        <v>702</v>
      </c>
      <c r="N9355" s="39">
        <v>21</v>
      </c>
      <c r="O9355" s="39" t="s">
        <v>668</v>
      </c>
      <c r="P9355" s="39">
        <v>109</v>
      </c>
      <c r="Q9355" s="39" t="s">
        <v>641</v>
      </c>
      <c r="R9355" s="39" t="s">
        <v>637</v>
      </c>
      <c r="S9355" s="39">
        <v>2013</v>
      </c>
      <c r="T9355" s="39">
        <v>6</v>
      </c>
      <c r="U9355" s="39" t="s">
        <v>634</v>
      </c>
    </row>
    <row r="9356" spans="2:21" x14ac:dyDescent="0.2">
      <c r="B9356" s="39">
        <v>4</v>
      </c>
      <c r="C9356" s="39">
        <v>1</v>
      </c>
      <c r="D9356" s="39">
        <v>0.22512624212997964</v>
      </c>
      <c r="E9356" s="39">
        <v>7.3556775220386519E-2</v>
      </c>
      <c r="F9356" s="39">
        <v>0.19427040872685858</v>
      </c>
      <c r="G9356" s="39">
        <v>0.32087707696067619</v>
      </c>
      <c r="H9356" s="39">
        <v>6.3339143534756615E-2</v>
      </c>
      <c r="I9356" s="39">
        <v>7.0591824275618137E-2</v>
      </c>
      <c r="J9356" s="39">
        <v>5.223852915172434E-2</v>
      </c>
      <c r="K9356" s="39">
        <v>-19.368385131126701</v>
      </c>
      <c r="L9356" s="39" t="s">
        <v>642</v>
      </c>
      <c r="M9356" s="39" t="s">
        <v>702</v>
      </c>
      <c r="N9356" s="39">
        <v>20</v>
      </c>
      <c r="O9356" s="39" t="s">
        <v>692</v>
      </c>
      <c r="P9356" s="39">
        <v>34</v>
      </c>
      <c r="Q9356" s="39" t="s">
        <v>642</v>
      </c>
      <c r="R9356" s="39" t="s">
        <v>637</v>
      </c>
      <c r="S9356" s="39">
        <v>2008</v>
      </c>
      <c r="T9356" s="39">
        <v>6</v>
      </c>
      <c r="U9356" s="39" t="s">
        <v>634</v>
      </c>
    </row>
    <row r="9357" spans="2:21" x14ac:dyDescent="0.2">
      <c r="B9357" s="39">
        <v>1</v>
      </c>
      <c r="C9357" s="39">
        <v>5</v>
      </c>
      <c r="D9357" s="39">
        <v>0.19996099722781621</v>
      </c>
      <c r="E9357" s="39">
        <v>0.13711920609146858</v>
      </c>
      <c r="F9357" s="39">
        <v>0.13378636211467945</v>
      </c>
      <c r="G9357" s="39">
        <v>7.7896027054805361E-2</v>
      </c>
      <c r="H9357" s="39">
        <v>0.10345381837048381</v>
      </c>
      <c r="I9357" s="39">
        <v>0.14918549325255551</v>
      </c>
      <c r="J9357" s="39">
        <v>0.19859809588819108</v>
      </c>
      <c r="K9357" s="39">
        <v>-13.448628580898003</v>
      </c>
      <c r="L9357" s="39" t="s">
        <v>642</v>
      </c>
      <c r="M9357" s="39" t="s">
        <v>702</v>
      </c>
      <c r="N9357" s="39">
        <v>14</v>
      </c>
      <c r="O9357" s="39" t="s">
        <v>662</v>
      </c>
      <c r="P9357" s="39">
        <v>67</v>
      </c>
      <c r="Q9357" s="39" t="s">
        <v>643</v>
      </c>
      <c r="R9357" s="39" t="s">
        <v>637</v>
      </c>
      <c r="S9357" s="39">
        <v>2001</v>
      </c>
      <c r="T9357" s="39">
        <v>6</v>
      </c>
      <c r="U9357" s="39" t="s">
        <v>633</v>
      </c>
    </row>
    <row r="9358" spans="2:21" x14ac:dyDescent="0.2">
      <c r="B9358" s="2">
        <v>3</v>
      </c>
      <c r="C9358" s="2">
        <v>3</v>
      </c>
      <c r="D9358" s="2">
        <v>9.8238271859596799E-2</v>
      </c>
      <c r="E9358" s="2">
        <v>0.22431214545491901</v>
      </c>
      <c r="F9358" s="2">
        <v>0.23867506721263124</v>
      </c>
      <c r="G9358" s="2">
        <v>0.17958331031125574</v>
      </c>
      <c r="H9358" s="2">
        <v>0.13205264780537454</v>
      </c>
      <c r="I9358" s="2">
        <v>2.8937812390287008E-2</v>
      </c>
      <c r="J9358" s="2">
        <v>9.8200744965935782E-2</v>
      </c>
      <c r="K9358" s="2">
        <v>-14.682419406397667</v>
      </c>
      <c r="L9358" s="2" t="s">
        <v>642</v>
      </c>
      <c r="M9358" s="2" t="s">
        <v>702</v>
      </c>
      <c r="N9358" s="2">
        <v>71</v>
      </c>
      <c r="O9358" s="2" t="s">
        <v>668</v>
      </c>
      <c r="P9358" s="2">
        <v>47</v>
      </c>
      <c r="Q9358" s="2" t="s">
        <v>644</v>
      </c>
      <c r="R9358" s="2" t="s">
        <v>637</v>
      </c>
      <c r="S9358" s="2">
        <v>2005</v>
      </c>
      <c r="T9358" s="2">
        <v>7</v>
      </c>
      <c r="U9358" s="2" t="s">
        <v>633</v>
      </c>
    </row>
    <row r="9359" spans="2:21" x14ac:dyDescent="0.2">
      <c r="B9359" s="39">
        <v>7</v>
      </c>
      <c r="C9359" s="39">
        <v>3</v>
      </c>
      <c r="D9359" s="39">
        <v>9.6177873102982925E-2</v>
      </c>
      <c r="E9359" s="39">
        <v>3.7364456278374293E-2</v>
      </c>
      <c r="F9359" s="39">
        <v>0.10296190891317811</v>
      </c>
      <c r="G9359" s="39">
        <v>0.11326259216811604</v>
      </c>
      <c r="H9359" s="39">
        <v>6.1828308112859609E-2</v>
      </c>
      <c r="I9359" s="39">
        <v>0.13635581109155062</v>
      </c>
      <c r="J9359" s="39">
        <v>0.45204905033293852</v>
      </c>
      <c r="K9359" s="39">
        <v>-19.154806175461822</v>
      </c>
      <c r="L9359" s="39" t="s">
        <v>642</v>
      </c>
      <c r="M9359" s="39" t="s">
        <v>702</v>
      </c>
      <c r="N9359" s="39">
        <v>71</v>
      </c>
      <c r="O9359" s="39" t="s">
        <v>668</v>
      </c>
      <c r="P9359" s="39">
        <v>123</v>
      </c>
      <c r="Q9359" s="39" t="s">
        <v>639</v>
      </c>
      <c r="R9359" s="39" t="s">
        <v>637</v>
      </c>
      <c r="S9359" s="39">
        <v>1999</v>
      </c>
      <c r="T9359" s="39">
        <v>6</v>
      </c>
      <c r="U9359" s="39" t="s">
        <v>633</v>
      </c>
    </row>
    <row r="9360" spans="2:21" x14ac:dyDescent="0.2">
      <c r="B9360" s="2">
        <v>3</v>
      </c>
      <c r="C9360" s="2">
        <v>3</v>
      </c>
      <c r="D9360" s="2">
        <v>4.3585703657768558E-2</v>
      </c>
      <c r="E9360" s="2">
        <v>6.4308112994349936E-2</v>
      </c>
      <c r="F9360" s="2">
        <v>0.52487125945677215</v>
      </c>
      <c r="G9360" s="2">
        <v>0.15107327346858709</v>
      </c>
      <c r="H9360" s="2">
        <v>6.889890216183174E-2</v>
      </c>
      <c r="I9360" s="2">
        <v>6.6054922461728796E-2</v>
      </c>
      <c r="J9360" s="2">
        <v>8.1207825798961755E-2</v>
      </c>
      <c r="K9360" s="2">
        <v>-19.513428270812092</v>
      </c>
      <c r="L9360" s="2" t="s">
        <v>642</v>
      </c>
      <c r="M9360" s="2" t="s">
        <v>674</v>
      </c>
      <c r="N9360" s="2">
        <v>14</v>
      </c>
      <c r="O9360" s="2" t="s">
        <v>668</v>
      </c>
      <c r="P9360" s="2">
        <v>17</v>
      </c>
      <c r="Q9360" s="2" t="s">
        <v>642</v>
      </c>
      <c r="R9360" s="2" t="s">
        <v>637</v>
      </c>
      <c r="S9360" s="2">
        <v>2003</v>
      </c>
      <c r="T9360" s="2">
        <v>7</v>
      </c>
      <c r="U9360" s="2" t="s">
        <v>633</v>
      </c>
    </row>
    <row r="9361" spans="2:21" x14ac:dyDescent="0.2">
      <c r="B9361" s="39">
        <v>1</v>
      </c>
      <c r="C9361" s="39">
        <v>5</v>
      </c>
      <c r="D9361" s="39">
        <v>0.24452212464965306</v>
      </c>
      <c r="E9361" s="39">
        <v>0.24007335071078459</v>
      </c>
      <c r="F9361" s="39">
        <v>0.14187082702632489</v>
      </c>
      <c r="G9361" s="39">
        <v>3.8406332136157545E-2</v>
      </c>
      <c r="H9361" s="39">
        <v>7.1213698567558145E-2</v>
      </c>
      <c r="I9361" s="39">
        <v>0.12599128709145646</v>
      </c>
      <c r="J9361" s="39">
        <v>0.13792237981806552</v>
      </c>
      <c r="K9361" s="39">
        <v>-15.508423817630103</v>
      </c>
      <c r="L9361" s="39" t="s">
        <v>642</v>
      </c>
      <c r="M9361" s="39" t="s">
        <v>702</v>
      </c>
      <c r="N9361" s="39">
        <v>74</v>
      </c>
      <c r="O9361" s="39" t="s">
        <v>662</v>
      </c>
      <c r="P9361" s="39">
        <v>73</v>
      </c>
      <c r="Q9361" s="39" t="s">
        <v>643</v>
      </c>
      <c r="R9361" s="39" t="s">
        <v>637</v>
      </c>
      <c r="S9361" s="39">
        <v>2006</v>
      </c>
      <c r="T9361" s="39">
        <v>6</v>
      </c>
      <c r="U9361" s="39" t="s">
        <v>633</v>
      </c>
    </row>
    <row r="9362" spans="2:21" x14ac:dyDescent="0.2">
      <c r="B9362" s="39">
        <v>7</v>
      </c>
      <c r="C9362" s="39">
        <v>1</v>
      </c>
      <c r="D9362" s="39">
        <v>0.17226866863572177</v>
      </c>
      <c r="E9362" s="39">
        <v>0.18213042766029855</v>
      </c>
      <c r="F9362" s="39">
        <v>0.12580964922243862</v>
      </c>
      <c r="G9362" s="39">
        <v>0.12984831406126315</v>
      </c>
      <c r="H9362" s="39">
        <v>0.11699563640845496</v>
      </c>
      <c r="I9362" s="39">
        <v>5.5056697124904748E-2</v>
      </c>
      <c r="J9362" s="39">
        <v>0.21789060688691811</v>
      </c>
      <c r="K9362" s="39">
        <v>-14.655363635811641</v>
      </c>
      <c r="L9362" s="39" t="s">
        <v>642</v>
      </c>
      <c r="M9362" s="39" t="s">
        <v>702</v>
      </c>
      <c r="N9362" s="39">
        <v>71</v>
      </c>
      <c r="O9362" s="39" t="s">
        <v>662</v>
      </c>
      <c r="P9362" s="39">
        <v>47</v>
      </c>
      <c r="Q9362" s="39" t="s">
        <v>644</v>
      </c>
      <c r="R9362" s="39" t="s">
        <v>636</v>
      </c>
      <c r="S9362" s="39">
        <v>2004</v>
      </c>
      <c r="T9362" s="39">
        <v>6</v>
      </c>
      <c r="U9362" s="39" t="s">
        <v>634</v>
      </c>
    </row>
    <row r="9363" spans="2:21" x14ac:dyDescent="0.2">
      <c r="B9363" s="39">
        <v>5</v>
      </c>
      <c r="C9363" s="39">
        <v>4</v>
      </c>
      <c r="D9363" s="39">
        <v>0.12184535763326881</v>
      </c>
      <c r="E9363" s="39">
        <v>0.1757277852577967</v>
      </c>
      <c r="F9363" s="39">
        <v>0.20553231806906541</v>
      </c>
      <c r="G9363" s="39">
        <v>0.14330066912000844</v>
      </c>
      <c r="H9363" s="39">
        <v>0.21198793715659742</v>
      </c>
      <c r="I9363" s="39">
        <v>6.9024627295451238E-2</v>
      </c>
      <c r="J9363" s="39">
        <v>7.2581305467812066E-2</v>
      </c>
      <c r="K9363" s="39">
        <v>-13.515621146108248</v>
      </c>
      <c r="L9363" s="39" t="s">
        <v>642</v>
      </c>
      <c r="M9363" s="39" t="s">
        <v>702</v>
      </c>
      <c r="N9363" s="39">
        <v>40</v>
      </c>
      <c r="O9363" s="39" t="s">
        <v>662</v>
      </c>
      <c r="P9363" s="39">
        <v>78</v>
      </c>
      <c r="Q9363" s="39" t="s">
        <v>643</v>
      </c>
      <c r="R9363" s="39" t="s">
        <v>636</v>
      </c>
      <c r="S9363" s="39">
        <v>2015</v>
      </c>
      <c r="T9363" s="39">
        <v>6</v>
      </c>
      <c r="U9363" s="39" t="s">
        <v>634</v>
      </c>
    </row>
    <row r="9364" spans="2:21" x14ac:dyDescent="0.2">
      <c r="B9364" s="39">
        <v>3</v>
      </c>
      <c r="C9364" s="39">
        <v>4</v>
      </c>
      <c r="D9364" s="39">
        <v>3.4163239283284748E-2</v>
      </c>
      <c r="E9364" s="39">
        <v>0.26759495219259699</v>
      </c>
      <c r="F9364" s="39">
        <v>0.28420142932716586</v>
      </c>
      <c r="G9364" s="39">
        <v>0.11898023790295213</v>
      </c>
      <c r="H9364" s="39">
        <v>0.16313023862748521</v>
      </c>
      <c r="I9364" s="39">
        <v>5.8771692148954967E-2</v>
      </c>
      <c r="J9364" s="39">
        <v>7.3158210517560218E-2</v>
      </c>
      <c r="K9364" s="39">
        <v>-11.992297402911886</v>
      </c>
      <c r="L9364" s="39" t="s">
        <v>642</v>
      </c>
      <c r="M9364" s="39" t="s">
        <v>702</v>
      </c>
      <c r="N9364" s="39">
        <v>21</v>
      </c>
      <c r="O9364" s="39" t="s">
        <v>668</v>
      </c>
      <c r="P9364" s="39">
        <v>49</v>
      </c>
      <c r="Q9364" s="39" t="s">
        <v>644</v>
      </c>
      <c r="R9364" s="39" t="s">
        <v>637</v>
      </c>
      <c r="S9364" s="39">
        <v>2008</v>
      </c>
      <c r="T9364" s="39">
        <v>6</v>
      </c>
      <c r="U9364" s="39" t="s">
        <v>634</v>
      </c>
    </row>
    <row r="9365" spans="2:21" x14ac:dyDescent="0.2">
      <c r="B9365" s="39">
        <v>7</v>
      </c>
      <c r="C9365" s="39">
        <v>1</v>
      </c>
      <c r="D9365" s="39">
        <v>0.19769340984676009</v>
      </c>
      <c r="E9365" s="39">
        <v>0.19103975947987484</v>
      </c>
      <c r="F9365" s="39">
        <v>9.9728807184471677E-2</v>
      </c>
      <c r="G9365" s="39">
        <v>0.10251850443858092</v>
      </c>
      <c r="H9365" s="39">
        <v>0.11004211596555777</v>
      </c>
      <c r="I9365" s="39">
        <v>7.4724142762641707E-2</v>
      </c>
      <c r="J9365" s="39">
        <v>0.22425326032211298</v>
      </c>
      <c r="K9365" s="39">
        <v>-13.736117340713179</v>
      </c>
      <c r="L9365" s="39" t="s">
        <v>642</v>
      </c>
      <c r="M9365" s="39" t="s">
        <v>702</v>
      </c>
      <c r="N9365" s="39">
        <v>46</v>
      </c>
      <c r="O9365" s="39" t="s">
        <v>662</v>
      </c>
      <c r="P9365" s="39">
        <v>46</v>
      </c>
      <c r="Q9365" s="39" t="s">
        <v>644</v>
      </c>
      <c r="R9365" s="39" t="s">
        <v>637</v>
      </c>
      <c r="S9365" s="39">
        <v>2008</v>
      </c>
      <c r="T9365" s="39">
        <v>6</v>
      </c>
      <c r="U9365" s="39" t="s">
        <v>633</v>
      </c>
    </row>
    <row r="9366" spans="2:21" x14ac:dyDescent="0.2">
      <c r="B9366" s="2">
        <v>1</v>
      </c>
      <c r="C9366" s="2">
        <v>1</v>
      </c>
      <c r="D9366" s="2">
        <v>0.46308391649919262</v>
      </c>
      <c r="E9366" s="2">
        <v>7.3777303777214018E-2</v>
      </c>
      <c r="F9366" s="2">
        <v>8.6734585948963966E-2</v>
      </c>
      <c r="G9366" s="2">
        <v>7.9724264801169745E-2</v>
      </c>
      <c r="H9366" s="2">
        <v>6.1833787036168521E-2</v>
      </c>
      <c r="I9366" s="2">
        <v>8.24369073576567E-2</v>
      </c>
      <c r="J9366" s="2">
        <v>0.15240923457963451</v>
      </c>
      <c r="K9366" s="2">
        <v>-14.643540286982427</v>
      </c>
      <c r="L9366" s="2" t="s">
        <v>642</v>
      </c>
      <c r="M9366" s="2" t="s">
        <v>702</v>
      </c>
      <c r="N9366" s="2">
        <v>14</v>
      </c>
      <c r="O9366" s="2" t="s">
        <v>662</v>
      </c>
      <c r="P9366" s="2">
        <v>103</v>
      </c>
      <c r="Q9366" s="2" t="s">
        <v>641</v>
      </c>
      <c r="R9366" s="2" t="s">
        <v>637</v>
      </c>
      <c r="S9366" s="2">
        <v>2015</v>
      </c>
      <c r="T9366" s="2">
        <v>6</v>
      </c>
      <c r="U9366" s="2" t="s">
        <v>633</v>
      </c>
    </row>
    <row r="9367" spans="2:21" x14ac:dyDescent="0.2">
      <c r="B9367" s="39">
        <v>3</v>
      </c>
      <c r="C9367" s="39">
        <v>2</v>
      </c>
      <c r="D9367" s="39">
        <v>9.6501189234373553E-3</v>
      </c>
      <c r="E9367" s="39">
        <v>0.35110850844116537</v>
      </c>
      <c r="F9367" s="39">
        <v>0.41863715616026509</v>
      </c>
      <c r="G9367" s="39">
        <v>5.4178312567898464E-2</v>
      </c>
      <c r="H9367" s="39">
        <v>0.10059014709140425</v>
      </c>
      <c r="I9367" s="39">
        <v>4.9187055392466622E-2</v>
      </c>
      <c r="J9367" s="39">
        <v>1.6648701423362854E-2</v>
      </c>
      <c r="K9367" s="39">
        <v>-11.584697524153007</v>
      </c>
      <c r="L9367" s="39" t="s">
        <v>642</v>
      </c>
      <c r="M9367" s="39" t="s">
        <v>702</v>
      </c>
      <c r="N9367" s="39">
        <v>21</v>
      </c>
      <c r="O9367" s="39" t="s">
        <v>668</v>
      </c>
      <c r="P9367" s="39">
        <v>72</v>
      </c>
      <c r="Q9367" s="39" t="s">
        <v>643</v>
      </c>
      <c r="R9367" s="39" t="s">
        <v>637</v>
      </c>
      <c r="S9367" s="39">
        <v>2014</v>
      </c>
      <c r="T9367" s="39">
        <v>7</v>
      </c>
      <c r="U9367" s="39" t="s">
        <v>633</v>
      </c>
    </row>
    <row r="9368" spans="2:21" x14ac:dyDescent="0.2">
      <c r="B9368" s="39">
        <v>7</v>
      </c>
      <c r="C9368" s="39">
        <v>6</v>
      </c>
      <c r="D9368" s="39">
        <v>1.5975115443483477E-3</v>
      </c>
      <c r="E9368" s="39">
        <v>3.0159666234744155E-3</v>
      </c>
      <c r="F9368" s="39">
        <v>6.6187530110723286E-3</v>
      </c>
      <c r="G9368" s="39">
        <v>1.9816334804575553E-3</v>
      </c>
      <c r="H9368" s="39">
        <v>1.7601646410701399E-3</v>
      </c>
      <c r="I9368" s="39">
        <v>0.29698097398581341</v>
      </c>
      <c r="J9368" s="39">
        <v>0.68804499671376385</v>
      </c>
      <c r="K9368" s="39">
        <v>-18.70264159874209</v>
      </c>
      <c r="L9368" s="39" t="s">
        <v>642</v>
      </c>
      <c r="M9368" s="39" t="s">
        <v>702</v>
      </c>
      <c r="N9368" s="39">
        <v>27</v>
      </c>
      <c r="O9368" s="39" t="s">
        <v>662</v>
      </c>
      <c r="P9368" s="39">
        <v>73</v>
      </c>
      <c r="Q9368" s="39" t="s">
        <v>643</v>
      </c>
      <c r="R9368" s="39" t="s">
        <v>637</v>
      </c>
      <c r="S9368" s="39">
        <v>2005</v>
      </c>
      <c r="T9368" s="39">
        <v>11</v>
      </c>
      <c r="U9368" s="39" t="s">
        <v>633</v>
      </c>
    </row>
    <row r="9369" spans="2:21" x14ac:dyDescent="0.2">
      <c r="B9369" s="39">
        <v>1</v>
      </c>
      <c r="C9369" s="39">
        <v>7</v>
      </c>
      <c r="D9369" s="39">
        <v>0.34555281084810185</v>
      </c>
      <c r="E9369" s="39">
        <v>0.15357546874199435</v>
      </c>
      <c r="F9369" s="39">
        <v>0.14493520463400833</v>
      </c>
      <c r="G9369" s="39">
        <v>0.12156361875983483</v>
      </c>
      <c r="H9369" s="39">
        <v>0.12280956480220216</v>
      </c>
      <c r="I9369" s="39">
        <v>6.8255548682357156E-2</v>
      </c>
      <c r="J9369" s="39">
        <v>4.3307783531501436E-2</v>
      </c>
      <c r="K9369" s="39">
        <v>-16.807369601803114</v>
      </c>
      <c r="L9369" s="39" t="s">
        <v>642</v>
      </c>
      <c r="M9369" s="39" t="s">
        <v>702</v>
      </c>
      <c r="N9369" s="39">
        <v>99</v>
      </c>
      <c r="O9369" s="39" t="s">
        <v>668</v>
      </c>
      <c r="P9369" s="39">
        <v>75</v>
      </c>
      <c r="Q9369" s="39" t="s">
        <v>643</v>
      </c>
      <c r="R9369" s="39" t="s">
        <v>636</v>
      </c>
      <c r="S9369" s="39">
        <v>2004</v>
      </c>
      <c r="T9369" s="39">
        <v>6</v>
      </c>
      <c r="U9369" s="39" t="s">
        <v>633</v>
      </c>
    </row>
    <row r="9370" spans="2:21" x14ac:dyDescent="0.2">
      <c r="B9370" s="2">
        <v>4</v>
      </c>
      <c r="C9370" s="2">
        <v>4</v>
      </c>
      <c r="D9370" s="2">
        <v>1.1248711513526621E-3</v>
      </c>
      <c r="E9370" s="2">
        <v>3.3716108994707387E-2</v>
      </c>
      <c r="F9370" s="2">
        <v>0.22967714379162135</v>
      </c>
      <c r="G9370" s="2">
        <v>0.69797908412810772</v>
      </c>
      <c r="H9370" s="2">
        <v>2.5119641258931399E-2</v>
      </c>
      <c r="I9370" s="2">
        <v>1.0195133355801897E-2</v>
      </c>
      <c r="J9370" s="2">
        <v>2.1880173194775972E-3</v>
      </c>
      <c r="K9370" s="2">
        <v>-14.143558848014063</v>
      </c>
      <c r="L9370" s="2" t="s">
        <v>642</v>
      </c>
      <c r="M9370" s="2" t="s">
        <v>702</v>
      </c>
      <c r="N9370" s="2">
        <v>21</v>
      </c>
      <c r="O9370" s="2" t="s">
        <v>668</v>
      </c>
      <c r="P9370" s="2">
        <v>94</v>
      </c>
      <c r="Q9370" s="2" t="s">
        <v>643</v>
      </c>
      <c r="R9370" s="2" t="s">
        <v>637</v>
      </c>
      <c r="S9370" s="2">
        <v>2015</v>
      </c>
      <c r="T9370" s="2">
        <v>10</v>
      </c>
      <c r="U9370" s="2" t="s">
        <v>634</v>
      </c>
    </row>
    <row r="9371" spans="2:21" x14ac:dyDescent="0.2">
      <c r="B9371" s="2">
        <v>7</v>
      </c>
      <c r="C9371" s="2">
        <v>7</v>
      </c>
      <c r="D9371" s="2">
        <v>6.2593649439298057E-3</v>
      </c>
      <c r="E9371" s="2">
        <v>9.8368206685426197E-4</v>
      </c>
      <c r="F9371" s="2">
        <v>2.061971468730443E-3</v>
      </c>
      <c r="G9371" s="2">
        <v>1.4631882517471095E-3</v>
      </c>
      <c r="H9371" s="2">
        <v>2.1115287232715369E-3</v>
      </c>
      <c r="I9371" s="2">
        <v>4.1111525972230435E-3</v>
      </c>
      <c r="J9371" s="2">
        <v>0.98300911194824381</v>
      </c>
      <c r="K9371" s="2">
        <v>-20.404081477778369</v>
      </c>
      <c r="L9371" s="2" t="s">
        <v>642</v>
      </c>
      <c r="M9371" s="2" t="s">
        <v>702</v>
      </c>
      <c r="N9371" s="2">
        <v>21</v>
      </c>
      <c r="O9371" s="2" t="s">
        <v>668</v>
      </c>
      <c r="P9371" s="2">
        <v>30</v>
      </c>
      <c r="Q9371" s="2" t="s">
        <v>642</v>
      </c>
      <c r="R9371" s="2" t="s">
        <v>636</v>
      </c>
      <c r="S9371" s="2">
        <v>1981</v>
      </c>
      <c r="T9371" s="2">
        <v>2</v>
      </c>
      <c r="U9371" s="2" t="s">
        <v>634</v>
      </c>
    </row>
    <row r="9372" spans="2:21" x14ac:dyDescent="0.2">
      <c r="B9372" s="39">
        <v>2</v>
      </c>
      <c r="C9372" s="39">
        <v>1</v>
      </c>
      <c r="D9372" s="39">
        <v>0.28198618007426068</v>
      </c>
      <c r="E9372" s="39">
        <v>0.70255412969475362</v>
      </c>
      <c r="F9372" s="39">
        <v>2.6135318662652909E-3</v>
      </c>
      <c r="G9372" s="39">
        <v>3.3578972743777968E-3</v>
      </c>
      <c r="H9372" s="39">
        <v>3.062014106913021E-3</v>
      </c>
      <c r="I9372" s="39">
        <v>3.1166571620893473E-3</v>
      </c>
      <c r="J9372" s="39">
        <v>3.3095898213402405E-3</v>
      </c>
      <c r="K9372" s="39">
        <v>-20.113245840700824</v>
      </c>
      <c r="L9372" s="39" t="s">
        <v>642</v>
      </c>
      <c r="M9372" s="39" t="s">
        <v>702</v>
      </c>
      <c r="N9372" s="39">
        <v>61</v>
      </c>
      <c r="O9372" s="39" t="s">
        <v>668</v>
      </c>
      <c r="P9372" s="39">
        <v>88</v>
      </c>
      <c r="Q9372" s="39" t="s">
        <v>643</v>
      </c>
      <c r="R9372" s="39" t="s">
        <v>636</v>
      </c>
      <c r="S9372" s="39">
        <v>2013</v>
      </c>
      <c r="T9372" s="39">
        <v>12</v>
      </c>
      <c r="U9372" s="39" t="s">
        <v>634</v>
      </c>
    </row>
    <row r="9373" spans="2:21" x14ac:dyDescent="0.2">
      <c r="B9373" s="2">
        <v>3</v>
      </c>
      <c r="C9373" s="2">
        <v>3</v>
      </c>
      <c r="D9373" s="2">
        <v>1.3937099885336266E-2</v>
      </c>
      <c r="E9373" s="2">
        <v>0.31269476891896858</v>
      </c>
      <c r="F9373" s="2">
        <v>0.46365269540240472</v>
      </c>
      <c r="G9373" s="2">
        <v>5.2907757055225081E-2</v>
      </c>
      <c r="H9373" s="2">
        <v>0.10864439467803677</v>
      </c>
      <c r="I9373" s="2">
        <v>3.3685923988914179E-2</v>
      </c>
      <c r="J9373" s="2">
        <v>1.4477360071114369E-2</v>
      </c>
      <c r="K9373" s="2">
        <v>-10.473178426619018</v>
      </c>
      <c r="L9373" s="2" t="s">
        <v>642</v>
      </c>
      <c r="M9373" s="2" t="s">
        <v>702</v>
      </c>
      <c r="N9373" s="2">
        <v>21</v>
      </c>
      <c r="O9373" s="2" t="s">
        <v>668</v>
      </c>
      <c r="P9373" s="2">
        <v>71</v>
      </c>
      <c r="Q9373" s="2" t="s">
        <v>643</v>
      </c>
      <c r="R9373" s="2" t="s">
        <v>637</v>
      </c>
      <c r="S9373" s="2">
        <v>2014</v>
      </c>
      <c r="T9373" s="2">
        <v>7</v>
      </c>
      <c r="U9373" s="2" t="s">
        <v>634</v>
      </c>
    </row>
    <row r="9374" spans="2:21" x14ac:dyDescent="0.2">
      <c r="B9374" s="39">
        <v>2</v>
      </c>
      <c r="C9374" s="39">
        <v>3</v>
      </c>
      <c r="D9374" s="39">
        <v>6.7487991583817381E-2</v>
      </c>
      <c r="E9374" s="39">
        <v>0.28398020154622627</v>
      </c>
      <c r="F9374" s="39">
        <v>0.2615548382961449</v>
      </c>
      <c r="G9374" s="39">
        <v>8.3771827668390669E-2</v>
      </c>
      <c r="H9374" s="39">
        <v>0.11428817886115544</v>
      </c>
      <c r="I9374" s="39">
        <v>7.91443530354414E-2</v>
      </c>
      <c r="J9374" s="39">
        <v>0.10977260900882398</v>
      </c>
      <c r="K9374" s="39">
        <v>-12.526590888301827</v>
      </c>
      <c r="L9374" s="39" t="s">
        <v>642</v>
      </c>
      <c r="M9374" s="39" t="s">
        <v>702</v>
      </c>
      <c r="N9374" s="39">
        <v>19</v>
      </c>
      <c r="O9374" s="39" t="s">
        <v>668</v>
      </c>
      <c r="P9374" s="39">
        <v>61</v>
      </c>
      <c r="Q9374" s="39" t="s">
        <v>643</v>
      </c>
      <c r="R9374" s="39" t="s">
        <v>637</v>
      </c>
      <c r="S9374" s="39">
        <v>2013</v>
      </c>
      <c r="T9374" s="39">
        <v>6</v>
      </c>
      <c r="U9374" s="39" t="s">
        <v>634</v>
      </c>
    </row>
    <row r="9375" spans="2:21" x14ac:dyDescent="0.2">
      <c r="B9375" s="2">
        <v>3</v>
      </c>
      <c r="C9375" s="2">
        <v>3</v>
      </c>
      <c r="D9375" s="2">
        <v>1.0470951585392439E-2</v>
      </c>
      <c r="E9375" s="2">
        <v>0.26878222962951837</v>
      </c>
      <c r="F9375" s="2">
        <v>0.49897859448844162</v>
      </c>
      <c r="G9375" s="2">
        <v>9.8153774395698778E-2</v>
      </c>
      <c r="H9375" s="2">
        <v>7.4397133774629573E-2</v>
      </c>
      <c r="I9375" s="2">
        <v>3.4622937093183433E-2</v>
      </c>
      <c r="J9375" s="2">
        <v>1.4594379033135874E-2</v>
      </c>
      <c r="K9375" s="2">
        <v>-13.271784937327485</v>
      </c>
      <c r="L9375" s="2" t="s">
        <v>642</v>
      </c>
      <c r="M9375" s="2" t="s">
        <v>674</v>
      </c>
      <c r="N9375" s="2">
        <v>21</v>
      </c>
      <c r="O9375" s="2" t="s">
        <v>668</v>
      </c>
      <c r="P9375" s="2">
        <v>62</v>
      </c>
      <c r="Q9375" s="2" t="s">
        <v>643</v>
      </c>
      <c r="R9375" s="2" t="s">
        <v>637</v>
      </c>
      <c r="S9375" s="2">
        <v>2014</v>
      </c>
      <c r="T9375" s="2">
        <v>7</v>
      </c>
      <c r="U9375" s="2" t="s">
        <v>634</v>
      </c>
    </row>
    <row r="9376" spans="2:21" x14ac:dyDescent="0.2">
      <c r="B9376" s="39">
        <v>2</v>
      </c>
      <c r="C9376" s="39">
        <v>3</v>
      </c>
      <c r="D9376" s="39">
        <v>8.056669817040775E-2</v>
      </c>
      <c r="E9376" s="39">
        <v>0.22045015791204653</v>
      </c>
      <c r="F9376" s="39">
        <v>0.21871154342991189</v>
      </c>
      <c r="G9376" s="39">
        <v>0.11323835052567842</v>
      </c>
      <c r="H9376" s="39">
        <v>8.0641526993955159E-2</v>
      </c>
      <c r="I9376" s="39">
        <v>0.16947189204295801</v>
      </c>
      <c r="J9376" s="39">
        <v>0.11691983092504216</v>
      </c>
      <c r="K9376" s="39">
        <v>-14.406409145943458</v>
      </c>
      <c r="L9376" s="39" t="s">
        <v>642</v>
      </c>
      <c r="M9376" s="39" t="s">
        <v>674</v>
      </c>
      <c r="N9376" s="39">
        <v>20</v>
      </c>
      <c r="O9376" s="39" t="s">
        <v>662</v>
      </c>
      <c r="P9376" s="39">
        <v>70</v>
      </c>
      <c r="Q9376" s="39" t="s">
        <v>643</v>
      </c>
      <c r="R9376" s="39" t="s">
        <v>637</v>
      </c>
      <c r="S9376" s="39">
        <v>2015</v>
      </c>
      <c r="T9376" s="39">
        <v>6</v>
      </c>
      <c r="U9376" s="39" t="s">
        <v>634</v>
      </c>
    </row>
    <row r="9377" spans="2:21" x14ac:dyDescent="0.2">
      <c r="B9377" s="39">
        <v>3</v>
      </c>
      <c r="C9377" s="39">
        <v>4</v>
      </c>
      <c r="D9377" s="39">
        <v>6.758436259072252E-3</v>
      </c>
      <c r="E9377" s="39">
        <v>0.36337822261961161</v>
      </c>
      <c r="F9377" s="39">
        <v>0.43071077383062228</v>
      </c>
      <c r="G9377" s="39">
        <v>8.0417584898084454E-2</v>
      </c>
      <c r="H9377" s="39">
        <v>8.6957364882657068E-2</v>
      </c>
      <c r="I9377" s="39">
        <v>1.6366472786347112E-2</v>
      </c>
      <c r="J9377" s="39">
        <v>1.5411144723605427E-2</v>
      </c>
      <c r="K9377" s="39">
        <v>-11.652947459118987</v>
      </c>
      <c r="L9377" s="39" t="s">
        <v>642</v>
      </c>
      <c r="M9377" s="39" t="s">
        <v>702</v>
      </c>
      <c r="N9377" s="39">
        <v>21</v>
      </c>
      <c r="O9377" s="39" t="s">
        <v>662</v>
      </c>
      <c r="P9377" s="39">
        <v>61</v>
      </c>
      <c r="Q9377" s="39" t="s">
        <v>643</v>
      </c>
      <c r="R9377" s="39" t="s">
        <v>637</v>
      </c>
      <c r="S9377" s="39">
        <v>2013</v>
      </c>
      <c r="T9377" s="39">
        <v>7</v>
      </c>
      <c r="U9377" s="39" t="s">
        <v>634</v>
      </c>
    </row>
    <row r="9378" spans="2:21" x14ac:dyDescent="0.2">
      <c r="B9378" s="2">
        <v>1</v>
      </c>
      <c r="C9378" s="2">
        <v>1</v>
      </c>
      <c r="D9378" s="2">
        <v>0.8188748814876935</v>
      </c>
      <c r="E9378" s="2">
        <v>1.5946624388161142E-2</v>
      </c>
      <c r="F9378" s="2">
        <v>3.3077761297935888E-2</v>
      </c>
      <c r="G9378" s="2">
        <v>2.275585189056599E-2</v>
      </c>
      <c r="H9378" s="2">
        <v>5.663391583460297E-2</v>
      </c>
      <c r="I9378" s="2">
        <v>3.656755602709693E-2</v>
      </c>
      <c r="J9378" s="2">
        <v>1.614340907394355E-2</v>
      </c>
      <c r="K9378" s="2">
        <v>-16.321609755654361</v>
      </c>
      <c r="L9378" s="2" t="s">
        <v>642</v>
      </c>
      <c r="M9378" s="2" t="s">
        <v>702</v>
      </c>
      <c r="N9378" s="2">
        <v>63</v>
      </c>
      <c r="O9378" s="2" t="s">
        <v>668</v>
      </c>
      <c r="P9378" s="2">
        <v>110</v>
      </c>
      <c r="Q9378" s="2" t="s">
        <v>641</v>
      </c>
      <c r="R9378" s="2" t="s">
        <v>637</v>
      </c>
      <c r="S9378" s="2">
        <v>2014</v>
      </c>
      <c r="T9378" s="2">
        <v>6</v>
      </c>
      <c r="U9378" s="2" t="s">
        <v>633</v>
      </c>
    </row>
    <row r="9379" spans="2:21" x14ac:dyDescent="0.2">
      <c r="B9379" s="2">
        <v>7</v>
      </c>
      <c r="C9379" s="2">
        <v>7</v>
      </c>
      <c r="D9379" s="2">
        <v>4.4530882380009436E-3</v>
      </c>
      <c r="E9379" s="2">
        <v>1.8942034037615152E-3</v>
      </c>
      <c r="F9379" s="2">
        <v>2.9025159756512395E-3</v>
      </c>
      <c r="G9379" s="2">
        <v>3.1206893661297102E-3</v>
      </c>
      <c r="H9379" s="2">
        <v>2.3812407642838313E-3</v>
      </c>
      <c r="I9379" s="2">
        <v>7.671606976410654E-2</v>
      </c>
      <c r="J9379" s="2">
        <v>0.90853219248806627</v>
      </c>
      <c r="K9379" s="2">
        <v>-15.366813090710322</v>
      </c>
      <c r="L9379" s="2" t="s">
        <v>642</v>
      </c>
      <c r="M9379" s="2" t="s">
        <v>702</v>
      </c>
      <c r="N9379" s="2">
        <v>40</v>
      </c>
      <c r="O9379" s="2" t="s">
        <v>662</v>
      </c>
      <c r="P9379" s="2">
        <v>47</v>
      </c>
      <c r="Q9379" s="2" t="s">
        <v>644</v>
      </c>
      <c r="R9379" s="2" t="s">
        <v>637</v>
      </c>
      <c r="S9379" s="2">
        <v>2013</v>
      </c>
      <c r="T9379" s="2">
        <v>11</v>
      </c>
      <c r="U9379" s="2" t="s">
        <v>633</v>
      </c>
    </row>
    <row r="9380" spans="2:21" x14ac:dyDescent="0.2">
      <c r="B9380" s="2">
        <v>7</v>
      </c>
      <c r="C9380" s="2">
        <v>7</v>
      </c>
      <c r="D9380" s="2">
        <v>6.0919195371083824E-3</v>
      </c>
      <c r="E9380" s="2">
        <v>6.8322902342417531E-3</v>
      </c>
      <c r="F9380" s="2">
        <v>3.7550329009389863E-3</v>
      </c>
      <c r="G9380" s="2">
        <v>3.1763069259266017E-3</v>
      </c>
      <c r="H9380" s="2">
        <v>1.0383645600000223E-2</v>
      </c>
      <c r="I9380" s="2">
        <v>6.0417912984912919E-3</v>
      </c>
      <c r="J9380" s="2">
        <v>0.9637190135032927</v>
      </c>
      <c r="K9380" s="2">
        <v>-22.294391322904588</v>
      </c>
      <c r="L9380" s="2" t="s">
        <v>642</v>
      </c>
      <c r="M9380" s="2" t="s">
        <v>707</v>
      </c>
      <c r="N9380" s="2">
        <v>74</v>
      </c>
      <c r="O9380" s="2" t="s">
        <v>668</v>
      </c>
      <c r="P9380" s="2">
        <v>61</v>
      </c>
      <c r="Q9380" s="2" t="s">
        <v>643</v>
      </c>
      <c r="R9380" s="2" t="s">
        <v>637</v>
      </c>
      <c r="S9380" s="2">
        <v>2004</v>
      </c>
      <c r="T9380" s="2">
        <v>2</v>
      </c>
      <c r="U9380" s="2" t="s">
        <v>634</v>
      </c>
    </row>
    <row r="9381" spans="2:21" x14ac:dyDescent="0.2">
      <c r="B9381" s="2">
        <v>2</v>
      </c>
      <c r="C9381" s="2">
        <v>2</v>
      </c>
      <c r="D9381" s="2">
        <v>9.2484312235527638E-2</v>
      </c>
      <c r="E9381" s="2">
        <v>0.89635295194894715</v>
      </c>
      <c r="F9381" s="2">
        <v>1.6932158062262423E-3</v>
      </c>
      <c r="G9381" s="2">
        <v>5.9297717650080928E-3</v>
      </c>
      <c r="H9381" s="2">
        <v>9.7504613394577139E-4</v>
      </c>
      <c r="I9381" s="2">
        <v>1.8083844247443494E-3</v>
      </c>
      <c r="J9381" s="2">
        <v>7.5631768560058764E-4</v>
      </c>
      <c r="K9381" s="2">
        <v>-16.1797490898864</v>
      </c>
      <c r="L9381" s="2" t="s">
        <v>642</v>
      </c>
      <c r="M9381" s="2" t="s">
        <v>702</v>
      </c>
      <c r="N9381" s="2">
        <v>98</v>
      </c>
      <c r="O9381" s="2" t="s">
        <v>662</v>
      </c>
      <c r="P9381" s="2">
        <v>75</v>
      </c>
      <c r="Q9381" s="2" t="s">
        <v>643</v>
      </c>
      <c r="R9381" s="2" t="s">
        <v>637</v>
      </c>
      <c r="S9381" s="2">
        <v>1997</v>
      </c>
      <c r="T9381" s="2">
        <v>9</v>
      </c>
      <c r="U9381" s="2" t="s">
        <v>634</v>
      </c>
    </row>
    <row r="9382" spans="2:21" x14ac:dyDescent="0.2">
      <c r="B9382" s="39">
        <v>7</v>
      </c>
      <c r="C9382" s="39">
        <v>6</v>
      </c>
      <c r="D9382" s="39">
        <v>5.5713473870476213E-3</v>
      </c>
      <c r="E9382" s="39">
        <v>7.3546826096697955E-4</v>
      </c>
      <c r="F9382" s="39">
        <v>3.0024292531065553E-3</v>
      </c>
      <c r="G9382" s="39">
        <v>1.346578210224146E-3</v>
      </c>
      <c r="H9382" s="39">
        <v>2.5567543139066282E-3</v>
      </c>
      <c r="I9382" s="39">
        <v>8.3854615812449046E-2</v>
      </c>
      <c r="J9382" s="39">
        <v>0.90293280676229903</v>
      </c>
      <c r="K9382" s="39">
        <v>-17.123047028469468</v>
      </c>
      <c r="L9382" s="39" t="s">
        <v>642</v>
      </c>
      <c r="M9382" s="39" t="s">
        <v>702</v>
      </c>
      <c r="N9382" s="39">
        <v>40</v>
      </c>
      <c r="O9382" s="39" t="s">
        <v>662</v>
      </c>
      <c r="P9382" s="39">
        <v>28</v>
      </c>
      <c r="Q9382" s="39" t="s">
        <v>642</v>
      </c>
      <c r="R9382" s="39" t="s">
        <v>637</v>
      </c>
      <c r="S9382" s="39">
        <v>2002</v>
      </c>
      <c r="T9382" s="39">
        <v>11</v>
      </c>
      <c r="U9382" s="39" t="s">
        <v>634</v>
      </c>
    </row>
    <row r="9383" spans="2:21" x14ac:dyDescent="0.2">
      <c r="B9383" s="39">
        <v>7</v>
      </c>
      <c r="C9383" s="39">
        <v>6</v>
      </c>
      <c r="D9383" s="39">
        <v>2.6376019096871627E-3</v>
      </c>
      <c r="E9383" s="39">
        <v>3.6336470097435456E-3</v>
      </c>
      <c r="F9383" s="39">
        <v>2.8719873967988012E-3</v>
      </c>
      <c r="G9383" s="39">
        <v>2.4197154042768223E-3</v>
      </c>
      <c r="H9383" s="39">
        <v>2.4471638952340584E-3</v>
      </c>
      <c r="I9383" s="39">
        <v>0.26641065672955716</v>
      </c>
      <c r="J9383" s="39">
        <v>0.71957922765470239</v>
      </c>
      <c r="K9383" s="39">
        <v>-15.632012255034022</v>
      </c>
      <c r="L9383" s="39" t="s">
        <v>642</v>
      </c>
      <c r="M9383" s="39" t="s">
        <v>702</v>
      </c>
      <c r="N9383" s="39">
        <v>71</v>
      </c>
      <c r="O9383" s="39" t="s">
        <v>668</v>
      </c>
      <c r="P9383" s="39">
        <v>75</v>
      </c>
      <c r="Q9383" s="39" t="s">
        <v>643</v>
      </c>
      <c r="R9383" s="39" t="s">
        <v>637</v>
      </c>
      <c r="S9383" s="39">
        <v>2008</v>
      </c>
      <c r="T9383" s="39">
        <v>11</v>
      </c>
      <c r="U9383" s="39" t="s">
        <v>633</v>
      </c>
    </row>
    <row r="9384" spans="2:21" x14ac:dyDescent="0.2">
      <c r="B9384" s="39">
        <v>1</v>
      </c>
      <c r="C9384" s="39">
        <v>3</v>
      </c>
      <c r="D9384" s="39">
        <v>0.53719042257992333</v>
      </c>
      <c r="E9384" s="39">
        <v>6.1683639563675584E-2</v>
      </c>
      <c r="F9384" s="39">
        <v>8.3693666886614296E-2</v>
      </c>
      <c r="G9384" s="39">
        <v>5.857421127934484E-2</v>
      </c>
      <c r="H9384" s="39">
        <v>3.1108843800480065E-2</v>
      </c>
      <c r="I9384" s="39">
        <v>7.8011431016668784E-2</v>
      </c>
      <c r="J9384" s="39">
        <v>0.14973778487329312</v>
      </c>
      <c r="K9384" s="39">
        <v>-17.208894849683627</v>
      </c>
      <c r="L9384" s="39" t="s">
        <v>642</v>
      </c>
      <c r="M9384" s="39" t="s">
        <v>674</v>
      </c>
      <c r="N9384" s="39">
        <v>14</v>
      </c>
      <c r="O9384" s="39" t="s">
        <v>668</v>
      </c>
      <c r="P9384" s="39">
        <v>103</v>
      </c>
      <c r="Q9384" s="39" t="s">
        <v>641</v>
      </c>
      <c r="R9384" s="39" t="s">
        <v>637</v>
      </c>
      <c r="S9384" s="39">
        <v>2003</v>
      </c>
      <c r="T9384" s="39">
        <v>6</v>
      </c>
      <c r="U9384" s="39" t="s">
        <v>633</v>
      </c>
    </row>
    <row r="9385" spans="2:21" x14ac:dyDescent="0.2">
      <c r="B9385" s="39">
        <v>3</v>
      </c>
      <c r="C9385" s="39">
        <v>5</v>
      </c>
      <c r="D9385" s="39">
        <v>8.1341411561835344E-2</v>
      </c>
      <c r="E9385" s="39">
        <v>0.18529838539148255</v>
      </c>
      <c r="F9385" s="39">
        <v>0.25559539092434802</v>
      </c>
      <c r="G9385" s="39">
        <v>5.8192765701030658E-2</v>
      </c>
      <c r="H9385" s="39">
        <v>0.13616768764676032</v>
      </c>
      <c r="I9385" s="39">
        <v>0.10707062477060957</v>
      </c>
      <c r="J9385" s="39">
        <v>0.17633373400393343</v>
      </c>
      <c r="K9385" s="39">
        <v>-14.302609037250997</v>
      </c>
      <c r="L9385" s="39" t="s">
        <v>642</v>
      </c>
      <c r="M9385" s="39" t="s">
        <v>702</v>
      </c>
      <c r="N9385" s="39">
        <v>74</v>
      </c>
      <c r="O9385" s="39" t="s">
        <v>668</v>
      </c>
      <c r="P9385" s="39">
        <v>60</v>
      </c>
      <c r="Q9385" s="39" t="s">
        <v>643</v>
      </c>
      <c r="R9385" s="39" t="s">
        <v>637</v>
      </c>
      <c r="S9385" s="39">
        <v>2010</v>
      </c>
      <c r="T9385" s="39">
        <v>6</v>
      </c>
      <c r="U9385" s="39" t="s">
        <v>634</v>
      </c>
    </row>
    <row r="9386" spans="2:21" x14ac:dyDescent="0.2">
      <c r="B9386" s="2">
        <v>7</v>
      </c>
      <c r="C9386" s="2">
        <v>7</v>
      </c>
      <c r="D9386" s="2">
        <v>1.0032960619526481E-2</v>
      </c>
      <c r="E9386" s="2">
        <v>8.2295878970097582E-3</v>
      </c>
      <c r="F9386" s="2">
        <v>9.4702105826826935E-3</v>
      </c>
      <c r="G9386" s="2">
        <v>4.159214526560707E-3</v>
      </c>
      <c r="H9386" s="2">
        <v>7.9128929698277679E-3</v>
      </c>
      <c r="I9386" s="2">
        <v>1.1485491431404041E-2</v>
      </c>
      <c r="J9386" s="2">
        <v>0.94870964197298868</v>
      </c>
      <c r="K9386" s="2">
        <v>-16.552357156754361</v>
      </c>
      <c r="L9386" s="2" t="s">
        <v>642</v>
      </c>
      <c r="M9386" s="2" t="s">
        <v>702</v>
      </c>
      <c r="N9386" s="2">
        <v>46</v>
      </c>
      <c r="O9386" s="2" t="s">
        <v>668</v>
      </c>
      <c r="P9386" s="2">
        <v>52</v>
      </c>
      <c r="Q9386" s="2" t="s">
        <v>644</v>
      </c>
      <c r="R9386" s="2" t="s">
        <v>636</v>
      </c>
      <c r="S9386" s="2">
        <v>2007</v>
      </c>
      <c r="T9386" s="2">
        <v>3</v>
      </c>
      <c r="U9386" s="2" t="s">
        <v>634</v>
      </c>
    </row>
    <row r="9387" spans="2:21" x14ac:dyDescent="0.2">
      <c r="B9387" s="2">
        <v>1</v>
      </c>
      <c r="C9387" s="2">
        <v>1</v>
      </c>
      <c r="D9387" s="2">
        <v>0.27911842974291901</v>
      </c>
      <c r="E9387" s="2">
        <v>0.16868046951634513</v>
      </c>
      <c r="F9387" s="2">
        <v>0.20789290330954971</v>
      </c>
      <c r="G9387" s="2">
        <v>3.8203699774819619E-2</v>
      </c>
      <c r="H9387" s="2">
        <v>6.5394537159082972E-2</v>
      </c>
      <c r="I9387" s="2">
        <v>0.16553257136503574</v>
      </c>
      <c r="J9387" s="2">
        <v>7.5177389132247807E-2</v>
      </c>
      <c r="K9387" s="2">
        <v>-14.620596325797379</v>
      </c>
      <c r="L9387" s="2" t="s">
        <v>642</v>
      </c>
      <c r="M9387" s="2" t="s">
        <v>702</v>
      </c>
      <c r="N9387" s="2">
        <v>19</v>
      </c>
      <c r="O9387" s="2" t="s">
        <v>668</v>
      </c>
      <c r="P9387" s="2">
        <v>79</v>
      </c>
      <c r="Q9387" s="2" t="s">
        <v>643</v>
      </c>
      <c r="R9387" s="2" t="s">
        <v>637</v>
      </c>
      <c r="S9387" s="2">
        <v>1997</v>
      </c>
      <c r="T9387" s="2">
        <v>6</v>
      </c>
      <c r="U9387" s="2" t="s">
        <v>633</v>
      </c>
    </row>
    <row r="9388" spans="2:21" x14ac:dyDescent="0.2">
      <c r="B9388" s="2">
        <v>5</v>
      </c>
      <c r="C9388" s="2">
        <v>5</v>
      </c>
      <c r="D9388" s="2">
        <v>7.6718607361134488E-3</v>
      </c>
      <c r="E9388" s="2">
        <v>3.6479844002776074E-3</v>
      </c>
      <c r="F9388" s="2">
        <v>3.9632545204495336E-3</v>
      </c>
      <c r="G9388" s="2">
        <v>7.2856497710710968E-2</v>
      </c>
      <c r="H9388" s="2">
        <v>0.87822397709111377</v>
      </c>
      <c r="I9388" s="2">
        <v>8.2685058715564353E-3</v>
      </c>
      <c r="J9388" s="2">
        <v>2.536791966977819E-2</v>
      </c>
      <c r="K9388" s="2">
        <v>-16.934034176125479</v>
      </c>
      <c r="L9388" s="2" t="s">
        <v>642</v>
      </c>
      <c r="M9388" s="2" t="s">
        <v>702</v>
      </c>
      <c r="N9388" s="2">
        <v>40</v>
      </c>
      <c r="O9388" s="2" t="s">
        <v>668</v>
      </c>
      <c r="P9388" s="2">
        <v>44</v>
      </c>
      <c r="Q9388" s="2" t="s">
        <v>644</v>
      </c>
      <c r="R9388" s="2" t="s">
        <v>636</v>
      </c>
      <c r="S9388" s="2">
        <v>2003</v>
      </c>
      <c r="T9388" s="2">
        <v>5</v>
      </c>
      <c r="U9388" s="2" t="s">
        <v>634</v>
      </c>
    </row>
    <row r="9389" spans="2:21" x14ac:dyDescent="0.2">
      <c r="B9389" s="39">
        <v>3</v>
      </c>
      <c r="C9389" s="39">
        <v>7</v>
      </c>
      <c r="D9389" s="39">
        <v>0.22913497677533948</v>
      </c>
      <c r="E9389" s="39">
        <v>5.5610807554896523E-2</v>
      </c>
      <c r="F9389" s="39">
        <v>0.3033449616658534</v>
      </c>
      <c r="G9389" s="39">
        <v>0.1146378138005658</v>
      </c>
      <c r="H9389" s="39">
        <v>7.0067847958114993E-2</v>
      </c>
      <c r="I9389" s="39">
        <v>0.10888865310938101</v>
      </c>
      <c r="J9389" s="39">
        <v>0.11831493913584885</v>
      </c>
      <c r="K9389" s="39">
        <v>-13.828483320275254</v>
      </c>
      <c r="L9389" s="39" t="s">
        <v>642</v>
      </c>
      <c r="M9389" s="39" t="s">
        <v>702</v>
      </c>
      <c r="N9389" s="39">
        <v>40</v>
      </c>
      <c r="O9389" s="39" t="s">
        <v>668</v>
      </c>
      <c r="P9389" s="39">
        <v>9</v>
      </c>
      <c r="Q9389" s="39" t="s">
        <v>642</v>
      </c>
      <c r="R9389" s="39" t="s">
        <v>637</v>
      </c>
      <c r="S9389" s="39">
        <v>2014</v>
      </c>
      <c r="T9389" s="39">
        <v>6</v>
      </c>
      <c r="U9389" s="39" t="s">
        <v>634</v>
      </c>
    </row>
    <row r="9390" spans="2:21" x14ac:dyDescent="0.2">
      <c r="B9390" s="2">
        <v>2</v>
      </c>
      <c r="C9390" s="2">
        <v>2</v>
      </c>
      <c r="D9390" s="2">
        <v>2.3073198902362393E-2</v>
      </c>
      <c r="E9390" s="2">
        <v>0.35392595621156853</v>
      </c>
      <c r="F9390" s="2">
        <v>0.32304170164318213</v>
      </c>
      <c r="G9390" s="2">
        <v>0.16221708481567315</v>
      </c>
      <c r="H9390" s="2">
        <v>8.795483560443372E-2</v>
      </c>
      <c r="I9390" s="2">
        <v>2.4469830076520767E-2</v>
      </c>
      <c r="J9390" s="2">
        <v>2.5317392746259319E-2</v>
      </c>
      <c r="K9390" s="2">
        <v>-12.341519347275321</v>
      </c>
      <c r="L9390" s="2" t="s">
        <v>642</v>
      </c>
      <c r="M9390" s="2" t="s">
        <v>702</v>
      </c>
      <c r="N9390" s="2">
        <v>21</v>
      </c>
      <c r="O9390" s="2" t="s">
        <v>668</v>
      </c>
      <c r="P9390" s="2">
        <v>115</v>
      </c>
      <c r="Q9390" s="2" t="s">
        <v>641</v>
      </c>
      <c r="R9390" s="2" t="s">
        <v>637</v>
      </c>
      <c r="S9390" s="2">
        <v>2014</v>
      </c>
      <c r="T9390" s="2">
        <v>7</v>
      </c>
      <c r="U9390" s="2" t="s">
        <v>634</v>
      </c>
    </row>
    <row r="9391" spans="2:21" x14ac:dyDescent="0.2">
      <c r="B9391" s="2">
        <v>2</v>
      </c>
      <c r="C9391" s="2">
        <v>2</v>
      </c>
      <c r="D9391" s="2">
        <v>3.4920333818677832E-2</v>
      </c>
      <c r="E9391" s="2">
        <v>0.37091606902207874</v>
      </c>
      <c r="F9391" s="2">
        <v>0.27775037581824191</v>
      </c>
      <c r="G9391" s="2">
        <v>4.3955938355946189E-2</v>
      </c>
      <c r="H9391" s="2">
        <v>0.1153097431364447</v>
      </c>
      <c r="I9391" s="2">
        <v>0.10243563729679543</v>
      </c>
      <c r="J9391" s="2">
        <v>5.4711902551815225E-2</v>
      </c>
      <c r="K9391" s="2">
        <v>-11.436456949355508</v>
      </c>
      <c r="L9391" s="2" t="s">
        <v>642</v>
      </c>
      <c r="M9391" s="2" t="s">
        <v>702</v>
      </c>
      <c r="N9391" s="2">
        <v>21</v>
      </c>
      <c r="O9391" s="2" t="s">
        <v>662</v>
      </c>
      <c r="P9391" s="2">
        <v>83</v>
      </c>
      <c r="Q9391" s="2" t="s">
        <v>643</v>
      </c>
      <c r="R9391" s="2" t="s">
        <v>637</v>
      </c>
      <c r="S9391" s="2">
        <v>2004</v>
      </c>
      <c r="T9391" s="2">
        <v>6</v>
      </c>
      <c r="U9391" s="2" t="s">
        <v>634</v>
      </c>
    </row>
    <row r="9392" spans="2:21" x14ac:dyDescent="0.2">
      <c r="B9392" s="2">
        <v>6</v>
      </c>
      <c r="C9392" s="2">
        <v>6</v>
      </c>
      <c r="D9392" s="2">
        <v>2.0932076398347812E-3</v>
      </c>
      <c r="E9392" s="2">
        <v>2.6387369390415368E-3</v>
      </c>
      <c r="F9392" s="2">
        <v>1.6994797641197803E-3</v>
      </c>
      <c r="G9392" s="2">
        <v>6.2414841313772687E-4</v>
      </c>
      <c r="H9392" s="2">
        <v>4.76605701796399E-2</v>
      </c>
      <c r="I9392" s="2">
        <v>0.94459986002133134</v>
      </c>
      <c r="J9392" s="2">
        <v>6.8399704289489759E-4</v>
      </c>
      <c r="K9392" s="2">
        <v>-16.331025015081348</v>
      </c>
      <c r="L9392" s="2" t="s">
        <v>642</v>
      </c>
      <c r="M9392" s="2" t="s">
        <v>702</v>
      </c>
      <c r="N9392" s="2">
        <v>14</v>
      </c>
      <c r="O9392" s="2" t="s">
        <v>662</v>
      </c>
      <c r="P9392" s="2">
        <v>84</v>
      </c>
      <c r="Q9392" s="2" t="s">
        <v>643</v>
      </c>
      <c r="R9392" s="2" t="s">
        <v>636</v>
      </c>
      <c r="S9392" s="2">
        <v>2002</v>
      </c>
      <c r="T9392" s="2">
        <v>8</v>
      </c>
      <c r="U9392" s="2" t="s">
        <v>634</v>
      </c>
    </row>
    <row r="9393" spans="2:21" x14ac:dyDescent="0.2">
      <c r="B9393" s="39">
        <v>1</v>
      </c>
      <c r="C9393" s="39">
        <v>4</v>
      </c>
      <c r="D9393" s="39">
        <v>0.48409810327952929</v>
      </c>
      <c r="E9393" s="39">
        <v>4.0494197280059707E-2</v>
      </c>
      <c r="F9393" s="39">
        <v>5.5390991100307548E-2</v>
      </c>
      <c r="G9393" s="39">
        <v>8.4286778892815897E-2</v>
      </c>
      <c r="H9393" s="39">
        <v>8.5243233466606783E-2</v>
      </c>
      <c r="I9393" s="39">
        <v>5.3945841017846718E-2</v>
      </c>
      <c r="J9393" s="39">
        <v>0.19654085496283402</v>
      </c>
      <c r="K9393" s="39">
        <v>-14.437826135397996</v>
      </c>
      <c r="L9393" s="39" t="s">
        <v>642</v>
      </c>
      <c r="M9393" s="39" t="s">
        <v>702</v>
      </c>
      <c r="N9393" s="39">
        <v>40</v>
      </c>
      <c r="O9393" s="39" t="s">
        <v>668</v>
      </c>
      <c r="P9393" s="39">
        <v>20</v>
      </c>
      <c r="Q9393" s="39" t="s">
        <v>642</v>
      </c>
      <c r="R9393" s="39" t="s">
        <v>637</v>
      </c>
      <c r="S9393" s="39">
        <v>2015</v>
      </c>
      <c r="T9393" s="39">
        <v>6</v>
      </c>
      <c r="U9393" s="39" t="s">
        <v>633</v>
      </c>
    </row>
    <row r="9394" spans="2:21" x14ac:dyDescent="0.2">
      <c r="B9394" s="39">
        <v>1</v>
      </c>
      <c r="C9394" s="39">
        <v>2</v>
      </c>
      <c r="D9394" s="39">
        <v>0.64559311177208778</v>
      </c>
      <c r="E9394" s="39">
        <v>0.3102465850408882</v>
      </c>
      <c r="F9394" s="39">
        <v>3.4686276118272808E-3</v>
      </c>
      <c r="G9394" s="39">
        <v>3.6411021556158828E-3</v>
      </c>
      <c r="H9394" s="39">
        <v>1.8178410363632288E-3</v>
      </c>
      <c r="I9394" s="39">
        <v>4.0807905920494146E-3</v>
      </c>
      <c r="J9394" s="39">
        <v>3.1151941791168144E-2</v>
      </c>
      <c r="K9394" s="39">
        <v>-18.081721766481607</v>
      </c>
      <c r="L9394" s="39" t="s">
        <v>642</v>
      </c>
      <c r="M9394" s="39" t="s">
        <v>702</v>
      </c>
      <c r="N9394" s="39">
        <v>46</v>
      </c>
      <c r="O9394" s="39" t="s">
        <v>662</v>
      </c>
      <c r="P9394" s="39">
        <v>25</v>
      </c>
      <c r="Q9394" s="39" t="s">
        <v>642</v>
      </c>
      <c r="R9394" s="39" t="s">
        <v>637</v>
      </c>
      <c r="S9394" s="39">
        <v>2001</v>
      </c>
      <c r="T9394" s="39">
        <v>12</v>
      </c>
      <c r="U9394" s="39" t="s">
        <v>633</v>
      </c>
    </row>
    <row r="9395" spans="2:21" x14ac:dyDescent="0.2">
      <c r="B9395" s="2">
        <v>7</v>
      </c>
      <c r="C9395" s="2">
        <v>7</v>
      </c>
      <c r="D9395" s="2">
        <v>4.8110646330534555E-3</v>
      </c>
      <c r="E9395" s="2">
        <v>2.3948264149978526E-3</v>
      </c>
      <c r="F9395" s="2">
        <v>9.5045738699700458E-4</v>
      </c>
      <c r="G9395" s="2">
        <v>1.4037282915758489E-3</v>
      </c>
      <c r="H9395" s="2">
        <v>1.5057350814476885E-3</v>
      </c>
      <c r="I9395" s="2">
        <v>3.6708336323409323E-3</v>
      </c>
      <c r="J9395" s="2">
        <v>0.98526335455958725</v>
      </c>
      <c r="K9395" s="2">
        <v>-16.02531733530639</v>
      </c>
      <c r="L9395" s="2" t="s">
        <v>642</v>
      </c>
      <c r="M9395" s="2" t="s">
        <v>702</v>
      </c>
      <c r="N9395" s="2">
        <v>71</v>
      </c>
      <c r="O9395" s="2" t="s">
        <v>668</v>
      </c>
      <c r="P9395" s="2">
        <v>43</v>
      </c>
      <c r="Q9395" s="2" t="s">
        <v>644</v>
      </c>
      <c r="R9395" s="2" t="s">
        <v>637</v>
      </c>
      <c r="S9395" s="2">
        <v>2001</v>
      </c>
      <c r="T9395" s="2">
        <v>2</v>
      </c>
      <c r="U9395" s="2" t="s">
        <v>633</v>
      </c>
    </row>
    <row r="9396" spans="2:21" x14ac:dyDescent="0.2">
      <c r="B9396" s="2">
        <v>3</v>
      </c>
      <c r="C9396" s="2">
        <v>3</v>
      </c>
      <c r="D9396" s="2">
        <v>4.3897619688720926E-2</v>
      </c>
      <c r="E9396" s="2">
        <v>6.017986306118317E-2</v>
      </c>
      <c r="F9396" s="2">
        <v>0.46384049443403913</v>
      </c>
      <c r="G9396" s="2">
        <v>7.9743329079990682E-2</v>
      </c>
      <c r="H9396" s="2">
        <v>6.5187700553299047E-2</v>
      </c>
      <c r="I9396" s="2">
        <v>0.11319026571452183</v>
      </c>
      <c r="J9396" s="2">
        <v>0.17396072746824523</v>
      </c>
      <c r="K9396" s="2">
        <v>-19.230193679871245</v>
      </c>
      <c r="L9396" s="2" t="s">
        <v>642</v>
      </c>
      <c r="M9396" s="2" t="s">
        <v>674</v>
      </c>
      <c r="N9396" s="2">
        <v>19</v>
      </c>
      <c r="O9396" s="2" t="s">
        <v>662</v>
      </c>
      <c r="P9396" s="2">
        <v>17</v>
      </c>
      <c r="Q9396" s="2" t="s">
        <v>642</v>
      </c>
      <c r="R9396" s="2" t="s">
        <v>636</v>
      </c>
      <c r="S9396" s="2">
        <v>2012</v>
      </c>
      <c r="T9396" s="2">
        <v>6</v>
      </c>
      <c r="U9396" s="2" t="s">
        <v>634</v>
      </c>
    </row>
    <row r="9397" spans="2:21" x14ac:dyDescent="0.2">
      <c r="B9397" s="2">
        <v>5</v>
      </c>
      <c r="C9397" s="2">
        <v>5</v>
      </c>
      <c r="D9397" s="2">
        <v>0.1090051528201679</v>
      </c>
      <c r="E9397" s="2">
        <v>0.23339764530638185</v>
      </c>
      <c r="F9397" s="2">
        <v>0.16213452739270728</v>
      </c>
      <c r="G9397" s="2">
        <v>9.2141333157670868E-2</v>
      </c>
      <c r="H9397" s="2">
        <v>0.23619260391822491</v>
      </c>
      <c r="I9397" s="2">
        <v>2.3266264195727433E-2</v>
      </c>
      <c r="J9397" s="2">
        <v>0.14386247320911985</v>
      </c>
      <c r="K9397" s="2">
        <v>-17.910618079613421</v>
      </c>
      <c r="L9397" s="2" t="s">
        <v>642</v>
      </c>
      <c r="M9397" s="2" t="s">
        <v>702</v>
      </c>
      <c r="N9397" s="2">
        <v>53</v>
      </c>
      <c r="O9397" s="2" t="s">
        <v>662</v>
      </c>
      <c r="P9397" s="2">
        <v>44</v>
      </c>
      <c r="Q9397" s="2" t="s">
        <v>644</v>
      </c>
      <c r="R9397" s="2" t="s">
        <v>637</v>
      </c>
      <c r="S9397" s="2">
        <v>2008</v>
      </c>
      <c r="T9397" s="2">
        <v>7</v>
      </c>
      <c r="U9397" s="2" t="s">
        <v>634</v>
      </c>
    </row>
    <row r="9398" spans="2:21" x14ac:dyDescent="0.2">
      <c r="B9398" s="2">
        <v>5</v>
      </c>
      <c r="C9398" s="2">
        <v>5</v>
      </c>
      <c r="D9398" s="2">
        <v>0.10325666678575113</v>
      </c>
      <c r="E9398" s="2">
        <v>9.580582689877791E-2</v>
      </c>
      <c r="F9398" s="2">
        <v>0.17778068379597267</v>
      </c>
      <c r="G9398" s="2">
        <v>9.0977011771071287E-2</v>
      </c>
      <c r="H9398" s="2">
        <v>0.31587156396160943</v>
      </c>
      <c r="I9398" s="2">
        <v>9.6462578480558905E-2</v>
      </c>
      <c r="J9398" s="2">
        <v>0.11984566830625866</v>
      </c>
      <c r="K9398" s="2">
        <v>-19.13108124745122</v>
      </c>
      <c r="L9398" s="2" t="s">
        <v>642</v>
      </c>
      <c r="M9398" s="2" t="s">
        <v>674</v>
      </c>
      <c r="N9398" s="2">
        <v>49</v>
      </c>
      <c r="O9398" s="2" t="s">
        <v>668</v>
      </c>
      <c r="P9398" s="2">
        <v>66</v>
      </c>
      <c r="Q9398" s="2" t="s">
        <v>643</v>
      </c>
      <c r="R9398" s="2" t="s">
        <v>637</v>
      </c>
      <c r="S9398" s="2">
        <v>2011</v>
      </c>
      <c r="T9398" s="2">
        <v>6</v>
      </c>
      <c r="U9398" s="2" t="s">
        <v>634</v>
      </c>
    </row>
    <row r="9399" spans="2:21" x14ac:dyDescent="0.2">
      <c r="B9399" s="39">
        <v>3</v>
      </c>
      <c r="C9399" s="39">
        <v>4</v>
      </c>
      <c r="D9399" s="39">
        <v>0.12304667358700923</v>
      </c>
      <c r="E9399" s="39">
        <v>0.17947290380112474</v>
      </c>
      <c r="F9399" s="39">
        <v>0.18302758669977987</v>
      </c>
      <c r="G9399" s="39">
        <v>0.10699922223528423</v>
      </c>
      <c r="H9399" s="39">
        <v>0.1181141753492333</v>
      </c>
      <c r="I9399" s="39">
        <v>0.17137099865682678</v>
      </c>
      <c r="J9399" s="39">
        <v>0.11796843967074198</v>
      </c>
      <c r="K9399" s="39">
        <v>-11.533549808468036</v>
      </c>
      <c r="L9399" s="39" t="s">
        <v>642</v>
      </c>
      <c r="M9399" s="39" t="s">
        <v>702</v>
      </c>
      <c r="N9399" s="39">
        <v>46</v>
      </c>
      <c r="O9399" s="39" t="s">
        <v>668</v>
      </c>
      <c r="P9399" s="39">
        <v>70</v>
      </c>
      <c r="Q9399" s="39" t="s">
        <v>643</v>
      </c>
      <c r="R9399" s="39" t="s">
        <v>637</v>
      </c>
      <c r="S9399" s="39">
        <v>2015</v>
      </c>
      <c r="T9399" s="39">
        <v>6</v>
      </c>
      <c r="U9399" s="39" t="s">
        <v>633</v>
      </c>
    </row>
    <row r="9400" spans="2:21" x14ac:dyDescent="0.2">
      <c r="B9400" s="39">
        <v>3</v>
      </c>
      <c r="C9400" s="39">
        <v>6</v>
      </c>
      <c r="D9400" s="39">
        <v>0.11652720097482058</v>
      </c>
      <c r="E9400" s="39">
        <v>0.1615666271554681</v>
      </c>
      <c r="F9400" s="39">
        <v>0.18443950108956603</v>
      </c>
      <c r="G9400" s="39">
        <v>0.12933503117476267</v>
      </c>
      <c r="H9400" s="39">
        <v>0.11918468848325751</v>
      </c>
      <c r="I9400" s="39">
        <v>0.17408707334474374</v>
      </c>
      <c r="J9400" s="39">
        <v>0.11485987777738148</v>
      </c>
      <c r="K9400" s="39">
        <v>-17.426055566497475</v>
      </c>
      <c r="L9400" s="39" t="s">
        <v>642</v>
      </c>
      <c r="M9400" s="39" t="s">
        <v>702</v>
      </c>
      <c r="N9400" s="39">
        <v>21</v>
      </c>
      <c r="O9400" s="39" t="s">
        <v>683</v>
      </c>
      <c r="P9400" s="39">
        <v>47</v>
      </c>
      <c r="Q9400" s="39" t="s">
        <v>644</v>
      </c>
      <c r="R9400" s="39" t="s">
        <v>637</v>
      </c>
      <c r="S9400" s="39">
        <v>2014</v>
      </c>
      <c r="T9400" s="39">
        <v>6</v>
      </c>
      <c r="U9400" s="39" t="s">
        <v>634</v>
      </c>
    </row>
    <row r="9401" spans="2:21" x14ac:dyDescent="0.2">
      <c r="B9401" s="2">
        <v>2</v>
      </c>
      <c r="C9401" s="2">
        <v>2</v>
      </c>
      <c r="D9401" s="2">
        <v>0.15414252207254303</v>
      </c>
      <c r="E9401" s="2">
        <v>0.83233206472709009</v>
      </c>
      <c r="F9401" s="2">
        <v>2.7796944532486553E-3</v>
      </c>
      <c r="G9401" s="2">
        <v>5.0977559293556851E-3</v>
      </c>
      <c r="H9401" s="2">
        <v>1.6406645752436995E-3</v>
      </c>
      <c r="I9401" s="2">
        <v>1.1074581042385702E-3</v>
      </c>
      <c r="J9401" s="2">
        <v>2.8998401382803471E-3</v>
      </c>
      <c r="K9401" s="2">
        <v>-17.542087102008075</v>
      </c>
      <c r="L9401" s="2" t="s">
        <v>642</v>
      </c>
      <c r="M9401" s="2" t="s">
        <v>702</v>
      </c>
      <c r="N9401" s="2">
        <v>21</v>
      </c>
      <c r="O9401" s="2" t="s">
        <v>668</v>
      </c>
      <c r="P9401" s="2">
        <v>110</v>
      </c>
      <c r="Q9401" s="2" t="s">
        <v>641</v>
      </c>
      <c r="R9401" s="2" t="s">
        <v>637</v>
      </c>
      <c r="S9401" s="2">
        <v>1995</v>
      </c>
      <c r="T9401" s="2">
        <v>9</v>
      </c>
      <c r="U9401" s="2" t="s">
        <v>633</v>
      </c>
    </row>
    <row r="9402" spans="2:21" x14ac:dyDescent="0.2">
      <c r="B9402" s="2">
        <v>1</v>
      </c>
      <c r="C9402" s="2">
        <v>1</v>
      </c>
      <c r="D9402" s="2">
        <v>0.42832260216380835</v>
      </c>
      <c r="E9402" s="2">
        <v>3.768710770692843E-2</v>
      </c>
      <c r="F9402" s="2">
        <v>5.8051891080578726E-2</v>
      </c>
      <c r="G9402" s="2">
        <v>2.6130631438440025E-2</v>
      </c>
      <c r="H9402" s="2">
        <v>3.5128160263936829E-2</v>
      </c>
      <c r="I9402" s="2">
        <v>8.3489204268926642E-2</v>
      </c>
      <c r="J9402" s="2">
        <v>0.33119040307738096</v>
      </c>
      <c r="K9402" s="2">
        <v>-19.58641659873787</v>
      </c>
      <c r="L9402" s="2" t="s">
        <v>642</v>
      </c>
      <c r="M9402" s="2" t="s">
        <v>674</v>
      </c>
      <c r="N9402" s="2">
        <v>53</v>
      </c>
      <c r="O9402" s="2" t="s">
        <v>668</v>
      </c>
      <c r="P9402" s="2">
        <v>25</v>
      </c>
      <c r="Q9402" s="2" t="s">
        <v>642</v>
      </c>
      <c r="R9402" s="2" t="s">
        <v>637</v>
      </c>
      <c r="S9402" s="2">
        <v>2014</v>
      </c>
      <c r="T9402" s="2">
        <v>6</v>
      </c>
      <c r="U9402" s="2" t="s">
        <v>633</v>
      </c>
    </row>
    <row r="9403" spans="2:21" x14ac:dyDescent="0.2">
      <c r="B9403" s="2">
        <v>6</v>
      </c>
      <c r="C9403" s="2">
        <v>6</v>
      </c>
      <c r="D9403" s="2">
        <v>3.897564806345173E-3</v>
      </c>
      <c r="E9403" s="2">
        <v>3.5593044446777019E-3</v>
      </c>
      <c r="F9403" s="2">
        <v>4.4058669433455783E-3</v>
      </c>
      <c r="G9403" s="2">
        <v>2.2588252837494167E-3</v>
      </c>
      <c r="H9403" s="2">
        <v>0.15747950596916305</v>
      </c>
      <c r="I9403" s="2">
        <v>0.82418781117747153</v>
      </c>
      <c r="J9403" s="2">
        <v>4.2111213752474806E-3</v>
      </c>
      <c r="K9403" s="2">
        <v>-15.734675761610688</v>
      </c>
      <c r="L9403" s="2" t="s">
        <v>642</v>
      </c>
      <c r="M9403" s="2" t="s">
        <v>702</v>
      </c>
      <c r="N9403" s="2">
        <v>70</v>
      </c>
      <c r="O9403" s="2" t="s">
        <v>668</v>
      </c>
      <c r="P9403" s="2">
        <v>67</v>
      </c>
      <c r="Q9403" s="2" t="s">
        <v>643</v>
      </c>
      <c r="R9403" s="2" t="s">
        <v>637</v>
      </c>
      <c r="S9403" s="2">
        <v>2011</v>
      </c>
      <c r="T9403" s="2">
        <v>8</v>
      </c>
      <c r="U9403" s="2" t="s">
        <v>634</v>
      </c>
    </row>
    <row r="9404" spans="2:21" x14ac:dyDescent="0.2">
      <c r="B9404" s="39">
        <v>3</v>
      </c>
      <c r="C9404" s="39">
        <v>4</v>
      </c>
      <c r="D9404" s="39">
        <v>5.2259185927379194E-2</v>
      </c>
      <c r="E9404" s="39">
        <v>0.22316061143165261</v>
      </c>
      <c r="F9404" s="39">
        <v>0.31048209400789278</v>
      </c>
      <c r="G9404" s="39">
        <v>6.4076725679476712E-2</v>
      </c>
      <c r="H9404" s="39">
        <v>0.12753506377329388</v>
      </c>
      <c r="I9404" s="39">
        <v>0.11912381694323888</v>
      </c>
      <c r="J9404" s="39">
        <v>0.10336250223706601</v>
      </c>
      <c r="K9404" s="39">
        <v>-12.455745843626238</v>
      </c>
      <c r="L9404" s="39" t="s">
        <v>642</v>
      </c>
      <c r="M9404" s="39" t="s">
        <v>702</v>
      </c>
      <c r="N9404" s="39">
        <v>19</v>
      </c>
      <c r="O9404" s="39" t="s">
        <v>662</v>
      </c>
      <c r="P9404" s="39">
        <v>60</v>
      </c>
      <c r="Q9404" s="39" t="s">
        <v>643</v>
      </c>
      <c r="R9404" s="39" t="s">
        <v>637</v>
      </c>
      <c r="S9404" s="39">
        <v>2013</v>
      </c>
      <c r="T9404" s="39">
        <v>6</v>
      </c>
      <c r="U9404" s="39" t="s">
        <v>634</v>
      </c>
    </row>
    <row r="9405" spans="2:21" x14ac:dyDescent="0.2">
      <c r="B9405" s="2">
        <v>6</v>
      </c>
      <c r="C9405" s="2">
        <v>6</v>
      </c>
      <c r="D9405" s="2">
        <v>1.0626068906605141E-2</v>
      </c>
      <c r="E9405" s="2">
        <v>1.1183561833249748E-3</v>
      </c>
      <c r="F9405" s="2">
        <v>6.3052911168264706E-3</v>
      </c>
      <c r="G9405" s="2">
        <v>3.527363388711879E-3</v>
      </c>
      <c r="H9405" s="2">
        <v>8.1726298091127705E-2</v>
      </c>
      <c r="I9405" s="2">
        <v>0.89434526597580088</v>
      </c>
      <c r="J9405" s="2">
        <v>2.351356337603108E-3</v>
      </c>
      <c r="K9405" s="2">
        <v>-17.345248236771251</v>
      </c>
      <c r="L9405" s="2" t="s">
        <v>642</v>
      </c>
      <c r="M9405" s="2" t="s">
        <v>702</v>
      </c>
      <c r="N9405" s="2">
        <v>46</v>
      </c>
      <c r="O9405" s="2" t="s">
        <v>662</v>
      </c>
      <c r="P9405" s="2">
        <v>104</v>
      </c>
      <c r="Q9405" s="2" t="s">
        <v>641</v>
      </c>
      <c r="R9405" s="2" t="s">
        <v>637</v>
      </c>
      <c r="S9405" s="2">
        <v>2006</v>
      </c>
      <c r="T9405" s="2">
        <v>8</v>
      </c>
      <c r="U9405" s="2" t="s">
        <v>633</v>
      </c>
    </row>
    <row r="9406" spans="2:21" x14ac:dyDescent="0.2">
      <c r="B9406" s="2">
        <v>4</v>
      </c>
      <c r="C9406" s="2">
        <v>4</v>
      </c>
      <c r="D9406" s="2">
        <v>0.24462594173688831</v>
      </c>
      <c r="E9406" s="2">
        <v>2.5111576403140743E-2</v>
      </c>
      <c r="F9406" s="2">
        <v>9.0612290610781299E-2</v>
      </c>
      <c r="G9406" s="2">
        <v>0.42399107381914153</v>
      </c>
      <c r="H9406" s="2">
        <v>4.936070137868457E-2</v>
      </c>
      <c r="I9406" s="2">
        <v>0.15787731142899344</v>
      </c>
      <c r="J9406" s="2">
        <v>8.4211046223700951E-3</v>
      </c>
      <c r="K9406" s="2">
        <v>-24.098458744059077</v>
      </c>
      <c r="L9406" s="2" t="s">
        <v>642</v>
      </c>
      <c r="M9406" s="2" t="s">
        <v>702</v>
      </c>
      <c r="N9406" s="2">
        <v>13</v>
      </c>
      <c r="O9406" s="2" t="s">
        <v>692</v>
      </c>
      <c r="P9406" s="2">
        <v>18</v>
      </c>
      <c r="Q9406" s="2" t="s">
        <v>642</v>
      </c>
      <c r="R9406" s="2" t="s">
        <v>637</v>
      </c>
      <c r="S9406" s="2">
        <v>2013</v>
      </c>
      <c r="T9406" s="2">
        <v>6</v>
      </c>
      <c r="U9406" s="2" t="s">
        <v>633</v>
      </c>
    </row>
    <row r="9407" spans="2:21" x14ac:dyDescent="0.2">
      <c r="B9407" s="2">
        <v>4</v>
      </c>
      <c r="C9407" s="2">
        <v>4</v>
      </c>
      <c r="D9407" s="2">
        <v>7.0717533806186325E-2</v>
      </c>
      <c r="E9407" s="2">
        <v>0.21659808788957186</v>
      </c>
      <c r="F9407" s="2">
        <v>0.20562863895351</v>
      </c>
      <c r="G9407" s="2">
        <v>0.23187056958520669</v>
      </c>
      <c r="H9407" s="2">
        <v>0.17718971143211662</v>
      </c>
      <c r="I9407" s="2">
        <v>2.5021047343794293E-2</v>
      </c>
      <c r="J9407" s="2">
        <v>7.2974410989614241E-2</v>
      </c>
      <c r="K9407" s="2">
        <v>-14.680009939769288</v>
      </c>
      <c r="L9407" s="2" t="s">
        <v>642</v>
      </c>
      <c r="M9407" s="2" t="s">
        <v>702</v>
      </c>
      <c r="N9407" s="2">
        <v>20</v>
      </c>
      <c r="O9407" s="2" t="s">
        <v>662</v>
      </c>
      <c r="P9407" s="2">
        <v>109</v>
      </c>
      <c r="Q9407" s="2" t="s">
        <v>641</v>
      </c>
      <c r="R9407" s="2" t="s">
        <v>637</v>
      </c>
      <c r="S9407" s="2">
        <v>2015</v>
      </c>
      <c r="T9407" s="2">
        <v>7</v>
      </c>
      <c r="U9407" s="2" t="s">
        <v>634</v>
      </c>
    </row>
    <row r="9408" spans="2:21" x14ac:dyDescent="0.2">
      <c r="B9408" s="39">
        <v>3</v>
      </c>
      <c r="C9408" s="39">
        <v>2</v>
      </c>
      <c r="D9408" s="39">
        <v>8.5418868349636298E-3</v>
      </c>
      <c r="E9408" s="39">
        <v>0.35216799428181506</v>
      </c>
      <c r="F9408" s="39">
        <v>0.41522420070921279</v>
      </c>
      <c r="G9408" s="39">
        <v>9.7804498522714486E-2</v>
      </c>
      <c r="H9408" s="39">
        <v>8.5806518399065043E-2</v>
      </c>
      <c r="I9408" s="39">
        <v>2.8275745511690653E-2</v>
      </c>
      <c r="J9408" s="39">
        <v>1.2179155740538513E-2</v>
      </c>
      <c r="K9408" s="39">
        <v>-13.927992734478295</v>
      </c>
      <c r="L9408" s="39" t="s">
        <v>642</v>
      </c>
      <c r="M9408" s="39" t="s">
        <v>674</v>
      </c>
      <c r="N9408" s="39">
        <v>21</v>
      </c>
      <c r="O9408" s="39" t="s">
        <v>668</v>
      </c>
      <c r="P9408" s="39">
        <v>70</v>
      </c>
      <c r="Q9408" s="39" t="s">
        <v>643</v>
      </c>
      <c r="R9408" s="39" t="s">
        <v>636</v>
      </c>
      <c r="S9408" s="39">
        <v>2015</v>
      </c>
      <c r="T9408" s="39">
        <v>7</v>
      </c>
      <c r="U9408" s="39" t="s">
        <v>634</v>
      </c>
    </row>
    <row r="9409" spans="2:21" x14ac:dyDescent="0.2">
      <c r="B9409" s="2">
        <v>3</v>
      </c>
      <c r="C9409" s="2">
        <v>3</v>
      </c>
      <c r="D9409" s="2">
        <v>2.0957266543496503E-2</v>
      </c>
      <c r="E9409" s="2">
        <v>0.36405649041459781</v>
      </c>
      <c r="F9409" s="2">
        <v>0.37755855917359205</v>
      </c>
      <c r="G9409" s="2">
        <v>5.3310379726365702E-2</v>
      </c>
      <c r="H9409" s="2">
        <v>0.12669681533749894</v>
      </c>
      <c r="I9409" s="2">
        <v>3.7514996276152554E-2</v>
      </c>
      <c r="J9409" s="2">
        <v>1.9905492528296358E-2</v>
      </c>
      <c r="K9409" s="2">
        <v>-13.6407948409404</v>
      </c>
      <c r="L9409" s="2" t="s">
        <v>642</v>
      </c>
      <c r="M9409" s="2" t="s">
        <v>702</v>
      </c>
      <c r="N9409" s="2">
        <v>21</v>
      </c>
      <c r="O9409" s="2" t="s">
        <v>668</v>
      </c>
      <c r="P9409" s="2">
        <v>79</v>
      </c>
      <c r="Q9409" s="2" t="s">
        <v>643</v>
      </c>
      <c r="R9409" s="2" t="s">
        <v>637</v>
      </c>
      <c r="S9409" s="2">
        <v>1996</v>
      </c>
      <c r="T9409" s="2">
        <v>7</v>
      </c>
      <c r="U9409" s="2" t="s">
        <v>634</v>
      </c>
    </row>
    <row r="9410" spans="2:21" x14ac:dyDescent="0.2">
      <c r="B9410" s="2">
        <v>6</v>
      </c>
      <c r="C9410" s="2">
        <v>6</v>
      </c>
      <c r="D9410" s="2">
        <v>1.3481148963990191E-3</v>
      </c>
      <c r="E9410" s="2">
        <v>1.6395821377229681E-3</v>
      </c>
      <c r="F9410" s="2">
        <v>1.2913053174649245E-3</v>
      </c>
      <c r="G9410" s="2">
        <v>6.2774101996812028E-4</v>
      </c>
      <c r="H9410" s="2">
        <v>4.062350397793825E-2</v>
      </c>
      <c r="I9410" s="2">
        <v>0.95368453491137384</v>
      </c>
      <c r="J9410" s="2">
        <v>7.85217739132972E-4</v>
      </c>
      <c r="K9410" s="2">
        <v>-16.142451874643772</v>
      </c>
      <c r="L9410" s="2" t="s">
        <v>642</v>
      </c>
      <c r="M9410" s="2" t="s">
        <v>702</v>
      </c>
      <c r="N9410" s="2">
        <v>71</v>
      </c>
      <c r="O9410" s="2" t="s">
        <v>668</v>
      </c>
      <c r="P9410" s="2">
        <v>88</v>
      </c>
      <c r="Q9410" s="2" t="s">
        <v>643</v>
      </c>
      <c r="R9410" s="2" t="s">
        <v>636</v>
      </c>
      <c r="S9410" s="2">
        <v>2002</v>
      </c>
      <c r="T9410" s="2">
        <v>8</v>
      </c>
      <c r="U9410" s="2" t="s">
        <v>634</v>
      </c>
    </row>
    <row r="9411" spans="2:21" x14ac:dyDescent="0.2">
      <c r="B9411" s="39">
        <v>3</v>
      </c>
      <c r="C9411" s="39">
        <v>2</v>
      </c>
      <c r="D9411" s="39">
        <v>0.2326492681968495</v>
      </c>
      <c r="E9411" s="39">
        <v>0.21842620733837681</v>
      </c>
      <c r="F9411" s="39">
        <v>0.23274279191616715</v>
      </c>
      <c r="G9411" s="39">
        <v>9.4532593474651247E-2</v>
      </c>
      <c r="H9411" s="39">
        <v>0.10685872229522365</v>
      </c>
      <c r="I9411" s="39">
        <v>4.8134767968522056E-2</v>
      </c>
      <c r="J9411" s="39">
        <v>6.6655648810209564E-2</v>
      </c>
      <c r="K9411" s="39">
        <v>-15.288017695854462</v>
      </c>
      <c r="L9411" s="39" t="s">
        <v>642</v>
      </c>
      <c r="M9411" s="39" t="s">
        <v>702</v>
      </c>
      <c r="N9411" s="39">
        <v>19</v>
      </c>
      <c r="O9411" s="39" t="s">
        <v>662</v>
      </c>
      <c r="P9411" s="39">
        <v>42</v>
      </c>
      <c r="Q9411" s="39" t="s">
        <v>644</v>
      </c>
      <c r="R9411" s="39" t="s">
        <v>636</v>
      </c>
      <c r="S9411" s="39">
        <v>2006</v>
      </c>
      <c r="T9411" s="39">
        <v>6</v>
      </c>
      <c r="U9411" s="39" t="s">
        <v>634</v>
      </c>
    </row>
    <row r="9412" spans="2:21" x14ac:dyDescent="0.2">
      <c r="B9412" s="2">
        <v>1</v>
      </c>
      <c r="C9412" s="2">
        <v>1</v>
      </c>
      <c r="D9412" s="2">
        <v>0.52382064575204179</v>
      </c>
      <c r="E9412" s="2">
        <v>1.3974598211264313E-2</v>
      </c>
      <c r="F9412" s="2">
        <v>0.18668289685319597</v>
      </c>
      <c r="G9412" s="2">
        <v>2.6642835512936777E-2</v>
      </c>
      <c r="H9412" s="2">
        <v>1.0759641263933114E-2</v>
      </c>
      <c r="I9412" s="2">
        <v>2.1711466734885009E-2</v>
      </c>
      <c r="J9412" s="2">
        <v>0.21640791567174292</v>
      </c>
      <c r="K9412" s="2">
        <v>-27.296194145202854</v>
      </c>
      <c r="L9412" s="2" t="s">
        <v>718</v>
      </c>
      <c r="M9412" s="2" t="s">
        <v>702</v>
      </c>
      <c r="N9412" s="2">
        <v>9</v>
      </c>
      <c r="O9412" s="2" t="s">
        <v>649</v>
      </c>
      <c r="P9412" s="2">
        <v>30</v>
      </c>
      <c r="Q9412" s="2" t="s">
        <v>642</v>
      </c>
      <c r="R9412" s="2" t="s">
        <v>637</v>
      </c>
      <c r="S9412" s="2">
        <v>2012</v>
      </c>
      <c r="T9412" s="2">
        <v>6</v>
      </c>
      <c r="U9412" s="2" t="s">
        <v>634</v>
      </c>
    </row>
    <row r="9413" spans="2:21" x14ac:dyDescent="0.2">
      <c r="B9413" s="39">
        <v>1</v>
      </c>
      <c r="C9413" s="39">
        <v>2</v>
      </c>
      <c r="D9413" s="39">
        <v>0.47109294775432242</v>
      </c>
      <c r="E9413" s="39">
        <v>7.8420794405137551E-2</v>
      </c>
      <c r="F9413" s="39">
        <v>0.12511425959585776</v>
      </c>
      <c r="G9413" s="39">
        <v>5.1796330293604281E-2</v>
      </c>
      <c r="H9413" s="39">
        <v>4.8696801014084475E-2</v>
      </c>
      <c r="I9413" s="39">
        <v>8.0922274547710643E-2</v>
      </c>
      <c r="J9413" s="39">
        <v>0.14395659238928291</v>
      </c>
      <c r="K9413" s="39">
        <v>-17.244170829277458</v>
      </c>
      <c r="L9413" s="39" t="s">
        <v>642</v>
      </c>
      <c r="M9413" s="39" t="s">
        <v>674</v>
      </c>
      <c r="N9413" s="39">
        <v>19</v>
      </c>
      <c r="O9413" s="39" t="s">
        <v>668</v>
      </c>
      <c r="P9413" s="39">
        <v>103</v>
      </c>
      <c r="Q9413" s="39" t="s">
        <v>641</v>
      </c>
      <c r="R9413" s="39" t="s">
        <v>637</v>
      </c>
      <c r="S9413" s="39">
        <v>2007</v>
      </c>
      <c r="T9413" s="39">
        <v>6</v>
      </c>
      <c r="U9413" s="39" t="s">
        <v>633</v>
      </c>
    </row>
    <row r="9414" spans="2:21" x14ac:dyDescent="0.2">
      <c r="B9414" s="2">
        <v>7</v>
      </c>
      <c r="C9414" s="2">
        <v>7</v>
      </c>
      <c r="D9414" s="2">
        <v>4.7120706403277655E-4</v>
      </c>
      <c r="E9414" s="2">
        <v>1.6561367360611399E-5</v>
      </c>
      <c r="F9414" s="2">
        <v>8.1342794101921476E-6</v>
      </c>
      <c r="G9414" s="2">
        <v>1.5873492003417294E-3</v>
      </c>
      <c r="H9414" s="2">
        <v>1.9435845813310347E-4</v>
      </c>
      <c r="I9414" s="2">
        <v>5.6530097987099318E-4</v>
      </c>
      <c r="J9414" s="2">
        <v>0.99715708865085051</v>
      </c>
      <c r="K9414" s="2">
        <v>-35.44017563494905</v>
      </c>
      <c r="L9414" s="2" t="s">
        <v>682</v>
      </c>
      <c r="M9414" s="2" t="s">
        <v>702</v>
      </c>
      <c r="N9414" s="2">
        <v>66</v>
      </c>
      <c r="O9414" s="2" t="s">
        <v>656</v>
      </c>
      <c r="P9414" s="2">
        <v>109</v>
      </c>
      <c r="Q9414" s="2" t="s">
        <v>641</v>
      </c>
      <c r="R9414" s="2" t="s">
        <v>637</v>
      </c>
      <c r="S9414" s="2">
        <v>1979</v>
      </c>
      <c r="T9414" s="2">
        <v>2</v>
      </c>
      <c r="U9414" s="2" t="s">
        <v>633</v>
      </c>
    </row>
    <row r="9415" spans="2:21" x14ac:dyDescent="0.2">
      <c r="B9415" s="39">
        <v>2</v>
      </c>
      <c r="C9415" s="39">
        <v>4</v>
      </c>
      <c r="D9415" s="39">
        <v>6.1388647458577895E-2</v>
      </c>
      <c r="E9415" s="39">
        <v>0.40467009838404366</v>
      </c>
      <c r="F9415" s="39">
        <v>6.8901470519689617E-2</v>
      </c>
      <c r="G9415" s="39">
        <v>3.6369785496461131E-2</v>
      </c>
      <c r="H9415" s="39">
        <v>7.1164095339603717E-2</v>
      </c>
      <c r="I9415" s="39">
        <v>0.30141342901832269</v>
      </c>
      <c r="J9415" s="39">
        <v>5.6092473783301393E-2</v>
      </c>
      <c r="K9415" s="39">
        <v>-14.735181543573779</v>
      </c>
      <c r="L9415" s="39" t="s">
        <v>642</v>
      </c>
      <c r="M9415" s="39" t="s">
        <v>702</v>
      </c>
      <c r="N9415" s="39">
        <v>40</v>
      </c>
      <c r="O9415" s="39" t="s">
        <v>662</v>
      </c>
      <c r="P9415" s="39">
        <v>90</v>
      </c>
      <c r="Q9415" s="39" t="s">
        <v>643</v>
      </c>
      <c r="R9415" s="39" t="s">
        <v>636</v>
      </c>
      <c r="S9415" s="39">
        <v>2001</v>
      </c>
      <c r="T9415" s="39">
        <v>6</v>
      </c>
      <c r="U9415" s="39" t="s">
        <v>634</v>
      </c>
    </row>
    <row r="9416" spans="2:21" x14ac:dyDescent="0.2">
      <c r="B9416" s="39">
        <v>3</v>
      </c>
      <c r="C9416" s="39">
        <v>1</v>
      </c>
      <c r="D9416" s="39">
        <v>8.1051343431393225E-2</v>
      </c>
      <c r="E9416" s="39">
        <v>0.15155328671519475</v>
      </c>
      <c r="F9416" s="39">
        <v>0.30406805634871165</v>
      </c>
      <c r="G9416" s="39">
        <v>0.15007119803847552</v>
      </c>
      <c r="H9416" s="39">
        <v>0.17980988678816426</v>
      </c>
      <c r="I9416" s="39">
        <v>7.5407207836575535E-2</v>
      </c>
      <c r="J9416" s="39">
        <v>5.8039020841484996E-2</v>
      </c>
      <c r="K9416" s="39">
        <v>-18.022177553249481</v>
      </c>
      <c r="L9416" s="39" t="s">
        <v>642</v>
      </c>
      <c r="M9416" s="39" t="s">
        <v>702</v>
      </c>
      <c r="N9416" s="39">
        <v>60</v>
      </c>
      <c r="O9416" s="39" t="s">
        <v>668</v>
      </c>
      <c r="P9416" s="39">
        <v>49</v>
      </c>
      <c r="Q9416" s="39" t="s">
        <v>644</v>
      </c>
      <c r="R9416" s="39" t="s">
        <v>636</v>
      </c>
      <c r="S9416" s="39">
        <v>2007</v>
      </c>
      <c r="T9416" s="39">
        <v>6</v>
      </c>
      <c r="U9416" s="39" t="s">
        <v>634</v>
      </c>
    </row>
    <row r="9417" spans="2:21" x14ac:dyDescent="0.2">
      <c r="B9417" s="2">
        <v>7</v>
      </c>
      <c r="C9417" s="2">
        <v>7</v>
      </c>
      <c r="D9417" s="2">
        <v>8.6566379246987239E-3</v>
      </c>
      <c r="E9417" s="2">
        <v>8.6430762432079308E-3</v>
      </c>
      <c r="F9417" s="2">
        <v>4.4425909597459604E-3</v>
      </c>
      <c r="G9417" s="2">
        <v>2.902963069395421E-3</v>
      </c>
      <c r="H9417" s="2">
        <v>4.0802619692397206E-3</v>
      </c>
      <c r="I9417" s="2">
        <v>2.1810824997450629E-2</v>
      </c>
      <c r="J9417" s="2">
        <v>0.94946364483626156</v>
      </c>
      <c r="K9417" s="2">
        <v>-17.530952447805014</v>
      </c>
      <c r="L9417" s="2" t="s">
        <v>642</v>
      </c>
      <c r="M9417" s="2" t="s">
        <v>702</v>
      </c>
      <c r="N9417" s="2">
        <v>71</v>
      </c>
      <c r="O9417" s="2" t="s">
        <v>662</v>
      </c>
      <c r="P9417" s="2">
        <v>77</v>
      </c>
      <c r="Q9417" s="2" t="s">
        <v>643</v>
      </c>
      <c r="R9417" s="2" t="s">
        <v>636</v>
      </c>
      <c r="S9417" s="2">
        <v>2004</v>
      </c>
      <c r="T9417" s="2">
        <v>3</v>
      </c>
      <c r="U9417" s="2" t="s">
        <v>633</v>
      </c>
    </row>
    <row r="9418" spans="2:21" x14ac:dyDescent="0.2">
      <c r="B9418" s="2">
        <v>3</v>
      </c>
      <c r="C9418" s="2">
        <v>3</v>
      </c>
      <c r="D9418" s="2">
        <v>1.1827801313361195E-2</v>
      </c>
      <c r="E9418" s="2">
        <v>0.36827015621119996</v>
      </c>
      <c r="F9418" s="2">
        <v>0.46325007748338209</v>
      </c>
      <c r="G9418" s="2">
        <v>4.870560260040914E-2</v>
      </c>
      <c r="H9418" s="2">
        <v>6.1783247392260758E-2</v>
      </c>
      <c r="I9418" s="2">
        <v>3.2505562755616217E-2</v>
      </c>
      <c r="J9418" s="2">
        <v>1.3657552243770646E-2</v>
      </c>
      <c r="K9418" s="2">
        <v>-11.807488548687955</v>
      </c>
      <c r="L9418" s="2" t="s">
        <v>642</v>
      </c>
      <c r="M9418" s="2" t="s">
        <v>702</v>
      </c>
      <c r="N9418" s="2">
        <v>21</v>
      </c>
      <c r="O9418" s="2" t="s">
        <v>668</v>
      </c>
      <c r="P9418" s="2">
        <v>73</v>
      </c>
      <c r="Q9418" s="2" t="s">
        <v>643</v>
      </c>
      <c r="R9418" s="2" t="s">
        <v>637</v>
      </c>
      <c r="S9418" s="2">
        <v>2005</v>
      </c>
      <c r="T9418" s="2">
        <v>7</v>
      </c>
      <c r="U9418" s="2" t="s">
        <v>634</v>
      </c>
    </row>
    <row r="9419" spans="2:21" x14ac:dyDescent="0.2">
      <c r="B9419" s="39">
        <v>3</v>
      </c>
      <c r="C9419" s="39">
        <v>7</v>
      </c>
      <c r="D9419" s="39">
        <v>2.8978314940570848E-2</v>
      </c>
      <c r="E9419" s="39">
        <v>0.25009597656867999</v>
      </c>
      <c r="F9419" s="39">
        <v>0.35303757098936822</v>
      </c>
      <c r="G9419" s="39">
        <v>0.10842003189824517</v>
      </c>
      <c r="H9419" s="39">
        <v>0.15715201017713848</v>
      </c>
      <c r="I9419" s="39">
        <v>5.2212262854208505E-2</v>
      </c>
      <c r="J9419" s="39">
        <v>5.0103832571788937E-2</v>
      </c>
      <c r="K9419" s="39">
        <v>-13.089385055618227</v>
      </c>
      <c r="L9419" s="39" t="s">
        <v>642</v>
      </c>
      <c r="M9419" s="39" t="s">
        <v>702</v>
      </c>
      <c r="N9419" s="39">
        <v>21</v>
      </c>
      <c r="O9419" s="39" t="s">
        <v>662</v>
      </c>
      <c r="P9419" s="39">
        <v>49</v>
      </c>
      <c r="Q9419" s="39" t="s">
        <v>644</v>
      </c>
      <c r="R9419" s="39" t="s">
        <v>636</v>
      </c>
      <c r="S9419" s="39">
        <v>2011</v>
      </c>
      <c r="T9419" s="39">
        <v>6</v>
      </c>
      <c r="U9419" s="39" t="s">
        <v>634</v>
      </c>
    </row>
    <row r="9420" spans="2:21" x14ac:dyDescent="0.2">
      <c r="B9420" s="39">
        <v>3</v>
      </c>
      <c r="C9420" s="39">
        <v>5</v>
      </c>
      <c r="D9420" s="39">
        <v>8.5449096165713511E-3</v>
      </c>
      <c r="E9420" s="39">
        <v>0.22789465831537109</v>
      </c>
      <c r="F9420" s="39">
        <v>0.57149751399970317</v>
      </c>
      <c r="G9420" s="39">
        <v>6.1238855330458947E-2</v>
      </c>
      <c r="H9420" s="39">
        <v>7.9103273211489716E-2</v>
      </c>
      <c r="I9420" s="39">
        <v>2.6254657364361361E-2</v>
      </c>
      <c r="J9420" s="39">
        <v>2.5466132162044266E-2</v>
      </c>
      <c r="K9420" s="39">
        <v>-11.920448189657094</v>
      </c>
      <c r="L9420" s="39" t="s">
        <v>642</v>
      </c>
      <c r="M9420" s="39" t="s">
        <v>702</v>
      </c>
      <c r="N9420" s="39">
        <v>21</v>
      </c>
      <c r="O9420" s="39" t="s">
        <v>668</v>
      </c>
      <c r="P9420" s="39">
        <v>60</v>
      </c>
      <c r="Q9420" s="39" t="s">
        <v>643</v>
      </c>
      <c r="R9420" s="39" t="s">
        <v>637</v>
      </c>
      <c r="S9420" s="39">
        <v>2012</v>
      </c>
      <c r="T9420" s="39">
        <v>7</v>
      </c>
      <c r="U9420" s="39" t="s">
        <v>633</v>
      </c>
    </row>
    <row r="9421" spans="2:21" x14ac:dyDescent="0.2">
      <c r="B9421" s="2">
        <v>2</v>
      </c>
      <c r="C9421" s="2">
        <v>2</v>
      </c>
      <c r="D9421" s="2">
        <v>1.7922079308024825E-2</v>
      </c>
      <c r="E9421" s="2">
        <v>0.97507406673032271</v>
      </c>
      <c r="F9421" s="2">
        <v>1.6264909945216796E-3</v>
      </c>
      <c r="G9421" s="2">
        <v>2.765333608542528E-3</v>
      </c>
      <c r="H9421" s="2">
        <v>1.1059404302169299E-3</v>
      </c>
      <c r="I9421" s="2">
        <v>9.756351394611594E-4</v>
      </c>
      <c r="J9421" s="2">
        <v>5.3045378891017835E-4</v>
      </c>
      <c r="K9421" s="2">
        <v>-13.721594832504355</v>
      </c>
      <c r="L9421" s="2" t="s">
        <v>642</v>
      </c>
      <c r="M9421" s="2" t="s">
        <v>702</v>
      </c>
      <c r="N9421" s="2">
        <v>21</v>
      </c>
      <c r="O9421" s="2" t="s">
        <v>662</v>
      </c>
      <c r="P9421" s="2">
        <v>77</v>
      </c>
      <c r="Q9421" s="2" t="s">
        <v>643</v>
      </c>
      <c r="R9421" s="2" t="s">
        <v>636</v>
      </c>
      <c r="S9421" s="2">
        <v>2012</v>
      </c>
      <c r="T9421" s="2">
        <v>9</v>
      </c>
      <c r="U9421" s="2" t="s">
        <v>634</v>
      </c>
    </row>
    <row r="9422" spans="2:21" x14ac:dyDescent="0.2">
      <c r="B9422" s="2">
        <v>3</v>
      </c>
      <c r="C9422" s="2">
        <v>3</v>
      </c>
      <c r="D9422" s="2">
        <v>1.1939012544501283E-2</v>
      </c>
      <c r="E9422" s="2">
        <v>7.0188156353949135E-2</v>
      </c>
      <c r="F9422" s="2">
        <v>0.86698781468755559</v>
      </c>
      <c r="G9422" s="2">
        <v>8.3032366633872361E-3</v>
      </c>
      <c r="H9422" s="2">
        <v>2.8037162135984674E-3</v>
      </c>
      <c r="I9422" s="2">
        <v>4.1228091706820196E-3</v>
      </c>
      <c r="J9422" s="2">
        <v>3.5655254366326203E-2</v>
      </c>
      <c r="K9422" s="2">
        <v>-16.834580500377189</v>
      </c>
      <c r="L9422" s="2" t="s">
        <v>642</v>
      </c>
      <c r="M9422" s="2" t="s">
        <v>702</v>
      </c>
      <c r="N9422" s="2">
        <v>71</v>
      </c>
      <c r="O9422" s="2" t="s">
        <v>668</v>
      </c>
      <c r="P9422" s="2">
        <v>43</v>
      </c>
      <c r="Q9422" s="2" t="s">
        <v>644</v>
      </c>
      <c r="R9422" s="2" t="s">
        <v>637</v>
      </c>
      <c r="S9422" s="2">
        <v>2012</v>
      </c>
      <c r="T9422" s="2">
        <v>4</v>
      </c>
      <c r="U9422" s="2" t="s">
        <v>633</v>
      </c>
    </row>
    <row r="9423" spans="2:21" x14ac:dyDescent="0.2">
      <c r="B9423" s="39">
        <v>2</v>
      </c>
      <c r="C9423" s="39">
        <v>1</v>
      </c>
      <c r="D9423" s="39">
        <v>0.10001196691962476</v>
      </c>
      <c r="E9423" s="39">
        <v>0.88587798618429558</v>
      </c>
      <c r="F9423" s="39">
        <v>3.3197127449287422E-3</v>
      </c>
      <c r="G9423" s="39">
        <v>5.0271869222135576E-3</v>
      </c>
      <c r="H9423" s="39">
        <v>2.2475648433961802E-3</v>
      </c>
      <c r="I9423" s="39">
        <v>2.5034158691184254E-3</v>
      </c>
      <c r="J9423" s="39">
        <v>1.0121665164228742E-3</v>
      </c>
      <c r="K9423" s="39">
        <v>-16.125259576928574</v>
      </c>
      <c r="L9423" s="39" t="s">
        <v>642</v>
      </c>
      <c r="M9423" s="39" t="s">
        <v>702</v>
      </c>
      <c r="N9423" s="39">
        <v>46</v>
      </c>
      <c r="O9423" s="39" t="s">
        <v>668</v>
      </c>
      <c r="P9423" s="39">
        <v>81</v>
      </c>
      <c r="Q9423" s="39" t="s">
        <v>643</v>
      </c>
      <c r="R9423" s="39" t="s">
        <v>637</v>
      </c>
      <c r="S9423" s="39">
        <v>1999</v>
      </c>
      <c r="T9423" s="39">
        <v>9</v>
      </c>
      <c r="U9423" s="39" t="s">
        <v>634</v>
      </c>
    </row>
    <row r="9424" spans="2:21" x14ac:dyDescent="0.2">
      <c r="B9424" s="2">
        <v>6</v>
      </c>
      <c r="C9424" s="2">
        <v>6</v>
      </c>
      <c r="D9424" s="2">
        <v>3.5542987674406284E-3</v>
      </c>
      <c r="E9424" s="2">
        <v>1.042615196675751E-3</v>
      </c>
      <c r="F9424" s="2">
        <v>4.2157554731310531E-4</v>
      </c>
      <c r="G9424" s="2">
        <v>2.0769452577969441E-3</v>
      </c>
      <c r="H9424" s="2">
        <v>5.1476818368966337E-2</v>
      </c>
      <c r="I9424" s="2">
        <v>0.94066581275536176</v>
      </c>
      <c r="J9424" s="2">
        <v>7.6193410644540124E-4</v>
      </c>
      <c r="K9424" s="2">
        <v>-17.408937218734273</v>
      </c>
      <c r="L9424" s="2" t="s">
        <v>642</v>
      </c>
      <c r="M9424" s="2" t="s">
        <v>702</v>
      </c>
      <c r="N9424" s="2">
        <v>14</v>
      </c>
      <c r="O9424" s="2" t="s">
        <v>662</v>
      </c>
      <c r="P9424" s="2">
        <v>107</v>
      </c>
      <c r="Q9424" s="2" t="s">
        <v>641</v>
      </c>
      <c r="R9424" s="2" t="s">
        <v>637</v>
      </c>
      <c r="S9424" s="2">
        <v>2005</v>
      </c>
      <c r="T9424" s="2">
        <v>8</v>
      </c>
      <c r="U9424" s="2" t="s">
        <v>634</v>
      </c>
    </row>
    <row r="9425" spans="2:21" x14ac:dyDescent="0.2">
      <c r="B9425" s="2">
        <v>2</v>
      </c>
      <c r="C9425" s="2">
        <v>2</v>
      </c>
      <c r="D9425" s="2">
        <v>0.14995033592878393</v>
      </c>
      <c r="E9425" s="2">
        <v>0.83631126992175475</v>
      </c>
      <c r="F9425" s="2">
        <v>1.3365224164141726E-3</v>
      </c>
      <c r="G9425" s="2">
        <v>4.5473926464336574E-3</v>
      </c>
      <c r="H9425" s="2">
        <v>1.5903380034749733E-3</v>
      </c>
      <c r="I9425" s="2">
        <v>3.0949173095054456E-3</v>
      </c>
      <c r="J9425" s="2">
        <v>3.169223773632897E-3</v>
      </c>
      <c r="K9425" s="2">
        <v>-19.964218321402143</v>
      </c>
      <c r="L9425" s="2" t="s">
        <v>642</v>
      </c>
      <c r="M9425" s="2" t="s">
        <v>702</v>
      </c>
      <c r="N9425" s="2">
        <v>71</v>
      </c>
      <c r="O9425" s="2" t="s">
        <v>688</v>
      </c>
      <c r="P9425" s="2">
        <v>77</v>
      </c>
      <c r="Q9425" s="2" t="s">
        <v>643</v>
      </c>
      <c r="R9425" s="2" t="s">
        <v>637</v>
      </c>
      <c r="S9425" s="2">
        <v>2004</v>
      </c>
      <c r="T9425" s="2">
        <v>9</v>
      </c>
      <c r="U9425" s="2" t="s">
        <v>633</v>
      </c>
    </row>
    <row r="9426" spans="2:21" x14ac:dyDescent="0.2">
      <c r="B9426" s="2">
        <v>2</v>
      </c>
      <c r="C9426" s="2">
        <v>2</v>
      </c>
      <c r="D9426" s="2">
        <v>0.27798668825105211</v>
      </c>
      <c r="E9426" s="2">
        <v>0.69391759941127507</v>
      </c>
      <c r="F9426" s="2">
        <v>2.0347105453676511E-3</v>
      </c>
      <c r="G9426" s="2">
        <v>3.8671784810521744E-3</v>
      </c>
      <c r="H9426" s="2">
        <v>3.0478796851281199E-3</v>
      </c>
      <c r="I9426" s="2">
        <v>2.0601467189490475E-3</v>
      </c>
      <c r="J9426" s="2">
        <v>1.7085796907175922E-2</v>
      </c>
      <c r="K9426" s="2">
        <v>-17.494053140873643</v>
      </c>
      <c r="L9426" s="2" t="s">
        <v>642</v>
      </c>
      <c r="M9426" s="2" t="s">
        <v>702</v>
      </c>
      <c r="N9426" s="2">
        <v>40</v>
      </c>
      <c r="O9426" s="2" t="s">
        <v>668</v>
      </c>
      <c r="P9426" s="2">
        <v>46</v>
      </c>
      <c r="Q9426" s="2" t="s">
        <v>644</v>
      </c>
      <c r="R9426" s="2" t="s">
        <v>636</v>
      </c>
      <c r="S9426" s="2">
        <v>2010</v>
      </c>
      <c r="T9426" s="2">
        <v>12</v>
      </c>
      <c r="U9426" s="2" t="s">
        <v>633</v>
      </c>
    </row>
    <row r="9427" spans="2:21" x14ac:dyDescent="0.2">
      <c r="B9427" s="39">
        <v>3</v>
      </c>
      <c r="C9427" s="39">
        <v>2</v>
      </c>
      <c r="D9427" s="39">
        <v>2.8514965351890641E-2</v>
      </c>
      <c r="E9427" s="39">
        <v>0.27926465379770826</v>
      </c>
      <c r="F9427" s="39">
        <v>0.38090745848442426</v>
      </c>
      <c r="G9427" s="39">
        <v>0.12536530681570754</v>
      </c>
      <c r="H9427" s="39">
        <v>0.10818398601828069</v>
      </c>
      <c r="I9427" s="39">
        <v>3.8131954005373565E-2</v>
      </c>
      <c r="J9427" s="39">
        <v>3.9631675526614896E-2</v>
      </c>
      <c r="K9427" s="39">
        <v>-15.369300470038</v>
      </c>
      <c r="L9427" s="39" t="s">
        <v>642</v>
      </c>
      <c r="M9427" s="39" t="s">
        <v>702</v>
      </c>
      <c r="N9427" s="39">
        <v>50</v>
      </c>
      <c r="O9427" s="39" t="s">
        <v>668</v>
      </c>
      <c r="P9427" s="39">
        <v>70</v>
      </c>
      <c r="Q9427" s="39" t="s">
        <v>643</v>
      </c>
      <c r="R9427" s="39" t="s">
        <v>636</v>
      </c>
      <c r="S9427" s="39">
        <v>2010</v>
      </c>
      <c r="T9427" s="39">
        <v>7</v>
      </c>
      <c r="U9427" s="39" t="s">
        <v>634</v>
      </c>
    </row>
    <row r="9428" spans="2:21" x14ac:dyDescent="0.2">
      <c r="B9428" s="2">
        <v>2</v>
      </c>
      <c r="C9428" s="2">
        <v>2</v>
      </c>
      <c r="D9428" s="2">
        <v>7.8767746837858268E-2</v>
      </c>
      <c r="E9428" s="2">
        <v>0.29775814047567611</v>
      </c>
      <c r="F9428" s="2">
        <v>0.23975538433004143</v>
      </c>
      <c r="G9428" s="2">
        <v>0.1033191509464834</v>
      </c>
      <c r="H9428" s="2">
        <v>9.8035332617488161E-2</v>
      </c>
      <c r="I9428" s="2">
        <v>7.2257196394459947E-2</v>
      </c>
      <c r="J9428" s="2">
        <v>0.11010704839799255</v>
      </c>
      <c r="K9428" s="2">
        <v>-13.22848843325732</v>
      </c>
      <c r="L9428" s="2" t="s">
        <v>642</v>
      </c>
      <c r="M9428" s="2" t="s">
        <v>702</v>
      </c>
      <c r="N9428" s="2">
        <v>21</v>
      </c>
      <c r="O9428" s="2" t="s">
        <v>668</v>
      </c>
      <c r="P9428" s="2">
        <v>46</v>
      </c>
      <c r="Q9428" s="2" t="s">
        <v>644</v>
      </c>
      <c r="R9428" s="2" t="s">
        <v>637</v>
      </c>
      <c r="S9428" s="2">
        <v>1997</v>
      </c>
      <c r="T9428" s="2">
        <v>6</v>
      </c>
      <c r="U9428" s="2" t="s">
        <v>634</v>
      </c>
    </row>
    <row r="9429" spans="2:21" x14ac:dyDescent="0.2">
      <c r="B9429" s="2">
        <v>1</v>
      </c>
      <c r="C9429" s="2">
        <v>1</v>
      </c>
      <c r="D9429" s="2">
        <v>0.67907387456194912</v>
      </c>
      <c r="E9429" s="2">
        <v>1.4658799341871606E-2</v>
      </c>
      <c r="F9429" s="2">
        <v>2.8209325369344822E-2</v>
      </c>
      <c r="G9429" s="2">
        <v>8.9284843066447836E-2</v>
      </c>
      <c r="H9429" s="2">
        <v>0.10561006667173081</v>
      </c>
      <c r="I9429" s="2">
        <v>5.9484019986511052E-2</v>
      </c>
      <c r="J9429" s="2">
        <v>2.3679071002144815E-2</v>
      </c>
      <c r="K9429" s="2">
        <v>-29.422419609455734</v>
      </c>
      <c r="L9429" s="2" t="s">
        <v>719</v>
      </c>
      <c r="M9429" s="2" t="s">
        <v>702</v>
      </c>
      <c r="N9429" s="2">
        <v>46</v>
      </c>
      <c r="O9429" s="2" t="s">
        <v>646</v>
      </c>
      <c r="P9429" s="2">
        <v>78</v>
      </c>
      <c r="Q9429" s="2" t="s">
        <v>643</v>
      </c>
      <c r="R9429" s="2" t="s">
        <v>637</v>
      </c>
      <c r="S9429" s="2">
        <v>1984</v>
      </c>
      <c r="T9429" s="2">
        <v>6</v>
      </c>
      <c r="U9429" s="2" t="s">
        <v>634</v>
      </c>
    </row>
    <row r="9430" spans="2:21" x14ac:dyDescent="0.2">
      <c r="B9430" s="2">
        <v>3</v>
      </c>
      <c r="C9430" s="2">
        <v>3</v>
      </c>
      <c r="D9430" s="2">
        <v>1.2599242306084002E-2</v>
      </c>
      <c r="E9430" s="2">
        <v>0.11465271788235255</v>
      </c>
      <c r="F9430" s="2">
        <v>0.81890300566621321</v>
      </c>
      <c r="G9430" s="2">
        <v>1.7336263680918944E-2</v>
      </c>
      <c r="H9430" s="2">
        <v>4.1893903989491388E-3</v>
      </c>
      <c r="I9430" s="2">
        <v>4.2285079484594484E-3</v>
      </c>
      <c r="J9430" s="2">
        <v>2.8090872117022742E-2</v>
      </c>
      <c r="K9430" s="2">
        <v>-18.30533623556946</v>
      </c>
      <c r="L9430" s="2" t="s">
        <v>642</v>
      </c>
      <c r="M9430" s="2" t="s">
        <v>702</v>
      </c>
      <c r="N9430" s="2">
        <v>20</v>
      </c>
      <c r="O9430" s="2" t="s">
        <v>668</v>
      </c>
      <c r="P9430" s="2">
        <v>115</v>
      </c>
      <c r="Q9430" s="2" t="s">
        <v>641</v>
      </c>
      <c r="R9430" s="2" t="s">
        <v>636</v>
      </c>
      <c r="S9430" s="2">
        <v>2012</v>
      </c>
      <c r="T9430" s="2">
        <v>4</v>
      </c>
      <c r="U9430" s="2" t="s">
        <v>634</v>
      </c>
    </row>
    <row r="9431" spans="2:21" x14ac:dyDescent="0.2">
      <c r="B9431" s="39">
        <v>7</v>
      </c>
      <c r="C9431" s="39">
        <v>6</v>
      </c>
      <c r="D9431" s="39">
        <v>0.15182712937819412</v>
      </c>
      <c r="E9431" s="39">
        <v>0.15132012939278872</v>
      </c>
      <c r="F9431" s="39">
        <v>0.17052628167965111</v>
      </c>
      <c r="G9431" s="39">
        <v>8.0079552006212029E-2</v>
      </c>
      <c r="H9431" s="39">
        <v>0.10785954746612428</v>
      </c>
      <c r="I9431" s="39">
        <v>0.14225039976349085</v>
      </c>
      <c r="J9431" s="39">
        <v>0.19613696031353889</v>
      </c>
      <c r="K9431" s="39">
        <v>-12.665134464456125</v>
      </c>
      <c r="L9431" s="39" t="s">
        <v>642</v>
      </c>
      <c r="M9431" s="39" t="s">
        <v>702</v>
      </c>
      <c r="N9431" s="39">
        <v>46</v>
      </c>
      <c r="O9431" s="39" t="s">
        <v>668</v>
      </c>
      <c r="P9431" s="39">
        <v>70</v>
      </c>
      <c r="Q9431" s="39" t="s">
        <v>643</v>
      </c>
      <c r="R9431" s="39" t="s">
        <v>637</v>
      </c>
      <c r="S9431" s="39">
        <v>2009</v>
      </c>
      <c r="T9431" s="39">
        <v>6</v>
      </c>
      <c r="U9431" s="39" t="s">
        <v>633</v>
      </c>
    </row>
    <row r="9432" spans="2:21" x14ac:dyDescent="0.2">
      <c r="B9432" s="2">
        <v>3</v>
      </c>
      <c r="C9432" s="2">
        <v>3</v>
      </c>
      <c r="D9432" s="2">
        <v>8.6047343726153407E-3</v>
      </c>
      <c r="E9432" s="2">
        <v>0.29954453982685153</v>
      </c>
      <c r="F9432" s="2">
        <v>0.46527710631834224</v>
      </c>
      <c r="G9432" s="2">
        <v>0.12989773327672247</v>
      </c>
      <c r="H9432" s="2">
        <v>5.9719436055711582E-2</v>
      </c>
      <c r="I9432" s="2">
        <v>2.6250264307301242E-2</v>
      </c>
      <c r="J9432" s="2">
        <v>1.0706185842455671E-2</v>
      </c>
      <c r="K9432" s="2">
        <v>-11.809310670334376</v>
      </c>
      <c r="L9432" s="2" t="s">
        <v>642</v>
      </c>
      <c r="M9432" s="2" t="s">
        <v>702</v>
      </c>
      <c r="N9432" s="2">
        <v>21</v>
      </c>
      <c r="O9432" s="2" t="s">
        <v>662</v>
      </c>
      <c r="P9432" s="2">
        <v>76</v>
      </c>
      <c r="Q9432" s="2" t="s">
        <v>643</v>
      </c>
      <c r="R9432" s="2" t="s">
        <v>637</v>
      </c>
      <c r="S9432" s="2">
        <v>2015</v>
      </c>
      <c r="T9432" s="2">
        <v>7</v>
      </c>
      <c r="U9432" s="2" t="s">
        <v>634</v>
      </c>
    </row>
    <row r="9433" spans="2:21" x14ac:dyDescent="0.2">
      <c r="B9433" s="2">
        <v>3</v>
      </c>
      <c r="C9433" s="2">
        <v>3</v>
      </c>
      <c r="D9433" s="2">
        <v>0.10640830877893415</v>
      </c>
      <c r="E9433" s="2">
        <v>0.22715288427230418</v>
      </c>
      <c r="F9433" s="2">
        <v>0.34345565219439061</v>
      </c>
      <c r="G9433" s="2">
        <v>9.5393729556819754E-2</v>
      </c>
      <c r="H9433" s="2">
        <v>0.13340056774438294</v>
      </c>
      <c r="I9433" s="2">
        <v>2.0177715047921346E-2</v>
      </c>
      <c r="J9433" s="2">
        <v>7.4011142405247088E-2</v>
      </c>
      <c r="K9433" s="2">
        <v>-15.598690832530686</v>
      </c>
      <c r="L9433" s="2" t="s">
        <v>642</v>
      </c>
      <c r="M9433" s="2" t="s">
        <v>702</v>
      </c>
      <c r="N9433" s="2">
        <v>14</v>
      </c>
      <c r="O9433" s="2" t="s">
        <v>662</v>
      </c>
      <c r="P9433" s="2">
        <v>44</v>
      </c>
      <c r="Q9433" s="2" t="s">
        <v>644</v>
      </c>
      <c r="R9433" s="2" t="s">
        <v>636</v>
      </c>
      <c r="S9433" s="2">
        <v>2006</v>
      </c>
      <c r="T9433" s="2">
        <v>7</v>
      </c>
      <c r="U9433" s="2" t="s">
        <v>634</v>
      </c>
    </row>
    <row r="9434" spans="2:21" x14ac:dyDescent="0.2">
      <c r="B9434" s="39">
        <v>3</v>
      </c>
      <c r="C9434" s="39">
        <v>4</v>
      </c>
      <c r="D9434" s="39">
        <v>4.0343361111693607E-2</v>
      </c>
      <c r="E9434" s="39">
        <v>0.25451615310720921</v>
      </c>
      <c r="F9434" s="39">
        <v>0.34109128409612915</v>
      </c>
      <c r="G9434" s="39">
        <v>0.12831932681577976</v>
      </c>
      <c r="H9434" s="39">
        <v>0.17070704288858271</v>
      </c>
      <c r="I9434" s="39">
        <v>3.9413749543347795E-2</v>
      </c>
      <c r="J9434" s="39">
        <v>2.5609082437257631E-2</v>
      </c>
      <c r="K9434" s="39">
        <v>-12.607851965437902</v>
      </c>
      <c r="L9434" s="39" t="s">
        <v>642</v>
      </c>
      <c r="M9434" s="39" t="s">
        <v>702</v>
      </c>
      <c r="N9434" s="39">
        <v>98</v>
      </c>
      <c r="O9434" s="39" t="s">
        <v>668</v>
      </c>
      <c r="P9434" s="39">
        <v>71</v>
      </c>
      <c r="Q9434" s="39" t="s">
        <v>643</v>
      </c>
      <c r="R9434" s="39" t="s">
        <v>637</v>
      </c>
      <c r="S9434" s="39">
        <v>2015</v>
      </c>
      <c r="T9434" s="39">
        <v>7</v>
      </c>
      <c r="U9434" s="39" t="s">
        <v>634</v>
      </c>
    </row>
    <row r="9435" spans="2:21" x14ac:dyDescent="0.2">
      <c r="B9435" s="2">
        <v>7</v>
      </c>
      <c r="C9435" s="2">
        <v>7</v>
      </c>
      <c r="D9435" s="2">
        <v>2.7297529117175688E-3</v>
      </c>
      <c r="E9435" s="2">
        <v>1.1496260290010545E-3</v>
      </c>
      <c r="F9435" s="2">
        <v>4.1467986368278198E-3</v>
      </c>
      <c r="G9435" s="2">
        <v>3.1090585027440248E-3</v>
      </c>
      <c r="H9435" s="2">
        <v>2.4049976746991484E-3</v>
      </c>
      <c r="I9435" s="2">
        <v>8.9606497062396095E-2</v>
      </c>
      <c r="J9435" s="2">
        <v>0.89685326918261432</v>
      </c>
      <c r="K9435" s="2">
        <v>-17.436464327974594</v>
      </c>
      <c r="L9435" s="2" t="s">
        <v>642</v>
      </c>
      <c r="M9435" s="2" t="s">
        <v>702</v>
      </c>
      <c r="N9435" s="2">
        <v>20</v>
      </c>
      <c r="O9435" s="2" t="s">
        <v>668</v>
      </c>
      <c r="P9435" s="2">
        <v>34</v>
      </c>
      <c r="Q9435" s="2" t="s">
        <v>642</v>
      </c>
      <c r="R9435" s="2" t="s">
        <v>636</v>
      </c>
      <c r="S9435" s="2">
        <v>2007</v>
      </c>
      <c r="T9435" s="2">
        <v>11</v>
      </c>
      <c r="U9435" s="2" t="s">
        <v>634</v>
      </c>
    </row>
    <row r="9436" spans="2:21" x14ac:dyDescent="0.2">
      <c r="B9436" s="39">
        <v>3</v>
      </c>
      <c r="C9436" s="39">
        <v>2</v>
      </c>
      <c r="D9436" s="39">
        <v>2.7180980489974426E-2</v>
      </c>
      <c r="E9436" s="39">
        <v>0.28307245533123032</v>
      </c>
      <c r="F9436" s="39">
        <v>0.40890232165828239</v>
      </c>
      <c r="G9436" s="39">
        <v>0.11941280232121011</v>
      </c>
      <c r="H9436" s="39">
        <v>0.11384985181264196</v>
      </c>
      <c r="I9436" s="39">
        <v>5.3191808450696433E-3</v>
      </c>
      <c r="J9436" s="39">
        <v>4.226240754159101E-2</v>
      </c>
      <c r="K9436" s="39">
        <v>-15.982588915511403</v>
      </c>
      <c r="L9436" s="39" t="s">
        <v>642</v>
      </c>
      <c r="M9436" s="39" t="s">
        <v>702</v>
      </c>
      <c r="N9436" s="39">
        <v>20</v>
      </c>
      <c r="O9436" s="39" t="s">
        <v>662</v>
      </c>
      <c r="P9436" s="39">
        <v>48</v>
      </c>
      <c r="Q9436" s="39" t="s">
        <v>644</v>
      </c>
      <c r="R9436" s="39" t="s">
        <v>636</v>
      </c>
      <c r="S9436" s="39">
        <v>2012</v>
      </c>
      <c r="T9436" s="39">
        <v>7</v>
      </c>
      <c r="U9436" s="39" t="s">
        <v>634</v>
      </c>
    </row>
    <row r="9437" spans="2:21" x14ac:dyDescent="0.2">
      <c r="B9437" s="2">
        <v>3</v>
      </c>
      <c r="C9437" s="2">
        <v>3</v>
      </c>
      <c r="D9437" s="2">
        <v>6.5126838146746246E-3</v>
      </c>
      <c r="E9437" s="2">
        <v>0.23062653949488063</v>
      </c>
      <c r="F9437" s="2">
        <v>0.57031981031728962</v>
      </c>
      <c r="G9437" s="2">
        <v>5.7598878377981652E-2</v>
      </c>
      <c r="H9437" s="2">
        <v>9.3811084689835386E-2</v>
      </c>
      <c r="I9437" s="2">
        <v>2.3728909513265749E-2</v>
      </c>
      <c r="J9437" s="2">
        <v>1.7402093792072245E-2</v>
      </c>
      <c r="K9437" s="2">
        <v>-11.451949433230032</v>
      </c>
      <c r="L9437" s="2" t="s">
        <v>642</v>
      </c>
      <c r="M9437" s="2" t="s">
        <v>702</v>
      </c>
      <c r="N9437" s="2">
        <v>21</v>
      </c>
      <c r="O9437" s="2" t="s">
        <v>668</v>
      </c>
      <c r="P9437" s="2">
        <v>60</v>
      </c>
      <c r="Q9437" s="2" t="s">
        <v>643</v>
      </c>
      <c r="R9437" s="2" t="s">
        <v>637</v>
      </c>
      <c r="S9437" s="2">
        <v>2005</v>
      </c>
      <c r="T9437" s="2">
        <v>7</v>
      </c>
      <c r="U9437" s="2" t="s">
        <v>634</v>
      </c>
    </row>
    <row r="9438" spans="2:21" x14ac:dyDescent="0.2">
      <c r="B9438" s="39">
        <v>2</v>
      </c>
      <c r="C9438" s="39">
        <v>1</v>
      </c>
      <c r="D9438" s="39">
        <v>8.4320460105703904E-2</v>
      </c>
      <c r="E9438" s="39">
        <v>0.2469809460602527</v>
      </c>
      <c r="F9438" s="39">
        <v>0.17607826703011392</v>
      </c>
      <c r="G9438" s="39">
        <v>0.14407971314723947</v>
      </c>
      <c r="H9438" s="39">
        <v>0.12642731530499079</v>
      </c>
      <c r="I9438" s="39">
        <v>0.12446871784764328</v>
      </c>
      <c r="J9438" s="39">
        <v>9.7644580504055847E-2</v>
      </c>
      <c r="K9438" s="39">
        <v>-15.196388772262452</v>
      </c>
      <c r="L9438" s="39" t="s">
        <v>642</v>
      </c>
      <c r="M9438" s="39" t="s">
        <v>674</v>
      </c>
      <c r="N9438" s="39">
        <v>67</v>
      </c>
      <c r="O9438" s="39" t="s">
        <v>662</v>
      </c>
      <c r="P9438" s="39">
        <v>70</v>
      </c>
      <c r="Q9438" s="39" t="s">
        <v>643</v>
      </c>
      <c r="R9438" s="39" t="s">
        <v>637</v>
      </c>
      <c r="S9438" s="39">
        <v>2015</v>
      </c>
      <c r="T9438" s="39">
        <v>6</v>
      </c>
      <c r="U9438" s="39" t="s">
        <v>634</v>
      </c>
    </row>
    <row r="9439" spans="2:21" x14ac:dyDescent="0.2">
      <c r="B9439" s="39">
        <v>4</v>
      </c>
      <c r="C9439" s="39">
        <v>2</v>
      </c>
      <c r="D9439" s="39">
        <v>0.1196401243906632</v>
      </c>
      <c r="E9439" s="39">
        <v>0.11874824147963745</v>
      </c>
      <c r="F9439" s="39">
        <v>0.13553957511272488</v>
      </c>
      <c r="G9439" s="39">
        <v>0.3227790482668968</v>
      </c>
      <c r="H9439" s="39">
        <v>0.169564521634117</v>
      </c>
      <c r="I9439" s="39">
        <v>4.2062050856817121E-2</v>
      </c>
      <c r="J9439" s="39">
        <v>9.1666438259143515E-2</v>
      </c>
      <c r="K9439" s="39">
        <v>-20.988717970533362</v>
      </c>
      <c r="L9439" s="39" t="s">
        <v>642</v>
      </c>
      <c r="M9439" s="39" t="s">
        <v>705</v>
      </c>
      <c r="N9439" s="39">
        <v>50</v>
      </c>
      <c r="O9439" s="39" t="s">
        <v>668</v>
      </c>
      <c r="P9439" s="39">
        <v>20</v>
      </c>
      <c r="Q9439" s="39" t="s">
        <v>642</v>
      </c>
      <c r="R9439" s="39" t="s">
        <v>637</v>
      </c>
      <c r="S9439" s="39">
        <v>2015</v>
      </c>
      <c r="T9439" s="39">
        <v>7</v>
      </c>
      <c r="U9439" s="39" t="s">
        <v>634</v>
      </c>
    </row>
    <row r="9440" spans="2:21" x14ac:dyDescent="0.2">
      <c r="B9440" s="2">
        <v>7</v>
      </c>
      <c r="C9440" s="2">
        <v>7</v>
      </c>
      <c r="D9440" s="2">
        <v>4.0700087310989461E-3</v>
      </c>
      <c r="E9440" s="2">
        <v>8.5693185301631437E-3</v>
      </c>
      <c r="F9440" s="2">
        <v>4.6982942069893341E-3</v>
      </c>
      <c r="G9440" s="2">
        <v>2.9446160105315099E-3</v>
      </c>
      <c r="H9440" s="2">
        <v>1.4188450414382077E-2</v>
      </c>
      <c r="I9440" s="2">
        <v>1.2011982195337209E-2</v>
      </c>
      <c r="J9440" s="2">
        <v>0.95351732991149774</v>
      </c>
      <c r="K9440" s="2">
        <v>-17.660387001496701</v>
      </c>
      <c r="L9440" s="2" t="s">
        <v>642</v>
      </c>
      <c r="M9440" s="2" t="s">
        <v>702</v>
      </c>
      <c r="N9440" s="2">
        <v>21</v>
      </c>
      <c r="O9440" s="2" t="s">
        <v>668</v>
      </c>
      <c r="P9440" s="2">
        <v>71</v>
      </c>
      <c r="Q9440" s="2" t="s">
        <v>639</v>
      </c>
      <c r="R9440" s="2" t="s">
        <v>636</v>
      </c>
      <c r="S9440" s="2">
        <v>2013</v>
      </c>
      <c r="T9440" s="2">
        <v>2</v>
      </c>
      <c r="U9440" s="2" t="s">
        <v>634</v>
      </c>
    </row>
    <row r="9441" spans="2:21" x14ac:dyDescent="0.2">
      <c r="B9441" s="2">
        <v>3</v>
      </c>
      <c r="C9441" s="2">
        <v>3</v>
      </c>
      <c r="D9441" s="2">
        <v>6.51995720031079E-2</v>
      </c>
      <c r="E9441" s="2">
        <v>0.25007009089385523</v>
      </c>
      <c r="F9441" s="2">
        <v>0.34560120703610631</v>
      </c>
      <c r="G9441" s="2">
        <v>0.13391350150029668</v>
      </c>
      <c r="H9441" s="2">
        <v>0.11128865438412974</v>
      </c>
      <c r="I9441" s="2">
        <v>4.8198105475882248E-2</v>
      </c>
      <c r="J9441" s="2">
        <v>4.5728868706621878E-2</v>
      </c>
      <c r="K9441" s="2">
        <v>-14.612378430037491</v>
      </c>
      <c r="L9441" s="2" t="s">
        <v>642</v>
      </c>
      <c r="M9441" s="2" t="s">
        <v>702</v>
      </c>
      <c r="N9441" s="2">
        <v>20</v>
      </c>
      <c r="O9441" s="2" t="s">
        <v>662</v>
      </c>
      <c r="P9441" s="2">
        <v>62</v>
      </c>
      <c r="Q9441" s="2" t="s">
        <v>643</v>
      </c>
      <c r="R9441" s="2" t="s">
        <v>637</v>
      </c>
      <c r="S9441" s="2">
        <v>2004</v>
      </c>
      <c r="T9441" s="2">
        <v>7</v>
      </c>
      <c r="U9441" s="2" t="s">
        <v>633</v>
      </c>
    </row>
    <row r="9442" spans="2:21" x14ac:dyDescent="0.2">
      <c r="B9442" s="39">
        <v>1</v>
      </c>
      <c r="C9442" s="39">
        <v>3</v>
      </c>
      <c r="D9442" s="39">
        <v>0.27078680882537759</v>
      </c>
      <c r="E9442" s="39">
        <v>0.13778626541792899</v>
      </c>
      <c r="F9442" s="39">
        <v>0.18097918029417642</v>
      </c>
      <c r="G9442" s="39">
        <v>3.3672700482934116E-2</v>
      </c>
      <c r="H9442" s="39">
        <v>8.6110393062292387E-2</v>
      </c>
      <c r="I9442" s="39">
        <v>0.20446359612099413</v>
      </c>
      <c r="J9442" s="39">
        <v>8.6201055796296291E-2</v>
      </c>
      <c r="K9442" s="39">
        <v>-17.46501585624684</v>
      </c>
      <c r="L9442" s="39" t="s">
        <v>642</v>
      </c>
      <c r="M9442" s="39" t="s">
        <v>702</v>
      </c>
      <c r="N9442" s="39">
        <v>46</v>
      </c>
      <c r="O9442" s="39" t="s">
        <v>688</v>
      </c>
      <c r="P9442" s="39">
        <v>75</v>
      </c>
      <c r="Q9442" s="39" t="s">
        <v>643</v>
      </c>
      <c r="R9442" s="39" t="s">
        <v>636</v>
      </c>
      <c r="S9442" s="39">
        <v>2007</v>
      </c>
      <c r="T9442" s="39">
        <v>6</v>
      </c>
      <c r="U9442" s="39" t="s">
        <v>633</v>
      </c>
    </row>
    <row r="9443" spans="2:21" x14ac:dyDescent="0.2">
      <c r="B9443" s="39">
        <v>3</v>
      </c>
      <c r="C9443" s="39">
        <v>6</v>
      </c>
      <c r="D9443" s="39">
        <v>3.7978808135932463E-2</v>
      </c>
      <c r="E9443" s="39">
        <v>0.21417402968390589</v>
      </c>
      <c r="F9443" s="39">
        <v>0.36292944957304124</v>
      </c>
      <c r="G9443" s="39">
        <v>5.8273914484139627E-2</v>
      </c>
      <c r="H9443" s="39">
        <v>0.10951136901791643</v>
      </c>
      <c r="I9443" s="39">
        <v>0.14702033016420954</v>
      </c>
      <c r="J9443" s="39">
        <v>7.0112098940854808E-2</v>
      </c>
      <c r="K9443" s="39">
        <v>-11.008522916570742</v>
      </c>
      <c r="L9443" s="39" t="s">
        <v>642</v>
      </c>
      <c r="M9443" s="39" t="s">
        <v>702</v>
      </c>
      <c r="N9443" s="39">
        <v>21</v>
      </c>
      <c r="O9443" s="39" t="s">
        <v>668</v>
      </c>
      <c r="P9443" s="39">
        <v>68</v>
      </c>
      <c r="Q9443" s="39" t="s">
        <v>643</v>
      </c>
      <c r="R9443" s="39" t="s">
        <v>637</v>
      </c>
      <c r="S9443" s="39">
        <v>2002</v>
      </c>
      <c r="T9443" s="39">
        <v>6</v>
      </c>
      <c r="U9443" s="39" t="s">
        <v>634</v>
      </c>
    </row>
    <row r="9444" spans="2:21" x14ac:dyDescent="0.2">
      <c r="B9444" s="2">
        <v>1</v>
      </c>
      <c r="C9444" s="2">
        <v>1</v>
      </c>
      <c r="D9444" s="2">
        <v>0.42823280421616866</v>
      </c>
      <c r="E9444" s="2">
        <v>0.16533571357336377</v>
      </c>
      <c r="F9444" s="2">
        <v>0.10645761301571934</v>
      </c>
      <c r="G9444" s="2">
        <v>3.5786069154186056E-2</v>
      </c>
      <c r="H9444" s="2">
        <v>0.1402548637930893</v>
      </c>
      <c r="I9444" s="2">
        <v>4.791912121061908E-2</v>
      </c>
      <c r="J9444" s="2">
        <v>7.6013815036853866E-2</v>
      </c>
      <c r="K9444" s="2">
        <v>-18.66768536732604</v>
      </c>
      <c r="L9444" s="2" t="s">
        <v>642</v>
      </c>
      <c r="M9444" s="2" t="s">
        <v>702</v>
      </c>
      <c r="N9444" s="2">
        <v>62</v>
      </c>
      <c r="O9444" s="2" t="s">
        <v>668</v>
      </c>
      <c r="P9444" s="2">
        <v>100</v>
      </c>
      <c r="Q9444" s="2" t="s">
        <v>641</v>
      </c>
      <c r="R9444" s="2" t="s">
        <v>637</v>
      </c>
      <c r="S9444" s="2">
        <v>2010</v>
      </c>
      <c r="T9444" s="2">
        <v>7</v>
      </c>
      <c r="U9444" s="2" t="s">
        <v>633</v>
      </c>
    </row>
    <row r="9445" spans="2:21" x14ac:dyDescent="0.2">
      <c r="B9445" s="2">
        <v>2</v>
      </c>
      <c r="C9445" s="2">
        <v>2</v>
      </c>
      <c r="D9445" s="2">
        <v>0.13593484696283681</v>
      </c>
      <c r="E9445" s="2">
        <v>0.34308013429235346</v>
      </c>
      <c r="F9445" s="2">
        <v>0.161822713094322</v>
      </c>
      <c r="G9445" s="2">
        <v>3.9743234180838125E-2</v>
      </c>
      <c r="H9445" s="2">
        <v>6.1711217697841492E-2</v>
      </c>
      <c r="I9445" s="2">
        <v>0.18605540815655108</v>
      </c>
      <c r="J9445" s="2">
        <v>7.1652445615257118E-2</v>
      </c>
      <c r="K9445" s="2">
        <v>-13.335178164713213</v>
      </c>
      <c r="L9445" s="2" t="s">
        <v>642</v>
      </c>
      <c r="M9445" s="2" t="s">
        <v>702</v>
      </c>
      <c r="N9445" s="2">
        <v>19</v>
      </c>
      <c r="O9445" s="2" t="s">
        <v>668</v>
      </c>
      <c r="P9445" s="2">
        <v>84</v>
      </c>
      <c r="Q9445" s="2" t="s">
        <v>643</v>
      </c>
      <c r="R9445" s="2" t="s">
        <v>637</v>
      </c>
      <c r="S9445" s="2">
        <v>2012</v>
      </c>
      <c r="T9445" s="2">
        <v>6</v>
      </c>
      <c r="U9445" s="2" t="s">
        <v>633</v>
      </c>
    </row>
    <row r="9446" spans="2:21" x14ac:dyDescent="0.2">
      <c r="B9446" s="2">
        <v>4</v>
      </c>
      <c r="C9446" s="2">
        <v>4</v>
      </c>
      <c r="D9446" s="2">
        <v>1.5974655654498765E-3</v>
      </c>
      <c r="E9446" s="2">
        <v>1.3457343881501925E-2</v>
      </c>
      <c r="F9446" s="2">
        <v>0.33382254462125055</v>
      </c>
      <c r="G9446" s="2">
        <v>0.61119224971364927</v>
      </c>
      <c r="H9446" s="2">
        <v>2.7998746247316221E-2</v>
      </c>
      <c r="I9446" s="2">
        <v>9.5145761949546135E-3</v>
      </c>
      <c r="J9446" s="2">
        <v>2.417073775877643E-3</v>
      </c>
      <c r="K9446" s="2">
        <v>-14.160039496597422</v>
      </c>
      <c r="L9446" s="2" t="s">
        <v>642</v>
      </c>
      <c r="M9446" s="2" t="s">
        <v>702</v>
      </c>
      <c r="N9446" s="2">
        <v>21</v>
      </c>
      <c r="O9446" s="2" t="s">
        <v>662</v>
      </c>
      <c r="P9446" s="2">
        <v>71</v>
      </c>
      <c r="Q9446" s="2" t="s">
        <v>643</v>
      </c>
      <c r="R9446" s="2" t="s">
        <v>637</v>
      </c>
      <c r="S9446" s="2">
        <v>2006</v>
      </c>
      <c r="T9446" s="2">
        <v>10</v>
      </c>
      <c r="U9446" s="2" t="s">
        <v>634</v>
      </c>
    </row>
    <row r="9447" spans="2:21" x14ac:dyDescent="0.2">
      <c r="B9447" s="2">
        <v>4</v>
      </c>
      <c r="C9447" s="2">
        <v>4</v>
      </c>
      <c r="D9447" s="2">
        <v>4.2816898996522593E-2</v>
      </c>
      <c r="E9447" s="2">
        <v>7.6800653525447127E-2</v>
      </c>
      <c r="F9447" s="2">
        <v>0.28583563578787652</v>
      </c>
      <c r="G9447" s="2">
        <v>0.4079280053202225</v>
      </c>
      <c r="H9447" s="2">
        <v>0.15809113575393272</v>
      </c>
      <c r="I9447" s="2">
        <v>1.9393362492682312E-2</v>
      </c>
      <c r="J9447" s="2">
        <v>9.1343081233163578E-3</v>
      </c>
      <c r="K9447" s="2">
        <v>-17.840695452771559</v>
      </c>
      <c r="L9447" s="2" t="s">
        <v>642</v>
      </c>
      <c r="M9447" s="2" t="s">
        <v>702</v>
      </c>
      <c r="N9447" s="2">
        <v>21</v>
      </c>
      <c r="O9447" s="2" t="s">
        <v>662</v>
      </c>
      <c r="P9447" s="2">
        <v>104</v>
      </c>
      <c r="Q9447" s="2" t="s">
        <v>641</v>
      </c>
      <c r="R9447" s="2" t="s">
        <v>637</v>
      </c>
      <c r="S9447" s="2">
        <v>1986</v>
      </c>
      <c r="T9447" s="2">
        <v>7</v>
      </c>
      <c r="U9447" s="2" t="s">
        <v>634</v>
      </c>
    </row>
    <row r="9448" spans="2:21" x14ac:dyDescent="0.2">
      <c r="B9448" s="39">
        <v>4</v>
      </c>
      <c r="C9448" s="39">
        <v>7</v>
      </c>
      <c r="D9448" s="39">
        <v>5.6766656085819316E-2</v>
      </c>
      <c r="E9448" s="39">
        <v>7.3892368855043716E-2</v>
      </c>
      <c r="F9448" s="39">
        <v>0.25037354121885497</v>
      </c>
      <c r="G9448" s="39">
        <v>0.30877983255368474</v>
      </c>
      <c r="H9448" s="39">
        <v>0.114623613858233</v>
      </c>
      <c r="I9448" s="39">
        <v>0.13610388334464027</v>
      </c>
      <c r="J9448" s="39">
        <v>5.9460104083723979E-2</v>
      </c>
      <c r="K9448" s="39">
        <v>-17.392201357739868</v>
      </c>
      <c r="L9448" s="39" t="s">
        <v>642</v>
      </c>
      <c r="M9448" s="39" t="s">
        <v>702</v>
      </c>
      <c r="N9448" s="39">
        <v>21</v>
      </c>
      <c r="O9448" s="39" t="s">
        <v>647</v>
      </c>
      <c r="P9448" s="39">
        <v>26</v>
      </c>
      <c r="Q9448" s="39" t="s">
        <v>642</v>
      </c>
      <c r="R9448" s="39" t="s">
        <v>637</v>
      </c>
      <c r="S9448" s="39">
        <v>2001</v>
      </c>
      <c r="T9448" s="39">
        <v>6</v>
      </c>
      <c r="U9448" s="39" t="s">
        <v>634</v>
      </c>
    </row>
    <row r="9449" spans="2:21" x14ac:dyDescent="0.2">
      <c r="B9449" s="2">
        <v>7</v>
      </c>
      <c r="C9449" s="2">
        <v>7</v>
      </c>
      <c r="D9449" s="2">
        <v>0.18332299717527314</v>
      </c>
      <c r="E9449" s="2">
        <v>0.15613203703438985</v>
      </c>
      <c r="F9449" s="2">
        <v>0.17593485318370497</v>
      </c>
      <c r="G9449" s="2">
        <v>9.8238788002869087E-2</v>
      </c>
      <c r="H9449" s="2">
        <v>0.11437066541089846</v>
      </c>
      <c r="I9449" s="2">
        <v>6.8103856563137055E-2</v>
      </c>
      <c r="J9449" s="2">
        <v>0.2038968026297274</v>
      </c>
      <c r="K9449" s="2">
        <v>-13.594915237546553</v>
      </c>
      <c r="L9449" s="2" t="s">
        <v>642</v>
      </c>
      <c r="M9449" s="2" t="s">
        <v>702</v>
      </c>
      <c r="N9449" s="2">
        <v>20</v>
      </c>
      <c r="O9449" s="2" t="s">
        <v>668</v>
      </c>
      <c r="P9449" s="2">
        <v>44</v>
      </c>
      <c r="Q9449" s="2" t="s">
        <v>644</v>
      </c>
      <c r="R9449" s="2" t="s">
        <v>636</v>
      </c>
      <c r="S9449" s="2">
        <v>2015</v>
      </c>
      <c r="T9449" s="2">
        <v>6</v>
      </c>
      <c r="U9449" s="2" t="s">
        <v>634</v>
      </c>
    </row>
    <row r="9450" spans="2:21" x14ac:dyDescent="0.2">
      <c r="B9450" s="39">
        <v>3</v>
      </c>
      <c r="C9450" s="39">
        <v>2</v>
      </c>
      <c r="D9450" s="39">
        <v>0.1132749835050353</v>
      </c>
      <c r="E9450" s="39">
        <v>0.24202972920907198</v>
      </c>
      <c r="F9450" s="39">
        <v>0.24903320102142107</v>
      </c>
      <c r="G9450" s="39">
        <v>5.541999216246498E-2</v>
      </c>
      <c r="H9450" s="39">
        <v>8.3198850762249726E-2</v>
      </c>
      <c r="I9450" s="39">
        <v>0.14431048607014199</v>
      </c>
      <c r="J9450" s="39">
        <v>0.11273275726961503</v>
      </c>
      <c r="K9450" s="39">
        <v>-13.185825876196009</v>
      </c>
      <c r="L9450" s="39" t="s">
        <v>642</v>
      </c>
      <c r="M9450" s="39" t="s">
        <v>702</v>
      </c>
      <c r="N9450" s="39">
        <v>21</v>
      </c>
      <c r="O9450" s="39" t="s">
        <v>662</v>
      </c>
      <c r="P9450" s="39">
        <v>32</v>
      </c>
      <c r="Q9450" s="39" t="s">
        <v>642</v>
      </c>
      <c r="R9450" s="39" t="s">
        <v>637</v>
      </c>
      <c r="S9450" s="39">
        <v>2006</v>
      </c>
      <c r="T9450" s="39">
        <v>6</v>
      </c>
      <c r="U9450" s="39" t="s">
        <v>634</v>
      </c>
    </row>
    <row r="9451" spans="2:21" x14ac:dyDescent="0.2">
      <c r="B9451" s="2">
        <v>2</v>
      </c>
      <c r="C9451" s="2">
        <v>2</v>
      </c>
      <c r="D9451" s="2">
        <v>0.19307424533392209</v>
      </c>
      <c r="E9451" s="2">
        <v>0.77657326327951848</v>
      </c>
      <c r="F9451" s="2">
        <v>6.0140330743604573E-3</v>
      </c>
      <c r="G9451" s="2">
        <v>5.4311765284521469E-3</v>
      </c>
      <c r="H9451" s="2">
        <v>5.8074588381972561E-3</v>
      </c>
      <c r="I9451" s="2">
        <v>2.9152165153437824E-3</v>
      </c>
      <c r="J9451" s="2">
        <v>1.0184606430205828E-2</v>
      </c>
      <c r="K9451" s="2">
        <v>-15.427759504507359</v>
      </c>
      <c r="L9451" s="2" t="s">
        <v>642</v>
      </c>
      <c r="M9451" s="2" t="s">
        <v>702</v>
      </c>
      <c r="N9451" s="2">
        <v>40</v>
      </c>
      <c r="O9451" s="2" t="s">
        <v>662</v>
      </c>
      <c r="P9451" s="2">
        <v>66</v>
      </c>
      <c r="Q9451" s="2" t="s">
        <v>643</v>
      </c>
      <c r="R9451" s="2" t="s">
        <v>637</v>
      </c>
      <c r="S9451" s="2">
        <v>2012</v>
      </c>
      <c r="T9451" s="2">
        <v>12</v>
      </c>
      <c r="U9451" s="2" t="s">
        <v>634</v>
      </c>
    </row>
    <row r="9452" spans="2:21" x14ac:dyDescent="0.2">
      <c r="B9452" s="2">
        <v>5</v>
      </c>
      <c r="C9452" s="2">
        <v>5</v>
      </c>
      <c r="D9452" s="2">
        <v>1.0893251919582726E-3</v>
      </c>
      <c r="E9452" s="2">
        <v>6.8899920418646053E-4</v>
      </c>
      <c r="F9452" s="2">
        <v>2.5913810941878524E-4</v>
      </c>
      <c r="G9452" s="2">
        <v>2.0636387436742971E-2</v>
      </c>
      <c r="H9452" s="2">
        <v>0.96173813833587229</v>
      </c>
      <c r="I9452" s="2">
        <v>8.1825949659924003E-3</v>
      </c>
      <c r="J9452" s="2">
        <v>7.4054167558287951E-3</v>
      </c>
      <c r="K9452" s="2">
        <v>-19.581843401516277</v>
      </c>
      <c r="L9452" s="2" t="s">
        <v>642</v>
      </c>
      <c r="M9452" s="2" t="s">
        <v>702</v>
      </c>
      <c r="N9452" s="2">
        <v>80</v>
      </c>
      <c r="O9452" s="2" t="s">
        <v>668</v>
      </c>
      <c r="P9452" s="2">
        <v>102</v>
      </c>
      <c r="Q9452" s="2" t="s">
        <v>641</v>
      </c>
      <c r="R9452" s="2" t="s">
        <v>637</v>
      </c>
      <c r="S9452" s="2">
        <v>2013</v>
      </c>
      <c r="T9452" s="2">
        <v>5</v>
      </c>
      <c r="U9452" s="2" t="s">
        <v>634</v>
      </c>
    </row>
    <row r="9453" spans="2:21" x14ac:dyDescent="0.2">
      <c r="B9453" s="2">
        <v>7</v>
      </c>
      <c r="C9453" s="2">
        <v>7</v>
      </c>
      <c r="D9453" s="2">
        <v>9.4377365801508201E-3</v>
      </c>
      <c r="E9453" s="2">
        <v>3.3266399995905819E-3</v>
      </c>
      <c r="F9453" s="2">
        <v>1.5392261551012182E-3</v>
      </c>
      <c r="G9453" s="2">
        <v>1.11794028557493E-3</v>
      </c>
      <c r="H9453" s="2">
        <v>6.1867801610360831E-3</v>
      </c>
      <c r="I9453" s="2">
        <v>4.7456078220684287E-3</v>
      </c>
      <c r="J9453" s="2">
        <v>0.97364606899647788</v>
      </c>
      <c r="K9453" s="2">
        <v>-17.317388802964281</v>
      </c>
      <c r="L9453" s="2" t="s">
        <v>642</v>
      </c>
      <c r="M9453" s="2" t="s">
        <v>702</v>
      </c>
      <c r="N9453" s="2">
        <v>46</v>
      </c>
      <c r="O9453" s="2" t="s">
        <v>662</v>
      </c>
      <c r="P9453" s="2">
        <v>114</v>
      </c>
      <c r="Q9453" s="2" t="s">
        <v>641</v>
      </c>
      <c r="R9453" s="2" t="s">
        <v>636</v>
      </c>
      <c r="S9453" s="2">
        <v>2008</v>
      </c>
      <c r="T9453" s="2">
        <v>2</v>
      </c>
      <c r="U9453" s="2" t="s">
        <v>634</v>
      </c>
    </row>
    <row r="9454" spans="2:21" x14ac:dyDescent="0.2">
      <c r="B9454" s="39">
        <v>3</v>
      </c>
      <c r="C9454" s="39">
        <v>2</v>
      </c>
      <c r="D9454" s="39">
        <v>0.13887012040402572</v>
      </c>
      <c r="E9454" s="39">
        <v>0.14897113683320859</v>
      </c>
      <c r="F9454" s="39">
        <v>0.31689058310106982</v>
      </c>
      <c r="G9454" s="39">
        <v>9.7198034709865988E-2</v>
      </c>
      <c r="H9454" s="39">
        <v>0.14555379383172559</v>
      </c>
      <c r="I9454" s="39">
        <v>5.5838824923436559E-2</v>
      </c>
      <c r="J9454" s="39">
        <v>9.6677506196667873E-2</v>
      </c>
      <c r="K9454" s="39">
        <v>-12.428955494131916</v>
      </c>
      <c r="L9454" s="39" t="s">
        <v>642</v>
      </c>
      <c r="M9454" s="39" t="s">
        <v>702</v>
      </c>
      <c r="N9454" s="39">
        <v>21</v>
      </c>
      <c r="O9454" s="39" t="s">
        <v>668</v>
      </c>
      <c r="P9454" s="39">
        <v>110</v>
      </c>
      <c r="Q9454" s="39" t="s">
        <v>641</v>
      </c>
      <c r="R9454" s="39" t="s">
        <v>637</v>
      </c>
      <c r="S9454" s="39">
        <v>2011</v>
      </c>
      <c r="T9454" s="39">
        <v>6</v>
      </c>
      <c r="U9454" s="39" t="s">
        <v>634</v>
      </c>
    </row>
    <row r="9455" spans="2:21" x14ac:dyDescent="0.2">
      <c r="B9455" s="39">
        <v>4</v>
      </c>
      <c r="C9455" s="39">
        <v>3</v>
      </c>
      <c r="D9455" s="39">
        <v>5.4192930683395887E-3</v>
      </c>
      <c r="E9455" s="39">
        <v>2.3346381029997282E-2</v>
      </c>
      <c r="F9455" s="39">
        <v>0.16080110754896143</v>
      </c>
      <c r="G9455" s="39">
        <v>0.76843382708388186</v>
      </c>
      <c r="H9455" s="39">
        <v>1.5044979517206222E-2</v>
      </c>
      <c r="I9455" s="39">
        <v>2.3252947007240808E-2</v>
      </c>
      <c r="J9455" s="39">
        <v>3.7014647443727572E-3</v>
      </c>
      <c r="K9455" s="39">
        <v>-16.27474637382603</v>
      </c>
      <c r="L9455" s="39" t="s">
        <v>642</v>
      </c>
      <c r="M9455" s="39" t="s">
        <v>702</v>
      </c>
      <c r="N9455" s="39">
        <v>20</v>
      </c>
      <c r="O9455" s="39" t="s">
        <v>668</v>
      </c>
      <c r="P9455" s="39">
        <v>84</v>
      </c>
      <c r="Q9455" s="39" t="s">
        <v>643</v>
      </c>
      <c r="R9455" s="39" t="s">
        <v>637</v>
      </c>
      <c r="S9455" s="39">
        <v>2013</v>
      </c>
      <c r="T9455" s="39">
        <v>10</v>
      </c>
      <c r="U9455" s="39" t="s">
        <v>633</v>
      </c>
    </row>
    <row r="9456" spans="2:21" x14ac:dyDescent="0.2">
      <c r="B9456" s="39">
        <v>3</v>
      </c>
      <c r="C9456" s="39">
        <v>2</v>
      </c>
      <c r="D9456" s="39">
        <v>2.4804620885140908E-2</v>
      </c>
      <c r="E9456" s="39">
        <v>0.3321302057028071</v>
      </c>
      <c r="F9456" s="39">
        <v>0.36169576220347516</v>
      </c>
      <c r="G9456" s="39">
        <v>0.13389766492932353</v>
      </c>
      <c r="H9456" s="39">
        <v>0.10469384662912413</v>
      </c>
      <c r="I9456" s="39">
        <v>2.0607383801738668E-2</v>
      </c>
      <c r="J9456" s="39">
        <v>2.2170515848390426E-2</v>
      </c>
      <c r="K9456" s="39">
        <v>-16.460229237116501</v>
      </c>
      <c r="L9456" s="39" t="s">
        <v>642</v>
      </c>
      <c r="M9456" s="39" t="s">
        <v>674</v>
      </c>
      <c r="N9456" s="39">
        <v>21</v>
      </c>
      <c r="O9456" s="39" t="s">
        <v>668</v>
      </c>
      <c r="P9456" s="39">
        <v>115</v>
      </c>
      <c r="Q9456" s="39" t="s">
        <v>641</v>
      </c>
      <c r="R9456" s="39" t="s">
        <v>636</v>
      </c>
      <c r="S9456" s="39">
        <v>2005</v>
      </c>
      <c r="T9456" s="39">
        <v>7</v>
      </c>
      <c r="U9456" s="39" t="s">
        <v>634</v>
      </c>
    </row>
    <row r="9457" spans="2:21" x14ac:dyDescent="0.2">
      <c r="B9457" s="2">
        <v>6</v>
      </c>
      <c r="C9457" s="2">
        <v>6</v>
      </c>
      <c r="D9457" s="2">
        <v>5.1607159556013831E-4</v>
      </c>
      <c r="E9457" s="2">
        <v>3.1672607724018875E-3</v>
      </c>
      <c r="F9457" s="2">
        <v>6.1585000112502966E-3</v>
      </c>
      <c r="G9457" s="2">
        <v>1.0251012488547279E-3</v>
      </c>
      <c r="H9457" s="2">
        <v>0.10518345764958309</v>
      </c>
      <c r="I9457" s="2">
        <v>0.88308789926007447</v>
      </c>
      <c r="J9457" s="2">
        <v>8.6170946227544275E-4</v>
      </c>
      <c r="K9457" s="2">
        <v>-13.284023948870608</v>
      </c>
      <c r="L9457" s="2" t="s">
        <v>642</v>
      </c>
      <c r="M9457" s="2" t="s">
        <v>702</v>
      </c>
      <c r="N9457" s="2">
        <v>21</v>
      </c>
      <c r="O9457" s="2" t="s">
        <v>668</v>
      </c>
      <c r="P9457" s="2">
        <v>72</v>
      </c>
      <c r="Q9457" s="2" t="s">
        <v>643</v>
      </c>
      <c r="R9457" s="2" t="s">
        <v>637</v>
      </c>
      <c r="S9457" s="2">
        <v>2005</v>
      </c>
      <c r="T9457" s="2">
        <v>8</v>
      </c>
      <c r="U9457" s="2" t="s">
        <v>634</v>
      </c>
    </row>
    <row r="9458" spans="2:21" x14ac:dyDescent="0.2">
      <c r="B9458" s="2">
        <v>2</v>
      </c>
      <c r="C9458" s="2">
        <v>2</v>
      </c>
      <c r="D9458" s="2">
        <v>2.5285550960811101E-2</v>
      </c>
      <c r="E9458" s="2">
        <v>0.34693986638795132</v>
      </c>
      <c r="F9458" s="2">
        <v>0.3062208342494202</v>
      </c>
      <c r="G9458" s="2">
        <v>0.16319971488968552</v>
      </c>
      <c r="H9458" s="2">
        <v>0.11484563714945092</v>
      </c>
      <c r="I9458" s="2">
        <v>1.755706325419791E-2</v>
      </c>
      <c r="J9458" s="2">
        <v>2.5951333108483049E-2</v>
      </c>
      <c r="K9458" s="2">
        <v>-13.04070575544406</v>
      </c>
      <c r="L9458" s="2" t="s">
        <v>642</v>
      </c>
      <c r="M9458" s="2" t="s">
        <v>702</v>
      </c>
      <c r="N9458" s="2">
        <v>21</v>
      </c>
      <c r="O9458" s="2" t="s">
        <v>668</v>
      </c>
      <c r="P9458" s="2">
        <v>115</v>
      </c>
      <c r="Q9458" s="2" t="s">
        <v>641</v>
      </c>
      <c r="R9458" s="2" t="s">
        <v>637</v>
      </c>
      <c r="S9458" s="2">
        <v>2004</v>
      </c>
      <c r="T9458" s="2">
        <v>7</v>
      </c>
      <c r="U9458" s="2" t="s">
        <v>634</v>
      </c>
    </row>
    <row r="9459" spans="2:21" x14ac:dyDescent="0.2">
      <c r="B9459" s="2">
        <v>3</v>
      </c>
      <c r="C9459" s="2">
        <v>3</v>
      </c>
      <c r="D9459" s="2">
        <v>9.7970133742896787E-2</v>
      </c>
      <c r="E9459" s="2">
        <v>0.13487466703649303</v>
      </c>
      <c r="F9459" s="2">
        <v>0.29362836625388838</v>
      </c>
      <c r="G9459" s="2">
        <v>0.26247878351376991</v>
      </c>
      <c r="H9459" s="2">
        <v>0.1393222592427919</v>
      </c>
      <c r="I9459" s="2">
        <v>4.8620448149868531E-2</v>
      </c>
      <c r="J9459" s="2">
        <v>2.3105342060291547E-2</v>
      </c>
      <c r="K9459" s="2">
        <v>-23.261820474135792</v>
      </c>
      <c r="L9459" s="2" t="s">
        <v>642</v>
      </c>
      <c r="M9459" s="2" t="s">
        <v>702</v>
      </c>
      <c r="N9459" s="2">
        <v>99</v>
      </c>
      <c r="O9459" s="2" t="s">
        <v>662</v>
      </c>
      <c r="P9459" s="2">
        <v>120</v>
      </c>
      <c r="Q9459" s="2" t="s">
        <v>639</v>
      </c>
      <c r="R9459" s="2" t="s">
        <v>637</v>
      </c>
      <c r="S9459" s="2">
        <v>2002</v>
      </c>
      <c r="T9459" s="2">
        <v>7</v>
      </c>
      <c r="U9459" s="2" t="s">
        <v>633</v>
      </c>
    </row>
    <row r="9460" spans="2:21" x14ac:dyDescent="0.2">
      <c r="B9460" s="39">
        <v>3</v>
      </c>
      <c r="C9460" s="39">
        <v>5</v>
      </c>
      <c r="D9460" s="39">
        <v>1.8832561706291762E-2</v>
      </c>
      <c r="E9460" s="39">
        <v>8.9624361681349574E-2</v>
      </c>
      <c r="F9460" s="39">
        <v>0.42680648995412657</v>
      </c>
      <c r="G9460" s="39">
        <v>0.25483850784763185</v>
      </c>
      <c r="H9460" s="39">
        <v>0.15631839730474731</v>
      </c>
      <c r="I9460" s="39">
        <v>3.8254394559106189E-2</v>
      </c>
      <c r="J9460" s="39">
        <v>1.5325286946746893E-2</v>
      </c>
      <c r="K9460" s="39">
        <v>-15.050490887000564</v>
      </c>
      <c r="L9460" s="39" t="s">
        <v>642</v>
      </c>
      <c r="M9460" s="39" t="s">
        <v>702</v>
      </c>
      <c r="N9460" s="39">
        <v>21</v>
      </c>
      <c r="O9460" s="39" t="s">
        <v>662</v>
      </c>
      <c r="P9460" s="39">
        <v>26</v>
      </c>
      <c r="Q9460" s="39" t="s">
        <v>642</v>
      </c>
      <c r="R9460" s="39" t="s">
        <v>637</v>
      </c>
      <c r="S9460" s="39">
        <v>2002</v>
      </c>
      <c r="T9460" s="39">
        <v>7</v>
      </c>
      <c r="U9460" s="39" t="s">
        <v>634</v>
      </c>
    </row>
    <row r="9461" spans="2:21" x14ac:dyDescent="0.2">
      <c r="B9461" s="39">
        <v>2</v>
      </c>
      <c r="C9461" s="39">
        <v>6</v>
      </c>
      <c r="D9461" s="39">
        <v>0.16650549107196044</v>
      </c>
      <c r="E9461" s="39">
        <v>0.20112792671225602</v>
      </c>
      <c r="F9461" s="39">
        <v>0.14522557650096704</v>
      </c>
      <c r="G9461" s="39">
        <v>0.12896039638974036</v>
      </c>
      <c r="H9461" s="39">
        <v>0.12213551400589213</v>
      </c>
      <c r="I9461" s="39">
        <v>5.924309975294284E-2</v>
      </c>
      <c r="J9461" s="39">
        <v>0.17680199556624118</v>
      </c>
      <c r="K9461" s="39">
        <v>-13.334144918143187</v>
      </c>
      <c r="L9461" s="39" t="s">
        <v>642</v>
      </c>
      <c r="M9461" s="39" t="s">
        <v>702</v>
      </c>
      <c r="N9461" s="39">
        <v>40</v>
      </c>
      <c r="O9461" s="39" t="s">
        <v>662</v>
      </c>
      <c r="P9461" s="39">
        <v>46</v>
      </c>
      <c r="Q9461" s="39" t="s">
        <v>644</v>
      </c>
      <c r="R9461" s="39" t="s">
        <v>637</v>
      </c>
      <c r="S9461" s="39">
        <v>2005</v>
      </c>
      <c r="T9461" s="39">
        <v>6</v>
      </c>
      <c r="U9461" s="39" t="s">
        <v>634</v>
      </c>
    </row>
    <row r="9462" spans="2:21" x14ac:dyDescent="0.2">
      <c r="B9462" s="2">
        <v>2</v>
      </c>
      <c r="C9462" s="2">
        <v>2</v>
      </c>
      <c r="D9462" s="2">
        <v>6.7427887463201493E-3</v>
      </c>
      <c r="E9462" s="2">
        <v>0.99044052942519178</v>
      </c>
      <c r="F9462" s="2">
        <v>6.8359796566288091E-4</v>
      </c>
      <c r="G9462" s="2">
        <v>8.6934751245203439E-4</v>
      </c>
      <c r="H9462" s="2">
        <v>4.2224317162033409E-4</v>
      </c>
      <c r="I9462" s="2">
        <v>4.9252837605779449E-4</v>
      </c>
      <c r="J9462" s="2">
        <v>3.4896480269474157E-4</v>
      </c>
      <c r="K9462" s="2">
        <v>-12.507644700521208</v>
      </c>
      <c r="L9462" s="2" t="s">
        <v>642</v>
      </c>
      <c r="M9462" s="2" t="s">
        <v>702</v>
      </c>
      <c r="N9462" s="2">
        <v>21</v>
      </c>
      <c r="O9462" s="2" t="s">
        <v>668</v>
      </c>
      <c r="P9462" s="2">
        <v>94</v>
      </c>
      <c r="Q9462" s="2" t="s">
        <v>643</v>
      </c>
      <c r="R9462" s="2" t="s">
        <v>637</v>
      </c>
      <c r="S9462" s="2">
        <v>2012</v>
      </c>
      <c r="T9462" s="2">
        <v>9</v>
      </c>
      <c r="U9462" s="2" t="s">
        <v>634</v>
      </c>
    </row>
    <row r="9463" spans="2:21" x14ac:dyDescent="0.2">
      <c r="B9463" s="39">
        <v>3</v>
      </c>
      <c r="C9463" s="39">
        <v>2</v>
      </c>
      <c r="D9463" s="39">
        <v>1.2650972851700156E-2</v>
      </c>
      <c r="E9463" s="39">
        <v>0.37098306732634334</v>
      </c>
      <c r="F9463" s="39">
        <v>0.47693920676986612</v>
      </c>
      <c r="G9463" s="39">
        <v>4.3089645670451308E-2</v>
      </c>
      <c r="H9463" s="39">
        <v>4.7193650816741907E-2</v>
      </c>
      <c r="I9463" s="39">
        <v>3.3967742134981188E-2</v>
      </c>
      <c r="J9463" s="39">
        <v>1.5175714429916163E-2</v>
      </c>
      <c r="K9463" s="39">
        <v>-14.202070546953545</v>
      </c>
      <c r="L9463" s="39" t="s">
        <v>642</v>
      </c>
      <c r="M9463" s="39" t="s">
        <v>674</v>
      </c>
      <c r="N9463" s="39">
        <v>21</v>
      </c>
      <c r="O9463" s="39" t="s">
        <v>668</v>
      </c>
      <c r="P9463" s="39">
        <v>73</v>
      </c>
      <c r="Q9463" s="39" t="s">
        <v>643</v>
      </c>
      <c r="R9463" s="39" t="s">
        <v>637</v>
      </c>
      <c r="S9463" s="39">
        <v>2006</v>
      </c>
      <c r="T9463" s="39">
        <v>7</v>
      </c>
      <c r="U9463" s="39" t="s">
        <v>634</v>
      </c>
    </row>
    <row r="9464" spans="2:21" x14ac:dyDescent="0.2">
      <c r="B9464" s="2">
        <v>4</v>
      </c>
      <c r="C9464" s="2">
        <v>4</v>
      </c>
      <c r="D9464" s="2">
        <v>3.3113642235623527E-4</v>
      </c>
      <c r="E9464" s="2">
        <v>6.8902588603133611E-3</v>
      </c>
      <c r="F9464" s="2">
        <v>0.24970235651826028</v>
      </c>
      <c r="G9464" s="2">
        <v>0.72047617002741826</v>
      </c>
      <c r="H9464" s="2">
        <v>1.5889329963427928E-2</v>
      </c>
      <c r="I9464" s="2">
        <v>5.2468790790312263E-3</v>
      </c>
      <c r="J9464" s="2">
        <v>1.4638691291928318E-3</v>
      </c>
      <c r="K9464" s="2">
        <v>-12.825355334860836</v>
      </c>
      <c r="L9464" s="2" t="s">
        <v>642</v>
      </c>
      <c r="M9464" s="2" t="s">
        <v>702</v>
      </c>
      <c r="N9464" s="2">
        <v>21</v>
      </c>
      <c r="O9464" s="2" t="s">
        <v>668</v>
      </c>
      <c r="P9464" s="2">
        <v>60</v>
      </c>
      <c r="Q9464" s="2" t="s">
        <v>643</v>
      </c>
      <c r="R9464" s="2" t="s">
        <v>637</v>
      </c>
      <c r="S9464" s="2">
        <v>2015</v>
      </c>
      <c r="T9464" s="2">
        <v>10</v>
      </c>
      <c r="U9464" s="2" t="s">
        <v>634</v>
      </c>
    </row>
    <row r="9465" spans="2:21" x14ac:dyDescent="0.2">
      <c r="B9465" s="2">
        <v>2</v>
      </c>
      <c r="C9465" s="2">
        <v>2</v>
      </c>
      <c r="D9465" s="2">
        <v>0.45638098750048911</v>
      </c>
      <c r="E9465" s="2">
        <v>0.52522210827393689</v>
      </c>
      <c r="F9465" s="2">
        <v>1.1005673471291997E-3</v>
      </c>
      <c r="G9465" s="2">
        <v>2.3080576354933347E-3</v>
      </c>
      <c r="H9465" s="2">
        <v>4.8296613389888733E-3</v>
      </c>
      <c r="I9465" s="2">
        <v>2.2309706758190996E-3</v>
      </c>
      <c r="J9465" s="2">
        <v>7.9276472281435157E-3</v>
      </c>
      <c r="K9465" s="2">
        <v>-17.190689640340231</v>
      </c>
      <c r="L9465" s="2" t="s">
        <v>642</v>
      </c>
      <c r="M9465" s="2" t="s">
        <v>702</v>
      </c>
      <c r="N9465" s="2">
        <v>46</v>
      </c>
      <c r="O9465" s="2" t="s">
        <v>662</v>
      </c>
      <c r="P9465" s="2">
        <v>100</v>
      </c>
      <c r="Q9465" s="2" t="s">
        <v>641</v>
      </c>
      <c r="R9465" s="2" t="s">
        <v>636</v>
      </c>
      <c r="S9465" s="2">
        <v>2015</v>
      </c>
      <c r="T9465" s="2">
        <v>12</v>
      </c>
      <c r="U9465" s="2" t="s">
        <v>634</v>
      </c>
    </row>
    <row r="9466" spans="2:21" x14ac:dyDescent="0.2">
      <c r="B9466" s="2">
        <v>7</v>
      </c>
      <c r="C9466" s="2">
        <v>7</v>
      </c>
      <c r="D9466" s="2">
        <v>5.646461951445172E-3</v>
      </c>
      <c r="E9466" s="2">
        <v>2.2375613129958439E-2</v>
      </c>
      <c r="F9466" s="2">
        <v>1.091861053304302E-2</v>
      </c>
      <c r="G9466" s="2">
        <v>6.8055880282388717E-3</v>
      </c>
      <c r="H9466" s="2">
        <v>2.1615034887330593E-2</v>
      </c>
      <c r="I9466" s="2">
        <v>1.6267890891613141E-2</v>
      </c>
      <c r="J9466" s="2">
        <v>0.91637080057837073</v>
      </c>
      <c r="K9466" s="2">
        <v>-14.296115541273542</v>
      </c>
      <c r="L9466" s="2" t="s">
        <v>642</v>
      </c>
      <c r="M9466" s="2" t="s">
        <v>702</v>
      </c>
      <c r="N9466" s="2">
        <v>21</v>
      </c>
      <c r="O9466" s="2" t="s">
        <v>662</v>
      </c>
      <c r="P9466" s="2">
        <v>66</v>
      </c>
      <c r="Q9466" s="2" t="s">
        <v>643</v>
      </c>
      <c r="R9466" s="2" t="s">
        <v>637</v>
      </c>
      <c r="S9466" s="2">
        <v>2013</v>
      </c>
      <c r="T9466" s="2">
        <v>2</v>
      </c>
      <c r="U9466" s="2" t="s">
        <v>634</v>
      </c>
    </row>
    <row r="9467" spans="2:21" x14ac:dyDescent="0.2">
      <c r="B9467" s="39">
        <v>1</v>
      </c>
      <c r="C9467" s="39">
        <v>4</v>
      </c>
      <c r="D9467" s="39">
        <v>0.42168137670538369</v>
      </c>
      <c r="E9467" s="39">
        <v>6.8110306862252015E-2</v>
      </c>
      <c r="F9467" s="39">
        <v>5.8601979641505653E-2</v>
      </c>
      <c r="G9467" s="39">
        <v>8.9228971942292082E-2</v>
      </c>
      <c r="H9467" s="39">
        <v>0.10978680980723478</v>
      </c>
      <c r="I9467" s="39">
        <v>7.8106334786455206E-2</v>
      </c>
      <c r="J9467" s="39">
        <v>0.17448422025487664</v>
      </c>
      <c r="K9467" s="39">
        <v>-17.592624684004903</v>
      </c>
      <c r="L9467" s="39" t="s">
        <v>642</v>
      </c>
      <c r="M9467" s="39" t="s">
        <v>702</v>
      </c>
      <c r="N9467" s="39">
        <v>24</v>
      </c>
      <c r="O9467" s="39" t="s">
        <v>668</v>
      </c>
      <c r="P9467" s="39">
        <v>20</v>
      </c>
      <c r="Q9467" s="39" t="s">
        <v>642</v>
      </c>
      <c r="R9467" s="39" t="s">
        <v>637</v>
      </c>
      <c r="S9467" s="39">
        <v>2008</v>
      </c>
      <c r="T9467" s="39">
        <v>6</v>
      </c>
      <c r="U9467" s="39" t="s">
        <v>634</v>
      </c>
    </row>
    <row r="9468" spans="2:21" x14ac:dyDescent="0.2">
      <c r="B9468" s="2">
        <v>3</v>
      </c>
      <c r="C9468" s="2">
        <v>3</v>
      </c>
      <c r="D9468" s="2">
        <v>1.0496057005874389E-2</v>
      </c>
      <c r="E9468" s="2">
        <v>0.27273176988706488</v>
      </c>
      <c r="F9468" s="2">
        <v>0.41605908218938026</v>
      </c>
      <c r="G9468" s="2">
        <v>0.20850913062360985</v>
      </c>
      <c r="H9468" s="2">
        <v>4.2199503811299353E-2</v>
      </c>
      <c r="I9468" s="2">
        <v>4.6293067094717026E-2</v>
      </c>
      <c r="J9468" s="2">
        <v>3.7113893880541854E-3</v>
      </c>
      <c r="K9468" s="2">
        <v>-19.83064648301843</v>
      </c>
      <c r="L9468" s="2" t="s">
        <v>642</v>
      </c>
      <c r="M9468" s="2" t="s">
        <v>705</v>
      </c>
      <c r="N9468" s="2">
        <v>21</v>
      </c>
      <c r="O9468" s="2" t="s">
        <v>662</v>
      </c>
      <c r="P9468" s="2">
        <v>49</v>
      </c>
      <c r="Q9468" s="2" t="s">
        <v>642</v>
      </c>
      <c r="R9468" s="2" t="s">
        <v>637</v>
      </c>
      <c r="S9468" s="2">
        <v>2016</v>
      </c>
      <c r="T9468" s="2">
        <v>7</v>
      </c>
      <c r="U9468" s="2" t="s">
        <v>634</v>
      </c>
    </row>
    <row r="9469" spans="2:21" x14ac:dyDescent="0.2">
      <c r="B9469" s="39">
        <v>3</v>
      </c>
      <c r="C9469" s="39">
        <v>2</v>
      </c>
      <c r="D9469" s="39">
        <v>9.6810282311378587E-2</v>
      </c>
      <c r="E9469" s="39">
        <v>0.24492349570203556</v>
      </c>
      <c r="F9469" s="39">
        <v>0.34175544403362695</v>
      </c>
      <c r="G9469" s="39">
        <v>5.2461524957977804E-2</v>
      </c>
      <c r="H9469" s="39">
        <v>7.4476521014670283E-2</v>
      </c>
      <c r="I9469" s="39">
        <v>7.3985703533623215E-2</v>
      </c>
      <c r="J9469" s="39">
        <v>0.11558702844668754</v>
      </c>
      <c r="K9469" s="39">
        <v>-11.960715617330234</v>
      </c>
      <c r="L9469" s="39" t="s">
        <v>642</v>
      </c>
      <c r="M9469" s="39" t="s">
        <v>702</v>
      </c>
      <c r="N9469" s="39">
        <v>21</v>
      </c>
      <c r="O9469" s="39" t="s">
        <v>662</v>
      </c>
      <c r="P9469" s="39">
        <v>43</v>
      </c>
      <c r="Q9469" s="39" t="s">
        <v>644</v>
      </c>
      <c r="R9469" s="39" t="s">
        <v>637</v>
      </c>
      <c r="S9469" s="39">
        <v>2006</v>
      </c>
      <c r="T9469" s="39">
        <v>6</v>
      </c>
      <c r="U9469" s="39" t="s">
        <v>634</v>
      </c>
    </row>
    <row r="9470" spans="2:21" x14ac:dyDescent="0.2">
      <c r="B9470" s="2">
        <v>6</v>
      </c>
      <c r="C9470" s="2">
        <v>6</v>
      </c>
      <c r="D9470" s="2">
        <v>1.6852883254191181E-3</v>
      </c>
      <c r="E9470" s="2">
        <v>2.1458490036068388E-3</v>
      </c>
      <c r="F9470" s="2">
        <v>4.0209254599739485E-3</v>
      </c>
      <c r="G9470" s="2">
        <v>2.3504229462938384E-3</v>
      </c>
      <c r="H9470" s="2">
        <v>8.11343613882477E-2</v>
      </c>
      <c r="I9470" s="2">
        <v>0.90732666065019651</v>
      </c>
      <c r="J9470" s="2">
        <v>1.3364922262619336E-3</v>
      </c>
      <c r="K9470" s="2">
        <v>-13.421198696687551</v>
      </c>
      <c r="L9470" s="2" t="s">
        <v>642</v>
      </c>
      <c r="M9470" s="2" t="s">
        <v>702</v>
      </c>
      <c r="N9470" s="2">
        <v>46</v>
      </c>
      <c r="O9470" s="2" t="s">
        <v>662</v>
      </c>
      <c r="P9470" s="2">
        <v>70</v>
      </c>
      <c r="Q9470" s="2" t="s">
        <v>643</v>
      </c>
      <c r="R9470" s="2" t="s">
        <v>637</v>
      </c>
      <c r="S9470" s="2">
        <v>2015</v>
      </c>
      <c r="T9470" s="2">
        <v>8</v>
      </c>
      <c r="U9470" s="2" t="s">
        <v>634</v>
      </c>
    </row>
    <row r="9471" spans="2:21" x14ac:dyDescent="0.2">
      <c r="B9471" s="39">
        <v>1</v>
      </c>
      <c r="C9471" s="39">
        <v>7</v>
      </c>
      <c r="D9471" s="39">
        <v>0.35069955615778642</v>
      </c>
      <c r="E9471" s="39">
        <v>5.0052745204471095E-2</v>
      </c>
      <c r="F9471" s="39">
        <v>5.3336644978150043E-2</v>
      </c>
      <c r="G9471" s="39">
        <v>1.8712418649290321E-2</v>
      </c>
      <c r="H9471" s="39">
        <v>0.20007068555503732</v>
      </c>
      <c r="I9471" s="39">
        <v>0.14182514966883061</v>
      </c>
      <c r="J9471" s="39">
        <v>0.18530279978643419</v>
      </c>
      <c r="K9471" s="39">
        <v>-18.026371517023875</v>
      </c>
      <c r="L9471" s="39" t="s">
        <v>642</v>
      </c>
      <c r="M9471" s="39" t="s">
        <v>702</v>
      </c>
      <c r="N9471" s="39">
        <v>83</v>
      </c>
      <c r="O9471" s="39" t="s">
        <v>668</v>
      </c>
      <c r="P9471" s="39">
        <v>113</v>
      </c>
      <c r="Q9471" s="39" t="s">
        <v>641</v>
      </c>
      <c r="R9471" s="39" t="s">
        <v>637</v>
      </c>
      <c r="S9471" s="39">
        <v>2002</v>
      </c>
      <c r="T9471" s="39">
        <v>6</v>
      </c>
      <c r="U9471" s="39" t="s">
        <v>634</v>
      </c>
    </row>
    <row r="9472" spans="2:21" x14ac:dyDescent="0.2">
      <c r="B9472" s="39">
        <v>4</v>
      </c>
      <c r="C9472" s="39">
        <v>5</v>
      </c>
      <c r="D9472" s="39">
        <v>7.9858526090649626E-2</v>
      </c>
      <c r="E9472" s="39">
        <v>0.19598870140193786</v>
      </c>
      <c r="F9472" s="39">
        <v>0.18664525461240461</v>
      </c>
      <c r="G9472" s="39">
        <v>0.23994819410943627</v>
      </c>
      <c r="H9472" s="39">
        <v>0.23250563840722527</v>
      </c>
      <c r="I9472" s="39">
        <v>1.5802683526680815E-2</v>
      </c>
      <c r="J9472" s="39">
        <v>4.9251001851665283E-2</v>
      </c>
      <c r="K9472" s="39">
        <v>-15.251619051246323</v>
      </c>
      <c r="L9472" s="39" t="s">
        <v>642</v>
      </c>
      <c r="M9472" s="39" t="s">
        <v>702</v>
      </c>
      <c r="N9472" s="39">
        <v>40</v>
      </c>
      <c r="O9472" s="39" t="s">
        <v>662</v>
      </c>
      <c r="P9472" s="39">
        <v>109</v>
      </c>
      <c r="Q9472" s="39" t="s">
        <v>641</v>
      </c>
      <c r="R9472" s="39" t="s">
        <v>636</v>
      </c>
      <c r="S9472" s="39">
        <v>2015</v>
      </c>
      <c r="T9472" s="39">
        <v>7</v>
      </c>
      <c r="U9472" s="39" t="s">
        <v>634</v>
      </c>
    </row>
    <row r="9473" spans="2:21" x14ac:dyDescent="0.2">
      <c r="B9473" s="39">
        <v>1</v>
      </c>
      <c r="C9473" s="39">
        <v>2</v>
      </c>
      <c r="D9473" s="39">
        <v>0.50104986459423484</v>
      </c>
      <c r="E9473" s="39">
        <v>0.474360865958452</v>
      </c>
      <c r="F9473" s="39">
        <v>1.845542710040919E-3</v>
      </c>
      <c r="G9473" s="39">
        <v>2.9448982726117305E-3</v>
      </c>
      <c r="H9473" s="39">
        <v>5.2652428237036373E-3</v>
      </c>
      <c r="I9473" s="39">
        <v>4.2089883015741713E-3</v>
      </c>
      <c r="J9473" s="39">
        <v>1.0324597339382669E-2</v>
      </c>
      <c r="K9473" s="39">
        <v>-21.546113995250462</v>
      </c>
      <c r="L9473" s="39" t="s">
        <v>642</v>
      </c>
      <c r="M9473" s="39" t="s">
        <v>702</v>
      </c>
      <c r="N9473" s="39">
        <v>46</v>
      </c>
      <c r="O9473" s="39" t="s">
        <v>684</v>
      </c>
      <c r="P9473" s="39">
        <v>44</v>
      </c>
      <c r="Q9473" s="39" t="s">
        <v>644</v>
      </c>
      <c r="R9473" s="39" t="s">
        <v>637</v>
      </c>
      <c r="S9473" s="39">
        <v>2003</v>
      </c>
      <c r="T9473" s="39">
        <v>12</v>
      </c>
      <c r="U9473" s="39" t="s">
        <v>634</v>
      </c>
    </row>
    <row r="9474" spans="2:21" x14ac:dyDescent="0.2">
      <c r="B9474" s="2">
        <v>3</v>
      </c>
      <c r="C9474" s="2">
        <v>3</v>
      </c>
      <c r="D9474" s="2">
        <v>8.6738297948050699E-2</v>
      </c>
      <c r="E9474" s="2">
        <v>0.1940369785550756</v>
      </c>
      <c r="F9474" s="2">
        <v>0.30990395875036936</v>
      </c>
      <c r="G9474" s="2">
        <v>7.7227860245954225E-2</v>
      </c>
      <c r="H9474" s="2">
        <v>0.1109107407120012</v>
      </c>
      <c r="I9474" s="2">
        <v>4.5287013139764555E-2</v>
      </c>
      <c r="J9474" s="2">
        <v>0.17589515064878436</v>
      </c>
      <c r="K9474" s="2">
        <v>-13.950412975845454</v>
      </c>
      <c r="L9474" s="2" t="s">
        <v>642</v>
      </c>
      <c r="M9474" s="2" t="s">
        <v>702</v>
      </c>
      <c r="N9474" s="2">
        <v>21</v>
      </c>
      <c r="O9474" s="2" t="s">
        <v>668</v>
      </c>
      <c r="P9474" s="2">
        <v>50</v>
      </c>
      <c r="Q9474" s="2" t="s">
        <v>644</v>
      </c>
      <c r="R9474" s="2" t="s">
        <v>636</v>
      </c>
      <c r="S9474" s="2">
        <v>2006</v>
      </c>
      <c r="T9474" s="2">
        <v>6</v>
      </c>
      <c r="U9474" s="2" t="s">
        <v>634</v>
      </c>
    </row>
    <row r="9475" spans="2:21" x14ac:dyDescent="0.2">
      <c r="B9475" s="39">
        <v>2</v>
      </c>
      <c r="C9475" s="39">
        <v>3</v>
      </c>
      <c r="D9475" s="39">
        <v>9.6385355355387559E-2</v>
      </c>
      <c r="E9475" s="39">
        <v>0.2593462923963521</v>
      </c>
      <c r="F9475" s="39">
        <v>0.24351332207993504</v>
      </c>
      <c r="G9475" s="39">
        <v>0.10006506493925213</v>
      </c>
      <c r="H9475" s="39">
        <v>0.15017247892727073</v>
      </c>
      <c r="I9475" s="39">
        <v>6.2450934366481033E-2</v>
      </c>
      <c r="J9475" s="39">
        <v>8.8066551935321383E-2</v>
      </c>
      <c r="K9475" s="39">
        <v>-13.042959221624013</v>
      </c>
      <c r="L9475" s="39" t="s">
        <v>642</v>
      </c>
      <c r="M9475" s="39" t="s">
        <v>702</v>
      </c>
      <c r="N9475" s="39">
        <v>21</v>
      </c>
      <c r="O9475" s="39" t="s">
        <v>668</v>
      </c>
      <c r="P9475" s="39">
        <v>112</v>
      </c>
      <c r="Q9475" s="39" t="s">
        <v>641</v>
      </c>
      <c r="R9475" s="39" t="s">
        <v>637</v>
      </c>
      <c r="S9475" s="39">
        <v>2004</v>
      </c>
      <c r="T9475" s="39">
        <v>6</v>
      </c>
      <c r="U9475" s="39" t="s">
        <v>634</v>
      </c>
    </row>
    <row r="9476" spans="2:21" x14ac:dyDescent="0.2">
      <c r="B9476" s="2">
        <v>6</v>
      </c>
      <c r="C9476" s="2">
        <v>6</v>
      </c>
      <c r="D9476" s="2">
        <v>0.17252685851645497</v>
      </c>
      <c r="E9476" s="2">
        <v>3.2006288965540426E-2</v>
      </c>
      <c r="F9476" s="2">
        <v>9.3051748879268134E-2</v>
      </c>
      <c r="G9476" s="2">
        <v>4.7752769234818158E-2</v>
      </c>
      <c r="H9476" s="2">
        <v>0.12322538172449914</v>
      </c>
      <c r="I9476" s="2">
        <v>0.31338383415508408</v>
      </c>
      <c r="J9476" s="2">
        <v>0.21805311852433512</v>
      </c>
      <c r="K9476" s="2">
        <v>-24.206068339503702</v>
      </c>
      <c r="L9476" s="2" t="s">
        <v>642</v>
      </c>
      <c r="M9476" s="2" t="s">
        <v>706</v>
      </c>
      <c r="N9476" s="2">
        <v>17</v>
      </c>
      <c r="O9476" s="2" t="s">
        <v>668</v>
      </c>
      <c r="P9476" s="2">
        <v>13</v>
      </c>
      <c r="Q9476" s="2" t="s">
        <v>642</v>
      </c>
      <c r="R9476" s="2" t="s">
        <v>637</v>
      </c>
      <c r="S9476" s="2">
        <v>2010</v>
      </c>
      <c r="T9476" s="2">
        <v>6</v>
      </c>
      <c r="U9476" s="2" t="s">
        <v>633</v>
      </c>
    </row>
    <row r="9477" spans="2:21" x14ac:dyDescent="0.2">
      <c r="B9477" s="2">
        <v>3</v>
      </c>
      <c r="C9477" s="2">
        <v>3</v>
      </c>
      <c r="D9477" s="2">
        <v>3.3349536461399876E-2</v>
      </c>
      <c r="E9477" s="2">
        <v>0.29841449167445144</v>
      </c>
      <c r="F9477" s="2">
        <v>0.33979739316754931</v>
      </c>
      <c r="G9477" s="2">
        <v>0.17741587337517464</v>
      </c>
      <c r="H9477" s="2">
        <v>9.9559641542494415E-2</v>
      </c>
      <c r="I9477" s="2">
        <v>1.7174941186493497E-2</v>
      </c>
      <c r="J9477" s="2">
        <v>3.4288122592436771E-2</v>
      </c>
      <c r="K9477" s="2">
        <v>-18.491906282786655</v>
      </c>
      <c r="L9477" s="2" t="s">
        <v>642</v>
      </c>
      <c r="M9477" s="2" t="s">
        <v>702</v>
      </c>
      <c r="N9477" s="2">
        <v>60</v>
      </c>
      <c r="O9477" s="2" t="s">
        <v>668</v>
      </c>
      <c r="P9477" s="2">
        <v>46</v>
      </c>
      <c r="Q9477" s="2" t="s">
        <v>644</v>
      </c>
      <c r="R9477" s="2" t="s">
        <v>636</v>
      </c>
      <c r="S9477" s="2">
        <v>2012</v>
      </c>
      <c r="T9477" s="2">
        <v>7</v>
      </c>
      <c r="U9477" s="2" t="s">
        <v>634</v>
      </c>
    </row>
    <row r="9478" spans="2:21" x14ac:dyDescent="0.2">
      <c r="B9478" s="39">
        <v>1</v>
      </c>
      <c r="C9478" s="39">
        <v>5</v>
      </c>
      <c r="D9478" s="39">
        <v>0.49070404720419575</v>
      </c>
      <c r="E9478" s="39">
        <v>4.8048772921173474E-2</v>
      </c>
      <c r="F9478" s="39">
        <v>0.11319947447836354</v>
      </c>
      <c r="G9478" s="39">
        <v>3.3894246349389263E-2</v>
      </c>
      <c r="H9478" s="39">
        <v>9.2297850908135373E-2</v>
      </c>
      <c r="I9478" s="39">
        <v>6.9839669738855137E-2</v>
      </c>
      <c r="J9478" s="39">
        <v>0.15201593839988739</v>
      </c>
      <c r="K9478" s="39">
        <v>-15.547575969889216</v>
      </c>
      <c r="L9478" s="39" t="s">
        <v>642</v>
      </c>
      <c r="M9478" s="39" t="s">
        <v>702</v>
      </c>
      <c r="N9478" s="39">
        <v>19</v>
      </c>
      <c r="O9478" s="39" t="s">
        <v>662</v>
      </c>
      <c r="P9478" s="39">
        <v>28</v>
      </c>
      <c r="Q9478" s="39" t="s">
        <v>642</v>
      </c>
      <c r="R9478" s="39" t="s">
        <v>637</v>
      </c>
      <c r="S9478" s="39">
        <v>2007</v>
      </c>
      <c r="T9478" s="39">
        <v>6</v>
      </c>
      <c r="U9478" s="39" t="s">
        <v>633</v>
      </c>
    </row>
    <row r="9479" spans="2:21" x14ac:dyDescent="0.2">
      <c r="B9479" s="39">
        <v>1</v>
      </c>
      <c r="C9479" s="39">
        <v>7</v>
      </c>
      <c r="D9479" s="39">
        <v>0.24690464561840647</v>
      </c>
      <c r="E9479" s="39">
        <v>0.1295365316585417</v>
      </c>
      <c r="F9479" s="39">
        <v>0.15821405168912003</v>
      </c>
      <c r="G9479" s="39">
        <v>0.11728431942490182</v>
      </c>
      <c r="H9479" s="39">
        <v>0.11850543584349368</v>
      </c>
      <c r="I9479" s="39">
        <v>4.8218854531239676E-2</v>
      </c>
      <c r="J9479" s="39">
        <v>0.18133616123429658</v>
      </c>
      <c r="K9479" s="39">
        <v>-12.573426106519635</v>
      </c>
      <c r="L9479" s="39" t="s">
        <v>642</v>
      </c>
      <c r="M9479" s="39" t="s">
        <v>702</v>
      </c>
      <c r="N9479" s="39">
        <v>40</v>
      </c>
      <c r="O9479" s="39" t="s">
        <v>668</v>
      </c>
      <c r="P9479" s="39">
        <v>47</v>
      </c>
      <c r="Q9479" s="39" t="s">
        <v>644</v>
      </c>
      <c r="R9479" s="39" t="s">
        <v>637</v>
      </c>
      <c r="S9479" s="39">
        <v>2005</v>
      </c>
      <c r="T9479" s="39">
        <v>6</v>
      </c>
      <c r="U9479" s="39" t="s">
        <v>634</v>
      </c>
    </row>
    <row r="9480" spans="2:21" x14ac:dyDescent="0.2">
      <c r="B9480" s="2">
        <v>4</v>
      </c>
      <c r="C9480" s="2">
        <v>4</v>
      </c>
      <c r="D9480" s="2">
        <v>9.483315319290862E-3</v>
      </c>
      <c r="E9480" s="2">
        <v>1.2517819355871696E-2</v>
      </c>
      <c r="F9480" s="2">
        <v>0.19395881759883282</v>
      </c>
      <c r="G9480" s="2">
        <v>0.72678165695943053</v>
      </c>
      <c r="H9480" s="2">
        <v>4.4431060573821797E-2</v>
      </c>
      <c r="I9480" s="2">
        <v>7.9154346023878417E-3</v>
      </c>
      <c r="J9480" s="2">
        <v>4.9118955903644122E-3</v>
      </c>
      <c r="K9480" s="2">
        <v>-19.111638600725918</v>
      </c>
      <c r="L9480" s="2" t="s">
        <v>642</v>
      </c>
      <c r="M9480" s="2" t="s">
        <v>702</v>
      </c>
      <c r="N9480" s="2">
        <v>74</v>
      </c>
      <c r="O9480" s="2" t="s">
        <v>662</v>
      </c>
      <c r="P9480" s="2">
        <v>71</v>
      </c>
      <c r="Q9480" s="2" t="s">
        <v>643</v>
      </c>
      <c r="R9480" s="2" t="s">
        <v>636</v>
      </c>
      <c r="S9480" s="2">
        <v>2004</v>
      </c>
      <c r="T9480" s="2">
        <v>10</v>
      </c>
      <c r="U9480" s="2" t="s">
        <v>633</v>
      </c>
    </row>
    <row r="9481" spans="2:21" x14ac:dyDescent="0.2">
      <c r="B9481" s="2">
        <v>3</v>
      </c>
      <c r="C9481" s="2">
        <v>3</v>
      </c>
      <c r="D9481" s="2">
        <v>4.4068563376038337E-2</v>
      </c>
      <c r="E9481" s="2">
        <v>0.22775410981533645</v>
      </c>
      <c r="F9481" s="2">
        <v>0.39703438859570511</v>
      </c>
      <c r="G9481" s="2">
        <v>6.5459272550698333E-2</v>
      </c>
      <c r="H9481" s="2">
        <v>9.6725758265989378E-2</v>
      </c>
      <c r="I9481" s="2">
        <v>0.10414120018655942</v>
      </c>
      <c r="J9481" s="2">
        <v>6.4816707209672975E-2</v>
      </c>
      <c r="K9481" s="2">
        <v>-10.978193041229916</v>
      </c>
      <c r="L9481" s="2" t="s">
        <v>642</v>
      </c>
      <c r="M9481" s="2" t="s">
        <v>702</v>
      </c>
      <c r="N9481" s="2">
        <v>21</v>
      </c>
      <c r="O9481" s="2" t="s">
        <v>668</v>
      </c>
      <c r="P9481" s="2">
        <v>68</v>
      </c>
      <c r="Q9481" s="2" t="s">
        <v>643</v>
      </c>
      <c r="R9481" s="2" t="s">
        <v>637</v>
      </c>
      <c r="S9481" s="2">
        <v>2004</v>
      </c>
      <c r="T9481" s="2">
        <v>6</v>
      </c>
      <c r="U9481" s="2" t="s">
        <v>634</v>
      </c>
    </row>
    <row r="9482" spans="2:21" x14ac:dyDescent="0.2">
      <c r="B9482" s="39">
        <v>6</v>
      </c>
      <c r="C9482" s="39">
        <v>3</v>
      </c>
      <c r="D9482" s="39">
        <v>0.12676387684980017</v>
      </c>
      <c r="E9482" s="39">
        <v>0.17729613563961535</v>
      </c>
      <c r="F9482" s="39">
        <v>0.12880282333293194</v>
      </c>
      <c r="G9482" s="39">
        <v>7.9670029490192945E-2</v>
      </c>
      <c r="H9482" s="39">
        <v>0.13330288328071596</v>
      </c>
      <c r="I9482" s="39">
        <v>0.18850652105200175</v>
      </c>
      <c r="J9482" s="39">
        <v>0.16565773035474199</v>
      </c>
      <c r="K9482" s="39">
        <v>-13.753188296010233</v>
      </c>
      <c r="L9482" s="39" t="s">
        <v>642</v>
      </c>
      <c r="M9482" s="39" t="s">
        <v>702</v>
      </c>
      <c r="N9482" s="39">
        <v>71</v>
      </c>
      <c r="O9482" s="39" t="s">
        <v>662</v>
      </c>
      <c r="P9482" s="39">
        <v>71</v>
      </c>
      <c r="Q9482" s="39" t="s">
        <v>643</v>
      </c>
      <c r="R9482" s="39" t="s">
        <v>637</v>
      </c>
      <c r="S9482" s="39">
        <v>2001</v>
      </c>
      <c r="T9482" s="39">
        <v>6</v>
      </c>
      <c r="U9482" s="39" t="s">
        <v>633</v>
      </c>
    </row>
    <row r="9483" spans="2:21" x14ac:dyDescent="0.2">
      <c r="B9483" s="2">
        <v>3</v>
      </c>
      <c r="C9483" s="2">
        <v>3</v>
      </c>
      <c r="D9483" s="2">
        <v>9.2468291086221163E-2</v>
      </c>
      <c r="E9483" s="2">
        <v>0.16040667251032967</v>
      </c>
      <c r="F9483" s="2">
        <v>0.23125118876514836</v>
      </c>
      <c r="G9483" s="2">
        <v>0.13586443232405351</v>
      </c>
      <c r="H9483" s="2">
        <v>0.19745474318685383</v>
      </c>
      <c r="I9483" s="2">
        <v>7.0754152867835082E-2</v>
      </c>
      <c r="J9483" s="2">
        <v>0.11180051925955828</v>
      </c>
      <c r="K9483" s="2">
        <v>-13.0526782863249</v>
      </c>
      <c r="L9483" s="2" t="s">
        <v>642</v>
      </c>
      <c r="M9483" s="2" t="s">
        <v>702</v>
      </c>
      <c r="N9483" s="2">
        <v>40</v>
      </c>
      <c r="O9483" s="2" t="s">
        <v>668</v>
      </c>
      <c r="P9483" s="2">
        <v>49</v>
      </c>
      <c r="Q9483" s="2" t="s">
        <v>644</v>
      </c>
      <c r="R9483" s="2" t="s">
        <v>637</v>
      </c>
      <c r="S9483" s="2">
        <v>2002</v>
      </c>
      <c r="T9483" s="2">
        <v>6</v>
      </c>
      <c r="U9483" s="2" t="s">
        <v>634</v>
      </c>
    </row>
    <row r="9484" spans="2:21" x14ac:dyDescent="0.2">
      <c r="B9484" s="39">
        <v>3</v>
      </c>
      <c r="C9484" s="39">
        <v>7</v>
      </c>
      <c r="D9484" s="39">
        <v>4.794855608917354E-2</v>
      </c>
      <c r="E9484" s="39">
        <v>0.1769071689663711</v>
      </c>
      <c r="F9484" s="39">
        <v>0.37374969470542235</v>
      </c>
      <c r="G9484" s="39">
        <v>0.10511420021067423</v>
      </c>
      <c r="H9484" s="39">
        <v>0.10732738685667985</v>
      </c>
      <c r="I9484" s="39">
        <v>4.6207907787416312E-2</v>
      </c>
      <c r="J9484" s="39">
        <v>0.1427450853842627</v>
      </c>
      <c r="K9484" s="39">
        <v>-13.651178171059186</v>
      </c>
      <c r="L9484" s="39" t="s">
        <v>642</v>
      </c>
      <c r="M9484" s="39" t="s">
        <v>702</v>
      </c>
      <c r="N9484" s="39">
        <v>21</v>
      </c>
      <c r="O9484" s="39" t="s">
        <v>668</v>
      </c>
      <c r="P9484" s="39">
        <v>50</v>
      </c>
      <c r="Q9484" s="39" t="s">
        <v>644</v>
      </c>
      <c r="R9484" s="39" t="s">
        <v>637</v>
      </c>
      <c r="S9484" s="39">
        <v>1999</v>
      </c>
      <c r="T9484" s="39">
        <v>6</v>
      </c>
      <c r="U9484" s="39" t="s">
        <v>634</v>
      </c>
    </row>
    <row r="9485" spans="2:21" x14ac:dyDescent="0.2">
      <c r="B9485" s="39">
        <v>2</v>
      </c>
      <c r="C9485" s="39">
        <v>1</v>
      </c>
      <c r="D9485" s="39">
        <v>0.16347782995806939</v>
      </c>
      <c r="E9485" s="39">
        <v>0.25931239360708308</v>
      </c>
      <c r="F9485" s="39">
        <v>0.10736531744150056</v>
      </c>
      <c r="G9485" s="39">
        <v>9.5235742704129281E-2</v>
      </c>
      <c r="H9485" s="39">
        <v>0.17214133417954017</v>
      </c>
      <c r="I9485" s="39">
        <v>6.3566134794556542E-2</v>
      </c>
      <c r="J9485" s="39">
        <v>0.13890124731512099</v>
      </c>
      <c r="K9485" s="39">
        <v>-15.471256707745816</v>
      </c>
      <c r="L9485" s="39" t="s">
        <v>642</v>
      </c>
      <c r="M9485" s="39" t="s">
        <v>702</v>
      </c>
      <c r="N9485" s="39">
        <v>70</v>
      </c>
      <c r="O9485" s="39" t="s">
        <v>662</v>
      </c>
      <c r="P9485" s="39">
        <v>112</v>
      </c>
      <c r="Q9485" s="39" t="s">
        <v>641</v>
      </c>
      <c r="R9485" s="39" t="s">
        <v>637</v>
      </c>
      <c r="S9485" s="39">
        <v>2013</v>
      </c>
      <c r="T9485" s="39">
        <v>6</v>
      </c>
      <c r="U9485" s="39" t="s">
        <v>634</v>
      </c>
    </row>
    <row r="9486" spans="2:21" x14ac:dyDescent="0.2">
      <c r="B9486" s="2">
        <v>1</v>
      </c>
      <c r="C9486" s="2">
        <v>1</v>
      </c>
      <c r="D9486" s="2">
        <v>0.22040069527324438</v>
      </c>
      <c r="E9486" s="2">
        <v>0.11659001784660519</v>
      </c>
      <c r="F9486" s="2">
        <v>0.18680534354160047</v>
      </c>
      <c r="G9486" s="2">
        <v>2.9725025565323176E-2</v>
      </c>
      <c r="H9486" s="2">
        <v>0.16268058069830285</v>
      </c>
      <c r="I9486" s="2">
        <v>0.16238293446450572</v>
      </c>
      <c r="J9486" s="2">
        <v>0.12141540261041826</v>
      </c>
      <c r="K9486" s="2">
        <v>-14.974559038291261</v>
      </c>
      <c r="L9486" s="2" t="s">
        <v>642</v>
      </c>
      <c r="M9486" s="2" t="s">
        <v>702</v>
      </c>
      <c r="N9486" s="2">
        <v>17</v>
      </c>
      <c r="O9486" s="2" t="s">
        <v>662</v>
      </c>
      <c r="P9486" s="2">
        <v>71</v>
      </c>
      <c r="Q9486" s="2" t="s">
        <v>643</v>
      </c>
      <c r="R9486" s="2" t="s">
        <v>637</v>
      </c>
      <c r="S9486" s="2">
        <v>2004</v>
      </c>
      <c r="T9486" s="2">
        <v>6</v>
      </c>
      <c r="U9486" s="2" t="s">
        <v>633</v>
      </c>
    </row>
    <row r="9487" spans="2:21" x14ac:dyDescent="0.2">
      <c r="B9487" s="2">
        <v>2</v>
      </c>
      <c r="C9487" s="2">
        <v>2</v>
      </c>
      <c r="D9487" s="2">
        <v>0.18517891433486078</v>
      </c>
      <c r="E9487" s="2">
        <v>0.23504848326661884</v>
      </c>
      <c r="F9487" s="2">
        <v>0.11952623822480615</v>
      </c>
      <c r="G9487" s="2">
        <v>9.9764536727797407E-2</v>
      </c>
      <c r="H9487" s="2">
        <v>0.1464472839490035</v>
      </c>
      <c r="I9487" s="2">
        <v>0.14196823419111607</v>
      </c>
      <c r="J9487" s="2">
        <v>7.206630930579716E-2</v>
      </c>
      <c r="K9487" s="2">
        <v>-12.818873155136735</v>
      </c>
      <c r="L9487" s="2" t="s">
        <v>642</v>
      </c>
      <c r="M9487" s="2" t="s">
        <v>702</v>
      </c>
      <c r="N9487" s="2">
        <v>67</v>
      </c>
      <c r="O9487" s="2" t="s">
        <v>668</v>
      </c>
      <c r="P9487" s="2">
        <v>75</v>
      </c>
      <c r="Q9487" s="2" t="s">
        <v>643</v>
      </c>
      <c r="R9487" s="2" t="s">
        <v>637</v>
      </c>
      <c r="S9487" s="2">
        <v>2015</v>
      </c>
      <c r="T9487" s="2">
        <v>6</v>
      </c>
      <c r="U9487" s="2" t="s">
        <v>633</v>
      </c>
    </row>
    <row r="9488" spans="2:21" x14ac:dyDescent="0.2">
      <c r="B9488" s="2">
        <v>7</v>
      </c>
      <c r="C9488" s="2">
        <v>7</v>
      </c>
      <c r="D9488" s="2">
        <v>2.9377234584516162E-3</v>
      </c>
      <c r="E9488" s="2">
        <v>2.829377096157255E-3</v>
      </c>
      <c r="F9488" s="2">
        <v>1.9483077009080679E-3</v>
      </c>
      <c r="G9488" s="2">
        <v>1.2897004030742881E-3</v>
      </c>
      <c r="H9488" s="2">
        <v>6.4650375049237017E-3</v>
      </c>
      <c r="I9488" s="2">
        <v>9.3551635951967145E-3</v>
      </c>
      <c r="J9488" s="2">
        <v>0.97517469024128844</v>
      </c>
      <c r="K9488" s="2">
        <v>-20.206578782496226</v>
      </c>
      <c r="L9488" s="2" t="s">
        <v>642</v>
      </c>
      <c r="M9488" s="2" t="s">
        <v>664</v>
      </c>
      <c r="N9488" s="2">
        <v>14</v>
      </c>
      <c r="O9488" s="2" t="s">
        <v>668</v>
      </c>
      <c r="P9488" s="2">
        <v>67</v>
      </c>
      <c r="Q9488" s="2" t="s">
        <v>643</v>
      </c>
      <c r="R9488" s="2" t="s">
        <v>637</v>
      </c>
      <c r="S9488" s="2">
        <v>2010</v>
      </c>
      <c r="T9488" s="2">
        <v>2</v>
      </c>
      <c r="U9488" s="2" t="s">
        <v>633</v>
      </c>
    </row>
    <row r="9489" spans="2:21" x14ac:dyDescent="0.2">
      <c r="B9489" s="2">
        <v>7</v>
      </c>
      <c r="C9489" s="2">
        <v>7</v>
      </c>
      <c r="D9489" s="2">
        <v>1.4423222478332322E-3</v>
      </c>
      <c r="E9489" s="2">
        <v>4.6657411416042025E-3</v>
      </c>
      <c r="F9489" s="2">
        <v>3.8364687733881213E-3</v>
      </c>
      <c r="G9489" s="2">
        <v>2.0113168011875369E-3</v>
      </c>
      <c r="H9489" s="2">
        <v>1.2143747735159909E-3</v>
      </c>
      <c r="I9489" s="2">
        <v>1.5330682768073391E-2</v>
      </c>
      <c r="J9489" s="2">
        <v>0.97149909349439756</v>
      </c>
      <c r="K9489" s="2">
        <v>-17.184682021052502</v>
      </c>
      <c r="L9489" s="2" t="s">
        <v>642</v>
      </c>
      <c r="M9489" s="2" t="s">
        <v>702</v>
      </c>
      <c r="N9489" s="2">
        <v>20</v>
      </c>
      <c r="O9489" s="2" t="s">
        <v>662</v>
      </c>
      <c r="P9489" s="2">
        <v>23</v>
      </c>
      <c r="Q9489" s="2" t="s">
        <v>642</v>
      </c>
      <c r="R9489" s="2" t="s">
        <v>637</v>
      </c>
      <c r="S9489" s="2">
        <v>2013</v>
      </c>
      <c r="T9489" s="2">
        <v>3</v>
      </c>
      <c r="U9489" s="2" t="s">
        <v>634</v>
      </c>
    </row>
    <row r="9490" spans="2:21" x14ac:dyDescent="0.2">
      <c r="B9490" s="2">
        <v>3</v>
      </c>
      <c r="C9490" s="2">
        <v>3</v>
      </c>
      <c r="D9490" s="2">
        <v>0.13014649669313466</v>
      </c>
      <c r="E9490" s="2">
        <v>0.19803143248293859</v>
      </c>
      <c r="F9490" s="2">
        <v>0.2370363914151907</v>
      </c>
      <c r="G9490" s="2">
        <v>0.10528760045252343</v>
      </c>
      <c r="H9490" s="2">
        <v>0.12718194015723888</v>
      </c>
      <c r="I9490" s="2">
        <v>6.1562025030768561E-2</v>
      </c>
      <c r="J9490" s="2">
        <v>0.14075411376820532</v>
      </c>
      <c r="K9490" s="2">
        <v>-14.214107994120383</v>
      </c>
      <c r="L9490" s="2" t="s">
        <v>642</v>
      </c>
      <c r="M9490" s="2" t="s">
        <v>702</v>
      </c>
      <c r="N9490" s="2">
        <v>20</v>
      </c>
      <c r="O9490" s="2" t="s">
        <v>668</v>
      </c>
      <c r="P9490" s="2">
        <v>52</v>
      </c>
      <c r="Q9490" s="2" t="s">
        <v>644</v>
      </c>
      <c r="R9490" s="2" t="s">
        <v>637</v>
      </c>
      <c r="S9490" s="2">
        <v>1999</v>
      </c>
      <c r="T9490" s="2">
        <v>6</v>
      </c>
      <c r="U9490" s="2" t="s">
        <v>634</v>
      </c>
    </row>
    <row r="9491" spans="2:21" x14ac:dyDescent="0.2">
      <c r="B9491" s="2">
        <v>3</v>
      </c>
      <c r="C9491" s="2">
        <v>3</v>
      </c>
      <c r="D9491" s="2">
        <v>1.9467107790310779E-2</v>
      </c>
      <c r="E9491" s="2">
        <v>0.30024227867450703</v>
      </c>
      <c r="F9491" s="2">
        <v>0.40899099089758023</v>
      </c>
      <c r="G9491" s="2">
        <v>9.6755355780214033E-2</v>
      </c>
      <c r="H9491" s="2">
        <v>0.14662611633897676</v>
      </c>
      <c r="I9491" s="2">
        <v>9.9372187714477558E-3</v>
      </c>
      <c r="J9491" s="2">
        <v>1.7980931746963257E-2</v>
      </c>
      <c r="K9491" s="2">
        <v>-12.467941630806306</v>
      </c>
      <c r="L9491" s="2" t="s">
        <v>642</v>
      </c>
      <c r="M9491" s="2" t="s">
        <v>702</v>
      </c>
      <c r="N9491" s="2">
        <v>21</v>
      </c>
      <c r="O9491" s="2" t="s">
        <v>662</v>
      </c>
      <c r="P9491" s="2">
        <v>52</v>
      </c>
      <c r="Q9491" s="2" t="s">
        <v>644</v>
      </c>
      <c r="R9491" s="2" t="s">
        <v>637</v>
      </c>
      <c r="S9491" s="2">
        <v>2004</v>
      </c>
      <c r="T9491" s="2">
        <v>7</v>
      </c>
      <c r="U9491" s="2" t="s">
        <v>634</v>
      </c>
    </row>
    <row r="9492" spans="2:21" x14ac:dyDescent="0.2">
      <c r="B9492" s="39">
        <v>3</v>
      </c>
      <c r="C9492" s="39">
        <v>2</v>
      </c>
      <c r="D9492" s="39">
        <v>3.5900458447522446E-2</v>
      </c>
      <c r="E9492" s="39">
        <v>0.21408288939068143</v>
      </c>
      <c r="F9492" s="39">
        <v>0.41294657794107653</v>
      </c>
      <c r="G9492" s="39">
        <v>6.7293224552682954E-2</v>
      </c>
      <c r="H9492" s="39">
        <v>9.5256491963882722E-2</v>
      </c>
      <c r="I9492" s="39">
        <v>0.11557341036861388</v>
      </c>
      <c r="J9492" s="39">
        <v>5.8946947335540144E-2</v>
      </c>
      <c r="K9492" s="39">
        <v>-11.209186928517321</v>
      </c>
      <c r="L9492" s="39" t="s">
        <v>642</v>
      </c>
      <c r="M9492" s="39" t="s">
        <v>702</v>
      </c>
      <c r="N9492" s="39">
        <v>21</v>
      </c>
      <c r="O9492" s="39" t="s">
        <v>662</v>
      </c>
      <c r="P9492" s="39">
        <v>68</v>
      </c>
      <c r="Q9492" s="39" t="s">
        <v>643</v>
      </c>
      <c r="R9492" s="39" t="s">
        <v>637</v>
      </c>
      <c r="S9492" s="39">
        <v>2011</v>
      </c>
      <c r="T9492" s="39">
        <v>6</v>
      </c>
      <c r="U9492" s="39" t="s">
        <v>634</v>
      </c>
    </row>
    <row r="9493" spans="2:21" x14ac:dyDescent="0.2">
      <c r="B9493" s="39">
        <v>2</v>
      </c>
      <c r="C9493" s="39">
        <v>1</v>
      </c>
      <c r="D9493" s="39">
        <v>0.11462705255402814</v>
      </c>
      <c r="E9493" s="39">
        <v>0.33006574556067009</v>
      </c>
      <c r="F9493" s="39">
        <v>0.17545533913495456</v>
      </c>
      <c r="G9493" s="39">
        <v>4.5258456572031279E-2</v>
      </c>
      <c r="H9493" s="39">
        <v>0.12011197086009767</v>
      </c>
      <c r="I9493" s="39">
        <v>0.11697705581672978</v>
      </c>
      <c r="J9493" s="39">
        <v>9.7504379501488617E-2</v>
      </c>
      <c r="K9493" s="39">
        <v>-17.088720277400633</v>
      </c>
      <c r="L9493" s="39" t="s">
        <v>642</v>
      </c>
      <c r="M9493" s="39" t="s">
        <v>674</v>
      </c>
      <c r="N9493" s="39">
        <v>67</v>
      </c>
      <c r="O9493" s="39" t="s">
        <v>668</v>
      </c>
      <c r="P9493" s="39">
        <v>83</v>
      </c>
      <c r="Q9493" s="39" t="s">
        <v>643</v>
      </c>
      <c r="R9493" s="39" t="s">
        <v>636</v>
      </c>
      <c r="S9493" s="39">
        <v>2006</v>
      </c>
      <c r="T9493" s="39">
        <v>6</v>
      </c>
      <c r="U9493" s="39" t="s">
        <v>634</v>
      </c>
    </row>
    <row r="9494" spans="2:21" x14ac:dyDescent="0.2">
      <c r="B9494" s="2">
        <v>4</v>
      </c>
      <c r="C9494" s="2">
        <v>4</v>
      </c>
      <c r="D9494" s="2">
        <v>9.2683853442161192E-4</v>
      </c>
      <c r="E9494" s="2">
        <v>5.7950884472014541E-3</v>
      </c>
      <c r="F9494" s="2">
        <v>0.16261542494136488</v>
      </c>
      <c r="G9494" s="2">
        <v>0.82018564141909756</v>
      </c>
      <c r="H9494" s="2">
        <v>7.8627129797106295E-3</v>
      </c>
      <c r="I9494" s="2">
        <v>1.8655762197169823E-3</v>
      </c>
      <c r="J9494" s="2">
        <v>7.4871745848710395E-4</v>
      </c>
      <c r="K9494" s="2">
        <v>-14.011899093934444</v>
      </c>
      <c r="L9494" s="2" t="s">
        <v>642</v>
      </c>
      <c r="M9494" s="2" t="s">
        <v>702</v>
      </c>
      <c r="N9494" s="2">
        <v>21</v>
      </c>
      <c r="O9494" s="2" t="s">
        <v>662</v>
      </c>
      <c r="P9494" s="2">
        <v>42</v>
      </c>
      <c r="Q9494" s="2" t="s">
        <v>644</v>
      </c>
      <c r="R9494" s="2" t="s">
        <v>637</v>
      </c>
      <c r="S9494" s="2">
        <v>2014</v>
      </c>
      <c r="T9494" s="2">
        <v>10</v>
      </c>
      <c r="U9494" s="2" t="s">
        <v>634</v>
      </c>
    </row>
    <row r="9495" spans="2:21" x14ac:dyDescent="0.2">
      <c r="B9495" s="2">
        <v>2</v>
      </c>
      <c r="C9495" s="2">
        <v>2</v>
      </c>
      <c r="D9495" s="2">
        <v>3.4893095947535778E-2</v>
      </c>
      <c r="E9495" s="2">
        <v>0.96116412830261244</v>
      </c>
      <c r="F9495" s="2">
        <v>7.2203832993680557E-4</v>
      </c>
      <c r="G9495" s="2">
        <v>1.1200062072402976E-3</v>
      </c>
      <c r="H9495" s="2">
        <v>6.2165601873604619E-4</v>
      </c>
      <c r="I9495" s="2">
        <v>7.5243030607171897E-4</v>
      </c>
      <c r="J9495" s="2">
        <v>7.2664488786700445E-4</v>
      </c>
      <c r="K9495" s="2">
        <v>-16.417313479975693</v>
      </c>
      <c r="L9495" s="2" t="s">
        <v>642</v>
      </c>
      <c r="M9495" s="2" t="s">
        <v>702</v>
      </c>
      <c r="N9495" s="2">
        <v>21</v>
      </c>
      <c r="O9495" s="2" t="s">
        <v>662</v>
      </c>
      <c r="P9495" s="2">
        <v>94</v>
      </c>
      <c r="Q9495" s="2" t="s">
        <v>642</v>
      </c>
      <c r="R9495" s="2" t="s">
        <v>636</v>
      </c>
      <c r="S9495" s="2">
        <v>2006</v>
      </c>
      <c r="T9495" s="2">
        <v>9</v>
      </c>
      <c r="U9495" s="2" t="s">
        <v>633</v>
      </c>
    </row>
    <row r="9496" spans="2:21" x14ac:dyDescent="0.2">
      <c r="B9496" s="2">
        <v>7</v>
      </c>
      <c r="C9496" s="2">
        <v>7</v>
      </c>
      <c r="D9496" s="2">
        <v>4.3093205396461821E-3</v>
      </c>
      <c r="E9496" s="2">
        <v>2.0085398495644672E-2</v>
      </c>
      <c r="F9496" s="2">
        <v>7.0801047176280354E-3</v>
      </c>
      <c r="G9496" s="2">
        <v>9.3002108762724762E-3</v>
      </c>
      <c r="H9496" s="2">
        <v>1.3192677235910992E-2</v>
      </c>
      <c r="I9496" s="2">
        <v>2.0424685617197499E-2</v>
      </c>
      <c r="J9496" s="2">
        <v>0.92560760251770013</v>
      </c>
      <c r="K9496" s="2">
        <v>-18.981725135559383</v>
      </c>
      <c r="L9496" s="2" t="s">
        <v>642</v>
      </c>
      <c r="M9496" s="2" t="s">
        <v>705</v>
      </c>
      <c r="N9496" s="2">
        <v>21</v>
      </c>
      <c r="O9496" s="2" t="s">
        <v>662</v>
      </c>
      <c r="P9496" s="2">
        <v>78</v>
      </c>
      <c r="Q9496" s="2" t="s">
        <v>643</v>
      </c>
      <c r="R9496" s="2" t="s">
        <v>637</v>
      </c>
      <c r="S9496" s="2">
        <v>2014</v>
      </c>
      <c r="T9496" s="2">
        <v>2</v>
      </c>
      <c r="U9496" s="2" t="s">
        <v>634</v>
      </c>
    </row>
    <row r="9497" spans="2:21" x14ac:dyDescent="0.2">
      <c r="B9497" s="2">
        <v>7</v>
      </c>
      <c r="C9497" s="2">
        <v>7</v>
      </c>
      <c r="D9497" s="2">
        <v>2.8306392759651368E-3</v>
      </c>
      <c r="E9497" s="2">
        <v>2.4409705084123606E-4</v>
      </c>
      <c r="F9497" s="2">
        <v>2.5301529334303915E-3</v>
      </c>
      <c r="G9497" s="2">
        <v>5.9317002184347599E-4</v>
      </c>
      <c r="H9497" s="2">
        <v>4.0597882836854312E-4</v>
      </c>
      <c r="I9497" s="2">
        <v>8.4983884515981392E-2</v>
      </c>
      <c r="J9497" s="2">
        <v>0.90841207737356988</v>
      </c>
      <c r="K9497" s="2">
        <v>-21.656441046583478</v>
      </c>
      <c r="L9497" s="2" t="s">
        <v>642</v>
      </c>
      <c r="M9497" s="2" t="s">
        <v>674</v>
      </c>
      <c r="N9497" s="2">
        <v>9</v>
      </c>
      <c r="O9497" s="2" t="s">
        <v>668</v>
      </c>
      <c r="P9497" s="2">
        <v>25</v>
      </c>
      <c r="Q9497" s="2" t="s">
        <v>642</v>
      </c>
      <c r="R9497" s="2" t="s">
        <v>637</v>
      </c>
      <c r="S9497" s="2">
        <v>2010</v>
      </c>
      <c r="T9497" s="2">
        <v>11</v>
      </c>
      <c r="U9497" s="2" t="s">
        <v>634</v>
      </c>
    </row>
    <row r="9498" spans="2:21" x14ac:dyDescent="0.2">
      <c r="B9498" s="2">
        <v>1</v>
      </c>
      <c r="C9498" s="2">
        <v>1</v>
      </c>
      <c r="D9498" s="2">
        <v>0.26749253754853064</v>
      </c>
      <c r="E9498" s="2">
        <v>0.16232759235825592</v>
      </c>
      <c r="F9498" s="2">
        <v>0.14906592933462207</v>
      </c>
      <c r="G9498" s="2">
        <v>6.9437638214907893E-2</v>
      </c>
      <c r="H9498" s="2">
        <v>0.100619255121958</v>
      </c>
      <c r="I9498" s="2">
        <v>0.13827514356885248</v>
      </c>
      <c r="J9498" s="2">
        <v>0.11278190385287293</v>
      </c>
      <c r="K9498" s="2">
        <v>-11.90633527915077</v>
      </c>
      <c r="L9498" s="2" t="s">
        <v>642</v>
      </c>
      <c r="M9498" s="2" t="s">
        <v>702</v>
      </c>
      <c r="N9498" s="2">
        <v>40</v>
      </c>
      <c r="O9498" s="2" t="s">
        <v>668</v>
      </c>
      <c r="P9498" s="2">
        <v>77</v>
      </c>
      <c r="Q9498" s="2" t="s">
        <v>643</v>
      </c>
      <c r="R9498" s="2" t="s">
        <v>637</v>
      </c>
      <c r="S9498" s="2">
        <v>2014</v>
      </c>
      <c r="T9498" s="2">
        <v>6</v>
      </c>
      <c r="U9498" s="2" t="s">
        <v>633</v>
      </c>
    </row>
    <row r="9499" spans="2:21" x14ac:dyDescent="0.2">
      <c r="B9499" s="2">
        <v>5</v>
      </c>
      <c r="C9499" s="2">
        <v>5</v>
      </c>
      <c r="D9499" s="2">
        <v>0.1018556205706083</v>
      </c>
      <c r="E9499" s="2">
        <v>7.8108202783314901E-2</v>
      </c>
      <c r="F9499" s="2">
        <v>0.17196165707797628</v>
      </c>
      <c r="G9499" s="2">
        <v>0.13975607901663853</v>
      </c>
      <c r="H9499" s="2">
        <v>0.22825029490655904</v>
      </c>
      <c r="I9499" s="2">
        <v>0.15517976302288994</v>
      </c>
      <c r="J9499" s="2">
        <v>0.12488838262201304</v>
      </c>
      <c r="K9499" s="2">
        <v>-23.320640649414145</v>
      </c>
      <c r="L9499" s="2" t="s">
        <v>642</v>
      </c>
      <c r="M9499" s="2" t="s">
        <v>707</v>
      </c>
      <c r="N9499" s="2">
        <v>14</v>
      </c>
      <c r="O9499" s="2" t="s">
        <v>647</v>
      </c>
      <c r="P9499" s="2">
        <v>13</v>
      </c>
      <c r="Q9499" s="2" t="s">
        <v>642</v>
      </c>
      <c r="R9499" s="2" t="s">
        <v>636</v>
      </c>
      <c r="S9499" s="2">
        <v>2015</v>
      </c>
      <c r="T9499" s="2">
        <v>6</v>
      </c>
      <c r="U9499" s="2" t="s">
        <v>634</v>
      </c>
    </row>
    <row r="9500" spans="2:21" x14ac:dyDescent="0.2">
      <c r="B9500" s="2">
        <v>3</v>
      </c>
      <c r="C9500" s="2">
        <v>3</v>
      </c>
      <c r="D9500" s="2">
        <v>1.1510768448753825E-2</v>
      </c>
      <c r="E9500" s="2">
        <v>0.26259770731203141</v>
      </c>
      <c r="F9500" s="2">
        <v>0.48140359164360047</v>
      </c>
      <c r="G9500" s="2">
        <v>8.4550155751469055E-2</v>
      </c>
      <c r="H9500" s="2">
        <v>0.12358112367095089</v>
      </c>
      <c r="I9500" s="2">
        <v>2.0499965417700577E-2</v>
      </c>
      <c r="J9500" s="2">
        <v>1.5856687755493645E-2</v>
      </c>
      <c r="K9500" s="2">
        <v>-12.120186554532955</v>
      </c>
      <c r="L9500" s="2" t="s">
        <v>642</v>
      </c>
      <c r="M9500" s="2" t="s">
        <v>702</v>
      </c>
      <c r="N9500" s="2">
        <v>21</v>
      </c>
      <c r="O9500" s="2" t="s">
        <v>668</v>
      </c>
      <c r="P9500" s="2">
        <v>78</v>
      </c>
      <c r="Q9500" s="2" t="s">
        <v>643</v>
      </c>
      <c r="R9500" s="2" t="s">
        <v>637</v>
      </c>
      <c r="S9500" s="2">
        <v>2010</v>
      </c>
      <c r="T9500" s="2">
        <v>7</v>
      </c>
      <c r="U9500" s="2" t="s">
        <v>634</v>
      </c>
    </row>
    <row r="9501" spans="2:21" x14ac:dyDescent="0.2">
      <c r="B9501" s="39">
        <v>3</v>
      </c>
      <c r="C9501" s="39">
        <v>6</v>
      </c>
      <c r="D9501" s="39">
        <v>6.7292625495710745E-2</v>
      </c>
      <c r="E9501" s="39">
        <v>0.19078709861350268</v>
      </c>
      <c r="F9501" s="39">
        <v>0.37910646160743816</v>
      </c>
      <c r="G9501" s="39">
        <v>6.7845525910712745E-2</v>
      </c>
      <c r="H9501" s="39">
        <v>8.5824260894502263E-2</v>
      </c>
      <c r="I9501" s="39">
        <v>0.13927601147616331</v>
      </c>
      <c r="J9501" s="39">
        <v>6.9868016001970068E-2</v>
      </c>
      <c r="K9501" s="39">
        <v>-13.889258056793409</v>
      </c>
      <c r="L9501" s="39" t="s">
        <v>642</v>
      </c>
      <c r="M9501" s="39" t="s">
        <v>702</v>
      </c>
      <c r="N9501" s="39">
        <v>19</v>
      </c>
      <c r="O9501" s="39" t="s">
        <v>662</v>
      </c>
      <c r="P9501" s="39">
        <v>68</v>
      </c>
      <c r="Q9501" s="39" t="s">
        <v>643</v>
      </c>
      <c r="R9501" s="39" t="s">
        <v>637</v>
      </c>
      <c r="S9501" s="39">
        <v>1999</v>
      </c>
      <c r="T9501" s="39">
        <v>6</v>
      </c>
      <c r="U9501" s="39" t="s">
        <v>634</v>
      </c>
    </row>
    <row r="9502" spans="2:21" x14ac:dyDescent="0.2">
      <c r="B9502" s="2">
        <v>1</v>
      </c>
      <c r="C9502" s="2">
        <v>1</v>
      </c>
      <c r="D9502" s="2">
        <v>0.36100941261254993</v>
      </c>
      <c r="E9502" s="2">
        <v>0.12646258485724693</v>
      </c>
      <c r="F9502" s="2">
        <v>0.16730795797240031</v>
      </c>
      <c r="G9502" s="2">
        <v>5.568908693270571E-2</v>
      </c>
      <c r="H9502" s="2">
        <v>7.1078118724186373E-2</v>
      </c>
      <c r="I9502" s="2">
        <v>0.10989682942091061</v>
      </c>
      <c r="J9502" s="2">
        <v>0.10855600948000015</v>
      </c>
      <c r="K9502" s="2">
        <v>-16.275210541778304</v>
      </c>
      <c r="L9502" s="2" t="s">
        <v>642</v>
      </c>
      <c r="M9502" s="2" t="s">
        <v>702</v>
      </c>
      <c r="N9502" s="2">
        <v>40</v>
      </c>
      <c r="O9502" s="2" t="s">
        <v>668</v>
      </c>
      <c r="P9502" s="2">
        <v>32</v>
      </c>
      <c r="Q9502" s="2" t="s">
        <v>642</v>
      </c>
      <c r="R9502" s="2" t="s">
        <v>636</v>
      </c>
      <c r="S9502" s="2">
        <v>1997</v>
      </c>
      <c r="T9502" s="2">
        <v>6</v>
      </c>
      <c r="U9502" s="2" t="s">
        <v>634</v>
      </c>
    </row>
    <row r="9503" spans="2:21" x14ac:dyDescent="0.2">
      <c r="B9503" s="2">
        <v>6</v>
      </c>
      <c r="C9503" s="2">
        <v>6</v>
      </c>
      <c r="D9503" s="2">
        <v>4.6398977539869228E-3</v>
      </c>
      <c r="E9503" s="2">
        <v>8.9884918077140323E-4</v>
      </c>
      <c r="F9503" s="2">
        <v>2.0560692714999031E-3</v>
      </c>
      <c r="G9503" s="2">
        <v>5.4943014089128817E-4</v>
      </c>
      <c r="H9503" s="2">
        <v>6.7893998017250573E-2</v>
      </c>
      <c r="I9503" s="2">
        <v>0.92158989680607939</v>
      </c>
      <c r="J9503" s="2">
        <v>2.371858829520635E-3</v>
      </c>
      <c r="K9503" s="2">
        <v>-20.250239849420073</v>
      </c>
      <c r="L9503" s="2" t="s">
        <v>642</v>
      </c>
      <c r="M9503" s="2" t="s">
        <v>702</v>
      </c>
      <c r="N9503" s="2">
        <v>17</v>
      </c>
      <c r="O9503" s="2" t="s">
        <v>662</v>
      </c>
      <c r="P9503" s="2">
        <v>32</v>
      </c>
      <c r="Q9503" s="2" t="s">
        <v>642</v>
      </c>
      <c r="R9503" s="2" t="s">
        <v>637</v>
      </c>
      <c r="S9503" s="2">
        <v>1996</v>
      </c>
      <c r="T9503" s="2">
        <v>8</v>
      </c>
      <c r="U9503" s="2" t="s">
        <v>634</v>
      </c>
    </row>
    <row r="9504" spans="2:21" x14ac:dyDescent="0.2">
      <c r="B9504" s="2">
        <v>3</v>
      </c>
      <c r="C9504" s="2">
        <v>3</v>
      </c>
      <c r="D9504" s="2">
        <v>7.4689170877628414E-2</v>
      </c>
      <c r="E9504" s="2">
        <v>0.30042666263251416</v>
      </c>
      <c r="F9504" s="2">
        <v>0.34544069066842126</v>
      </c>
      <c r="G9504" s="2">
        <v>8.9467877426315456E-2</v>
      </c>
      <c r="H9504" s="2">
        <v>0.1054418854197</v>
      </c>
      <c r="I9504" s="2">
        <v>5.0770039463073215E-2</v>
      </c>
      <c r="J9504" s="2">
        <v>3.3763673512347325E-2</v>
      </c>
      <c r="K9504" s="2">
        <v>-13.379058077289841</v>
      </c>
      <c r="L9504" s="2" t="s">
        <v>642</v>
      </c>
      <c r="M9504" s="2" t="s">
        <v>702</v>
      </c>
      <c r="N9504" s="2">
        <v>14</v>
      </c>
      <c r="O9504" s="2" t="s">
        <v>668</v>
      </c>
      <c r="P9504" s="2">
        <v>75</v>
      </c>
      <c r="Q9504" s="2" t="s">
        <v>643</v>
      </c>
      <c r="R9504" s="2" t="s">
        <v>637</v>
      </c>
      <c r="S9504" s="2">
        <v>2012</v>
      </c>
      <c r="T9504" s="2">
        <v>7</v>
      </c>
      <c r="U9504" s="2" t="s">
        <v>633</v>
      </c>
    </row>
    <row r="9505" spans="2:21" x14ac:dyDescent="0.2">
      <c r="B9505" s="39">
        <v>1</v>
      </c>
      <c r="C9505" s="39">
        <v>7</v>
      </c>
      <c r="D9505" s="39">
        <v>0.27328016680083528</v>
      </c>
      <c r="E9505" s="39">
        <v>7.1335584505344163E-2</v>
      </c>
      <c r="F9505" s="39">
        <v>0.15578055974477972</v>
      </c>
      <c r="G9505" s="39">
        <v>6.5440338546822213E-2</v>
      </c>
      <c r="H9505" s="39">
        <v>0.16586461799939548</v>
      </c>
      <c r="I9505" s="39">
        <v>0.12095041615672746</v>
      </c>
      <c r="J9505" s="39">
        <v>0.14734831624609571</v>
      </c>
      <c r="K9505" s="39">
        <v>-13.751632511500514</v>
      </c>
      <c r="L9505" s="39" t="s">
        <v>642</v>
      </c>
      <c r="M9505" s="39" t="s">
        <v>702</v>
      </c>
      <c r="N9505" s="39">
        <v>46</v>
      </c>
      <c r="O9505" s="39" t="s">
        <v>668</v>
      </c>
      <c r="P9505" s="39">
        <v>14</v>
      </c>
      <c r="Q9505" s="39" t="s">
        <v>642</v>
      </c>
      <c r="R9505" s="39" t="s">
        <v>637</v>
      </c>
      <c r="S9505" s="39">
        <v>2015</v>
      </c>
      <c r="T9505" s="39">
        <v>6</v>
      </c>
      <c r="U9505" s="39" t="s">
        <v>634</v>
      </c>
    </row>
    <row r="9506" spans="2:21" x14ac:dyDescent="0.2">
      <c r="B9506" s="2">
        <v>3</v>
      </c>
      <c r="C9506" s="2">
        <v>3</v>
      </c>
      <c r="D9506" s="2">
        <v>5.3768236780420385E-3</v>
      </c>
      <c r="E9506" s="2">
        <v>5.7499314917130222E-2</v>
      </c>
      <c r="F9506" s="2">
        <v>0.90179145727441812</v>
      </c>
      <c r="G9506" s="2">
        <v>1.463246152337583E-2</v>
      </c>
      <c r="H9506" s="2">
        <v>7.0554833226110546E-3</v>
      </c>
      <c r="I9506" s="2">
        <v>3.6700699615862821E-3</v>
      </c>
      <c r="J9506" s="2">
        <v>9.9743893228362666E-3</v>
      </c>
      <c r="K9506" s="2">
        <v>-15.571871165876189</v>
      </c>
      <c r="L9506" s="2" t="s">
        <v>642</v>
      </c>
      <c r="M9506" s="2" t="s">
        <v>702</v>
      </c>
      <c r="N9506" s="2">
        <v>46</v>
      </c>
      <c r="O9506" s="2" t="s">
        <v>668</v>
      </c>
      <c r="P9506" s="2">
        <v>49</v>
      </c>
      <c r="Q9506" s="2" t="s">
        <v>644</v>
      </c>
      <c r="R9506" s="2" t="s">
        <v>637</v>
      </c>
      <c r="S9506" s="2">
        <v>2015</v>
      </c>
      <c r="T9506" s="2">
        <v>4</v>
      </c>
      <c r="U9506" s="2" t="s">
        <v>633</v>
      </c>
    </row>
    <row r="9507" spans="2:21" x14ac:dyDescent="0.2">
      <c r="B9507" s="2">
        <v>3</v>
      </c>
      <c r="C9507" s="2">
        <v>3</v>
      </c>
      <c r="D9507" s="2">
        <v>0.20769833943967642</v>
      </c>
      <c r="E9507" s="2">
        <v>0.12126074535361819</v>
      </c>
      <c r="F9507" s="2">
        <v>0.49506336290234704</v>
      </c>
      <c r="G9507" s="2">
        <v>2.6587657211545556E-2</v>
      </c>
      <c r="H9507" s="2">
        <v>4.2649033260401148E-2</v>
      </c>
      <c r="I9507" s="2">
        <v>5.6633951453655497E-2</v>
      </c>
      <c r="J9507" s="2">
        <v>5.010691037875617E-2</v>
      </c>
      <c r="K9507" s="2">
        <v>-16.377975720561</v>
      </c>
      <c r="L9507" s="2" t="s">
        <v>642</v>
      </c>
      <c r="M9507" s="2" t="s">
        <v>702</v>
      </c>
      <c r="N9507" s="2">
        <v>21</v>
      </c>
      <c r="O9507" s="2" t="s">
        <v>662</v>
      </c>
      <c r="P9507" s="2">
        <v>24</v>
      </c>
      <c r="Q9507" s="2" t="s">
        <v>642</v>
      </c>
      <c r="R9507" s="2" t="s">
        <v>636</v>
      </c>
      <c r="S9507" s="2">
        <v>1997</v>
      </c>
      <c r="T9507" s="2">
        <v>6</v>
      </c>
      <c r="U9507" s="2" t="s">
        <v>634</v>
      </c>
    </row>
    <row r="9508" spans="2:21" x14ac:dyDescent="0.2">
      <c r="B9508" s="39">
        <v>1</v>
      </c>
      <c r="C9508" s="39">
        <v>6</v>
      </c>
      <c r="D9508" s="39">
        <v>0.22282772419813832</v>
      </c>
      <c r="E9508" s="39">
        <v>0.15225665297864868</v>
      </c>
      <c r="F9508" s="39">
        <v>0.15729524452971547</v>
      </c>
      <c r="G9508" s="39">
        <v>0.13820725757399896</v>
      </c>
      <c r="H9508" s="39">
        <v>0.10240690306735591</v>
      </c>
      <c r="I9508" s="39">
        <v>8.3603000403351876E-2</v>
      </c>
      <c r="J9508" s="39">
        <v>0.14340321724879068</v>
      </c>
      <c r="K9508" s="39">
        <v>-14.599108094355341</v>
      </c>
      <c r="L9508" s="39" t="s">
        <v>642</v>
      </c>
      <c r="M9508" s="39" t="s">
        <v>702</v>
      </c>
      <c r="N9508" s="39">
        <v>71</v>
      </c>
      <c r="O9508" s="39" t="s">
        <v>668</v>
      </c>
      <c r="P9508" s="39">
        <v>42</v>
      </c>
      <c r="Q9508" s="39" t="s">
        <v>644</v>
      </c>
      <c r="R9508" s="39" t="s">
        <v>637</v>
      </c>
      <c r="S9508" s="39">
        <v>2010</v>
      </c>
      <c r="T9508" s="39">
        <v>6</v>
      </c>
      <c r="U9508" s="39" t="s">
        <v>633</v>
      </c>
    </row>
    <row r="9509" spans="2:21" x14ac:dyDescent="0.2">
      <c r="B9509" s="39">
        <v>2</v>
      </c>
      <c r="C9509" s="39">
        <v>3</v>
      </c>
      <c r="D9509" s="39">
        <v>8.7984641389403442E-2</v>
      </c>
      <c r="E9509" s="39">
        <v>0.2657869840171555</v>
      </c>
      <c r="F9509" s="39">
        <v>0.2464463687597605</v>
      </c>
      <c r="G9509" s="39">
        <v>8.2920873975597609E-2</v>
      </c>
      <c r="H9509" s="39">
        <v>7.5287499033653477E-2</v>
      </c>
      <c r="I9509" s="39">
        <v>0.1440899504244913</v>
      </c>
      <c r="J9509" s="39">
        <v>9.7483682399938168E-2</v>
      </c>
      <c r="K9509" s="39">
        <v>-12.064856049066515</v>
      </c>
      <c r="L9509" s="39" t="s">
        <v>642</v>
      </c>
      <c r="M9509" s="39" t="s">
        <v>702</v>
      </c>
      <c r="N9509" s="39">
        <v>19</v>
      </c>
      <c r="O9509" s="39" t="s">
        <v>662</v>
      </c>
      <c r="P9509" s="39">
        <v>70</v>
      </c>
      <c r="Q9509" s="39" t="s">
        <v>643</v>
      </c>
      <c r="R9509" s="39" t="s">
        <v>637</v>
      </c>
      <c r="S9509" s="39">
        <v>2014</v>
      </c>
      <c r="T9509" s="39">
        <v>6</v>
      </c>
      <c r="U9509" s="39" t="s">
        <v>634</v>
      </c>
    </row>
    <row r="9510" spans="2:21" x14ac:dyDescent="0.2">
      <c r="B9510" s="2">
        <v>7</v>
      </c>
      <c r="C9510" s="2">
        <v>7</v>
      </c>
      <c r="D9510" s="2">
        <v>3.7181885219175429E-3</v>
      </c>
      <c r="E9510" s="2">
        <v>2.1624594330676675E-3</v>
      </c>
      <c r="F9510" s="2">
        <v>2.7410714115034033E-3</v>
      </c>
      <c r="G9510" s="2">
        <v>2.4656180533351351E-3</v>
      </c>
      <c r="H9510" s="2">
        <v>2.514399349341773E-3</v>
      </c>
      <c r="I9510" s="2">
        <v>4.454195179417831E-2</v>
      </c>
      <c r="J9510" s="2">
        <v>0.94185631143665627</v>
      </c>
      <c r="K9510" s="2">
        <v>-16.851247311771811</v>
      </c>
      <c r="L9510" s="2" t="s">
        <v>642</v>
      </c>
      <c r="M9510" s="2" t="s">
        <v>702</v>
      </c>
      <c r="N9510" s="2">
        <v>74</v>
      </c>
      <c r="O9510" s="2" t="s">
        <v>668</v>
      </c>
      <c r="P9510" s="2">
        <v>47</v>
      </c>
      <c r="Q9510" s="2" t="s">
        <v>644</v>
      </c>
      <c r="R9510" s="2" t="s">
        <v>637</v>
      </c>
      <c r="S9510" s="2">
        <v>2004</v>
      </c>
      <c r="T9510" s="2">
        <v>11</v>
      </c>
      <c r="U9510" s="2" t="s">
        <v>634</v>
      </c>
    </row>
    <row r="9511" spans="2:21" x14ac:dyDescent="0.2">
      <c r="B9511" s="39">
        <v>3</v>
      </c>
      <c r="C9511" s="39">
        <v>2</v>
      </c>
      <c r="D9511" s="39">
        <v>0.24556116489958599</v>
      </c>
      <c r="E9511" s="39">
        <v>0.17998090212963086</v>
      </c>
      <c r="F9511" s="39">
        <v>0.32187896167841951</v>
      </c>
      <c r="G9511" s="39">
        <v>8.9040413099817223E-2</v>
      </c>
      <c r="H9511" s="39">
        <v>7.7180779863901941E-2</v>
      </c>
      <c r="I9511" s="39">
        <v>3.3460890874123447E-2</v>
      </c>
      <c r="J9511" s="39">
        <v>5.2896887454520876E-2</v>
      </c>
      <c r="K9511" s="39">
        <v>-19.443285906239247</v>
      </c>
      <c r="L9511" s="39" t="s">
        <v>642</v>
      </c>
      <c r="M9511" s="39" t="s">
        <v>674</v>
      </c>
      <c r="N9511" s="39">
        <v>19</v>
      </c>
      <c r="O9511" s="39" t="s">
        <v>668</v>
      </c>
      <c r="P9511" s="39">
        <v>103</v>
      </c>
      <c r="Q9511" s="39" t="s">
        <v>641</v>
      </c>
      <c r="R9511" s="39" t="s">
        <v>636</v>
      </c>
      <c r="S9511" s="39">
        <v>2007</v>
      </c>
      <c r="T9511" s="39">
        <v>7</v>
      </c>
      <c r="U9511" s="39" t="s">
        <v>633</v>
      </c>
    </row>
    <row r="9512" spans="2:21" x14ac:dyDescent="0.2">
      <c r="B9512" s="39">
        <v>7</v>
      </c>
      <c r="C9512" s="39">
        <v>1</v>
      </c>
      <c r="D9512" s="39">
        <v>0.20743006411546092</v>
      </c>
      <c r="E9512" s="39">
        <v>9.9203189333326475E-2</v>
      </c>
      <c r="F9512" s="39">
        <v>7.8203731631931284E-2</v>
      </c>
      <c r="G9512" s="39">
        <v>0.10558019047003933</v>
      </c>
      <c r="H9512" s="39">
        <v>9.5625257895709581E-2</v>
      </c>
      <c r="I9512" s="39">
        <v>6.1825814020345767E-2</v>
      </c>
      <c r="J9512" s="39">
        <v>0.35213175253318657</v>
      </c>
      <c r="K9512" s="39">
        <v>-14.037922259967079</v>
      </c>
      <c r="L9512" s="39" t="s">
        <v>642</v>
      </c>
      <c r="M9512" s="39" t="s">
        <v>702</v>
      </c>
      <c r="N9512" s="39">
        <v>71</v>
      </c>
      <c r="O9512" s="39" t="s">
        <v>668</v>
      </c>
      <c r="P9512" s="39">
        <v>47</v>
      </c>
      <c r="Q9512" s="39" t="s">
        <v>644</v>
      </c>
      <c r="R9512" s="39" t="s">
        <v>637</v>
      </c>
      <c r="S9512" s="39">
        <v>2009</v>
      </c>
      <c r="T9512" s="39">
        <v>6</v>
      </c>
      <c r="U9512" s="39" t="s">
        <v>633</v>
      </c>
    </row>
    <row r="9513" spans="2:21" x14ac:dyDescent="0.2">
      <c r="B9513" s="2">
        <v>2</v>
      </c>
      <c r="C9513" s="2">
        <v>2</v>
      </c>
      <c r="D9513" s="2">
        <v>1.3007875076440547E-2</v>
      </c>
      <c r="E9513" s="2">
        <v>0.98009203479421458</v>
      </c>
      <c r="F9513" s="2">
        <v>1.458198849954778E-3</v>
      </c>
      <c r="G9513" s="2">
        <v>2.2818438891435942E-3</v>
      </c>
      <c r="H9513" s="2">
        <v>1.4273347866093514E-3</v>
      </c>
      <c r="I9513" s="2">
        <v>1.214447531878659E-3</v>
      </c>
      <c r="J9513" s="2">
        <v>5.1826507175841557E-4</v>
      </c>
      <c r="K9513" s="2">
        <v>-14.829788694029219</v>
      </c>
      <c r="L9513" s="2" t="s">
        <v>642</v>
      </c>
      <c r="M9513" s="2" t="s">
        <v>702</v>
      </c>
      <c r="N9513" s="2">
        <v>21</v>
      </c>
      <c r="O9513" s="2" t="s">
        <v>662</v>
      </c>
      <c r="P9513" s="2">
        <v>72</v>
      </c>
      <c r="Q9513" s="2" t="s">
        <v>643</v>
      </c>
      <c r="R9513" s="2" t="s">
        <v>636</v>
      </c>
      <c r="S9513" s="2">
        <v>2004</v>
      </c>
      <c r="T9513" s="2">
        <v>9</v>
      </c>
      <c r="U9513" s="2" t="s">
        <v>633</v>
      </c>
    </row>
    <row r="9514" spans="2:21" x14ac:dyDescent="0.2">
      <c r="B9514" s="2">
        <v>7</v>
      </c>
      <c r="C9514" s="2">
        <v>7</v>
      </c>
      <c r="D9514" s="2">
        <v>2.5073050268594218E-3</v>
      </c>
      <c r="E9514" s="2">
        <v>6.1494929265883715E-3</v>
      </c>
      <c r="F9514" s="2">
        <v>7.9392610197692396E-3</v>
      </c>
      <c r="G9514" s="2">
        <v>3.5930913739637698E-3</v>
      </c>
      <c r="H9514" s="2">
        <v>4.1072056125384931E-3</v>
      </c>
      <c r="I9514" s="2">
        <v>0.25864932427507664</v>
      </c>
      <c r="J9514" s="2">
        <v>0.71705431976520406</v>
      </c>
      <c r="K9514" s="2">
        <v>-17.891315531678252</v>
      </c>
      <c r="L9514" s="2" t="s">
        <v>642</v>
      </c>
      <c r="M9514" s="2" t="s">
        <v>702</v>
      </c>
      <c r="N9514" s="2">
        <v>19</v>
      </c>
      <c r="O9514" s="2" t="s">
        <v>662</v>
      </c>
      <c r="P9514" s="2">
        <v>70</v>
      </c>
      <c r="Q9514" s="2" t="s">
        <v>643</v>
      </c>
      <c r="R9514" s="2" t="s">
        <v>636</v>
      </c>
      <c r="S9514" s="2">
        <v>1998</v>
      </c>
      <c r="T9514" s="2">
        <v>11</v>
      </c>
      <c r="U9514" s="2" t="s">
        <v>634</v>
      </c>
    </row>
    <row r="9515" spans="2:21" x14ac:dyDescent="0.2">
      <c r="B9515" s="39">
        <v>1</v>
      </c>
      <c r="C9515" s="39">
        <v>2</v>
      </c>
      <c r="D9515" s="39">
        <v>0.54871794136476193</v>
      </c>
      <c r="E9515" s="39">
        <v>8.5480288443779542E-2</v>
      </c>
      <c r="F9515" s="39">
        <v>4.5411162270568406E-2</v>
      </c>
      <c r="G9515" s="39">
        <v>4.2720342882042094E-2</v>
      </c>
      <c r="H9515" s="39">
        <v>8.3860343467256987E-2</v>
      </c>
      <c r="I9515" s="39">
        <v>4.4794593839826619E-2</v>
      </c>
      <c r="J9515" s="39">
        <v>0.14901532773176437</v>
      </c>
      <c r="K9515" s="39">
        <v>-14.161599735077544</v>
      </c>
      <c r="L9515" s="39" t="s">
        <v>642</v>
      </c>
      <c r="M9515" s="39" t="s">
        <v>702</v>
      </c>
      <c r="N9515" s="39">
        <v>40</v>
      </c>
      <c r="O9515" s="39" t="s">
        <v>668</v>
      </c>
      <c r="P9515" s="39">
        <v>100</v>
      </c>
      <c r="Q9515" s="39" t="s">
        <v>641</v>
      </c>
      <c r="R9515" s="39" t="s">
        <v>637</v>
      </c>
      <c r="S9515" s="39">
        <v>2012</v>
      </c>
      <c r="T9515" s="39">
        <v>6</v>
      </c>
      <c r="U9515" s="39" t="s">
        <v>633</v>
      </c>
    </row>
    <row r="9516" spans="2:21" x14ac:dyDescent="0.2">
      <c r="B9516" s="39">
        <v>3</v>
      </c>
      <c r="C9516" s="39">
        <v>2</v>
      </c>
      <c r="D9516" s="39">
        <v>8.8156152849246522E-3</v>
      </c>
      <c r="E9516" s="39">
        <v>0.30439794296620981</v>
      </c>
      <c r="F9516" s="39">
        <v>0.40407930614629828</v>
      </c>
      <c r="G9516" s="39">
        <v>0.12009054479513986</v>
      </c>
      <c r="H9516" s="39">
        <v>0.133008625844064</v>
      </c>
      <c r="I9516" s="39">
        <v>1.4390381261639365E-2</v>
      </c>
      <c r="J9516" s="39">
        <v>1.5217583701723903E-2</v>
      </c>
      <c r="K9516" s="39">
        <v>-12.82910278605384</v>
      </c>
      <c r="L9516" s="39" t="s">
        <v>642</v>
      </c>
      <c r="M9516" s="39" t="s">
        <v>702</v>
      </c>
      <c r="N9516" s="39">
        <v>21</v>
      </c>
      <c r="O9516" s="39" t="s">
        <v>662</v>
      </c>
      <c r="P9516" s="39">
        <v>49</v>
      </c>
      <c r="Q9516" s="39" t="s">
        <v>644</v>
      </c>
      <c r="R9516" s="39" t="s">
        <v>637</v>
      </c>
      <c r="S9516" s="39">
        <v>2008</v>
      </c>
      <c r="T9516" s="39">
        <v>7</v>
      </c>
      <c r="U9516" s="39" t="s">
        <v>634</v>
      </c>
    </row>
    <row r="9517" spans="2:21" x14ac:dyDescent="0.2">
      <c r="B9517" s="39">
        <v>2</v>
      </c>
      <c r="C9517" s="39">
        <v>1</v>
      </c>
      <c r="D9517" s="39">
        <v>0.17191573633392299</v>
      </c>
      <c r="E9517" s="39">
        <v>0.18699223948826785</v>
      </c>
      <c r="F9517" s="39">
        <v>0.1714534139110036</v>
      </c>
      <c r="G9517" s="39">
        <v>0.11175785343365535</v>
      </c>
      <c r="H9517" s="39">
        <v>0.11220907624193695</v>
      </c>
      <c r="I9517" s="39">
        <v>0.10383383551214287</v>
      </c>
      <c r="J9517" s="39">
        <v>0.14183784507907046</v>
      </c>
      <c r="K9517" s="39">
        <v>-15.664019657941708</v>
      </c>
      <c r="L9517" s="39" t="s">
        <v>642</v>
      </c>
      <c r="M9517" s="39" t="s">
        <v>702</v>
      </c>
      <c r="N9517" s="39">
        <v>20</v>
      </c>
      <c r="O9517" s="39" t="s">
        <v>662</v>
      </c>
      <c r="P9517" s="39">
        <v>78</v>
      </c>
      <c r="Q9517" s="39" t="s">
        <v>643</v>
      </c>
      <c r="R9517" s="39" t="s">
        <v>636</v>
      </c>
      <c r="S9517" s="39">
        <v>2001</v>
      </c>
      <c r="T9517" s="39">
        <v>6</v>
      </c>
      <c r="U9517" s="39" t="s">
        <v>633</v>
      </c>
    </row>
    <row r="9518" spans="2:21" x14ac:dyDescent="0.2">
      <c r="B9518" s="2">
        <v>4</v>
      </c>
      <c r="C9518" s="2">
        <v>4</v>
      </c>
      <c r="D9518" s="2">
        <v>7.2930343946771238E-4</v>
      </c>
      <c r="E9518" s="2">
        <v>3.0183197579289121E-3</v>
      </c>
      <c r="F9518" s="2">
        <v>0.15112052388549888</v>
      </c>
      <c r="G9518" s="2">
        <v>0.83401785317018029</v>
      </c>
      <c r="H9518" s="2">
        <v>8.0236423501107955E-3</v>
      </c>
      <c r="I9518" s="2">
        <v>2.3615095901440043E-3</v>
      </c>
      <c r="J9518" s="2">
        <v>7.2884780666937748E-4</v>
      </c>
      <c r="K9518" s="2">
        <v>-14.821247113454019</v>
      </c>
      <c r="L9518" s="2" t="s">
        <v>642</v>
      </c>
      <c r="M9518" s="2" t="s">
        <v>702</v>
      </c>
      <c r="N9518" s="2">
        <v>21</v>
      </c>
      <c r="O9518" s="2" t="s">
        <v>662</v>
      </c>
      <c r="P9518" s="2">
        <v>104</v>
      </c>
      <c r="Q9518" s="2" t="s">
        <v>641</v>
      </c>
      <c r="R9518" s="2" t="s">
        <v>637</v>
      </c>
      <c r="S9518" s="2">
        <v>2013</v>
      </c>
      <c r="T9518" s="2">
        <v>10</v>
      </c>
      <c r="U9518" s="2" t="s">
        <v>634</v>
      </c>
    </row>
    <row r="9519" spans="2:21" x14ac:dyDescent="0.2">
      <c r="B9519" s="2">
        <v>7</v>
      </c>
      <c r="C9519" s="2">
        <v>7</v>
      </c>
      <c r="D9519" s="2">
        <v>1.0475990424398635E-2</v>
      </c>
      <c r="E9519" s="2">
        <v>9.0483425944617481E-3</v>
      </c>
      <c r="F9519" s="2">
        <v>9.2084570201575993E-3</v>
      </c>
      <c r="G9519" s="2">
        <v>3.4656790488807559E-3</v>
      </c>
      <c r="H9519" s="2">
        <v>5.3190591856684417E-3</v>
      </c>
      <c r="I9519" s="2">
        <v>2.6407947886461239E-2</v>
      </c>
      <c r="J9519" s="2">
        <v>0.93607452383997158</v>
      </c>
      <c r="K9519" s="2">
        <v>-16.96902929321794</v>
      </c>
      <c r="L9519" s="2" t="s">
        <v>642</v>
      </c>
      <c r="M9519" s="2" t="s">
        <v>702</v>
      </c>
      <c r="N9519" s="2">
        <v>71</v>
      </c>
      <c r="O9519" s="2" t="s">
        <v>668</v>
      </c>
      <c r="P9519" s="2">
        <v>81</v>
      </c>
      <c r="Q9519" s="2" t="s">
        <v>643</v>
      </c>
      <c r="R9519" s="2" t="s">
        <v>637</v>
      </c>
      <c r="S9519" s="2">
        <v>2004</v>
      </c>
      <c r="T9519" s="2">
        <v>3</v>
      </c>
      <c r="U9519" s="2" t="s">
        <v>634</v>
      </c>
    </row>
    <row r="9520" spans="2:21" x14ac:dyDescent="0.2">
      <c r="B9520" s="2">
        <v>3</v>
      </c>
      <c r="C9520" s="2">
        <v>3</v>
      </c>
      <c r="D9520" s="2">
        <v>8.119577599199174E-3</v>
      </c>
      <c r="E9520" s="2">
        <v>3.8925817424984466E-2</v>
      </c>
      <c r="F9520" s="2">
        <v>0.90529875642037183</v>
      </c>
      <c r="G9520" s="2">
        <v>1.9677379161633892E-2</v>
      </c>
      <c r="H9520" s="2">
        <v>4.7212070452330212E-3</v>
      </c>
      <c r="I9520" s="2">
        <v>3.2524023115671108E-3</v>
      </c>
      <c r="J9520" s="2">
        <v>2.0004860037010692E-2</v>
      </c>
      <c r="K9520" s="2">
        <v>-19.108743422216818</v>
      </c>
      <c r="L9520" s="2" t="s">
        <v>642</v>
      </c>
      <c r="M9520" s="2" t="s">
        <v>674</v>
      </c>
      <c r="N9520" s="2">
        <v>20</v>
      </c>
      <c r="O9520" s="2" t="s">
        <v>662</v>
      </c>
      <c r="P9520" s="2">
        <v>34</v>
      </c>
      <c r="Q9520" s="2" t="s">
        <v>642</v>
      </c>
      <c r="R9520" s="2" t="s">
        <v>637</v>
      </c>
      <c r="S9520" s="2">
        <v>2015</v>
      </c>
      <c r="T9520" s="2">
        <v>4</v>
      </c>
      <c r="U9520" s="2" t="s">
        <v>634</v>
      </c>
    </row>
    <row r="9521" spans="2:21" x14ac:dyDescent="0.2">
      <c r="B9521" s="2">
        <v>2</v>
      </c>
      <c r="C9521" s="2">
        <v>2</v>
      </c>
      <c r="D9521" s="2">
        <v>0.15380389920981477</v>
      </c>
      <c r="E9521" s="2">
        <v>0.81979947312231083</v>
      </c>
      <c r="F9521" s="2">
        <v>1.2465276442432882E-3</v>
      </c>
      <c r="G9521" s="2">
        <v>1.805135445022869E-2</v>
      </c>
      <c r="H9521" s="2">
        <v>1.9798821418539163E-3</v>
      </c>
      <c r="I9521" s="2">
        <v>1.1035244614570614E-3</v>
      </c>
      <c r="J9521" s="2">
        <v>4.0153389700915377E-3</v>
      </c>
      <c r="K9521" s="2">
        <v>-16.47092400535583</v>
      </c>
      <c r="L9521" s="2" t="s">
        <v>642</v>
      </c>
      <c r="M9521" s="2" t="s">
        <v>702</v>
      </c>
      <c r="N9521" s="2">
        <v>98</v>
      </c>
      <c r="O9521" s="2" t="s">
        <v>662</v>
      </c>
      <c r="P9521" s="2">
        <v>109</v>
      </c>
      <c r="Q9521" s="2" t="s">
        <v>641</v>
      </c>
      <c r="R9521" s="2" t="s">
        <v>637</v>
      </c>
      <c r="S9521" s="2">
        <v>2014</v>
      </c>
      <c r="T9521" s="2">
        <v>9</v>
      </c>
      <c r="U9521" s="2" t="s">
        <v>634</v>
      </c>
    </row>
    <row r="9522" spans="2:21" x14ac:dyDescent="0.2">
      <c r="B9522" s="2">
        <v>4</v>
      </c>
      <c r="C9522" s="2">
        <v>4</v>
      </c>
      <c r="D9522" s="2">
        <v>0.14832428290078647</v>
      </c>
      <c r="E9522" s="2">
        <v>6.2822312396556654E-2</v>
      </c>
      <c r="F9522" s="2">
        <v>2.7403450474502659E-2</v>
      </c>
      <c r="G9522" s="2">
        <v>0.21112957877516231</v>
      </c>
      <c r="H9522" s="2">
        <v>0.1998154807903271</v>
      </c>
      <c r="I9522" s="2">
        <v>0.18915924321788705</v>
      </c>
      <c r="J9522" s="2">
        <v>0.16134565144477783</v>
      </c>
      <c r="K9522" s="2">
        <v>-19.086746247711734</v>
      </c>
      <c r="L9522" s="2" t="s">
        <v>642</v>
      </c>
      <c r="M9522" s="2" t="s">
        <v>702</v>
      </c>
      <c r="N9522" s="2">
        <v>20</v>
      </c>
      <c r="O9522" s="2" t="s">
        <v>662</v>
      </c>
      <c r="P9522" s="2">
        <v>122</v>
      </c>
      <c r="Q9522" s="2" t="s">
        <v>639</v>
      </c>
      <c r="R9522" s="2" t="s">
        <v>636</v>
      </c>
      <c r="S9522" s="2">
        <v>2015</v>
      </c>
      <c r="T9522" s="2">
        <v>6</v>
      </c>
      <c r="U9522" s="2" t="s">
        <v>634</v>
      </c>
    </row>
    <row r="9523" spans="2:21" x14ac:dyDescent="0.2">
      <c r="B9523" s="2">
        <v>4</v>
      </c>
      <c r="C9523" s="2">
        <v>4</v>
      </c>
      <c r="D9523" s="2">
        <v>2.906209303484389E-3</v>
      </c>
      <c r="E9523" s="2">
        <v>1.8095895398763024E-3</v>
      </c>
      <c r="F9523" s="2">
        <v>9.1202460956470097E-3</v>
      </c>
      <c r="G9523" s="2">
        <v>0.9763112017620752</v>
      </c>
      <c r="H9523" s="2">
        <v>3.376683570204935E-3</v>
      </c>
      <c r="I9523" s="2">
        <v>1.0774982703818884E-3</v>
      </c>
      <c r="J9523" s="2">
        <v>5.3985714583302214E-3</v>
      </c>
      <c r="K9523" s="2">
        <v>-17.706331723072484</v>
      </c>
      <c r="L9523" s="2" t="s">
        <v>642</v>
      </c>
      <c r="M9523" s="2" t="s">
        <v>702</v>
      </c>
      <c r="N9523" s="2">
        <v>70</v>
      </c>
      <c r="O9523" s="2" t="s">
        <v>668</v>
      </c>
      <c r="P9523" s="2">
        <v>34</v>
      </c>
      <c r="Q9523" s="2" t="s">
        <v>642</v>
      </c>
      <c r="R9523" s="2" t="s">
        <v>637</v>
      </c>
      <c r="S9523" s="2">
        <v>2006</v>
      </c>
      <c r="T9523" s="2">
        <v>1</v>
      </c>
      <c r="U9523" s="2" t="s">
        <v>634</v>
      </c>
    </row>
    <row r="9524" spans="2:21" x14ac:dyDescent="0.2">
      <c r="B9524" s="39">
        <v>1</v>
      </c>
      <c r="C9524" s="39">
        <v>7</v>
      </c>
      <c r="D9524" s="39">
        <v>0.2090301649183802</v>
      </c>
      <c r="E9524" s="39">
        <v>0.17560260636391431</v>
      </c>
      <c r="F9524" s="39">
        <v>0.15238440007253551</v>
      </c>
      <c r="G9524" s="39">
        <v>7.1060856439017772E-2</v>
      </c>
      <c r="H9524" s="39">
        <v>0.16511193379500333</v>
      </c>
      <c r="I9524" s="39">
        <v>9.6990830621310642E-2</v>
      </c>
      <c r="J9524" s="39">
        <v>0.12981920778983802</v>
      </c>
      <c r="K9524" s="39">
        <v>-13.579592310196594</v>
      </c>
      <c r="L9524" s="39" t="s">
        <v>642</v>
      </c>
      <c r="M9524" s="39" t="s">
        <v>702</v>
      </c>
      <c r="N9524" s="39">
        <v>40</v>
      </c>
      <c r="O9524" s="39" t="s">
        <v>668</v>
      </c>
      <c r="P9524" s="39">
        <v>77</v>
      </c>
      <c r="Q9524" s="39" t="s">
        <v>643</v>
      </c>
      <c r="R9524" s="39" t="s">
        <v>636</v>
      </c>
      <c r="S9524" s="39">
        <v>2009</v>
      </c>
      <c r="T9524" s="39">
        <v>6</v>
      </c>
      <c r="U9524" s="39" t="s">
        <v>634</v>
      </c>
    </row>
    <row r="9525" spans="2:21" x14ac:dyDescent="0.2">
      <c r="B9525" s="39">
        <v>2</v>
      </c>
      <c r="C9525" s="39">
        <v>1</v>
      </c>
      <c r="D9525" s="39">
        <v>9.9506758936263817E-2</v>
      </c>
      <c r="E9525" s="39">
        <v>0.88828713256921077</v>
      </c>
      <c r="F9525" s="39">
        <v>2.0576845610004607E-3</v>
      </c>
      <c r="G9525" s="39">
        <v>1.3165488156378349E-3</v>
      </c>
      <c r="H9525" s="39">
        <v>1.800191726120372E-3</v>
      </c>
      <c r="I9525" s="39">
        <v>3.4893572105185516E-3</v>
      </c>
      <c r="J9525" s="39">
        <v>3.5423261812482592E-3</v>
      </c>
      <c r="K9525" s="39">
        <v>-14.621109737095569</v>
      </c>
      <c r="L9525" s="39" t="s">
        <v>642</v>
      </c>
      <c r="M9525" s="39" t="s">
        <v>702</v>
      </c>
      <c r="N9525" s="39">
        <v>46</v>
      </c>
      <c r="O9525" s="39" t="s">
        <v>668</v>
      </c>
      <c r="P9525" s="39">
        <v>84</v>
      </c>
      <c r="Q9525" s="39" t="s">
        <v>643</v>
      </c>
      <c r="R9525" s="39" t="s">
        <v>637</v>
      </c>
      <c r="S9525" s="39">
        <v>2004</v>
      </c>
      <c r="T9525" s="39">
        <v>12</v>
      </c>
      <c r="U9525" s="39" t="s">
        <v>634</v>
      </c>
    </row>
    <row r="9526" spans="2:21" x14ac:dyDescent="0.2">
      <c r="B9526" s="2">
        <v>3</v>
      </c>
      <c r="C9526" s="2">
        <v>3</v>
      </c>
      <c r="D9526" s="2">
        <v>1.137731371446171E-2</v>
      </c>
      <c r="E9526" s="2">
        <v>5.9810086885885565E-2</v>
      </c>
      <c r="F9526" s="2">
        <v>0.89267446559722119</v>
      </c>
      <c r="G9526" s="2">
        <v>1.3700607267297578E-2</v>
      </c>
      <c r="H9526" s="2">
        <v>5.4377317532632689E-3</v>
      </c>
      <c r="I9526" s="2">
        <v>5.356507398745259E-3</v>
      </c>
      <c r="J9526" s="2">
        <v>1.1643287383125223E-2</v>
      </c>
      <c r="K9526" s="2">
        <v>-18.887205021267885</v>
      </c>
      <c r="L9526" s="2" t="s">
        <v>642</v>
      </c>
      <c r="M9526" s="2" t="s">
        <v>702</v>
      </c>
      <c r="N9526" s="2">
        <v>51</v>
      </c>
      <c r="O9526" s="2" t="s">
        <v>668</v>
      </c>
      <c r="P9526" s="2">
        <v>78</v>
      </c>
      <c r="Q9526" s="2" t="s">
        <v>643</v>
      </c>
      <c r="R9526" s="2" t="s">
        <v>637</v>
      </c>
      <c r="S9526" s="2">
        <v>2003</v>
      </c>
      <c r="T9526" s="2">
        <v>4</v>
      </c>
      <c r="U9526" s="2" t="s">
        <v>633</v>
      </c>
    </row>
    <row r="9527" spans="2:21" x14ac:dyDescent="0.2">
      <c r="B9527" s="2">
        <v>7</v>
      </c>
      <c r="C9527" s="2">
        <v>7</v>
      </c>
      <c r="D9527" s="2">
        <v>5.2819265277660732E-3</v>
      </c>
      <c r="E9527" s="2">
        <v>4.2036400766367011E-3</v>
      </c>
      <c r="F9527" s="2">
        <v>6.1448835196356221E-3</v>
      </c>
      <c r="G9527" s="2">
        <v>1.7969021066265038E-3</v>
      </c>
      <c r="H9527" s="2">
        <v>2.4399449400101E-3</v>
      </c>
      <c r="I9527" s="2">
        <v>1.6106354625984691E-2</v>
      </c>
      <c r="J9527" s="2">
        <v>0.96402634820334021</v>
      </c>
      <c r="K9527" s="2">
        <v>-14.670060621219033</v>
      </c>
      <c r="L9527" s="2" t="s">
        <v>642</v>
      </c>
      <c r="M9527" s="2" t="s">
        <v>702</v>
      </c>
      <c r="N9527" s="2">
        <v>46</v>
      </c>
      <c r="O9527" s="2" t="s">
        <v>662</v>
      </c>
      <c r="P9527" s="2">
        <v>67</v>
      </c>
      <c r="Q9527" s="2" t="s">
        <v>643</v>
      </c>
      <c r="R9527" s="2" t="s">
        <v>637</v>
      </c>
      <c r="S9527" s="2">
        <v>2012</v>
      </c>
      <c r="T9527" s="2">
        <v>3</v>
      </c>
      <c r="U9527" s="2" t="s">
        <v>633</v>
      </c>
    </row>
    <row r="9528" spans="2:21" x14ac:dyDescent="0.2">
      <c r="B9528" s="39">
        <v>1</v>
      </c>
      <c r="C9528" s="39">
        <v>7</v>
      </c>
      <c r="D9528" s="39">
        <v>0.27600462517091851</v>
      </c>
      <c r="E9528" s="39">
        <v>0.11012335733998888</v>
      </c>
      <c r="F9528" s="39">
        <v>0.12997068466816269</v>
      </c>
      <c r="G9528" s="39">
        <v>4.7324638951978609E-2</v>
      </c>
      <c r="H9528" s="39">
        <v>8.8544971982800827E-2</v>
      </c>
      <c r="I9528" s="39">
        <v>0.18499169689039119</v>
      </c>
      <c r="J9528" s="39">
        <v>0.16304002499575934</v>
      </c>
      <c r="K9528" s="39">
        <v>-14.404710178267065</v>
      </c>
      <c r="L9528" s="39" t="s">
        <v>642</v>
      </c>
      <c r="M9528" s="39" t="s">
        <v>702</v>
      </c>
      <c r="N9528" s="39">
        <v>46</v>
      </c>
      <c r="O9528" s="39" t="s">
        <v>662</v>
      </c>
      <c r="P9528" s="39">
        <v>32</v>
      </c>
      <c r="Q9528" s="39" t="s">
        <v>642</v>
      </c>
      <c r="R9528" s="39" t="s">
        <v>637</v>
      </c>
      <c r="S9528" s="39">
        <v>2002</v>
      </c>
      <c r="T9528" s="39">
        <v>6</v>
      </c>
      <c r="U9528" s="39" t="s">
        <v>633</v>
      </c>
    </row>
    <row r="9529" spans="2:21" x14ac:dyDescent="0.2">
      <c r="B9529" s="2">
        <v>3</v>
      </c>
      <c r="C9529" s="2">
        <v>3</v>
      </c>
      <c r="D9529" s="2">
        <v>4.5679254895178621E-2</v>
      </c>
      <c r="E9529" s="2">
        <v>0.25475072498242696</v>
      </c>
      <c r="F9529" s="2">
        <v>0.46331013247549274</v>
      </c>
      <c r="G9529" s="2">
        <v>7.2765946156286232E-2</v>
      </c>
      <c r="H9529" s="2">
        <v>9.0290874657848352E-2</v>
      </c>
      <c r="I9529" s="2">
        <v>2.2846014145730599E-2</v>
      </c>
      <c r="J9529" s="2">
        <v>5.0357052687036483E-2</v>
      </c>
      <c r="K9529" s="2">
        <v>-13.257050759466351</v>
      </c>
      <c r="L9529" s="2" t="s">
        <v>642</v>
      </c>
      <c r="M9529" s="2" t="s">
        <v>702</v>
      </c>
      <c r="N9529" s="2">
        <v>21</v>
      </c>
      <c r="O9529" s="2" t="s">
        <v>668</v>
      </c>
      <c r="P9529" s="2">
        <v>43</v>
      </c>
      <c r="Q9529" s="2" t="s">
        <v>644</v>
      </c>
      <c r="R9529" s="2" t="s">
        <v>637</v>
      </c>
      <c r="S9529" s="2">
        <v>2009</v>
      </c>
      <c r="T9529" s="2">
        <v>7</v>
      </c>
      <c r="U9529" s="2" t="s">
        <v>633</v>
      </c>
    </row>
    <row r="9530" spans="2:21" x14ac:dyDescent="0.2">
      <c r="B9530" s="2">
        <v>6</v>
      </c>
      <c r="C9530" s="2">
        <v>6</v>
      </c>
      <c r="D9530" s="2">
        <v>3.9267420049793642E-4</v>
      </c>
      <c r="E9530" s="2">
        <v>3.0885155112019649E-3</v>
      </c>
      <c r="F9530" s="2">
        <v>8.4282756775111531E-4</v>
      </c>
      <c r="G9530" s="2">
        <v>3.0464568419262598E-4</v>
      </c>
      <c r="H9530" s="2">
        <v>3.508682658308579E-3</v>
      </c>
      <c r="I9530" s="2">
        <v>0.99181908595349877</v>
      </c>
      <c r="J9530" s="2">
        <v>4.3568424548763712E-5</v>
      </c>
      <c r="K9530" s="2">
        <v>-17.899606963001741</v>
      </c>
      <c r="L9530" s="2" t="s">
        <v>642</v>
      </c>
      <c r="M9530" s="2" t="s">
        <v>702</v>
      </c>
      <c r="N9530" s="2">
        <v>37</v>
      </c>
      <c r="O9530" s="2" t="s">
        <v>668</v>
      </c>
      <c r="P9530" s="2">
        <v>84</v>
      </c>
      <c r="Q9530" s="2" t="s">
        <v>643</v>
      </c>
      <c r="R9530" s="2" t="s">
        <v>636</v>
      </c>
      <c r="S9530" s="2">
        <v>2006</v>
      </c>
      <c r="T9530" s="2">
        <v>8</v>
      </c>
      <c r="U9530" s="2" t="s">
        <v>634</v>
      </c>
    </row>
    <row r="9531" spans="2:21" x14ac:dyDescent="0.2">
      <c r="B9531" s="39">
        <v>3</v>
      </c>
      <c r="C9531" s="39">
        <v>1</v>
      </c>
      <c r="D9531" s="39">
        <v>0.17669862686903501</v>
      </c>
      <c r="E9531" s="39">
        <v>0.16879498601621379</v>
      </c>
      <c r="F9531" s="39">
        <v>0.22938581612340042</v>
      </c>
      <c r="G9531" s="39">
        <v>9.9113193903971372E-2</v>
      </c>
      <c r="H9531" s="39">
        <v>0.22021781145893143</v>
      </c>
      <c r="I9531" s="39">
        <v>2.3576212948698855E-2</v>
      </c>
      <c r="J9531" s="39">
        <v>8.2213352679749205E-2</v>
      </c>
      <c r="K9531" s="39">
        <v>-15.905079517144204</v>
      </c>
      <c r="L9531" s="39" t="s">
        <v>642</v>
      </c>
      <c r="M9531" s="39" t="s">
        <v>702</v>
      </c>
      <c r="N9531" s="39">
        <v>19</v>
      </c>
      <c r="O9531" s="39" t="s">
        <v>662</v>
      </c>
      <c r="P9531" s="39">
        <v>45</v>
      </c>
      <c r="Q9531" s="39" t="s">
        <v>644</v>
      </c>
      <c r="R9531" s="39" t="s">
        <v>637</v>
      </c>
      <c r="S9531" s="39">
        <v>2004</v>
      </c>
      <c r="T9531" s="39">
        <v>7</v>
      </c>
      <c r="U9531" s="39" t="s">
        <v>633</v>
      </c>
    </row>
    <row r="9532" spans="2:21" x14ac:dyDescent="0.2">
      <c r="B9532" s="2">
        <v>7</v>
      </c>
      <c r="C9532" s="2">
        <v>7</v>
      </c>
      <c r="D9532" s="2">
        <v>2.4564146302894036E-3</v>
      </c>
      <c r="E9532" s="2">
        <v>2.8320487022850593E-3</v>
      </c>
      <c r="F9532" s="2">
        <v>1.8562815314099295E-3</v>
      </c>
      <c r="G9532" s="2">
        <v>2.3632004172336944E-3</v>
      </c>
      <c r="H9532" s="2">
        <v>2.4695103875004101E-3</v>
      </c>
      <c r="I9532" s="2">
        <v>4.7913481043363529E-2</v>
      </c>
      <c r="J9532" s="2">
        <v>0.9401090632879181</v>
      </c>
      <c r="K9532" s="2">
        <v>-18.043520256406531</v>
      </c>
      <c r="L9532" s="2" t="s">
        <v>642</v>
      </c>
      <c r="M9532" s="2" t="s">
        <v>702</v>
      </c>
      <c r="N9532" s="2">
        <v>70</v>
      </c>
      <c r="O9532" s="2" t="s">
        <v>662</v>
      </c>
      <c r="P9532" s="2">
        <v>47</v>
      </c>
      <c r="Q9532" s="2" t="s">
        <v>644</v>
      </c>
      <c r="R9532" s="2" t="s">
        <v>636</v>
      </c>
      <c r="S9532" s="2">
        <v>2008</v>
      </c>
      <c r="T9532" s="2">
        <v>11</v>
      </c>
      <c r="U9532" s="2" t="s">
        <v>634</v>
      </c>
    </row>
    <row r="9533" spans="2:21" x14ac:dyDescent="0.2">
      <c r="B9533" s="39">
        <v>6</v>
      </c>
      <c r="C9533" s="39">
        <v>3</v>
      </c>
      <c r="D9533" s="39">
        <v>0.13018369819236292</v>
      </c>
      <c r="E9533" s="39">
        <v>0.17479454370859007</v>
      </c>
      <c r="F9533" s="39">
        <v>0.17989023239028712</v>
      </c>
      <c r="G9533" s="39">
        <v>0.13895266450636537</v>
      </c>
      <c r="H9533" s="39">
        <v>9.263972463674679E-3</v>
      </c>
      <c r="I9533" s="39">
        <v>0.33639361507969318</v>
      </c>
      <c r="J9533" s="39">
        <v>3.0521273659026609E-2</v>
      </c>
      <c r="K9533" s="39">
        <v>-22.151862698592044</v>
      </c>
      <c r="L9533" s="39" t="s">
        <v>642</v>
      </c>
      <c r="M9533" s="39" t="s">
        <v>702</v>
      </c>
      <c r="N9533" s="39">
        <v>37</v>
      </c>
      <c r="O9533" s="39" t="s">
        <v>673</v>
      </c>
      <c r="P9533" s="39">
        <v>19</v>
      </c>
      <c r="Q9533" s="39" t="s">
        <v>642</v>
      </c>
      <c r="R9533" s="39" t="s">
        <v>637</v>
      </c>
      <c r="S9533" s="39">
        <v>2004</v>
      </c>
      <c r="T9533" s="39">
        <v>6</v>
      </c>
      <c r="U9533" s="39" t="s">
        <v>633</v>
      </c>
    </row>
    <row r="9534" spans="2:21" x14ac:dyDescent="0.2">
      <c r="B9534" s="2">
        <v>3</v>
      </c>
      <c r="C9534" s="2">
        <v>3</v>
      </c>
      <c r="D9534" s="2">
        <v>3.7935981742614124E-2</v>
      </c>
      <c r="E9534" s="2">
        <v>0.20586355711142443</v>
      </c>
      <c r="F9534" s="2">
        <v>0.52094232938819351</v>
      </c>
      <c r="G9534" s="2">
        <v>6.8974399685638982E-2</v>
      </c>
      <c r="H9534" s="2">
        <v>9.0800886429132949E-2</v>
      </c>
      <c r="I9534" s="2">
        <v>4.5323791775959972E-2</v>
      </c>
      <c r="J9534" s="2">
        <v>3.0159053867036007E-2</v>
      </c>
      <c r="K9534" s="2">
        <v>-12.603634299693917</v>
      </c>
      <c r="L9534" s="2" t="s">
        <v>642</v>
      </c>
      <c r="M9534" s="2" t="s">
        <v>702</v>
      </c>
      <c r="N9534" s="2">
        <v>46</v>
      </c>
      <c r="O9534" s="2" t="s">
        <v>668</v>
      </c>
      <c r="P9534" s="2">
        <v>68</v>
      </c>
      <c r="Q9534" s="2" t="s">
        <v>643</v>
      </c>
      <c r="R9534" s="2" t="s">
        <v>637</v>
      </c>
      <c r="S9534" s="2">
        <v>2006</v>
      </c>
      <c r="T9534" s="2">
        <v>7</v>
      </c>
      <c r="U9534" s="2" t="s">
        <v>634</v>
      </c>
    </row>
    <row r="9535" spans="2:21" x14ac:dyDescent="0.2">
      <c r="B9535" s="2">
        <v>7</v>
      </c>
      <c r="C9535" s="2">
        <v>7</v>
      </c>
      <c r="D9535" s="2">
        <v>6.5009250620653115E-3</v>
      </c>
      <c r="E9535" s="2">
        <v>3.2511123697501376E-3</v>
      </c>
      <c r="F9535" s="2">
        <v>4.316142372842658E-3</v>
      </c>
      <c r="G9535" s="2">
        <v>1.3136165549598078E-3</v>
      </c>
      <c r="H9535" s="2">
        <v>4.0601249935825383E-3</v>
      </c>
      <c r="I9535" s="2">
        <v>1.2893170967531054E-2</v>
      </c>
      <c r="J9535" s="2">
        <v>0.96766490767926849</v>
      </c>
      <c r="K9535" s="2">
        <v>-15.879764111361892</v>
      </c>
      <c r="L9535" s="2" t="s">
        <v>642</v>
      </c>
      <c r="M9535" s="2" t="s">
        <v>702</v>
      </c>
      <c r="N9535" s="2">
        <v>46</v>
      </c>
      <c r="O9535" s="2" t="s">
        <v>668</v>
      </c>
      <c r="P9535" s="2">
        <v>114</v>
      </c>
      <c r="Q9535" s="2" t="s">
        <v>641</v>
      </c>
      <c r="R9535" s="2" t="s">
        <v>637</v>
      </c>
      <c r="S9535" s="2">
        <v>2002</v>
      </c>
      <c r="T9535" s="2">
        <v>3</v>
      </c>
      <c r="U9535" s="2" t="s">
        <v>634</v>
      </c>
    </row>
    <row r="9536" spans="2:21" x14ac:dyDescent="0.2">
      <c r="B9536" s="2">
        <v>7</v>
      </c>
      <c r="C9536" s="2">
        <v>7</v>
      </c>
      <c r="D9536" s="2">
        <v>1.6421471082552405E-3</v>
      </c>
      <c r="E9536" s="2">
        <v>1.7567092933450917E-3</v>
      </c>
      <c r="F9536" s="2">
        <v>2.096434742195172E-3</v>
      </c>
      <c r="G9536" s="2">
        <v>2.3460029345427572E-3</v>
      </c>
      <c r="H9536" s="2">
        <v>2.0729881790927992E-3</v>
      </c>
      <c r="I9536" s="2">
        <v>7.9663161957447645E-2</v>
      </c>
      <c r="J9536" s="2">
        <v>0.91042255578512132</v>
      </c>
      <c r="K9536" s="2">
        <v>-16.46148525012719</v>
      </c>
      <c r="L9536" s="2" t="s">
        <v>642</v>
      </c>
      <c r="M9536" s="2" t="s">
        <v>702</v>
      </c>
      <c r="N9536" s="2">
        <v>71</v>
      </c>
      <c r="O9536" s="2" t="s">
        <v>668</v>
      </c>
      <c r="P9536" s="2">
        <v>47</v>
      </c>
      <c r="Q9536" s="2" t="s">
        <v>644</v>
      </c>
      <c r="R9536" s="2" t="s">
        <v>636</v>
      </c>
      <c r="S9536" s="2">
        <v>2002</v>
      </c>
      <c r="T9536" s="2">
        <v>11</v>
      </c>
      <c r="U9536" s="2" t="s">
        <v>634</v>
      </c>
    </row>
    <row r="9537" spans="2:21" x14ac:dyDescent="0.2">
      <c r="B9537" s="39">
        <v>2</v>
      </c>
      <c r="C9537" s="39">
        <v>7</v>
      </c>
      <c r="D9537" s="39">
        <v>0.14222107440802653</v>
      </c>
      <c r="E9537" s="39">
        <v>0.23051968070540713</v>
      </c>
      <c r="F9537" s="39">
        <v>0.20707761149386028</v>
      </c>
      <c r="G9537" s="39">
        <v>8.96655900959238E-2</v>
      </c>
      <c r="H9537" s="39">
        <v>8.7949543059773455E-2</v>
      </c>
      <c r="I9537" s="39">
        <v>0.15336728394113075</v>
      </c>
      <c r="J9537" s="39">
        <v>8.9199216295877987E-2</v>
      </c>
      <c r="K9537" s="39">
        <v>-12.56271180027484</v>
      </c>
      <c r="L9537" s="39" t="s">
        <v>642</v>
      </c>
      <c r="M9537" s="39" t="s">
        <v>702</v>
      </c>
      <c r="N9537" s="39">
        <v>98</v>
      </c>
      <c r="O9537" s="39" t="s">
        <v>668</v>
      </c>
      <c r="P9537" s="39">
        <v>75</v>
      </c>
      <c r="Q9537" s="39" t="s">
        <v>643</v>
      </c>
      <c r="R9537" s="39" t="s">
        <v>637</v>
      </c>
      <c r="S9537" s="39">
        <v>2010</v>
      </c>
      <c r="T9537" s="39">
        <v>6</v>
      </c>
      <c r="U9537" s="39" t="s">
        <v>634</v>
      </c>
    </row>
    <row r="9538" spans="2:21" x14ac:dyDescent="0.2">
      <c r="B9538" s="39">
        <v>2</v>
      </c>
      <c r="C9538" s="39">
        <v>3</v>
      </c>
      <c r="D9538" s="39">
        <v>5.6832794459102526E-2</v>
      </c>
      <c r="E9538" s="39">
        <v>0.27157480659550709</v>
      </c>
      <c r="F9538" s="39">
        <v>0.21586782694248857</v>
      </c>
      <c r="G9538" s="39">
        <v>0.1259152454995604</v>
      </c>
      <c r="H9538" s="39">
        <v>0.18089995736681208</v>
      </c>
      <c r="I9538" s="39">
        <v>5.2875154960737775E-2</v>
      </c>
      <c r="J9538" s="39">
        <v>9.6034214175791638E-2</v>
      </c>
      <c r="K9538" s="39">
        <v>-16.568595967548475</v>
      </c>
      <c r="L9538" s="39" t="s">
        <v>642</v>
      </c>
      <c r="M9538" s="39" t="s">
        <v>702</v>
      </c>
      <c r="N9538" s="39">
        <v>70</v>
      </c>
      <c r="O9538" s="39" t="s">
        <v>668</v>
      </c>
      <c r="P9538" s="39">
        <v>49</v>
      </c>
      <c r="Q9538" s="39" t="s">
        <v>644</v>
      </c>
      <c r="R9538" s="39" t="s">
        <v>636</v>
      </c>
      <c r="S9538" s="39">
        <v>1999</v>
      </c>
      <c r="T9538" s="39">
        <v>6</v>
      </c>
      <c r="U9538" s="39" t="s">
        <v>634</v>
      </c>
    </row>
    <row r="9539" spans="2:21" x14ac:dyDescent="0.2">
      <c r="B9539" s="39">
        <v>3</v>
      </c>
      <c r="C9539" s="39">
        <v>1</v>
      </c>
      <c r="D9539" s="39">
        <v>0.19485938783891094</v>
      </c>
      <c r="E9539" s="39">
        <v>0.18766876616353229</v>
      </c>
      <c r="F9539" s="39">
        <v>0.19993444931938617</v>
      </c>
      <c r="G9539" s="39">
        <v>4.8793037489299598E-2</v>
      </c>
      <c r="H9539" s="39">
        <v>0.16197726958454675</v>
      </c>
      <c r="I9539" s="39">
        <v>0.10356620444028487</v>
      </c>
      <c r="J9539" s="39">
        <v>0.10320088516403944</v>
      </c>
      <c r="K9539" s="39">
        <v>-13.062079731298795</v>
      </c>
      <c r="L9539" s="39" t="s">
        <v>642</v>
      </c>
      <c r="M9539" s="39" t="s">
        <v>702</v>
      </c>
      <c r="N9539" s="39">
        <v>40</v>
      </c>
      <c r="O9539" s="39" t="s">
        <v>668</v>
      </c>
      <c r="P9539" s="39">
        <v>71</v>
      </c>
      <c r="Q9539" s="39" t="s">
        <v>643</v>
      </c>
      <c r="R9539" s="39" t="s">
        <v>636</v>
      </c>
      <c r="S9539" s="39">
        <v>2006</v>
      </c>
      <c r="T9539" s="39">
        <v>6</v>
      </c>
      <c r="U9539" s="39" t="s">
        <v>634</v>
      </c>
    </row>
    <row r="9540" spans="2:21" x14ac:dyDescent="0.2">
      <c r="B9540" s="2">
        <v>3</v>
      </c>
      <c r="C9540" s="2">
        <v>3</v>
      </c>
      <c r="D9540" s="2">
        <v>6.4672157635859012E-2</v>
      </c>
      <c r="E9540" s="2">
        <v>0.22625388075559411</v>
      </c>
      <c r="F9540" s="2">
        <v>0.35945437596605423</v>
      </c>
      <c r="G9540" s="2">
        <v>5.6457637441159787E-2</v>
      </c>
      <c r="H9540" s="2">
        <v>7.2414060313132855E-2</v>
      </c>
      <c r="I9540" s="2">
        <v>0.15712882594183322</v>
      </c>
      <c r="J9540" s="2">
        <v>6.3619061946366559E-2</v>
      </c>
      <c r="K9540" s="2">
        <v>-12.364285115396694</v>
      </c>
      <c r="L9540" s="2" t="s">
        <v>642</v>
      </c>
      <c r="M9540" s="2" t="s">
        <v>702</v>
      </c>
      <c r="N9540" s="2">
        <v>21</v>
      </c>
      <c r="O9540" s="2" t="s">
        <v>662</v>
      </c>
      <c r="P9540" s="2">
        <v>68</v>
      </c>
      <c r="Q9540" s="2" t="s">
        <v>643</v>
      </c>
      <c r="R9540" s="2" t="s">
        <v>636</v>
      </c>
      <c r="S9540" s="2">
        <v>2014</v>
      </c>
      <c r="T9540" s="2">
        <v>6</v>
      </c>
      <c r="U9540" s="2" t="s">
        <v>633</v>
      </c>
    </row>
    <row r="9541" spans="2:21" x14ac:dyDescent="0.2">
      <c r="B9541" s="2">
        <v>2</v>
      </c>
      <c r="C9541" s="2">
        <v>2</v>
      </c>
      <c r="D9541" s="2">
        <v>0.40820646875882238</v>
      </c>
      <c r="E9541" s="2">
        <v>0.54630266313870945</v>
      </c>
      <c r="F9541" s="2">
        <v>4.2807728831303704E-3</v>
      </c>
      <c r="G9541" s="2">
        <v>3.8771329873284162E-3</v>
      </c>
      <c r="H9541" s="2">
        <v>2.9496638087125162E-3</v>
      </c>
      <c r="I9541" s="2">
        <v>2.675492736155376E-3</v>
      </c>
      <c r="J9541" s="2">
        <v>3.1707805687141578E-2</v>
      </c>
      <c r="K9541" s="2">
        <v>-19.038299845369377</v>
      </c>
      <c r="L9541" s="2" t="s">
        <v>642</v>
      </c>
      <c r="M9541" s="2" t="s">
        <v>674</v>
      </c>
      <c r="N9541" s="2">
        <v>20</v>
      </c>
      <c r="O9541" s="2" t="s">
        <v>668</v>
      </c>
      <c r="P9541" s="2">
        <v>44</v>
      </c>
      <c r="Q9541" s="2" t="s">
        <v>644</v>
      </c>
      <c r="R9541" s="2" t="s">
        <v>637</v>
      </c>
      <c r="S9541" s="2">
        <v>2011</v>
      </c>
      <c r="T9541" s="2">
        <v>12</v>
      </c>
      <c r="U9541" s="2" t="s">
        <v>633</v>
      </c>
    </row>
    <row r="9542" spans="2:21" x14ac:dyDescent="0.2">
      <c r="B9542" s="2">
        <v>4</v>
      </c>
      <c r="C9542" s="2">
        <v>4</v>
      </c>
      <c r="D9542" s="2">
        <v>4.564421867219956E-4</v>
      </c>
      <c r="E9542" s="2">
        <v>5.512322938412864E-3</v>
      </c>
      <c r="F9542" s="2">
        <v>0.1888977742999739</v>
      </c>
      <c r="G9542" s="2">
        <v>0.7851125805535768</v>
      </c>
      <c r="H9542" s="2">
        <v>1.622942917653275E-2</v>
      </c>
      <c r="I9542" s="2">
        <v>2.7315270369768353E-3</v>
      </c>
      <c r="J9542" s="2">
        <v>1.0599238078049114E-3</v>
      </c>
      <c r="K9542" s="2">
        <v>-14.075474912619727</v>
      </c>
      <c r="L9542" s="2" t="s">
        <v>642</v>
      </c>
      <c r="M9542" s="2" t="s">
        <v>702</v>
      </c>
      <c r="N9542" s="2">
        <v>21</v>
      </c>
      <c r="O9542" s="2" t="s">
        <v>668</v>
      </c>
      <c r="P9542" s="2">
        <v>49</v>
      </c>
      <c r="Q9542" s="2" t="s">
        <v>644</v>
      </c>
      <c r="R9542" s="2" t="s">
        <v>637</v>
      </c>
      <c r="S9542" s="2">
        <v>2007</v>
      </c>
      <c r="T9542" s="2">
        <v>10</v>
      </c>
      <c r="U9542" s="2" t="s">
        <v>634</v>
      </c>
    </row>
    <row r="9543" spans="2:21" x14ac:dyDescent="0.2">
      <c r="B9543" s="39">
        <v>1</v>
      </c>
      <c r="C9543" s="39">
        <v>2</v>
      </c>
      <c r="D9543" s="39">
        <v>0.35137167064888619</v>
      </c>
      <c r="E9543" s="39">
        <v>7.6818392647978129E-2</v>
      </c>
      <c r="F9543" s="39">
        <v>0.11184656479662194</v>
      </c>
      <c r="G9543" s="39">
        <v>5.6270431519162264E-2</v>
      </c>
      <c r="H9543" s="39">
        <v>0.10423888840606609</v>
      </c>
      <c r="I9543" s="39">
        <v>7.700258812534333E-2</v>
      </c>
      <c r="J9543" s="39">
        <v>0.22245146385594217</v>
      </c>
      <c r="K9543" s="39">
        <v>-15.708683297758393</v>
      </c>
      <c r="L9543" s="39" t="s">
        <v>642</v>
      </c>
      <c r="M9543" s="39" t="s">
        <v>702</v>
      </c>
      <c r="N9543" s="39">
        <v>20</v>
      </c>
      <c r="O9543" s="39" t="s">
        <v>662</v>
      </c>
      <c r="P9543" s="39">
        <v>45</v>
      </c>
      <c r="Q9543" s="39" t="s">
        <v>644</v>
      </c>
      <c r="R9543" s="39" t="s">
        <v>637</v>
      </c>
      <c r="S9543" s="39">
        <v>1997</v>
      </c>
      <c r="T9543" s="39">
        <v>6</v>
      </c>
      <c r="U9543" s="39" t="s">
        <v>634</v>
      </c>
    </row>
    <row r="9544" spans="2:21" x14ac:dyDescent="0.2">
      <c r="B9544" s="39">
        <v>3</v>
      </c>
      <c r="C9544" s="39">
        <v>2</v>
      </c>
      <c r="D9544" s="39">
        <v>8.7210288048344881E-2</v>
      </c>
      <c r="E9544" s="39">
        <v>0.23441485890883551</v>
      </c>
      <c r="F9544" s="39">
        <v>0.33252695331907389</v>
      </c>
      <c r="G9544" s="39">
        <v>0.12082144718576834</v>
      </c>
      <c r="H9544" s="39">
        <v>0.12476615573855426</v>
      </c>
      <c r="I9544" s="39">
        <v>4.7862541738942638E-2</v>
      </c>
      <c r="J9544" s="39">
        <v>5.2397755060480444E-2</v>
      </c>
      <c r="K9544" s="39">
        <v>-12.145915371303904</v>
      </c>
      <c r="L9544" s="39" t="s">
        <v>642</v>
      </c>
      <c r="M9544" s="39" t="s">
        <v>702</v>
      </c>
      <c r="N9544" s="39">
        <v>21</v>
      </c>
      <c r="O9544" s="39" t="s">
        <v>668</v>
      </c>
      <c r="P9544" s="39">
        <v>42</v>
      </c>
      <c r="Q9544" s="39" t="s">
        <v>644</v>
      </c>
      <c r="R9544" s="39" t="s">
        <v>637</v>
      </c>
      <c r="S9544" s="39">
        <v>2005</v>
      </c>
      <c r="T9544" s="39">
        <v>6</v>
      </c>
      <c r="U9544" s="39" t="s">
        <v>634</v>
      </c>
    </row>
    <row r="9545" spans="2:21" x14ac:dyDescent="0.2">
      <c r="B9545" s="39">
        <v>1</v>
      </c>
      <c r="C9545" s="39">
        <v>7</v>
      </c>
      <c r="D9545" s="39">
        <v>0.28347155014043124</v>
      </c>
      <c r="E9545" s="39">
        <v>0.11128650842340104</v>
      </c>
      <c r="F9545" s="39">
        <v>0.16625088767346341</v>
      </c>
      <c r="G9545" s="39">
        <v>5.114278727362967E-2</v>
      </c>
      <c r="H9545" s="39">
        <v>5.2554088088054132E-2</v>
      </c>
      <c r="I9545" s="39">
        <v>0.18435413374342854</v>
      </c>
      <c r="J9545" s="39">
        <v>0.15094004465759198</v>
      </c>
      <c r="K9545" s="39">
        <v>-15.619808539288414</v>
      </c>
      <c r="L9545" s="39" t="s">
        <v>642</v>
      </c>
      <c r="M9545" s="39" t="s">
        <v>674</v>
      </c>
      <c r="N9545" s="39">
        <v>46</v>
      </c>
      <c r="O9545" s="39" t="s">
        <v>668</v>
      </c>
      <c r="P9545" s="39">
        <v>32</v>
      </c>
      <c r="Q9545" s="39" t="s">
        <v>642</v>
      </c>
      <c r="R9545" s="39" t="s">
        <v>637</v>
      </c>
      <c r="S9545" s="39">
        <v>2014</v>
      </c>
      <c r="T9545" s="39">
        <v>6</v>
      </c>
      <c r="U9545" s="39" t="s">
        <v>633</v>
      </c>
    </row>
    <row r="9546" spans="2:21" x14ac:dyDescent="0.2">
      <c r="B9546" s="39">
        <v>3</v>
      </c>
      <c r="C9546" s="39">
        <v>2</v>
      </c>
      <c r="D9546" s="39">
        <v>1.6734973165412611E-2</v>
      </c>
      <c r="E9546" s="39">
        <v>0.29400904117785909</v>
      </c>
      <c r="F9546" s="39">
        <v>0.33457200782651703</v>
      </c>
      <c r="G9546" s="39">
        <v>4.853061411783105E-2</v>
      </c>
      <c r="H9546" s="39">
        <v>0.12060385020030263</v>
      </c>
      <c r="I9546" s="39">
        <v>0.12570708038792172</v>
      </c>
      <c r="J9546" s="39">
        <v>5.984243312415595E-2</v>
      </c>
      <c r="K9546" s="39">
        <v>-11.193151995969989</v>
      </c>
      <c r="L9546" s="39" t="s">
        <v>642</v>
      </c>
      <c r="M9546" s="39" t="s">
        <v>702</v>
      </c>
      <c r="N9546" s="39">
        <v>21</v>
      </c>
      <c r="O9546" s="39" t="s">
        <v>662</v>
      </c>
      <c r="P9546" s="39">
        <v>72</v>
      </c>
      <c r="Q9546" s="39" t="s">
        <v>643</v>
      </c>
      <c r="R9546" s="39" t="s">
        <v>637</v>
      </c>
      <c r="S9546" s="39">
        <v>2012</v>
      </c>
      <c r="T9546" s="39">
        <v>6</v>
      </c>
      <c r="U9546" s="39" t="s">
        <v>634</v>
      </c>
    </row>
    <row r="9547" spans="2:21" x14ac:dyDescent="0.2">
      <c r="B9547" s="2">
        <v>3</v>
      </c>
      <c r="C9547" s="2">
        <v>3</v>
      </c>
      <c r="D9547" s="2">
        <v>0.17633757522232169</v>
      </c>
      <c r="E9547" s="2">
        <v>0.14208638215646241</v>
      </c>
      <c r="F9547" s="2">
        <v>0.22757836186221314</v>
      </c>
      <c r="G9547" s="2">
        <v>0.10776316024597046</v>
      </c>
      <c r="H9547" s="2">
        <v>0.14735428483261806</v>
      </c>
      <c r="I9547" s="2">
        <v>0.13268201641968908</v>
      </c>
      <c r="J9547" s="2">
        <v>6.6198219260725194E-2</v>
      </c>
      <c r="K9547" s="2">
        <v>-13.80969820101264</v>
      </c>
      <c r="L9547" s="2" t="s">
        <v>642</v>
      </c>
      <c r="M9547" s="2" t="s">
        <v>702</v>
      </c>
      <c r="N9547" s="2">
        <v>21</v>
      </c>
      <c r="O9547" s="2" t="s">
        <v>668</v>
      </c>
      <c r="P9547" s="2">
        <v>101</v>
      </c>
      <c r="Q9547" s="2" t="s">
        <v>641</v>
      </c>
      <c r="R9547" s="2" t="s">
        <v>636</v>
      </c>
      <c r="S9547" s="2">
        <v>2015</v>
      </c>
      <c r="T9547" s="2">
        <v>6</v>
      </c>
      <c r="U9547" s="2" t="s">
        <v>633</v>
      </c>
    </row>
    <row r="9548" spans="2:21" x14ac:dyDescent="0.2">
      <c r="B9548" s="39">
        <v>3</v>
      </c>
      <c r="C9548" s="39">
        <v>5</v>
      </c>
      <c r="D9548" s="39">
        <v>1.8199707515298962E-2</v>
      </c>
      <c r="E9548" s="39">
        <v>0.33307802003676512</v>
      </c>
      <c r="F9548" s="39">
        <v>0.41558639787692109</v>
      </c>
      <c r="G9548" s="39">
        <v>6.3354219918378349E-2</v>
      </c>
      <c r="H9548" s="39">
        <v>0.12294948440556372</v>
      </c>
      <c r="I9548" s="39">
        <v>3.2347026092471025E-2</v>
      </c>
      <c r="J9548" s="39">
        <v>1.4485144154601587E-2</v>
      </c>
      <c r="K9548" s="39">
        <v>-11.766550684105697</v>
      </c>
      <c r="L9548" s="39" t="s">
        <v>642</v>
      </c>
      <c r="M9548" s="39" t="s">
        <v>702</v>
      </c>
      <c r="N9548" s="39">
        <v>21</v>
      </c>
      <c r="O9548" s="39" t="s">
        <v>662</v>
      </c>
      <c r="P9548" s="39">
        <v>77</v>
      </c>
      <c r="Q9548" s="39" t="s">
        <v>643</v>
      </c>
      <c r="R9548" s="39" t="s">
        <v>637</v>
      </c>
      <c r="S9548" s="39">
        <v>2005</v>
      </c>
      <c r="T9548" s="39">
        <v>7</v>
      </c>
      <c r="U9548" s="39" t="s">
        <v>634</v>
      </c>
    </row>
    <row r="9549" spans="2:21" x14ac:dyDescent="0.2">
      <c r="B9549" s="2">
        <v>5</v>
      </c>
      <c r="C9549" s="2">
        <v>5</v>
      </c>
      <c r="D9549" s="2">
        <v>3.1013196117410774E-3</v>
      </c>
      <c r="E9549" s="2">
        <v>3.3627465912458663E-3</v>
      </c>
      <c r="F9549" s="2">
        <v>3.5577134904282203E-3</v>
      </c>
      <c r="G9549" s="2">
        <v>3.0976326851466913E-2</v>
      </c>
      <c r="H9549" s="2">
        <v>0.93228752057883202</v>
      </c>
      <c r="I9549" s="2">
        <v>1.6550318280216199E-2</v>
      </c>
      <c r="J9549" s="2">
        <v>1.0164054596069538E-2</v>
      </c>
      <c r="K9549" s="2">
        <v>-14.440642196089646</v>
      </c>
      <c r="L9549" s="2" t="s">
        <v>642</v>
      </c>
      <c r="M9549" s="2" t="s">
        <v>702</v>
      </c>
      <c r="N9549" s="2">
        <v>46</v>
      </c>
      <c r="O9549" s="2" t="s">
        <v>668</v>
      </c>
      <c r="P9549" s="2">
        <v>77</v>
      </c>
      <c r="Q9549" s="2" t="s">
        <v>643</v>
      </c>
      <c r="R9549" s="2" t="s">
        <v>637</v>
      </c>
      <c r="S9549" s="2">
        <v>2005</v>
      </c>
      <c r="T9549" s="2">
        <v>5</v>
      </c>
      <c r="U9549" s="2" t="s">
        <v>634</v>
      </c>
    </row>
    <row r="9550" spans="2:21" x14ac:dyDescent="0.2">
      <c r="B9550" s="39">
        <v>2</v>
      </c>
      <c r="C9550" s="39">
        <v>4</v>
      </c>
      <c r="D9550" s="39">
        <v>7.6693592918466766E-2</v>
      </c>
      <c r="E9550" s="39">
        <v>0.27335679088136916</v>
      </c>
      <c r="F9550" s="39">
        <v>0.23003681421269975</v>
      </c>
      <c r="G9550" s="39">
        <v>0.11316604586428612</v>
      </c>
      <c r="H9550" s="39">
        <v>0.13161252237977455</v>
      </c>
      <c r="I9550" s="39">
        <v>5.997940524706441E-2</v>
      </c>
      <c r="J9550" s="39">
        <v>0.1151548284963391</v>
      </c>
      <c r="K9550" s="39">
        <v>-11.262858863903615</v>
      </c>
      <c r="L9550" s="39" t="s">
        <v>642</v>
      </c>
      <c r="M9550" s="39" t="s">
        <v>702</v>
      </c>
      <c r="N9550" s="39">
        <v>21</v>
      </c>
      <c r="O9550" s="39" t="s">
        <v>662</v>
      </c>
      <c r="P9550" s="39">
        <v>47</v>
      </c>
      <c r="Q9550" s="39" t="s">
        <v>644</v>
      </c>
      <c r="R9550" s="39" t="s">
        <v>637</v>
      </c>
      <c r="S9550" s="39">
        <v>2013</v>
      </c>
      <c r="T9550" s="39">
        <v>6</v>
      </c>
      <c r="U9550" s="39" t="s">
        <v>634</v>
      </c>
    </row>
    <row r="9551" spans="2:21" x14ac:dyDescent="0.2">
      <c r="B9551" s="39">
        <v>3</v>
      </c>
      <c r="C9551" s="39">
        <v>4</v>
      </c>
      <c r="D9551" s="39">
        <v>0.14644226936958202</v>
      </c>
      <c r="E9551" s="39">
        <v>0.13232778523593533</v>
      </c>
      <c r="F9551" s="39">
        <v>0.31012394057655163</v>
      </c>
      <c r="G9551" s="39">
        <v>0.25587407695251663</v>
      </c>
      <c r="H9551" s="39">
        <v>0.11619021359216099</v>
      </c>
      <c r="I9551" s="39">
        <v>1.3135486518513385E-2</v>
      </c>
      <c r="J9551" s="39">
        <v>2.590622775474E-2</v>
      </c>
      <c r="K9551" s="39">
        <v>-20.074793264623992</v>
      </c>
      <c r="L9551" s="39" t="s">
        <v>642</v>
      </c>
      <c r="M9551" s="39" t="s">
        <v>702</v>
      </c>
      <c r="N9551" s="39">
        <v>67</v>
      </c>
      <c r="O9551" s="39" t="s">
        <v>668</v>
      </c>
      <c r="P9551" s="39">
        <v>111</v>
      </c>
      <c r="Q9551" s="39" t="s">
        <v>641</v>
      </c>
      <c r="R9551" s="39" t="s">
        <v>636</v>
      </c>
      <c r="S9551" s="39">
        <v>1994</v>
      </c>
      <c r="T9551" s="39">
        <v>7</v>
      </c>
      <c r="U9551" s="39" t="s">
        <v>634</v>
      </c>
    </row>
    <row r="9552" spans="2:21" x14ac:dyDescent="0.2">
      <c r="B9552" s="39">
        <v>3</v>
      </c>
      <c r="C9552" s="39">
        <v>4</v>
      </c>
      <c r="D9552" s="39">
        <v>4.8992696708006232E-2</v>
      </c>
      <c r="E9552" s="39">
        <v>0.24825302744475761</v>
      </c>
      <c r="F9552" s="39">
        <v>0.27834298109007533</v>
      </c>
      <c r="G9552" s="39">
        <v>0.11251772870901501</v>
      </c>
      <c r="H9552" s="39">
        <v>0.10364957021376218</v>
      </c>
      <c r="I9552" s="39">
        <v>0.14469719328231403</v>
      </c>
      <c r="J9552" s="39">
        <v>6.3546802552069764E-2</v>
      </c>
      <c r="K9552" s="39">
        <v>-11.223706996525518</v>
      </c>
      <c r="L9552" s="39" t="s">
        <v>642</v>
      </c>
      <c r="M9552" s="39" t="s">
        <v>702</v>
      </c>
      <c r="N9552" s="39">
        <v>21</v>
      </c>
      <c r="O9552" s="39" t="s">
        <v>668</v>
      </c>
      <c r="P9552" s="39">
        <v>62</v>
      </c>
      <c r="Q9552" s="39" t="s">
        <v>643</v>
      </c>
      <c r="R9552" s="39" t="s">
        <v>637</v>
      </c>
      <c r="S9552" s="39">
        <v>2003</v>
      </c>
      <c r="T9552" s="39">
        <v>6</v>
      </c>
      <c r="U9552" s="39" t="s">
        <v>634</v>
      </c>
    </row>
    <row r="9553" spans="2:21" x14ac:dyDescent="0.2">
      <c r="B9553" s="2">
        <v>3</v>
      </c>
      <c r="C9553" s="2">
        <v>3</v>
      </c>
      <c r="D9553" s="2">
        <v>1.2378401414989373E-2</v>
      </c>
      <c r="E9553" s="2">
        <v>0.30727005820036396</v>
      </c>
      <c r="F9553" s="2">
        <v>0.41347460527345109</v>
      </c>
      <c r="G9553" s="2">
        <v>0.10849936250377772</v>
      </c>
      <c r="H9553" s="2">
        <v>0.10906838437502528</v>
      </c>
      <c r="I9553" s="2">
        <v>3.0459575047298178E-2</v>
      </c>
      <c r="J9553" s="2">
        <v>1.8849613185094354E-2</v>
      </c>
      <c r="K9553" s="2">
        <v>-14.265811735406988</v>
      </c>
      <c r="L9553" s="2" t="s">
        <v>642</v>
      </c>
      <c r="M9553" s="2" t="s">
        <v>674</v>
      </c>
      <c r="N9553" s="2">
        <v>21</v>
      </c>
      <c r="O9553" s="2" t="s">
        <v>668</v>
      </c>
      <c r="P9553" s="2">
        <v>62</v>
      </c>
      <c r="Q9553" s="2" t="s">
        <v>643</v>
      </c>
      <c r="R9553" s="2" t="s">
        <v>637</v>
      </c>
      <c r="S9553" s="2">
        <v>2008</v>
      </c>
      <c r="T9553" s="2">
        <v>7</v>
      </c>
      <c r="U9553" s="2" t="s">
        <v>634</v>
      </c>
    </row>
    <row r="9554" spans="2:21" x14ac:dyDescent="0.2">
      <c r="B9554" s="39">
        <v>1</v>
      </c>
      <c r="C9554" s="39">
        <v>7</v>
      </c>
      <c r="D9554" s="39">
        <v>0.335002465141443</v>
      </c>
      <c r="E9554" s="39">
        <v>7.9684959020077967E-2</v>
      </c>
      <c r="F9554" s="39">
        <v>0.1672766063800547</v>
      </c>
      <c r="G9554" s="39">
        <v>5.066424014470778E-2</v>
      </c>
      <c r="H9554" s="39">
        <v>3.1056128140614606E-2</v>
      </c>
      <c r="I9554" s="39">
        <v>8.8984096833862408E-2</v>
      </c>
      <c r="J9554" s="39">
        <v>0.24733150433923948</v>
      </c>
      <c r="K9554" s="39">
        <v>-14.849241359186902</v>
      </c>
      <c r="L9554" s="39" t="s">
        <v>642</v>
      </c>
      <c r="M9554" s="39" t="s">
        <v>702</v>
      </c>
      <c r="N9554" s="39">
        <v>20</v>
      </c>
      <c r="O9554" s="39" t="s">
        <v>668</v>
      </c>
      <c r="P9554" s="39">
        <v>25</v>
      </c>
      <c r="Q9554" s="39" t="s">
        <v>642</v>
      </c>
      <c r="R9554" s="39" t="s">
        <v>636</v>
      </c>
      <c r="S9554" s="39">
        <v>2014</v>
      </c>
      <c r="T9554" s="39">
        <v>6</v>
      </c>
      <c r="U9554" s="39" t="s">
        <v>634</v>
      </c>
    </row>
    <row r="9555" spans="2:21" x14ac:dyDescent="0.2">
      <c r="B9555" s="39">
        <v>3</v>
      </c>
      <c r="C9555" s="39">
        <v>2</v>
      </c>
      <c r="D9555" s="39">
        <v>7.2061498145061437E-2</v>
      </c>
      <c r="E9555" s="39">
        <v>0.28014361232736124</v>
      </c>
      <c r="F9555" s="39">
        <v>0.28677465169559557</v>
      </c>
      <c r="G9555" s="39">
        <v>0.1547419553336267</v>
      </c>
      <c r="H9555" s="39">
        <v>9.6374490460499784E-2</v>
      </c>
      <c r="I9555" s="39">
        <v>2.7281337386136681E-2</v>
      </c>
      <c r="J9555" s="39">
        <v>8.2622454651718677E-2</v>
      </c>
      <c r="K9555" s="39">
        <v>-17.336983664462807</v>
      </c>
      <c r="L9555" s="39" t="s">
        <v>642</v>
      </c>
      <c r="M9555" s="39" t="s">
        <v>674</v>
      </c>
      <c r="N9555" s="39">
        <v>14</v>
      </c>
      <c r="O9555" s="39" t="s">
        <v>662</v>
      </c>
      <c r="P9555" s="39">
        <v>46</v>
      </c>
      <c r="Q9555" s="39" t="s">
        <v>644</v>
      </c>
      <c r="R9555" s="39" t="s">
        <v>637</v>
      </c>
      <c r="S9555" s="39">
        <v>2012</v>
      </c>
      <c r="T9555" s="39">
        <v>7</v>
      </c>
      <c r="U9555" s="39" t="s">
        <v>633</v>
      </c>
    </row>
    <row r="9556" spans="2:21" x14ac:dyDescent="0.2">
      <c r="B9556" s="2">
        <v>4</v>
      </c>
      <c r="C9556" s="2">
        <v>4</v>
      </c>
      <c r="D9556" s="2">
        <v>9.6943678767449947E-4</v>
      </c>
      <c r="E9556" s="2">
        <v>4.5314263635337021E-3</v>
      </c>
      <c r="F9556" s="2">
        <v>2.9456943011152752E-2</v>
      </c>
      <c r="G9556" s="2">
        <v>0.95613834086618132</v>
      </c>
      <c r="H9556" s="2">
        <v>5.0563329723465012E-3</v>
      </c>
      <c r="I9556" s="2">
        <v>2.3398981584023615E-3</v>
      </c>
      <c r="J9556" s="2">
        <v>1.5076218407088055E-3</v>
      </c>
      <c r="K9556" s="2">
        <v>-13.686465688857279</v>
      </c>
      <c r="L9556" s="2" t="s">
        <v>642</v>
      </c>
      <c r="M9556" s="2" t="s">
        <v>702</v>
      </c>
      <c r="N9556" s="2">
        <v>21</v>
      </c>
      <c r="O9556" s="2" t="s">
        <v>668</v>
      </c>
      <c r="P9556" s="2">
        <v>66</v>
      </c>
      <c r="Q9556" s="2" t="s">
        <v>643</v>
      </c>
      <c r="R9556" s="2" t="s">
        <v>637</v>
      </c>
      <c r="S9556" s="2">
        <v>2011</v>
      </c>
      <c r="T9556" s="2">
        <v>1</v>
      </c>
      <c r="U9556" s="2" t="s">
        <v>634</v>
      </c>
    </row>
    <row r="9557" spans="2:21" x14ac:dyDescent="0.2">
      <c r="B9557" s="39">
        <v>3</v>
      </c>
      <c r="C9557" s="39">
        <v>2</v>
      </c>
      <c r="D9557" s="39">
        <v>2.8071300171292043E-2</v>
      </c>
      <c r="E9557" s="39">
        <v>0.18036344399266069</v>
      </c>
      <c r="F9557" s="39">
        <v>0.51566936121051477</v>
      </c>
      <c r="G9557" s="39">
        <v>6.979937440292372E-2</v>
      </c>
      <c r="H9557" s="39">
        <v>0.11046865079111844</v>
      </c>
      <c r="I9557" s="39">
        <v>5.1744050405015701E-2</v>
      </c>
      <c r="J9557" s="39">
        <v>4.388381902647473E-2</v>
      </c>
      <c r="K9557" s="39">
        <v>-13.633459095510252</v>
      </c>
      <c r="L9557" s="39" t="s">
        <v>642</v>
      </c>
      <c r="M9557" s="39" t="s">
        <v>702</v>
      </c>
      <c r="N9557" s="39">
        <v>46</v>
      </c>
      <c r="O9557" s="39" t="s">
        <v>662</v>
      </c>
      <c r="P9557" s="39">
        <v>60</v>
      </c>
      <c r="Q9557" s="39" t="s">
        <v>643</v>
      </c>
      <c r="R9557" s="39" t="s">
        <v>637</v>
      </c>
      <c r="S9557" s="39">
        <v>2010</v>
      </c>
      <c r="T9557" s="39">
        <v>7</v>
      </c>
      <c r="U9557" s="39" t="s">
        <v>633</v>
      </c>
    </row>
    <row r="9558" spans="2:21" x14ac:dyDescent="0.2">
      <c r="B9558" s="39">
        <v>3</v>
      </c>
      <c r="C9558" s="39">
        <v>2</v>
      </c>
      <c r="D9558" s="39">
        <v>1.1639752559740164E-2</v>
      </c>
      <c r="E9558" s="39">
        <v>0.30786174579335229</v>
      </c>
      <c r="F9558" s="39">
        <v>0.41927481652957099</v>
      </c>
      <c r="G9558" s="39">
        <v>8.4827738773816483E-2</v>
      </c>
      <c r="H9558" s="39">
        <v>0.14455364095001166</v>
      </c>
      <c r="I9558" s="39">
        <v>2.1056874154894371E-2</v>
      </c>
      <c r="J9558" s="39">
        <v>1.0785431238614028E-2</v>
      </c>
      <c r="K9558" s="39">
        <v>-11.258312464175896</v>
      </c>
      <c r="L9558" s="39" t="s">
        <v>642</v>
      </c>
      <c r="M9558" s="39" t="s">
        <v>702</v>
      </c>
      <c r="N9558" s="39">
        <v>21</v>
      </c>
      <c r="O9558" s="39" t="s">
        <v>662</v>
      </c>
      <c r="P9558" s="39">
        <v>66</v>
      </c>
      <c r="Q9558" s="39" t="s">
        <v>643</v>
      </c>
      <c r="R9558" s="39" t="s">
        <v>637</v>
      </c>
      <c r="S9558" s="39">
        <v>2013</v>
      </c>
      <c r="T9558" s="39">
        <v>7</v>
      </c>
      <c r="U9558" s="39" t="s">
        <v>634</v>
      </c>
    </row>
    <row r="9559" spans="2:21" x14ac:dyDescent="0.2">
      <c r="B9559" s="2">
        <v>2</v>
      </c>
      <c r="C9559" s="2">
        <v>2</v>
      </c>
      <c r="D9559" s="2">
        <v>5.3807429850264127E-2</v>
      </c>
      <c r="E9559" s="2">
        <v>0.3428490875366268</v>
      </c>
      <c r="F9559" s="2">
        <v>0.23636961281410576</v>
      </c>
      <c r="G9559" s="2">
        <v>3.693903680715372E-2</v>
      </c>
      <c r="H9559" s="2">
        <v>8.1562270116846802E-2</v>
      </c>
      <c r="I9559" s="2">
        <v>0.20559080260033913</v>
      </c>
      <c r="J9559" s="2">
        <v>4.2881760274663588E-2</v>
      </c>
      <c r="K9559" s="2">
        <v>-12.747046255138311</v>
      </c>
      <c r="L9559" s="2" t="s">
        <v>642</v>
      </c>
      <c r="M9559" s="2" t="s">
        <v>702</v>
      </c>
      <c r="N9559" s="2">
        <v>21</v>
      </c>
      <c r="O9559" s="2" t="s">
        <v>668</v>
      </c>
      <c r="P9559" s="2">
        <v>88</v>
      </c>
      <c r="Q9559" s="2" t="s">
        <v>643</v>
      </c>
      <c r="R9559" s="2" t="s">
        <v>636</v>
      </c>
      <c r="S9559" s="2">
        <v>2010</v>
      </c>
      <c r="T9559" s="2">
        <v>6</v>
      </c>
      <c r="U9559" s="2" t="s">
        <v>634</v>
      </c>
    </row>
    <row r="9560" spans="2:21" x14ac:dyDescent="0.2">
      <c r="B9560" s="2">
        <v>2</v>
      </c>
      <c r="C9560" s="2">
        <v>2</v>
      </c>
      <c r="D9560" s="2">
        <v>0.11530480994142253</v>
      </c>
      <c r="E9560" s="2">
        <v>0.86782607730455363</v>
      </c>
      <c r="F9560" s="2">
        <v>1.2992076941611671E-3</v>
      </c>
      <c r="G9560" s="2">
        <v>1.0100678290222926E-2</v>
      </c>
      <c r="H9560" s="2">
        <v>2.1778748813827652E-3</v>
      </c>
      <c r="I9560" s="2">
        <v>1.5091463164453784E-3</v>
      </c>
      <c r="J9560" s="2">
        <v>1.7822055718116224E-3</v>
      </c>
      <c r="K9560" s="2">
        <v>-16.818340584258081</v>
      </c>
      <c r="L9560" s="2" t="s">
        <v>642</v>
      </c>
      <c r="M9560" s="2" t="s">
        <v>702</v>
      </c>
      <c r="N9560" s="2">
        <v>46</v>
      </c>
      <c r="O9560" s="2" t="s">
        <v>662</v>
      </c>
      <c r="P9560" s="2">
        <v>115</v>
      </c>
      <c r="Q9560" s="2" t="s">
        <v>641</v>
      </c>
      <c r="R9560" s="2" t="s">
        <v>636</v>
      </c>
      <c r="S9560" s="2">
        <v>2007</v>
      </c>
      <c r="T9560" s="2">
        <v>9</v>
      </c>
      <c r="U9560" s="2" t="s">
        <v>634</v>
      </c>
    </row>
    <row r="9561" spans="2:21" x14ac:dyDescent="0.2">
      <c r="B9561" s="2">
        <v>2</v>
      </c>
      <c r="C9561" s="2">
        <v>2</v>
      </c>
      <c r="D9561" s="2">
        <v>1.0510269618816537E-2</v>
      </c>
      <c r="E9561" s="2">
        <v>0.98369285853327071</v>
      </c>
      <c r="F9561" s="2">
        <v>1.5017710855298719E-3</v>
      </c>
      <c r="G9561" s="2">
        <v>1.8049747799507357E-3</v>
      </c>
      <c r="H9561" s="2">
        <v>9.9209433303879208E-4</v>
      </c>
      <c r="I9561" s="2">
        <v>1.0788499514216524E-3</v>
      </c>
      <c r="J9561" s="2">
        <v>4.191816979716531E-4</v>
      </c>
      <c r="K9561" s="2">
        <v>-12.983516916481904</v>
      </c>
      <c r="L9561" s="2" t="s">
        <v>642</v>
      </c>
      <c r="M9561" s="2" t="s">
        <v>702</v>
      </c>
      <c r="N9561" s="2">
        <v>21</v>
      </c>
      <c r="O9561" s="2" t="s">
        <v>662</v>
      </c>
      <c r="P9561" s="2">
        <v>83</v>
      </c>
      <c r="Q9561" s="2" t="s">
        <v>643</v>
      </c>
      <c r="R9561" s="2" t="s">
        <v>637</v>
      </c>
      <c r="S9561" s="2">
        <v>2005</v>
      </c>
      <c r="T9561" s="2">
        <v>9</v>
      </c>
      <c r="U9561" s="2" t="s">
        <v>634</v>
      </c>
    </row>
    <row r="9562" spans="2:21" x14ac:dyDescent="0.2">
      <c r="B9562" s="39">
        <v>3</v>
      </c>
      <c r="C9562" s="39">
        <v>6</v>
      </c>
      <c r="D9562" s="39">
        <v>0.14621945605754563</v>
      </c>
      <c r="E9562" s="39">
        <v>0.17516617076880364</v>
      </c>
      <c r="F9562" s="39">
        <v>0.22259819494606675</v>
      </c>
      <c r="G9562" s="39">
        <v>5.9287387868636389E-2</v>
      </c>
      <c r="H9562" s="39">
        <v>0.13620042438931715</v>
      </c>
      <c r="I9562" s="39">
        <v>0.16918209231100828</v>
      </c>
      <c r="J9562" s="39">
        <v>9.1346273658622135E-2</v>
      </c>
      <c r="K9562" s="39">
        <v>-11.562642110530591</v>
      </c>
      <c r="L9562" s="39" t="s">
        <v>642</v>
      </c>
      <c r="M9562" s="39" t="s">
        <v>702</v>
      </c>
      <c r="N9562" s="39">
        <v>46</v>
      </c>
      <c r="O9562" s="39" t="s">
        <v>668</v>
      </c>
      <c r="P9562" s="39">
        <v>71</v>
      </c>
      <c r="Q9562" s="39" t="s">
        <v>643</v>
      </c>
      <c r="R9562" s="39" t="s">
        <v>637</v>
      </c>
      <c r="S9562" s="39">
        <v>2003</v>
      </c>
      <c r="T9562" s="39">
        <v>6</v>
      </c>
      <c r="U9562" s="39" t="s">
        <v>634</v>
      </c>
    </row>
    <row r="9563" spans="2:21" x14ac:dyDescent="0.2">
      <c r="B9563" s="39">
        <v>2</v>
      </c>
      <c r="C9563" s="39">
        <v>5</v>
      </c>
      <c r="D9563" s="39">
        <v>8.1915295832427196E-2</v>
      </c>
      <c r="E9563" s="39">
        <v>0.31250906306366227</v>
      </c>
      <c r="F9563" s="39">
        <v>0.2177179926550866</v>
      </c>
      <c r="G9563" s="39">
        <v>8.7086892078114431E-2</v>
      </c>
      <c r="H9563" s="39">
        <v>0.16085105796678537</v>
      </c>
      <c r="I9563" s="39">
        <v>6.9023179335284637E-2</v>
      </c>
      <c r="J9563" s="39">
        <v>7.089651906863953E-2</v>
      </c>
      <c r="K9563" s="39">
        <v>-13.536107995508612</v>
      </c>
      <c r="L9563" s="39" t="s">
        <v>642</v>
      </c>
      <c r="M9563" s="39" t="s">
        <v>702</v>
      </c>
      <c r="N9563" s="39">
        <v>21</v>
      </c>
      <c r="O9563" s="39" t="s">
        <v>668</v>
      </c>
      <c r="P9563" s="39">
        <v>112</v>
      </c>
      <c r="Q9563" s="39" t="s">
        <v>641</v>
      </c>
      <c r="R9563" s="39" t="s">
        <v>636</v>
      </c>
      <c r="S9563" s="39">
        <v>2013</v>
      </c>
      <c r="T9563" s="39">
        <v>6</v>
      </c>
      <c r="U9563" s="39" t="s">
        <v>634</v>
      </c>
    </row>
    <row r="9564" spans="2:21" x14ac:dyDescent="0.2">
      <c r="B9564" s="2">
        <v>3</v>
      </c>
      <c r="C9564" s="2">
        <v>3</v>
      </c>
      <c r="D9564" s="2">
        <v>3.295360769466011E-2</v>
      </c>
      <c r="E9564" s="2">
        <v>0.30329699776771385</v>
      </c>
      <c r="F9564" s="2">
        <v>0.33075824628711098</v>
      </c>
      <c r="G9564" s="2">
        <v>0.15267482087355039</v>
      </c>
      <c r="H9564" s="2">
        <v>0.10091747224317554</v>
      </c>
      <c r="I9564" s="2">
        <v>4.1076383517333309E-2</v>
      </c>
      <c r="J9564" s="2">
        <v>3.8322471616455869E-2</v>
      </c>
      <c r="K9564" s="2">
        <v>-13.849692463551973</v>
      </c>
      <c r="L9564" s="2" t="s">
        <v>642</v>
      </c>
      <c r="M9564" s="2" t="s">
        <v>702</v>
      </c>
      <c r="N9564" s="2">
        <v>98</v>
      </c>
      <c r="O9564" s="2" t="s">
        <v>662</v>
      </c>
      <c r="P9564" s="2">
        <v>70</v>
      </c>
      <c r="Q9564" s="2" t="s">
        <v>643</v>
      </c>
      <c r="R9564" s="2" t="s">
        <v>637</v>
      </c>
      <c r="S9564" s="2">
        <v>2002</v>
      </c>
      <c r="T9564" s="2">
        <v>7</v>
      </c>
      <c r="U9564" s="2" t="s">
        <v>634</v>
      </c>
    </row>
    <row r="9565" spans="2:21" x14ac:dyDescent="0.2">
      <c r="B9565" s="2">
        <v>4</v>
      </c>
      <c r="C9565" s="2">
        <v>4</v>
      </c>
      <c r="D9565" s="2">
        <v>2.9752427847789722E-3</v>
      </c>
      <c r="E9565" s="2">
        <v>6.3977180267454732E-3</v>
      </c>
      <c r="F9565" s="2">
        <v>0.13869330556663539</v>
      </c>
      <c r="G9565" s="2">
        <v>0.83444916413012482</v>
      </c>
      <c r="H9565" s="2">
        <v>1.1282692846275493E-2</v>
      </c>
      <c r="I9565" s="2">
        <v>2.9440082996711335E-3</v>
      </c>
      <c r="J9565" s="2">
        <v>3.2578683457686556E-3</v>
      </c>
      <c r="K9565" s="2">
        <v>-16.739733351101364</v>
      </c>
      <c r="L9565" s="2" t="s">
        <v>642</v>
      </c>
      <c r="M9565" s="2" t="s">
        <v>702</v>
      </c>
      <c r="N9565" s="2">
        <v>40</v>
      </c>
      <c r="O9565" s="2" t="s">
        <v>668</v>
      </c>
      <c r="P9565" s="2">
        <v>69</v>
      </c>
      <c r="Q9565" s="2" t="s">
        <v>643</v>
      </c>
      <c r="R9565" s="2" t="s">
        <v>636</v>
      </c>
      <c r="S9565" s="2">
        <v>2006</v>
      </c>
      <c r="T9565" s="2">
        <v>10</v>
      </c>
      <c r="U9565" s="2" t="s">
        <v>634</v>
      </c>
    </row>
    <row r="9566" spans="2:21" x14ac:dyDescent="0.2">
      <c r="B9566" s="2">
        <v>1</v>
      </c>
      <c r="C9566" s="2">
        <v>1</v>
      </c>
      <c r="D9566" s="2">
        <v>0.21243536791823284</v>
      </c>
      <c r="E9566" s="2">
        <v>6.0893763121689454E-2</v>
      </c>
      <c r="F9566" s="2">
        <v>0.18076807123586996</v>
      </c>
      <c r="G9566" s="2">
        <v>0.15572497809759175</v>
      </c>
      <c r="H9566" s="2">
        <v>0.13825272497505964</v>
      </c>
      <c r="I9566" s="2">
        <v>6.7321207162755275E-2</v>
      </c>
      <c r="J9566" s="2">
        <v>0.18460388748880105</v>
      </c>
      <c r="K9566" s="2">
        <v>-16.342845835927569</v>
      </c>
      <c r="L9566" s="2" t="s">
        <v>642</v>
      </c>
      <c r="M9566" s="2" t="s">
        <v>702</v>
      </c>
      <c r="N9566" s="2">
        <v>51</v>
      </c>
      <c r="O9566" s="2" t="s">
        <v>668</v>
      </c>
      <c r="P9566" s="2">
        <v>34</v>
      </c>
      <c r="Q9566" s="2" t="s">
        <v>642</v>
      </c>
      <c r="R9566" s="2" t="s">
        <v>637</v>
      </c>
      <c r="S9566" s="2">
        <v>2011</v>
      </c>
      <c r="T9566" s="2">
        <v>6</v>
      </c>
      <c r="U9566" s="2" t="s">
        <v>633</v>
      </c>
    </row>
    <row r="9567" spans="2:21" x14ac:dyDescent="0.2">
      <c r="B9567" s="2">
        <v>3</v>
      </c>
      <c r="C9567" s="2">
        <v>3</v>
      </c>
      <c r="D9567" s="2">
        <v>1.1676875850021404E-2</v>
      </c>
      <c r="E9567" s="2">
        <v>0.12482120198350419</v>
      </c>
      <c r="F9567" s="2">
        <v>0.79062463227296054</v>
      </c>
      <c r="G9567" s="2">
        <v>2.2546571250575267E-2</v>
      </c>
      <c r="H9567" s="2">
        <v>6.8777923231679002E-3</v>
      </c>
      <c r="I9567" s="2">
        <v>5.0667508864163831E-3</v>
      </c>
      <c r="J9567" s="2">
        <v>3.8386175433354354E-2</v>
      </c>
      <c r="K9567" s="2">
        <v>-19.170508903452983</v>
      </c>
      <c r="L9567" s="2" t="s">
        <v>642</v>
      </c>
      <c r="M9567" s="2" t="s">
        <v>702</v>
      </c>
      <c r="N9567" s="2">
        <v>71</v>
      </c>
      <c r="O9567" s="2" t="s">
        <v>647</v>
      </c>
      <c r="P9567" s="2">
        <v>47</v>
      </c>
      <c r="Q9567" s="2" t="s">
        <v>644</v>
      </c>
      <c r="R9567" s="2" t="s">
        <v>637</v>
      </c>
      <c r="S9567" s="2">
        <v>2013</v>
      </c>
      <c r="T9567" s="2">
        <v>4</v>
      </c>
      <c r="U9567" s="2" t="s">
        <v>634</v>
      </c>
    </row>
    <row r="9568" spans="2:21" x14ac:dyDescent="0.2">
      <c r="B9568" s="39">
        <v>3</v>
      </c>
      <c r="C9568" s="39">
        <v>5</v>
      </c>
      <c r="D9568" s="39">
        <v>0.1080285762682603</v>
      </c>
      <c r="E9568" s="39">
        <v>0.17942808604997687</v>
      </c>
      <c r="F9568" s="39">
        <v>0.37111537457869598</v>
      </c>
      <c r="G9568" s="39">
        <v>0.19192318681573547</v>
      </c>
      <c r="H9568" s="39">
        <v>0.11016252709109267</v>
      </c>
      <c r="I9568" s="39">
        <v>1.3785788459468469E-2</v>
      </c>
      <c r="J9568" s="39">
        <v>2.5556460736770235E-2</v>
      </c>
      <c r="K9568" s="39">
        <v>-16.82808254207627</v>
      </c>
      <c r="L9568" s="39" t="s">
        <v>642</v>
      </c>
      <c r="M9568" s="39" t="s">
        <v>674</v>
      </c>
      <c r="N9568" s="39">
        <v>40</v>
      </c>
      <c r="O9568" s="39" t="s">
        <v>668</v>
      </c>
      <c r="P9568" s="39">
        <v>42</v>
      </c>
      <c r="Q9568" s="39" t="s">
        <v>644</v>
      </c>
      <c r="R9568" s="39" t="s">
        <v>637</v>
      </c>
      <c r="S9568" s="39">
        <v>2011</v>
      </c>
      <c r="T9568" s="39">
        <v>7</v>
      </c>
      <c r="U9568" s="39" t="s">
        <v>633</v>
      </c>
    </row>
    <row r="9569" spans="2:21" x14ac:dyDescent="0.2">
      <c r="B9569" s="2">
        <v>1</v>
      </c>
      <c r="C9569" s="2">
        <v>1</v>
      </c>
      <c r="D9569" s="2">
        <v>0.4475366859158702</v>
      </c>
      <c r="E9569" s="2">
        <v>5.1536983607231725E-2</v>
      </c>
      <c r="F9569" s="2">
        <v>2.6542336541556685E-2</v>
      </c>
      <c r="G9569" s="2">
        <v>5.9627513085901494E-2</v>
      </c>
      <c r="H9569" s="2">
        <v>8.8517238296671463E-2</v>
      </c>
      <c r="I9569" s="2">
        <v>8.2831757351077312E-2</v>
      </c>
      <c r="J9569" s="2">
        <v>0.24340748520169092</v>
      </c>
      <c r="K9569" s="2">
        <v>-15.085997850367699</v>
      </c>
      <c r="L9569" s="2" t="s">
        <v>642</v>
      </c>
      <c r="M9569" s="2" t="s">
        <v>702</v>
      </c>
      <c r="N9569" s="2">
        <v>40</v>
      </c>
      <c r="O9569" s="2" t="s">
        <v>668</v>
      </c>
      <c r="P9569" s="2">
        <v>113</v>
      </c>
      <c r="Q9569" s="2" t="s">
        <v>641</v>
      </c>
      <c r="R9569" s="2" t="s">
        <v>637</v>
      </c>
      <c r="S9569" s="2">
        <v>2006</v>
      </c>
      <c r="T9569" s="2">
        <v>6</v>
      </c>
      <c r="U9569" s="2" t="s">
        <v>633</v>
      </c>
    </row>
    <row r="9570" spans="2:21" x14ac:dyDescent="0.2">
      <c r="B9570" s="2">
        <v>7</v>
      </c>
      <c r="C9570" s="2">
        <v>7</v>
      </c>
      <c r="D9570" s="2">
        <v>1.0550346378243725E-2</v>
      </c>
      <c r="E9570" s="2">
        <v>4.5577794631246485E-3</v>
      </c>
      <c r="F9570" s="2">
        <v>1.4747056631896234E-3</v>
      </c>
      <c r="G9570" s="2">
        <v>2.1474639840939592E-3</v>
      </c>
      <c r="H9570" s="2">
        <v>3.1048434523515433E-3</v>
      </c>
      <c r="I9570" s="2">
        <v>9.0085687113342153E-3</v>
      </c>
      <c r="J9570" s="2">
        <v>0.96915629234766232</v>
      </c>
      <c r="K9570" s="2">
        <v>-17.43335796423591</v>
      </c>
      <c r="L9570" s="2" t="s">
        <v>642</v>
      </c>
      <c r="M9570" s="2" t="s">
        <v>702</v>
      </c>
      <c r="N9570" s="2">
        <v>71</v>
      </c>
      <c r="O9570" s="2" t="s">
        <v>662</v>
      </c>
      <c r="P9570" s="2">
        <v>100</v>
      </c>
      <c r="Q9570" s="2" t="s">
        <v>641</v>
      </c>
      <c r="R9570" s="2" t="s">
        <v>637</v>
      </c>
      <c r="S9570" s="2">
        <v>2011</v>
      </c>
      <c r="T9570" s="2">
        <v>3</v>
      </c>
      <c r="U9570" s="2" t="s">
        <v>634</v>
      </c>
    </row>
    <row r="9571" spans="2:21" x14ac:dyDescent="0.2">
      <c r="B9571" s="39">
        <v>2</v>
      </c>
      <c r="C9571" s="39">
        <v>4</v>
      </c>
      <c r="D9571" s="39">
        <v>0.11906707874756757</v>
      </c>
      <c r="E9571" s="39">
        <v>0.27226322035893091</v>
      </c>
      <c r="F9571" s="39">
        <v>0.23514306143433655</v>
      </c>
      <c r="G9571" s="39">
        <v>6.7598612495614663E-2</v>
      </c>
      <c r="H9571" s="39">
        <v>0.11445828656922276</v>
      </c>
      <c r="I9571" s="39">
        <v>0.1275595959072402</v>
      </c>
      <c r="J9571" s="39">
        <v>6.39101444870874E-2</v>
      </c>
      <c r="K9571" s="39">
        <v>-12.04204001297202</v>
      </c>
      <c r="L9571" s="39" t="s">
        <v>642</v>
      </c>
      <c r="M9571" s="39" t="s">
        <v>702</v>
      </c>
      <c r="N9571" s="39">
        <v>19</v>
      </c>
      <c r="O9571" s="39" t="s">
        <v>668</v>
      </c>
      <c r="P9571" s="39">
        <v>75</v>
      </c>
      <c r="Q9571" s="39" t="s">
        <v>643</v>
      </c>
      <c r="R9571" s="39" t="s">
        <v>637</v>
      </c>
      <c r="S9571" s="39">
        <v>2011</v>
      </c>
      <c r="T9571" s="39">
        <v>6</v>
      </c>
      <c r="U9571" s="39" t="s">
        <v>634</v>
      </c>
    </row>
    <row r="9572" spans="2:21" x14ac:dyDescent="0.2">
      <c r="B9572" s="2">
        <v>3</v>
      </c>
      <c r="C9572" s="2">
        <v>3</v>
      </c>
      <c r="D9572" s="2">
        <v>9.5986901318561579E-3</v>
      </c>
      <c r="E9572" s="2">
        <v>0.101414073453755</v>
      </c>
      <c r="F9572" s="2">
        <v>0.85576324285675398</v>
      </c>
      <c r="G9572" s="2">
        <v>7.3536562396591953E-3</v>
      </c>
      <c r="H9572" s="2">
        <v>3.570538074415383E-3</v>
      </c>
      <c r="I9572" s="2">
        <v>7.6050088169428778E-3</v>
      </c>
      <c r="J9572" s="2">
        <v>1.4694790426617383E-2</v>
      </c>
      <c r="K9572" s="2">
        <v>-14.966293684267692</v>
      </c>
      <c r="L9572" s="2" t="s">
        <v>642</v>
      </c>
      <c r="M9572" s="2" t="s">
        <v>702</v>
      </c>
      <c r="N9572" s="2">
        <v>20</v>
      </c>
      <c r="O9572" s="2" t="s">
        <v>668</v>
      </c>
      <c r="P9572" s="2">
        <v>77</v>
      </c>
      <c r="Q9572" s="2" t="s">
        <v>643</v>
      </c>
      <c r="R9572" s="2" t="s">
        <v>637</v>
      </c>
      <c r="S9572" s="2">
        <v>2014</v>
      </c>
      <c r="T9572" s="2">
        <v>4</v>
      </c>
      <c r="U9572" s="2" t="s">
        <v>634</v>
      </c>
    </row>
    <row r="9573" spans="2:21" x14ac:dyDescent="0.2">
      <c r="B9573" s="2">
        <v>4</v>
      </c>
      <c r="C9573" s="2">
        <v>4</v>
      </c>
      <c r="D9573" s="2">
        <v>2.6341155024669494E-3</v>
      </c>
      <c r="E9573" s="2">
        <v>2.2260334061279885E-3</v>
      </c>
      <c r="F9573" s="2">
        <v>1.4494427288306015E-2</v>
      </c>
      <c r="G9573" s="2">
        <v>0.97475176230613025</v>
      </c>
      <c r="H9573" s="2">
        <v>1.4396585191958904E-3</v>
      </c>
      <c r="I9573" s="2">
        <v>2.1115282463465943E-3</v>
      </c>
      <c r="J9573" s="2">
        <v>2.3424747314262522E-3</v>
      </c>
      <c r="K9573" s="2">
        <v>-15.908813625834595</v>
      </c>
      <c r="L9573" s="2" t="s">
        <v>642</v>
      </c>
      <c r="M9573" s="2" t="s">
        <v>702</v>
      </c>
      <c r="N9573" s="2">
        <v>40</v>
      </c>
      <c r="O9573" s="2" t="s">
        <v>668</v>
      </c>
      <c r="P9573" s="2">
        <v>76</v>
      </c>
      <c r="Q9573" s="2" t="s">
        <v>643</v>
      </c>
      <c r="R9573" s="2" t="s">
        <v>637</v>
      </c>
      <c r="S9573" s="2">
        <v>2011</v>
      </c>
      <c r="T9573" s="2">
        <v>1</v>
      </c>
      <c r="U9573" s="2" t="s">
        <v>633</v>
      </c>
    </row>
    <row r="9574" spans="2:21" x14ac:dyDescent="0.2">
      <c r="B9574" s="39">
        <v>2</v>
      </c>
      <c r="C9574" s="39">
        <v>1</v>
      </c>
      <c r="D9574" s="39">
        <v>3.8211791057232831E-2</v>
      </c>
      <c r="E9574" s="39">
        <v>0.32730805362148119</v>
      </c>
      <c r="F9574" s="39">
        <v>0.31499623220938228</v>
      </c>
      <c r="G9574" s="39">
        <v>8.8899516694081138E-2</v>
      </c>
      <c r="H9574" s="39">
        <v>8.4319188764816019E-2</v>
      </c>
      <c r="I9574" s="39">
        <v>7.7144950843743287E-2</v>
      </c>
      <c r="J9574" s="39">
        <v>6.9120266809263115E-2</v>
      </c>
      <c r="K9574" s="39">
        <v>-12.595297154602347</v>
      </c>
      <c r="L9574" s="39" t="s">
        <v>642</v>
      </c>
      <c r="M9574" s="39" t="s">
        <v>702</v>
      </c>
      <c r="N9574" s="39">
        <v>21</v>
      </c>
      <c r="O9574" s="39" t="s">
        <v>668</v>
      </c>
      <c r="P9574" s="39">
        <v>61</v>
      </c>
      <c r="Q9574" s="39" t="s">
        <v>643</v>
      </c>
      <c r="R9574" s="39" t="s">
        <v>636</v>
      </c>
      <c r="S9574" s="39">
        <v>2003</v>
      </c>
      <c r="T9574" s="39">
        <v>6</v>
      </c>
      <c r="U9574" s="39" t="s">
        <v>634</v>
      </c>
    </row>
    <row r="9575" spans="2:21" x14ac:dyDescent="0.2">
      <c r="B9575" s="39">
        <v>1</v>
      </c>
      <c r="C9575" s="39">
        <v>5</v>
      </c>
      <c r="D9575" s="39">
        <v>0.21848032884636182</v>
      </c>
      <c r="E9575" s="39">
        <v>0.14891220758440812</v>
      </c>
      <c r="F9575" s="39">
        <v>0.16171964977146597</v>
      </c>
      <c r="G9575" s="39">
        <v>5.7981894397962939E-2</v>
      </c>
      <c r="H9575" s="39">
        <v>8.826830654143436E-2</v>
      </c>
      <c r="I9575" s="39">
        <v>0.12525788869812182</v>
      </c>
      <c r="J9575" s="39">
        <v>0.19937972416024499</v>
      </c>
      <c r="K9575" s="39">
        <v>-13.099459462520812</v>
      </c>
      <c r="L9575" s="39" t="s">
        <v>642</v>
      </c>
      <c r="M9575" s="39" t="s">
        <v>702</v>
      </c>
      <c r="N9575" s="39">
        <v>20</v>
      </c>
      <c r="O9575" s="39" t="s">
        <v>662</v>
      </c>
      <c r="P9575" s="39">
        <v>67</v>
      </c>
      <c r="Q9575" s="39" t="s">
        <v>643</v>
      </c>
      <c r="R9575" s="39" t="s">
        <v>637</v>
      </c>
      <c r="S9575" s="39">
        <v>2004</v>
      </c>
      <c r="T9575" s="39">
        <v>6</v>
      </c>
      <c r="U9575" s="39" t="s">
        <v>633</v>
      </c>
    </row>
    <row r="9576" spans="2:21" x14ac:dyDescent="0.2">
      <c r="B9576" s="39">
        <v>3</v>
      </c>
      <c r="C9576" s="39">
        <v>6</v>
      </c>
      <c r="D9576" s="39">
        <v>0.16403802848044674</v>
      </c>
      <c r="E9576" s="39">
        <v>0.16540514538661688</v>
      </c>
      <c r="F9576" s="39">
        <v>0.21143841642639427</v>
      </c>
      <c r="G9576" s="39">
        <v>8.0542076431097426E-2</v>
      </c>
      <c r="H9576" s="39">
        <v>0.1063322888977405</v>
      </c>
      <c r="I9576" s="39">
        <v>0.11934686465793318</v>
      </c>
      <c r="J9576" s="39">
        <v>0.15289717971977107</v>
      </c>
      <c r="K9576" s="39">
        <v>-11.045149784007309</v>
      </c>
      <c r="L9576" s="39" t="s">
        <v>642</v>
      </c>
      <c r="M9576" s="39" t="s">
        <v>702</v>
      </c>
      <c r="N9576" s="39">
        <v>40</v>
      </c>
      <c r="O9576" s="39" t="s">
        <v>668</v>
      </c>
      <c r="P9576" s="39">
        <v>67</v>
      </c>
      <c r="Q9576" s="39" t="s">
        <v>643</v>
      </c>
      <c r="R9576" s="39" t="s">
        <v>637</v>
      </c>
      <c r="S9576" s="39">
        <v>2014</v>
      </c>
      <c r="T9576" s="39">
        <v>6</v>
      </c>
      <c r="U9576" s="39" t="s">
        <v>634</v>
      </c>
    </row>
    <row r="9577" spans="2:21" x14ac:dyDescent="0.2">
      <c r="B9577" s="39">
        <v>2</v>
      </c>
      <c r="C9577" s="39">
        <v>6</v>
      </c>
      <c r="D9577" s="39">
        <v>0.19339562040440747</v>
      </c>
      <c r="E9577" s="39">
        <v>0.19944887459336691</v>
      </c>
      <c r="F9577" s="39">
        <v>0.195594891943039</v>
      </c>
      <c r="G9577" s="39">
        <v>0.13369379053196123</v>
      </c>
      <c r="H9577" s="39">
        <v>0.1007881250238692</v>
      </c>
      <c r="I9577" s="39">
        <v>6.3063114164357476E-2</v>
      </c>
      <c r="J9577" s="39">
        <v>0.11401558333899875</v>
      </c>
      <c r="K9577" s="39">
        <v>-17.46396353852332</v>
      </c>
      <c r="L9577" s="39" t="s">
        <v>642</v>
      </c>
      <c r="M9577" s="39" t="s">
        <v>674</v>
      </c>
      <c r="N9577" s="39">
        <v>71</v>
      </c>
      <c r="O9577" s="39" t="s">
        <v>668</v>
      </c>
      <c r="P9577" s="39">
        <v>42</v>
      </c>
      <c r="Q9577" s="39" t="s">
        <v>644</v>
      </c>
      <c r="R9577" s="39" t="s">
        <v>636</v>
      </c>
      <c r="S9577" s="39">
        <v>2006</v>
      </c>
      <c r="T9577" s="39">
        <v>6</v>
      </c>
      <c r="U9577" s="39" t="s">
        <v>634</v>
      </c>
    </row>
    <row r="9578" spans="2:21" x14ac:dyDescent="0.2">
      <c r="B9578" s="39">
        <v>1</v>
      </c>
      <c r="C9578" s="39">
        <v>7</v>
      </c>
      <c r="D9578" s="39">
        <v>0.32684032520553175</v>
      </c>
      <c r="E9578" s="39">
        <v>5.7855158883162477E-2</v>
      </c>
      <c r="F9578" s="39">
        <v>0.27059482693472303</v>
      </c>
      <c r="G9578" s="39">
        <v>6.5799153226644036E-2</v>
      </c>
      <c r="H9578" s="39">
        <v>5.6912033739338286E-2</v>
      </c>
      <c r="I9578" s="39">
        <v>6.7056529156757944E-2</v>
      </c>
      <c r="J9578" s="39">
        <v>0.15494197285384245</v>
      </c>
      <c r="K9578" s="39">
        <v>-15.495876305771628</v>
      </c>
      <c r="L9578" s="39" t="s">
        <v>642</v>
      </c>
      <c r="M9578" s="39" t="s">
        <v>702</v>
      </c>
      <c r="N9578" s="39">
        <v>19</v>
      </c>
      <c r="O9578" s="39" t="s">
        <v>668</v>
      </c>
      <c r="P9578" s="39">
        <v>30</v>
      </c>
      <c r="Q9578" s="39" t="s">
        <v>642</v>
      </c>
      <c r="R9578" s="39" t="s">
        <v>636</v>
      </c>
      <c r="S9578" s="39">
        <v>2011</v>
      </c>
      <c r="T9578" s="39">
        <v>6</v>
      </c>
      <c r="U9578" s="39" t="s">
        <v>634</v>
      </c>
    </row>
    <row r="9579" spans="2:21" x14ac:dyDescent="0.2">
      <c r="B9579" s="39">
        <v>3</v>
      </c>
      <c r="C9579" s="39">
        <v>5</v>
      </c>
      <c r="D9579" s="39">
        <v>4.5269982178194133E-2</v>
      </c>
      <c r="E9579" s="39">
        <v>0.25293664369837349</v>
      </c>
      <c r="F9579" s="39">
        <v>0.33051146969586132</v>
      </c>
      <c r="G9579" s="39">
        <v>6.8491422254102985E-2</v>
      </c>
      <c r="H9579" s="39">
        <v>0.10341836553551359</v>
      </c>
      <c r="I9579" s="39">
        <v>0.12159878143606079</v>
      </c>
      <c r="J9579" s="39">
        <v>7.7773335201893681E-2</v>
      </c>
      <c r="K9579" s="39">
        <v>-11.224144095422822</v>
      </c>
      <c r="L9579" s="39" t="s">
        <v>642</v>
      </c>
      <c r="M9579" s="39" t="s">
        <v>702</v>
      </c>
      <c r="N9579" s="39">
        <v>21</v>
      </c>
      <c r="O9579" s="39" t="s">
        <v>668</v>
      </c>
      <c r="P9579" s="39">
        <v>68</v>
      </c>
      <c r="Q9579" s="39" t="s">
        <v>643</v>
      </c>
      <c r="R9579" s="39" t="s">
        <v>637</v>
      </c>
      <c r="S9579" s="39">
        <v>2008</v>
      </c>
      <c r="T9579" s="39">
        <v>6</v>
      </c>
      <c r="U9579" s="39" t="s">
        <v>634</v>
      </c>
    </row>
    <row r="9580" spans="2:21" x14ac:dyDescent="0.2">
      <c r="B9580" s="2">
        <v>2</v>
      </c>
      <c r="C9580" s="2">
        <v>2</v>
      </c>
      <c r="D9580" s="2">
        <v>0.10546547742756217</v>
      </c>
      <c r="E9580" s="2">
        <v>0.26413522470468814</v>
      </c>
      <c r="F9580" s="2">
        <v>0.22691881203263811</v>
      </c>
      <c r="G9580" s="2">
        <v>5.35734943100971E-2</v>
      </c>
      <c r="H9580" s="2">
        <v>4.3572240541985621E-2</v>
      </c>
      <c r="I9580" s="2">
        <v>0.19531370851435748</v>
      </c>
      <c r="J9580" s="2">
        <v>0.11102104246867137</v>
      </c>
      <c r="K9580" s="2">
        <v>-12.633524053282272</v>
      </c>
      <c r="L9580" s="2" t="s">
        <v>642</v>
      </c>
      <c r="M9580" s="2" t="s">
        <v>702</v>
      </c>
      <c r="N9580" s="2">
        <v>20</v>
      </c>
      <c r="O9580" s="2" t="s">
        <v>662</v>
      </c>
      <c r="P9580" s="2">
        <v>73</v>
      </c>
      <c r="Q9580" s="2" t="s">
        <v>643</v>
      </c>
      <c r="R9580" s="2" t="s">
        <v>637</v>
      </c>
      <c r="S9580" s="2">
        <v>2014</v>
      </c>
      <c r="T9580" s="2">
        <v>6</v>
      </c>
      <c r="U9580" s="2" t="s">
        <v>634</v>
      </c>
    </row>
    <row r="9581" spans="2:21" x14ac:dyDescent="0.2">
      <c r="B9581" s="2">
        <v>5</v>
      </c>
      <c r="C9581" s="2">
        <v>5</v>
      </c>
      <c r="D9581" s="2">
        <v>3.8557016076223439E-3</v>
      </c>
      <c r="E9581" s="2">
        <v>9.8306576429504347E-4</v>
      </c>
      <c r="F9581" s="2">
        <v>1.8827497011511959E-3</v>
      </c>
      <c r="G9581" s="2">
        <v>9.0321249201134116E-2</v>
      </c>
      <c r="H9581" s="2">
        <v>0.88050296839098274</v>
      </c>
      <c r="I9581" s="2">
        <v>3.8165449961709611E-3</v>
      </c>
      <c r="J9581" s="2">
        <v>1.8637720338643443E-2</v>
      </c>
      <c r="K9581" s="2">
        <v>-18.734604359451833</v>
      </c>
      <c r="L9581" s="2" t="s">
        <v>642</v>
      </c>
      <c r="M9581" s="2" t="s">
        <v>702</v>
      </c>
      <c r="N9581" s="2">
        <v>71</v>
      </c>
      <c r="O9581" s="2" t="s">
        <v>668</v>
      </c>
      <c r="P9581" s="2">
        <v>111</v>
      </c>
      <c r="Q9581" s="2" t="s">
        <v>641</v>
      </c>
      <c r="R9581" s="2" t="s">
        <v>636</v>
      </c>
      <c r="S9581" s="2">
        <v>2011</v>
      </c>
      <c r="T9581" s="2">
        <v>5</v>
      </c>
      <c r="U9581" s="2" t="s">
        <v>634</v>
      </c>
    </row>
    <row r="9582" spans="2:21" x14ac:dyDescent="0.2">
      <c r="B9582" s="2">
        <v>3</v>
      </c>
      <c r="C9582" s="2">
        <v>3</v>
      </c>
      <c r="D9582" s="2">
        <v>0.12392780290476549</v>
      </c>
      <c r="E9582" s="2">
        <v>0.20766505630097143</v>
      </c>
      <c r="F9582" s="2">
        <v>0.33737603870666544</v>
      </c>
      <c r="G9582" s="2">
        <v>0.19046604021413299</v>
      </c>
      <c r="H9582" s="2">
        <v>9.6994744414481152E-2</v>
      </c>
      <c r="I9582" s="2">
        <v>1.7038640473880859E-2</v>
      </c>
      <c r="J9582" s="2">
        <v>2.6531676985102479E-2</v>
      </c>
      <c r="K9582" s="2">
        <v>-13.946692950625621</v>
      </c>
      <c r="L9582" s="2" t="s">
        <v>642</v>
      </c>
      <c r="M9582" s="2" t="s">
        <v>702</v>
      </c>
      <c r="N9582" s="2">
        <v>40</v>
      </c>
      <c r="O9582" s="2" t="s">
        <v>668</v>
      </c>
      <c r="P9582" s="2">
        <v>42</v>
      </c>
      <c r="Q9582" s="2" t="s">
        <v>644</v>
      </c>
      <c r="R9582" s="2" t="s">
        <v>637</v>
      </c>
      <c r="S9582" s="2">
        <v>2014</v>
      </c>
      <c r="T9582" s="2">
        <v>7</v>
      </c>
      <c r="U9582" s="2" t="s">
        <v>633</v>
      </c>
    </row>
    <row r="9583" spans="2:21" x14ac:dyDescent="0.2">
      <c r="B9583" s="2">
        <v>2</v>
      </c>
      <c r="C9583" s="2">
        <v>2</v>
      </c>
      <c r="D9583" s="2">
        <v>1.9565620142776869E-2</v>
      </c>
      <c r="E9583" s="2">
        <v>0.61695449439263539</v>
      </c>
      <c r="F9583" s="2">
        <v>0.14150940736422768</v>
      </c>
      <c r="G9583" s="2">
        <v>2.867981953661599E-2</v>
      </c>
      <c r="H9583" s="2">
        <v>4.5879175807497473E-2</v>
      </c>
      <c r="I9583" s="2">
        <v>0.13078072897602411</v>
      </c>
      <c r="J9583" s="2">
        <v>1.663075378022252E-2</v>
      </c>
      <c r="K9583" s="2">
        <v>-14.829158183387623</v>
      </c>
      <c r="L9583" s="2" t="s">
        <v>642</v>
      </c>
      <c r="M9583" s="2" t="s">
        <v>702</v>
      </c>
      <c r="N9583" s="2">
        <v>20</v>
      </c>
      <c r="O9583" s="2" t="s">
        <v>662</v>
      </c>
      <c r="P9583" s="2">
        <v>90</v>
      </c>
      <c r="Q9583" s="2" t="s">
        <v>643</v>
      </c>
      <c r="R9583" s="2" t="s">
        <v>636</v>
      </c>
      <c r="S9583" s="2">
        <v>2014</v>
      </c>
      <c r="T9583" s="2">
        <v>7</v>
      </c>
      <c r="U9583" s="2" t="s">
        <v>634</v>
      </c>
    </row>
    <row r="9584" spans="2:21" x14ac:dyDescent="0.2">
      <c r="B9584" s="2">
        <v>3</v>
      </c>
      <c r="C9584" s="2">
        <v>3</v>
      </c>
      <c r="D9584" s="2">
        <v>1.872497037316137E-2</v>
      </c>
      <c r="E9584" s="2">
        <v>0.28138655707395405</v>
      </c>
      <c r="F9584" s="2">
        <v>0.30610001171272122</v>
      </c>
      <c r="G9584" s="2">
        <v>4.312137471710728E-2</v>
      </c>
      <c r="H9584" s="2">
        <v>0.12930604597442874</v>
      </c>
      <c r="I9584" s="2">
        <v>0.16384715782619652</v>
      </c>
      <c r="J9584" s="2">
        <v>5.7513882322431029E-2</v>
      </c>
      <c r="K9584" s="2">
        <v>-11.474131924439027</v>
      </c>
      <c r="L9584" s="2" t="s">
        <v>642</v>
      </c>
      <c r="M9584" s="2" t="s">
        <v>702</v>
      </c>
      <c r="N9584" s="2">
        <v>21</v>
      </c>
      <c r="O9584" s="2" t="s">
        <v>662</v>
      </c>
      <c r="P9584" s="2">
        <v>72</v>
      </c>
      <c r="Q9584" s="2" t="s">
        <v>643</v>
      </c>
      <c r="R9584" s="2" t="s">
        <v>637</v>
      </c>
      <c r="S9584" s="2">
        <v>2010</v>
      </c>
      <c r="T9584" s="2">
        <v>6</v>
      </c>
      <c r="U9584" s="2" t="s">
        <v>634</v>
      </c>
    </row>
    <row r="9585" spans="2:21" x14ac:dyDescent="0.2">
      <c r="B9585" s="2">
        <v>3</v>
      </c>
      <c r="C9585" s="2">
        <v>3</v>
      </c>
      <c r="D9585" s="2">
        <v>3.9401215380552405E-2</v>
      </c>
      <c r="E9585" s="2">
        <v>0.2223582420231637</v>
      </c>
      <c r="F9585" s="2">
        <v>0.39822513109079011</v>
      </c>
      <c r="G9585" s="2">
        <v>0.17379201052591084</v>
      </c>
      <c r="H9585" s="2">
        <v>8.7892760488197719E-2</v>
      </c>
      <c r="I9585" s="2">
        <v>3.5083374561828778E-2</v>
      </c>
      <c r="J9585" s="2">
        <v>4.3247265929556522E-2</v>
      </c>
      <c r="K9585" s="2">
        <v>-14.806699000173491</v>
      </c>
      <c r="L9585" s="2" t="s">
        <v>642</v>
      </c>
      <c r="M9585" s="2" t="s">
        <v>702</v>
      </c>
      <c r="N9585" s="2">
        <v>20</v>
      </c>
      <c r="O9585" s="2" t="s">
        <v>662</v>
      </c>
      <c r="P9585" s="2">
        <v>40</v>
      </c>
      <c r="Q9585" s="2" t="s">
        <v>644</v>
      </c>
      <c r="R9585" s="2" t="s">
        <v>637</v>
      </c>
      <c r="S9585" s="2">
        <v>2004</v>
      </c>
      <c r="T9585" s="2">
        <v>7</v>
      </c>
      <c r="U9585" s="2" t="s">
        <v>634</v>
      </c>
    </row>
    <row r="9586" spans="2:21" x14ac:dyDescent="0.2">
      <c r="B9586" s="39">
        <v>3</v>
      </c>
      <c r="C9586" s="39">
        <v>5</v>
      </c>
      <c r="D9586" s="39">
        <v>2.6125225796296961E-2</v>
      </c>
      <c r="E9586" s="39">
        <v>0.26117796495700119</v>
      </c>
      <c r="F9586" s="39">
        <v>0.45233990966013027</v>
      </c>
      <c r="G9586" s="39">
        <v>9.5063598464978943E-2</v>
      </c>
      <c r="H9586" s="39">
        <v>0.11668800673325581</v>
      </c>
      <c r="I9586" s="39">
        <v>1.2165396862555748E-2</v>
      </c>
      <c r="J9586" s="39">
        <v>3.6439897525781195E-2</v>
      </c>
      <c r="K9586" s="39">
        <v>-12.182401060401586</v>
      </c>
      <c r="L9586" s="39" t="s">
        <v>642</v>
      </c>
      <c r="M9586" s="39" t="s">
        <v>702</v>
      </c>
      <c r="N9586" s="39">
        <v>21</v>
      </c>
      <c r="O9586" s="39" t="s">
        <v>668</v>
      </c>
      <c r="P9586" s="39">
        <v>44</v>
      </c>
      <c r="Q9586" s="39" t="s">
        <v>644</v>
      </c>
      <c r="R9586" s="39" t="s">
        <v>637</v>
      </c>
      <c r="S9586" s="39">
        <v>2004</v>
      </c>
      <c r="T9586" s="39">
        <v>7</v>
      </c>
      <c r="U9586" s="39" t="s">
        <v>634</v>
      </c>
    </row>
    <row r="9587" spans="2:21" x14ac:dyDescent="0.2">
      <c r="B9587" s="39">
        <v>3</v>
      </c>
      <c r="C9587" s="39">
        <v>5</v>
      </c>
      <c r="D9587" s="39">
        <v>9.2995067195780545E-2</v>
      </c>
      <c r="E9587" s="39">
        <v>0.16133218748978062</v>
      </c>
      <c r="F9587" s="39">
        <v>0.23784618294157189</v>
      </c>
      <c r="G9587" s="39">
        <v>0.12880779480903903</v>
      </c>
      <c r="H9587" s="39">
        <v>0.20389046288755722</v>
      </c>
      <c r="I9587" s="39">
        <v>9.6236890313059056E-2</v>
      </c>
      <c r="J9587" s="39">
        <v>7.8891414363211801E-2</v>
      </c>
      <c r="K9587" s="39">
        <v>-12.065407751701812</v>
      </c>
      <c r="L9587" s="39" t="s">
        <v>642</v>
      </c>
      <c r="M9587" s="39" t="s">
        <v>702</v>
      </c>
      <c r="N9587" s="39">
        <v>46</v>
      </c>
      <c r="O9587" s="39" t="s">
        <v>662</v>
      </c>
      <c r="P9587" s="39">
        <v>78</v>
      </c>
      <c r="Q9587" s="39" t="s">
        <v>643</v>
      </c>
      <c r="R9587" s="39" t="s">
        <v>637</v>
      </c>
      <c r="S9587" s="39">
        <v>2015</v>
      </c>
      <c r="T9587" s="39">
        <v>6</v>
      </c>
      <c r="U9587" s="39" t="s">
        <v>634</v>
      </c>
    </row>
    <row r="9588" spans="2:21" x14ac:dyDescent="0.2">
      <c r="B9588" s="2">
        <v>6</v>
      </c>
      <c r="C9588" s="2">
        <v>6</v>
      </c>
      <c r="D9588" s="2">
        <v>0.24412614174696051</v>
      </c>
      <c r="E9588" s="2">
        <v>0.15118621480407107</v>
      </c>
      <c r="F9588" s="2">
        <v>0.12868685019247808</v>
      </c>
      <c r="G9588" s="2">
        <v>4.1090686723373536E-2</v>
      </c>
      <c r="H9588" s="2">
        <v>7.7514003540221865E-2</v>
      </c>
      <c r="I9588" s="2">
        <v>0.27500281644764879</v>
      </c>
      <c r="J9588" s="2">
        <v>8.2393286545246122E-2</v>
      </c>
      <c r="K9588" s="2">
        <v>-16.069555873078414</v>
      </c>
      <c r="L9588" s="2" t="s">
        <v>642</v>
      </c>
      <c r="M9588" s="2" t="s">
        <v>674</v>
      </c>
      <c r="N9588" s="2">
        <v>14</v>
      </c>
      <c r="O9588" s="2" t="s">
        <v>668</v>
      </c>
      <c r="P9588" s="2">
        <v>88</v>
      </c>
      <c r="Q9588" s="2" t="s">
        <v>643</v>
      </c>
      <c r="R9588" s="2" t="s">
        <v>637</v>
      </c>
      <c r="S9588" s="2">
        <v>2007</v>
      </c>
      <c r="T9588" s="2">
        <v>6</v>
      </c>
      <c r="U9588" s="2" t="s">
        <v>633</v>
      </c>
    </row>
    <row r="9589" spans="2:21" x14ac:dyDescent="0.2">
      <c r="B9589" s="2">
        <v>2</v>
      </c>
      <c r="C9589" s="2">
        <v>2</v>
      </c>
      <c r="D9589" s="2">
        <v>7.5153785705846798E-2</v>
      </c>
      <c r="E9589" s="2">
        <v>0.91045527991258668</v>
      </c>
      <c r="F9589" s="2">
        <v>1.9734285678420886E-3</v>
      </c>
      <c r="G9589" s="2">
        <v>5.9433544022951361E-3</v>
      </c>
      <c r="H9589" s="2">
        <v>1.4160031998866169E-3</v>
      </c>
      <c r="I9589" s="2">
        <v>2.9699431961337638E-3</v>
      </c>
      <c r="J9589" s="2">
        <v>2.0882050154090166E-3</v>
      </c>
      <c r="K9589" s="2">
        <v>-14.833669382795165</v>
      </c>
      <c r="L9589" s="2" t="s">
        <v>642</v>
      </c>
      <c r="M9589" s="2" t="s">
        <v>702</v>
      </c>
      <c r="N9589" s="2">
        <v>46</v>
      </c>
      <c r="O9589" s="2" t="s">
        <v>662</v>
      </c>
      <c r="P9589" s="2">
        <v>70</v>
      </c>
      <c r="Q9589" s="2" t="s">
        <v>643</v>
      </c>
      <c r="R9589" s="2" t="s">
        <v>637</v>
      </c>
      <c r="S9589" s="2">
        <v>2010</v>
      </c>
      <c r="T9589" s="2">
        <v>9</v>
      </c>
      <c r="U9589" s="2" t="s">
        <v>633</v>
      </c>
    </row>
    <row r="9590" spans="2:21" x14ac:dyDescent="0.2">
      <c r="B9590" s="39">
        <v>5</v>
      </c>
      <c r="C9590" s="39">
        <v>3</v>
      </c>
      <c r="D9590" s="39">
        <v>0.16235326901550229</v>
      </c>
      <c r="E9590" s="39">
        <v>0.15691862210240706</v>
      </c>
      <c r="F9590" s="39">
        <v>0.11863398665713723</v>
      </c>
      <c r="G9590" s="39">
        <v>6.3387760175492497E-2</v>
      </c>
      <c r="H9590" s="39">
        <v>0.17685657933913937</v>
      </c>
      <c r="I9590" s="39">
        <v>0.16497513195941213</v>
      </c>
      <c r="J9590" s="39">
        <v>0.15687465075090939</v>
      </c>
      <c r="K9590" s="39">
        <v>-14.125902787437919</v>
      </c>
      <c r="L9590" s="39" t="s">
        <v>642</v>
      </c>
      <c r="M9590" s="39" t="s">
        <v>702</v>
      </c>
      <c r="N9590" s="39">
        <v>71</v>
      </c>
      <c r="O9590" s="39" t="s">
        <v>668</v>
      </c>
      <c r="P9590" s="39">
        <v>71</v>
      </c>
      <c r="Q9590" s="39" t="s">
        <v>643</v>
      </c>
      <c r="R9590" s="39" t="s">
        <v>637</v>
      </c>
      <c r="S9590" s="39">
        <v>1998</v>
      </c>
      <c r="T9590" s="39">
        <v>6</v>
      </c>
      <c r="U9590" s="39" t="s">
        <v>633</v>
      </c>
    </row>
    <row r="9591" spans="2:21" x14ac:dyDescent="0.2">
      <c r="B9591" s="39">
        <v>2</v>
      </c>
      <c r="C9591" s="39">
        <v>7</v>
      </c>
      <c r="D9591" s="39">
        <v>0.16078789389734238</v>
      </c>
      <c r="E9591" s="39">
        <v>0.30402210712269812</v>
      </c>
      <c r="F9591" s="39">
        <v>0.12069448105424058</v>
      </c>
      <c r="G9591" s="39">
        <v>4.0355573801265157E-2</v>
      </c>
      <c r="H9591" s="39">
        <v>4.1087515806995975E-2</v>
      </c>
      <c r="I9591" s="39">
        <v>0.25599241317073473</v>
      </c>
      <c r="J9591" s="39">
        <v>7.706001514672306E-2</v>
      </c>
      <c r="K9591" s="39">
        <v>-13.166053793293599</v>
      </c>
      <c r="L9591" s="39" t="s">
        <v>642</v>
      </c>
      <c r="M9591" s="39" t="s">
        <v>702</v>
      </c>
      <c r="N9591" s="39">
        <v>20</v>
      </c>
      <c r="O9591" s="39" t="s">
        <v>662</v>
      </c>
      <c r="P9591" s="39">
        <v>84</v>
      </c>
      <c r="Q9591" s="39" t="s">
        <v>643</v>
      </c>
      <c r="R9591" s="39" t="s">
        <v>637</v>
      </c>
      <c r="S9591" s="39">
        <v>2014</v>
      </c>
      <c r="T9591" s="39">
        <v>6</v>
      </c>
      <c r="U9591" s="39" t="s">
        <v>633</v>
      </c>
    </row>
    <row r="9592" spans="2:21" x14ac:dyDescent="0.2">
      <c r="B9592" s="2">
        <v>3</v>
      </c>
      <c r="C9592" s="2">
        <v>3</v>
      </c>
      <c r="D9592" s="2">
        <v>1.3361140451122707E-2</v>
      </c>
      <c r="E9592" s="2">
        <v>3.3174369808930168E-2</v>
      </c>
      <c r="F9592" s="2">
        <v>0.88941749767356026</v>
      </c>
      <c r="G9592" s="2">
        <v>1.7692095465128399E-2</v>
      </c>
      <c r="H9592" s="2">
        <v>6.673800043677687E-3</v>
      </c>
      <c r="I9592" s="2">
        <v>2.8167022460340585E-3</v>
      </c>
      <c r="J9592" s="2">
        <v>3.6864394311546797E-2</v>
      </c>
      <c r="K9592" s="2">
        <v>-20.024878965895823</v>
      </c>
      <c r="L9592" s="2" t="s">
        <v>642</v>
      </c>
      <c r="M9592" s="2" t="s">
        <v>674</v>
      </c>
      <c r="N9592" s="2">
        <v>14</v>
      </c>
      <c r="O9592" s="2" t="s">
        <v>668</v>
      </c>
      <c r="P9592" s="2">
        <v>34</v>
      </c>
      <c r="Q9592" s="2" t="s">
        <v>642</v>
      </c>
      <c r="R9592" s="2" t="s">
        <v>637</v>
      </c>
      <c r="S9592" s="2">
        <v>2009</v>
      </c>
      <c r="T9592" s="2">
        <v>4</v>
      </c>
      <c r="U9592" s="2" t="s">
        <v>634</v>
      </c>
    </row>
    <row r="9593" spans="2:21" x14ac:dyDescent="0.2">
      <c r="B9593" s="2">
        <v>7</v>
      </c>
      <c r="C9593" s="2">
        <v>7</v>
      </c>
      <c r="D9593" s="2">
        <v>5.6533496034129474E-3</v>
      </c>
      <c r="E9593" s="2">
        <v>1.4822372994542777E-3</v>
      </c>
      <c r="F9593" s="2">
        <v>8.1897401168569525E-4</v>
      </c>
      <c r="G9593" s="2">
        <v>8.3694908527147751E-4</v>
      </c>
      <c r="H9593" s="2">
        <v>1.8649237838535327E-3</v>
      </c>
      <c r="I9593" s="2">
        <v>2.4404870608562418E-3</v>
      </c>
      <c r="J9593" s="2">
        <v>0.98690307915546593</v>
      </c>
      <c r="K9593" s="2">
        <v>-15.47119421982654</v>
      </c>
      <c r="L9593" s="2" t="s">
        <v>642</v>
      </c>
      <c r="M9593" s="2" t="s">
        <v>702</v>
      </c>
      <c r="N9593" s="2">
        <v>20</v>
      </c>
      <c r="O9593" s="2" t="s">
        <v>668</v>
      </c>
      <c r="P9593" s="2">
        <v>44</v>
      </c>
      <c r="Q9593" s="2" t="s">
        <v>644</v>
      </c>
      <c r="R9593" s="2" t="s">
        <v>637</v>
      </c>
      <c r="S9593" s="2">
        <v>2002</v>
      </c>
      <c r="T9593" s="2">
        <v>2</v>
      </c>
      <c r="U9593" s="2" t="s">
        <v>633</v>
      </c>
    </row>
    <row r="9594" spans="2:21" x14ac:dyDescent="0.2">
      <c r="B9594" s="39">
        <v>3</v>
      </c>
      <c r="C9594" s="39">
        <v>7</v>
      </c>
      <c r="D9594" s="39">
        <v>9.6166020113511788E-2</v>
      </c>
      <c r="E9594" s="39">
        <v>0.19613139770249893</v>
      </c>
      <c r="F9594" s="39">
        <v>0.26570945340708979</v>
      </c>
      <c r="G9594" s="39">
        <v>0.22326555452308378</v>
      </c>
      <c r="H9594" s="39">
        <v>0.11936251309551306</v>
      </c>
      <c r="I9594" s="39">
        <v>2.8877626997635835E-2</v>
      </c>
      <c r="J9594" s="39">
        <v>7.0487434160666926E-2</v>
      </c>
      <c r="K9594" s="39">
        <v>-16.717219349502621</v>
      </c>
      <c r="L9594" s="39" t="s">
        <v>642</v>
      </c>
      <c r="M9594" s="39" t="s">
        <v>702</v>
      </c>
      <c r="N9594" s="39">
        <v>51</v>
      </c>
      <c r="O9594" s="39" t="s">
        <v>668</v>
      </c>
      <c r="P9594" s="39">
        <v>47</v>
      </c>
      <c r="Q9594" s="39" t="s">
        <v>644</v>
      </c>
      <c r="R9594" s="39" t="s">
        <v>637</v>
      </c>
      <c r="S9594" s="39">
        <v>2001</v>
      </c>
      <c r="T9594" s="39">
        <v>7</v>
      </c>
      <c r="U9594" s="39" t="s">
        <v>633</v>
      </c>
    </row>
    <row r="9595" spans="2:21" x14ac:dyDescent="0.2">
      <c r="B9595" s="39">
        <v>2</v>
      </c>
      <c r="C9595" s="39">
        <v>1</v>
      </c>
      <c r="D9595" s="39">
        <v>4.6994865256656276E-2</v>
      </c>
      <c r="E9595" s="39">
        <v>0.30647480134127691</v>
      </c>
      <c r="F9595" s="39">
        <v>0.28562178204934913</v>
      </c>
      <c r="G9595" s="39">
        <v>5.3882878710014986E-2</v>
      </c>
      <c r="H9595" s="39">
        <v>8.4188280217524697E-2</v>
      </c>
      <c r="I9595" s="39">
        <v>0.13068244049673339</v>
      </c>
      <c r="J9595" s="39">
        <v>9.2154951928444653E-2</v>
      </c>
      <c r="K9595" s="39">
        <v>-11.795178575068739</v>
      </c>
      <c r="L9595" s="39" t="s">
        <v>642</v>
      </c>
      <c r="M9595" s="39" t="s">
        <v>702</v>
      </c>
      <c r="N9595" s="39">
        <v>21</v>
      </c>
      <c r="O9595" s="39" t="s">
        <v>668</v>
      </c>
      <c r="P9595" s="39">
        <v>73</v>
      </c>
      <c r="Q9595" s="39" t="s">
        <v>643</v>
      </c>
      <c r="R9595" s="39" t="s">
        <v>637</v>
      </c>
      <c r="S9595" s="39">
        <v>2009</v>
      </c>
      <c r="T9595" s="39">
        <v>6</v>
      </c>
      <c r="U9595" s="39" t="s">
        <v>634</v>
      </c>
    </row>
    <row r="9596" spans="2:21" x14ac:dyDescent="0.2">
      <c r="B9596" s="39">
        <v>3</v>
      </c>
      <c r="C9596" s="39">
        <v>1</v>
      </c>
      <c r="D9596" s="39">
        <v>0.2558819061235193</v>
      </c>
      <c r="E9596" s="39">
        <v>8.9789693908791171E-2</v>
      </c>
      <c r="F9596" s="39">
        <v>0.30715909069934977</v>
      </c>
      <c r="G9596" s="39">
        <v>3.8990926098419559E-2</v>
      </c>
      <c r="H9596" s="39">
        <v>0.18253791549523637</v>
      </c>
      <c r="I9596" s="39">
        <v>5.39955262993074E-2</v>
      </c>
      <c r="J9596" s="39">
        <v>7.1644941375376317E-2</v>
      </c>
      <c r="K9596" s="39">
        <v>-19.62766329429699</v>
      </c>
      <c r="L9596" s="39" t="s">
        <v>642</v>
      </c>
      <c r="M9596" s="39" t="s">
        <v>702</v>
      </c>
      <c r="N9596" s="39">
        <v>17</v>
      </c>
      <c r="O9596" s="39" t="s">
        <v>668</v>
      </c>
      <c r="P9596" s="39">
        <v>14</v>
      </c>
      <c r="Q9596" s="39" t="s">
        <v>642</v>
      </c>
      <c r="R9596" s="39" t="s">
        <v>636</v>
      </c>
      <c r="S9596" s="39">
        <v>2005</v>
      </c>
      <c r="T9596" s="39">
        <v>7</v>
      </c>
      <c r="U9596" s="39" t="s">
        <v>633</v>
      </c>
    </row>
    <row r="9597" spans="2:21" x14ac:dyDescent="0.2">
      <c r="B9597" s="39">
        <v>2</v>
      </c>
      <c r="C9597" s="39">
        <v>7</v>
      </c>
      <c r="D9597" s="39">
        <v>0.18175060762334164</v>
      </c>
      <c r="E9597" s="39">
        <v>0.21869857290400871</v>
      </c>
      <c r="F9597" s="39">
        <v>0.13503701359203535</v>
      </c>
      <c r="G9597" s="39">
        <v>5.3422640374569237E-2</v>
      </c>
      <c r="H9597" s="39">
        <v>0.16104919869479581</v>
      </c>
      <c r="I9597" s="39">
        <v>0.18711845336191407</v>
      </c>
      <c r="J9597" s="39">
        <v>6.2923513449334972E-2</v>
      </c>
      <c r="K9597" s="39">
        <v>-18.309566103567551</v>
      </c>
      <c r="L9597" s="39" t="s">
        <v>642</v>
      </c>
      <c r="M9597" s="39" t="s">
        <v>702</v>
      </c>
      <c r="N9597" s="39">
        <v>24</v>
      </c>
      <c r="O9597" s="39" t="s">
        <v>662</v>
      </c>
      <c r="P9597" s="39">
        <v>79</v>
      </c>
      <c r="Q9597" s="39" t="s">
        <v>643</v>
      </c>
      <c r="R9597" s="39" t="s">
        <v>636</v>
      </c>
      <c r="S9597" s="39">
        <v>1996</v>
      </c>
      <c r="T9597" s="39">
        <v>6</v>
      </c>
      <c r="U9597" s="39" t="s">
        <v>634</v>
      </c>
    </row>
    <row r="9598" spans="2:21" x14ac:dyDescent="0.2">
      <c r="B9598" s="39">
        <v>6</v>
      </c>
      <c r="C9598" s="39">
        <v>5</v>
      </c>
      <c r="D9598" s="39">
        <v>2.2550078096278481E-3</v>
      </c>
      <c r="E9598" s="39">
        <v>2.5242880174804606E-3</v>
      </c>
      <c r="F9598" s="39">
        <v>2.2922525138894274E-3</v>
      </c>
      <c r="G9598" s="39">
        <v>1.5591326846701979E-3</v>
      </c>
      <c r="H9598" s="39">
        <v>4.8976226281006514E-2</v>
      </c>
      <c r="I9598" s="39">
        <v>0.94146719022664749</v>
      </c>
      <c r="J9598" s="39">
        <v>9.2590246667815373E-4</v>
      </c>
      <c r="K9598" s="39">
        <v>-15.78132649686227</v>
      </c>
      <c r="L9598" s="39" t="s">
        <v>642</v>
      </c>
      <c r="M9598" s="39" t="s">
        <v>702</v>
      </c>
      <c r="N9598" s="39">
        <v>71</v>
      </c>
      <c r="O9598" s="39" t="s">
        <v>662</v>
      </c>
      <c r="P9598" s="39">
        <v>75</v>
      </c>
      <c r="Q9598" s="39" t="s">
        <v>643</v>
      </c>
      <c r="R9598" s="39" t="s">
        <v>636</v>
      </c>
      <c r="S9598" s="39">
        <v>2003</v>
      </c>
      <c r="T9598" s="39">
        <v>8</v>
      </c>
      <c r="U9598" s="39" t="s">
        <v>634</v>
      </c>
    </row>
    <row r="9599" spans="2:21" x14ac:dyDescent="0.2">
      <c r="B9599" s="39">
        <v>1</v>
      </c>
      <c r="C9599" s="39">
        <v>6</v>
      </c>
      <c r="D9599" s="39">
        <v>0.23353657951030979</v>
      </c>
      <c r="E9599" s="39">
        <v>0.10122839084743138</v>
      </c>
      <c r="F9599" s="39">
        <v>9.2305626790834219E-2</v>
      </c>
      <c r="G9599" s="39">
        <v>0.15822001876402758</v>
      </c>
      <c r="H9599" s="39">
        <v>0.1374523854635491</v>
      </c>
      <c r="I9599" s="39">
        <v>5.1623796601269416E-2</v>
      </c>
      <c r="J9599" s="39">
        <v>0.22563320202257842</v>
      </c>
      <c r="K9599" s="39">
        <v>-14.348200459380395</v>
      </c>
      <c r="L9599" s="39" t="s">
        <v>642</v>
      </c>
      <c r="M9599" s="39" t="s">
        <v>702</v>
      </c>
      <c r="N9599" s="39">
        <v>98</v>
      </c>
      <c r="O9599" s="39" t="s">
        <v>668</v>
      </c>
      <c r="P9599" s="39">
        <v>109</v>
      </c>
      <c r="Q9599" s="39" t="s">
        <v>641</v>
      </c>
      <c r="R9599" s="39" t="s">
        <v>637</v>
      </c>
      <c r="S9599" s="39">
        <v>2007</v>
      </c>
      <c r="T9599" s="39">
        <v>6</v>
      </c>
      <c r="U9599" s="39" t="s">
        <v>634</v>
      </c>
    </row>
    <row r="9600" spans="2:21" x14ac:dyDescent="0.2">
      <c r="B9600" s="39">
        <v>2</v>
      </c>
      <c r="C9600" s="39">
        <v>1</v>
      </c>
      <c r="D9600" s="39">
        <v>0.16070521111019528</v>
      </c>
      <c r="E9600" s="39">
        <v>0.82520680635385801</v>
      </c>
      <c r="F9600" s="39">
        <v>2.2759735560695157E-3</v>
      </c>
      <c r="G9600" s="39">
        <v>4.1031033246042622E-3</v>
      </c>
      <c r="H9600" s="39">
        <v>3.5020815888743471E-3</v>
      </c>
      <c r="I9600" s="39">
        <v>2.6004934927076708E-3</v>
      </c>
      <c r="J9600" s="39">
        <v>1.6063305736906894E-3</v>
      </c>
      <c r="K9600" s="39">
        <v>-17.174905573593399</v>
      </c>
      <c r="L9600" s="39" t="s">
        <v>642</v>
      </c>
      <c r="M9600" s="39" t="s">
        <v>702</v>
      </c>
      <c r="N9600" s="39">
        <v>46</v>
      </c>
      <c r="O9600" s="39" t="s">
        <v>668</v>
      </c>
      <c r="P9600" s="39">
        <v>81</v>
      </c>
      <c r="Q9600" s="39" t="s">
        <v>643</v>
      </c>
      <c r="R9600" s="39" t="s">
        <v>637</v>
      </c>
      <c r="S9600" s="39">
        <v>1996</v>
      </c>
      <c r="T9600" s="39">
        <v>9</v>
      </c>
      <c r="U9600" s="39" t="s">
        <v>634</v>
      </c>
    </row>
    <row r="9601" spans="2:21" x14ac:dyDescent="0.2">
      <c r="B9601" s="2">
        <v>7</v>
      </c>
      <c r="C9601" s="2">
        <v>7</v>
      </c>
      <c r="D9601" s="2">
        <v>3.4349693535214018E-3</v>
      </c>
      <c r="E9601" s="2">
        <v>1.0757848057903694E-2</v>
      </c>
      <c r="F9601" s="2">
        <v>5.7778874600835665E-3</v>
      </c>
      <c r="G9601" s="2">
        <v>3.8360285655409639E-3</v>
      </c>
      <c r="H9601" s="2">
        <v>9.0993513470271885E-3</v>
      </c>
      <c r="I9601" s="2">
        <v>1.6359082223809148E-3</v>
      </c>
      <c r="J9601" s="2">
        <v>0.96545800699354223</v>
      </c>
      <c r="K9601" s="2">
        <v>-17.155722038164427</v>
      </c>
      <c r="L9601" s="2" t="s">
        <v>642</v>
      </c>
      <c r="M9601" s="2" t="s">
        <v>702</v>
      </c>
      <c r="N9601" s="2">
        <v>21</v>
      </c>
      <c r="O9601" s="2" t="s">
        <v>662</v>
      </c>
      <c r="P9601" s="2">
        <v>48</v>
      </c>
      <c r="Q9601" s="2" t="s">
        <v>644</v>
      </c>
      <c r="R9601" s="2" t="s">
        <v>636</v>
      </c>
      <c r="S9601" s="2">
        <v>2012</v>
      </c>
      <c r="T9601" s="2">
        <v>2</v>
      </c>
      <c r="U9601" s="2" t="s">
        <v>633</v>
      </c>
    </row>
    <row r="9602" spans="2:21" x14ac:dyDescent="0.2">
      <c r="B9602" s="39">
        <v>7</v>
      </c>
      <c r="C9602" s="39">
        <v>6</v>
      </c>
      <c r="D9602" s="39">
        <v>0.15973570170205156</v>
      </c>
      <c r="E9602" s="39">
        <v>0.16968434290760409</v>
      </c>
      <c r="F9602" s="39">
        <v>0.1366611388899272</v>
      </c>
      <c r="G9602" s="39">
        <v>6.8812923296552322E-2</v>
      </c>
      <c r="H9602" s="39">
        <v>9.119113867932585E-2</v>
      </c>
      <c r="I9602" s="39">
        <v>0.16875314940827002</v>
      </c>
      <c r="J9602" s="39">
        <v>0.20516160511626899</v>
      </c>
      <c r="K9602" s="39">
        <v>-13.288053531302241</v>
      </c>
      <c r="L9602" s="39" t="s">
        <v>642</v>
      </c>
      <c r="M9602" s="39" t="s">
        <v>702</v>
      </c>
      <c r="N9602" s="39">
        <v>71</v>
      </c>
      <c r="O9602" s="39" t="s">
        <v>668</v>
      </c>
      <c r="P9602" s="39">
        <v>67</v>
      </c>
      <c r="Q9602" s="39" t="s">
        <v>643</v>
      </c>
      <c r="R9602" s="39" t="s">
        <v>636</v>
      </c>
      <c r="S9602" s="39">
        <v>2014</v>
      </c>
      <c r="T9602" s="39">
        <v>6</v>
      </c>
      <c r="U9602" s="39" t="s">
        <v>633</v>
      </c>
    </row>
    <row r="9603" spans="2:21" x14ac:dyDescent="0.2">
      <c r="B9603" s="2">
        <v>7</v>
      </c>
      <c r="C9603" s="2">
        <v>7</v>
      </c>
      <c r="D9603" s="2">
        <v>2.0110454432402568E-2</v>
      </c>
      <c r="E9603" s="2">
        <v>1.9752220762574977E-3</v>
      </c>
      <c r="F9603" s="2">
        <v>1.7836089947228663E-3</v>
      </c>
      <c r="G9603" s="2">
        <v>2.9791825803369334E-3</v>
      </c>
      <c r="H9603" s="2">
        <v>3.7792701974908227E-3</v>
      </c>
      <c r="I9603" s="2">
        <v>3.0946917008999328E-3</v>
      </c>
      <c r="J9603" s="2">
        <v>0.9662775700178895</v>
      </c>
      <c r="K9603" s="2">
        <v>-17.181817467451566</v>
      </c>
      <c r="L9603" s="2" t="s">
        <v>642</v>
      </c>
      <c r="M9603" s="2" t="s">
        <v>702</v>
      </c>
      <c r="N9603" s="2">
        <v>98</v>
      </c>
      <c r="O9603" s="2" t="s">
        <v>668</v>
      </c>
      <c r="P9603" s="2">
        <v>110</v>
      </c>
      <c r="Q9603" s="2" t="s">
        <v>641</v>
      </c>
      <c r="R9603" s="2" t="s">
        <v>637</v>
      </c>
      <c r="S9603" s="2">
        <v>2011</v>
      </c>
      <c r="T9603" s="2">
        <v>2</v>
      </c>
      <c r="U9603" s="2" t="s">
        <v>633</v>
      </c>
    </row>
    <row r="9604" spans="2:21" x14ac:dyDescent="0.2">
      <c r="B9604" s="2">
        <v>1</v>
      </c>
      <c r="C9604" s="2">
        <v>1</v>
      </c>
      <c r="D9604" s="2">
        <v>0.27682825660835375</v>
      </c>
      <c r="E9604" s="2">
        <v>8.0492761993939843E-2</v>
      </c>
      <c r="F9604" s="2">
        <v>0.22842331957591525</v>
      </c>
      <c r="G9604" s="2">
        <v>1.2925203858095117E-2</v>
      </c>
      <c r="H9604" s="2">
        <v>0.13568966285179387</v>
      </c>
      <c r="I9604" s="2">
        <v>0.15667805836611925</v>
      </c>
      <c r="J9604" s="2">
        <v>0.10896273674578283</v>
      </c>
      <c r="K9604" s="2">
        <v>-18.627506845184641</v>
      </c>
      <c r="L9604" s="2" t="s">
        <v>642</v>
      </c>
      <c r="M9604" s="2" t="s">
        <v>702</v>
      </c>
      <c r="N9604" s="2">
        <v>83</v>
      </c>
      <c r="O9604" s="2" t="s">
        <v>647</v>
      </c>
      <c r="P9604" s="2">
        <v>67</v>
      </c>
      <c r="Q9604" s="2" t="s">
        <v>643</v>
      </c>
      <c r="R9604" s="2" t="s">
        <v>637</v>
      </c>
      <c r="S9604" s="2">
        <v>2005</v>
      </c>
      <c r="T9604" s="2">
        <v>6</v>
      </c>
      <c r="U9604" s="2" t="s">
        <v>633</v>
      </c>
    </row>
    <row r="9605" spans="2:21" x14ac:dyDescent="0.2">
      <c r="B9605" s="2">
        <v>2</v>
      </c>
      <c r="C9605" s="2">
        <v>2</v>
      </c>
      <c r="D9605" s="2">
        <v>1.4397171071147531E-2</v>
      </c>
      <c r="E9605" s="2">
        <v>0.97863739179251519</v>
      </c>
      <c r="F9605" s="2">
        <v>1.1223827978748041E-3</v>
      </c>
      <c r="G9605" s="2">
        <v>2.7932007098088857E-3</v>
      </c>
      <c r="H9605" s="2">
        <v>8.9752525348379768E-4</v>
      </c>
      <c r="I9605" s="2">
        <v>1.8736190821481836E-3</v>
      </c>
      <c r="J9605" s="2">
        <v>2.787092930213919E-4</v>
      </c>
      <c r="K9605" s="2">
        <v>-12.790765777496587</v>
      </c>
      <c r="L9605" s="2" t="s">
        <v>642</v>
      </c>
      <c r="M9605" s="2" t="s">
        <v>702</v>
      </c>
      <c r="N9605" s="2">
        <v>21</v>
      </c>
      <c r="O9605" s="2" t="s">
        <v>662</v>
      </c>
      <c r="P9605" s="2">
        <v>88</v>
      </c>
      <c r="Q9605" s="2" t="s">
        <v>643</v>
      </c>
      <c r="R9605" s="2" t="s">
        <v>637</v>
      </c>
      <c r="S9605" s="2">
        <v>2015</v>
      </c>
      <c r="T9605" s="2">
        <v>9</v>
      </c>
      <c r="U9605" s="2" t="s">
        <v>634</v>
      </c>
    </row>
    <row r="9606" spans="2:21" x14ac:dyDescent="0.2">
      <c r="B9606" s="39">
        <v>6</v>
      </c>
      <c r="C9606" s="39">
        <v>2</v>
      </c>
      <c r="D9606" s="39">
        <v>0.18614245532467999</v>
      </c>
      <c r="E9606" s="39">
        <v>0.1691478724300198</v>
      </c>
      <c r="F9606" s="39">
        <v>0.18233905282294099</v>
      </c>
      <c r="G9606" s="39">
        <v>6.5734403622818502E-2</v>
      </c>
      <c r="H9606" s="39">
        <v>0.10973852579386047</v>
      </c>
      <c r="I9606" s="39">
        <v>0.20309594560359501</v>
      </c>
      <c r="J9606" s="39">
        <v>8.3801744402085362E-2</v>
      </c>
      <c r="K9606" s="39">
        <v>-12.166003897525956</v>
      </c>
      <c r="L9606" s="39" t="s">
        <v>642</v>
      </c>
      <c r="M9606" s="39" t="s">
        <v>702</v>
      </c>
      <c r="N9606" s="39">
        <v>46</v>
      </c>
      <c r="O9606" s="39" t="s">
        <v>662</v>
      </c>
      <c r="P9606" s="39">
        <v>79</v>
      </c>
      <c r="Q9606" s="39" t="s">
        <v>643</v>
      </c>
      <c r="R9606" s="39" t="s">
        <v>637</v>
      </c>
      <c r="S9606" s="39">
        <v>2015</v>
      </c>
      <c r="T9606" s="39">
        <v>6</v>
      </c>
      <c r="U9606" s="39" t="s">
        <v>633</v>
      </c>
    </row>
    <row r="9607" spans="2:21" x14ac:dyDescent="0.2">
      <c r="B9607" s="2">
        <v>7</v>
      </c>
      <c r="C9607" s="2">
        <v>7</v>
      </c>
      <c r="D9607" s="2">
        <v>9.6255594854722168E-3</v>
      </c>
      <c r="E9607" s="2">
        <v>1.0073065045162089E-3</v>
      </c>
      <c r="F9607" s="2">
        <v>2.8660372446618781E-3</v>
      </c>
      <c r="G9607" s="2">
        <v>4.5045601255567121E-3</v>
      </c>
      <c r="H9607" s="2">
        <v>3.158538606028825E-3</v>
      </c>
      <c r="I9607" s="2">
        <v>2.680782336065923E-3</v>
      </c>
      <c r="J9607" s="2">
        <v>0.97615721569769831</v>
      </c>
      <c r="K9607" s="2">
        <v>-17.263546331623598</v>
      </c>
      <c r="L9607" s="2" t="s">
        <v>642</v>
      </c>
      <c r="M9607" s="2" t="s">
        <v>702</v>
      </c>
      <c r="N9607" s="2">
        <v>40</v>
      </c>
      <c r="O9607" s="2" t="s">
        <v>668</v>
      </c>
      <c r="P9607" s="2">
        <v>111</v>
      </c>
      <c r="Q9607" s="2" t="s">
        <v>641</v>
      </c>
      <c r="R9607" s="2" t="s">
        <v>637</v>
      </c>
      <c r="S9607" s="2">
        <v>2009</v>
      </c>
      <c r="T9607" s="2">
        <v>3</v>
      </c>
      <c r="U9607" s="2" t="s">
        <v>634</v>
      </c>
    </row>
    <row r="9608" spans="2:21" x14ac:dyDescent="0.2">
      <c r="B9608" s="2">
        <v>4</v>
      </c>
      <c r="C9608" s="2">
        <v>4</v>
      </c>
      <c r="D9608" s="2">
        <v>2.0490163177890779E-3</v>
      </c>
      <c r="E9608" s="2">
        <v>2.5051897715794632E-3</v>
      </c>
      <c r="F9608" s="2">
        <v>1.8575177372394332E-2</v>
      </c>
      <c r="G9608" s="2">
        <v>0.97036491448133</v>
      </c>
      <c r="H9608" s="2">
        <v>2.86346477876516E-3</v>
      </c>
      <c r="I9608" s="2">
        <v>1.5202761053350164E-3</v>
      </c>
      <c r="J9608" s="2">
        <v>2.1219611728070572E-3</v>
      </c>
      <c r="K9608" s="2">
        <v>-15.769114531001804</v>
      </c>
      <c r="L9608" s="2" t="s">
        <v>642</v>
      </c>
      <c r="M9608" s="2" t="s">
        <v>702</v>
      </c>
      <c r="N9608" s="2">
        <v>21</v>
      </c>
      <c r="O9608" s="2" t="s">
        <v>662</v>
      </c>
      <c r="P9608" s="2">
        <v>110</v>
      </c>
      <c r="Q9608" s="2" t="s">
        <v>641</v>
      </c>
      <c r="R9608" s="2" t="s">
        <v>637</v>
      </c>
      <c r="S9608" s="2">
        <v>2001</v>
      </c>
      <c r="T9608" s="2">
        <v>1</v>
      </c>
      <c r="U9608" s="2" t="s">
        <v>634</v>
      </c>
    </row>
    <row r="9609" spans="2:21" x14ac:dyDescent="0.2">
      <c r="B9609" s="39">
        <v>7</v>
      </c>
      <c r="C9609" s="39">
        <v>6</v>
      </c>
      <c r="D9609" s="39">
        <v>9.0032267573798314E-2</v>
      </c>
      <c r="E9609" s="39">
        <v>0.13527985460104114</v>
      </c>
      <c r="F9609" s="39">
        <v>0.19287567119114102</v>
      </c>
      <c r="G9609" s="39">
        <v>8.0141411762588488E-2</v>
      </c>
      <c r="H9609" s="39">
        <v>6.1507727714125396E-2</v>
      </c>
      <c r="I9609" s="39">
        <v>0.20459861298540974</v>
      </c>
      <c r="J9609" s="39">
        <v>0.23556445417189581</v>
      </c>
      <c r="K9609" s="39">
        <v>-14.577228992605749</v>
      </c>
      <c r="L9609" s="39" t="s">
        <v>642</v>
      </c>
      <c r="M9609" s="39" t="s">
        <v>702</v>
      </c>
      <c r="N9609" s="39">
        <v>46</v>
      </c>
      <c r="O9609" s="39" t="s">
        <v>662</v>
      </c>
      <c r="P9609" s="39">
        <v>23</v>
      </c>
      <c r="Q9609" s="39" t="s">
        <v>642</v>
      </c>
      <c r="R9609" s="39" t="s">
        <v>637</v>
      </c>
      <c r="S9609" s="39">
        <v>2014</v>
      </c>
      <c r="T9609" s="39">
        <v>6</v>
      </c>
      <c r="U9609" s="39" t="s">
        <v>633</v>
      </c>
    </row>
    <row r="9610" spans="2:21" x14ac:dyDescent="0.2">
      <c r="B9610" s="39">
        <v>7</v>
      </c>
      <c r="C9610" s="39">
        <v>4</v>
      </c>
      <c r="D9610" s="39">
        <v>0.15168787883114362</v>
      </c>
      <c r="E9610" s="39">
        <v>0.15628918106326761</v>
      </c>
      <c r="F9610" s="39">
        <v>0.1577660562615972</v>
      </c>
      <c r="G9610" s="39">
        <v>0.11949616295311261</v>
      </c>
      <c r="H9610" s="39">
        <v>0.14444277079665083</v>
      </c>
      <c r="I9610" s="39">
        <v>4.2203760478302668E-2</v>
      </c>
      <c r="J9610" s="39">
        <v>0.22811418961592544</v>
      </c>
      <c r="K9610" s="39">
        <v>-14.90503136888359</v>
      </c>
      <c r="L9610" s="39" t="s">
        <v>642</v>
      </c>
      <c r="M9610" s="39" t="s">
        <v>702</v>
      </c>
      <c r="N9610" s="39">
        <v>67</v>
      </c>
      <c r="O9610" s="39" t="s">
        <v>662</v>
      </c>
      <c r="P9610" s="39">
        <v>50</v>
      </c>
      <c r="Q9610" s="39" t="s">
        <v>644</v>
      </c>
      <c r="R9610" s="39" t="s">
        <v>637</v>
      </c>
      <c r="S9610" s="39">
        <v>2013</v>
      </c>
      <c r="T9610" s="39">
        <v>6</v>
      </c>
      <c r="U9610" s="39" t="s">
        <v>634</v>
      </c>
    </row>
    <row r="9611" spans="2:21" x14ac:dyDescent="0.2">
      <c r="B9611" s="2">
        <v>3</v>
      </c>
      <c r="C9611" s="2">
        <v>3</v>
      </c>
      <c r="D9611" s="2">
        <v>2.8143314759978874E-2</v>
      </c>
      <c r="E9611" s="2">
        <v>0.22916536162094181</v>
      </c>
      <c r="F9611" s="2">
        <v>0.39099654662751465</v>
      </c>
      <c r="G9611" s="2">
        <v>5.4248867843120226E-2</v>
      </c>
      <c r="H9611" s="2">
        <v>0.10292634900212193</v>
      </c>
      <c r="I9611" s="2">
        <v>0.10605002489345304</v>
      </c>
      <c r="J9611" s="2">
        <v>8.8469535252869366E-2</v>
      </c>
      <c r="K9611" s="2">
        <v>-11.461859555777171</v>
      </c>
      <c r="L9611" s="2" t="s">
        <v>642</v>
      </c>
      <c r="M9611" s="2" t="s">
        <v>702</v>
      </c>
      <c r="N9611" s="2">
        <v>21</v>
      </c>
      <c r="O9611" s="2" t="s">
        <v>662</v>
      </c>
      <c r="P9611" s="2">
        <v>60</v>
      </c>
      <c r="Q9611" s="2" t="s">
        <v>643</v>
      </c>
      <c r="R9611" s="2" t="s">
        <v>637</v>
      </c>
      <c r="S9611" s="2">
        <v>2006</v>
      </c>
      <c r="T9611" s="2">
        <v>6</v>
      </c>
      <c r="U9611" s="2" t="s">
        <v>634</v>
      </c>
    </row>
    <row r="9612" spans="2:21" x14ac:dyDescent="0.2">
      <c r="B9612" s="39">
        <v>2</v>
      </c>
      <c r="C9612" s="39">
        <v>1</v>
      </c>
      <c r="D9612" s="39">
        <v>8.7814324400621507E-2</v>
      </c>
      <c r="E9612" s="39">
        <v>0.23964725512604634</v>
      </c>
      <c r="F9612" s="39">
        <v>0.13115196546759517</v>
      </c>
      <c r="G9612" s="39">
        <v>0.17388530988712506</v>
      </c>
      <c r="H9612" s="39">
        <v>6.138585484025276E-2</v>
      </c>
      <c r="I9612" s="39">
        <v>0.18889349852373244</v>
      </c>
      <c r="J9612" s="39">
        <v>0.11722179175462678</v>
      </c>
      <c r="K9612" s="39">
        <v>-16.375672284836963</v>
      </c>
      <c r="L9612" s="39" t="s">
        <v>642</v>
      </c>
      <c r="M9612" s="39" t="s">
        <v>705</v>
      </c>
      <c r="N9612" s="39">
        <v>98</v>
      </c>
      <c r="O9612" s="39" t="s">
        <v>668</v>
      </c>
      <c r="P9612" s="39">
        <v>70</v>
      </c>
      <c r="Q9612" s="39" t="s">
        <v>643</v>
      </c>
      <c r="R9612" s="39" t="s">
        <v>637</v>
      </c>
      <c r="S9612" s="39">
        <v>2014</v>
      </c>
      <c r="T9612" s="39">
        <v>6</v>
      </c>
      <c r="U9612" s="39" t="s">
        <v>634</v>
      </c>
    </row>
    <row r="9613" spans="2:21" x14ac:dyDescent="0.2">
      <c r="B9613" s="39">
        <v>2</v>
      </c>
      <c r="C9613" s="39">
        <v>5</v>
      </c>
      <c r="D9613" s="39">
        <v>2.2943588803274892E-2</v>
      </c>
      <c r="E9613" s="39">
        <v>0.33356562133572681</v>
      </c>
      <c r="F9613" s="39">
        <v>0.23751244205539279</v>
      </c>
      <c r="G9613" s="39">
        <v>5.234440499932947E-2</v>
      </c>
      <c r="H9613" s="39">
        <v>0.15591891405069921</v>
      </c>
      <c r="I9613" s="39">
        <v>0.13010420742936096</v>
      </c>
      <c r="J9613" s="39">
        <v>6.761082132621575E-2</v>
      </c>
      <c r="K9613" s="39">
        <v>-11.291752871985871</v>
      </c>
      <c r="L9613" s="39" t="s">
        <v>642</v>
      </c>
      <c r="M9613" s="39" t="s">
        <v>702</v>
      </c>
      <c r="N9613" s="39">
        <v>21</v>
      </c>
      <c r="O9613" s="39" t="s">
        <v>668</v>
      </c>
      <c r="P9613" s="39">
        <v>72</v>
      </c>
      <c r="Q9613" s="39" t="s">
        <v>643</v>
      </c>
      <c r="R9613" s="39" t="s">
        <v>637</v>
      </c>
      <c r="S9613" s="39">
        <v>2008</v>
      </c>
      <c r="T9613" s="39">
        <v>6</v>
      </c>
      <c r="U9613" s="39" t="s">
        <v>634</v>
      </c>
    </row>
    <row r="9614" spans="2:21" x14ac:dyDescent="0.2">
      <c r="B9614" s="39">
        <v>3</v>
      </c>
      <c r="C9614" s="39">
        <v>5</v>
      </c>
      <c r="D9614" s="39">
        <v>7.0809821755361879E-2</v>
      </c>
      <c r="E9614" s="39">
        <v>0.20501309107932039</v>
      </c>
      <c r="F9614" s="39">
        <v>0.39232385071365838</v>
      </c>
      <c r="G9614" s="39">
        <v>0.17796024644919273</v>
      </c>
      <c r="H9614" s="39">
        <v>0.10358853148422524</v>
      </c>
      <c r="I9614" s="39">
        <v>1.9591697389379704E-2</v>
      </c>
      <c r="J9614" s="39">
        <v>3.0712761128861517E-2</v>
      </c>
      <c r="K9614" s="39">
        <v>-15.433864289221024</v>
      </c>
      <c r="L9614" s="39" t="s">
        <v>642</v>
      </c>
      <c r="M9614" s="39" t="s">
        <v>702</v>
      </c>
      <c r="N9614" s="39">
        <v>98</v>
      </c>
      <c r="O9614" s="39" t="s">
        <v>668</v>
      </c>
      <c r="P9614" s="39">
        <v>108</v>
      </c>
      <c r="Q9614" s="39" t="s">
        <v>641</v>
      </c>
      <c r="R9614" s="39" t="s">
        <v>637</v>
      </c>
      <c r="S9614" s="39">
        <v>2012</v>
      </c>
      <c r="T9614" s="39">
        <v>7</v>
      </c>
      <c r="U9614" s="39" t="s">
        <v>634</v>
      </c>
    </row>
    <row r="9615" spans="2:21" x14ac:dyDescent="0.2">
      <c r="B9615" s="39">
        <v>4</v>
      </c>
      <c r="C9615" s="39">
        <v>3</v>
      </c>
      <c r="D9615" s="39">
        <v>9.6973354900484511E-3</v>
      </c>
      <c r="E9615" s="39">
        <v>8.1269648710101689E-3</v>
      </c>
      <c r="F9615" s="39">
        <v>0.22135282563686798</v>
      </c>
      <c r="G9615" s="39">
        <v>0.71705138177436323</v>
      </c>
      <c r="H9615" s="39">
        <v>1.7697970709455509E-2</v>
      </c>
      <c r="I9615" s="39">
        <v>2.0410023462234726E-2</v>
      </c>
      <c r="J9615" s="39">
        <v>5.6634980560200223E-3</v>
      </c>
      <c r="K9615" s="39">
        <v>-20.779388825730461</v>
      </c>
      <c r="L9615" s="39" t="s">
        <v>642</v>
      </c>
      <c r="M9615" s="39" t="s">
        <v>702</v>
      </c>
      <c r="N9615" s="39">
        <v>17</v>
      </c>
      <c r="O9615" s="39" t="s">
        <v>662</v>
      </c>
      <c r="P9615" s="39">
        <v>32</v>
      </c>
      <c r="Q9615" s="39" t="s">
        <v>642</v>
      </c>
      <c r="R9615" s="39" t="s">
        <v>636</v>
      </c>
      <c r="S9615" s="39">
        <v>2003</v>
      </c>
      <c r="T9615" s="39">
        <v>10</v>
      </c>
      <c r="U9615" s="39" t="s">
        <v>634</v>
      </c>
    </row>
    <row r="9616" spans="2:21" x14ac:dyDescent="0.2">
      <c r="B9616" s="2">
        <v>3</v>
      </c>
      <c r="C9616" s="2">
        <v>3</v>
      </c>
      <c r="D9616" s="2">
        <v>0.10865306199837242</v>
      </c>
      <c r="E9616" s="2">
        <v>9.2630999693978408E-2</v>
      </c>
      <c r="F9616" s="2">
        <v>0.55341565636335355</v>
      </c>
      <c r="G9616" s="2">
        <v>0.10578947353474505</v>
      </c>
      <c r="H9616" s="2">
        <v>4.8747153007078964E-2</v>
      </c>
      <c r="I9616" s="2">
        <v>2.9711605184121487E-2</v>
      </c>
      <c r="J9616" s="2">
        <v>6.1052050218350008E-2</v>
      </c>
      <c r="K9616" s="2">
        <v>-17.423751525373127</v>
      </c>
      <c r="L9616" s="2" t="s">
        <v>642</v>
      </c>
      <c r="M9616" s="2" t="s">
        <v>702</v>
      </c>
      <c r="N9616" s="2">
        <v>20</v>
      </c>
      <c r="O9616" s="2" t="s">
        <v>668</v>
      </c>
      <c r="P9616" s="2">
        <v>30</v>
      </c>
      <c r="Q9616" s="2" t="s">
        <v>642</v>
      </c>
      <c r="R9616" s="2" t="s">
        <v>636</v>
      </c>
      <c r="S9616" s="2">
        <v>1999</v>
      </c>
      <c r="T9616" s="2">
        <v>7</v>
      </c>
      <c r="U9616" s="2" t="s">
        <v>634</v>
      </c>
    </row>
    <row r="9617" spans="2:21" x14ac:dyDescent="0.2">
      <c r="B9617" s="2">
        <v>4</v>
      </c>
      <c r="C9617" s="2">
        <v>4</v>
      </c>
      <c r="D9617" s="2">
        <v>2.9204639164246682E-3</v>
      </c>
      <c r="E9617" s="2">
        <v>1.9954046279243168E-3</v>
      </c>
      <c r="F9617" s="2">
        <v>7.8674978964720661E-3</v>
      </c>
      <c r="G9617" s="2">
        <v>0.9807512753132972</v>
      </c>
      <c r="H9617" s="2">
        <v>2.4750252786079341E-3</v>
      </c>
      <c r="I9617" s="2">
        <v>1.6165697885620039E-3</v>
      </c>
      <c r="J9617" s="2">
        <v>2.3737631787117889E-3</v>
      </c>
      <c r="K9617" s="2">
        <v>-17.275689668762741</v>
      </c>
      <c r="L9617" s="2" t="s">
        <v>642</v>
      </c>
      <c r="M9617" s="2" t="s">
        <v>702</v>
      </c>
      <c r="N9617" s="2">
        <v>71</v>
      </c>
      <c r="O9617" s="2" t="s">
        <v>662</v>
      </c>
      <c r="P9617" s="2">
        <v>42</v>
      </c>
      <c r="Q9617" s="2" t="s">
        <v>644</v>
      </c>
      <c r="R9617" s="2" t="s">
        <v>637</v>
      </c>
      <c r="S9617" s="2">
        <v>2002</v>
      </c>
      <c r="T9617" s="2">
        <v>1</v>
      </c>
      <c r="U9617" s="2" t="s">
        <v>633</v>
      </c>
    </row>
    <row r="9618" spans="2:21" x14ac:dyDescent="0.2">
      <c r="B9618" s="2">
        <v>4</v>
      </c>
      <c r="C9618" s="2">
        <v>4</v>
      </c>
      <c r="D9618" s="2">
        <v>2.3679272231063859E-3</v>
      </c>
      <c r="E9618" s="2">
        <v>4.9769205074688414E-3</v>
      </c>
      <c r="F9618" s="2">
        <v>1.8900861243610661E-2</v>
      </c>
      <c r="G9618" s="2">
        <v>0.95333068912136254</v>
      </c>
      <c r="H9618" s="2">
        <v>1.1437709662654055E-3</v>
      </c>
      <c r="I9618" s="2">
        <v>7.6049736629882495E-3</v>
      </c>
      <c r="J9618" s="2">
        <v>1.1674857275197879E-2</v>
      </c>
      <c r="K9618" s="2">
        <v>-21.074160784186923</v>
      </c>
      <c r="L9618" s="2" t="s">
        <v>642</v>
      </c>
      <c r="M9618" s="2" t="s">
        <v>702</v>
      </c>
      <c r="N9618" s="2">
        <v>38</v>
      </c>
      <c r="O9618" s="2" t="s">
        <v>662</v>
      </c>
      <c r="P9618" s="2">
        <v>50</v>
      </c>
      <c r="Q9618" s="2" t="s">
        <v>644</v>
      </c>
      <c r="R9618" s="2" t="s">
        <v>637</v>
      </c>
      <c r="S9618" s="2">
        <v>2001</v>
      </c>
      <c r="T9618" s="2">
        <v>1</v>
      </c>
      <c r="U9618" s="2" t="s">
        <v>633</v>
      </c>
    </row>
    <row r="9619" spans="2:21" x14ac:dyDescent="0.2">
      <c r="B9619" s="39">
        <v>2</v>
      </c>
      <c r="C9619" s="39">
        <v>1</v>
      </c>
      <c r="D9619" s="39">
        <v>7.4094944656728459E-2</v>
      </c>
      <c r="E9619" s="39">
        <v>0.30036979901895694</v>
      </c>
      <c r="F9619" s="39">
        <v>0.19802544343648712</v>
      </c>
      <c r="G9619" s="39">
        <v>0.13453601861146383</v>
      </c>
      <c r="H9619" s="39">
        <v>0.20423704229436809</v>
      </c>
      <c r="I9619" s="39">
        <v>1.9436171234144119E-2</v>
      </c>
      <c r="J9619" s="39">
        <v>6.9300580747851545E-2</v>
      </c>
      <c r="K9619" s="39">
        <v>-16.93648631976799</v>
      </c>
      <c r="L9619" s="39" t="s">
        <v>642</v>
      </c>
      <c r="M9619" s="39" t="s">
        <v>702</v>
      </c>
      <c r="N9619" s="39">
        <v>70</v>
      </c>
      <c r="O9619" s="39" t="s">
        <v>668</v>
      </c>
      <c r="P9619" s="39">
        <v>112</v>
      </c>
      <c r="Q9619" s="39" t="s">
        <v>641</v>
      </c>
      <c r="R9619" s="39" t="s">
        <v>637</v>
      </c>
      <c r="S9619" s="39">
        <v>2009</v>
      </c>
      <c r="T9619" s="39">
        <v>7</v>
      </c>
      <c r="U9619" s="39" t="s">
        <v>634</v>
      </c>
    </row>
    <row r="9620" spans="2:21" x14ac:dyDescent="0.2">
      <c r="B9620" s="39">
        <v>2</v>
      </c>
      <c r="C9620" s="39">
        <v>3</v>
      </c>
      <c r="D9620" s="39">
        <v>4.6994865256656276E-2</v>
      </c>
      <c r="E9620" s="39">
        <v>0.30647480134127691</v>
      </c>
      <c r="F9620" s="39">
        <v>0.28562178204934913</v>
      </c>
      <c r="G9620" s="39">
        <v>5.3882878710014986E-2</v>
      </c>
      <c r="H9620" s="39">
        <v>8.4188280217524697E-2</v>
      </c>
      <c r="I9620" s="39">
        <v>0.13068244049673339</v>
      </c>
      <c r="J9620" s="39">
        <v>9.2154951928444653E-2</v>
      </c>
      <c r="K9620" s="39">
        <v>-11.795178575068739</v>
      </c>
      <c r="L9620" s="39" t="s">
        <v>642</v>
      </c>
      <c r="M9620" s="39" t="s">
        <v>702</v>
      </c>
      <c r="N9620" s="39">
        <v>21</v>
      </c>
      <c r="O9620" s="39" t="s">
        <v>668</v>
      </c>
      <c r="P9620" s="39">
        <v>73</v>
      </c>
      <c r="Q9620" s="39" t="s">
        <v>643</v>
      </c>
      <c r="R9620" s="39" t="s">
        <v>637</v>
      </c>
      <c r="S9620" s="39">
        <v>2009</v>
      </c>
      <c r="T9620" s="39">
        <v>6</v>
      </c>
      <c r="U9620" s="39" t="s">
        <v>634</v>
      </c>
    </row>
    <row r="9621" spans="2:21" x14ac:dyDescent="0.2">
      <c r="B9621" s="2">
        <v>4</v>
      </c>
      <c r="C9621" s="2">
        <v>4</v>
      </c>
      <c r="D9621" s="2">
        <v>6.9806590390199068E-4</v>
      </c>
      <c r="E9621" s="2">
        <v>5.2992741950399465E-3</v>
      </c>
      <c r="F9621" s="2">
        <v>0.13104822021643889</v>
      </c>
      <c r="G9621" s="2">
        <v>0.84223291271548895</v>
      </c>
      <c r="H9621" s="2">
        <v>1.3764256198131666E-2</v>
      </c>
      <c r="I9621" s="2">
        <v>5.8575117665494586E-3</v>
      </c>
      <c r="J9621" s="2">
        <v>1.0997590044492401E-3</v>
      </c>
      <c r="K9621" s="2">
        <v>-13.761824822570583</v>
      </c>
      <c r="L9621" s="2" t="s">
        <v>642</v>
      </c>
      <c r="M9621" s="2" t="s">
        <v>702</v>
      </c>
      <c r="N9621" s="2">
        <v>21</v>
      </c>
      <c r="O9621" s="2" t="s">
        <v>662</v>
      </c>
      <c r="P9621" s="2">
        <v>62</v>
      </c>
      <c r="Q9621" s="2" t="s">
        <v>643</v>
      </c>
      <c r="R9621" s="2" t="s">
        <v>637</v>
      </c>
      <c r="S9621" s="2">
        <v>2015</v>
      </c>
      <c r="T9621" s="2">
        <v>10</v>
      </c>
      <c r="U9621" s="2" t="s">
        <v>633</v>
      </c>
    </row>
    <row r="9622" spans="2:21" x14ac:dyDescent="0.2">
      <c r="B9622" s="39">
        <v>2</v>
      </c>
      <c r="C9622" s="39">
        <v>6</v>
      </c>
      <c r="D9622" s="39">
        <v>9.0873766525205513E-2</v>
      </c>
      <c r="E9622" s="39">
        <v>0.28147593799583054</v>
      </c>
      <c r="F9622" s="39">
        <v>0.26928743027084417</v>
      </c>
      <c r="G9622" s="39">
        <v>5.9883975134414728E-2</v>
      </c>
      <c r="H9622" s="39">
        <v>4.3668940063747504E-2</v>
      </c>
      <c r="I9622" s="39">
        <v>0.23221620898795062</v>
      </c>
      <c r="J9622" s="39">
        <v>2.2593741022006848E-2</v>
      </c>
      <c r="K9622" s="39">
        <v>-14.681389992924954</v>
      </c>
      <c r="L9622" s="39" t="s">
        <v>642</v>
      </c>
      <c r="M9622" s="39" t="s">
        <v>702</v>
      </c>
      <c r="N9622" s="39">
        <v>46</v>
      </c>
      <c r="O9622" s="39" t="s">
        <v>662</v>
      </c>
      <c r="P9622" s="39">
        <v>83</v>
      </c>
      <c r="Q9622" s="39" t="s">
        <v>643</v>
      </c>
      <c r="R9622" s="39" t="s">
        <v>637</v>
      </c>
      <c r="S9622" s="39">
        <v>2016</v>
      </c>
      <c r="T9622" s="39">
        <v>6</v>
      </c>
      <c r="U9622" s="39" t="s">
        <v>634</v>
      </c>
    </row>
    <row r="9623" spans="2:21" x14ac:dyDescent="0.2">
      <c r="B9623" s="39">
        <v>3</v>
      </c>
      <c r="C9623" s="39">
        <v>5</v>
      </c>
      <c r="D9623" s="39">
        <v>1.1411049192689838E-2</v>
      </c>
      <c r="E9623" s="39">
        <v>0.2646760137718604</v>
      </c>
      <c r="F9623" s="39">
        <v>0.41719858631106455</v>
      </c>
      <c r="G9623" s="39">
        <v>0.11235880967219877</v>
      </c>
      <c r="H9623" s="39">
        <v>0.16119884399606288</v>
      </c>
      <c r="I9623" s="39">
        <v>2.2804950235683314E-2</v>
      </c>
      <c r="J9623" s="39">
        <v>1.0351746820440197E-2</v>
      </c>
      <c r="K9623" s="39">
        <v>-10.76775093718293</v>
      </c>
      <c r="L9623" s="39" t="s">
        <v>642</v>
      </c>
      <c r="M9623" s="39" t="s">
        <v>702</v>
      </c>
      <c r="N9623" s="39">
        <v>21</v>
      </c>
      <c r="O9623" s="39" t="s">
        <v>668</v>
      </c>
      <c r="P9623" s="39">
        <v>66</v>
      </c>
      <c r="Q9623" s="39" t="s">
        <v>643</v>
      </c>
      <c r="R9623" s="39" t="s">
        <v>637</v>
      </c>
      <c r="S9623" s="39">
        <v>2015</v>
      </c>
      <c r="T9623" s="39">
        <v>7</v>
      </c>
      <c r="U9623" s="39" t="s">
        <v>634</v>
      </c>
    </row>
    <row r="9624" spans="2:21" x14ac:dyDescent="0.2">
      <c r="B9624" s="2">
        <v>4</v>
      </c>
      <c r="C9624" s="2">
        <v>4</v>
      </c>
      <c r="D9624" s="2">
        <v>1.5011056767385163E-3</v>
      </c>
      <c r="E9624" s="2">
        <v>4.0368020138953405E-3</v>
      </c>
      <c r="F9624" s="2">
        <v>1.3783793604668318E-2</v>
      </c>
      <c r="G9624" s="2">
        <v>0.97330905553708669</v>
      </c>
      <c r="H9624" s="2">
        <v>2.9907838460706605E-3</v>
      </c>
      <c r="I9624" s="2">
        <v>1.2962790780491073E-3</v>
      </c>
      <c r="J9624" s="2">
        <v>3.0821802434913099E-3</v>
      </c>
      <c r="K9624" s="2">
        <v>-14.602915737726992</v>
      </c>
      <c r="L9624" s="2" t="s">
        <v>642</v>
      </c>
      <c r="M9624" s="2" t="s">
        <v>702</v>
      </c>
      <c r="N9624" s="2">
        <v>21</v>
      </c>
      <c r="O9624" s="2" t="s">
        <v>662</v>
      </c>
      <c r="P9624" s="2">
        <v>47</v>
      </c>
      <c r="Q9624" s="2" t="s">
        <v>644</v>
      </c>
      <c r="R9624" s="2" t="s">
        <v>637</v>
      </c>
      <c r="S9624" s="2">
        <v>2008</v>
      </c>
      <c r="T9624" s="2">
        <v>1</v>
      </c>
      <c r="U9624" s="2" t="s">
        <v>634</v>
      </c>
    </row>
    <row r="9625" spans="2:21" x14ac:dyDescent="0.2">
      <c r="B9625" s="39">
        <v>3</v>
      </c>
      <c r="C9625" s="39">
        <v>6</v>
      </c>
      <c r="D9625" s="39">
        <v>0.16306241185911319</v>
      </c>
      <c r="E9625" s="39">
        <v>8.8896738216109439E-2</v>
      </c>
      <c r="F9625" s="39">
        <v>0.23679120392356331</v>
      </c>
      <c r="G9625" s="39">
        <v>0.14619468885724246</v>
      </c>
      <c r="H9625" s="39">
        <v>0.11836972203209267</v>
      </c>
      <c r="I9625" s="39">
        <v>7.5430165843366828E-2</v>
      </c>
      <c r="J9625" s="39">
        <v>0.17125506926851203</v>
      </c>
      <c r="K9625" s="39">
        <v>-12.911932123130134</v>
      </c>
      <c r="L9625" s="39" t="s">
        <v>642</v>
      </c>
      <c r="M9625" s="39" t="s">
        <v>702</v>
      </c>
      <c r="N9625" s="39">
        <v>46</v>
      </c>
      <c r="O9625" s="39" t="s">
        <v>662</v>
      </c>
      <c r="P9625" s="39">
        <v>34</v>
      </c>
      <c r="Q9625" s="39" t="s">
        <v>642</v>
      </c>
      <c r="R9625" s="39" t="s">
        <v>637</v>
      </c>
      <c r="S9625" s="39">
        <v>2014</v>
      </c>
      <c r="T9625" s="39">
        <v>6</v>
      </c>
      <c r="U9625" s="39" t="s">
        <v>634</v>
      </c>
    </row>
    <row r="9626" spans="2:21" x14ac:dyDescent="0.2">
      <c r="B9626" s="2">
        <v>2</v>
      </c>
      <c r="C9626" s="2">
        <v>2</v>
      </c>
      <c r="D9626" s="2">
        <v>4.3501607621262921E-2</v>
      </c>
      <c r="E9626" s="2">
        <v>0.2939691079036561</v>
      </c>
      <c r="F9626" s="2">
        <v>0.23258120289615861</v>
      </c>
      <c r="G9626" s="2">
        <v>7.3682841940900856E-2</v>
      </c>
      <c r="H9626" s="2">
        <v>0.1399341016950133</v>
      </c>
      <c r="I9626" s="2">
        <v>0.11446361545215021</v>
      </c>
      <c r="J9626" s="2">
        <v>0.101867522490858</v>
      </c>
      <c r="K9626" s="2">
        <v>-12.73229006845802</v>
      </c>
      <c r="L9626" s="2" t="s">
        <v>642</v>
      </c>
      <c r="M9626" s="2" t="s">
        <v>702</v>
      </c>
      <c r="N9626" s="2">
        <v>21</v>
      </c>
      <c r="O9626" s="2" t="s">
        <v>668</v>
      </c>
      <c r="P9626" s="2">
        <v>70</v>
      </c>
      <c r="Q9626" s="2" t="s">
        <v>643</v>
      </c>
      <c r="R9626" s="2" t="s">
        <v>637</v>
      </c>
      <c r="S9626" s="2">
        <v>1996</v>
      </c>
      <c r="T9626" s="2">
        <v>6</v>
      </c>
      <c r="U9626" s="2" t="s">
        <v>634</v>
      </c>
    </row>
    <row r="9627" spans="2:21" x14ac:dyDescent="0.2">
      <c r="B9627" s="2">
        <v>3</v>
      </c>
      <c r="C9627" s="2">
        <v>3</v>
      </c>
      <c r="D9627" s="2">
        <v>5.407989961351849E-3</v>
      </c>
      <c r="E9627" s="2">
        <v>0.35841381445653281</v>
      </c>
      <c r="F9627" s="2">
        <v>0.44006734333388287</v>
      </c>
      <c r="G9627" s="2">
        <v>5.1611135971148962E-2</v>
      </c>
      <c r="H9627" s="2">
        <v>9.3639871945732964E-2</v>
      </c>
      <c r="I9627" s="2">
        <v>3.9101630167197601E-2</v>
      </c>
      <c r="J9627" s="2">
        <v>1.1758214164152993E-2</v>
      </c>
      <c r="K9627" s="2">
        <v>-11.211344199960973</v>
      </c>
      <c r="L9627" s="2" t="s">
        <v>642</v>
      </c>
      <c r="M9627" s="2" t="s">
        <v>702</v>
      </c>
      <c r="N9627" s="2">
        <v>21</v>
      </c>
      <c r="O9627" s="2" t="s">
        <v>662</v>
      </c>
      <c r="P9627" s="2">
        <v>72</v>
      </c>
      <c r="Q9627" s="2" t="s">
        <v>643</v>
      </c>
      <c r="R9627" s="2" t="s">
        <v>637</v>
      </c>
      <c r="S9627" s="2">
        <v>2014</v>
      </c>
      <c r="T9627" s="2">
        <v>7</v>
      </c>
      <c r="U9627" s="2" t="s">
        <v>634</v>
      </c>
    </row>
    <row r="9628" spans="2:21" x14ac:dyDescent="0.2">
      <c r="B9628" s="2">
        <v>7</v>
      </c>
      <c r="C9628" s="2">
        <v>7</v>
      </c>
      <c r="D9628" s="2">
        <v>4.3392554695055431E-3</v>
      </c>
      <c r="E9628" s="2">
        <v>1.1754572046714299E-2</v>
      </c>
      <c r="F9628" s="2">
        <v>1.0683400010449184E-2</v>
      </c>
      <c r="G9628" s="2">
        <v>3.4431980348554642E-3</v>
      </c>
      <c r="H9628" s="2">
        <v>3.2574837932123433E-3</v>
      </c>
      <c r="I9628" s="2">
        <v>2.6991711151927261E-2</v>
      </c>
      <c r="J9628" s="2">
        <v>0.93953037949333595</v>
      </c>
      <c r="K9628" s="2">
        <v>-15.469052024722449</v>
      </c>
      <c r="L9628" s="2" t="s">
        <v>642</v>
      </c>
      <c r="M9628" s="2" t="s">
        <v>702</v>
      </c>
      <c r="N9628" s="2">
        <v>19</v>
      </c>
      <c r="O9628" s="2" t="s">
        <v>668</v>
      </c>
      <c r="P9628" s="2">
        <v>70</v>
      </c>
      <c r="Q9628" s="2" t="s">
        <v>643</v>
      </c>
      <c r="R9628" s="2" t="s">
        <v>637</v>
      </c>
      <c r="S9628" s="2">
        <v>2010</v>
      </c>
      <c r="T9628" s="2">
        <v>3</v>
      </c>
      <c r="U9628" s="2" t="s">
        <v>634</v>
      </c>
    </row>
    <row r="9629" spans="2:21" x14ac:dyDescent="0.2">
      <c r="B9629" s="39">
        <v>3</v>
      </c>
      <c r="C9629" s="39">
        <v>2</v>
      </c>
      <c r="D9629" s="39">
        <v>7.8611372031485674E-2</v>
      </c>
      <c r="E9629" s="39">
        <v>0.20101953867224051</v>
      </c>
      <c r="F9629" s="39">
        <v>0.35531593381980336</v>
      </c>
      <c r="G9629" s="39">
        <v>0.19256551144909337</v>
      </c>
      <c r="H9629" s="39">
        <v>0.1259540372676759</v>
      </c>
      <c r="I9629" s="39">
        <v>1.9678783392365579E-2</v>
      </c>
      <c r="J9629" s="39">
        <v>2.6854823367335599E-2</v>
      </c>
      <c r="K9629" s="39">
        <v>-15.538382944088708</v>
      </c>
      <c r="L9629" s="39" t="s">
        <v>642</v>
      </c>
      <c r="M9629" s="39" t="s">
        <v>702</v>
      </c>
      <c r="N9629" s="39">
        <v>98</v>
      </c>
      <c r="O9629" s="39" t="s">
        <v>668</v>
      </c>
      <c r="P9629" s="39">
        <v>108</v>
      </c>
      <c r="Q9629" s="39" t="s">
        <v>641</v>
      </c>
      <c r="R9629" s="39" t="s">
        <v>637</v>
      </c>
      <c r="S9629" s="39">
        <v>2011</v>
      </c>
      <c r="T9629" s="39">
        <v>7</v>
      </c>
      <c r="U9629" s="39" t="s">
        <v>634</v>
      </c>
    </row>
    <row r="9630" spans="2:21" x14ac:dyDescent="0.2">
      <c r="B9630" s="2">
        <v>3</v>
      </c>
      <c r="C9630" s="2">
        <v>3</v>
      </c>
      <c r="D9630" s="2">
        <v>1.6957422322144994E-2</v>
      </c>
      <c r="E9630" s="2">
        <v>0.37902292773780449</v>
      </c>
      <c r="F9630" s="2">
        <v>0.38118208861300912</v>
      </c>
      <c r="G9630" s="2">
        <v>4.610456733757326E-2</v>
      </c>
      <c r="H9630" s="2">
        <v>0.11483285522744067</v>
      </c>
      <c r="I9630" s="2">
        <v>4.5502805997442337E-2</v>
      </c>
      <c r="J9630" s="2">
        <v>1.6397332764585111E-2</v>
      </c>
      <c r="K9630" s="2">
        <v>-12.651775601713693</v>
      </c>
      <c r="L9630" s="2" t="s">
        <v>642</v>
      </c>
      <c r="M9630" s="2" t="s">
        <v>702</v>
      </c>
      <c r="N9630" s="2">
        <v>21</v>
      </c>
      <c r="O9630" s="2" t="s">
        <v>662</v>
      </c>
      <c r="P9630" s="2">
        <v>83</v>
      </c>
      <c r="Q9630" s="2" t="s">
        <v>643</v>
      </c>
      <c r="R9630" s="2" t="s">
        <v>637</v>
      </c>
      <c r="S9630" s="2">
        <v>2007</v>
      </c>
      <c r="T9630" s="2">
        <v>7</v>
      </c>
      <c r="U9630" s="2" t="s">
        <v>633</v>
      </c>
    </row>
    <row r="9631" spans="2:21" x14ac:dyDescent="0.2">
      <c r="B9631" s="39">
        <v>2</v>
      </c>
      <c r="C9631" s="39">
        <v>3</v>
      </c>
      <c r="D9631" s="39">
        <v>8.8614260041098084E-3</v>
      </c>
      <c r="E9631" s="39">
        <v>0.67701302529364238</v>
      </c>
      <c r="F9631" s="39">
        <v>0.16726364140564046</v>
      </c>
      <c r="G9631" s="39">
        <v>4.1064214760566126E-2</v>
      </c>
      <c r="H9631" s="39">
        <v>5.4441226411736182E-2</v>
      </c>
      <c r="I9631" s="39">
        <v>3.935724771073202E-2</v>
      </c>
      <c r="J9631" s="39">
        <v>1.1999218413572732E-2</v>
      </c>
      <c r="K9631" s="39">
        <v>-15.738214384835594</v>
      </c>
      <c r="L9631" s="39" t="s">
        <v>642</v>
      </c>
      <c r="M9631" s="39" t="s">
        <v>705</v>
      </c>
      <c r="N9631" s="39">
        <v>21</v>
      </c>
      <c r="O9631" s="39" t="s">
        <v>668</v>
      </c>
      <c r="P9631" s="39">
        <v>94</v>
      </c>
      <c r="Q9631" s="39" t="s">
        <v>643</v>
      </c>
      <c r="R9631" s="39" t="s">
        <v>637</v>
      </c>
      <c r="S9631" s="39">
        <v>2014</v>
      </c>
      <c r="T9631" s="39">
        <v>7</v>
      </c>
      <c r="U9631" s="39" t="s">
        <v>634</v>
      </c>
    </row>
    <row r="9632" spans="2:21" x14ac:dyDescent="0.2">
      <c r="B9632" s="39">
        <v>3</v>
      </c>
      <c r="C9632" s="39">
        <v>1</v>
      </c>
      <c r="D9632" s="39">
        <v>0.14850949738469862</v>
      </c>
      <c r="E9632" s="39">
        <v>0.1761862279135864</v>
      </c>
      <c r="F9632" s="39">
        <v>0.19001140846747541</v>
      </c>
      <c r="G9632" s="39">
        <v>0.10043020859068626</v>
      </c>
      <c r="H9632" s="39">
        <v>0.11188578317048603</v>
      </c>
      <c r="I9632" s="39">
        <v>0.12641413832935627</v>
      </c>
      <c r="J9632" s="39">
        <v>0.14656273614371096</v>
      </c>
      <c r="K9632" s="39">
        <v>-15.593311736195785</v>
      </c>
      <c r="L9632" s="39" t="s">
        <v>642</v>
      </c>
      <c r="M9632" s="39" t="s">
        <v>702</v>
      </c>
      <c r="N9632" s="39">
        <v>50</v>
      </c>
      <c r="O9632" s="39" t="s">
        <v>662</v>
      </c>
      <c r="P9632" s="39">
        <v>70</v>
      </c>
      <c r="Q9632" s="39" t="s">
        <v>643</v>
      </c>
      <c r="R9632" s="39" t="s">
        <v>636</v>
      </c>
      <c r="S9632" s="39">
        <v>2005</v>
      </c>
      <c r="T9632" s="39">
        <v>6</v>
      </c>
      <c r="U9632" s="39" t="s">
        <v>633</v>
      </c>
    </row>
    <row r="9633" spans="2:21" x14ac:dyDescent="0.2">
      <c r="B9633" s="39">
        <v>2</v>
      </c>
      <c r="C9633" s="39">
        <v>6</v>
      </c>
      <c r="D9633" s="39">
        <v>0.17536831284380897</v>
      </c>
      <c r="E9633" s="39">
        <v>0.20052231769110021</v>
      </c>
      <c r="F9633" s="39">
        <v>0.17615159546213935</v>
      </c>
      <c r="G9633" s="39">
        <v>6.8072114493715488E-2</v>
      </c>
      <c r="H9633" s="39">
        <v>0.12918545438113166</v>
      </c>
      <c r="I9633" s="39">
        <v>0.16919312092813371</v>
      </c>
      <c r="J9633" s="39">
        <v>8.1507084199970506E-2</v>
      </c>
      <c r="K9633" s="39">
        <v>-12.148479769193749</v>
      </c>
      <c r="L9633" s="39" t="s">
        <v>642</v>
      </c>
      <c r="M9633" s="39" t="s">
        <v>702</v>
      </c>
      <c r="N9633" s="39">
        <v>14</v>
      </c>
      <c r="O9633" s="39" t="s">
        <v>668</v>
      </c>
      <c r="P9633" s="39">
        <v>75</v>
      </c>
      <c r="Q9633" s="39" t="s">
        <v>643</v>
      </c>
      <c r="R9633" s="39" t="s">
        <v>637</v>
      </c>
      <c r="S9633" s="39">
        <v>2007</v>
      </c>
      <c r="T9633" s="39">
        <v>6</v>
      </c>
      <c r="U9633" s="39" t="s">
        <v>634</v>
      </c>
    </row>
    <row r="9634" spans="2:21" x14ac:dyDescent="0.2">
      <c r="B9634" s="39">
        <v>6</v>
      </c>
      <c r="C9634" s="39">
        <v>2</v>
      </c>
      <c r="D9634" s="39">
        <v>0.19142622737205175</v>
      </c>
      <c r="E9634" s="39">
        <v>9.257491923122052E-2</v>
      </c>
      <c r="F9634" s="39">
        <v>0.15486093725964012</v>
      </c>
      <c r="G9634" s="39">
        <v>4.5477509005048378E-2</v>
      </c>
      <c r="H9634" s="39">
        <v>0.10951761874332384</v>
      </c>
      <c r="I9634" s="39">
        <v>0.27997377744295332</v>
      </c>
      <c r="J9634" s="39">
        <v>0.12616901094576208</v>
      </c>
      <c r="K9634" s="39">
        <v>-21.868691724321273</v>
      </c>
      <c r="L9634" s="39" t="s">
        <v>642</v>
      </c>
      <c r="M9634" s="39" t="s">
        <v>702</v>
      </c>
      <c r="N9634" s="39">
        <v>17</v>
      </c>
      <c r="O9634" s="39" t="s">
        <v>668</v>
      </c>
      <c r="P9634" s="39">
        <v>120</v>
      </c>
      <c r="Q9634" s="39" t="s">
        <v>639</v>
      </c>
      <c r="R9634" s="39" t="s">
        <v>636</v>
      </c>
      <c r="S9634" s="39">
        <v>2002</v>
      </c>
      <c r="T9634" s="39">
        <v>6</v>
      </c>
      <c r="U9634" s="39" t="s">
        <v>633</v>
      </c>
    </row>
    <row r="9635" spans="2:21" x14ac:dyDescent="0.2">
      <c r="B9635" s="2">
        <v>6</v>
      </c>
      <c r="C9635" s="2">
        <v>6</v>
      </c>
      <c r="D9635" s="2">
        <v>1.0730471857925802E-2</v>
      </c>
      <c r="E9635" s="2">
        <v>2.5677642738618405E-3</v>
      </c>
      <c r="F9635" s="2">
        <v>4.6229739012578304E-3</v>
      </c>
      <c r="G9635" s="2">
        <v>7.4159681175204389E-3</v>
      </c>
      <c r="H9635" s="2">
        <v>0.24020492610461106</v>
      </c>
      <c r="I9635" s="2">
        <v>0.72682662622069749</v>
      </c>
      <c r="J9635" s="2">
        <v>7.6312695241255619E-3</v>
      </c>
      <c r="K9635" s="2">
        <v>-21.201994044989352</v>
      </c>
      <c r="L9635" s="2" t="s">
        <v>642</v>
      </c>
      <c r="M9635" s="2" t="s">
        <v>702</v>
      </c>
      <c r="N9635" s="2">
        <v>50</v>
      </c>
      <c r="O9635" s="2" t="s">
        <v>662</v>
      </c>
      <c r="P9635" s="2">
        <v>109</v>
      </c>
      <c r="Q9635" s="2" t="s">
        <v>641</v>
      </c>
      <c r="R9635" s="2" t="s">
        <v>636</v>
      </c>
      <c r="S9635" s="2">
        <v>1999</v>
      </c>
      <c r="T9635" s="2">
        <v>8</v>
      </c>
      <c r="U9635" s="2" t="s">
        <v>633</v>
      </c>
    </row>
    <row r="9636" spans="2:21" x14ac:dyDescent="0.2">
      <c r="B9636" s="2">
        <v>6</v>
      </c>
      <c r="C9636" s="2">
        <v>6</v>
      </c>
      <c r="D9636" s="2">
        <v>7.8101897170901801E-4</v>
      </c>
      <c r="E9636" s="2">
        <v>4.6749877951473195E-4</v>
      </c>
      <c r="F9636" s="2">
        <v>8.6306222666007423E-4</v>
      </c>
      <c r="G9636" s="2">
        <v>3.2471059024308057E-4</v>
      </c>
      <c r="H9636" s="2">
        <v>3.5324328934582712E-3</v>
      </c>
      <c r="I9636" s="2">
        <v>0.99288362006295583</v>
      </c>
      <c r="J9636" s="2">
        <v>1.1476564754590815E-3</v>
      </c>
      <c r="K9636" s="2">
        <v>-19.216195934418877</v>
      </c>
      <c r="L9636" s="2" t="s">
        <v>642</v>
      </c>
      <c r="M9636" s="2" t="s">
        <v>702</v>
      </c>
      <c r="N9636" s="2">
        <v>38</v>
      </c>
      <c r="O9636" s="2" t="s">
        <v>662</v>
      </c>
      <c r="P9636" s="2">
        <v>19</v>
      </c>
      <c r="Q9636" s="2" t="s">
        <v>642</v>
      </c>
      <c r="R9636" s="2" t="s">
        <v>637</v>
      </c>
      <c r="S9636" s="2">
        <v>2002</v>
      </c>
      <c r="T9636" s="2">
        <v>8</v>
      </c>
      <c r="U9636" s="2" t="s">
        <v>633</v>
      </c>
    </row>
    <row r="9637" spans="2:21" x14ac:dyDescent="0.2">
      <c r="B9637" s="2">
        <v>3</v>
      </c>
      <c r="C9637" s="2">
        <v>3</v>
      </c>
      <c r="D9637" s="2">
        <v>9.1990108498684817E-2</v>
      </c>
      <c r="E9637" s="2">
        <v>0.24618791977773138</v>
      </c>
      <c r="F9637" s="2">
        <v>0.27391334822624253</v>
      </c>
      <c r="G9637" s="2">
        <v>0.14115854653203294</v>
      </c>
      <c r="H9637" s="2">
        <v>0.14782387054487212</v>
      </c>
      <c r="I9637" s="2">
        <v>4.7657553756544381E-2</v>
      </c>
      <c r="J9637" s="2">
        <v>5.1268652663891669E-2</v>
      </c>
      <c r="K9637" s="2">
        <v>-13.617848774036284</v>
      </c>
      <c r="L9637" s="2" t="s">
        <v>642</v>
      </c>
      <c r="M9637" s="2" t="s">
        <v>702</v>
      </c>
      <c r="N9637" s="2">
        <v>21</v>
      </c>
      <c r="O9637" s="2" t="s">
        <v>662</v>
      </c>
      <c r="P9637" s="2">
        <v>42</v>
      </c>
      <c r="Q9637" s="2" t="s">
        <v>644</v>
      </c>
      <c r="R9637" s="2" t="s">
        <v>637</v>
      </c>
      <c r="S9637" s="2">
        <v>1998</v>
      </c>
      <c r="T9637" s="2">
        <v>6</v>
      </c>
      <c r="U9637" s="2" t="s">
        <v>634</v>
      </c>
    </row>
    <row r="9638" spans="2:21" x14ac:dyDescent="0.2">
      <c r="B9638" s="39">
        <v>3</v>
      </c>
      <c r="C9638" s="39">
        <v>5</v>
      </c>
      <c r="D9638" s="39">
        <v>8.3842087246269736E-2</v>
      </c>
      <c r="E9638" s="39">
        <v>0.21373070436917241</v>
      </c>
      <c r="F9638" s="39">
        <v>0.35767067784248952</v>
      </c>
      <c r="G9638" s="39">
        <v>5.1846395490059781E-2</v>
      </c>
      <c r="H9638" s="39">
        <v>0.13505146923971328</v>
      </c>
      <c r="I9638" s="39">
        <v>0.10950910246554535</v>
      </c>
      <c r="J9638" s="39">
        <v>4.8349563346749863E-2</v>
      </c>
      <c r="K9638" s="39">
        <v>-11.977193980621374</v>
      </c>
      <c r="L9638" s="39" t="s">
        <v>642</v>
      </c>
      <c r="M9638" s="39" t="s">
        <v>702</v>
      </c>
      <c r="N9638" s="39">
        <v>21</v>
      </c>
      <c r="O9638" s="39" t="s">
        <v>668</v>
      </c>
      <c r="P9638" s="39">
        <v>81</v>
      </c>
      <c r="Q9638" s="39" t="s">
        <v>643</v>
      </c>
      <c r="R9638" s="39" t="s">
        <v>637</v>
      </c>
      <c r="S9638" s="39">
        <v>2011</v>
      </c>
      <c r="T9638" s="39">
        <v>6</v>
      </c>
      <c r="U9638" s="39" t="s">
        <v>634</v>
      </c>
    </row>
    <row r="9639" spans="2:21" x14ac:dyDescent="0.2">
      <c r="B9639" s="39">
        <v>2</v>
      </c>
      <c r="C9639" s="39">
        <v>4</v>
      </c>
      <c r="D9639" s="39">
        <v>4.6844193060639515E-3</v>
      </c>
      <c r="E9639" s="39">
        <v>0.9911666568980102</v>
      </c>
      <c r="F9639" s="39">
        <v>2.1045852646980155E-4</v>
      </c>
      <c r="G9639" s="39">
        <v>1.2995798551431188E-3</v>
      </c>
      <c r="H9639" s="39">
        <v>2.4342470585006056E-4</v>
      </c>
      <c r="I9639" s="39">
        <v>2.2980809278455696E-3</v>
      </c>
      <c r="J9639" s="39">
        <v>9.7379780617284467E-5</v>
      </c>
      <c r="K9639" s="39">
        <v>-18.667405314686821</v>
      </c>
      <c r="L9639" s="39" t="s">
        <v>642</v>
      </c>
      <c r="M9639" s="39" t="s">
        <v>702</v>
      </c>
      <c r="N9639" s="39">
        <v>20</v>
      </c>
      <c r="O9639" s="39" t="s">
        <v>690</v>
      </c>
      <c r="P9639" s="39">
        <v>90</v>
      </c>
      <c r="Q9639" s="39" t="s">
        <v>643</v>
      </c>
      <c r="R9639" s="39" t="s">
        <v>637</v>
      </c>
      <c r="S9639" s="39">
        <v>2015</v>
      </c>
      <c r="T9639" s="39">
        <v>9</v>
      </c>
      <c r="U9639" s="39" t="s">
        <v>634</v>
      </c>
    </row>
    <row r="9640" spans="2:21" x14ac:dyDescent="0.2">
      <c r="B9640" s="2">
        <v>3</v>
      </c>
      <c r="C9640" s="2">
        <v>3</v>
      </c>
      <c r="D9640" s="2">
        <v>4.1874335258325186E-2</v>
      </c>
      <c r="E9640" s="2">
        <v>0.23121329275113353</v>
      </c>
      <c r="F9640" s="2">
        <v>0.3647884063382722</v>
      </c>
      <c r="G9640" s="2">
        <v>8.3165928244960566E-2</v>
      </c>
      <c r="H9640" s="2">
        <v>0.13870066395228883</v>
      </c>
      <c r="I9640" s="2">
        <v>7.7271839674261114E-2</v>
      </c>
      <c r="J9640" s="2">
        <v>6.2985533780758593E-2</v>
      </c>
      <c r="K9640" s="2">
        <v>-10.786495094045767</v>
      </c>
      <c r="L9640" s="2" t="s">
        <v>642</v>
      </c>
      <c r="M9640" s="2" t="s">
        <v>702</v>
      </c>
      <c r="N9640" s="2">
        <v>21</v>
      </c>
      <c r="O9640" s="2" t="s">
        <v>668</v>
      </c>
      <c r="P9640" s="2">
        <v>66</v>
      </c>
      <c r="Q9640" s="2" t="s">
        <v>643</v>
      </c>
      <c r="R9640" s="2" t="s">
        <v>637</v>
      </c>
      <c r="S9640" s="2">
        <v>2012</v>
      </c>
      <c r="T9640" s="2">
        <v>6</v>
      </c>
      <c r="U9640" s="2" t="s">
        <v>634</v>
      </c>
    </row>
    <row r="9641" spans="2:21" x14ac:dyDescent="0.2">
      <c r="B9641" s="39">
        <v>3</v>
      </c>
      <c r="C9641" s="39">
        <v>1</v>
      </c>
      <c r="D9641" s="39">
        <v>0.15485336460126065</v>
      </c>
      <c r="E9641" s="39">
        <v>0.14013661026881999</v>
      </c>
      <c r="F9641" s="39">
        <v>0.48686140553405088</v>
      </c>
      <c r="G9641" s="39">
        <v>3.5554420598225597E-2</v>
      </c>
      <c r="H9641" s="39">
        <v>4.2526007954669411E-2</v>
      </c>
      <c r="I9641" s="39">
        <v>6.7437572934694684E-2</v>
      </c>
      <c r="J9641" s="39">
        <v>7.2630618108278824E-2</v>
      </c>
      <c r="K9641" s="39">
        <v>-12.879994960135138</v>
      </c>
      <c r="L9641" s="39" t="s">
        <v>642</v>
      </c>
      <c r="M9641" s="39" t="s">
        <v>702</v>
      </c>
      <c r="N9641" s="39">
        <v>21</v>
      </c>
      <c r="O9641" s="39" t="s">
        <v>668</v>
      </c>
      <c r="P9641" s="39">
        <v>24</v>
      </c>
      <c r="Q9641" s="39" t="s">
        <v>642</v>
      </c>
      <c r="R9641" s="39" t="s">
        <v>637</v>
      </c>
      <c r="S9641" s="39">
        <v>2014</v>
      </c>
      <c r="T9641" s="39">
        <v>6</v>
      </c>
      <c r="U9641" s="39" t="s">
        <v>634</v>
      </c>
    </row>
    <row r="9642" spans="2:21" x14ac:dyDescent="0.2">
      <c r="B9642" s="39">
        <v>3</v>
      </c>
      <c r="C9642" s="39">
        <v>2</v>
      </c>
      <c r="D9642" s="39">
        <v>0.1108645828412895</v>
      </c>
      <c r="E9642" s="39">
        <v>0.21322953394825528</v>
      </c>
      <c r="F9642" s="39">
        <v>0.23997138875921736</v>
      </c>
      <c r="G9642" s="39">
        <v>8.4737180069757501E-2</v>
      </c>
      <c r="H9642" s="39">
        <v>9.7594484071803669E-2</v>
      </c>
      <c r="I9642" s="39">
        <v>0.14965178926985975</v>
      </c>
      <c r="J9642" s="39">
        <v>0.10395104103981694</v>
      </c>
      <c r="K9642" s="39">
        <v>-14.671987070337886</v>
      </c>
      <c r="L9642" s="39" t="s">
        <v>642</v>
      </c>
      <c r="M9642" s="39" t="s">
        <v>702</v>
      </c>
      <c r="N9642" s="39">
        <v>46</v>
      </c>
      <c r="O9642" s="39" t="s">
        <v>662</v>
      </c>
      <c r="P9642" s="39">
        <v>70</v>
      </c>
      <c r="Q9642" s="39" t="s">
        <v>643</v>
      </c>
      <c r="R9642" s="39" t="s">
        <v>636</v>
      </c>
      <c r="S9642" s="39">
        <v>1999</v>
      </c>
      <c r="T9642" s="39">
        <v>6</v>
      </c>
      <c r="U9642" s="39" t="s">
        <v>633</v>
      </c>
    </row>
    <row r="9643" spans="2:21" x14ac:dyDescent="0.2">
      <c r="B9643" s="2">
        <v>4</v>
      </c>
      <c r="C9643" s="2">
        <v>4</v>
      </c>
      <c r="D9643" s="2">
        <v>4.1582342857491416E-3</v>
      </c>
      <c r="E9643" s="2">
        <v>6.5942664217084179E-3</v>
      </c>
      <c r="F9643" s="2">
        <v>1.854214384279175E-2</v>
      </c>
      <c r="G9643" s="2">
        <v>0.95716205284487887</v>
      </c>
      <c r="H9643" s="2">
        <v>4.1590597871724163E-3</v>
      </c>
      <c r="I9643" s="2">
        <v>3.7317569769555392E-3</v>
      </c>
      <c r="J9643" s="2">
        <v>5.6524858407438388E-3</v>
      </c>
      <c r="K9643" s="2">
        <v>-17.08252728786373</v>
      </c>
      <c r="L9643" s="2" t="s">
        <v>642</v>
      </c>
      <c r="M9643" s="2" t="s">
        <v>702</v>
      </c>
      <c r="N9643" s="2">
        <v>74</v>
      </c>
      <c r="O9643" s="2" t="s">
        <v>668</v>
      </c>
      <c r="P9643" s="2">
        <v>70</v>
      </c>
      <c r="Q9643" s="2" t="s">
        <v>643</v>
      </c>
      <c r="R9643" s="2" t="s">
        <v>637</v>
      </c>
      <c r="S9643" s="2">
        <v>2006</v>
      </c>
      <c r="T9643" s="2">
        <v>1</v>
      </c>
      <c r="U9643" s="2" t="s">
        <v>634</v>
      </c>
    </row>
    <row r="9644" spans="2:21" x14ac:dyDescent="0.2">
      <c r="B9644" s="39">
        <v>6</v>
      </c>
      <c r="C9644" s="39">
        <v>2</v>
      </c>
      <c r="D9644" s="39">
        <v>0.13175742192116779</v>
      </c>
      <c r="E9644" s="39">
        <v>0.15657800917580694</v>
      </c>
      <c r="F9644" s="39">
        <v>0.12890087859696409</v>
      </c>
      <c r="G9644" s="39">
        <v>5.3987849317058724E-2</v>
      </c>
      <c r="H9644" s="39">
        <v>0.16765178936399647</v>
      </c>
      <c r="I9644" s="39">
        <v>0.20169497638462736</v>
      </c>
      <c r="J9644" s="39">
        <v>0.15942907524037855</v>
      </c>
      <c r="K9644" s="39">
        <v>-13.415347125449351</v>
      </c>
      <c r="L9644" s="39" t="s">
        <v>642</v>
      </c>
      <c r="M9644" s="39" t="s">
        <v>702</v>
      </c>
      <c r="N9644" s="39">
        <v>71</v>
      </c>
      <c r="O9644" s="39" t="s">
        <v>662</v>
      </c>
      <c r="P9644" s="39">
        <v>71</v>
      </c>
      <c r="Q9644" s="39" t="s">
        <v>643</v>
      </c>
      <c r="R9644" s="39" t="s">
        <v>637</v>
      </c>
      <c r="S9644" s="39">
        <v>2002</v>
      </c>
      <c r="T9644" s="39">
        <v>6</v>
      </c>
      <c r="U9644" s="39" t="s">
        <v>633</v>
      </c>
    </row>
    <row r="9645" spans="2:21" x14ac:dyDescent="0.2">
      <c r="B9645" s="39">
        <v>2</v>
      </c>
      <c r="C9645" s="39">
        <v>1</v>
      </c>
      <c r="D9645" s="39">
        <v>0.12724506829084717</v>
      </c>
      <c r="E9645" s="39">
        <v>0.25423733918875985</v>
      </c>
      <c r="F9645" s="39">
        <v>0.18598523589120003</v>
      </c>
      <c r="G9645" s="39">
        <v>7.1944612138021363E-2</v>
      </c>
      <c r="H9645" s="39">
        <v>0.16199114009535492</v>
      </c>
      <c r="I9645" s="39">
        <v>0.1365946475490388</v>
      </c>
      <c r="J9645" s="39">
        <v>6.2001956846777777E-2</v>
      </c>
      <c r="K9645" s="39">
        <v>-13.20662808161352</v>
      </c>
      <c r="L9645" s="39" t="s">
        <v>642</v>
      </c>
      <c r="M9645" s="39" t="s">
        <v>702</v>
      </c>
      <c r="N9645" s="39">
        <v>19</v>
      </c>
      <c r="O9645" s="39" t="s">
        <v>662</v>
      </c>
      <c r="P9645" s="39">
        <v>77</v>
      </c>
      <c r="Q9645" s="39" t="s">
        <v>643</v>
      </c>
      <c r="R9645" s="39" t="s">
        <v>636</v>
      </c>
      <c r="S9645" s="39">
        <v>2015</v>
      </c>
      <c r="T9645" s="39">
        <v>6</v>
      </c>
      <c r="U9645" s="39" t="s">
        <v>634</v>
      </c>
    </row>
    <row r="9646" spans="2:21" x14ac:dyDescent="0.2">
      <c r="B9646" s="39">
        <v>1</v>
      </c>
      <c r="C9646" s="39">
        <v>6</v>
      </c>
      <c r="D9646" s="39">
        <v>0.18239537606693798</v>
      </c>
      <c r="E9646" s="39">
        <v>0.1063641980360067</v>
      </c>
      <c r="F9646" s="39">
        <v>0.17148233088800244</v>
      </c>
      <c r="G9646" s="39">
        <v>0.16973726938719599</v>
      </c>
      <c r="H9646" s="39">
        <v>8.8509194807748076E-2</v>
      </c>
      <c r="I9646" s="39">
        <v>0.13431416010048372</v>
      </c>
      <c r="J9646" s="39">
        <v>0.14719747071362499</v>
      </c>
      <c r="K9646" s="39">
        <v>-14.903910655093377</v>
      </c>
      <c r="L9646" s="39" t="s">
        <v>642</v>
      </c>
      <c r="M9646" s="39" t="s">
        <v>702</v>
      </c>
      <c r="N9646" s="39">
        <v>98</v>
      </c>
      <c r="O9646" s="39" t="s">
        <v>662</v>
      </c>
      <c r="P9646" s="39">
        <v>40</v>
      </c>
      <c r="Q9646" s="39" t="s">
        <v>644</v>
      </c>
      <c r="R9646" s="39" t="s">
        <v>637</v>
      </c>
      <c r="S9646" s="39">
        <v>2007</v>
      </c>
      <c r="T9646" s="39">
        <v>6</v>
      </c>
      <c r="U9646" s="39" t="s">
        <v>633</v>
      </c>
    </row>
    <row r="9647" spans="2:21" x14ac:dyDescent="0.2">
      <c r="B9647" s="2">
        <v>1</v>
      </c>
      <c r="C9647" s="2">
        <v>1</v>
      </c>
      <c r="D9647" s="2">
        <v>0.4843066585051613</v>
      </c>
      <c r="E9647" s="2">
        <v>4.8315709964447458E-2</v>
      </c>
      <c r="F9647" s="2">
        <v>7.459228685591919E-2</v>
      </c>
      <c r="G9647" s="2">
        <v>3.5016409558829578E-2</v>
      </c>
      <c r="H9647" s="2">
        <v>6.3046803941390714E-2</v>
      </c>
      <c r="I9647" s="2">
        <v>6.0124290284964604E-2</v>
      </c>
      <c r="J9647" s="2">
        <v>0.23459784088928726</v>
      </c>
      <c r="K9647" s="2">
        <v>-15.736977341155848</v>
      </c>
      <c r="L9647" s="2" t="s">
        <v>642</v>
      </c>
      <c r="M9647" s="2" t="s">
        <v>702</v>
      </c>
      <c r="N9647" s="2">
        <v>20</v>
      </c>
      <c r="O9647" s="2" t="s">
        <v>662</v>
      </c>
      <c r="P9647" s="2">
        <v>28</v>
      </c>
      <c r="Q9647" s="2" t="s">
        <v>642</v>
      </c>
      <c r="R9647" s="2" t="s">
        <v>637</v>
      </c>
      <c r="S9647" s="2">
        <v>2008</v>
      </c>
      <c r="T9647" s="2">
        <v>6</v>
      </c>
      <c r="U9647" s="2" t="s">
        <v>633</v>
      </c>
    </row>
    <row r="9648" spans="2:21" x14ac:dyDescent="0.2">
      <c r="B9648" s="2">
        <v>3</v>
      </c>
      <c r="C9648" s="2">
        <v>3</v>
      </c>
      <c r="D9648" s="2">
        <v>5.9032320381739688E-3</v>
      </c>
      <c r="E9648" s="2">
        <v>0.39801149301805738</v>
      </c>
      <c r="F9648" s="2">
        <v>0.43204890765853504</v>
      </c>
      <c r="G9648" s="2">
        <v>4.4445981733674589E-2</v>
      </c>
      <c r="H9648" s="2">
        <v>8.2018426995489779E-2</v>
      </c>
      <c r="I9648" s="2">
        <v>2.7419339913323713E-2</v>
      </c>
      <c r="J9648" s="2">
        <v>1.015261864274543E-2</v>
      </c>
      <c r="K9648" s="2">
        <v>-12.417484470498529</v>
      </c>
      <c r="L9648" s="2" t="s">
        <v>642</v>
      </c>
      <c r="M9648" s="2" t="s">
        <v>702</v>
      </c>
      <c r="N9648" s="2">
        <v>21</v>
      </c>
      <c r="O9648" s="2" t="s">
        <v>668</v>
      </c>
      <c r="P9648" s="2">
        <v>83</v>
      </c>
      <c r="Q9648" s="2" t="s">
        <v>643</v>
      </c>
      <c r="R9648" s="2" t="s">
        <v>637</v>
      </c>
      <c r="S9648" s="2">
        <v>1999</v>
      </c>
      <c r="T9648" s="2">
        <v>7</v>
      </c>
      <c r="U9648" s="2" t="s">
        <v>634</v>
      </c>
    </row>
    <row r="9649" spans="2:21" x14ac:dyDescent="0.2">
      <c r="B9649" s="2">
        <v>7</v>
      </c>
      <c r="C9649" s="2">
        <v>7</v>
      </c>
      <c r="D9649" s="2">
        <v>1.6655304410370523E-3</v>
      </c>
      <c r="E9649" s="2">
        <v>2.0588877354216018E-3</v>
      </c>
      <c r="F9649" s="2">
        <v>5.2251259909874698E-3</v>
      </c>
      <c r="G9649" s="2">
        <v>2.4675928889649722E-3</v>
      </c>
      <c r="H9649" s="2">
        <v>2.2121905760450807E-3</v>
      </c>
      <c r="I9649" s="2">
        <v>0.178922873205421</v>
      </c>
      <c r="J9649" s="2">
        <v>0.80744779916212284</v>
      </c>
      <c r="K9649" s="2">
        <v>-15.305118435602399</v>
      </c>
      <c r="L9649" s="2" t="s">
        <v>642</v>
      </c>
      <c r="M9649" s="2" t="s">
        <v>702</v>
      </c>
      <c r="N9649" s="2">
        <v>50</v>
      </c>
      <c r="O9649" s="2" t="s">
        <v>662</v>
      </c>
      <c r="P9649" s="2">
        <v>67</v>
      </c>
      <c r="Q9649" s="2" t="s">
        <v>643</v>
      </c>
      <c r="R9649" s="2" t="s">
        <v>637</v>
      </c>
      <c r="S9649" s="2">
        <v>2014</v>
      </c>
      <c r="T9649" s="2">
        <v>11</v>
      </c>
      <c r="U9649" s="2" t="s">
        <v>634</v>
      </c>
    </row>
    <row r="9650" spans="2:21" x14ac:dyDescent="0.2">
      <c r="B9650" s="39">
        <v>3</v>
      </c>
      <c r="C9650" s="39">
        <v>5</v>
      </c>
      <c r="D9650" s="39">
        <v>4.7459209964368129E-2</v>
      </c>
      <c r="E9650" s="39">
        <v>0.24368348620449909</v>
      </c>
      <c r="F9650" s="39">
        <v>0.27281251006610202</v>
      </c>
      <c r="G9650" s="39">
        <v>4.4921706883940184E-2</v>
      </c>
      <c r="H9650" s="39">
        <v>0.18623388581979036</v>
      </c>
      <c r="I9650" s="39">
        <v>0.13552833600271566</v>
      </c>
      <c r="J9650" s="39">
        <v>6.9360865058584659E-2</v>
      </c>
      <c r="K9650" s="39">
        <v>-10.67929661526135</v>
      </c>
      <c r="L9650" s="39" t="s">
        <v>642</v>
      </c>
      <c r="M9650" s="39" t="s">
        <v>702</v>
      </c>
      <c r="N9650" s="39">
        <v>21</v>
      </c>
      <c r="O9650" s="39" t="s">
        <v>668</v>
      </c>
      <c r="P9650" s="39">
        <v>71</v>
      </c>
      <c r="Q9650" s="39" t="s">
        <v>643</v>
      </c>
      <c r="R9650" s="39" t="s">
        <v>637</v>
      </c>
      <c r="S9650" s="39">
        <v>2002</v>
      </c>
      <c r="T9650" s="39">
        <v>6</v>
      </c>
      <c r="U9650" s="39" t="s">
        <v>634</v>
      </c>
    </row>
    <row r="9651" spans="2:21" x14ac:dyDescent="0.2">
      <c r="B9651" s="2">
        <v>7</v>
      </c>
      <c r="C9651" s="2">
        <v>7</v>
      </c>
      <c r="D9651" s="2">
        <v>1.6403522544968987E-3</v>
      </c>
      <c r="E9651" s="2">
        <v>3.9768176823112129E-4</v>
      </c>
      <c r="F9651" s="2">
        <v>1.3589838238935168E-3</v>
      </c>
      <c r="G9651" s="2">
        <v>8.9671101324596055E-4</v>
      </c>
      <c r="H9651" s="2">
        <v>5.2221341036137845E-4</v>
      </c>
      <c r="I9651" s="2">
        <v>5.5143025040877022E-2</v>
      </c>
      <c r="J9651" s="2">
        <v>0.94004103268889405</v>
      </c>
      <c r="K9651" s="2">
        <v>-17.041642950520686</v>
      </c>
      <c r="L9651" s="2" t="s">
        <v>642</v>
      </c>
      <c r="M9651" s="2" t="s">
        <v>702</v>
      </c>
      <c r="N9651" s="2">
        <v>71</v>
      </c>
      <c r="O9651" s="2" t="s">
        <v>662</v>
      </c>
      <c r="P9651" s="2">
        <v>25</v>
      </c>
      <c r="Q9651" s="2" t="s">
        <v>642</v>
      </c>
      <c r="R9651" s="2" t="s">
        <v>637</v>
      </c>
      <c r="S9651" s="2">
        <v>2009</v>
      </c>
      <c r="T9651" s="2">
        <v>11</v>
      </c>
      <c r="U9651" s="2" t="s">
        <v>634</v>
      </c>
    </row>
    <row r="9652" spans="2:21" x14ac:dyDescent="0.2">
      <c r="B9652" s="2">
        <v>4</v>
      </c>
      <c r="C9652" s="2">
        <v>4</v>
      </c>
      <c r="D9652" s="2">
        <v>4.7964752284283402E-3</v>
      </c>
      <c r="E9652" s="2">
        <v>8.7727079118861944E-3</v>
      </c>
      <c r="F9652" s="2">
        <v>0.24137305756457464</v>
      </c>
      <c r="G9652" s="2">
        <v>0.70615550286317796</v>
      </c>
      <c r="H9652" s="2">
        <v>2.0403541494895584E-2</v>
      </c>
      <c r="I9652" s="2">
        <v>1.2374600375147871E-2</v>
      </c>
      <c r="J9652" s="2">
        <v>6.1241145618893935E-3</v>
      </c>
      <c r="K9652" s="2">
        <v>-15.803571617249098</v>
      </c>
      <c r="L9652" s="2" t="s">
        <v>642</v>
      </c>
      <c r="M9652" s="2" t="s">
        <v>702</v>
      </c>
      <c r="N9652" s="2">
        <v>20</v>
      </c>
      <c r="O9652" s="2" t="s">
        <v>668</v>
      </c>
      <c r="P9652" s="2">
        <v>71</v>
      </c>
      <c r="Q9652" s="2" t="s">
        <v>643</v>
      </c>
      <c r="R9652" s="2" t="s">
        <v>637</v>
      </c>
      <c r="S9652" s="2">
        <v>2012</v>
      </c>
      <c r="T9652" s="2">
        <v>10</v>
      </c>
      <c r="U9652" s="2" t="s">
        <v>633</v>
      </c>
    </row>
    <row r="9653" spans="2:21" x14ac:dyDescent="0.2">
      <c r="B9653" s="2">
        <v>7</v>
      </c>
      <c r="C9653" s="2">
        <v>7</v>
      </c>
      <c r="D9653" s="2">
        <v>1.8183149299527777E-3</v>
      </c>
      <c r="E9653" s="2">
        <v>4.2856044708678553E-3</v>
      </c>
      <c r="F9653" s="2">
        <v>1.0840299944319119E-2</v>
      </c>
      <c r="G9653" s="2">
        <v>3.1471511025315518E-3</v>
      </c>
      <c r="H9653" s="2">
        <v>3.7043243223333897E-3</v>
      </c>
      <c r="I9653" s="2">
        <v>0.17109463656874682</v>
      </c>
      <c r="J9653" s="2">
        <v>0.80510966866124856</v>
      </c>
      <c r="K9653" s="2">
        <v>-16.636320454405105</v>
      </c>
      <c r="L9653" s="2" t="s">
        <v>642</v>
      </c>
      <c r="M9653" s="2" t="s">
        <v>702</v>
      </c>
      <c r="N9653" s="2">
        <v>46</v>
      </c>
      <c r="O9653" s="2" t="s">
        <v>662</v>
      </c>
      <c r="P9653" s="2">
        <v>61</v>
      </c>
      <c r="Q9653" s="2" t="s">
        <v>643</v>
      </c>
      <c r="R9653" s="2" t="s">
        <v>636</v>
      </c>
      <c r="S9653" s="2">
        <v>2005</v>
      </c>
      <c r="T9653" s="2">
        <v>11</v>
      </c>
      <c r="U9653" s="2" t="s">
        <v>634</v>
      </c>
    </row>
    <row r="9654" spans="2:21" x14ac:dyDescent="0.2">
      <c r="B9654" s="2">
        <v>7</v>
      </c>
      <c r="C9654" s="2">
        <v>7</v>
      </c>
      <c r="D9654" s="2">
        <v>7.1142854473983436E-4</v>
      </c>
      <c r="E9654" s="2">
        <v>6.1455165802270315E-3</v>
      </c>
      <c r="F9654" s="2">
        <v>1.906180151318871E-2</v>
      </c>
      <c r="G9654" s="2">
        <v>3.4158357133241123E-3</v>
      </c>
      <c r="H9654" s="2">
        <v>4.6568620744221814E-3</v>
      </c>
      <c r="I9654" s="2">
        <v>0.22970261069442227</v>
      </c>
      <c r="J9654" s="2">
        <v>0.73630594487967593</v>
      </c>
      <c r="K9654" s="2">
        <v>-14.4497531379692</v>
      </c>
      <c r="L9654" s="2" t="s">
        <v>642</v>
      </c>
      <c r="M9654" s="2" t="s">
        <v>702</v>
      </c>
      <c r="N9654" s="2">
        <v>21</v>
      </c>
      <c r="O9654" s="2" t="s">
        <v>662</v>
      </c>
      <c r="P9654" s="2">
        <v>60</v>
      </c>
      <c r="Q9654" s="2" t="s">
        <v>643</v>
      </c>
      <c r="R9654" s="2" t="s">
        <v>637</v>
      </c>
      <c r="S9654" s="2">
        <v>2004</v>
      </c>
      <c r="T9654" s="2">
        <v>11</v>
      </c>
      <c r="U9654" s="2" t="s">
        <v>634</v>
      </c>
    </row>
    <row r="9655" spans="2:21" x14ac:dyDescent="0.2">
      <c r="B9655" s="39">
        <v>3</v>
      </c>
      <c r="C9655" s="39">
        <v>4</v>
      </c>
      <c r="D9655" s="39">
        <v>4.718427654723293E-2</v>
      </c>
      <c r="E9655" s="39">
        <v>0.22783044041698972</v>
      </c>
      <c r="F9655" s="39">
        <v>0.36889566995315642</v>
      </c>
      <c r="G9655" s="39">
        <v>7.3003432630597637E-2</v>
      </c>
      <c r="H9655" s="39">
        <v>7.3974581191959085E-2</v>
      </c>
      <c r="I9655" s="39">
        <v>0.15021123405631806</v>
      </c>
      <c r="J9655" s="39">
        <v>5.8900365203746134E-2</v>
      </c>
      <c r="K9655" s="39">
        <v>-11.01424621246627</v>
      </c>
      <c r="L9655" s="39" t="s">
        <v>642</v>
      </c>
      <c r="M9655" s="39" t="s">
        <v>702</v>
      </c>
      <c r="N9655" s="39">
        <v>21</v>
      </c>
      <c r="O9655" s="39" t="s">
        <v>668</v>
      </c>
      <c r="P9655" s="39">
        <v>68</v>
      </c>
      <c r="Q9655" s="39" t="s">
        <v>643</v>
      </c>
      <c r="R9655" s="39" t="s">
        <v>637</v>
      </c>
      <c r="S9655" s="39">
        <v>2003</v>
      </c>
      <c r="T9655" s="39">
        <v>6</v>
      </c>
      <c r="U9655" s="39" t="s">
        <v>634</v>
      </c>
    </row>
    <row r="9656" spans="2:21" x14ac:dyDescent="0.2">
      <c r="B9656" s="39">
        <v>3</v>
      </c>
      <c r="C9656" s="39">
        <v>1</v>
      </c>
      <c r="D9656" s="39">
        <v>4.0988060996995361E-2</v>
      </c>
      <c r="E9656" s="39">
        <v>0.23040967817082186</v>
      </c>
      <c r="F9656" s="39">
        <v>0.29287468013364631</v>
      </c>
      <c r="G9656" s="39">
        <v>0.10913382927331666</v>
      </c>
      <c r="H9656" s="39">
        <v>0.18921800271473113</v>
      </c>
      <c r="I9656" s="39">
        <v>9.4328118628853291E-2</v>
      </c>
      <c r="J9656" s="39">
        <v>4.3047630081635466E-2</v>
      </c>
      <c r="K9656" s="39">
        <v>-10.62613798719531</v>
      </c>
      <c r="L9656" s="39" t="s">
        <v>642</v>
      </c>
      <c r="M9656" s="39" t="s">
        <v>702</v>
      </c>
      <c r="N9656" s="39">
        <v>21</v>
      </c>
      <c r="O9656" s="39" t="s">
        <v>662</v>
      </c>
      <c r="P9656" s="39">
        <v>66</v>
      </c>
      <c r="Q9656" s="39" t="s">
        <v>643</v>
      </c>
      <c r="R9656" s="39" t="s">
        <v>637</v>
      </c>
      <c r="S9656" s="39">
        <v>2015</v>
      </c>
      <c r="T9656" s="39">
        <v>6</v>
      </c>
      <c r="U9656" s="39" t="s">
        <v>634</v>
      </c>
    </row>
    <row r="9657" spans="2:21" x14ac:dyDescent="0.2">
      <c r="B9657" s="2">
        <v>2</v>
      </c>
      <c r="C9657" s="2">
        <v>2</v>
      </c>
      <c r="D9657" s="2">
        <v>3.3983794689242494E-2</v>
      </c>
      <c r="E9657" s="2">
        <v>0.95958466699731892</v>
      </c>
      <c r="F9657" s="2">
        <v>3.7753097485972289E-4</v>
      </c>
      <c r="G9657" s="2">
        <v>1.3631396839794818E-3</v>
      </c>
      <c r="H9657" s="2">
        <v>5.1837779589183387E-4</v>
      </c>
      <c r="I9657" s="2">
        <v>3.5917930059703265E-3</v>
      </c>
      <c r="J9657" s="2">
        <v>5.8069685273720302E-4</v>
      </c>
      <c r="K9657" s="2">
        <v>-14.44463704265856</v>
      </c>
      <c r="L9657" s="2" t="s">
        <v>642</v>
      </c>
      <c r="M9657" s="2" t="s">
        <v>702</v>
      </c>
      <c r="N9657" s="2">
        <v>40</v>
      </c>
      <c r="O9657" s="2" t="s">
        <v>668</v>
      </c>
      <c r="P9657" s="2">
        <v>90</v>
      </c>
      <c r="Q9657" s="2" t="s">
        <v>643</v>
      </c>
      <c r="R9657" s="2" t="s">
        <v>637</v>
      </c>
      <c r="S9657" s="2">
        <v>2014</v>
      </c>
      <c r="T9657" s="2">
        <v>9</v>
      </c>
      <c r="U9657" s="2" t="s">
        <v>633</v>
      </c>
    </row>
    <row r="9658" spans="2:21" x14ac:dyDescent="0.2">
      <c r="B9658" s="2">
        <v>3</v>
      </c>
      <c r="C9658" s="2">
        <v>3</v>
      </c>
      <c r="D9658" s="2">
        <v>4.9305147792324693E-2</v>
      </c>
      <c r="E9658" s="2">
        <v>0.23501771812524752</v>
      </c>
      <c r="F9658" s="2">
        <v>0.39574648155763087</v>
      </c>
      <c r="G9658" s="2">
        <v>0.11285960110554348</v>
      </c>
      <c r="H9658" s="2">
        <v>0.15641263193167151</v>
      </c>
      <c r="I9658" s="2">
        <v>2.4140004355518396E-2</v>
      </c>
      <c r="J9658" s="2">
        <v>2.6518415132063558E-2</v>
      </c>
      <c r="K9658" s="2">
        <v>-14.735605466003895</v>
      </c>
      <c r="L9658" s="2" t="s">
        <v>642</v>
      </c>
      <c r="M9658" s="2" t="s">
        <v>702</v>
      </c>
      <c r="N9658" s="2">
        <v>19</v>
      </c>
      <c r="O9658" s="2" t="s">
        <v>662</v>
      </c>
      <c r="P9658" s="2">
        <v>78</v>
      </c>
      <c r="Q9658" s="2" t="s">
        <v>643</v>
      </c>
      <c r="R9658" s="2" t="s">
        <v>637</v>
      </c>
      <c r="S9658" s="2">
        <v>2011</v>
      </c>
      <c r="T9658" s="2">
        <v>7</v>
      </c>
      <c r="U9658" s="2" t="s">
        <v>633</v>
      </c>
    </row>
    <row r="9659" spans="2:21" x14ac:dyDescent="0.2">
      <c r="B9659" s="2">
        <v>2</v>
      </c>
      <c r="C9659" s="2">
        <v>2</v>
      </c>
      <c r="D9659" s="2">
        <v>0.4053937245614565</v>
      </c>
      <c r="E9659" s="2">
        <v>0.572704279046652</v>
      </c>
      <c r="F9659" s="2">
        <v>1.8316335241815816E-3</v>
      </c>
      <c r="G9659" s="2">
        <v>9.2328739638908672E-3</v>
      </c>
      <c r="H9659" s="2">
        <v>3.1697659863237585E-3</v>
      </c>
      <c r="I9659" s="2">
        <v>3.028192210552835E-3</v>
      </c>
      <c r="J9659" s="2">
        <v>4.6395307069424692E-3</v>
      </c>
      <c r="K9659" s="2">
        <v>-20.797681149276176</v>
      </c>
      <c r="L9659" s="2" t="s">
        <v>642</v>
      </c>
      <c r="M9659" s="2" t="s">
        <v>702</v>
      </c>
      <c r="N9659" s="2">
        <v>9</v>
      </c>
      <c r="O9659" s="2" t="s">
        <v>668</v>
      </c>
      <c r="P9659" s="2">
        <v>112</v>
      </c>
      <c r="Q9659" s="2" t="s">
        <v>641</v>
      </c>
      <c r="R9659" s="2" t="s">
        <v>637</v>
      </c>
      <c r="S9659" s="2">
        <v>2007</v>
      </c>
      <c r="T9659" s="2">
        <v>9</v>
      </c>
      <c r="U9659" s="2" t="s">
        <v>633</v>
      </c>
    </row>
    <row r="9660" spans="2:21" x14ac:dyDescent="0.2">
      <c r="B9660" s="2">
        <v>1</v>
      </c>
      <c r="C9660" s="2">
        <v>1</v>
      </c>
      <c r="D9660" s="2">
        <v>0.57764539180635122</v>
      </c>
      <c r="E9660" s="2">
        <v>0.39689738393536994</v>
      </c>
      <c r="F9660" s="2">
        <v>3.0611177793997369E-3</v>
      </c>
      <c r="G9660" s="2">
        <v>2.3029367538664075E-3</v>
      </c>
      <c r="H9660" s="2">
        <v>1.4774831005360421E-3</v>
      </c>
      <c r="I9660" s="2">
        <v>3.227712127934448E-3</v>
      </c>
      <c r="J9660" s="2">
        <v>1.5387974496542197E-2</v>
      </c>
      <c r="K9660" s="2">
        <v>-20.723330467797414</v>
      </c>
      <c r="L9660" s="2" t="s">
        <v>642</v>
      </c>
      <c r="M9660" s="2" t="s">
        <v>674</v>
      </c>
      <c r="N9660" s="2">
        <v>19</v>
      </c>
      <c r="O9660" s="2" t="s">
        <v>662</v>
      </c>
      <c r="P9660" s="2">
        <v>103</v>
      </c>
      <c r="Q9660" s="2" t="s">
        <v>641</v>
      </c>
      <c r="R9660" s="2" t="s">
        <v>637</v>
      </c>
      <c r="S9660" s="2">
        <v>2010</v>
      </c>
      <c r="T9660" s="2">
        <v>12</v>
      </c>
      <c r="U9660" s="2" t="s">
        <v>633</v>
      </c>
    </row>
    <row r="9661" spans="2:21" x14ac:dyDescent="0.2">
      <c r="B9661" s="2">
        <v>2</v>
      </c>
      <c r="C9661" s="2">
        <v>2</v>
      </c>
      <c r="D9661" s="2">
        <v>1.1606834294761907E-2</v>
      </c>
      <c r="E9661" s="2">
        <v>0.98492509499971359</v>
      </c>
      <c r="F9661" s="2">
        <v>5.3395563033215845E-4</v>
      </c>
      <c r="G9661" s="2">
        <v>1.2137740633510555E-3</v>
      </c>
      <c r="H9661" s="2">
        <v>6.1968276453613566E-4</v>
      </c>
      <c r="I9661" s="2">
        <v>7.7914899523301505E-4</v>
      </c>
      <c r="J9661" s="2">
        <v>3.2150925207197602E-4</v>
      </c>
      <c r="K9661" s="2">
        <v>-13.091620583679358</v>
      </c>
      <c r="L9661" s="2" t="s">
        <v>642</v>
      </c>
      <c r="M9661" s="2" t="s">
        <v>702</v>
      </c>
      <c r="N9661" s="2">
        <v>21</v>
      </c>
      <c r="O9661" s="2" t="s">
        <v>662</v>
      </c>
      <c r="P9661" s="2">
        <v>94</v>
      </c>
      <c r="Q9661" s="2" t="s">
        <v>643</v>
      </c>
      <c r="R9661" s="2" t="s">
        <v>637</v>
      </c>
      <c r="S9661" s="2">
        <v>2015</v>
      </c>
      <c r="T9661" s="2">
        <v>9</v>
      </c>
      <c r="U9661" s="2" t="s">
        <v>633</v>
      </c>
    </row>
    <row r="9662" spans="2:21" x14ac:dyDescent="0.2">
      <c r="B9662" s="39">
        <v>3</v>
      </c>
      <c r="C9662" s="39">
        <v>5</v>
      </c>
      <c r="D9662" s="39">
        <v>1.8164047370629623E-2</v>
      </c>
      <c r="E9662" s="39">
        <v>0.2364355494814403</v>
      </c>
      <c r="F9662" s="39">
        <v>0.52529655444765766</v>
      </c>
      <c r="G9662" s="39">
        <v>7.6335380000241093E-2</v>
      </c>
      <c r="H9662" s="39">
        <v>0.11053761198655529</v>
      </c>
      <c r="I9662" s="39">
        <v>2.3116473046388041E-2</v>
      </c>
      <c r="J9662" s="39">
        <v>1.0114383667088297E-2</v>
      </c>
      <c r="K9662" s="39">
        <v>-13.25870119218937</v>
      </c>
      <c r="L9662" s="39" t="s">
        <v>642</v>
      </c>
      <c r="M9662" s="39" t="s">
        <v>702</v>
      </c>
      <c r="N9662" s="39">
        <v>21</v>
      </c>
      <c r="O9662" s="39" t="s">
        <v>662</v>
      </c>
      <c r="P9662" s="39">
        <v>66</v>
      </c>
      <c r="Q9662" s="39" t="s">
        <v>643</v>
      </c>
      <c r="R9662" s="39" t="s">
        <v>637</v>
      </c>
      <c r="S9662" s="39">
        <v>1997</v>
      </c>
      <c r="T9662" s="39">
        <v>7</v>
      </c>
      <c r="U9662" s="39" t="s">
        <v>634</v>
      </c>
    </row>
    <row r="9663" spans="2:21" x14ac:dyDescent="0.2">
      <c r="B9663" s="39">
        <v>1</v>
      </c>
      <c r="C9663" s="39">
        <v>7</v>
      </c>
      <c r="D9663" s="39">
        <v>0.26895263709157663</v>
      </c>
      <c r="E9663" s="39">
        <v>0.16131027916317883</v>
      </c>
      <c r="F9663" s="39">
        <v>0.14799142906270135</v>
      </c>
      <c r="G9663" s="39">
        <v>0.11738177429699574</v>
      </c>
      <c r="H9663" s="39">
        <v>0.14967682958769757</v>
      </c>
      <c r="I9663" s="39">
        <v>3.4863734813744891E-2</v>
      </c>
      <c r="J9663" s="39">
        <v>0.11982331598410496</v>
      </c>
      <c r="K9663" s="39">
        <v>-16.017573953543376</v>
      </c>
      <c r="L9663" s="39" t="s">
        <v>642</v>
      </c>
      <c r="M9663" s="39" t="s">
        <v>702</v>
      </c>
      <c r="N9663" s="39">
        <v>74</v>
      </c>
      <c r="O9663" s="39" t="s">
        <v>662</v>
      </c>
      <c r="P9663" s="39">
        <v>42</v>
      </c>
      <c r="Q9663" s="39" t="s">
        <v>644</v>
      </c>
      <c r="R9663" s="39" t="s">
        <v>637</v>
      </c>
      <c r="S9663" s="39">
        <v>2009</v>
      </c>
      <c r="T9663" s="39">
        <v>6</v>
      </c>
      <c r="U9663" s="39" t="s">
        <v>634</v>
      </c>
    </row>
    <row r="9664" spans="2:21" x14ac:dyDescent="0.2">
      <c r="B9664" s="39">
        <v>7</v>
      </c>
      <c r="C9664" s="39">
        <v>2</v>
      </c>
      <c r="D9664" s="39">
        <v>0.22267449111647486</v>
      </c>
      <c r="E9664" s="39">
        <v>0.14095553536380973</v>
      </c>
      <c r="F9664" s="39">
        <v>0.15682855392102291</v>
      </c>
      <c r="G9664" s="39">
        <v>6.3356838324518772E-2</v>
      </c>
      <c r="H9664" s="39">
        <v>0.12143472580613231</v>
      </c>
      <c r="I9664" s="39">
        <v>4.9286836633992866E-2</v>
      </c>
      <c r="J9664" s="39">
        <v>0.24546301883404853</v>
      </c>
      <c r="K9664" s="39">
        <v>-15.069862780687918</v>
      </c>
      <c r="L9664" s="39" t="s">
        <v>642</v>
      </c>
      <c r="M9664" s="39" t="s">
        <v>702</v>
      </c>
      <c r="N9664" s="39">
        <v>74</v>
      </c>
      <c r="O9664" s="39" t="s">
        <v>662</v>
      </c>
      <c r="P9664" s="39">
        <v>44</v>
      </c>
      <c r="Q9664" s="39" t="s">
        <v>644</v>
      </c>
      <c r="R9664" s="39" t="s">
        <v>637</v>
      </c>
      <c r="S9664" s="39">
        <v>2010</v>
      </c>
      <c r="T9664" s="39">
        <v>6</v>
      </c>
      <c r="U9664" s="39" t="s">
        <v>634</v>
      </c>
    </row>
    <row r="9665" spans="2:21" x14ac:dyDescent="0.2">
      <c r="B9665" s="2">
        <v>2</v>
      </c>
      <c r="C9665" s="2">
        <v>2</v>
      </c>
      <c r="D9665" s="2">
        <v>0.115949749122646</v>
      </c>
      <c r="E9665" s="2">
        <v>0.23472684761234727</v>
      </c>
      <c r="F9665" s="2">
        <v>0.20495162049003657</v>
      </c>
      <c r="G9665" s="2">
        <v>5.1399300618021337E-2</v>
      </c>
      <c r="H9665" s="2">
        <v>0.18164068566377692</v>
      </c>
      <c r="I9665" s="2">
        <v>8.1856544082246463E-2</v>
      </c>
      <c r="J9665" s="2">
        <v>0.12947525241092545</v>
      </c>
      <c r="K9665" s="2">
        <v>-14.289341514896442</v>
      </c>
      <c r="L9665" s="2" t="s">
        <v>642</v>
      </c>
      <c r="M9665" s="2" t="s">
        <v>702</v>
      </c>
      <c r="N9665" s="2">
        <v>21</v>
      </c>
      <c r="O9665" s="2" t="s">
        <v>662</v>
      </c>
      <c r="P9665" s="2">
        <v>114</v>
      </c>
      <c r="Q9665" s="2" t="s">
        <v>641</v>
      </c>
      <c r="R9665" s="2" t="s">
        <v>636</v>
      </c>
      <c r="S9665" s="2">
        <v>2008</v>
      </c>
      <c r="T9665" s="2">
        <v>6</v>
      </c>
      <c r="U9665" s="2" t="s">
        <v>634</v>
      </c>
    </row>
    <row r="9666" spans="2:21" x14ac:dyDescent="0.2">
      <c r="B9666" s="39">
        <v>1</v>
      </c>
      <c r="C9666" s="39">
        <v>5</v>
      </c>
      <c r="D9666" s="39">
        <v>0.43610691736344298</v>
      </c>
      <c r="E9666" s="39">
        <v>9.7047943770151246E-2</v>
      </c>
      <c r="F9666" s="39">
        <v>0.12961773888122197</v>
      </c>
      <c r="G9666" s="39">
        <v>6.2814799335167953E-2</v>
      </c>
      <c r="H9666" s="39">
        <v>5.4991366107482627E-2</v>
      </c>
      <c r="I9666" s="39">
        <v>6.8601110067651308E-2</v>
      </c>
      <c r="J9666" s="39">
        <v>0.15082012447488186</v>
      </c>
      <c r="K9666" s="39">
        <v>-15.290365465695931</v>
      </c>
      <c r="L9666" s="39" t="s">
        <v>642</v>
      </c>
      <c r="M9666" s="39" t="s">
        <v>702</v>
      </c>
      <c r="N9666" s="39">
        <v>19</v>
      </c>
      <c r="O9666" s="39" t="s">
        <v>662</v>
      </c>
      <c r="P9666" s="39">
        <v>103</v>
      </c>
      <c r="Q9666" s="39" t="s">
        <v>641</v>
      </c>
      <c r="R9666" s="39" t="s">
        <v>637</v>
      </c>
      <c r="S9666" s="39">
        <v>2011</v>
      </c>
      <c r="T9666" s="39">
        <v>6</v>
      </c>
      <c r="U9666" s="39" t="s">
        <v>633</v>
      </c>
    </row>
    <row r="9667" spans="2:21" x14ac:dyDescent="0.2">
      <c r="B9667" s="39">
        <v>3</v>
      </c>
      <c r="C9667" s="39">
        <v>6</v>
      </c>
      <c r="D9667" s="39">
        <v>0.19965388586765684</v>
      </c>
      <c r="E9667" s="39">
        <v>0.12967950713095427</v>
      </c>
      <c r="F9667" s="39">
        <v>0.33647457330761127</v>
      </c>
      <c r="G9667" s="39">
        <v>7.7560061037884792E-2</v>
      </c>
      <c r="H9667" s="39">
        <v>0.11109615614492116</v>
      </c>
      <c r="I9667" s="39">
        <v>6.4490541215542777E-2</v>
      </c>
      <c r="J9667" s="39">
        <v>8.104527529542882E-2</v>
      </c>
      <c r="K9667" s="39">
        <v>-13.908005711493136</v>
      </c>
      <c r="L9667" s="39" t="s">
        <v>642</v>
      </c>
      <c r="M9667" s="39" t="s">
        <v>702</v>
      </c>
      <c r="N9667" s="39">
        <v>21</v>
      </c>
      <c r="O9667" s="39" t="s">
        <v>668</v>
      </c>
      <c r="P9667" s="39">
        <v>110</v>
      </c>
      <c r="Q9667" s="39" t="s">
        <v>641</v>
      </c>
      <c r="R9667" s="39" t="s">
        <v>637</v>
      </c>
      <c r="S9667" s="39">
        <v>1997</v>
      </c>
      <c r="T9667" s="39">
        <v>6</v>
      </c>
      <c r="U9667" s="39" t="s">
        <v>634</v>
      </c>
    </row>
    <row r="9668" spans="2:21" x14ac:dyDescent="0.2">
      <c r="B9668" s="39">
        <v>3</v>
      </c>
      <c r="C9668" s="39">
        <v>7</v>
      </c>
      <c r="D9668" s="39">
        <v>0.11744293603297097</v>
      </c>
      <c r="E9668" s="39">
        <v>0.16099132440519073</v>
      </c>
      <c r="F9668" s="39">
        <v>0.23034922404275543</v>
      </c>
      <c r="G9668" s="39">
        <v>7.4129557615736655E-2</v>
      </c>
      <c r="H9668" s="39">
        <v>0.12620864259681897</v>
      </c>
      <c r="I9668" s="39">
        <v>0.15389160038563801</v>
      </c>
      <c r="J9668" s="39">
        <v>0.13698671492088912</v>
      </c>
      <c r="K9668" s="39">
        <v>-18.310850535484196</v>
      </c>
      <c r="L9668" s="39" t="s">
        <v>642</v>
      </c>
      <c r="M9668" s="39" t="s">
        <v>704</v>
      </c>
      <c r="N9668" s="39">
        <v>21</v>
      </c>
      <c r="O9668" s="39" t="s">
        <v>668</v>
      </c>
      <c r="P9668" s="39">
        <v>68</v>
      </c>
      <c r="Q9668" s="39" t="s">
        <v>643</v>
      </c>
      <c r="R9668" s="39" t="s">
        <v>637</v>
      </c>
      <c r="S9668" s="39">
        <v>2008</v>
      </c>
      <c r="T9668" s="39">
        <v>6</v>
      </c>
      <c r="U9668" s="39" t="s">
        <v>634</v>
      </c>
    </row>
    <row r="9669" spans="2:21" x14ac:dyDescent="0.2">
      <c r="B9669" s="39">
        <v>2</v>
      </c>
      <c r="C9669" s="39">
        <v>6</v>
      </c>
      <c r="D9669" s="39">
        <v>9.3487146695906104E-2</v>
      </c>
      <c r="E9669" s="39">
        <v>0.27361303713742452</v>
      </c>
      <c r="F9669" s="39">
        <v>0.17796040921730011</v>
      </c>
      <c r="G9669" s="39">
        <v>0.12764249166921615</v>
      </c>
      <c r="H9669" s="39">
        <v>0.13125755298831468</v>
      </c>
      <c r="I9669" s="39">
        <v>0.10391303994909004</v>
      </c>
      <c r="J9669" s="39">
        <v>9.2126322342748437E-2</v>
      </c>
      <c r="K9669" s="39">
        <v>-16.327323353294048</v>
      </c>
      <c r="L9669" s="39" t="s">
        <v>642</v>
      </c>
      <c r="M9669" s="39" t="s">
        <v>705</v>
      </c>
      <c r="N9669" s="39">
        <v>21</v>
      </c>
      <c r="O9669" s="39" t="s">
        <v>662</v>
      </c>
      <c r="P9669" s="39">
        <v>52</v>
      </c>
      <c r="Q9669" s="39" t="s">
        <v>644</v>
      </c>
      <c r="R9669" s="39" t="s">
        <v>637</v>
      </c>
      <c r="S9669" s="39">
        <v>2014</v>
      </c>
      <c r="T9669" s="39">
        <v>6</v>
      </c>
      <c r="U9669" s="39" t="s">
        <v>633</v>
      </c>
    </row>
    <row r="9670" spans="2:21" x14ac:dyDescent="0.2">
      <c r="B9670" s="39">
        <v>3</v>
      </c>
      <c r="C9670" s="39">
        <v>2</v>
      </c>
      <c r="D9670" s="39">
        <v>9.2534460303778168E-2</v>
      </c>
      <c r="E9670" s="39">
        <v>0.24248121973025044</v>
      </c>
      <c r="F9670" s="39">
        <v>0.26386842275552813</v>
      </c>
      <c r="G9670" s="39">
        <v>6.4883323269009099E-2</v>
      </c>
      <c r="H9670" s="39">
        <v>6.499666497750875E-2</v>
      </c>
      <c r="I9670" s="39">
        <v>0.17568111977665971</v>
      </c>
      <c r="J9670" s="39">
        <v>9.5554789187265676E-2</v>
      </c>
      <c r="K9670" s="39">
        <v>-15.043706120719694</v>
      </c>
      <c r="L9670" s="39" t="s">
        <v>642</v>
      </c>
      <c r="M9670" s="39" t="s">
        <v>702</v>
      </c>
      <c r="N9670" s="39">
        <v>21</v>
      </c>
      <c r="O9670" s="39" t="s">
        <v>647</v>
      </c>
      <c r="P9670" s="39">
        <v>32</v>
      </c>
      <c r="Q9670" s="39" t="s">
        <v>642</v>
      </c>
      <c r="R9670" s="39" t="s">
        <v>637</v>
      </c>
      <c r="S9670" s="39">
        <v>2014</v>
      </c>
      <c r="T9670" s="39">
        <v>6</v>
      </c>
      <c r="U9670" s="39" t="s">
        <v>634</v>
      </c>
    </row>
    <row r="9671" spans="2:21" x14ac:dyDescent="0.2">
      <c r="B9671" s="39">
        <v>1</v>
      </c>
      <c r="C9671" s="39">
        <v>6</v>
      </c>
      <c r="D9671" s="39">
        <v>0.2456902162585759</v>
      </c>
      <c r="E9671" s="39">
        <v>0.17521827158506759</v>
      </c>
      <c r="F9671" s="39">
        <v>0.17441250844659023</v>
      </c>
      <c r="G9671" s="39">
        <v>4.7692156619689313E-2</v>
      </c>
      <c r="H9671" s="39">
        <v>7.3854565844441902E-2</v>
      </c>
      <c r="I9671" s="39">
        <v>0.13759461554532323</v>
      </c>
      <c r="J9671" s="39">
        <v>0.14553766570031199</v>
      </c>
      <c r="K9671" s="39">
        <v>-14.338435593815261</v>
      </c>
      <c r="L9671" s="39" t="s">
        <v>642</v>
      </c>
      <c r="M9671" s="39" t="s">
        <v>702</v>
      </c>
      <c r="N9671" s="39">
        <v>19</v>
      </c>
      <c r="O9671" s="39" t="s">
        <v>668</v>
      </c>
      <c r="P9671" s="39">
        <v>32</v>
      </c>
      <c r="Q9671" s="39" t="s">
        <v>642</v>
      </c>
      <c r="R9671" s="39" t="s">
        <v>637</v>
      </c>
      <c r="S9671" s="39">
        <v>2006</v>
      </c>
      <c r="T9671" s="39">
        <v>6</v>
      </c>
      <c r="U9671" s="39" t="s">
        <v>634</v>
      </c>
    </row>
    <row r="9672" spans="2:21" x14ac:dyDescent="0.2">
      <c r="B9672" s="39">
        <v>2</v>
      </c>
      <c r="C9672" s="39">
        <v>1</v>
      </c>
      <c r="D9672" s="39">
        <v>0.38405741132840387</v>
      </c>
      <c r="E9672" s="39">
        <v>0.53389147114617264</v>
      </c>
      <c r="F9672" s="39">
        <v>6.352810440158522E-3</v>
      </c>
      <c r="G9672" s="39">
        <v>2.2437056340448746E-2</v>
      </c>
      <c r="H9672" s="39">
        <v>1.1674683962716837E-2</v>
      </c>
      <c r="I9672" s="39">
        <v>7.0514466723048284E-3</v>
      </c>
      <c r="J9672" s="39">
        <v>3.4535120109794669E-2</v>
      </c>
      <c r="K9672" s="39">
        <v>-20.290973168206431</v>
      </c>
      <c r="L9672" s="39" t="s">
        <v>642</v>
      </c>
      <c r="M9672" s="39" t="s">
        <v>702</v>
      </c>
      <c r="N9672" s="39">
        <v>16</v>
      </c>
      <c r="O9672" s="39" t="s">
        <v>668</v>
      </c>
      <c r="P9672" s="39">
        <v>34</v>
      </c>
      <c r="Q9672" s="39" t="s">
        <v>642</v>
      </c>
      <c r="R9672" s="39" t="s">
        <v>637</v>
      </c>
      <c r="S9672" s="39">
        <v>2007</v>
      </c>
      <c r="T9672" s="39">
        <v>12</v>
      </c>
      <c r="U9672" s="39" t="s">
        <v>634</v>
      </c>
    </row>
    <row r="9673" spans="2:21" x14ac:dyDescent="0.2">
      <c r="B9673" s="39">
        <v>3</v>
      </c>
      <c r="C9673" s="39">
        <v>4</v>
      </c>
      <c r="D9673" s="39">
        <v>0.17270322269925809</v>
      </c>
      <c r="E9673" s="39">
        <v>0.11092157489162452</v>
      </c>
      <c r="F9673" s="39">
        <v>0.17559081119031483</v>
      </c>
      <c r="G9673" s="39">
        <v>0.12872445149731404</v>
      </c>
      <c r="H9673" s="39">
        <v>0.12481818230687952</v>
      </c>
      <c r="I9673" s="39">
        <v>0.13868490489307164</v>
      </c>
      <c r="J9673" s="39">
        <v>0.1485568525215373</v>
      </c>
      <c r="K9673" s="39">
        <v>-14.609256509852063</v>
      </c>
      <c r="L9673" s="39" t="s">
        <v>642</v>
      </c>
      <c r="M9673" s="39" t="s">
        <v>702</v>
      </c>
      <c r="N9673" s="39">
        <v>46</v>
      </c>
      <c r="O9673" s="39" t="s">
        <v>668</v>
      </c>
      <c r="P9673" s="39">
        <v>40</v>
      </c>
      <c r="Q9673" s="39" t="s">
        <v>644</v>
      </c>
      <c r="R9673" s="39" t="s">
        <v>637</v>
      </c>
      <c r="S9673" s="39">
        <v>1998</v>
      </c>
      <c r="T9673" s="39">
        <v>6</v>
      </c>
      <c r="U9673" s="39" t="s">
        <v>633</v>
      </c>
    </row>
    <row r="9674" spans="2:21" x14ac:dyDescent="0.2">
      <c r="B9674" s="2">
        <v>1</v>
      </c>
      <c r="C9674" s="2">
        <v>1</v>
      </c>
      <c r="D9674" s="2">
        <v>0.26711380491954145</v>
      </c>
      <c r="E9674" s="2">
        <v>0.14660412882380414</v>
      </c>
      <c r="F9674" s="2">
        <v>0.11240055663366823</v>
      </c>
      <c r="G9674" s="2">
        <v>0.20649402209254603</v>
      </c>
      <c r="H9674" s="2">
        <v>0.10987499932221403</v>
      </c>
      <c r="I9674" s="2">
        <v>6.1598625725244875E-2</v>
      </c>
      <c r="J9674" s="2">
        <v>9.5913862482981255E-2</v>
      </c>
      <c r="K9674" s="2">
        <v>-15.314452668798468</v>
      </c>
      <c r="L9674" s="2" t="s">
        <v>642</v>
      </c>
      <c r="M9674" s="2" t="s">
        <v>702</v>
      </c>
      <c r="N9674" s="2">
        <v>46</v>
      </c>
      <c r="O9674" s="2" t="s">
        <v>668</v>
      </c>
      <c r="P9674" s="2">
        <v>106</v>
      </c>
      <c r="Q9674" s="2" t="s">
        <v>641</v>
      </c>
      <c r="R9674" s="2" t="s">
        <v>637</v>
      </c>
      <c r="S9674" s="2">
        <v>2014</v>
      </c>
      <c r="T9674" s="2">
        <v>7</v>
      </c>
      <c r="U9674" s="2" t="s">
        <v>633</v>
      </c>
    </row>
    <row r="9675" spans="2:21" x14ac:dyDescent="0.2">
      <c r="B9675" s="2">
        <v>2</v>
      </c>
      <c r="C9675" s="2">
        <v>2</v>
      </c>
      <c r="D9675" s="2">
        <v>7.3571186571526823E-2</v>
      </c>
      <c r="E9675" s="2">
        <v>0.92010819228156004</v>
      </c>
      <c r="F9675" s="2">
        <v>1.4137149110496239E-3</v>
      </c>
      <c r="G9675" s="2">
        <v>2.3298068180372007E-3</v>
      </c>
      <c r="H9675" s="2">
        <v>7.737625367081625E-4</v>
      </c>
      <c r="I9675" s="2">
        <v>5.4675939119358562E-4</v>
      </c>
      <c r="J9675" s="2">
        <v>1.2565774899246133E-3</v>
      </c>
      <c r="K9675" s="2">
        <v>-24.836328402022449</v>
      </c>
      <c r="L9675" s="2" t="s">
        <v>718</v>
      </c>
      <c r="M9675" s="2" t="s">
        <v>702</v>
      </c>
      <c r="N9675" s="2">
        <v>19</v>
      </c>
      <c r="O9675" s="2" t="s">
        <v>673</v>
      </c>
      <c r="P9675" s="2">
        <v>105</v>
      </c>
      <c r="Q9675" s="2" t="s">
        <v>641</v>
      </c>
      <c r="R9675" s="2" t="s">
        <v>637</v>
      </c>
      <c r="S9675" s="2">
        <v>2010</v>
      </c>
      <c r="T9675" s="2">
        <v>9</v>
      </c>
      <c r="U9675" s="2" t="s">
        <v>634</v>
      </c>
    </row>
    <row r="9676" spans="2:21" x14ac:dyDescent="0.2">
      <c r="B9676" s="2">
        <v>6</v>
      </c>
      <c r="C9676" s="2">
        <v>6</v>
      </c>
      <c r="D9676" s="2">
        <v>1.131595428536663E-3</v>
      </c>
      <c r="E9676" s="2">
        <v>3.3946110367820068E-3</v>
      </c>
      <c r="F9676" s="2">
        <v>6.807873022859544E-3</v>
      </c>
      <c r="G9676" s="2">
        <v>2.22351654177583E-3</v>
      </c>
      <c r="H9676" s="2">
        <v>8.3047327511125271E-2</v>
      </c>
      <c r="I9676" s="2">
        <v>0.90236988215278835</v>
      </c>
      <c r="J9676" s="2">
        <v>1.0251943061324348E-3</v>
      </c>
      <c r="K9676" s="2">
        <v>-13.89758978822757</v>
      </c>
      <c r="L9676" s="2" t="s">
        <v>642</v>
      </c>
      <c r="M9676" s="2" t="s">
        <v>702</v>
      </c>
      <c r="N9676" s="2">
        <v>21</v>
      </c>
      <c r="O9676" s="2" t="s">
        <v>668</v>
      </c>
      <c r="P9676" s="2">
        <v>62</v>
      </c>
      <c r="Q9676" s="2" t="s">
        <v>643</v>
      </c>
      <c r="R9676" s="2" t="s">
        <v>636</v>
      </c>
      <c r="S9676" s="2">
        <v>2014</v>
      </c>
      <c r="T9676" s="2">
        <v>8</v>
      </c>
      <c r="U9676" s="2" t="s">
        <v>634</v>
      </c>
    </row>
    <row r="9677" spans="2:21" x14ac:dyDescent="0.2">
      <c r="B9677" s="39">
        <v>7</v>
      </c>
      <c r="C9677" s="39">
        <v>6</v>
      </c>
      <c r="D9677" s="39">
        <v>0.12577147383808021</v>
      </c>
      <c r="E9677" s="39">
        <v>0.21811243798038396</v>
      </c>
      <c r="F9677" s="39">
        <v>0.13680746593223767</v>
      </c>
      <c r="G9677" s="39">
        <v>9.2245183698144134E-2</v>
      </c>
      <c r="H9677" s="39">
        <v>8.7410966456212616E-2</v>
      </c>
      <c r="I9677" s="39">
        <v>5.1501106718532835E-2</v>
      </c>
      <c r="J9677" s="39">
        <v>0.28815136537640862</v>
      </c>
      <c r="K9677" s="39">
        <v>-18.028643516282713</v>
      </c>
      <c r="L9677" s="39" t="s">
        <v>642</v>
      </c>
      <c r="M9677" s="39" t="s">
        <v>702</v>
      </c>
      <c r="N9677" s="39">
        <v>50</v>
      </c>
      <c r="O9677" s="39" t="s">
        <v>662</v>
      </c>
      <c r="P9677" s="39">
        <v>46</v>
      </c>
      <c r="Q9677" s="39" t="s">
        <v>644</v>
      </c>
      <c r="R9677" s="39" t="s">
        <v>636</v>
      </c>
      <c r="S9677" s="39">
        <v>1995</v>
      </c>
      <c r="T9677" s="39">
        <v>6</v>
      </c>
      <c r="U9677" s="39" t="s">
        <v>634</v>
      </c>
    </row>
    <row r="9678" spans="2:21" x14ac:dyDescent="0.2">
      <c r="B9678" s="2">
        <v>4</v>
      </c>
      <c r="C9678" s="2">
        <v>4</v>
      </c>
      <c r="D9678" s="2">
        <v>2.7124362234764426E-3</v>
      </c>
      <c r="E9678" s="2">
        <v>3.3926340336491783E-3</v>
      </c>
      <c r="F9678" s="2">
        <v>0.26806307177924721</v>
      </c>
      <c r="G9678" s="2">
        <v>0.70991250338957879</v>
      </c>
      <c r="H9678" s="2">
        <v>8.9880036637485228E-3</v>
      </c>
      <c r="I9678" s="2">
        <v>4.1797191660757817E-3</v>
      </c>
      <c r="J9678" s="2">
        <v>2.7516317442241767E-3</v>
      </c>
      <c r="K9678" s="2">
        <v>-16.552212217075947</v>
      </c>
      <c r="L9678" s="2" t="s">
        <v>642</v>
      </c>
      <c r="M9678" s="2" t="s">
        <v>702</v>
      </c>
      <c r="N9678" s="2">
        <v>21</v>
      </c>
      <c r="O9678" s="2" t="s">
        <v>662</v>
      </c>
      <c r="P9678" s="2">
        <v>30</v>
      </c>
      <c r="Q9678" s="2" t="s">
        <v>642</v>
      </c>
      <c r="R9678" s="2" t="s">
        <v>636</v>
      </c>
      <c r="S9678" s="2">
        <v>2013</v>
      </c>
      <c r="T9678" s="2">
        <v>10</v>
      </c>
      <c r="U9678" s="2" t="s">
        <v>634</v>
      </c>
    </row>
    <row r="9679" spans="2:21" x14ac:dyDescent="0.2">
      <c r="B9679" s="39">
        <v>3</v>
      </c>
      <c r="C9679" s="39">
        <v>2</v>
      </c>
      <c r="D9679" s="39">
        <v>2.7933429753664661E-2</v>
      </c>
      <c r="E9679" s="39">
        <v>0.22058619894856804</v>
      </c>
      <c r="F9679" s="39">
        <v>0.45383043433035303</v>
      </c>
      <c r="G9679" s="39">
        <v>7.9782634758081755E-2</v>
      </c>
      <c r="H9679" s="39">
        <v>0.13396209370917905</v>
      </c>
      <c r="I9679" s="39">
        <v>4.3687785155144453E-2</v>
      </c>
      <c r="J9679" s="39">
        <v>4.0217423345009058E-2</v>
      </c>
      <c r="K9679" s="39">
        <v>-12.634986537952194</v>
      </c>
      <c r="L9679" s="39" t="s">
        <v>642</v>
      </c>
      <c r="M9679" s="39" t="s">
        <v>702</v>
      </c>
      <c r="N9679" s="39">
        <v>46</v>
      </c>
      <c r="O9679" s="39" t="s">
        <v>668</v>
      </c>
      <c r="P9679" s="39">
        <v>60</v>
      </c>
      <c r="Q9679" s="39" t="s">
        <v>643</v>
      </c>
      <c r="R9679" s="39" t="s">
        <v>637</v>
      </c>
      <c r="S9679" s="39">
        <v>2013</v>
      </c>
      <c r="T9679" s="39">
        <v>7</v>
      </c>
      <c r="U9679" s="39" t="s">
        <v>633</v>
      </c>
    </row>
    <row r="9680" spans="2:21" x14ac:dyDescent="0.2">
      <c r="B9680" s="39">
        <v>3</v>
      </c>
      <c r="C9680" s="39">
        <v>7</v>
      </c>
      <c r="D9680" s="39">
        <v>0.11992971446832489</v>
      </c>
      <c r="E9680" s="39">
        <v>0.18410697009369656</v>
      </c>
      <c r="F9680" s="39">
        <v>0.25374613183416056</v>
      </c>
      <c r="G9680" s="39">
        <v>8.6489975193366542E-2</v>
      </c>
      <c r="H9680" s="39">
        <v>8.4928879476883323E-2</v>
      </c>
      <c r="I9680" s="39">
        <v>0.11404942610103708</v>
      </c>
      <c r="J9680" s="39">
        <v>0.15674890283253101</v>
      </c>
      <c r="K9680" s="39">
        <v>-12.268178406834327</v>
      </c>
      <c r="L9680" s="39" t="s">
        <v>642</v>
      </c>
      <c r="M9680" s="39" t="s">
        <v>702</v>
      </c>
      <c r="N9680" s="39">
        <v>46</v>
      </c>
      <c r="O9680" s="39" t="s">
        <v>668</v>
      </c>
      <c r="P9680" s="39">
        <v>61</v>
      </c>
      <c r="Q9680" s="39" t="s">
        <v>643</v>
      </c>
      <c r="R9680" s="39" t="s">
        <v>637</v>
      </c>
      <c r="S9680" s="39">
        <v>2014</v>
      </c>
      <c r="T9680" s="39">
        <v>6</v>
      </c>
      <c r="U9680" s="39" t="s">
        <v>633</v>
      </c>
    </row>
    <row r="9681" spans="2:21" x14ac:dyDescent="0.2">
      <c r="B9681" s="2">
        <v>4</v>
      </c>
      <c r="C9681" s="2">
        <v>4</v>
      </c>
      <c r="D9681" s="2">
        <v>0.17377044119301333</v>
      </c>
      <c r="E9681" s="2">
        <v>8.3076520523328382E-2</v>
      </c>
      <c r="F9681" s="2">
        <v>0.21498242595656025</v>
      </c>
      <c r="G9681" s="2">
        <v>0.27863875814007949</v>
      </c>
      <c r="H9681" s="2">
        <v>9.2506179438640757E-2</v>
      </c>
      <c r="I9681" s="2">
        <v>7.7233300789307083E-2</v>
      </c>
      <c r="J9681" s="2">
        <v>7.9792373959070684E-2</v>
      </c>
      <c r="K9681" s="2">
        <v>-14.096516095723089</v>
      </c>
      <c r="L9681" s="2" t="s">
        <v>642</v>
      </c>
      <c r="M9681" s="2" t="s">
        <v>702</v>
      </c>
      <c r="N9681" s="2">
        <v>98</v>
      </c>
      <c r="O9681" s="2" t="s">
        <v>668</v>
      </c>
      <c r="P9681" s="2">
        <v>104</v>
      </c>
      <c r="Q9681" s="2" t="s">
        <v>641</v>
      </c>
      <c r="R9681" s="2" t="s">
        <v>637</v>
      </c>
      <c r="S9681" s="2">
        <v>2015</v>
      </c>
      <c r="T9681" s="2">
        <v>6</v>
      </c>
      <c r="U9681" s="2" t="s">
        <v>634</v>
      </c>
    </row>
    <row r="9682" spans="2:21" x14ac:dyDescent="0.2">
      <c r="B9682" s="2">
        <v>3</v>
      </c>
      <c r="C9682" s="2">
        <v>3</v>
      </c>
      <c r="D9682" s="2">
        <v>0.10272340518357684</v>
      </c>
      <c r="E9682" s="2">
        <v>0.21923245119385057</v>
      </c>
      <c r="F9682" s="2">
        <v>0.24043645153178009</v>
      </c>
      <c r="G9682" s="2">
        <v>9.2530692179245352E-2</v>
      </c>
      <c r="H9682" s="2">
        <v>0.10994536576596253</v>
      </c>
      <c r="I9682" s="2">
        <v>0.11809405550390868</v>
      </c>
      <c r="J9682" s="2">
        <v>0.11703757864167598</v>
      </c>
      <c r="K9682" s="2">
        <v>-12.032859101331645</v>
      </c>
      <c r="L9682" s="2" t="s">
        <v>642</v>
      </c>
      <c r="M9682" s="2" t="s">
        <v>702</v>
      </c>
      <c r="N9682" s="2">
        <v>46</v>
      </c>
      <c r="O9682" s="2" t="s">
        <v>662</v>
      </c>
      <c r="P9682" s="2">
        <v>70</v>
      </c>
      <c r="Q9682" s="2" t="s">
        <v>643</v>
      </c>
      <c r="R9682" s="2" t="s">
        <v>637</v>
      </c>
      <c r="S9682" s="2">
        <v>2004</v>
      </c>
      <c r="T9682" s="2">
        <v>6</v>
      </c>
      <c r="U9682" s="2" t="s">
        <v>634</v>
      </c>
    </row>
    <row r="9683" spans="2:21" x14ac:dyDescent="0.2">
      <c r="B9683" s="2">
        <v>2</v>
      </c>
      <c r="C9683" s="2">
        <v>2</v>
      </c>
      <c r="D9683" s="2">
        <v>1.0517072680333105E-2</v>
      </c>
      <c r="E9683" s="2">
        <v>0.46604025802817545</v>
      </c>
      <c r="F9683" s="2">
        <v>0.36637214572602711</v>
      </c>
      <c r="G9683" s="2">
        <v>5.1112046253856444E-2</v>
      </c>
      <c r="H9683" s="2">
        <v>7.8828103769907162E-2</v>
      </c>
      <c r="I9683" s="2">
        <v>1.0791186114205705E-2</v>
      </c>
      <c r="J9683" s="2">
        <v>1.633918742749518E-2</v>
      </c>
      <c r="K9683" s="2">
        <v>-13.794035439501275</v>
      </c>
      <c r="L9683" s="2" t="s">
        <v>642</v>
      </c>
      <c r="M9683" s="2" t="s">
        <v>702</v>
      </c>
      <c r="N9683" s="2">
        <v>21</v>
      </c>
      <c r="O9683" s="2" t="s">
        <v>662</v>
      </c>
      <c r="P9683" s="2">
        <v>41</v>
      </c>
      <c r="Q9683" s="2" t="s">
        <v>644</v>
      </c>
      <c r="R9683" s="2" t="s">
        <v>637</v>
      </c>
      <c r="S9683" s="2">
        <v>2008</v>
      </c>
      <c r="T9683" s="2">
        <v>7</v>
      </c>
      <c r="U9683" s="2" t="s">
        <v>634</v>
      </c>
    </row>
    <row r="9684" spans="2:21" x14ac:dyDescent="0.2">
      <c r="B9684" s="39">
        <v>1</v>
      </c>
      <c r="C9684" s="39">
        <v>2</v>
      </c>
      <c r="D9684" s="39">
        <v>0.22408935610098496</v>
      </c>
      <c r="E9684" s="39">
        <v>0.10818607663365065</v>
      </c>
      <c r="F9684" s="39">
        <v>0.11305759892938005</v>
      </c>
      <c r="G9684" s="39">
        <v>0.1050171564048718</v>
      </c>
      <c r="H9684" s="39">
        <v>0.1575852979570698</v>
      </c>
      <c r="I9684" s="39">
        <v>0.13671788670101051</v>
      </c>
      <c r="J9684" s="39">
        <v>0.15534662727303233</v>
      </c>
      <c r="K9684" s="39">
        <v>-14.776910249831186</v>
      </c>
      <c r="L9684" s="39" t="s">
        <v>642</v>
      </c>
      <c r="M9684" s="39" t="s">
        <v>702</v>
      </c>
      <c r="N9684" s="39">
        <v>14</v>
      </c>
      <c r="O9684" s="39" t="s">
        <v>668</v>
      </c>
      <c r="P9684" s="39">
        <v>102</v>
      </c>
      <c r="Q9684" s="39" t="s">
        <v>641</v>
      </c>
      <c r="R9684" s="39" t="s">
        <v>637</v>
      </c>
      <c r="S9684" s="39">
        <v>2007</v>
      </c>
      <c r="T9684" s="39">
        <v>6</v>
      </c>
      <c r="U9684" s="39" t="s">
        <v>634</v>
      </c>
    </row>
    <row r="9685" spans="2:21" x14ac:dyDescent="0.2">
      <c r="B9685" s="39">
        <v>3</v>
      </c>
      <c r="C9685" s="39">
        <v>4</v>
      </c>
      <c r="D9685" s="39">
        <v>2.4872330963888793E-2</v>
      </c>
      <c r="E9685" s="39">
        <v>0.2271367210237614</v>
      </c>
      <c r="F9685" s="39">
        <v>0.32015974123756913</v>
      </c>
      <c r="G9685" s="39">
        <v>0.15649147540695144</v>
      </c>
      <c r="H9685" s="39">
        <v>0.1556580348545544</v>
      </c>
      <c r="I9685" s="39">
        <v>7.8890126303148941E-2</v>
      </c>
      <c r="J9685" s="39">
        <v>3.6791570210125808E-2</v>
      </c>
      <c r="K9685" s="39">
        <v>-16.95772066891233</v>
      </c>
      <c r="L9685" s="39" t="s">
        <v>642</v>
      </c>
      <c r="M9685" s="39" t="s">
        <v>705</v>
      </c>
      <c r="N9685" s="39">
        <v>46</v>
      </c>
      <c r="O9685" s="39" t="s">
        <v>668</v>
      </c>
      <c r="P9685" s="39">
        <v>60</v>
      </c>
      <c r="Q9685" s="39" t="s">
        <v>643</v>
      </c>
      <c r="R9685" s="39" t="s">
        <v>637</v>
      </c>
      <c r="S9685" s="39">
        <v>2015</v>
      </c>
      <c r="T9685" s="39">
        <v>7</v>
      </c>
      <c r="U9685" s="39" t="s">
        <v>633</v>
      </c>
    </row>
    <row r="9686" spans="2:21" x14ac:dyDescent="0.2">
      <c r="B9686" s="2">
        <v>3</v>
      </c>
      <c r="C9686" s="2">
        <v>3</v>
      </c>
      <c r="D9686" s="2">
        <v>1.172267314532539E-2</v>
      </c>
      <c r="E9686" s="2">
        <v>0.11362650354548798</v>
      </c>
      <c r="F9686" s="2">
        <v>0.80839394509661122</v>
      </c>
      <c r="G9686" s="2">
        <v>1.1915034101737618E-2</v>
      </c>
      <c r="H9686" s="2">
        <v>7.5555455309030779E-3</v>
      </c>
      <c r="I9686" s="2">
        <v>9.9809609533629568E-3</v>
      </c>
      <c r="J9686" s="2">
        <v>3.6805337626571601E-2</v>
      </c>
      <c r="K9686" s="2">
        <v>-15.822530407668545</v>
      </c>
      <c r="L9686" s="2" t="s">
        <v>642</v>
      </c>
      <c r="M9686" s="2" t="s">
        <v>702</v>
      </c>
      <c r="N9686" s="2">
        <v>71</v>
      </c>
      <c r="O9686" s="2" t="s">
        <v>668</v>
      </c>
      <c r="P9686" s="2">
        <v>67</v>
      </c>
      <c r="Q9686" s="2" t="s">
        <v>643</v>
      </c>
      <c r="R9686" s="2" t="s">
        <v>637</v>
      </c>
      <c r="S9686" s="2">
        <v>2013</v>
      </c>
      <c r="T9686" s="2">
        <v>4</v>
      </c>
      <c r="U9686" s="2" t="s">
        <v>633</v>
      </c>
    </row>
    <row r="9687" spans="2:21" x14ac:dyDescent="0.2">
      <c r="B9687" s="39">
        <v>1</v>
      </c>
      <c r="C9687" s="39">
        <v>6</v>
      </c>
      <c r="D9687" s="39">
        <v>0.2970126285768413</v>
      </c>
      <c r="E9687" s="39">
        <v>0.13834913298882309</v>
      </c>
      <c r="F9687" s="39">
        <v>0.15124677486160412</v>
      </c>
      <c r="G9687" s="39">
        <v>6.4948012713514094E-2</v>
      </c>
      <c r="H9687" s="39">
        <v>0.10143644675796903</v>
      </c>
      <c r="I9687" s="39">
        <v>0.12345629503586093</v>
      </c>
      <c r="J9687" s="39">
        <v>0.12355070906538757</v>
      </c>
      <c r="K9687" s="39">
        <v>-15.251196711993957</v>
      </c>
      <c r="L9687" s="39" t="s">
        <v>642</v>
      </c>
      <c r="M9687" s="39" t="s">
        <v>702</v>
      </c>
      <c r="N9687" s="39">
        <v>40</v>
      </c>
      <c r="O9687" s="39" t="s">
        <v>662</v>
      </c>
      <c r="P9687" s="39">
        <v>32</v>
      </c>
      <c r="Q9687" s="39" t="s">
        <v>642</v>
      </c>
      <c r="R9687" s="39" t="s">
        <v>636</v>
      </c>
      <c r="S9687" s="39">
        <v>2007</v>
      </c>
      <c r="T9687" s="39">
        <v>6</v>
      </c>
      <c r="U9687" s="39" t="s">
        <v>634</v>
      </c>
    </row>
    <row r="9688" spans="2:21" x14ac:dyDescent="0.2">
      <c r="B9688" s="2">
        <v>7</v>
      </c>
      <c r="C9688" s="2">
        <v>7</v>
      </c>
      <c r="D9688" s="2">
        <v>5.7690064538393638E-3</v>
      </c>
      <c r="E9688" s="2">
        <v>1.1054011643580391E-2</v>
      </c>
      <c r="F9688" s="2">
        <v>5.4615751580470058E-3</v>
      </c>
      <c r="G9688" s="2">
        <v>3.5095082437493832E-3</v>
      </c>
      <c r="H9688" s="2">
        <v>4.349179182404489E-3</v>
      </c>
      <c r="I9688" s="2">
        <v>1.4857620794803879E-2</v>
      </c>
      <c r="J9688" s="2">
        <v>0.95499909852357556</v>
      </c>
      <c r="K9688" s="2">
        <v>-17.267902187486932</v>
      </c>
      <c r="L9688" s="2" t="s">
        <v>642</v>
      </c>
      <c r="M9688" s="2" t="s">
        <v>674</v>
      </c>
      <c r="N9688" s="2">
        <v>19</v>
      </c>
      <c r="O9688" s="2" t="s">
        <v>662</v>
      </c>
      <c r="P9688" s="2">
        <v>70</v>
      </c>
      <c r="Q9688" s="2" t="s">
        <v>643</v>
      </c>
      <c r="R9688" s="2" t="s">
        <v>637</v>
      </c>
      <c r="S9688" s="2">
        <v>2014</v>
      </c>
      <c r="T9688" s="2">
        <v>2</v>
      </c>
      <c r="U9688" s="2" t="s">
        <v>634</v>
      </c>
    </row>
    <row r="9689" spans="2:21" x14ac:dyDescent="0.2">
      <c r="B9689" s="39">
        <v>2</v>
      </c>
      <c r="C9689" s="39">
        <v>5</v>
      </c>
      <c r="D9689" s="39">
        <v>8.6131743856796755E-2</v>
      </c>
      <c r="E9689" s="39">
        <v>0.26780416214689118</v>
      </c>
      <c r="F9689" s="39">
        <v>0.26106001718179483</v>
      </c>
      <c r="G9689" s="39">
        <v>0.10017443664159796</v>
      </c>
      <c r="H9689" s="39">
        <v>0.11444916007791692</v>
      </c>
      <c r="I9689" s="39">
        <v>8.9100512475609142E-2</v>
      </c>
      <c r="J9689" s="39">
        <v>8.1279967619393267E-2</v>
      </c>
      <c r="K9689" s="39">
        <v>-12.708417616983043</v>
      </c>
      <c r="L9689" s="39" t="s">
        <v>642</v>
      </c>
      <c r="M9689" s="39" t="s">
        <v>702</v>
      </c>
      <c r="N9689" s="39">
        <v>21</v>
      </c>
      <c r="O9689" s="39" t="s">
        <v>662</v>
      </c>
      <c r="P9689" s="39">
        <v>112</v>
      </c>
      <c r="Q9689" s="39" t="s">
        <v>641</v>
      </c>
      <c r="R9689" s="39" t="s">
        <v>637</v>
      </c>
      <c r="S9689" s="39">
        <v>2014</v>
      </c>
      <c r="T9689" s="39">
        <v>6</v>
      </c>
      <c r="U9689" s="39" t="s">
        <v>634</v>
      </c>
    </row>
    <row r="9690" spans="2:21" x14ac:dyDescent="0.2">
      <c r="B9690" s="39">
        <v>2</v>
      </c>
      <c r="C9690" s="39">
        <v>3</v>
      </c>
      <c r="D9690" s="39">
        <v>7.069890787690028E-2</v>
      </c>
      <c r="E9690" s="39">
        <v>0.37216315045761222</v>
      </c>
      <c r="F9690" s="39">
        <v>0.23239963191007654</v>
      </c>
      <c r="G9690" s="39">
        <v>5.5802834000639678E-2</v>
      </c>
      <c r="H9690" s="39">
        <v>8.6897213001490073E-2</v>
      </c>
      <c r="I9690" s="39">
        <v>0.13198617359512116</v>
      </c>
      <c r="J9690" s="39">
        <v>5.0052089158160062E-2</v>
      </c>
      <c r="K9690" s="39">
        <v>-13.87416015051892</v>
      </c>
      <c r="L9690" s="39" t="s">
        <v>642</v>
      </c>
      <c r="M9690" s="39" t="s">
        <v>702</v>
      </c>
      <c r="N9690" s="39">
        <v>21</v>
      </c>
      <c r="O9690" s="39" t="s">
        <v>662</v>
      </c>
      <c r="P9690" s="39">
        <v>84</v>
      </c>
      <c r="Q9690" s="39" t="s">
        <v>642</v>
      </c>
      <c r="R9690" s="39" t="s">
        <v>636</v>
      </c>
      <c r="S9690" s="39">
        <v>2011</v>
      </c>
      <c r="T9690" s="39">
        <v>6</v>
      </c>
      <c r="U9690" s="39" t="s">
        <v>634</v>
      </c>
    </row>
    <row r="9691" spans="2:21" x14ac:dyDescent="0.2">
      <c r="B9691" s="39">
        <v>1</v>
      </c>
      <c r="C9691" s="39">
        <v>6</v>
      </c>
      <c r="D9691" s="39">
        <v>0.31160828457880918</v>
      </c>
      <c r="E9691" s="39">
        <v>8.325390425811155E-2</v>
      </c>
      <c r="F9691" s="39">
        <v>4.1949724828675081E-2</v>
      </c>
      <c r="G9691" s="39">
        <v>0.12454644897967897</v>
      </c>
      <c r="H9691" s="39">
        <v>0.11000257252296823</v>
      </c>
      <c r="I9691" s="39">
        <v>8.424292205612556E-2</v>
      </c>
      <c r="J9691" s="39">
        <v>0.24439614277563135</v>
      </c>
      <c r="K9691" s="39">
        <v>-15.763324685483411</v>
      </c>
      <c r="L9691" s="39" t="s">
        <v>642</v>
      </c>
      <c r="M9691" s="39" t="s">
        <v>702</v>
      </c>
      <c r="N9691" s="39">
        <v>98</v>
      </c>
      <c r="O9691" s="39" t="s">
        <v>662</v>
      </c>
      <c r="P9691" s="39">
        <v>113</v>
      </c>
      <c r="Q9691" s="39" t="s">
        <v>641</v>
      </c>
      <c r="R9691" s="39" t="s">
        <v>637</v>
      </c>
      <c r="S9691" s="39">
        <v>2004</v>
      </c>
      <c r="T9691" s="39">
        <v>6</v>
      </c>
      <c r="U9691" s="39" t="s">
        <v>634</v>
      </c>
    </row>
    <row r="9692" spans="2:21" x14ac:dyDescent="0.2">
      <c r="B9692" s="39">
        <v>3</v>
      </c>
      <c r="C9692" s="39">
        <v>2</v>
      </c>
      <c r="D9692" s="39">
        <v>6.3804155988854458E-2</v>
      </c>
      <c r="E9692" s="39">
        <v>0.25263642325686336</v>
      </c>
      <c r="F9692" s="39">
        <v>0.33700465881589176</v>
      </c>
      <c r="G9692" s="39">
        <v>9.5199326520883448E-2</v>
      </c>
      <c r="H9692" s="39">
        <v>0.13032384136107314</v>
      </c>
      <c r="I9692" s="39">
        <v>5.7335724119848962E-2</v>
      </c>
      <c r="J9692" s="39">
        <v>6.3695869936584756E-2</v>
      </c>
      <c r="K9692" s="39">
        <v>-17.563380768856629</v>
      </c>
      <c r="L9692" s="39" t="s">
        <v>642</v>
      </c>
      <c r="M9692" s="39" t="s">
        <v>674</v>
      </c>
      <c r="N9692" s="39">
        <v>71</v>
      </c>
      <c r="O9692" s="39" t="s">
        <v>662</v>
      </c>
      <c r="P9692" s="39">
        <v>67</v>
      </c>
      <c r="Q9692" s="39" t="s">
        <v>643</v>
      </c>
      <c r="R9692" s="39" t="s">
        <v>636</v>
      </c>
      <c r="S9692" s="39">
        <v>2005</v>
      </c>
      <c r="T9692" s="39">
        <v>7</v>
      </c>
      <c r="U9692" s="39" t="s">
        <v>633</v>
      </c>
    </row>
    <row r="9693" spans="2:21" x14ac:dyDescent="0.2">
      <c r="B9693" s="2">
        <v>7</v>
      </c>
      <c r="C9693" s="2">
        <v>7</v>
      </c>
      <c r="D9693" s="2">
        <v>1.1699258572429958E-2</v>
      </c>
      <c r="E9693" s="2">
        <v>1.6843354538606315E-3</v>
      </c>
      <c r="F9693" s="2">
        <v>2.869295518679967E-3</v>
      </c>
      <c r="G9693" s="2">
        <v>2.3501356347846278E-3</v>
      </c>
      <c r="H9693" s="2">
        <v>2.7546016136948061E-3</v>
      </c>
      <c r="I9693" s="2">
        <v>9.4253295828611999E-3</v>
      </c>
      <c r="J9693" s="2">
        <v>0.96921704362368888</v>
      </c>
      <c r="K9693" s="2">
        <v>-17.799545143118145</v>
      </c>
      <c r="L9693" s="2" t="s">
        <v>642</v>
      </c>
      <c r="M9693" s="2" t="s">
        <v>702</v>
      </c>
      <c r="N9693" s="2">
        <v>20</v>
      </c>
      <c r="O9693" s="2" t="s">
        <v>662</v>
      </c>
      <c r="P9693" s="2">
        <v>9</v>
      </c>
      <c r="Q9693" s="2" t="s">
        <v>642</v>
      </c>
      <c r="R9693" s="2" t="s">
        <v>637</v>
      </c>
      <c r="S9693" s="2">
        <v>2013</v>
      </c>
      <c r="T9693" s="2">
        <v>2</v>
      </c>
      <c r="U9693" s="2" t="s">
        <v>633</v>
      </c>
    </row>
    <row r="9694" spans="2:21" x14ac:dyDescent="0.2">
      <c r="B9694" s="39">
        <v>2</v>
      </c>
      <c r="C9694" s="39">
        <v>1</v>
      </c>
      <c r="D9694" s="39">
        <v>0.12789223001008024</v>
      </c>
      <c r="E9694" s="39">
        <v>0.86275906231207122</v>
      </c>
      <c r="F9694" s="39">
        <v>1.5480823180453133E-3</v>
      </c>
      <c r="G9694" s="39">
        <v>3.3682944346143267E-3</v>
      </c>
      <c r="H9694" s="39">
        <v>1.3465070545548032E-3</v>
      </c>
      <c r="I9694" s="39">
        <v>1.8872204233626082E-3</v>
      </c>
      <c r="J9694" s="39">
        <v>1.1986034472716138E-3</v>
      </c>
      <c r="K9694" s="39">
        <v>-15.63840666927768</v>
      </c>
      <c r="L9694" s="39" t="s">
        <v>642</v>
      </c>
      <c r="M9694" s="39" t="s">
        <v>702</v>
      </c>
      <c r="N9694" s="39">
        <v>46</v>
      </c>
      <c r="O9694" s="39" t="s">
        <v>668</v>
      </c>
      <c r="P9694" s="39">
        <v>79</v>
      </c>
      <c r="Q9694" s="39" t="s">
        <v>643</v>
      </c>
      <c r="R9694" s="39" t="s">
        <v>636</v>
      </c>
      <c r="S9694" s="39">
        <v>2004</v>
      </c>
      <c r="T9694" s="39">
        <v>9</v>
      </c>
      <c r="U9694" s="39" t="s">
        <v>633</v>
      </c>
    </row>
    <row r="9695" spans="2:21" x14ac:dyDescent="0.2">
      <c r="B9695" s="39">
        <v>7</v>
      </c>
      <c r="C9695" s="39">
        <v>6</v>
      </c>
      <c r="D9695" s="39">
        <v>3.7449833661023168E-3</v>
      </c>
      <c r="E9695" s="39">
        <v>5.6256867014068703E-4</v>
      </c>
      <c r="F9695" s="39">
        <v>3.7083523894018521E-4</v>
      </c>
      <c r="G9695" s="39">
        <v>3.8817303425888274E-3</v>
      </c>
      <c r="H9695" s="39">
        <v>3.6251468612429252E-3</v>
      </c>
      <c r="I9695" s="39">
        <v>0.13804622793731142</v>
      </c>
      <c r="J9695" s="39">
        <v>0.84976850758367373</v>
      </c>
      <c r="K9695" s="39">
        <v>-21.966146803878651</v>
      </c>
      <c r="L9695" s="39" t="s">
        <v>642</v>
      </c>
      <c r="M9695" s="39" t="s">
        <v>702</v>
      </c>
      <c r="N9695" s="39">
        <v>40</v>
      </c>
      <c r="O9695" s="39" t="s">
        <v>668</v>
      </c>
      <c r="P9695" s="39">
        <v>122</v>
      </c>
      <c r="Q9695" s="39" t="s">
        <v>639</v>
      </c>
      <c r="R9695" s="39" t="s">
        <v>636</v>
      </c>
      <c r="S9695" s="39">
        <v>2008</v>
      </c>
      <c r="T9695" s="39">
        <v>11</v>
      </c>
      <c r="U9695" s="39" t="s">
        <v>633</v>
      </c>
    </row>
    <row r="9696" spans="2:21" x14ac:dyDescent="0.2">
      <c r="B9696" s="39">
        <v>2</v>
      </c>
      <c r="C9696" s="39">
        <v>1</v>
      </c>
      <c r="D9696" s="39">
        <v>6.6164741221129197E-2</v>
      </c>
      <c r="E9696" s="39">
        <v>0.32233099893279471</v>
      </c>
      <c r="F9696" s="39">
        <v>0.21107692210387496</v>
      </c>
      <c r="G9696" s="39">
        <v>6.5626045420950449E-2</v>
      </c>
      <c r="H9696" s="39">
        <v>0.14470838185612014</v>
      </c>
      <c r="I9696" s="39">
        <v>0.11698996951801194</v>
      </c>
      <c r="J9696" s="39">
        <v>7.3102940947118597E-2</v>
      </c>
      <c r="K9696" s="39">
        <v>-11.437138704217572</v>
      </c>
      <c r="L9696" s="39" t="s">
        <v>642</v>
      </c>
      <c r="M9696" s="39" t="s">
        <v>702</v>
      </c>
      <c r="N9696" s="39">
        <v>21</v>
      </c>
      <c r="O9696" s="39" t="s">
        <v>662</v>
      </c>
      <c r="P9696" s="39">
        <v>77</v>
      </c>
      <c r="Q9696" s="39" t="s">
        <v>643</v>
      </c>
      <c r="R9696" s="39" t="s">
        <v>637</v>
      </c>
      <c r="S9696" s="39">
        <v>2008</v>
      </c>
      <c r="T9696" s="39">
        <v>6</v>
      </c>
      <c r="U9696" s="39" t="s">
        <v>634</v>
      </c>
    </row>
    <row r="9697" spans="2:21" x14ac:dyDescent="0.2">
      <c r="B9697" s="2">
        <v>2</v>
      </c>
      <c r="C9697" s="2">
        <v>2</v>
      </c>
      <c r="D9697" s="2">
        <v>0.38625898263143643</v>
      </c>
      <c r="E9697" s="2">
        <v>0.58067903857230718</v>
      </c>
      <c r="F9697" s="2">
        <v>5.0940829445100446E-3</v>
      </c>
      <c r="G9697" s="2">
        <v>2.3502447637166689E-3</v>
      </c>
      <c r="H9697" s="2">
        <v>2.5936557952522471E-3</v>
      </c>
      <c r="I9697" s="2">
        <v>4.0345687053477729E-3</v>
      </c>
      <c r="J9697" s="2">
        <v>1.8989426587429546E-2</v>
      </c>
      <c r="K9697" s="2">
        <v>-16.335393298533816</v>
      </c>
      <c r="L9697" s="2" t="s">
        <v>642</v>
      </c>
      <c r="M9697" s="2" t="s">
        <v>702</v>
      </c>
      <c r="N9697" s="2">
        <v>46</v>
      </c>
      <c r="O9697" s="2" t="s">
        <v>662</v>
      </c>
      <c r="P9697" s="2">
        <v>43</v>
      </c>
      <c r="Q9697" s="2" t="s">
        <v>644</v>
      </c>
      <c r="R9697" s="2" t="s">
        <v>637</v>
      </c>
      <c r="S9697" s="2">
        <v>2010</v>
      </c>
      <c r="T9697" s="2">
        <v>12</v>
      </c>
      <c r="U9697" s="2" t="s">
        <v>633</v>
      </c>
    </row>
    <row r="9698" spans="2:21" x14ac:dyDescent="0.2">
      <c r="B9698" s="2">
        <v>2</v>
      </c>
      <c r="C9698" s="2">
        <v>2</v>
      </c>
      <c r="D9698" s="2">
        <v>5.8342789462799888E-2</v>
      </c>
      <c r="E9698" s="2">
        <v>0.37141627181616577</v>
      </c>
      <c r="F9698" s="2">
        <v>0.25815346969168435</v>
      </c>
      <c r="G9698" s="2">
        <v>0.12786933351887136</v>
      </c>
      <c r="H9698" s="2">
        <v>0.10775309366598008</v>
      </c>
      <c r="I9698" s="2">
        <v>2.543767665643994E-2</v>
      </c>
      <c r="J9698" s="2">
        <v>5.1027365188058775E-2</v>
      </c>
      <c r="K9698" s="2">
        <v>-16.483194795557004</v>
      </c>
      <c r="L9698" s="2" t="s">
        <v>642</v>
      </c>
      <c r="M9698" s="2" t="s">
        <v>674</v>
      </c>
      <c r="N9698" s="2">
        <v>19</v>
      </c>
      <c r="O9698" s="2" t="s">
        <v>668</v>
      </c>
      <c r="P9698" s="2">
        <v>46</v>
      </c>
      <c r="Q9698" s="2" t="s">
        <v>644</v>
      </c>
      <c r="R9698" s="2" t="s">
        <v>637</v>
      </c>
      <c r="S9698" s="2">
        <v>2013</v>
      </c>
      <c r="T9698" s="2">
        <v>7</v>
      </c>
      <c r="U9698" s="2" t="s">
        <v>633</v>
      </c>
    </row>
    <row r="9699" spans="2:21" x14ac:dyDescent="0.2">
      <c r="B9699" s="2">
        <v>2</v>
      </c>
      <c r="C9699" s="2">
        <v>2</v>
      </c>
      <c r="D9699" s="2">
        <v>6.3638082274372024E-2</v>
      </c>
      <c r="E9699" s="2">
        <v>0.92681824863649587</v>
      </c>
      <c r="F9699" s="2">
        <v>1.0806949456359741E-3</v>
      </c>
      <c r="G9699" s="2">
        <v>3.8927539960342704E-3</v>
      </c>
      <c r="H9699" s="2">
        <v>6.1305523697535074E-4</v>
      </c>
      <c r="I9699" s="2">
        <v>2.8683994459283609E-3</v>
      </c>
      <c r="J9699" s="2">
        <v>1.0887654645582235E-3</v>
      </c>
      <c r="K9699" s="2">
        <v>-22.489163388476339</v>
      </c>
      <c r="L9699" s="2" t="s">
        <v>642</v>
      </c>
      <c r="M9699" s="2" t="s">
        <v>701</v>
      </c>
      <c r="N9699" s="2">
        <v>71</v>
      </c>
      <c r="O9699" s="2" t="s">
        <v>668</v>
      </c>
      <c r="P9699" s="2">
        <v>73</v>
      </c>
      <c r="Q9699" s="2" t="s">
        <v>643</v>
      </c>
      <c r="R9699" s="2" t="s">
        <v>637</v>
      </c>
      <c r="S9699" s="2">
        <v>2003</v>
      </c>
      <c r="T9699" s="2">
        <v>9</v>
      </c>
      <c r="U9699" s="2" t="s">
        <v>633</v>
      </c>
    </row>
    <row r="9700" spans="2:21" x14ac:dyDescent="0.2">
      <c r="B9700" s="2">
        <v>3</v>
      </c>
      <c r="C9700" s="2">
        <v>3</v>
      </c>
      <c r="D9700" s="2">
        <v>0.16789853028256627</v>
      </c>
      <c r="E9700" s="2">
        <v>0.12960130153798113</v>
      </c>
      <c r="F9700" s="2">
        <v>0.3333081467436409</v>
      </c>
      <c r="G9700" s="2">
        <v>8.3476304481485353E-2</v>
      </c>
      <c r="H9700" s="2">
        <v>0.10104240610430473</v>
      </c>
      <c r="I9700" s="2">
        <v>0.12492913517700246</v>
      </c>
      <c r="J9700" s="2">
        <v>5.9744175673019095E-2</v>
      </c>
      <c r="K9700" s="2">
        <v>-14.562172625331167</v>
      </c>
      <c r="L9700" s="2" t="s">
        <v>642</v>
      </c>
      <c r="M9700" s="2" t="s">
        <v>702</v>
      </c>
      <c r="N9700" s="2">
        <v>21</v>
      </c>
      <c r="O9700" s="2" t="s">
        <v>662</v>
      </c>
      <c r="P9700" s="2">
        <v>101</v>
      </c>
      <c r="Q9700" s="2" t="s">
        <v>641</v>
      </c>
      <c r="R9700" s="2" t="s">
        <v>637</v>
      </c>
      <c r="S9700" s="2">
        <v>1997</v>
      </c>
      <c r="T9700" s="2">
        <v>6</v>
      </c>
      <c r="U9700" s="2" t="s">
        <v>634</v>
      </c>
    </row>
    <row r="9701" spans="2:21" x14ac:dyDescent="0.2">
      <c r="B9701" s="2">
        <v>3</v>
      </c>
      <c r="C9701" s="2">
        <v>3</v>
      </c>
      <c r="D9701" s="2">
        <v>9.3240684536095107E-3</v>
      </c>
      <c r="E9701" s="2">
        <v>0.32419124888640632</v>
      </c>
      <c r="F9701" s="2">
        <v>0.45161213474475248</v>
      </c>
      <c r="G9701" s="2">
        <v>0.11867637020787213</v>
      </c>
      <c r="H9701" s="2">
        <v>6.2271249800087844E-2</v>
      </c>
      <c r="I9701" s="2">
        <v>2.3779760864928862E-2</v>
      </c>
      <c r="J9701" s="2">
        <v>1.0145167042342787E-2</v>
      </c>
      <c r="K9701" s="2">
        <v>-12.548790644143011</v>
      </c>
      <c r="L9701" s="2" t="s">
        <v>642</v>
      </c>
      <c r="M9701" s="2" t="s">
        <v>702</v>
      </c>
      <c r="N9701" s="2">
        <v>21</v>
      </c>
      <c r="O9701" s="2" t="s">
        <v>668</v>
      </c>
      <c r="P9701" s="2">
        <v>76</v>
      </c>
      <c r="Q9701" s="2" t="s">
        <v>643</v>
      </c>
      <c r="R9701" s="2" t="s">
        <v>636</v>
      </c>
      <c r="S9701" s="2">
        <v>2015</v>
      </c>
      <c r="T9701" s="2">
        <v>7</v>
      </c>
      <c r="U9701" s="2" t="s">
        <v>634</v>
      </c>
    </row>
    <row r="9702" spans="2:21" x14ac:dyDescent="0.2">
      <c r="B9702" s="2">
        <v>4</v>
      </c>
      <c r="C9702" s="2">
        <v>4</v>
      </c>
      <c r="D9702" s="2">
        <v>2.1349750632379521E-3</v>
      </c>
      <c r="E9702" s="2">
        <v>8.0794388253639642E-3</v>
      </c>
      <c r="F9702" s="2">
        <v>0.20914158660842377</v>
      </c>
      <c r="G9702" s="2">
        <v>0.76284306307679528</v>
      </c>
      <c r="H9702" s="2">
        <v>9.606935407701413E-3</v>
      </c>
      <c r="I9702" s="2">
        <v>4.6815089719436532E-3</v>
      </c>
      <c r="J9702" s="2">
        <v>3.5124920465339575E-3</v>
      </c>
      <c r="K9702" s="2">
        <v>-15.161887461285206</v>
      </c>
      <c r="L9702" s="2" t="s">
        <v>642</v>
      </c>
      <c r="M9702" s="2" t="s">
        <v>702</v>
      </c>
      <c r="N9702" s="2">
        <v>21</v>
      </c>
      <c r="O9702" s="2" t="s">
        <v>668</v>
      </c>
      <c r="P9702" s="2">
        <v>43</v>
      </c>
      <c r="Q9702" s="2" t="s">
        <v>644</v>
      </c>
      <c r="R9702" s="2" t="s">
        <v>637</v>
      </c>
      <c r="S9702" s="2">
        <v>2001</v>
      </c>
      <c r="T9702" s="2">
        <v>10</v>
      </c>
      <c r="U9702" s="2" t="s">
        <v>633</v>
      </c>
    </row>
    <row r="9703" spans="2:21" x14ac:dyDescent="0.2">
      <c r="B9703" s="39">
        <v>2</v>
      </c>
      <c r="C9703" s="39">
        <v>1</v>
      </c>
      <c r="D9703" s="39">
        <v>0.11779419914175036</v>
      </c>
      <c r="E9703" s="39">
        <v>0.8700752340486746</v>
      </c>
      <c r="F9703" s="39">
        <v>1.598824355924408E-3</v>
      </c>
      <c r="G9703" s="39">
        <v>4.6777878388641284E-3</v>
      </c>
      <c r="H9703" s="39">
        <v>1.8220511738204156E-3</v>
      </c>
      <c r="I9703" s="39">
        <v>2.9087672704902734E-3</v>
      </c>
      <c r="J9703" s="39">
        <v>1.1231361704759359E-3</v>
      </c>
      <c r="K9703" s="39">
        <v>-14.032612485497793</v>
      </c>
      <c r="L9703" s="39" t="s">
        <v>642</v>
      </c>
      <c r="M9703" s="39" t="s">
        <v>702</v>
      </c>
      <c r="N9703" s="39">
        <v>46</v>
      </c>
      <c r="O9703" s="39" t="s">
        <v>668</v>
      </c>
      <c r="P9703" s="39">
        <v>75</v>
      </c>
      <c r="Q9703" s="39" t="s">
        <v>643</v>
      </c>
      <c r="R9703" s="39" t="s">
        <v>637</v>
      </c>
      <c r="S9703" s="39">
        <v>2007</v>
      </c>
      <c r="T9703" s="39">
        <v>9</v>
      </c>
      <c r="U9703" s="39" t="s">
        <v>633</v>
      </c>
    </row>
    <row r="9704" spans="2:21" x14ac:dyDescent="0.2">
      <c r="B9704" s="2">
        <v>2</v>
      </c>
      <c r="C9704" s="2">
        <v>2</v>
      </c>
      <c r="D9704" s="2">
        <v>6.3011784778447891E-2</v>
      </c>
      <c r="E9704" s="2">
        <v>0.91702831604285484</v>
      </c>
      <c r="F9704" s="2">
        <v>2.0255244263257057E-4</v>
      </c>
      <c r="G9704" s="2">
        <v>1.3578951467284908E-2</v>
      </c>
      <c r="H9704" s="2">
        <v>1.5454174111428905E-3</v>
      </c>
      <c r="I9704" s="2">
        <v>3.5497984433089463E-3</v>
      </c>
      <c r="J9704" s="2">
        <v>1.0831794143280188E-3</v>
      </c>
      <c r="K9704" s="2">
        <v>-17.17171646944719</v>
      </c>
      <c r="L9704" s="2" t="s">
        <v>642</v>
      </c>
      <c r="M9704" s="2" t="s">
        <v>702</v>
      </c>
      <c r="N9704" s="2">
        <v>71</v>
      </c>
      <c r="O9704" s="2" t="s">
        <v>662</v>
      </c>
      <c r="P9704" s="2">
        <v>107</v>
      </c>
      <c r="Q9704" s="2" t="s">
        <v>641</v>
      </c>
      <c r="R9704" s="2" t="s">
        <v>637</v>
      </c>
      <c r="S9704" s="2">
        <v>2013</v>
      </c>
      <c r="T9704" s="2">
        <v>9</v>
      </c>
      <c r="U9704" s="2" t="s">
        <v>634</v>
      </c>
    </row>
    <row r="9705" spans="2:21" x14ac:dyDescent="0.2">
      <c r="B9705" s="2">
        <v>3</v>
      </c>
      <c r="C9705" s="2">
        <v>3</v>
      </c>
      <c r="D9705" s="2">
        <v>2.6258928969202872E-2</v>
      </c>
      <c r="E9705" s="2">
        <v>0.24875772043417713</v>
      </c>
      <c r="F9705" s="2">
        <v>0.25816017192642843</v>
      </c>
      <c r="G9705" s="2">
        <v>7.2711865943638043E-2</v>
      </c>
      <c r="H9705" s="2">
        <v>0.10117689662680554</v>
      </c>
      <c r="I9705" s="2">
        <v>0.14737060910487096</v>
      </c>
      <c r="J9705" s="2">
        <v>0.14556380699487706</v>
      </c>
      <c r="K9705" s="2">
        <v>-14.641696858031477</v>
      </c>
      <c r="L9705" s="2" t="s">
        <v>642</v>
      </c>
      <c r="M9705" s="2" t="s">
        <v>702</v>
      </c>
      <c r="N9705" s="2">
        <v>21</v>
      </c>
      <c r="O9705" s="2" t="s">
        <v>668</v>
      </c>
      <c r="P9705" s="2">
        <v>23</v>
      </c>
      <c r="Q9705" s="2" t="s">
        <v>642</v>
      </c>
      <c r="R9705" s="2" t="s">
        <v>636</v>
      </c>
      <c r="S9705" s="2">
        <v>2002</v>
      </c>
      <c r="T9705" s="2">
        <v>6</v>
      </c>
      <c r="U9705" s="2" t="s">
        <v>634</v>
      </c>
    </row>
    <row r="9706" spans="2:21" x14ac:dyDescent="0.2">
      <c r="B9706" s="2">
        <v>2</v>
      </c>
      <c r="C9706" s="2">
        <v>2</v>
      </c>
      <c r="D9706" s="2">
        <v>8.328203152819659E-2</v>
      </c>
      <c r="E9706" s="2">
        <v>0.29048591181759165</v>
      </c>
      <c r="F9706" s="2">
        <v>0.26580538858248537</v>
      </c>
      <c r="G9706" s="2">
        <v>9.8297790246293815E-2</v>
      </c>
      <c r="H9706" s="2">
        <v>0.14089831741577288</v>
      </c>
      <c r="I9706" s="2">
        <v>5.5133075643940058E-2</v>
      </c>
      <c r="J9706" s="2">
        <v>6.6097484765719694E-2</v>
      </c>
      <c r="K9706" s="2">
        <v>-13.128069130751911</v>
      </c>
      <c r="L9706" s="2" t="s">
        <v>642</v>
      </c>
      <c r="M9706" s="2" t="s">
        <v>702</v>
      </c>
      <c r="N9706" s="2">
        <v>21</v>
      </c>
      <c r="O9706" s="2" t="s">
        <v>662</v>
      </c>
      <c r="P9706" s="2">
        <v>52</v>
      </c>
      <c r="Q9706" s="2" t="s">
        <v>644</v>
      </c>
      <c r="R9706" s="2" t="s">
        <v>636</v>
      </c>
      <c r="S9706" s="2">
        <v>2003</v>
      </c>
      <c r="T9706" s="2">
        <v>6</v>
      </c>
      <c r="U9706" s="2" t="s">
        <v>634</v>
      </c>
    </row>
    <row r="9707" spans="2:21" x14ac:dyDescent="0.2">
      <c r="B9707" s="2">
        <v>1</v>
      </c>
      <c r="C9707" s="2">
        <v>1</v>
      </c>
      <c r="D9707" s="2">
        <v>0.19716703213449546</v>
      </c>
      <c r="E9707" s="2">
        <v>0.14381171839050369</v>
      </c>
      <c r="F9707" s="2">
        <v>0.16184841376120884</v>
      </c>
      <c r="G9707" s="2">
        <v>7.461813571297389E-2</v>
      </c>
      <c r="H9707" s="2">
        <v>0.19016102890233841</v>
      </c>
      <c r="I9707" s="2">
        <v>0.13433479491990902</v>
      </c>
      <c r="J9707" s="2">
        <v>9.8058876178570786E-2</v>
      </c>
      <c r="K9707" s="2">
        <v>-11.734826251190269</v>
      </c>
      <c r="L9707" s="2" t="s">
        <v>642</v>
      </c>
      <c r="M9707" s="2" t="s">
        <v>702</v>
      </c>
      <c r="N9707" s="2">
        <v>40</v>
      </c>
      <c r="O9707" s="2" t="s">
        <v>668</v>
      </c>
      <c r="P9707" s="2">
        <v>71</v>
      </c>
      <c r="Q9707" s="2" t="s">
        <v>643</v>
      </c>
      <c r="R9707" s="2" t="s">
        <v>637</v>
      </c>
      <c r="S9707" s="2">
        <v>2015</v>
      </c>
      <c r="T9707" s="2">
        <v>6</v>
      </c>
      <c r="U9707" s="2" t="s">
        <v>633</v>
      </c>
    </row>
    <row r="9708" spans="2:21" x14ac:dyDescent="0.2">
      <c r="B9708" s="2">
        <v>2</v>
      </c>
      <c r="C9708" s="2">
        <v>2</v>
      </c>
      <c r="D9708" s="2">
        <v>2.7161964215753995E-2</v>
      </c>
      <c r="E9708" s="2">
        <v>0.9634090573898435</v>
      </c>
      <c r="F9708" s="2">
        <v>1.5827457512870612E-3</v>
      </c>
      <c r="G9708" s="2">
        <v>3.8214727459533666E-3</v>
      </c>
      <c r="H9708" s="2">
        <v>1.7399295523589564E-3</v>
      </c>
      <c r="I9708" s="2">
        <v>1.3580343824038201E-3</v>
      </c>
      <c r="J9708" s="2">
        <v>9.267959623993075E-4</v>
      </c>
      <c r="K9708" s="2">
        <v>-13.48950726453956</v>
      </c>
      <c r="L9708" s="2" t="s">
        <v>642</v>
      </c>
      <c r="M9708" s="2" t="s">
        <v>702</v>
      </c>
      <c r="N9708" s="2">
        <v>21</v>
      </c>
      <c r="O9708" s="2" t="s">
        <v>662</v>
      </c>
      <c r="P9708" s="2">
        <v>77</v>
      </c>
      <c r="Q9708" s="2" t="s">
        <v>643</v>
      </c>
      <c r="R9708" s="2" t="s">
        <v>637</v>
      </c>
      <c r="S9708" s="2">
        <v>2009</v>
      </c>
      <c r="T9708" s="2">
        <v>9</v>
      </c>
      <c r="U9708" s="2" t="s">
        <v>634</v>
      </c>
    </row>
    <row r="9709" spans="2:21" x14ac:dyDescent="0.2">
      <c r="B9709" s="2">
        <v>3</v>
      </c>
      <c r="C9709" s="2">
        <v>3</v>
      </c>
      <c r="D9709" s="2">
        <v>6.1893383178345966E-2</v>
      </c>
      <c r="E9709" s="2">
        <v>0.15614948379138779</v>
      </c>
      <c r="F9709" s="2">
        <v>0.31870424938719638</v>
      </c>
      <c r="G9709" s="2">
        <v>7.2298126487181161E-2</v>
      </c>
      <c r="H9709" s="2">
        <v>0.10763839021645988</v>
      </c>
      <c r="I9709" s="2">
        <v>0.11719441523978739</v>
      </c>
      <c r="J9709" s="2">
        <v>0.16612195169964139</v>
      </c>
      <c r="K9709" s="2">
        <v>-12.881988542636011</v>
      </c>
      <c r="L9709" s="2" t="s">
        <v>642</v>
      </c>
      <c r="M9709" s="2" t="s">
        <v>702</v>
      </c>
      <c r="N9709" s="2">
        <v>14</v>
      </c>
      <c r="O9709" s="2" t="s">
        <v>662</v>
      </c>
      <c r="P9709" s="2">
        <v>60</v>
      </c>
      <c r="Q9709" s="2" t="s">
        <v>643</v>
      </c>
      <c r="R9709" s="2" t="s">
        <v>637</v>
      </c>
      <c r="S9709" s="2">
        <v>2012</v>
      </c>
      <c r="T9709" s="2">
        <v>6</v>
      </c>
      <c r="U9709" s="2" t="s">
        <v>634</v>
      </c>
    </row>
    <row r="9710" spans="2:21" x14ac:dyDescent="0.2">
      <c r="B9710" s="39">
        <v>3</v>
      </c>
      <c r="C9710" s="39">
        <v>5</v>
      </c>
      <c r="D9710" s="39">
        <v>7.0521287250559825E-2</v>
      </c>
      <c r="E9710" s="39">
        <v>0.25912479356480556</v>
      </c>
      <c r="F9710" s="39">
        <v>0.36285813762034869</v>
      </c>
      <c r="G9710" s="39">
        <v>6.1677262052092535E-2</v>
      </c>
      <c r="H9710" s="39">
        <v>0.15138078346794892</v>
      </c>
      <c r="I9710" s="39">
        <v>1.7818294393024715E-2</v>
      </c>
      <c r="J9710" s="39">
        <v>7.6619441651219741E-2</v>
      </c>
      <c r="K9710" s="39">
        <v>-18.561827960538338</v>
      </c>
      <c r="L9710" s="39" t="s">
        <v>642</v>
      </c>
      <c r="M9710" s="39" t="s">
        <v>702</v>
      </c>
      <c r="N9710" s="39">
        <v>41</v>
      </c>
      <c r="O9710" s="39" t="s">
        <v>668</v>
      </c>
      <c r="P9710" s="39">
        <v>44</v>
      </c>
      <c r="Q9710" s="39" t="s">
        <v>644</v>
      </c>
      <c r="R9710" s="39" t="s">
        <v>636</v>
      </c>
      <c r="S9710" s="39">
        <v>2002</v>
      </c>
      <c r="T9710" s="39">
        <v>7</v>
      </c>
      <c r="U9710" s="39" t="s">
        <v>633</v>
      </c>
    </row>
    <row r="9711" spans="2:21" x14ac:dyDescent="0.2">
      <c r="B9711" s="2">
        <v>4</v>
      </c>
      <c r="C9711" s="2">
        <v>4</v>
      </c>
      <c r="D9711" s="2">
        <v>0.19420462854935588</v>
      </c>
      <c r="E9711" s="2">
        <v>9.8877757810610825E-2</v>
      </c>
      <c r="F9711" s="2">
        <v>0.20638890470841759</v>
      </c>
      <c r="G9711" s="2">
        <v>0.2607116034883426</v>
      </c>
      <c r="H9711" s="2">
        <v>7.3672826221102883E-2</v>
      </c>
      <c r="I9711" s="2">
        <v>6.984624612236183E-2</v>
      </c>
      <c r="J9711" s="2">
        <v>9.6298033099808361E-2</v>
      </c>
      <c r="K9711" s="2">
        <v>-16.282065896724554</v>
      </c>
      <c r="L9711" s="2" t="s">
        <v>642</v>
      </c>
      <c r="M9711" s="2" t="s">
        <v>702</v>
      </c>
      <c r="N9711" s="2">
        <v>98</v>
      </c>
      <c r="O9711" s="2" t="s">
        <v>668</v>
      </c>
      <c r="P9711" s="2">
        <v>104</v>
      </c>
      <c r="Q9711" s="2" t="s">
        <v>641</v>
      </c>
      <c r="R9711" s="2" t="s">
        <v>636</v>
      </c>
      <c r="S9711" s="2">
        <v>2001</v>
      </c>
      <c r="T9711" s="2">
        <v>6</v>
      </c>
      <c r="U9711" s="2" t="s">
        <v>634</v>
      </c>
    </row>
    <row r="9712" spans="2:21" x14ac:dyDescent="0.2">
      <c r="B9712" s="2">
        <v>1</v>
      </c>
      <c r="C9712" s="2">
        <v>1</v>
      </c>
      <c r="D9712" s="2">
        <v>0.31924792477645647</v>
      </c>
      <c r="E9712" s="2">
        <v>7.1444920889061764E-2</v>
      </c>
      <c r="F9712" s="2">
        <v>0.14613435393945676</v>
      </c>
      <c r="G9712" s="2">
        <v>0.1014657777700099</v>
      </c>
      <c r="H9712" s="2">
        <v>3.4836166125546741E-2</v>
      </c>
      <c r="I9712" s="2">
        <v>0.11955895331709845</v>
      </c>
      <c r="J9712" s="2">
        <v>0.20731190318236992</v>
      </c>
      <c r="K9712" s="2">
        <v>-14.206428889571324</v>
      </c>
      <c r="L9712" s="2" t="s">
        <v>642</v>
      </c>
      <c r="M9712" s="2" t="s">
        <v>702</v>
      </c>
      <c r="N9712" s="2">
        <v>40</v>
      </c>
      <c r="O9712" s="2" t="s">
        <v>668</v>
      </c>
      <c r="P9712" s="2">
        <v>19</v>
      </c>
      <c r="Q9712" s="2" t="s">
        <v>642</v>
      </c>
      <c r="R9712" s="2" t="s">
        <v>637</v>
      </c>
      <c r="S9712" s="2">
        <v>2014</v>
      </c>
      <c r="T9712" s="2">
        <v>6</v>
      </c>
      <c r="U9712" s="2" t="s">
        <v>633</v>
      </c>
    </row>
    <row r="9713" spans="2:21" x14ac:dyDescent="0.2">
      <c r="B9713" s="39">
        <v>2</v>
      </c>
      <c r="C9713" s="39">
        <v>5</v>
      </c>
      <c r="D9713" s="39">
        <v>0.17009130490495358</v>
      </c>
      <c r="E9713" s="39">
        <v>0.19512867469997161</v>
      </c>
      <c r="F9713" s="39">
        <v>0.18809342368391899</v>
      </c>
      <c r="G9713" s="39">
        <v>7.3292601349676106E-2</v>
      </c>
      <c r="H9713" s="39">
        <v>0.11145891438115448</v>
      </c>
      <c r="I9713" s="39">
        <v>0.17561471832939621</v>
      </c>
      <c r="J9713" s="39">
        <v>8.6320362650929072E-2</v>
      </c>
      <c r="K9713" s="39">
        <v>-12.099428522007916</v>
      </c>
      <c r="L9713" s="39" t="s">
        <v>642</v>
      </c>
      <c r="M9713" s="39" t="s">
        <v>702</v>
      </c>
      <c r="N9713" s="39">
        <v>46</v>
      </c>
      <c r="O9713" s="39" t="s">
        <v>662</v>
      </c>
      <c r="P9713" s="39">
        <v>77</v>
      </c>
      <c r="Q9713" s="39" t="s">
        <v>643</v>
      </c>
      <c r="R9713" s="39" t="s">
        <v>637</v>
      </c>
      <c r="S9713" s="39">
        <v>2003</v>
      </c>
      <c r="T9713" s="39">
        <v>6</v>
      </c>
      <c r="U9713" s="39" t="s">
        <v>634</v>
      </c>
    </row>
    <row r="9714" spans="2:21" x14ac:dyDescent="0.2">
      <c r="B9714" s="2">
        <v>7</v>
      </c>
      <c r="C9714" s="2">
        <v>7</v>
      </c>
      <c r="D9714" s="2">
        <v>3.3805044208588594E-3</v>
      </c>
      <c r="E9714" s="2">
        <v>4.8048188876391581E-3</v>
      </c>
      <c r="F9714" s="2">
        <v>2.6079613923522846E-3</v>
      </c>
      <c r="G9714" s="2">
        <v>2.8346928396162517E-3</v>
      </c>
      <c r="H9714" s="2">
        <v>4.0429814237467349E-3</v>
      </c>
      <c r="I9714" s="2">
        <v>8.2385581503412915E-3</v>
      </c>
      <c r="J9714" s="2">
        <v>0.97409048288544542</v>
      </c>
      <c r="K9714" s="2">
        <v>-15.953343352512729</v>
      </c>
      <c r="L9714" s="2" t="s">
        <v>642</v>
      </c>
      <c r="M9714" s="2" t="s">
        <v>702</v>
      </c>
      <c r="N9714" s="2">
        <v>50</v>
      </c>
      <c r="O9714" s="2" t="s">
        <v>668</v>
      </c>
      <c r="P9714" s="2">
        <v>70</v>
      </c>
      <c r="Q9714" s="2" t="s">
        <v>643</v>
      </c>
      <c r="R9714" s="2" t="s">
        <v>637</v>
      </c>
      <c r="S9714" s="2">
        <v>2010</v>
      </c>
      <c r="T9714" s="2">
        <v>2</v>
      </c>
      <c r="U9714" s="2" t="s">
        <v>634</v>
      </c>
    </row>
    <row r="9715" spans="2:21" x14ac:dyDescent="0.2">
      <c r="B9715" s="2">
        <v>7</v>
      </c>
      <c r="C9715" s="2">
        <v>7</v>
      </c>
      <c r="D9715" s="2">
        <v>3.6774714311441602E-3</v>
      </c>
      <c r="E9715" s="2">
        <v>4.0221512111861596E-3</v>
      </c>
      <c r="F9715" s="2">
        <v>3.3589328376968891E-3</v>
      </c>
      <c r="G9715" s="2">
        <v>1.9082955996724215E-3</v>
      </c>
      <c r="H9715" s="2">
        <v>1.3478522620527038E-3</v>
      </c>
      <c r="I9715" s="2">
        <v>1.4364057748842203E-2</v>
      </c>
      <c r="J9715" s="2">
        <v>0.97132123890940547</v>
      </c>
      <c r="K9715" s="2">
        <v>-16.545219411519401</v>
      </c>
      <c r="L9715" s="2" t="s">
        <v>642</v>
      </c>
      <c r="M9715" s="2" t="s">
        <v>702</v>
      </c>
      <c r="N9715" s="2">
        <v>71</v>
      </c>
      <c r="O9715" s="2" t="s">
        <v>668</v>
      </c>
      <c r="P9715" s="2">
        <v>32</v>
      </c>
      <c r="Q9715" s="2" t="s">
        <v>642</v>
      </c>
      <c r="R9715" s="2" t="s">
        <v>637</v>
      </c>
      <c r="S9715" s="2">
        <v>2012</v>
      </c>
      <c r="T9715" s="2">
        <v>3</v>
      </c>
      <c r="U9715" s="2" t="s">
        <v>634</v>
      </c>
    </row>
    <row r="9716" spans="2:21" x14ac:dyDescent="0.2">
      <c r="B9716" s="2">
        <v>6</v>
      </c>
      <c r="C9716" s="2">
        <v>6</v>
      </c>
      <c r="D9716" s="2">
        <v>1.7004398743397763E-3</v>
      </c>
      <c r="E9716" s="2">
        <v>1.7839458750389299E-3</v>
      </c>
      <c r="F9716" s="2">
        <v>3.7227304671373618E-3</v>
      </c>
      <c r="G9716" s="2">
        <v>8.8817880137594942E-4</v>
      </c>
      <c r="H9716" s="2">
        <v>7.0402095369877127E-2</v>
      </c>
      <c r="I9716" s="2">
        <v>0.91987172077685952</v>
      </c>
      <c r="J9716" s="2">
        <v>1.6308888353714101E-3</v>
      </c>
      <c r="K9716" s="2">
        <v>-18.660320255511671</v>
      </c>
      <c r="L9716" s="2" t="s">
        <v>642</v>
      </c>
      <c r="M9716" s="2" t="s">
        <v>674</v>
      </c>
      <c r="N9716" s="2">
        <v>14</v>
      </c>
      <c r="O9716" s="2" t="s">
        <v>668</v>
      </c>
      <c r="P9716" s="2">
        <v>72</v>
      </c>
      <c r="Q9716" s="2" t="s">
        <v>643</v>
      </c>
      <c r="R9716" s="2" t="s">
        <v>636</v>
      </c>
      <c r="S9716" s="2">
        <v>2012</v>
      </c>
      <c r="T9716" s="2">
        <v>8</v>
      </c>
      <c r="U9716" s="2" t="s">
        <v>633</v>
      </c>
    </row>
    <row r="9717" spans="2:21" x14ac:dyDescent="0.2">
      <c r="B9717" s="39">
        <v>2</v>
      </c>
      <c r="C9717" s="39">
        <v>4</v>
      </c>
      <c r="D9717" s="39">
        <v>0.19563098722886141</v>
      </c>
      <c r="E9717" s="39">
        <v>0.76915740863164672</v>
      </c>
      <c r="F9717" s="39">
        <v>1.2964304053271162E-3</v>
      </c>
      <c r="G9717" s="39">
        <v>2.9308665921715639E-2</v>
      </c>
      <c r="H9717" s="39">
        <v>2.4549894636147177E-3</v>
      </c>
      <c r="I9717" s="39">
        <v>7.4563127156843025E-4</v>
      </c>
      <c r="J9717" s="39">
        <v>1.4058870772659016E-3</v>
      </c>
      <c r="K9717" s="39">
        <v>-19.670476026890196</v>
      </c>
      <c r="L9717" s="39" t="s">
        <v>642</v>
      </c>
      <c r="M9717" s="39" t="s">
        <v>702</v>
      </c>
      <c r="N9717" s="39">
        <v>99</v>
      </c>
      <c r="O9717" s="39" t="s">
        <v>662</v>
      </c>
      <c r="P9717" s="39">
        <v>115</v>
      </c>
      <c r="Q9717" s="39" t="s">
        <v>641</v>
      </c>
      <c r="R9717" s="39" t="s">
        <v>637</v>
      </c>
      <c r="S9717" s="39">
        <v>2004</v>
      </c>
      <c r="T9717" s="39">
        <v>9</v>
      </c>
      <c r="U9717" s="39" t="s">
        <v>634</v>
      </c>
    </row>
    <row r="9718" spans="2:21" x14ac:dyDescent="0.2">
      <c r="B9718" s="39">
        <v>2</v>
      </c>
      <c r="C9718" s="39">
        <v>1</v>
      </c>
      <c r="D9718" s="39">
        <v>3.6788439939451419E-2</v>
      </c>
      <c r="E9718" s="39">
        <v>0.36246960250016247</v>
      </c>
      <c r="F9718" s="39">
        <v>0.27524531757571186</v>
      </c>
      <c r="G9718" s="39">
        <v>6.0301118908603096E-2</v>
      </c>
      <c r="H9718" s="39">
        <v>8.7076241087965869E-2</v>
      </c>
      <c r="I9718" s="39">
        <v>0.13289013259626437</v>
      </c>
      <c r="J9718" s="39">
        <v>4.5229147391840738E-2</v>
      </c>
      <c r="K9718" s="39">
        <v>-11.673671179384655</v>
      </c>
      <c r="L9718" s="39" t="s">
        <v>642</v>
      </c>
      <c r="M9718" s="39" t="s">
        <v>702</v>
      </c>
      <c r="N9718" s="39">
        <v>21</v>
      </c>
      <c r="O9718" s="39" t="s">
        <v>668</v>
      </c>
      <c r="P9718" s="39">
        <v>73</v>
      </c>
      <c r="Q9718" s="39" t="s">
        <v>643</v>
      </c>
      <c r="R9718" s="39" t="s">
        <v>636</v>
      </c>
      <c r="S9718" s="39">
        <v>2015</v>
      </c>
      <c r="T9718" s="39">
        <v>6</v>
      </c>
      <c r="U9718" s="39" t="s">
        <v>634</v>
      </c>
    </row>
    <row r="9719" spans="2:21" x14ac:dyDescent="0.2">
      <c r="B9719" s="39">
        <v>3</v>
      </c>
      <c r="C9719" s="39">
        <v>7</v>
      </c>
      <c r="D9719" s="39">
        <v>7.946548985976902E-2</v>
      </c>
      <c r="E9719" s="39">
        <v>0.12365610283936773</v>
      </c>
      <c r="F9719" s="39">
        <v>0.29667589289226931</v>
      </c>
      <c r="G9719" s="39">
        <v>0.14451917889046115</v>
      </c>
      <c r="H9719" s="39">
        <v>0.16972931493812626</v>
      </c>
      <c r="I9719" s="39">
        <v>6.6802307611885506E-2</v>
      </c>
      <c r="J9719" s="39">
        <v>0.11915171296812113</v>
      </c>
      <c r="K9719" s="39">
        <v>-12.783321149677015</v>
      </c>
      <c r="L9719" s="39" t="s">
        <v>642</v>
      </c>
      <c r="M9719" s="39" t="s">
        <v>702</v>
      </c>
      <c r="N9719" s="39">
        <v>21</v>
      </c>
      <c r="O9719" s="39" t="s">
        <v>662</v>
      </c>
      <c r="P9719" s="39">
        <v>34</v>
      </c>
      <c r="Q9719" s="39" t="s">
        <v>642</v>
      </c>
      <c r="R9719" s="39" t="s">
        <v>637</v>
      </c>
      <c r="S9719" s="39">
        <v>2007</v>
      </c>
      <c r="T9719" s="39">
        <v>6</v>
      </c>
      <c r="U9719" s="39" t="s">
        <v>634</v>
      </c>
    </row>
    <row r="9720" spans="2:21" x14ac:dyDescent="0.2">
      <c r="B9720" s="2">
        <v>2</v>
      </c>
      <c r="C9720" s="2">
        <v>2</v>
      </c>
      <c r="D9720" s="2">
        <v>0.14066129829846552</v>
      </c>
      <c r="E9720" s="2">
        <v>0.84330629661310186</v>
      </c>
      <c r="F9720" s="2">
        <v>1.524941133316097E-3</v>
      </c>
      <c r="G9720" s="2">
        <v>4.5471616179925574E-3</v>
      </c>
      <c r="H9720" s="2">
        <v>1.071221542243996E-3</v>
      </c>
      <c r="I9720" s="2">
        <v>2.2068519621886956E-3</v>
      </c>
      <c r="J9720" s="2">
        <v>6.682228832691357E-3</v>
      </c>
      <c r="K9720" s="2">
        <v>-22.590501216211123</v>
      </c>
      <c r="L9720" s="2" t="s">
        <v>642</v>
      </c>
      <c r="M9720" s="2" t="s">
        <v>702</v>
      </c>
      <c r="N9720" s="2">
        <v>50</v>
      </c>
      <c r="O9720" s="2" t="s">
        <v>648</v>
      </c>
      <c r="P9720" s="2">
        <v>69</v>
      </c>
      <c r="Q9720" s="2" t="s">
        <v>643</v>
      </c>
      <c r="R9720" s="2" t="s">
        <v>637</v>
      </c>
      <c r="S9720" s="2">
        <v>2005</v>
      </c>
      <c r="T9720" s="2">
        <v>12</v>
      </c>
      <c r="U9720" s="2" t="s">
        <v>634</v>
      </c>
    </row>
    <row r="9721" spans="2:21" x14ac:dyDescent="0.2">
      <c r="B9721" s="2">
        <v>7</v>
      </c>
      <c r="C9721" s="2">
        <v>7</v>
      </c>
      <c r="D9721" s="2">
        <v>1.3599073978703264E-2</v>
      </c>
      <c r="E9721" s="2">
        <v>8.7117588251224495E-3</v>
      </c>
      <c r="F9721" s="2">
        <v>4.7622171639388356E-3</v>
      </c>
      <c r="G9721" s="2">
        <v>2.3159621306758698E-3</v>
      </c>
      <c r="H9721" s="2">
        <v>3.7258076548140305E-3</v>
      </c>
      <c r="I9721" s="2">
        <v>2.0251874075598315E-2</v>
      </c>
      <c r="J9721" s="2">
        <v>0.94663330617114727</v>
      </c>
      <c r="K9721" s="2">
        <v>-16.741021374555128</v>
      </c>
      <c r="L9721" s="2" t="s">
        <v>642</v>
      </c>
      <c r="M9721" s="2" t="s">
        <v>702</v>
      </c>
      <c r="N9721" s="2">
        <v>74</v>
      </c>
      <c r="O9721" s="2" t="s">
        <v>668</v>
      </c>
      <c r="P9721" s="2">
        <v>77</v>
      </c>
      <c r="Q9721" s="2" t="s">
        <v>643</v>
      </c>
      <c r="R9721" s="2" t="s">
        <v>637</v>
      </c>
      <c r="S9721" s="2">
        <v>2014</v>
      </c>
      <c r="T9721" s="2">
        <v>3</v>
      </c>
      <c r="U9721" s="2" t="s">
        <v>633</v>
      </c>
    </row>
    <row r="9722" spans="2:21" x14ac:dyDescent="0.2">
      <c r="B9722" s="39">
        <v>2</v>
      </c>
      <c r="C9722" s="39">
        <v>1</v>
      </c>
      <c r="D9722" s="39">
        <v>0.21781307228668587</v>
      </c>
      <c r="E9722" s="39">
        <v>0.75702379751923443</v>
      </c>
      <c r="F9722" s="39">
        <v>4.5001640775377992E-3</v>
      </c>
      <c r="G9722" s="39">
        <v>2.3409750169947328E-3</v>
      </c>
      <c r="H9722" s="39">
        <v>3.7707157278092582E-3</v>
      </c>
      <c r="I9722" s="39">
        <v>6.2268887417066422E-3</v>
      </c>
      <c r="J9722" s="39">
        <v>8.3243866300311883E-3</v>
      </c>
      <c r="K9722" s="39">
        <v>-14.806465838504289</v>
      </c>
      <c r="L9722" s="39" t="s">
        <v>642</v>
      </c>
      <c r="M9722" s="39" t="s">
        <v>702</v>
      </c>
      <c r="N9722" s="39">
        <v>46</v>
      </c>
      <c r="O9722" s="39" t="s">
        <v>668</v>
      </c>
      <c r="P9722" s="39">
        <v>79</v>
      </c>
      <c r="Q9722" s="39" t="s">
        <v>643</v>
      </c>
      <c r="R9722" s="39" t="s">
        <v>637</v>
      </c>
      <c r="S9722" s="39">
        <v>2007</v>
      </c>
      <c r="T9722" s="39">
        <v>12</v>
      </c>
      <c r="U9722" s="39" t="s">
        <v>634</v>
      </c>
    </row>
    <row r="9723" spans="2:21" x14ac:dyDescent="0.2">
      <c r="B9723" s="39">
        <v>3</v>
      </c>
      <c r="C9723" s="39">
        <v>4</v>
      </c>
      <c r="D9723" s="39">
        <v>0.17351893393940998</v>
      </c>
      <c r="E9723" s="39">
        <v>0.13001972582096358</v>
      </c>
      <c r="F9723" s="39">
        <v>0.24698822550925517</v>
      </c>
      <c r="G9723" s="39">
        <v>0.15744819070343899</v>
      </c>
      <c r="H9723" s="39">
        <v>3.6577252569817392E-2</v>
      </c>
      <c r="I9723" s="39">
        <v>0.21675101923524348</v>
      </c>
      <c r="J9723" s="39">
        <v>3.8696652221871471E-2</v>
      </c>
      <c r="K9723" s="39">
        <v>-15.866731555456454</v>
      </c>
      <c r="L9723" s="39" t="s">
        <v>642</v>
      </c>
      <c r="M9723" s="39" t="s">
        <v>702</v>
      </c>
      <c r="N9723" s="39">
        <v>46</v>
      </c>
      <c r="O9723" s="39" t="s">
        <v>668</v>
      </c>
      <c r="P9723" s="39">
        <v>40</v>
      </c>
      <c r="Q9723" s="39" t="s">
        <v>644</v>
      </c>
      <c r="R9723" s="39" t="s">
        <v>637</v>
      </c>
      <c r="S9723" s="39">
        <v>2016</v>
      </c>
      <c r="T9723" s="39">
        <v>6</v>
      </c>
      <c r="U9723" s="39" t="s">
        <v>633</v>
      </c>
    </row>
    <row r="9724" spans="2:21" x14ac:dyDescent="0.2">
      <c r="B9724" s="2">
        <v>3</v>
      </c>
      <c r="C9724" s="2">
        <v>3</v>
      </c>
      <c r="D9724" s="2">
        <v>1.335286444708084E-2</v>
      </c>
      <c r="E9724" s="2">
        <v>0.25965774721921259</v>
      </c>
      <c r="F9724" s="2">
        <v>0.52223459606040556</v>
      </c>
      <c r="G9724" s="2">
        <v>5.8057724301613094E-2</v>
      </c>
      <c r="H9724" s="2">
        <v>8.7992734482649534E-2</v>
      </c>
      <c r="I9724" s="2">
        <v>3.5693912897438382E-2</v>
      </c>
      <c r="J9724" s="2">
        <v>2.3010420591599901E-2</v>
      </c>
      <c r="K9724" s="2">
        <v>-13.810858445944517</v>
      </c>
      <c r="L9724" s="2" t="s">
        <v>642</v>
      </c>
      <c r="M9724" s="2" t="s">
        <v>674</v>
      </c>
      <c r="N9724" s="2">
        <v>21</v>
      </c>
      <c r="O9724" s="2" t="s">
        <v>662</v>
      </c>
      <c r="P9724" s="2">
        <v>67</v>
      </c>
      <c r="Q9724" s="2" t="s">
        <v>643</v>
      </c>
      <c r="R9724" s="2" t="s">
        <v>637</v>
      </c>
      <c r="S9724" s="2">
        <v>2010</v>
      </c>
      <c r="T9724" s="2">
        <v>7</v>
      </c>
      <c r="U9724" s="2" t="s">
        <v>634</v>
      </c>
    </row>
    <row r="9725" spans="2:21" x14ac:dyDescent="0.2">
      <c r="B9725" s="39">
        <v>3</v>
      </c>
      <c r="C9725" s="39">
        <v>4</v>
      </c>
      <c r="D9725" s="39">
        <v>0.11456869007471228</v>
      </c>
      <c r="E9725" s="39">
        <v>0.21089026871440955</v>
      </c>
      <c r="F9725" s="39">
        <v>0.32149306103216113</v>
      </c>
      <c r="G9725" s="39">
        <v>6.0213023698472402E-2</v>
      </c>
      <c r="H9725" s="39">
        <v>0.10226093224933075</v>
      </c>
      <c r="I9725" s="39">
        <v>0.10871911575193223</v>
      </c>
      <c r="J9725" s="39">
        <v>8.1854908478981733E-2</v>
      </c>
      <c r="K9725" s="39">
        <v>-13.742290288468444</v>
      </c>
      <c r="L9725" s="39" t="s">
        <v>642</v>
      </c>
      <c r="M9725" s="39" t="s">
        <v>702</v>
      </c>
      <c r="N9725" s="39">
        <v>19</v>
      </c>
      <c r="O9725" s="39" t="s">
        <v>668</v>
      </c>
      <c r="P9725" s="39">
        <v>68</v>
      </c>
      <c r="Q9725" s="39" t="s">
        <v>643</v>
      </c>
      <c r="R9725" s="39" t="s">
        <v>636</v>
      </c>
      <c r="S9725" s="39">
        <v>2004</v>
      </c>
      <c r="T9725" s="39">
        <v>6</v>
      </c>
      <c r="U9725" s="39" t="s">
        <v>634</v>
      </c>
    </row>
    <row r="9726" spans="2:21" x14ac:dyDescent="0.2">
      <c r="B9726" s="2">
        <v>2</v>
      </c>
      <c r="C9726" s="2">
        <v>2</v>
      </c>
      <c r="D9726" s="2">
        <v>6.3775725785777906E-2</v>
      </c>
      <c r="E9726" s="2">
        <v>0.9315072091185066</v>
      </c>
      <c r="F9726" s="2">
        <v>5.1689729766552482E-4</v>
      </c>
      <c r="G9726" s="2">
        <v>1.4411143270478168E-3</v>
      </c>
      <c r="H9726" s="2">
        <v>7.9095060319624058E-4</v>
      </c>
      <c r="I9726" s="2">
        <v>9.3984282100345086E-4</v>
      </c>
      <c r="J9726" s="2">
        <v>1.0282600468023461E-3</v>
      </c>
      <c r="K9726" s="2">
        <v>-15.465527801479343</v>
      </c>
      <c r="L9726" s="2" t="s">
        <v>642</v>
      </c>
      <c r="M9726" s="2" t="s">
        <v>702</v>
      </c>
      <c r="N9726" s="2">
        <v>14</v>
      </c>
      <c r="O9726" s="2" t="s">
        <v>668</v>
      </c>
      <c r="P9726" s="2">
        <v>94</v>
      </c>
      <c r="Q9726" s="2" t="s">
        <v>643</v>
      </c>
      <c r="R9726" s="2" t="s">
        <v>637</v>
      </c>
      <c r="S9726" s="2">
        <v>2004</v>
      </c>
      <c r="T9726" s="2">
        <v>9</v>
      </c>
      <c r="U9726" s="2" t="s">
        <v>633</v>
      </c>
    </row>
    <row r="9727" spans="2:21" x14ac:dyDescent="0.2">
      <c r="B9727" s="2">
        <v>3</v>
      </c>
      <c r="C9727" s="2">
        <v>3</v>
      </c>
      <c r="D9727" s="2">
        <v>0.11657875612578622</v>
      </c>
      <c r="E9727" s="2">
        <v>0.1945383176421927</v>
      </c>
      <c r="F9727" s="2">
        <v>0.33876848561486234</v>
      </c>
      <c r="G9727" s="2">
        <v>7.5449869577159434E-2</v>
      </c>
      <c r="H9727" s="2">
        <v>0.19986039932227376</v>
      </c>
      <c r="I9727" s="2">
        <v>2.5531935498109906E-2</v>
      </c>
      <c r="J9727" s="2">
        <v>4.9272236219615614E-2</v>
      </c>
      <c r="K9727" s="2">
        <v>-16.019576467910639</v>
      </c>
      <c r="L9727" s="2" t="s">
        <v>642</v>
      </c>
      <c r="M9727" s="2" t="s">
        <v>702</v>
      </c>
      <c r="N9727" s="2">
        <v>40</v>
      </c>
      <c r="O9727" s="2" t="s">
        <v>662</v>
      </c>
      <c r="P9727" s="2">
        <v>114</v>
      </c>
      <c r="Q9727" s="2" t="s">
        <v>641</v>
      </c>
      <c r="R9727" s="2" t="s">
        <v>636</v>
      </c>
      <c r="S9727" s="2">
        <v>2005</v>
      </c>
      <c r="T9727" s="2">
        <v>7</v>
      </c>
      <c r="U9727" s="2" t="s">
        <v>634</v>
      </c>
    </row>
    <row r="9728" spans="2:21" x14ac:dyDescent="0.2">
      <c r="B9728" s="39">
        <v>1</v>
      </c>
      <c r="C9728" s="39">
        <v>4</v>
      </c>
      <c r="D9728" s="39">
        <v>0.24574816734050281</v>
      </c>
      <c r="E9728" s="39">
        <v>0.13977544736396427</v>
      </c>
      <c r="F9728" s="39">
        <v>0.14647970450906275</v>
      </c>
      <c r="G9728" s="39">
        <v>9.5982537322478592E-2</v>
      </c>
      <c r="H9728" s="39">
        <v>7.2736113237123493E-2</v>
      </c>
      <c r="I9728" s="39">
        <v>0.14139541033218261</v>
      </c>
      <c r="J9728" s="39">
        <v>0.15788261989468549</v>
      </c>
      <c r="K9728" s="39">
        <v>-13.423701827850619</v>
      </c>
      <c r="L9728" s="39" t="s">
        <v>642</v>
      </c>
      <c r="M9728" s="39" t="s">
        <v>702</v>
      </c>
      <c r="N9728" s="39">
        <v>98</v>
      </c>
      <c r="O9728" s="39" t="s">
        <v>662</v>
      </c>
      <c r="P9728" s="39">
        <v>67</v>
      </c>
      <c r="Q9728" s="39" t="s">
        <v>643</v>
      </c>
      <c r="R9728" s="39" t="s">
        <v>637</v>
      </c>
      <c r="S9728" s="39">
        <v>2003</v>
      </c>
      <c r="T9728" s="39">
        <v>6</v>
      </c>
      <c r="U9728" s="39" t="s">
        <v>633</v>
      </c>
    </row>
    <row r="9729" spans="2:21" x14ac:dyDescent="0.2">
      <c r="B9729" s="2">
        <v>6</v>
      </c>
      <c r="C9729" s="2">
        <v>6</v>
      </c>
      <c r="D9729" s="2">
        <v>2.8036498999494193E-3</v>
      </c>
      <c r="E9729" s="2">
        <v>1.6212608072178601E-3</v>
      </c>
      <c r="F9729" s="2">
        <v>4.520533758777031E-3</v>
      </c>
      <c r="G9729" s="2">
        <v>1.8533531045922429E-3</v>
      </c>
      <c r="H9729" s="2">
        <v>9.5437062238746345E-2</v>
      </c>
      <c r="I9729" s="2">
        <v>0.89053739412574262</v>
      </c>
      <c r="J9729" s="2">
        <v>3.2267460649744208E-3</v>
      </c>
      <c r="K9729" s="2">
        <v>-15.573868628576909</v>
      </c>
      <c r="L9729" s="2" t="s">
        <v>642</v>
      </c>
      <c r="M9729" s="2" t="s">
        <v>702</v>
      </c>
      <c r="N9729" s="2">
        <v>50</v>
      </c>
      <c r="O9729" s="2" t="s">
        <v>668</v>
      </c>
      <c r="P9729" s="2">
        <v>67</v>
      </c>
      <c r="Q9729" s="2" t="s">
        <v>643</v>
      </c>
      <c r="R9729" s="2" t="s">
        <v>637</v>
      </c>
      <c r="S9729" s="2">
        <v>2010</v>
      </c>
      <c r="T9729" s="2">
        <v>8</v>
      </c>
      <c r="U9729" s="2" t="s">
        <v>634</v>
      </c>
    </row>
    <row r="9730" spans="2:21" x14ac:dyDescent="0.2">
      <c r="B9730" s="2">
        <v>2</v>
      </c>
      <c r="C9730" s="2">
        <v>2</v>
      </c>
      <c r="D9730" s="2">
        <v>4.3881974037371652E-2</v>
      </c>
      <c r="E9730" s="2">
        <v>0.32435136814595805</v>
      </c>
      <c r="F9730" s="2">
        <v>0.25058749216087989</v>
      </c>
      <c r="G9730" s="2">
        <v>8.1655530013872671E-2</v>
      </c>
      <c r="H9730" s="2">
        <v>0.12702259237143315</v>
      </c>
      <c r="I9730" s="2">
        <v>0.1349097376464326</v>
      </c>
      <c r="J9730" s="2">
        <v>3.7591305624051899E-2</v>
      </c>
      <c r="K9730" s="2">
        <v>-9.755415893718812</v>
      </c>
      <c r="L9730" s="2" t="s">
        <v>642</v>
      </c>
      <c r="M9730" s="2" t="s">
        <v>702</v>
      </c>
      <c r="N9730" s="2">
        <v>21</v>
      </c>
      <c r="O9730" s="2" t="s">
        <v>668</v>
      </c>
      <c r="P9730" s="2">
        <v>75</v>
      </c>
      <c r="Q9730" s="2" t="s">
        <v>643</v>
      </c>
      <c r="R9730" s="2" t="s">
        <v>637</v>
      </c>
      <c r="S9730" s="2">
        <v>2015</v>
      </c>
      <c r="T9730" s="2">
        <v>6</v>
      </c>
      <c r="U9730" s="2" t="s">
        <v>634</v>
      </c>
    </row>
    <row r="9731" spans="2:21" x14ac:dyDescent="0.2">
      <c r="B9731" s="39">
        <v>2</v>
      </c>
      <c r="C9731" s="39">
        <v>3</v>
      </c>
      <c r="D9731" s="39">
        <v>4.266048610506102E-2</v>
      </c>
      <c r="E9731" s="39">
        <v>0.31079559298122217</v>
      </c>
      <c r="F9731" s="39">
        <v>0.22026063893185421</v>
      </c>
      <c r="G9731" s="39">
        <v>0.1234097356482091</v>
      </c>
      <c r="H9731" s="39">
        <v>0.13111974081451272</v>
      </c>
      <c r="I9731" s="39">
        <v>0.11692526721352633</v>
      </c>
      <c r="J9731" s="39">
        <v>5.4828538305614613E-2</v>
      </c>
      <c r="K9731" s="39">
        <v>-16.366340041251096</v>
      </c>
      <c r="L9731" s="39" t="s">
        <v>642</v>
      </c>
      <c r="M9731" s="39" t="s">
        <v>705</v>
      </c>
      <c r="N9731" s="39">
        <v>21</v>
      </c>
      <c r="O9731" s="39" t="s">
        <v>668</v>
      </c>
      <c r="P9731" s="39">
        <v>78</v>
      </c>
      <c r="Q9731" s="39" t="s">
        <v>643</v>
      </c>
      <c r="R9731" s="39" t="s">
        <v>636</v>
      </c>
      <c r="S9731" s="39">
        <v>2014</v>
      </c>
      <c r="T9731" s="39">
        <v>6</v>
      </c>
      <c r="U9731" s="39" t="s">
        <v>634</v>
      </c>
    </row>
    <row r="9732" spans="2:21" x14ac:dyDescent="0.2">
      <c r="B9732" s="2">
        <v>7</v>
      </c>
      <c r="C9732" s="2">
        <v>7</v>
      </c>
      <c r="D9732" s="2">
        <v>9.8687139446547046E-3</v>
      </c>
      <c r="E9732" s="2">
        <v>7.7139011553740988E-4</v>
      </c>
      <c r="F9732" s="2">
        <v>4.9190488149962507E-4</v>
      </c>
      <c r="G9732" s="2">
        <v>4.1757056791507958E-4</v>
      </c>
      <c r="H9732" s="2">
        <v>2.5232859981144831E-3</v>
      </c>
      <c r="I9732" s="2">
        <v>2.6298602663674666E-3</v>
      </c>
      <c r="J9732" s="2">
        <v>0.98329727422591118</v>
      </c>
      <c r="K9732" s="2">
        <v>-18.951897959871101</v>
      </c>
      <c r="L9732" s="2" t="s">
        <v>642</v>
      </c>
      <c r="M9732" s="2" t="s">
        <v>702</v>
      </c>
      <c r="N9732" s="2">
        <v>62</v>
      </c>
      <c r="O9732" s="2" t="s">
        <v>662</v>
      </c>
      <c r="P9732" s="2">
        <v>45</v>
      </c>
      <c r="Q9732" s="2" t="s">
        <v>644</v>
      </c>
      <c r="R9732" s="2" t="s">
        <v>637</v>
      </c>
      <c r="S9732" s="2">
        <v>2012</v>
      </c>
      <c r="T9732" s="2">
        <v>2</v>
      </c>
      <c r="U9732" s="2" t="s">
        <v>633</v>
      </c>
    </row>
    <row r="9733" spans="2:21" x14ac:dyDescent="0.2">
      <c r="B9733" s="39">
        <v>3</v>
      </c>
      <c r="C9733" s="39">
        <v>2</v>
      </c>
      <c r="D9733" s="39">
        <v>0.15997236468008871</v>
      </c>
      <c r="E9733" s="39">
        <v>0.1555241017104354</v>
      </c>
      <c r="F9733" s="39">
        <v>0.23772456800756878</v>
      </c>
      <c r="G9733" s="39">
        <v>9.576455084523261E-2</v>
      </c>
      <c r="H9733" s="39">
        <v>0.13388919457083806</v>
      </c>
      <c r="I9733" s="39">
        <v>5.3176792270536843E-2</v>
      </c>
      <c r="J9733" s="39">
        <v>0.16394842791529965</v>
      </c>
      <c r="K9733" s="39">
        <v>-15.375448141003261</v>
      </c>
      <c r="L9733" s="39" t="s">
        <v>642</v>
      </c>
      <c r="M9733" s="39" t="s">
        <v>674</v>
      </c>
      <c r="N9733" s="39">
        <v>14</v>
      </c>
      <c r="O9733" s="39" t="s">
        <v>668</v>
      </c>
      <c r="P9733" s="39">
        <v>52</v>
      </c>
      <c r="Q9733" s="39" t="s">
        <v>644</v>
      </c>
      <c r="R9733" s="39" t="s">
        <v>637</v>
      </c>
      <c r="S9733" s="39">
        <v>2012</v>
      </c>
      <c r="T9733" s="39">
        <v>6</v>
      </c>
      <c r="U9733" s="39" t="s">
        <v>634</v>
      </c>
    </row>
    <row r="9734" spans="2:21" x14ac:dyDescent="0.2">
      <c r="B9734" s="39">
        <v>2</v>
      </c>
      <c r="C9734" s="39">
        <v>1</v>
      </c>
      <c r="D9734" s="39">
        <v>0.11606484783912475</v>
      </c>
      <c r="E9734" s="39">
        <v>0.26260418000925162</v>
      </c>
      <c r="F9734" s="39">
        <v>0.14843120735575396</v>
      </c>
      <c r="G9734" s="39">
        <v>9.8087637122169072E-2</v>
      </c>
      <c r="H9734" s="39">
        <v>8.5384202249630822E-2</v>
      </c>
      <c r="I9734" s="39">
        <v>0.20348174976281766</v>
      </c>
      <c r="J9734" s="39">
        <v>8.5946175661251997E-2</v>
      </c>
      <c r="K9734" s="39">
        <v>-12.705032472447661</v>
      </c>
      <c r="L9734" s="39" t="s">
        <v>642</v>
      </c>
      <c r="M9734" s="39" t="s">
        <v>702</v>
      </c>
      <c r="N9734" s="39">
        <v>71</v>
      </c>
      <c r="O9734" s="39" t="s">
        <v>662</v>
      </c>
      <c r="P9734" s="39">
        <v>75</v>
      </c>
      <c r="Q9734" s="39" t="s">
        <v>643</v>
      </c>
      <c r="R9734" s="39" t="s">
        <v>637</v>
      </c>
      <c r="S9734" s="39">
        <v>2003</v>
      </c>
      <c r="T9734" s="39">
        <v>6</v>
      </c>
      <c r="U9734" s="39" t="s">
        <v>634</v>
      </c>
    </row>
    <row r="9735" spans="2:21" x14ac:dyDescent="0.2">
      <c r="B9735" s="39">
        <v>2</v>
      </c>
      <c r="C9735" s="39">
        <v>3</v>
      </c>
      <c r="D9735" s="39">
        <v>8.1915295832427196E-2</v>
      </c>
      <c r="E9735" s="39">
        <v>0.31250906306366227</v>
      </c>
      <c r="F9735" s="39">
        <v>0.2177179926550866</v>
      </c>
      <c r="G9735" s="39">
        <v>8.7086892078114431E-2</v>
      </c>
      <c r="H9735" s="39">
        <v>0.16085105796678537</v>
      </c>
      <c r="I9735" s="39">
        <v>6.9023179335284637E-2</v>
      </c>
      <c r="J9735" s="39">
        <v>7.089651906863953E-2</v>
      </c>
      <c r="K9735" s="39">
        <v>-13.536107995508612</v>
      </c>
      <c r="L9735" s="39" t="s">
        <v>642</v>
      </c>
      <c r="M9735" s="39" t="s">
        <v>702</v>
      </c>
      <c r="N9735" s="39">
        <v>21</v>
      </c>
      <c r="O9735" s="39" t="s">
        <v>668</v>
      </c>
      <c r="P9735" s="39">
        <v>112</v>
      </c>
      <c r="Q9735" s="39" t="s">
        <v>641</v>
      </c>
      <c r="R9735" s="39" t="s">
        <v>636</v>
      </c>
      <c r="S9735" s="39">
        <v>2013</v>
      </c>
      <c r="T9735" s="39">
        <v>6</v>
      </c>
      <c r="U9735" s="39" t="s">
        <v>634</v>
      </c>
    </row>
    <row r="9736" spans="2:21" x14ac:dyDescent="0.2">
      <c r="B9736" s="39">
        <v>2</v>
      </c>
      <c r="C9736" s="39">
        <v>5</v>
      </c>
      <c r="D9736" s="39">
        <v>7.763809198797684E-3</v>
      </c>
      <c r="E9736" s="39">
        <v>0.4373062682594735</v>
      </c>
      <c r="F9736" s="39">
        <v>0.35010698022910947</v>
      </c>
      <c r="G9736" s="39">
        <v>5.1425409131484003E-2</v>
      </c>
      <c r="H9736" s="39">
        <v>0.11428379622528607</v>
      </c>
      <c r="I9736" s="39">
        <v>2.9700799667049829E-2</v>
      </c>
      <c r="J9736" s="39">
        <v>9.4129372887995222E-3</v>
      </c>
      <c r="K9736" s="39">
        <v>-11.92383191894902</v>
      </c>
      <c r="L9736" s="39" t="s">
        <v>642</v>
      </c>
      <c r="M9736" s="39" t="s">
        <v>702</v>
      </c>
      <c r="N9736" s="39">
        <v>21</v>
      </c>
      <c r="O9736" s="39" t="s">
        <v>668</v>
      </c>
      <c r="P9736" s="39">
        <v>83</v>
      </c>
      <c r="Q9736" s="39" t="s">
        <v>643</v>
      </c>
      <c r="R9736" s="39" t="s">
        <v>636</v>
      </c>
      <c r="S9736" s="39">
        <v>2015</v>
      </c>
      <c r="T9736" s="39">
        <v>7</v>
      </c>
      <c r="U9736" s="39" t="s">
        <v>634</v>
      </c>
    </row>
    <row r="9737" spans="2:21" x14ac:dyDescent="0.2">
      <c r="B9737" s="39">
        <v>3</v>
      </c>
      <c r="C9737" s="39">
        <v>2</v>
      </c>
      <c r="D9737" s="39">
        <v>1.6967793589582232E-2</v>
      </c>
      <c r="E9737" s="39">
        <v>0.26143637445404377</v>
      </c>
      <c r="F9737" s="39">
        <v>0.39380654875447868</v>
      </c>
      <c r="G9737" s="39">
        <v>0.12729899678044482</v>
      </c>
      <c r="H9737" s="39">
        <v>0.16208551506252958</v>
      </c>
      <c r="I9737" s="39">
        <v>2.3839994834104941E-2</v>
      </c>
      <c r="J9737" s="39">
        <v>1.4564776524815901E-2</v>
      </c>
      <c r="K9737" s="39">
        <v>-12.380453305640753</v>
      </c>
      <c r="L9737" s="39" t="s">
        <v>642</v>
      </c>
      <c r="M9737" s="39" t="s">
        <v>702</v>
      </c>
      <c r="N9737" s="39">
        <v>21</v>
      </c>
      <c r="O9737" s="39" t="s">
        <v>662</v>
      </c>
      <c r="P9737" s="39">
        <v>78</v>
      </c>
      <c r="Q9737" s="39" t="s">
        <v>643</v>
      </c>
      <c r="R9737" s="39" t="s">
        <v>637</v>
      </c>
      <c r="S9737" s="39">
        <v>2015</v>
      </c>
      <c r="T9737" s="39">
        <v>7</v>
      </c>
      <c r="U9737" s="39" t="s">
        <v>633</v>
      </c>
    </row>
    <row r="9738" spans="2:21" x14ac:dyDescent="0.2">
      <c r="B9738" s="2">
        <v>3</v>
      </c>
      <c r="C9738" s="2">
        <v>3</v>
      </c>
      <c r="D9738" s="2">
        <v>0.1035069790578883</v>
      </c>
      <c r="E9738" s="2">
        <v>0.18934301714268742</v>
      </c>
      <c r="F9738" s="2">
        <v>0.22773042383768111</v>
      </c>
      <c r="G9738" s="2">
        <v>0.16632066611445667</v>
      </c>
      <c r="H9738" s="2">
        <v>0.14140331055382771</v>
      </c>
      <c r="I9738" s="2">
        <v>6.7113551748094039E-2</v>
      </c>
      <c r="J9738" s="2">
        <v>0.1045820515453648</v>
      </c>
      <c r="K9738" s="2">
        <v>-16.672035758794852</v>
      </c>
      <c r="L9738" s="2" t="s">
        <v>642</v>
      </c>
      <c r="M9738" s="2" t="s">
        <v>702</v>
      </c>
      <c r="N9738" s="2">
        <v>71</v>
      </c>
      <c r="O9738" s="2" t="s">
        <v>668</v>
      </c>
      <c r="P9738" s="2">
        <v>102</v>
      </c>
      <c r="Q9738" s="2" t="s">
        <v>642</v>
      </c>
      <c r="R9738" s="2" t="s">
        <v>637</v>
      </c>
      <c r="S9738" s="2">
        <v>2006</v>
      </c>
      <c r="T9738" s="2">
        <v>7</v>
      </c>
      <c r="U9738" s="2" t="s">
        <v>633</v>
      </c>
    </row>
    <row r="9739" spans="2:21" x14ac:dyDescent="0.2">
      <c r="B9739" s="39">
        <v>2</v>
      </c>
      <c r="C9739" s="39">
        <v>5</v>
      </c>
      <c r="D9739" s="39">
        <v>0.13735557543602517</v>
      </c>
      <c r="E9739" s="39">
        <v>0.20783378899911009</v>
      </c>
      <c r="F9739" s="39">
        <v>0.2059594400555983</v>
      </c>
      <c r="G9739" s="39">
        <v>4.0612914314029323E-2</v>
      </c>
      <c r="H9739" s="39">
        <v>0.12324727790051219</v>
      </c>
      <c r="I9739" s="39">
        <v>0.17613949419913177</v>
      </c>
      <c r="J9739" s="39">
        <v>0.10885150909559332</v>
      </c>
      <c r="K9739" s="39">
        <v>-12.602974228149529</v>
      </c>
      <c r="L9739" s="39" t="s">
        <v>642</v>
      </c>
      <c r="M9739" s="39" t="s">
        <v>702</v>
      </c>
      <c r="N9739" s="39">
        <v>46</v>
      </c>
      <c r="O9739" s="39" t="s">
        <v>668</v>
      </c>
      <c r="P9739" s="39">
        <v>83</v>
      </c>
      <c r="Q9739" s="39" t="s">
        <v>643</v>
      </c>
      <c r="R9739" s="39" t="s">
        <v>637</v>
      </c>
      <c r="S9739" s="39">
        <v>2005</v>
      </c>
      <c r="T9739" s="39">
        <v>6</v>
      </c>
      <c r="U9739" s="39" t="s">
        <v>633</v>
      </c>
    </row>
    <row r="9740" spans="2:21" x14ac:dyDescent="0.2">
      <c r="B9740" s="39">
        <v>1</v>
      </c>
      <c r="C9740" s="39">
        <v>5</v>
      </c>
      <c r="D9740" s="39">
        <v>0.36135542771086215</v>
      </c>
      <c r="E9740" s="39">
        <v>7.2941855269568881E-2</v>
      </c>
      <c r="F9740" s="39">
        <v>0.21565200991092032</v>
      </c>
      <c r="G9740" s="39">
        <v>7.5871593800707279E-2</v>
      </c>
      <c r="H9740" s="39">
        <v>9.4404008267381545E-2</v>
      </c>
      <c r="I9740" s="39">
        <v>6.0405706021459893E-2</v>
      </c>
      <c r="J9740" s="39">
        <v>0.11936939901909972</v>
      </c>
      <c r="K9740" s="39">
        <v>-17.255507863239931</v>
      </c>
      <c r="L9740" s="39" t="s">
        <v>642</v>
      </c>
      <c r="M9740" s="39" t="s">
        <v>702</v>
      </c>
      <c r="N9740" s="39">
        <v>46</v>
      </c>
      <c r="O9740" s="39" t="s">
        <v>673</v>
      </c>
      <c r="P9740" s="39">
        <v>110</v>
      </c>
      <c r="Q9740" s="39" t="s">
        <v>641</v>
      </c>
      <c r="R9740" s="39" t="s">
        <v>637</v>
      </c>
      <c r="S9740" s="39">
        <v>2006</v>
      </c>
      <c r="T9740" s="39">
        <v>6</v>
      </c>
      <c r="U9740" s="39" t="s">
        <v>634</v>
      </c>
    </row>
    <row r="9741" spans="2:21" x14ac:dyDescent="0.2">
      <c r="B9741" s="39">
        <v>3</v>
      </c>
      <c r="C9741" s="39">
        <v>5</v>
      </c>
      <c r="D9741" s="39">
        <v>1.0122754153701275E-2</v>
      </c>
      <c r="E9741" s="39">
        <v>0.25164851741603123</v>
      </c>
      <c r="F9741" s="39">
        <v>0.53299892569795326</v>
      </c>
      <c r="G9741" s="39">
        <v>6.0753590000676691E-2</v>
      </c>
      <c r="H9741" s="39">
        <v>9.2229173117543348E-2</v>
      </c>
      <c r="I9741" s="39">
        <v>3.7183072265099447E-2</v>
      </c>
      <c r="J9741" s="39">
        <v>1.5063967348994853E-2</v>
      </c>
      <c r="K9741" s="39">
        <v>-11.877711330630046</v>
      </c>
      <c r="L9741" s="39" t="s">
        <v>642</v>
      </c>
      <c r="M9741" s="39" t="s">
        <v>702</v>
      </c>
      <c r="N9741" s="39">
        <v>21</v>
      </c>
      <c r="O9741" s="39" t="s">
        <v>662</v>
      </c>
      <c r="P9741" s="39">
        <v>68</v>
      </c>
      <c r="Q9741" s="39" t="s">
        <v>643</v>
      </c>
      <c r="R9741" s="39" t="s">
        <v>637</v>
      </c>
      <c r="S9741" s="39">
        <v>2002</v>
      </c>
      <c r="T9741" s="39">
        <v>7</v>
      </c>
      <c r="U9741" s="39" t="s">
        <v>634</v>
      </c>
    </row>
    <row r="9742" spans="2:21" x14ac:dyDescent="0.2">
      <c r="B9742" s="2">
        <v>2</v>
      </c>
      <c r="C9742" s="2">
        <v>2</v>
      </c>
      <c r="D9742" s="2">
        <v>0.45484076144955676</v>
      </c>
      <c r="E9742" s="2">
        <v>0.51455014706844782</v>
      </c>
      <c r="F9742" s="2">
        <v>1.8728573634640598E-3</v>
      </c>
      <c r="G9742" s="2">
        <v>1.4472330177678506E-2</v>
      </c>
      <c r="H9742" s="2">
        <v>5.8676733829191143E-3</v>
      </c>
      <c r="I9742" s="2">
        <v>3.7936317688748449E-3</v>
      </c>
      <c r="J9742" s="2">
        <v>4.6025987890588082E-3</v>
      </c>
      <c r="K9742" s="2">
        <v>-32.580626578276679</v>
      </c>
      <c r="L9742" s="2" t="s">
        <v>724</v>
      </c>
      <c r="M9742" s="2" t="s">
        <v>707</v>
      </c>
      <c r="N9742" s="2">
        <v>19</v>
      </c>
      <c r="O9742" s="2" t="s">
        <v>647</v>
      </c>
      <c r="P9742" s="2">
        <v>33</v>
      </c>
      <c r="Q9742" s="2" t="s">
        <v>642</v>
      </c>
      <c r="R9742" s="2" t="s">
        <v>637</v>
      </c>
      <c r="S9742" s="2">
        <v>2009</v>
      </c>
      <c r="T9742" s="2">
        <v>9</v>
      </c>
      <c r="U9742" s="2" t="s">
        <v>634</v>
      </c>
    </row>
    <row r="9743" spans="2:21" x14ac:dyDescent="0.2">
      <c r="B9743" s="39">
        <v>1</v>
      </c>
      <c r="C9743" s="39">
        <v>2</v>
      </c>
      <c r="D9743" s="39">
        <v>0.2302298608616028</v>
      </c>
      <c r="E9743" s="39">
        <v>9.9948202547815071E-2</v>
      </c>
      <c r="F9743" s="39">
        <v>0.13382720509943599</v>
      </c>
      <c r="G9743" s="39">
        <v>5.648289929529466E-2</v>
      </c>
      <c r="H9743" s="39">
        <v>0.13636369471809553</v>
      </c>
      <c r="I9743" s="39">
        <v>0.16154646101665493</v>
      </c>
      <c r="J9743" s="39">
        <v>0.18160167646110101</v>
      </c>
      <c r="K9743" s="39">
        <v>-16.643712259680246</v>
      </c>
      <c r="L9743" s="39" t="s">
        <v>642</v>
      </c>
      <c r="M9743" s="39" t="s">
        <v>702</v>
      </c>
      <c r="N9743" s="39">
        <v>17</v>
      </c>
      <c r="O9743" s="39" t="s">
        <v>668</v>
      </c>
      <c r="P9743" s="39">
        <v>102</v>
      </c>
      <c r="Q9743" s="39" t="s">
        <v>641</v>
      </c>
      <c r="R9743" s="39" t="s">
        <v>637</v>
      </c>
      <c r="S9743" s="39">
        <v>2006</v>
      </c>
      <c r="T9743" s="39">
        <v>6</v>
      </c>
      <c r="U9743" s="39" t="s">
        <v>634</v>
      </c>
    </row>
    <row r="9744" spans="2:21" x14ac:dyDescent="0.2">
      <c r="B9744" s="39">
        <v>3</v>
      </c>
      <c r="C9744" s="39">
        <v>6</v>
      </c>
      <c r="D9744" s="39">
        <v>2.2216883465935863E-2</v>
      </c>
      <c r="E9744" s="39">
        <v>0.25564359329123409</v>
      </c>
      <c r="F9744" s="39">
        <v>0.38125037641883641</v>
      </c>
      <c r="G9744" s="39">
        <v>0.10654042499816163</v>
      </c>
      <c r="H9744" s="39">
        <v>0.13704124919393892</v>
      </c>
      <c r="I9744" s="39">
        <v>5.3578799388306016E-2</v>
      </c>
      <c r="J9744" s="39">
        <v>4.3728673243587125E-2</v>
      </c>
      <c r="K9744" s="39">
        <v>-13.725984422875177</v>
      </c>
      <c r="L9744" s="39" t="s">
        <v>642</v>
      </c>
      <c r="M9744" s="39" t="s">
        <v>702</v>
      </c>
      <c r="N9744" s="39">
        <v>21</v>
      </c>
      <c r="O9744" s="39" t="s">
        <v>668</v>
      </c>
      <c r="P9744" s="39">
        <v>49</v>
      </c>
      <c r="Q9744" s="39" t="s">
        <v>644</v>
      </c>
      <c r="R9744" s="39" t="s">
        <v>636</v>
      </c>
      <c r="S9744" s="39">
        <v>1999</v>
      </c>
      <c r="T9744" s="39">
        <v>6</v>
      </c>
      <c r="U9744" s="39" t="s">
        <v>634</v>
      </c>
    </row>
    <row r="9745" spans="2:21" x14ac:dyDescent="0.2">
      <c r="B9745" s="2">
        <v>1</v>
      </c>
      <c r="C9745" s="2">
        <v>1</v>
      </c>
      <c r="D9745" s="2">
        <v>0.50974351128079098</v>
      </c>
      <c r="E9745" s="2">
        <v>0.43606895959177305</v>
      </c>
      <c r="F9745" s="2">
        <v>1.1063040182134073E-2</v>
      </c>
      <c r="G9745" s="2">
        <v>6.8933522211504557E-3</v>
      </c>
      <c r="H9745" s="2">
        <v>4.0757973640178141E-3</v>
      </c>
      <c r="I9745" s="2">
        <v>7.9108339607412599E-3</v>
      </c>
      <c r="J9745" s="2">
        <v>2.4244505399392446E-2</v>
      </c>
      <c r="K9745" s="2">
        <v>-18.486380737365614</v>
      </c>
      <c r="L9745" s="2" t="s">
        <v>642</v>
      </c>
      <c r="M9745" s="2" t="s">
        <v>702</v>
      </c>
      <c r="N9745" s="2">
        <v>20</v>
      </c>
      <c r="O9745" s="2" t="s">
        <v>668</v>
      </c>
      <c r="P9745" s="2">
        <v>9</v>
      </c>
      <c r="Q9745" s="2" t="s">
        <v>642</v>
      </c>
      <c r="R9745" s="2" t="s">
        <v>637</v>
      </c>
      <c r="S9745" s="2">
        <v>2005</v>
      </c>
      <c r="T9745" s="2">
        <v>12</v>
      </c>
      <c r="U9745" s="2" t="s">
        <v>634</v>
      </c>
    </row>
    <row r="9746" spans="2:21" x14ac:dyDescent="0.2">
      <c r="B9746" s="2">
        <v>3</v>
      </c>
      <c r="C9746" s="2">
        <v>3</v>
      </c>
      <c r="D9746" s="2">
        <v>0.20247566838461944</v>
      </c>
      <c r="E9746" s="2">
        <v>0.14277456467000454</v>
      </c>
      <c r="F9746" s="2">
        <v>0.29147802623875357</v>
      </c>
      <c r="G9746" s="2">
        <v>0.19029516492388882</v>
      </c>
      <c r="H9746" s="2">
        <v>0.10729265134520627</v>
      </c>
      <c r="I9746" s="2">
        <v>4.1830833656361234E-2</v>
      </c>
      <c r="J9746" s="2">
        <v>2.3853090781166101E-2</v>
      </c>
      <c r="K9746" s="2">
        <v>-19.030186918749262</v>
      </c>
      <c r="L9746" s="2" t="s">
        <v>642</v>
      </c>
      <c r="M9746" s="2" t="s">
        <v>702</v>
      </c>
      <c r="N9746" s="2">
        <v>78</v>
      </c>
      <c r="O9746" s="2" t="s">
        <v>668</v>
      </c>
      <c r="P9746" s="2">
        <v>110</v>
      </c>
      <c r="Q9746" s="2" t="s">
        <v>641</v>
      </c>
      <c r="R9746" s="2" t="s">
        <v>636</v>
      </c>
      <c r="S9746" s="2">
        <v>2007</v>
      </c>
      <c r="T9746" s="2">
        <v>7</v>
      </c>
      <c r="U9746" s="2" t="s">
        <v>634</v>
      </c>
    </row>
    <row r="9747" spans="2:21" x14ac:dyDescent="0.2">
      <c r="B9747" s="2">
        <v>7</v>
      </c>
      <c r="C9747" s="2">
        <v>7</v>
      </c>
      <c r="D9747" s="2">
        <v>0.16605232605411513</v>
      </c>
      <c r="E9747" s="2">
        <v>0.15904570039741003</v>
      </c>
      <c r="F9747" s="2">
        <v>0.1176894821489988</v>
      </c>
      <c r="G9747" s="2">
        <v>0.14060166448486708</v>
      </c>
      <c r="H9747" s="2">
        <v>5.5490430353275E-2</v>
      </c>
      <c r="I9747" s="2">
        <v>3.3662428584723007E-2</v>
      </c>
      <c r="J9747" s="2">
        <v>0.32745796797661086</v>
      </c>
      <c r="K9747" s="2">
        <v>-16.957631161913067</v>
      </c>
      <c r="L9747" s="2" t="s">
        <v>642</v>
      </c>
      <c r="M9747" s="2" t="s">
        <v>702</v>
      </c>
      <c r="N9747" s="2">
        <v>71</v>
      </c>
      <c r="O9747" s="2" t="s">
        <v>668</v>
      </c>
      <c r="P9747" s="2">
        <v>47</v>
      </c>
      <c r="Q9747" s="2" t="s">
        <v>644</v>
      </c>
      <c r="R9747" s="2" t="s">
        <v>636</v>
      </c>
      <c r="S9747" s="2">
        <v>1993</v>
      </c>
      <c r="T9747" s="2">
        <v>6</v>
      </c>
      <c r="U9747" s="2" t="s">
        <v>634</v>
      </c>
    </row>
    <row r="9748" spans="2:21" x14ac:dyDescent="0.2">
      <c r="B9748" s="2">
        <v>2</v>
      </c>
      <c r="C9748" s="2">
        <v>2</v>
      </c>
      <c r="D9748" s="2">
        <v>4.1026235552041506E-3</v>
      </c>
      <c r="E9748" s="2">
        <v>0.99279770601900619</v>
      </c>
      <c r="F9748" s="2">
        <v>3.4599052316785432E-4</v>
      </c>
      <c r="G9748" s="2">
        <v>5.8308230658707459E-4</v>
      </c>
      <c r="H9748" s="2">
        <v>2.869020861773482E-4</v>
      </c>
      <c r="I9748" s="2">
        <v>1.741647810929773E-3</v>
      </c>
      <c r="J9748" s="2">
        <v>1.4204769892745421E-4</v>
      </c>
      <c r="K9748" s="2">
        <v>-13.476201847738871</v>
      </c>
      <c r="L9748" s="2" t="s">
        <v>642</v>
      </c>
      <c r="M9748" s="2" t="s">
        <v>702</v>
      </c>
      <c r="N9748" s="2">
        <v>21</v>
      </c>
      <c r="O9748" s="2" t="s">
        <v>662</v>
      </c>
      <c r="P9748" s="2">
        <v>90</v>
      </c>
      <c r="Q9748" s="2" t="s">
        <v>643</v>
      </c>
      <c r="R9748" s="2" t="s">
        <v>636</v>
      </c>
      <c r="S9748" s="2">
        <v>2014</v>
      </c>
      <c r="T9748" s="2">
        <v>9</v>
      </c>
      <c r="U9748" s="2" t="s">
        <v>634</v>
      </c>
    </row>
    <row r="9749" spans="2:21" x14ac:dyDescent="0.2">
      <c r="B9749" s="2">
        <v>7</v>
      </c>
      <c r="C9749" s="2">
        <v>7</v>
      </c>
      <c r="D9749" s="2">
        <v>8.7273264119081522E-3</v>
      </c>
      <c r="E9749" s="2">
        <v>3.4823395132060715E-3</v>
      </c>
      <c r="F9749" s="2">
        <v>4.0755057837372202E-3</v>
      </c>
      <c r="G9749" s="2">
        <v>3.4557345163452801E-3</v>
      </c>
      <c r="H9749" s="2">
        <v>1.9358750407821002E-3</v>
      </c>
      <c r="I9749" s="2">
        <v>1.0015121459741864E-2</v>
      </c>
      <c r="J9749" s="2">
        <v>0.96830809727427924</v>
      </c>
      <c r="K9749" s="2">
        <v>-17.321116759512623</v>
      </c>
      <c r="L9749" s="2" t="s">
        <v>642</v>
      </c>
      <c r="M9749" s="2" t="s">
        <v>702</v>
      </c>
      <c r="N9749" s="2">
        <v>51</v>
      </c>
      <c r="O9749" s="2" t="s">
        <v>668</v>
      </c>
      <c r="P9749" s="2">
        <v>47</v>
      </c>
      <c r="Q9749" s="2" t="s">
        <v>644</v>
      </c>
      <c r="R9749" s="2" t="s">
        <v>637</v>
      </c>
      <c r="S9749" s="2">
        <v>2014</v>
      </c>
      <c r="T9749" s="2">
        <v>3</v>
      </c>
      <c r="U9749" s="2" t="s">
        <v>633</v>
      </c>
    </row>
    <row r="9750" spans="2:21" x14ac:dyDescent="0.2">
      <c r="B9750" s="39">
        <v>3</v>
      </c>
      <c r="C9750" s="39">
        <v>5</v>
      </c>
      <c r="D9750" s="39">
        <v>1.2537364711856958E-2</v>
      </c>
      <c r="E9750" s="39">
        <v>0.29031954733502069</v>
      </c>
      <c r="F9750" s="39">
        <v>0.46060942084685585</v>
      </c>
      <c r="G9750" s="39">
        <v>5.5136659778761983E-2</v>
      </c>
      <c r="H9750" s="39">
        <v>0.14077083271015445</v>
      </c>
      <c r="I9750" s="39">
        <v>2.7027312869248445E-2</v>
      </c>
      <c r="J9750" s="39">
        <v>1.3598861748101571E-2</v>
      </c>
      <c r="K9750" s="39">
        <v>-11.410952956649776</v>
      </c>
      <c r="L9750" s="39" t="s">
        <v>642</v>
      </c>
      <c r="M9750" s="39" t="s">
        <v>702</v>
      </c>
      <c r="N9750" s="39">
        <v>21</v>
      </c>
      <c r="O9750" s="39" t="s">
        <v>662</v>
      </c>
      <c r="P9750" s="39">
        <v>71</v>
      </c>
      <c r="Q9750" s="39" t="s">
        <v>643</v>
      </c>
      <c r="R9750" s="39" t="s">
        <v>637</v>
      </c>
      <c r="S9750" s="39">
        <v>2011</v>
      </c>
      <c r="T9750" s="39">
        <v>7</v>
      </c>
      <c r="U9750" s="39" t="s">
        <v>634</v>
      </c>
    </row>
    <row r="9751" spans="2:21" x14ac:dyDescent="0.2">
      <c r="B9751" s="39">
        <v>7</v>
      </c>
      <c r="C9751" s="39">
        <v>1</v>
      </c>
      <c r="D9751" s="39">
        <v>0.11458177756311996</v>
      </c>
      <c r="E9751" s="39">
        <v>0.18665326072647245</v>
      </c>
      <c r="F9751" s="39">
        <v>0.12623772555853446</v>
      </c>
      <c r="G9751" s="39">
        <v>0.15050859671454933</v>
      </c>
      <c r="H9751" s="39">
        <v>7.646631858222834E-2</v>
      </c>
      <c r="I9751" s="39">
        <v>0.10971512219530481</v>
      </c>
      <c r="J9751" s="39">
        <v>0.23583719865979053</v>
      </c>
      <c r="K9751" s="39">
        <v>-14.846073428543937</v>
      </c>
      <c r="L9751" s="39" t="s">
        <v>642</v>
      </c>
      <c r="M9751" s="39" t="s">
        <v>702</v>
      </c>
      <c r="N9751" s="39">
        <v>71</v>
      </c>
      <c r="O9751" s="39" t="s">
        <v>662</v>
      </c>
      <c r="P9751" s="39">
        <v>69</v>
      </c>
      <c r="Q9751" s="39" t="s">
        <v>643</v>
      </c>
      <c r="R9751" s="39" t="s">
        <v>637</v>
      </c>
      <c r="S9751" s="39">
        <v>2001</v>
      </c>
      <c r="T9751" s="39">
        <v>6</v>
      </c>
      <c r="U9751" s="39" t="s">
        <v>633</v>
      </c>
    </row>
    <row r="9752" spans="2:21" x14ac:dyDescent="0.2">
      <c r="B9752" s="2">
        <v>2</v>
      </c>
      <c r="C9752" s="2">
        <v>2</v>
      </c>
      <c r="D9752" s="2">
        <v>1.1412293485781424E-2</v>
      </c>
      <c r="E9752" s="2">
        <v>0.98462514496513043</v>
      </c>
      <c r="F9752" s="2">
        <v>2.9093022577772075E-4</v>
      </c>
      <c r="G9752" s="2">
        <v>9.7744704837762156E-4</v>
      </c>
      <c r="H9752" s="2">
        <v>5.9363049335845976E-5</v>
      </c>
      <c r="I9752" s="2">
        <v>2.5921317061325454E-3</v>
      </c>
      <c r="J9752" s="2">
        <v>4.2689519464388955E-5</v>
      </c>
      <c r="K9752" s="2">
        <v>-17.531603336844217</v>
      </c>
      <c r="L9752" s="2" t="s">
        <v>642</v>
      </c>
      <c r="M9752" s="2" t="s">
        <v>702</v>
      </c>
      <c r="N9752" s="2">
        <v>37</v>
      </c>
      <c r="O9752" s="2" t="s">
        <v>662</v>
      </c>
      <c r="P9752" s="2">
        <v>84</v>
      </c>
      <c r="Q9752" s="2" t="s">
        <v>643</v>
      </c>
      <c r="R9752" s="2" t="s">
        <v>637</v>
      </c>
      <c r="S9752" s="2">
        <v>2006</v>
      </c>
      <c r="T9752" s="2">
        <v>9</v>
      </c>
      <c r="U9752" s="2" t="s">
        <v>633</v>
      </c>
    </row>
    <row r="9753" spans="2:21" x14ac:dyDescent="0.2">
      <c r="B9753" s="39">
        <v>1</v>
      </c>
      <c r="C9753" s="39">
        <v>7</v>
      </c>
      <c r="D9753" s="39">
        <v>0.24483118583597935</v>
      </c>
      <c r="E9753" s="39">
        <v>0.17880593248582125</v>
      </c>
      <c r="F9753" s="39">
        <v>0.17390037169481878</v>
      </c>
      <c r="G9753" s="39">
        <v>6.9121444289444584E-2</v>
      </c>
      <c r="H9753" s="39">
        <v>9.1883330782918479E-2</v>
      </c>
      <c r="I9753" s="39">
        <v>0.12046796032150806</v>
      </c>
      <c r="J9753" s="39">
        <v>0.12098977458950969</v>
      </c>
      <c r="K9753" s="39">
        <v>-17.077701507211085</v>
      </c>
      <c r="L9753" s="39" t="s">
        <v>642</v>
      </c>
      <c r="M9753" s="39" t="s">
        <v>674</v>
      </c>
      <c r="N9753" s="39">
        <v>40</v>
      </c>
      <c r="O9753" s="39" t="s">
        <v>662</v>
      </c>
      <c r="P9753" s="39">
        <v>32</v>
      </c>
      <c r="Q9753" s="39" t="s">
        <v>642</v>
      </c>
      <c r="R9753" s="39" t="s">
        <v>636</v>
      </c>
      <c r="S9753" s="39">
        <v>2013</v>
      </c>
      <c r="T9753" s="39">
        <v>6</v>
      </c>
      <c r="U9753" s="39" t="s">
        <v>634</v>
      </c>
    </row>
    <row r="9754" spans="2:21" x14ac:dyDescent="0.2">
      <c r="B9754" s="2">
        <v>4</v>
      </c>
      <c r="C9754" s="2">
        <v>4</v>
      </c>
      <c r="D9754" s="2">
        <v>5.9629969312614255E-3</v>
      </c>
      <c r="E9754" s="2">
        <v>1.1864159018303824E-3</v>
      </c>
      <c r="F9754" s="2">
        <v>9.5992737659663322E-3</v>
      </c>
      <c r="G9754" s="2">
        <v>0.97279989283850077</v>
      </c>
      <c r="H9754" s="2">
        <v>4.2510439876800787E-3</v>
      </c>
      <c r="I9754" s="2">
        <v>3.2790545634442218E-3</v>
      </c>
      <c r="J9754" s="2">
        <v>2.9213220113168876E-3</v>
      </c>
      <c r="K9754" s="2">
        <v>-25.194927724421948</v>
      </c>
      <c r="L9754" s="2" t="s">
        <v>642</v>
      </c>
      <c r="M9754" s="2" t="s">
        <v>674</v>
      </c>
      <c r="N9754" s="2">
        <v>11</v>
      </c>
      <c r="O9754" s="2" t="s">
        <v>668</v>
      </c>
      <c r="P9754" s="2">
        <v>14</v>
      </c>
      <c r="Q9754" s="2" t="s">
        <v>642</v>
      </c>
      <c r="R9754" s="2" t="s">
        <v>636</v>
      </c>
      <c r="S9754" s="2">
        <v>2013</v>
      </c>
      <c r="T9754" s="2">
        <v>1</v>
      </c>
      <c r="U9754" s="2" t="s">
        <v>634</v>
      </c>
    </row>
    <row r="9755" spans="2:21" x14ac:dyDescent="0.2">
      <c r="B9755" s="2">
        <v>7</v>
      </c>
      <c r="C9755" s="2">
        <v>7</v>
      </c>
      <c r="D9755" s="2">
        <v>8.122607426118509E-3</v>
      </c>
      <c r="E9755" s="2">
        <v>8.7067405699612164E-3</v>
      </c>
      <c r="F9755" s="2">
        <v>4.9627617612710614E-3</v>
      </c>
      <c r="G9755" s="2">
        <v>2.9147282444696898E-3</v>
      </c>
      <c r="H9755" s="2">
        <v>7.6959045448321689E-3</v>
      </c>
      <c r="I9755" s="2">
        <v>1.4876286977392697E-2</v>
      </c>
      <c r="J9755" s="2">
        <v>0.95272097047595472</v>
      </c>
      <c r="K9755" s="2">
        <v>-16.47714066017793</v>
      </c>
      <c r="L9755" s="2" t="s">
        <v>642</v>
      </c>
      <c r="M9755" s="2" t="s">
        <v>702</v>
      </c>
      <c r="N9755" s="2">
        <v>14</v>
      </c>
      <c r="O9755" s="2" t="s">
        <v>662</v>
      </c>
      <c r="P9755" s="2">
        <v>68</v>
      </c>
      <c r="Q9755" s="2" t="s">
        <v>643</v>
      </c>
      <c r="R9755" s="2" t="s">
        <v>636</v>
      </c>
      <c r="S9755" s="2">
        <v>2013</v>
      </c>
      <c r="T9755" s="2">
        <v>2</v>
      </c>
      <c r="U9755" s="2" t="s">
        <v>634</v>
      </c>
    </row>
    <row r="9756" spans="2:21" x14ac:dyDescent="0.2">
      <c r="B9756" s="39">
        <v>3</v>
      </c>
      <c r="C9756" s="39">
        <v>7</v>
      </c>
      <c r="D9756" s="39">
        <v>0.13439229544336906</v>
      </c>
      <c r="E9756" s="39">
        <v>0.19118395028700616</v>
      </c>
      <c r="F9756" s="39">
        <v>0.2165072206815955</v>
      </c>
      <c r="G9756" s="39">
        <v>0.12688516542584197</v>
      </c>
      <c r="H9756" s="39">
        <v>6.6659600775183236E-2</v>
      </c>
      <c r="I9756" s="39">
        <v>9.3188810254885443E-2</v>
      </c>
      <c r="J9756" s="39">
        <v>0.17118295713211856</v>
      </c>
      <c r="K9756" s="39">
        <v>-13.350888711253685</v>
      </c>
      <c r="L9756" s="39" t="s">
        <v>642</v>
      </c>
      <c r="M9756" s="39" t="s">
        <v>702</v>
      </c>
      <c r="N9756" s="39">
        <v>98</v>
      </c>
      <c r="O9756" s="39" t="s">
        <v>668</v>
      </c>
      <c r="P9756" s="39">
        <v>61</v>
      </c>
      <c r="Q9756" s="39" t="s">
        <v>643</v>
      </c>
      <c r="R9756" s="39" t="s">
        <v>637</v>
      </c>
      <c r="S9756" s="39">
        <v>2014</v>
      </c>
      <c r="T9756" s="39">
        <v>6</v>
      </c>
      <c r="U9756" s="39" t="s">
        <v>633</v>
      </c>
    </row>
    <row r="9757" spans="2:21" x14ac:dyDescent="0.2">
      <c r="B9757" s="2">
        <v>3</v>
      </c>
      <c r="C9757" s="2">
        <v>3</v>
      </c>
      <c r="D9757" s="2">
        <v>5.2952605559964921E-2</v>
      </c>
      <c r="E9757" s="2">
        <v>0.29938484263953047</v>
      </c>
      <c r="F9757" s="2">
        <v>0.32592187005228246</v>
      </c>
      <c r="G9757" s="2">
        <v>5.952902293537967E-2</v>
      </c>
      <c r="H9757" s="2">
        <v>8.853639514284381E-2</v>
      </c>
      <c r="I9757" s="2">
        <v>0.13512395355573736</v>
      </c>
      <c r="J9757" s="2">
        <v>3.8551310114261293E-2</v>
      </c>
      <c r="K9757" s="2">
        <v>-15.632453569050499</v>
      </c>
      <c r="L9757" s="2" t="s">
        <v>642</v>
      </c>
      <c r="M9757" s="2" t="s">
        <v>702</v>
      </c>
      <c r="N9757" s="2">
        <v>21</v>
      </c>
      <c r="O9757" s="2" t="s">
        <v>673</v>
      </c>
      <c r="P9757" s="2">
        <v>75</v>
      </c>
      <c r="Q9757" s="2" t="s">
        <v>643</v>
      </c>
      <c r="R9757" s="2" t="s">
        <v>636</v>
      </c>
      <c r="S9757" s="2">
        <v>2010</v>
      </c>
      <c r="T9757" s="2">
        <v>6</v>
      </c>
      <c r="U9757" s="2" t="s">
        <v>634</v>
      </c>
    </row>
    <row r="9758" spans="2:21" x14ac:dyDescent="0.2">
      <c r="B9758" s="2">
        <v>4</v>
      </c>
      <c r="C9758" s="2">
        <v>4</v>
      </c>
      <c r="D9758" s="2">
        <v>1.0506312205071416E-3</v>
      </c>
      <c r="E9758" s="2">
        <v>2.0583048385102542E-3</v>
      </c>
      <c r="F9758" s="2">
        <v>1.2243955608109125E-2</v>
      </c>
      <c r="G9758" s="2">
        <v>0.97966776782915599</v>
      </c>
      <c r="H9758" s="2">
        <v>2.1002653214557119E-3</v>
      </c>
      <c r="I9758" s="2">
        <v>2.670415853957484E-4</v>
      </c>
      <c r="J9758" s="2">
        <v>2.6120335968659583E-3</v>
      </c>
      <c r="K9758" s="2">
        <v>-16.397854125307312</v>
      </c>
      <c r="L9758" s="2" t="s">
        <v>642</v>
      </c>
      <c r="M9758" s="2" t="s">
        <v>702</v>
      </c>
      <c r="N9758" s="2">
        <v>98</v>
      </c>
      <c r="O9758" s="2" t="s">
        <v>668</v>
      </c>
      <c r="P9758" s="2">
        <v>48</v>
      </c>
      <c r="Q9758" s="2" t="s">
        <v>644</v>
      </c>
      <c r="R9758" s="2" t="s">
        <v>637</v>
      </c>
      <c r="S9758" s="2">
        <v>2012</v>
      </c>
      <c r="T9758" s="2">
        <v>1</v>
      </c>
      <c r="U9758" s="2" t="s">
        <v>634</v>
      </c>
    </row>
    <row r="9759" spans="2:21" x14ac:dyDescent="0.2">
      <c r="B9759" s="2">
        <v>3</v>
      </c>
      <c r="C9759" s="2">
        <v>3</v>
      </c>
      <c r="D9759" s="2">
        <v>1.9211454854395727E-2</v>
      </c>
      <c r="E9759" s="2">
        <v>7.5855842659364681E-2</v>
      </c>
      <c r="F9759" s="2">
        <v>0.85503138957289859</v>
      </c>
      <c r="G9759" s="2">
        <v>1.1713546322690302E-2</v>
      </c>
      <c r="H9759" s="2">
        <v>1.5768950834954049E-3</v>
      </c>
      <c r="I9759" s="2">
        <v>9.5155600352427958E-3</v>
      </c>
      <c r="J9759" s="2">
        <v>2.7095311471912482E-2</v>
      </c>
      <c r="K9759" s="2">
        <v>-24.65533183879824</v>
      </c>
      <c r="L9759" s="2" t="s">
        <v>642</v>
      </c>
      <c r="M9759" s="2" t="s">
        <v>702</v>
      </c>
      <c r="N9759" s="2">
        <v>46</v>
      </c>
      <c r="O9759" s="2" t="s">
        <v>688</v>
      </c>
      <c r="P9759" s="2">
        <v>32</v>
      </c>
      <c r="Q9759" s="2" t="s">
        <v>642</v>
      </c>
      <c r="R9759" s="2" t="s">
        <v>637</v>
      </c>
      <c r="S9759" s="2">
        <v>1991</v>
      </c>
      <c r="T9759" s="2">
        <v>4</v>
      </c>
      <c r="U9759" s="2" t="s">
        <v>634</v>
      </c>
    </row>
    <row r="9760" spans="2:21" x14ac:dyDescent="0.2">
      <c r="B9760" s="39">
        <v>2</v>
      </c>
      <c r="C9760" s="39">
        <v>1</v>
      </c>
      <c r="D9760" s="39">
        <v>0.20927757083315213</v>
      </c>
      <c r="E9760" s="39">
        <v>0.76819085520020935</v>
      </c>
      <c r="F9760" s="39">
        <v>3.210659012293966E-3</v>
      </c>
      <c r="G9760" s="39">
        <v>3.3135809812149448E-3</v>
      </c>
      <c r="H9760" s="39">
        <v>4.0808018126957842E-3</v>
      </c>
      <c r="I9760" s="39">
        <v>5.9244757798337837E-3</v>
      </c>
      <c r="J9760" s="39">
        <v>6.0020563806001143E-3</v>
      </c>
      <c r="K9760" s="39">
        <v>-14.089442975151609</v>
      </c>
      <c r="L9760" s="39" t="s">
        <v>642</v>
      </c>
      <c r="M9760" s="39" t="s">
        <v>702</v>
      </c>
      <c r="N9760" s="39">
        <v>46</v>
      </c>
      <c r="O9760" s="39" t="s">
        <v>668</v>
      </c>
      <c r="P9760" s="39">
        <v>75</v>
      </c>
      <c r="Q9760" s="39" t="s">
        <v>643</v>
      </c>
      <c r="R9760" s="39" t="s">
        <v>637</v>
      </c>
      <c r="S9760" s="39">
        <v>2015</v>
      </c>
      <c r="T9760" s="39">
        <v>12</v>
      </c>
      <c r="U9760" s="39" t="s">
        <v>633</v>
      </c>
    </row>
    <row r="9761" spans="2:21" x14ac:dyDescent="0.2">
      <c r="B9761" s="2">
        <v>7</v>
      </c>
      <c r="C9761" s="2">
        <v>7</v>
      </c>
      <c r="D9761" s="2">
        <v>2.7369642306193866E-3</v>
      </c>
      <c r="E9761" s="2">
        <v>1.2406456245635548E-3</v>
      </c>
      <c r="F9761" s="2">
        <v>3.8318614060523209E-3</v>
      </c>
      <c r="G9761" s="2">
        <v>1.3863528956434956E-3</v>
      </c>
      <c r="H9761" s="2">
        <v>1.603331547138147E-3</v>
      </c>
      <c r="I9761" s="2">
        <v>6.2147796302055636E-2</v>
      </c>
      <c r="J9761" s="2">
        <v>0.92705304799392751</v>
      </c>
      <c r="K9761" s="2">
        <v>-16.030582237477308</v>
      </c>
      <c r="L9761" s="2" t="s">
        <v>642</v>
      </c>
      <c r="M9761" s="2" t="s">
        <v>702</v>
      </c>
      <c r="N9761" s="2">
        <v>46</v>
      </c>
      <c r="O9761" s="2" t="s">
        <v>668</v>
      </c>
      <c r="P9761" s="2">
        <v>44</v>
      </c>
      <c r="Q9761" s="2" t="s">
        <v>644</v>
      </c>
      <c r="R9761" s="2" t="s">
        <v>636</v>
      </c>
      <c r="S9761" s="2">
        <v>2012</v>
      </c>
      <c r="T9761" s="2">
        <v>11</v>
      </c>
      <c r="U9761" s="2" t="s">
        <v>633</v>
      </c>
    </row>
    <row r="9762" spans="2:21" x14ac:dyDescent="0.2">
      <c r="B9762" s="2">
        <v>1</v>
      </c>
      <c r="C9762" s="2">
        <v>1</v>
      </c>
      <c r="D9762" s="2">
        <v>0.21663523384243114</v>
      </c>
      <c r="E9762" s="2">
        <v>0.15883902556279819</v>
      </c>
      <c r="F9762" s="2">
        <v>0.1472054029328434</v>
      </c>
      <c r="G9762" s="2">
        <v>5.4801006461972293E-2</v>
      </c>
      <c r="H9762" s="2">
        <v>0.1304353852821018</v>
      </c>
      <c r="I9762" s="2">
        <v>0.12604221093976467</v>
      </c>
      <c r="J9762" s="2">
        <v>0.16604173497808861</v>
      </c>
      <c r="K9762" s="2">
        <v>-13.624824000700295</v>
      </c>
      <c r="L9762" s="2" t="s">
        <v>642</v>
      </c>
      <c r="M9762" s="2" t="s">
        <v>702</v>
      </c>
      <c r="N9762" s="2">
        <v>46</v>
      </c>
      <c r="O9762" s="2" t="s">
        <v>662</v>
      </c>
      <c r="P9762" s="2">
        <v>67</v>
      </c>
      <c r="Q9762" s="2" t="s">
        <v>643</v>
      </c>
      <c r="R9762" s="2" t="s">
        <v>636</v>
      </c>
      <c r="S9762" s="2">
        <v>2008</v>
      </c>
      <c r="T9762" s="2">
        <v>6</v>
      </c>
      <c r="U9762" s="2" t="s">
        <v>633</v>
      </c>
    </row>
    <row r="9763" spans="2:21" x14ac:dyDescent="0.2">
      <c r="B9763" s="2">
        <v>2</v>
      </c>
      <c r="C9763" s="2">
        <v>2</v>
      </c>
      <c r="D9763" s="2">
        <v>0.10884414412198143</v>
      </c>
      <c r="E9763" s="2">
        <v>0.8757444480169847</v>
      </c>
      <c r="F9763" s="2">
        <v>1.6614476738737458E-3</v>
      </c>
      <c r="G9763" s="2">
        <v>1.5508584088996828E-3</v>
      </c>
      <c r="H9763" s="2">
        <v>3.1923117550457908E-3</v>
      </c>
      <c r="I9763" s="2">
        <v>3.0051496259350724E-3</v>
      </c>
      <c r="J9763" s="2">
        <v>6.0016403972795555E-3</v>
      </c>
      <c r="K9763" s="2">
        <v>-16.430639711986476</v>
      </c>
      <c r="L9763" s="2" t="s">
        <v>642</v>
      </c>
      <c r="M9763" s="2" t="s">
        <v>702</v>
      </c>
      <c r="N9763" s="2">
        <v>67</v>
      </c>
      <c r="O9763" s="2" t="s">
        <v>662</v>
      </c>
      <c r="P9763" s="2">
        <v>83</v>
      </c>
      <c r="Q9763" s="2" t="s">
        <v>643</v>
      </c>
      <c r="R9763" s="2" t="s">
        <v>637</v>
      </c>
      <c r="S9763" s="2">
        <v>2013</v>
      </c>
      <c r="T9763" s="2">
        <v>12</v>
      </c>
      <c r="U9763" s="2" t="s">
        <v>633</v>
      </c>
    </row>
    <row r="9764" spans="2:21" x14ac:dyDescent="0.2">
      <c r="B9764" s="2">
        <v>3</v>
      </c>
      <c r="C9764" s="2">
        <v>3</v>
      </c>
      <c r="D9764" s="2">
        <v>3.9434785820452789E-2</v>
      </c>
      <c r="E9764" s="2">
        <v>0.23275548474626104</v>
      </c>
      <c r="F9764" s="2">
        <v>0.3672868510456071</v>
      </c>
      <c r="G9764" s="2">
        <v>5.7339180950513005E-2</v>
      </c>
      <c r="H9764" s="2">
        <v>9.0135654858355174E-2</v>
      </c>
      <c r="I9764" s="2">
        <v>0.12929119443815704</v>
      </c>
      <c r="J9764" s="2">
        <v>8.3756848140653817E-2</v>
      </c>
      <c r="K9764" s="2">
        <v>-12.416146358710391</v>
      </c>
      <c r="L9764" s="2" t="s">
        <v>642</v>
      </c>
      <c r="M9764" s="2" t="s">
        <v>702</v>
      </c>
      <c r="N9764" s="2">
        <v>21</v>
      </c>
      <c r="O9764" s="2" t="s">
        <v>662</v>
      </c>
      <c r="P9764" s="2">
        <v>60</v>
      </c>
      <c r="Q9764" s="2" t="s">
        <v>643</v>
      </c>
      <c r="R9764" s="2" t="s">
        <v>636</v>
      </c>
      <c r="S9764" s="2">
        <v>2014</v>
      </c>
      <c r="T9764" s="2">
        <v>6</v>
      </c>
      <c r="U9764" s="2" t="s">
        <v>633</v>
      </c>
    </row>
    <row r="9765" spans="2:21" x14ac:dyDescent="0.2">
      <c r="B9765" s="39">
        <v>3</v>
      </c>
      <c r="C9765" s="39">
        <v>6</v>
      </c>
      <c r="D9765" s="39">
        <v>6.5655287093252121E-2</v>
      </c>
      <c r="E9765" s="39">
        <v>0.19750035477999417</v>
      </c>
      <c r="F9765" s="39">
        <v>0.33213291139687168</v>
      </c>
      <c r="G9765" s="39">
        <v>6.6280490471509843E-2</v>
      </c>
      <c r="H9765" s="39">
        <v>0.12233787897904495</v>
      </c>
      <c r="I9765" s="39">
        <v>9.620760740146643E-2</v>
      </c>
      <c r="J9765" s="39">
        <v>0.11988546987786054</v>
      </c>
      <c r="K9765" s="39">
        <v>-12.687324451463384</v>
      </c>
      <c r="L9765" s="39" t="s">
        <v>642</v>
      </c>
      <c r="M9765" s="39" t="s">
        <v>702</v>
      </c>
      <c r="N9765" s="39">
        <v>19</v>
      </c>
      <c r="O9765" s="39" t="s">
        <v>668</v>
      </c>
      <c r="P9765" s="39">
        <v>60</v>
      </c>
      <c r="Q9765" s="39" t="s">
        <v>643</v>
      </c>
      <c r="R9765" s="39" t="s">
        <v>637</v>
      </c>
      <c r="S9765" s="39">
        <v>2004</v>
      </c>
      <c r="T9765" s="39">
        <v>6</v>
      </c>
      <c r="U9765" s="39" t="s">
        <v>634</v>
      </c>
    </row>
    <row r="9766" spans="2:21" x14ac:dyDescent="0.2">
      <c r="B9766" s="2">
        <v>7</v>
      </c>
      <c r="C9766" s="2">
        <v>7</v>
      </c>
      <c r="D9766" s="2">
        <v>1.8052938575232047E-3</v>
      </c>
      <c r="E9766" s="2">
        <v>4.9314300966123758E-3</v>
      </c>
      <c r="F9766" s="2">
        <v>8.1971519352502572E-3</v>
      </c>
      <c r="G9766" s="2">
        <v>2.1835247655884555E-3</v>
      </c>
      <c r="H9766" s="2">
        <v>3.2458887502121278E-3</v>
      </c>
      <c r="I9766" s="2">
        <v>0.2181409430494532</v>
      </c>
      <c r="J9766" s="2">
        <v>0.76149576754536041</v>
      </c>
      <c r="K9766" s="2">
        <v>-14.909336585600737</v>
      </c>
      <c r="L9766" s="2" t="s">
        <v>642</v>
      </c>
      <c r="M9766" s="2" t="s">
        <v>702</v>
      </c>
      <c r="N9766" s="2">
        <v>40</v>
      </c>
      <c r="O9766" s="2" t="s">
        <v>668</v>
      </c>
      <c r="P9766" s="2">
        <v>83</v>
      </c>
      <c r="Q9766" s="2" t="s">
        <v>643</v>
      </c>
      <c r="R9766" s="2" t="s">
        <v>637</v>
      </c>
      <c r="S9766" s="2">
        <v>2012</v>
      </c>
      <c r="T9766" s="2">
        <v>11</v>
      </c>
      <c r="U9766" s="2" t="s">
        <v>634</v>
      </c>
    </row>
    <row r="9767" spans="2:21" x14ac:dyDescent="0.2">
      <c r="B9767" s="2">
        <v>6</v>
      </c>
      <c r="C9767" s="2">
        <v>6</v>
      </c>
      <c r="D9767" s="2">
        <v>1.5614505898520845E-3</v>
      </c>
      <c r="E9767" s="2">
        <v>2.6579645137039471E-3</v>
      </c>
      <c r="F9767" s="2">
        <v>5.1969355905565401E-3</v>
      </c>
      <c r="G9767" s="2">
        <v>1.8562784635113797E-3</v>
      </c>
      <c r="H9767" s="2">
        <v>7.0100450382983362E-2</v>
      </c>
      <c r="I9767" s="2">
        <v>0.91754253950491294</v>
      </c>
      <c r="J9767" s="2">
        <v>1.0843809544797999E-3</v>
      </c>
      <c r="K9767" s="2">
        <v>-14.39939673759366</v>
      </c>
      <c r="L9767" s="2" t="s">
        <v>642</v>
      </c>
      <c r="M9767" s="2" t="s">
        <v>702</v>
      </c>
      <c r="N9767" s="2">
        <v>21</v>
      </c>
      <c r="O9767" s="2" t="s">
        <v>668</v>
      </c>
      <c r="P9767" s="2">
        <v>62</v>
      </c>
      <c r="Q9767" s="2" t="s">
        <v>643</v>
      </c>
      <c r="R9767" s="2" t="s">
        <v>636</v>
      </c>
      <c r="S9767" s="2">
        <v>2014</v>
      </c>
      <c r="T9767" s="2">
        <v>8</v>
      </c>
      <c r="U9767" s="2" t="s">
        <v>633</v>
      </c>
    </row>
    <row r="9768" spans="2:21" x14ac:dyDescent="0.2">
      <c r="B9768" s="2">
        <v>3</v>
      </c>
      <c r="C9768" s="2">
        <v>3</v>
      </c>
      <c r="D9768" s="2">
        <v>9.1572606196936593E-2</v>
      </c>
      <c r="E9768" s="2">
        <v>0.23229663746163939</v>
      </c>
      <c r="F9768" s="2">
        <v>0.35377128191181911</v>
      </c>
      <c r="G9768" s="2">
        <v>7.3582478191147341E-2</v>
      </c>
      <c r="H9768" s="2">
        <v>4.3152601926090967E-2</v>
      </c>
      <c r="I9768" s="2">
        <v>3.926838211733006E-2</v>
      </c>
      <c r="J9768" s="2">
        <v>0.16635601219503643</v>
      </c>
      <c r="K9768" s="2">
        <v>-14.244114429723584</v>
      </c>
      <c r="L9768" s="2" t="s">
        <v>642</v>
      </c>
      <c r="M9768" s="2" t="s">
        <v>702</v>
      </c>
      <c r="N9768" s="2">
        <v>21</v>
      </c>
      <c r="O9768" s="2" t="s">
        <v>668</v>
      </c>
      <c r="P9768" s="2">
        <v>43</v>
      </c>
      <c r="Q9768" s="2" t="s">
        <v>644</v>
      </c>
      <c r="R9768" s="2" t="s">
        <v>637</v>
      </c>
      <c r="S9768" s="2">
        <v>1993</v>
      </c>
      <c r="T9768" s="2">
        <v>6</v>
      </c>
      <c r="U9768" s="2" t="s">
        <v>634</v>
      </c>
    </row>
    <row r="9769" spans="2:21" x14ac:dyDescent="0.2">
      <c r="B9769" s="39">
        <v>2</v>
      </c>
      <c r="C9769" s="39">
        <v>6</v>
      </c>
      <c r="D9769" s="39">
        <v>8.8749380323841387E-2</v>
      </c>
      <c r="E9769" s="39">
        <v>0.43373054589037019</v>
      </c>
      <c r="F9769" s="39">
        <v>0.13380288565088283</v>
      </c>
      <c r="G9769" s="39">
        <v>2.7144341472802713E-2</v>
      </c>
      <c r="H9769" s="39">
        <v>0.10273855709451511</v>
      </c>
      <c r="I9769" s="39">
        <v>0.12737635810036677</v>
      </c>
      <c r="J9769" s="39">
        <v>8.6457931467221125E-2</v>
      </c>
      <c r="K9769" s="39">
        <v>-13.648640824485865</v>
      </c>
      <c r="L9769" s="39" t="s">
        <v>642</v>
      </c>
      <c r="M9769" s="39" t="s">
        <v>702</v>
      </c>
      <c r="N9769" s="39">
        <v>19</v>
      </c>
      <c r="O9769" s="39" t="s">
        <v>662</v>
      </c>
      <c r="P9769" s="39">
        <v>94</v>
      </c>
      <c r="Q9769" s="39" t="s">
        <v>643</v>
      </c>
      <c r="R9769" s="39" t="s">
        <v>637</v>
      </c>
      <c r="S9769" s="39">
        <v>2002</v>
      </c>
      <c r="T9769" s="39">
        <v>6</v>
      </c>
      <c r="U9769" s="39" t="s">
        <v>634</v>
      </c>
    </row>
    <row r="9770" spans="2:21" x14ac:dyDescent="0.2">
      <c r="B9770" s="39">
        <v>7</v>
      </c>
      <c r="C9770" s="39">
        <v>4</v>
      </c>
      <c r="D9770" s="39">
        <v>0.17482942593492201</v>
      </c>
      <c r="E9770" s="39">
        <v>0.13878017819977118</v>
      </c>
      <c r="F9770" s="39">
        <v>0.1438907153403117</v>
      </c>
      <c r="G9770" s="39">
        <v>0.12655290540798778</v>
      </c>
      <c r="H9770" s="39">
        <v>0.14858905263333672</v>
      </c>
      <c r="I9770" s="39">
        <v>5.9195664979271999E-2</v>
      </c>
      <c r="J9770" s="39">
        <v>0.20816205750439867</v>
      </c>
      <c r="K9770" s="39">
        <v>-15.602939174209403</v>
      </c>
      <c r="L9770" s="39" t="s">
        <v>642</v>
      </c>
      <c r="M9770" s="39" t="s">
        <v>702</v>
      </c>
      <c r="N9770" s="39">
        <v>50</v>
      </c>
      <c r="O9770" s="39" t="s">
        <v>662</v>
      </c>
      <c r="P9770" s="39">
        <v>47</v>
      </c>
      <c r="Q9770" s="39" t="s">
        <v>644</v>
      </c>
      <c r="R9770" s="39" t="s">
        <v>636</v>
      </c>
      <c r="S9770" s="39">
        <v>2002</v>
      </c>
      <c r="T9770" s="39">
        <v>6</v>
      </c>
      <c r="U9770" s="39" t="s">
        <v>634</v>
      </c>
    </row>
    <row r="9771" spans="2:21" x14ac:dyDescent="0.2">
      <c r="B9771" s="2">
        <v>7</v>
      </c>
      <c r="C9771" s="2">
        <v>7</v>
      </c>
      <c r="D9771" s="2">
        <v>8.4299411186278834E-3</v>
      </c>
      <c r="E9771" s="2">
        <v>4.8250682956169099E-4</v>
      </c>
      <c r="F9771" s="2">
        <v>3.3018157711192952E-3</v>
      </c>
      <c r="G9771" s="2">
        <v>1.3731634879314257E-3</v>
      </c>
      <c r="H9771" s="2">
        <v>1.8586648857023859E-3</v>
      </c>
      <c r="I9771" s="2">
        <v>9.6152783931643143E-2</v>
      </c>
      <c r="J9771" s="2">
        <v>0.88840112397541415</v>
      </c>
      <c r="K9771" s="2">
        <v>-19.927582123101498</v>
      </c>
      <c r="L9771" s="2" t="s">
        <v>642</v>
      </c>
      <c r="M9771" s="2" t="s">
        <v>702</v>
      </c>
      <c r="N9771" s="2">
        <v>9</v>
      </c>
      <c r="O9771" s="2" t="s">
        <v>668</v>
      </c>
      <c r="P9771" s="2">
        <v>110</v>
      </c>
      <c r="Q9771" s="2" t="s">
        <v>641</v>
      </c>
      <c r="R9771" s="2" t="s">
        <v>637</v>
      </c>
      <c r="S9771" s="2">
        <v>2005</v>
      </c>
      <c r="T9771" s="2">
        <v>11</v>
      </c>
      <c r="U9771" s="2" t="s">
        <v>633</v>
      </c>
    </row>
    <row r="9772" spans="2:21" x14ac:dyDescent="0.2">
      <c r="B9772" s="2">
        <v>6</v>
      </c>
      <c r="C9772" s="2">
        <v>6</v>
      </c>
      <c r="D9772" s="2">
        <v>3.5512793676931603E-3</v>
      </c>
      <c r="E9772" s="2">
        <v>2.3445487310064673E-3</v>
      </c>
      <c r="F9772" s="2">
        <v>5.0578123965062671E-3</v>
      </c>
      <c r="G9772" s="2">
        <v>1.57822176085173E-3</v>
      </c>
      <c r="H9772" s="2">
        <v>4.896798414084131E-2</v>
      </c>
      <c r="I9772" s="2">
        <v>0.93766067743543224</v>
      </c>
      <c r="J9772" s="2">
        <v>8.3947616766895654E-4</v>
      </c>
      <c r="K9772" s="2">
        <v>-17.137606273880852</v>
      </c>
      <c r="L9772" s="2" t="s">
        <v>642</v>
      </c>
      <c r="M9772" s="2" t="s">
        <v>702</v>
      </c>
      <c r="N9772" s="2">
        <v>98</v>
      </c>
      <c r="O9772" s="2" t="s">
        <v>668</v>
      </c>
      <c r="P9772" s="2">
        <v>71</v>
      </c>
      <c r="Q9772" s="2" t="s">
        <v>643</v>
      </c>
      <c r="R9772" s="2" t="s">
        <v>637</v>
      </c>
      <c r="S9772" s="2">
        <v>1994</v>
      </c>
      <c r="T9772" s="2">
        <v>8</v>
      </c>
      <c r="U9772" s="2" t="s">
        <v>634</v>
      </c>
    </row>
    <row r="9773" spans="2:21" x14ac:dyDescent="0.2">
      <c r="B9773" s="2">
        <v>7</v>
      </c>
      <c r="C9773" s="2">
        <v>7</v>
      </c>
      <c r="D9773" s="2">
        <v>0.10146983393200985</v>
      </c>
      <c r="E9773" s="2">
        <v>5.5033088849569749E-2</v>
      </c>
      <c r="F9773" s="2">
        <v>0.25918340520778549</v>
      </c>
      <c r="G9773" s="2">
        <v>5.1802435462240323E-2</v>
      </c>
      <c r="H9773" s="2">
        <v>3.8308721292585612E-2</v>
      </c>
      <c r="I9773" s="2">
        <v>8.8344392112065212E-2</v>
      </c>
      <c r="J9773" s="2">
        <v>0.40585812314374387</v>
      </c>
      <c r="K9773" s="2">
        <v>-21.996534541607907</v>
      </c>
      <c r="L9773" s="2" t="s">
        <v>642</v>
      </c>
      <c r="M9773" s="2" t="s">
        <v>674</v>
      </c>
      <c r="N9773" s="2">
        <v>46</v>
      </c>
      <c r="O9773" s="2" t="s">
        <v>660</v>
      </c>
      <c r="P9773" s="2">
        <v>23</v>
      </c>
      <c r="Q9773" s="2" t="s">
        <v>642</v>
      </c>
      <c r="R9773" s="2" t="s">
        <v>637</v>
      </c>
      <c r="S9773" s="2">
        <v>2009</v>
      </c>
      <c r="T9773" s="2">
        <v>6</v>
      </c>
      <c r="U9773" s="2" t="s">
        <v>633</v>
      </c>
    </row>
    <row r="9774" spans="2:21" x14ac:dyDescent="0.2">
      <c r="B9774" s="39">
        <v>3</v>
      </c>
      <c r="C9774" s="39">
        <v>5</v>
      </c>
      <c r="D9774" s="39">
        <v>3.6796588839410768E-2</v>
      </c>
      <c r="E9774" s="39">
        <v>0.24564740601272553</v>
      </c>
      <c r="F9774" s="39">
        <v>0.46323199966931206</v>
      </c>
      <c r="G9774" s="39">
        <v>9.6406515110446817E-2</v>
      </c>
      <c r="H9774" s="39">
        <v>0.11508028833149862</v>
      </c>
      <c r="I9774" s="39">
        <v>1.3523908032684044E-2</v>
      </c>
      <c r="J9774" s="39">
        <v>2.9313294003922057E-2</v>
      </c>
      <c r="K9774" s="39">
        <v>-16.279604725710115</v>
      </c>
      <c r="L9774" s="39" t="s">
        <v>642</v>
      </c>
      <c r="M9774" s="39" t="s">
        <v>674</v>
      </c>
      <c r="N9774" s="39">
        <v>19</v>
      </c>
      <c r="O9774" s="39" t="s">
        <v>662</v>
      </c>
      <c r="P9774" s="39">
        <v>52</v>
      </c>
      <c r="Q9774" s="39" t="s">
        <v>644</v>
      </c>
      <c r="R9774" s="39" t="s">
        <v>637</v>
      </c>
      <c r="S9774" s="39">
        <v>2012</v>
      </c>
      <c r="T9774" s="39">
        <v>7</v>
      </c>
      <c r="U9774" s="39" t="s">
        <v>634</v>
      </c>
    </row>
    <row r="9775" spans="2:21" x14ac:dyDescent="0.2">
      <c r="B9775" s="2">
        <v>4</v>
      </c>
      <c r="C9775" s="2">
        <v>4</v>
      </c>
      <c r="D9775" s="2">
        <v>2.9706431457756414E-3</v>
      </c>
      <c r="E9775" s="2">
        <v>5.3313620245060743E-3</v>
      </c>
      <c r="F9775" s="2">
        <v>1.9246203463851089E-2</v>
      </c>
      <c r="G9775" s="2">
        <v>0.95960462076837827</v>
      </c>
      <c r="H9775" s="2">
        <v>5.4720923560931511E-3</v>
      </c>
      <c r="I9775" s="2">
        <v>5.0468041407942263E-3</v>
      </c>
      <c r="J9775" s="2">
        <v>2.3282741006015362E-3</v>
      </c>
      <c r="K9775" s="2">
        <v>-14.684662610794481</v>
      </c>
      <c r="L9775" s="2" t="s">
        <v>642</v>
      </c>
      <c r="M9775" s="2" t="s">
        <v>702</v>
      </c>
      <c r="N9775" s="2">
        <v>19</v>
      </c>
      <c r="O9775" s="2" t="s">
        <v>668</v>
      </c>
      <c r="P9775" s="2">
        <v>77</v>
      </c>
      <c r="Q9775" s="2" t="s">
        <v>643</v>
      </c>
      <c r="R9775" s="2" t="s">
        <v>637</v>
      </c>
      <c r="S9775" s="2">
        <v>2015</v>
      </c>
      <c r="T9775" s="2">
        <v>1</v>
      </c>
      <c r="U9775" s="2" t="s">
        <v>634</v>
      </c>
    </row>
    <row r="9776" spans="2:21" x14ac:dyDescent="0.2">
      <c r="B9776" s="39">
        <v>1</v>
      </c>
      <c r="C9776" s="39">
        <v>7</v>
      </c>
      <c r="D9776" s="39">
        <v>0.28685972072616039</v>
      </c>
      <c r="E9776" s="39">
        <v>0.13539598261425481</v>
      </c>
      <c r="F9776" s="39">
        <v>0.13303796736704157</v>
      </c>
      <c r="G9776" s="39">
        <v>6.4169745293917002E-2</v>
      </c>
      <c r="H9776" s="39">
        <v>0.13861118755591698</v>
      </c>
      <c r="I9776" s="39">
        <v>0.13276826885466131</v>
      </c>
      <c r="J9776" s="39">
        <v>0.10915712758804789</v>
      </c>
      <c r="K9776" s="39">
        <v>-12.535852716465206</v>
      </c>
      <c r="L9776" s="39" t="s">
        <v>642</v>
      </c>
      <c r="M9776" s="39" t="s">
        <v>702</v>
      </c>
      <c r="N9776" s="39">
        <v>40</v>
      </c>
      <c r="O9776" s="39" t="s">
        <v>668</v>
      </c>
      <c r="P9776" s="39">
        <v>77</v>
      </c>
      <c r="Q9776" s="39" t="s">
        <v>643</v>
      </c>
      <c r="R9776" s="39" t="s">
        <v>637</v>
      </c>
      <c r="S9776" s="39">
        <v>2007</v>
      </c>
      <c r="T9776" s="39">
        <v>6</v>
      </c>
      <c r="U9776" s="39" t="s">
        <v>633</v>
      </c>
    </row>
    <row r="9777" spans="2:21" x14ac:dyDescent="0.2">
      <c r="B9777" s="39">
        <v>7</v>
      </c>
      <c r="C9777" s="39">
        <v>3</v>
      </c>
      <c r="D9777" s="39">
        <v>0.20135684549282928</v>
      </c>
      <c r="E9777" s="39">
        <v>0.12516616081229029</v>
      </c>
      <c r="F9777" s="39">
        <v>0.1303322680886152</v>
      </c>
      <c r="G9777" s="39">
        <v>0.12435932830523869</v>
      </c>
      <c r="H9777" s="39">
        <v>0.13384587125327935</v>
      </c>
      <c r="I9777" s="39">
        <v>7.1267486683471146E-2</v>
      </c>
      <c r="J9777" s="39">
        <v>0.21367203936427603</v>
      </c>
      <c r="K9777" s="39">
        <v>-13.057031219667461</v>
      </c>
      <c r="L9777" s="39" t="s">
        <v>642</v>
      </c>
      <c r="M9777" s="39" t="s">
        <v>702</v>
      </c>
      <c r="N9777" s="39">
        <v>46</v>
      </c>
      <c r="O9777" s="39" t="s">
        <v>662</v>
      </c>
      <c r="P9777" s="39">
        <v>109</v>
      </c>
      <c r="Q9777" s="39" t="s">
        <v>641</v>
      </c>
      <c r="R9777" s="39" t="s">
        <v>637</v>
      </c>
      <c r="S9777" s="39">
        <v>2014</v>
      </c>
      <c r="T9777" s="39">
        <v>6</v>
      </c>
      <c r="U9777" s="39" t="s">
        <v>634</v>
      </c>
    </row>
    <row r="9778" spans="2:21" x14ac:dyDescent="0.2">
      <c r="B9778" s="2">
        <v>3</v>
      </c>
      <c r="C9778" s="2">
        <v>3</v>
      </c>
      <c r="D9778" s="2">
        <v>3.4025588102378872E-2</v>
      </c>
      <c r="E9778" s="2">
        <v>0.29759172918305321</v>
      </c>
      <c r="F9778" s="2">
        <v>0.43381690899009306</v>
      </c>
      <c r="G9778" s="2">
        <v>8.2513683915548058E-2</v>
      </c>
      <c r="H9778" s="2">
        <v>0.1196118993945631</v>
      </c>
      <c r="I9778" s="2">
        <v>1.8786595050962432E-2</v>
      </c>
      <c r="J9778" s="2">
        <v>1.3653595363401376E-2</v>
      </c>
      <c r="K9778" s="2">
        <v>-15.14259168012933</v>
      </c>
      <c r="L9778" s="2" t="s">
        <v>642</v>
      </c>
      <c r="M9778" s="2" t="s">
        <v>702</v>
      </c>
      <c r="N9778" s="2">
        <v>21</v>
      </c>
      <c r="O9778" s="2" t="s">
        <v>662</v>
      </c>
      <c r="P9778" s="2">
        <v>108</v>
      </c>
      <c r="Q9778" s="2" t="s">
        <v>641</v>
      </c>
      <c r="R9778" s="2" t="s">
        <v>636</v>
      </c>
      <c r="S9778" s="2">
        <v>2006</v>
      </c>
      <c r="T9778" s="2">
        <v>7</v>
      </c>
      <c r="U9778" s="2" t="s">
        <v>634</v>
      </c>
    </row>
    <row r="9779" spans="2:21" x14ac:dyDescent="0.2">
      <c r="B9779" s="2">
        <v>7</v>
      </c>
      <c r="C9779" s="2">
        <v>7</v>
      </c>
      <c r="D9779" s="2">
        <v>2.2014493696491024E-2</v>
      </c>
      <c r="E9779" s="2">
        <v>5.9389340517582078E-3</v>
      </c>
      <c r="F9779" s="2">
        <v>1.3353813304886247E-2</v>
      </c>
      <c r="G9779" s="2">
        <v>8.8814023333756553E-3</v>
      </c>
      <c r="H9779" s="2">
        <v>7.8253776902840397E-3</v>
      </c>
      <c r="I9779" s="2">
        <v>3.289144397833773E-2</v>
      </c>
      <c r="J9779" s="2">
        <v>0.90909453494486703</v>
      </c>
      <c r="K9779" s="2">
        <v>-19.027687237296721</v>
      </c>
      <c r="L9779" s="2" t="s">
        <v>642</v>
      </c>
      <c r="M9779" s="2" t="s">
        <v>702</v>
      </c>
      <c r="N9779" s="2">
        <v>40</v>
      </c>
      <c r="O9779" s="2" t="s">
        <v>668</v>
      </c>
      <c r="P9779" s="2">
        <v>18</v>
      </c>
      <c r="Q9779" s="2" t="s">
        <v>642</v>
      </c>
      <c r="R9779" s="2" t="s">
        <v>636</v>
      </c>
      <c r="S9779" s="2">
        <v>2011</v>
      </c>
      <c r="T9779" s="2">
        <v>3</v>
      </c>
      <c r="U9779" s="2" t="s">
        <v>634</v>
      </c>
    </row>
    <row r="9780" spans="2:21" x14ac:dyDescent="0.2">
      <c r="B9780" s="2">
        <v>2</v>
      </c>
      <c r="C9780" s="2">
        <v>2</v>
      </c>
      <c r="D9780" s="2">
        <v>0.13156806957761813</v>
      </c>
      <c r="E9780" s="2">
        <v>0.84789282102797348</v>
      </c>
      <c r="F9780" s="2">
        <v>4.0182259960599423E-3</v>
      </c>
      <c r="G9780" s="2">
        <v>2.6161634008599914E-3</v>
      </c>
      <c r="H9780" s="2">
        <v>2.1889913570775749E-3</v>
      </c>
      <c r="I9780" s="2">
        <v>2.5863511097064104E-3</v>
      </c>
      <c r="J9780" s="2">
        <v>9.129377530704438E-3</v>
      </c>
      <c r="K9780" s="2">
        <v>-16.822682149238741</v>
      </c>
      <c r="L9780" s="2" t="s">
        <v>642</v>
      </c>
      <c r="M9780" s="2" t="s">
        <v>702</v>
      </c>
      <c r="N9780" s="2">
        <v>19</v>
      </c>
      <c r="O9780" s="2" t="s">
        <v>668</v>
      </c>
      <c r="P9780" s="2">
        <v>61</v>
      </c>
      <c r="Q9780" s="2" t="s">
        <v>643</v>
      </c>
      <c r="R9780" s="2" t="s">
        <v>636</v>
      </c>
      <c r="S9780" s="2">
        <v>2014</v>
      </c>
      <c r="T9780" s="2">
        <v>12</v>
      </c>
      <c r="U9780" s="2" t="s">
        <v>633</v>
      </c>
    </row>
    <row r="9781" spans="2:21" x14ac:dyDescent="0.2">
      <c r="B9781" s="2">
        <v>2</v>
      </c>
      <c r="C9781" s="2">
        <v>2</v>
      </c>
      <c r="D9781" s="2">
        <v>8.9050255402228176E-2</v>
      </c>
      <c r="E9781" s="2">
        <v>0.89787113641535821</v>
      </c>
      <c r="F9781" s="2">
        <v>2.0077973070104895E-3</v>
      </c>
      <c r="G9781" s="2">
        <v>6.456466543515821E-3</v>
      </c>
      <c r="H9781" s="2">
        <v>1.5013618853973885E-3</v>
      </c>
      <c r="I9781" s="2">
        <v>2.0869324828171809E-3</v>
      </c>
      <c r="J9781" s="2">
        <v>1.0260499636727243E-3</v>
      </c>
      <c r="K9781" s="2">
        <v>-16.721432183295523</v>
      </c>
      <c r="L9781" s="2" t="s">
        <v>642</v>
      </c>
      <c r="M9781" s="2" t="s">
        <v>702</v>
      </c>
      <c r="N9781" s="2">
        <v>50</v>
      </c>
      <c r="O9781" s="2" t="s">
        <v>668</v>
      </c>
      <c r="P9781" s="2">
        <v>75</v>
      </c>
      <c r="Q9781" s="2" t="s">
        <v>643</v>
      </c>
      <c r="R9781" s="2" t="s">
        <v>637</v>
      </c>
      <c r="S9781" s="2">
        <v>1997</v>
      </c>
      <c r="T9781" s="2">
        <v>9</v>
      </c>
      <c r="U9781" s="2" t="s">
        <v>634</v>
      </c>
    </row>
    <row r="9782" spans="2:21" x14ac:dyDescent="0.2">
      <c r="B9782" s="39">
        <v>1</v>
      </c>
      <c r="C9782" s="39">
        <v>5</v>
      </c>
      <c r="D9782" s="39">
        <v>0.31809402232886708</v>
      </c>
      <c r="E9782" s="39">
        <v>0.19230155678892791</v>
      </c>
      <c r="F9782" s="39">
        <v>0.10193234914422605</v>
      </c>
      <c r="G9782" s="39">
        <v>2.8697502909888081E-2</v>
      </c>
      <c r="H9782" s="39">
        <v>0.14556600324026983</v>
      </c>
      <c r="I9782" s="39">
        <v>7.7889360530536481E-2</v>
      </c>
      <c r="J9782" s="39">
        <v>0.13551920505728463</v>
      </c>
      <c r="K9782" s="39">
        <v>-15.654184176707135</v>
      </c>
      <c r="L9782" s="39" t="s">
        <v>642</v>
      </c>
      <c r="M9782" s="39" t="s">
        <v>702</v>
      </c>
      <c r="N9782" s="39">
        <v>14</v>
      </c>
      <c r="O9782" s="39" t="s">
        <v>668</v>
      </c>
      <c r="P9782" s="39">
        <v>105</v>
      </c>
      <c r="Q9782" s="39" t="s">
        <v>641</v>
      </c>
      <c r="R9782" s="39" t="s">
        <v>636</v>
      </c>
      <c r="S9782" s="39">
        <v>2013</v>
      </c>
      <c r="T9782" s="39">
        <v>6</v>
      </c>
      <c r="U9782" s="39" t="s">
        <v>633</v>
      </c>
    </row>
    <row r="9783" spans="2:21" x14ac:dyDescent="0.2">
      <c r="B9783" s="2">
        <v>2</v>
      </c>
      <c r="C9783" s="2">
        <v>2</v>
      </c>
      <c r="D9783" s="2">
        <v>1.605075493569208E-2</v>
      </c>
      <c r="E9783" s="2">
        <v>0.43940330818101014</v>
      </c>
      <c r="F9783" s="2">
        <v>0.33084267789475663</v>
      </c>
      <c r="G9783" s="2">
        <v>7.0506536432412809E-2</v>
      </c>
      <c r="H9783" s="2">
        <v>0.10093205198193607</v>
      </c>
      <c r="I9783" s="2">
        <v>2.9627383998033111E-2</v>
      </c>
      <c r="J9783" s="2">
        <v>1.2637286576159246E-2</v>
      </c>
      <c r="K9783" s="2">
        <v>-11.248686651087896</v>
      </c>
      <c r="L9783" s="2" t="s">
        <v>642</v>
      </c>
      <c r="M9783" s="2" t="s">
        <v>702</v>
      </c>
      <c r="N9783" s="2">
        <v>21</v>
      </c>
      <c r="O9783" s="2" t="s">
        <v>668</v>
      </c>
      <c r="P9783" s="2">
        <v>75</v>
      </c>
      <c r="Q9783" s="2" t="s">
        <v>643</v>
      </c>
      <c r="R9783" s="2" t="s">
        <v>637</v>
      </c>
      <c r="S9783" s="2">
        <v>2008</v>
      </c>
      <c r="T9783" s="2">
        <v>7</v>
      </c>
      <c r="U9783" s="2" t="s">
        <v>634</v>
      </c>
    </row>
    <row r="9784" spans="2:21" x14ac:dyDescent="0.2">
      <c r="B9784" s="39">
        <v>2</v>
      </c>
      <c r="C9784" s="39">
        <v>1</v>
      </c>
      <c r="D9784" s="39">
        <v>7.214189590900541E-2</v>
      </c>
      <c r="E9784" s="39">
        <v>0.91634362102581801</v>
      </c>
      <c r="F9784" s="39">
        <v>1.7477693604755625E-3</v>
      </c>
      <c r="G9784" s="39">
        <v>4.7188552739801035E-3</v>
      </c>
      <c r="H9784" s="39">
        <v>1.5357898189037645E-3</v>
      </c>
      <c r="I9784" s="39">
        <v>2.3478216151401883E-3</v>
      </c>
      <c r="J9784" s="39">
        <v>1.1642469966770433E-3</v>
      </c>
      <c r="K9784" s="39">
        <v>-13.38080395185653</v>
      </c>
      <c r="L9784" s="39" t="s">
        <v>642</v>
      </c>
      <c r="M9784" s="39" t="s">
        <v>702</v>
      </c>
      <c r="N9784" s="39">
        <v>46</v>
      </c>
      <c r="O9784" s="39" t="s">
        <v>662</v>
      </c>
      <c r="P9784" s="39">
        <v>77</v>
      </c>
      <c r="Q9784" s="39" t="s">
        <v>643</v>
      </c>
      <c r="R9784" s="39" t="s">
        <v>637</v>
      </c>
      <c r="S9784" s="39">
        <v>2014</v>
      </c>
      <c r="T9784" s="39">
        <v>9</v>
      </c>
      <c r="U9784" s="39" t="s">
        <v>634</v>
      </c>
    </row>
    <row r="9785" spans="2:21" x14ac:dyDescent="0.2">
      <c r="B9785" s="2">
        <v>3</v>
      </c>
      <c r="C9785" s="2">
        <v>3</v>
      </c>
      <c r="D9785" s="2">
        <v>3.2675157467295914E-2</v>
      </c>
      <c r="E9785" s="2">
        <v>0.19256590451355454</v>
      </c>
      <c r="F9785" s="2">
        <v>0.44823732101806796</v>
      </c>
      <c r="G9785" s="2">
        <v>5.5053756014019392E-2</v>
      </c>
      <c r="H9785" s="2">
        <v>9.246346566047263E-2</v>
      </c>
      <c r="I9785" s="2">
        <v>0.10908674479355544</v>
      </c>
      <c r="J9785" s="2">
        <v>6.9917650533034059E-2</v>
      </c>
      <c r="K9785" s="2">
        <v>-12.392040031662061</v>
      </c>
      <c r="L9785" s="2" t="s">
        <v>642</v>
      </c>
      <c r="M9785" s="2" t="s">
        <v>702</v>
      </c>
      <c r="N9785" s="2">
        <v>21</v>
      </c>
      <c r="O9785" s="2" t="s">
        <v>668</v>
      </c>
      <c r="P9785" s="2">
        <v>60</v>
      </c>
      <c r="Q9785" s="2" t="s">
        <v>643</v>
      </c>
      <c r="R9785" s="2" t="s">
        <v>637</v>
      </c>
      <c r="S9785" s="2">
        <v>1997</v>
      </c>
      <c r="T9785" s="2">
        <v>6</v>
      </c>
      <c r="U9785" s="2" t="s">
        <v>634</v>
      </c>
    </row>
    <row r="9786" spans="2:21" x14ac:dyDescent="0.2">
      <c r="B9786" s="39">
        <v>1</v>
      </c>
      <c r="C9786" s="39">
        <v>6</v>
      </c>
      <c r="D9786" s="39">
        <v>0.47109294775432242</v>
      </c>
      <c r="E9786" s="39">
        <v>7.8420794405137551E-2</v>
      </c>
      <c r="F9786" s="39">
        <v>0.12511425959585776</v>
      </c>
      <c r="G9786" s="39">
        <v>5.1796330293604281E-2</v>
      </c>
      <c r="H9786" s="39">
        <v>4.8696801014084475E-2</v>
      </c>
      <c r="I9786" s="39">
        <v>8.0922274547710643E-2</v>
      </c>
      <c r="J9786" s="39">
        <v>0.14395659238928291</v>
      </c>
      <c r="K9786" s="39">
        <v>-17.244170829277458</v>
      </c>
      <c r="L9786" s="39" t="s">
        <v>642</v>
      </c>
      <c r="M9786" s="39" t="s">
        <v>674</v>
      </c>
      <c r="N9786" s="39">
        <v>19</v>
      </c>
      <c r="O9786" s="39" t="s">
        <v>668</v>
      </c>
      <c r="P9786" s="39">
        <v>103</v>
      </c>
      <c r="Q9786" s="39" t="s">
        <v>641</v>
      </c>
      <c r="R9786" s="39" t="s">
        <v>637</v>
      </c>
      <c r="S9786" s="39">
        <v>2007</v>
      </c>
      <c r="T9786" s="39">
        <v>6</v>
      </c>
      <c r="U9786" s="39" t="s">
        <v>633</v>
      </c>
    </row>
    <row r="9787" spans="2:21" x14ac:dyDescent="0.2">
      <c r="B9787" s="39">
        <v>2</v>
      </c>
      <c r="C9787" s="39">
        <v>3</v>
      </c>
      <c r="D9787" s="39">
        <v>5.8179994821890173E-2</v>
      </c>
      <c r="E9787" s="39">
        <v>0.28895526307638431</v>
      </c>
      <c r="F9787" s="39">
        <v>0.26053791399919674</v>
      </c>
      <c r="G9787" s="39">
        <v>8.9790114522401349E-2</v>
      </c>
      <c r="H9787" s="39">
        <v>0.18163835039912576</v>
      </c>
      <c r="I9787" s="39">
        <v>4.8688100074773866E-2</v>
      </c>
      <c r="J9787" s="39">
        <v>7.2210263106227773E-2</v>
      </c>
      <c r="K9787" s="39">
        <v>-11.36794981392363</v>
      </c>
      <c r="L9787" s="39" t="s">
        <v>642</v>
      </c>
      <c r="M9787" s="39" t="s">
        <v>702</v>
      </c>
      <c r="N9787" s="39">
        <v>21</v>
      </c>
      <c r="O9787" s="39" t="s">
        <v>662</v>
      </c>
      <c r="P9787" s="39">
        <v>52</v>
      </c>
      <c r="Q9787" s="39" t="s">
        <v>644</v>
      </c>
      <c r="R9787" s="39" t="s">
        <v>637</v>
      </c>
      <c r="S9787" s="39">
        <v>2013</v>
      </c>
      <c r="T9787" s="39">
        <v>6</v>
      </c>
      <c r="U9787" s="39" t="s">
        <v>634</v>
      </c>
    </row>
    <row r="9788" spans="2:21" x14ac:dyDescent="0.2">
      <c r="B9788" s="2">
        <v>5</v>
      </c>
      <c r="C9788" s="2">
        <v>5</v>
      </c>
      <c r="D9788" s="2">
        <v>1.0703571112041937E-3</v>
      </c>
      <c r="E9788" s="2">
        <v>6.4400812933759961E-4</v>
      </c>
      <c r="F9788" s="2">
        <v>6.0900105769233774E-4</v>
      </c>
      <c r="G9788" s="2">
        <v>1.3024373062333996E-2</v>
      </c>
      <c r="H9788" s="2">
        <v>0.97298053280101804</v>
      </c>
      <c r="I9788" s="2">
        <v>2.5309989000272719E-3</v>
      </c>
      <c r="J9788" s="2">
        <v>9.1407289383866903E-3</v>
      </c>
      <c r="K9788" s="2">
        <v>-22.360441512934564</v>
      </c>
      <c r="L9788" s="2" t="s">
        <v>642</v>
      </c>
      <c r="M9788" s="2" t="s">
        <v>664</v>
      </c>
      <c r="N9788" s="2">
        <v>74</v>
      </c>
      <c r="O9788" s="2" t="s">
        <v>668</v>
      </c>
      <c r="P9788" s="2">
        <v>45</v>
      </c>
      <c r="Q9788" s="2" t="s">
        <v>644</v>
      </c>
      <c r="R9788" s="2" t="s">
        <v>637</v>
      </c>
      <c r="S9788" s="2">
        <v>2007</v>
      </c>
      <c r="T9788" s="2">
        <v>5</v>
      </c>
      <c r="U9788" s="2" t="s">
        <v>634</v>
      </c>
    </row>
    <row r="9789" spans="2:21" x14ac:dyDescent="0.2">
      <c r="B9789" s="39">
        <v>3</v>
      </c>
      <c r="C9789" s="39">
        <v>1</v>
      </c>
      <c r="D9789" s="39">
        <v>0.15721624735461887</v>
      </c>
      <c r="E9789" s="39">
        <v>0.16738621501541542</v>
      </c>
      <c r="F9789" s="39">
        <v>0.20067220705171446</v>
      </c>
      <c r="G9789" s="39">
        <v>0.10048281469257633</v>
      </c>
      <c r="H9789" s="39">
        <v>0.18170494988433095</v>
      </c>
      <c r="I9789" s="39">
        <v>0.11720212175305167</v>
      </c>
      <c r="J9789" s="39">
        <v>7.5335444248292388E-2</v>
      </c>
      <c r="K9789" s="39">
        <v>-12.528656206592322</v>
      </c>
      <c r="L9789" s="39" t="s">
        <v>642</v>
      </c>
      <c r="M9789" s="39" t="s">
        <v>702</v>
      </c>
      <c r="N9789" s="39">
        <v>19</v>
      </c>
      <c r="O9789" s="39" t="s">
        <v>668</v>
      </c>
      <c r="P9789" s="39">
        <v>66</v>
      </c>
      <c r="Q9789" s="39" t="s">
        <v>643</v>
      </c>
      <c r="R9789" s="39" t="s">
        <v>637</v>
      </c>
      <c r="S9789" s="39">
        <v>2015</v>
      </c>
      <c r="T9789" s="39">
        <v>6</v>
      </c>
      <c r="U9789" s="39" t="s">
        <v>633</v>
      </c>
    </row>
    <row r="9790" spans="2:21" x14ac:dyDescent="0.2">
      <c r="B9790" s="2">
        <v>3</v>
      </c>
      <c r="C9790" s="2">
        <v>3</v>
      </c>
      <c r="D9790" s="2">
        <v>0.16015960724764872</v>
      </c>
      <c r="E9790" s="2">
        <v>0.16184699892099094</v>
      </c>
      <c r="F9790" s="2">
        <v>0.17703114636028461</v>
      </c>
      <c r="G9790" s="2">
        <v>6.412353714626505E-2</v>
      </c>
      <c r="H9790" s="2">
        <v>0.15942533319539509</v>
      </c>
      <c r="I9790" s="2">
        <v>0.13575670732048892</v>
      </c>
      <c r="J9790" s="2">
        <v>0.14165666980892658</v>
      </c>
      <c r="K9790" s="2">
        <v>-12.133277437275913</v>
      </c>
      <c r="L9790" s="2" t="s">
        <v>642</v>
      </c>
      <c r="M9790" s="2" t="s">
        <v>702</v>
      </c>
      <c r="N9790" s="2">
        <v>46</v>
      </c>
      <c r="O9790" s="2" t="s">
        <v>668</v>
      </c>
      <c r="P9790" s="2">
        <v>77</v>
      </c>
      <c r="Q9790" s="2" t="s">
        <v>643</v>
      </c>
      <c r="R9790" s="2" t="s">
        <v>637</v>
      </c>
      <c r="S9790" s="2">
        <v>2009</v>
      </c>
      <c r="T9790" s="2">
        <v>6</v>
      </c>
      <c r="U9790" s="2" t="s">
        <v>634</v>
      </c>
    </row>
    <row r="9791" spans="2:21" x14ac:dyDescent="0.2">
      <c r="B9791" s="39">
        <v>3</v>
      </c>
      <c r="C9791" s="39">
        <v>5</v>
      </c>
      <c r="D9791" s="39">
        <v>6.4681451455985875E-2</v>
      </c>
      <c r="E9791" s="39">
        <v>0.15186998130316565</v>
      </c>
      <c r="F9791" s="39">
        <v>0.40626067078396721</v>
      </c>
      <c r="G9791" s="39">
        <v>0.14720592199253732</v>
      </c>
      <c r="H9791" s="39">
        <v>0.14535521080227795</v>
      </c>
      <c r="I9791" s="39">
        <v>2.3191076588873285E-2</v>
      </c>
      <c r="J9791" s="39">
        <v>6.1435687073192691E-2</v>
      </c>
      <c r="K9791" s="39">
        <v>-16.102236199146962</v>
      </c>
      <c r="L9791" s="39" t="s">
        <v>642</v>
      </c>
      <c r="M9791" s="39" t="s">
        <v>674</v>
      </c>
      <c r="N9791" s="39">
        <v>21</v>
      </c>
      <c r="O9791" s="39" t="s">
        <v>668</v>
      </c>
      <c r="P9791" s="39">
        <v>33</v>
      </c>
      <c r="Q9791" s="39" t="s">
        <v>642</v>
      </c>
      <c r="R9791" s="39" t="s">
        <v>637</v>
      </c>
      <c r="S9791" s="39">
        <v>2008</v>
      </c>
      <c r="T9791" s="39">
        <v>7</v>
      </c>
      <c r="U9791" s="39" t="s">
        <v>634</v>
      </c>
    </row>
    <row r="9792" spans="2:21" x14ac:dyDescent="0.2">
      <c r="B9792" s="2">
        <v>4</v>
      </c>
      <c r="C9792" s="2">
        <v>4</v>
      </c>
      <c r="D9792" s="2">
        <v>9.6943678767449947E-4</v>
      </c>
      <c r="E9792" s="2">
        <v>4.5314263635337021E-3</v>
      </c>
      <c r="F9792" s="2">
        <v>2.9456943011152752E-2</v>
      </c>
      <c r="G9792" s="2">
        <v>0.95613834086618132</v>
      </c>
      <c r="H9792" s="2">
        <v>5.0563329723465012E-3</v>
      </c>
      <c r="I9792" s="2">
        <v>2.3398981584023615E-3</v>
      </c>
      <c r="J9792" s="2">
        <v>1.5076218407088055E-3</v>
      </c>
      <c r="K9792" s="2">
        <v>-13.686465688857279</v>
      </c>
      <c r="L9792" s="2" t="s">
        <v>642</v>
      </c>
      <c r="M9792" s="2" t="s">
        <v>702</v>
      </c>
      <c r="N9792" s="2">
        <v>21</v>
      </c>
      <c r="O9792" s="2" t="s">
        <v>668</v>
      </c>
      <c r="P9792" s="2">
        <v>66</v>
      </c>
      <c r="Q9792" s="2" t="s">
        <v>643</v>
      </c>
      <c r="R9792" s="2" t="s">
        <v>637</v>
      </c>
      <c r="S9792" s="2">
        <v>2011</v>
      </c>
      <c r="T9792" s="2">
        <v>1</v>
      </c>
      <c r="U9792" s="2" t="s">
        <v>634</v>
      </c>
    </row>
    <row r="9793" spans="2:21" x14ac:dyDescent="0.2">
      <c r="B9793" s="39">
        <v>3</v>
      </c>
      <c r="C9793" s="39">
        <v>2</v>
      </c>
      <c r="D9793" s="39">
        <v>7.0358140333854818E-2</v>
      </c>
      <c r="E9793" s="39">
        <v>0.19167231844761434</v>
      </c>
      <c r="F9793" s="39">
        <v>0.34812913360203018</v>
      </c>
      <c r="G9793" s="39">
        <v>0.11655289197239978</v>
      </c>
      <c r="H9793" s="39">
        <v>5.7916915230368939E-2</v>
      </c>
      <c r="I9793" s="39">
        <v>0.13633287394415824</v>
      </c>
      <c r="J9793" s="39">
        <v>7.9037726469573633E-2</v>
      </c>
      <c r="K9793" s="39">
        <v>-16.55426309614786</v>
      </c>
      <c r="L9793" s="39" t="s">
        <v>642</v>
      </c>
      <c r="M9793" s="39" t="s">
        <v>702</v>
      </c>
      <c r="N9793" s="39">
        <v>46</v>
      </c>
      <c r="O9793" s="39" t="s">
        <v>647</v>
      </c>
      <c r="P9793" s="39">
        <v>76</v>
      </c>
      <c r="Q9793" s="39" t="s">
        <v>643</v>
      </c>
      <c r="R9793" s="39" t="s">
        <v>637</v>
      </c>
      <c r="S9793" s="39">
        <v>1999</v>
      </c>
      <c r="T9793" s="39">
        <v>6</v>
      </c>
      <c r="U9793" s="39" t="s">
        <v>634</v>
      </c>
    </row>
    <row r="9794" spans="2:21" x14ac:dyDescent="0.2">
      <c r="B9794" s="2">
        <v>2</v>
      </c>
      <c r="C9794" s="2">
        <v>2</v>
      </c>
      <c r="D9794" s="2">
        <v>8.714372094761369E-2</v>
      </c>
      <c r="E9794" s="2">
        <v>0.89304269070538589</v>
      </c>
      <c r="F9794" s="2">
        <v>1.0811234969682068E-3</v>
      </c>
      <c r="G9794" s="2">
        <v>1.4468925344515477E-2</v>
      </c>
      <c r="H9794" s="2">
        <v>1.2749931233729946E-3</v>
      </c>
      <c r="I9794" s="2">
        <v>1.0777375826324282E-3</v>
      </c>
      <c r="J9794" s="2">
        <v>1.9108087995114978E-3</v>
      </c>
      <c r="K9794" s="2">
        <v>-18.096570974818121</v>
      </c>
      <c r="L9794" s="2" t="s">
        <v>642</v>
      </c>
      <c r="M9794" s="2" t="s">
        <v>674</v>
      </c>
      <c r="N9794" s="2">
        <v>98</v>
      </c>
      <c r="O9794" s="2" t="s">
        <v>668</v>
      </c>
      <c r="P9794" s="2">
        <v>115</v>
      </c>
      <c r="Q9794" s="2" t="s">
        <v>641</v>
      </c>
      <c r="R9794" s="2" t="s">
        <v>637</v>
      </c>
      <c r="S9794" s="2">
        <v>2013</v>
      </c>
      <c r="T9794" s="2">
        <v>9</v>
      </c>
      <c r="U9794" s="2" t="s">
        <v>634</v>
      </c>
    </row>
    <row r="9795" spans="2:21" x14ac:dyDescent="0.2">
      <c r="B9795" s="39">
        <v>3</v>
      </c>
      <c r="C9795" s="39">
        <v>6</v>
      </c>
      <c r="D9795" s="39">
        <v>3.6945442154762774E-2</v>
      </c>
      <c r="E9795" s="39">
        <v>0.21314765479504921</v>
      </c>
      <c r="F9795" s="39">
        <v>0.40952249378068234</v>
      </c>
      <c r="G9795" s="39">
        <v>6.7336692629861167E-2</v>
      </c>
      <c r="H9795" s="39">
        <v>9.647065245513721E-2</v>
      </c>
      <c r="I9795" s="39">
        <v>0.11378196232458539</v>
      </c>
      <c r="J9795" s="39">
        <v>6.2795101859921973E-2</v>
      </c>
      <c r="K9795" s="39">
        <v>-10.85231950330517</v>
      </c>
      <c r="L9795" s="39" t="s">
        <v>642</v>
      </c>
      <c r="M9795" s="39" t="s">
        <v>702</v>
      </c>
      <c r="N9795" s="39">
        <v>21</v>
      </c>
      <c r="O9795" s="39" t="s">
        <v>668</v>
      </c>
      <c r="P9795" s="39">
        <v>68</v>
      </c>
      <c r="Q9795" s="39" t="s">
        <v>643</v>
      </c>
      <c r="R9795" s="39" t="s">
        <v>637</v>
      </c>
      <c r="S9795" s="39">
        <v>2011</v>
      </c>
      <c r="T9795" s="39">
        <v>6</v>
      </c>
      <c r="U9795" s="39" t="s">
        <v>634</v>
      </c>
    </row>
    <row r="9796" spans="2:21" x14ac:dyDescent="0.2">
      <c r="B9796" s="39">
        <v>6</v>
      </c>
      <c r="C9796" s="39">
        <v>1</v>
      </c>
      <c r="D9796" s="39">
        <v>0.16010353283446471</v>
      </c>
      <c r="E9796" s="39">
        <v>0.16896700600934561</v>
      </c>
      <c r="F9796" s="39">
        <v>0.12283957396042545</v>
      </c>
      <c r="G9796" s="39">
        <v>6.3790641709770238E-2</v>
      </c>
      <c r="H9796" s="39">
        <v>0.10996194286670614</v>
      </c>
      <c r="I9796" s="39">
        <v>0.20501467479105404</v>
      </c>
      <c r="J9796" s="39">
        <v>0.16932262782823385</v>
      </c>
      <c r="K9796" s="39">
        <v>-13.264650979282489</v>
      </c>
      <c r="L9796" s="39" t="s">
        <v>642</v>
      </c>
      <c r="M9796" s="39" t="s">
        <v>702</v>
      </c>
      <c r="N9796" s="39">
        <v>71</v>
      </c>
      <c r="O9796" s="39" t="s">
        <v>668</v>
      </c>
      <c r="P9796" s="39">
        <v>77</v>
      </c>
      <c r="Q9796" s="39" t="s">
        <v>643</v>
      </c>
      <c r="R9796" s="39" t="s">
        <v>637</v>
      </c>
      <c r="S9796" s="39">
        <v>2010</v>
      </c>
      <c r="T9796" s="39">
        <v>6</v>
      </c>
      <c r="U9796" s="39" t="s">
        <v>633</v>
      </c>
    </row>
    <row r="9797" spans="2:21" x14ac:dyDescent="0.2">
      <c r="B9797" s="2">
        <v>4</v>
      </c>
      <c r="C9797" s="2">
        <v>4</v>
      </c>
      <c r="D9797" s="2">
        <v>0.14083901202632468</v>
      </c>
      <c r="E9797" s="2">
        <v>0.16343357458192362</v>
      </c>
      <c r="F9797" s="2">
        <v>0.11634279097878007</v>
      </c>
      <c r="G9797" s="2">
        <v>0.22623024560085317</v>
      </c>
      <c r="H9797" s="2">
        <v>0.15132321923394362</v>
      </c>
      <c r="I9797" s="2">
        <v>7.6115501044025036E-2</v>
      </c>
      <c r="J9797" s="2">
        <v>0.12571565653414973</v>
      </c>
      <c r="K9797" s="2">
        <v>-15.811788483995242</v>
      </c>
      <c r="L9797" s="2" t="s">
        <v>642</v>
      </c>
      <c r="M9797" s="2" t="s">
        <v>702</v>
      </c>
      <c r="N9797" s="2">
        <v>50</v>
      </c>
      <c r="O9797" s="2" t="s">
        <v>662</v>
      </c>
      <c r="P9797" s="2">
        <v>115</v>
      </c>
      <c r="Q9797" s="2" t="s">
        <v>641</v>
      </c>
      <c r="R9797" s="2" t="s">
        <v>636</v>
      </c>
      <c r="S9797" s="2">
        <v>2015</v>
      </c>
      <c r="T9797" s="2">
        <v>6</v>
      </c>
      <c r="U9797" s="2" t="s">
        <v>634</v>
      </c>
    </row>
    <row r="9798" spans="2:21" x14ac:dyDescent="0.2">
      <c r="B9798" s="2">
        <v>6</v>
      </c>
      <c r="C9798" s="2">
        <v>6</v>
      </c>
      <c r="D9798" s="2">
        <v>1.7590840027368977E-3</v>
      </c>
      <c r="E9798" s="2">
        <v>9.6237712451088396E-4</v>
      </c>
      <c r="F9798" s="2">
        <v>7.4473437968080912E-3</v>
      </c>
      <c r="G9798" s="2">
        <v>7.0143373992181436E-3</v>
      </c>
      <c r="H9798" s="2">
        <v>0.12838330334067238</v>
      </c>
      <c r="I9798" s="2">
        <v>0.85339687385731333</v>
      </c>
      <c r="J9798" s="2">
        <v>1.0366804787403235E-3</v>
      </c>
      <c r="K9798" s="2">
        <v>-16.717744576259594</v>
      </c>
      <c r="L9798" s="2" t="s">
        <v>642</v>
      </c>
      <c r="M9798" s="2" t="s">
        <v>702</v>
      </c>
      <c r="N9798" s="2">
        <v>21</v>
      </c>
      <c r="O9798" s="2" t="s">
        <v>662</v>
      </c>
      <c r="P9798" s="2">
        <v>26</v>
      </c>
      <c r="Q9798" s="2" t="s">
        <v>642</v>
      </c>
      <c r="R9798" s="2" t="s">
        <v>637</v>
      </c>
      <c r="S9798" s="2">
        <v>2011</v>
      </c>
      <c r="T9798" s="2">
        <v>8</v>
      </c>
      <c r="U9798" s="2" t="s">
        <v>634</v>
      </c>
    </row>
    <row r="9799" spans="2:21" x14ac:dyDescent="0.2">
      <c r="B9799" s="2">
        <v>3</v>
      </c>
      <c r="C9799" s="2">
        <v>3</v>
      </c>
      <c r="D9799" s="2">
        <v>6.9215791873335685E-3</v>
      </c>
      <c r="E9799" s="2">
        <v>0.34862232759413708</v>
      </c>
      <c r="F9799" s="2">
        <v>0.39280329580348533</v>
      </c>
      <c r="G9799" s="2">
        <v>5.0890439902598339E-2</v>
      </c>
      <c r="H9799" s="2">
        <v>0.15150537583108004</v>
      </c>
      <c r="I9799" s="2">
        <v>3.1667415367360098E-2</v>
      </c>
      <c r="J9799" s="2">
        <v>1.7589566314005631E-2</v>
      </c>
      <c r="K9799" s="2">
        <v>-13.172241363736974</v>
      </c>
      <c r="L9799" s="2" t="s">
        <v>642</v>
      </c>
      <c r="M9799" s="2" t="s">
        <v>702</v>
      </c>
      <c r="N9799" s="2">
        <v>21</v>
      </c>
      <c r="O9799" s="2" t="s">
        <v>668</v>
      </c>
      <c r="P9799" s="2">
        <v>72</v>
      </c>
      <c r="Q9799" s="2" t="s">
        <v>643</v>
      </c>
      <c r="R9799" s="2" t="s">
        <v>636</v>
      </c>
      <c r="S9799" s="2">
        <v>2009</v>
      </c>
      <c r="T9799" s="2">
        <v>7</v>
      </c>
      <c r="U9799" s="2" t="s">
        <v>634</v>
      </c>
    </row>
    <row r="9800" spans="2:21" x14ac:dyDescent="0.2">
      <c r="B9800" s="2">
        <v>6</v>
      </c>
      <c r="C9800" s="2">
        <v>6</v>
      </c>
      <c r="D9800" s="2">
        <v>4.8681960093290523E-3</v>
      </c>
      <c r="E9800" s="2">
        <v>9.8677681916991286E-4</v>
      </c>
      <c r="F9800" s="2">
        <v>1.9025899440967317E-3</v>
      </c>
      <c r="G9800" s="2">
        <v>1.6695146515122515E-3</v>
      </c>
      <c r="H9800" s="2">
        <v>9.565217416262238E-2</v>
      </c>
      <c r="I9800" s="2">
        <v>0.89257921072741497</v>
      </c>
      <c r="J9800" s="2">
        <v>2.3415376858546481E-3</v>
      </c>
      <c r="K9800" s="2">
        <v>-16.714824890845406</v>
      </c>
      <c r="L9800" s="2" t="s">
        <v>642</v>
      </c>
      <c r="M9800" s="2" t="s">
        <v>702</v>
      </c>
      <c r="N9800" s="2">
        <v>46</v>
      </c>
      <c r="O9800" s="2" t="s">
        <v>668</v>
      </c>
      <c r="P9800" s="2">
        <v>102</v>
      </c>
      <c r="Q9800" s="2" t="s">
        <v>641</v>
      </c>
      <c r="R9800" s="2" t="s">
        <v>637</v>
      </c>
      <c r="S9800" s="2">
        <v>2002</v>
      </c>
      <c r="T9800" s="2">
        <v>8</v>
      </c>
      <c r="U9800" s="2" t="s">
        <v>633</v>
      </c>
    </row>
    <row r="9801" spans="2:21" x14ac:dyDescent="0.2">
      <c r="B9801" s="2">
        <v>7</v>
      </c>
      <c r="C9801" s="2">
        <v>7</v>
      </c>
      <c r="D9801" s="2">
        <v>8.1630006772900558E-3</v>
      </c>
      <c r="E9801" s="2">
        <v>9.5566741396263984E-3</v>
      </c>
      <c r="F9801" s="2">
        <v>1.3220391736161814E-2</v>
      </c>
      <c r="G9801" s="2">
        <v>3.7205099194368798E-3</v>
      </c>
      <c r="H9801" s="2">
        <v>4.5004902444838605E-3</v>
      </c>
      <c r="I9801" s="2">
        <v>2.5115281914325903E-2</v>
      </c>
      <c r="J9801" s="2">
        <v>0.93572365136867497</v>
      </c>
      <c r="K9801" s="2">
        <v>-17.276502191663749</v>
      </c>
      <c r="L9801" s="2" t="s">
        <v>642</v>
      </c>
      <c r="M9801" s="2" t="s">
        <v>702</v>
      </c>
      <c r="N9801" s="2">
        <v>14</v>
      </c>
      <c r="O9801" s="2" t="s">
        <v>662</v>
      </c>
      <c r="P9801" s="2">
        <v>68</v>
      </c>
      <c r="Q9801" s="2" t="s">
        <v>643</v>
      </c>
      <c r="R9801" s="2" t="s">
        <v>636</v>
      </c>
      <c r="S9801" s="2">
        <v>2004</v>
      </c>
      <c r="T9801" s="2">
        <v>3</v>
      </c>
      <c r="U9801" s="2" t="s">
        <v>634</v>
      </c>
    </row>
    <row r="9802" spans="2:21" x14ac:dyDescent="0.2">
      <c r="B9802" s="2">
        <v>7</v>
      </c>
      <c r="C9802" s="2">
        <v>7</v>
      </c>
      <c r="D9802" s="2">
        <v>0.15520973157630141</v>
      </c>
      <c r="E9802" s="2">
        <v>9.8543425959369352E-2</v>
      </c>
      <c r="F9802" s="2">
        <v>0.17995142860801211</v>
      </c>
      <c r="G9802" s="2">
        <v>9.5667490432973734E-2</v>
      </c>
      <c r="H9802" s="2">
        <v>3.7666337397199885E-2</v>
      </c>
      <c r="I9802" s="2">
        <v>2.6228885684769564E-2</v>
      </c>
      <c r="J9802" s="2">
        <v>0.40673270034137393</v>
      </c>
      <c r="K9802" s="2">
        <v>-16.911498883695604</v>
      </c>
      <c r="L9802" s="2" t="s">
        <v>642</v>
      </c>
      <c r="M9802" s="2" t="s">
        <v>702</v>
      </c>
      <c r="N9802" s="2">
        <v>20</v>
      </c>
      <c r="O9802" s="2" t="s">
        <v>668</v>
      </c>
      <c r="P9802" s="2">
        <v>50</v>
      </c>
      <c r="Q9802" s="2" t="s">
        <v>644</v>
      </c>
      <c r="R9802" s="2" t="s">
        <v>637</v>
      </c>
      <c r="S9802" s="2">
        <v>1993</v>
      </c>
      <c r="T9802" s="2">
        <v>6</v>
      </c>
      <c r="U9802" s="2" t="s">
        <v>634</v>
      </c>
    </row>
    <row r="9803" spans="2:21" x14ac:dyDescent="0.2">
      <c r="B9803" s="2">
        <v>6</v>
      </c>
      <c r="C9803" s="2">
        <v>6</v>
      </c>
      <c r="D9803" s="2">
        <v>1.2879735751107669E-3</v>
      </c>
      <c r="E9803" s="2">
        <v>3.228940842734283E-3</v>
      </c>
      <c r="F9803" s="2">
        <v>5.8162862975420192E-3</v>
      </c>
      <c r="G9803" s="2">
        <v>2.420014811149947E-3</v>
      </c>
      <c r="H9803" s="2">
        <v>8.0445834879057543E-2</v>
      </c>
      <c r="I9803" s="2">
        <v>0.90587463042473515</v>
      </c>
      <c r="J9803" s="2">
        <v>9.2631916967026297E-4</v>
      </c>
      <c r="K9803" s="2">
        <v>-14.602395523770047</v>
      </c>
      <c r="L9803" s="2" t="s">
        <v>642</v>
      </c>
      <c r="M9803" s="2" t="s">
        <v>702</v>
      </c>
      <c r="N9803" s="2">
        <v>21</v>
      </c>
      <c r="O9803" s="2" t="s">
        <v>668</v>
      </c>
      <c r="P9803" s="2">
        <v>62</v>
      </c>
      <c r="Q9803" s="2" t="s">
        <v>643</v>
      </c>
      <c r="R9803" s="2" t="s">
        <v>636</v>
      </c>
      <c r="S9803" s="2">
        <v>2003</v>
      </c>
      <c r="T9803" s="2">
        <v>8</v>
      </c>
      <c r="U9803" s="2" t="s">
        <v>634</v>
      </c>
    </row>
    <row r="9804" spans="2:21" x14ac:dyDescent="0.2">
      <c r="B9804" s="39">
        <v>2</v>
      </c>
      <c r="C9804" s="39">
        <v>3</v>
      </c>
      <c r="D9804" s="39">
        <v>0.12886091546515932</v>
      </c>
      <c r="E9804" s="39">
        <v>0.23351496339450745</v>
      </c>
      <c r="F9804" s="39">
        <v>0.19280051271714982</v>
      </c>
      <c r="G9804" s="39">
        <v>0.13577102314553055</v>
      </c>
      <c r="H9804" s="39">
        <v>0.10583623680931774</v>
      </c>
      <c r="I9804" s="39">
        <v>7.9011749532834505E-2</v>
      </c>
      <c r="J9804" s="39">
        <v>0.12420459893550073</v>
      </c>
      <c r="K9804" s="39">
        <v>-15.403792286115388</v>
      </c>
      <c r="L9804" s="39" t="s">
        <v>642</v>
      </c>
      <c r="M9804" s="39" t="s">
        <v>674</v>
      </c>
      <c r="N9804" s="39">
        <v>21</v>
      </c>
      <c r="O9804" s="39" t="s">
        <v>668</v>
      </c>
      <c r="P9804" s="39">
        <v>115</v>
      </c>
      <c r="Q9804" s="39" t="s">
        <v>641</v>
      </c>
      <c r="R9804" s="39" t="s">
        <v>637</v>
      </c>
      <c r="S9804" s="39">
        <v>2004</v>
      </c>
      <c r="T9804" s="39">
        <v>6</v>
      </c>
      <c r="U9804" s="39" t="s">
        <v>633</v>
      </c>
    </row>
    <row r="9805" spans="2:21" x14ac:dyDescent="0.2">
      <c r="B9805" s="39">
        <v>3</v>
      </c>
      <c r="C9805" s="39">
        <v>5</v>
      </c>
      <c r="D9805" s="39">
        <v>0.20140359099920899</v>
      </c>
      <c r="E9805" s="39">
        <v>0.14362252913500798</v>
      </c>
      <c r="F9805" s="39">
        <v>0.23820743560938912</v>
      </c>
      <c r="G9805" s="39">
        <v>3.9132657544454635E-2</v>
      </c>
      <c r="H9805" s="39">
        <v>9.7257913975714524E-2</v>
      </c>
      <c r="I9805" s="39">
        <v>0.10635643353398348</v>
      </c>
      <c r="J9805" s="39">
        <v>0.17401943920224131</v>
      </c>
      <c r="K9805" s="39">
        <v>-14.292131926738101</v>
      </c>
      <c r="L9805" s="39" t="s">
        <v>642</v>
      </c>
      <c r="M9805" s="39" t="s">
        <v>702</v>
      </c>
      <c r="N9805" s="39">
        <v>17</v>
      </c>
      <c r="O9805" s="39" t="s">
        <v>668</v>
      </c>
      <c r="P9805" s="39">
        <v>43</v>
      </c>
      <c r="Q9805" s="39" t="s">
        <v>644</v>
      </c>
      <c r="R9805" s="39" t="s">
        <v>637</v>
      </c>
      <c r="S9805" s="39">
        <v>2013</v>
      </c>
      <c r="T9805" s="39">
        <v>6</v>
      </c>
      <c r="U9805" s="39" t="s">
        <v>634</v>
      </c>
    </row>
    <row r="9806" spans="2:21" x14ac:dyDescent="0.2">
      <c r="B9806" s="39">
        <v>7</v>
      </c>
      <c r="C9806" s="39">
        <v>3</v>
      </c>
      <c r="D9806" s="39">
        <v>0.19945843853376519</v>
      </c>
      <c r="E9806" s="39">
        <v>0.13888991246045834</v>
      </c>
      <c r="F9806" s="39">
        <v>0.17644842624907314</v>
      </c>
      <c r="G9806" s="39">
        <v>0.12690039223287872</v>
      </c>
      <c r="H9806" s="39">
        <v>0.1005764164955284</v>
      </c>
      <c r="I9806" s="39">
        <v>4.4577589757636683E-2</v>
      </c>
      <c r="J9806" s="39">
        <v>0.21314882427065959</v>
      </c>
      <c r="K9806" s="39">
        <v>-12.377124214390443</v>
      </c>
      <c r="L9806" s="39" t="s">
        <v>642</v>
      </c>
      <c r="M9806" s="39" t="s">
        <v>702</v>
      </c>
      <c r="N9806" s="39">
        <v>40</v>
      </c>
      <c r="O9806" s="39" t="s">
        <v>668</v>
      </c>
      <c r="P9806" s="39">
        <v>47</v>
      </c>
      <c r="Q9806" s="39" t="s">
        <v>644</v>
      </c>
      <c r="R9806" s="39" t="s">
        <v>637</v>
      </c>
      <c r="S9806" s="39">
        <v>2012</v>
      </c>
      <c r="T9806" s="39">
        <v>6</v>
      </c>
      <c r="U9806" s="39" t="s">
        <v>634</v>
      </c>
    </row>
    <row r="9807" spans="2:21" x14ac:dyDescent="0.2">
      <c r="B9807" s="39">
        <v>1</v>
      </c>
      <c r="C9807" s="39">
        <v>2</v>
      </c>
      <c r="D9807" s="39">
        <v>0.34146068212999486</v>
      </c>
      <c r="E9807" s="39">
        <v>6.485298251840782E-2</v>
      </c>
      <c r="F9807" s="39">
        <v>8.1671660024124473E-2</v>
      </c>
      <c r="G9807" s="39">
        <v>9.298192555415713E-2</v>
      </c>
      <c r="H9807" s="39">
        <v>8.2712755397384416E-2</v>
      </c>
      <c r="I9807" s="39">
        <v>8.0682762908696845E-2</v>
      </c>
      <c r="J9807" s="39">
        <v>0.25563723146723449</v>
      </c>
      <c r="K9807" s="39">
        <v>-14.503657988282432</v>
      </c>
      <c r="L9807" s="39" t="s">
        <v>642</v>
      </c>
      <c r="M9807" s="39" t="s">
        <v>702</v>
      </c>
      <c r="N9807" s="39">
        <v>20</v>
      </c>
      <c r="O9807" s="39" t="s">
        <v>668</v>
      </c>
      <c r="P9807" s="39">
        <v>20</v>
      </c>
      <c r="Q9807" s="39" t="s">
        <v>642</v>
      </c>
      <c r="R9807" s="39" t="s">
        <v>637</v>
      </c>
      <c r="S9807" s="39">
        <v>2015</v>
      </c>
      <c r="T9807" s="39">
        <v>6</v>
      </c>
      <c r="U9807" s="39" t="s">
        <v>634</v>
      </c>
    </row>
    <row r="9808" spans="2:21" x14ac:dyDescent="0.2">
      <c r="B9808" s="2">
        <v>2</v>
      </c>
      <c r="C9808" s="2">
        <v>2</v>
      </c>
      <c r="D9808" s="2">
        <v>1.4771063492940172E-2</v>
      </c>
      <c r="E9808" s="2">
        <v>0.97815178449565199</v>
      </c>
      <c r="F9808" s="2">
        <v>1.5984882949798955E-3</v>
      </c>
      <c r="G9808" s="2">
        <v>2.9282614691968404E-3</v>
      </c>
      <c r="H9808" s="2">
        <v>1.1538390884351915E-3</v>
      </c>
      <c r="I9808" s="2">
        <v>1.0178902309778059E-3</v>
      </c>
      <c r="J9808" s="2">
        <v>3.7867292781800871E-4</v>
      </c>
      <c r="K9808" s="2">
        <v>-14.816085784717075</v>
      </c>
      <c r="L9808" s="2" t="s">
        <v>642</v>
      </c>
      <c r="M9808" s="2" t="s">
        <v>702</v>
      </c>
      <c r="N9808" s="2">
        <v>21</v>
      </c>
      <c r="O9808" s="2" t="s">
        <v>662</v>
      </c>
      <c r="P9808" s="2">
        <v>77</v>
      </c>
      <c r="Q9808" s="2" t="s">
        <v>643</v>
      </c>
      <c r="R9808" s="2" t="s">
        <v>636</v>
      </c>
      <c r="S9808" s="2">
        <v>1999</v>
      </c>
      <c r="T9808" s="2">
        <v>9</v>
      </c>
      <c r="U9808" s="2" t="s">
        <v>634</v>
      </c>
    </row>
    <row r="9809" spans="2:21" x14ac:dyDescent="0.2">
      <c r="B9809" s="39">
        <v>2</v>
      </c>
      <c r="C9809" s="39">
        <v>5</v>
      </c>
      <c r="D9809" s="39">
        <v>1.0517072680333105E-2</v>
      </c>
      <c r="E9809" s="39">
        <v>0.46604025802817545</v>
      </c>
      <c r="F9809" s="39">
        <v>0.36637214572602711</v>
      </c>
      <c r="G9809" s="39">
        <v>5.1112046253856444E-2</v>
      </c>
      <c r="H9809" s="39">
        <v>7.8828103769907162E-2</v>
      </c>
      <c r="I9809" s="39">
        <v>1.0791186114205705E-2</v>
      </c>
      <c r="J9809" s="39">
        <v>1.633918742749518E-2</v>
      </c>
      <c r="K9809" s="39">
        <v>-13.794035439501275</v>
      </c>
      <c r="L9809" s="39" t="s">
        <v>642</v>
      </c>
      <c r="M9809" s="39" t="s">
        <v>702</v>
      </c>
      <c r="N9809" s="39">
        <v>21</v>
      </c>
      <c r="O9809" s="39" t="s">
        <v>662</v>
      </c>
      <c r="P9809" s="39">
        <v>41</v>
      </c>
      <c r="Q9809" s="39" t="s">
        <v>644</v>
      </c>
      <c r="R9809" s="39" t="s">
        <v>637</v>
      </c>
      <c r="S9809" s="39">
        <v>2008</v>
      </c>
      <c r="T9809" s="39">
        <v>7</v>
      </c>
      <c r="U9809" s="39" t="s">
        <v>634</v>
      </c>
    </row>
    <row r="9810" spans="2:21" x14ac:dyDescent="0.2">
      <c r="B9810" s="39">
        <v>2</v>
      </c>
      <c r="C9810" s="39">
        <v>1</v>
      </c>
      <c r="D9810" s="39">
        <v>4.7730602917607265E-2</v>
      </c>
      <c r="E9810" s="39">
        <v>0.30703983365457926</v>
      </c>
      <c r="F9810" s="39">
        <v>0.24219687438788604</v>
      </c>
      <c r="G9810" s="39">
        <v>0.20863423806763812</v>
      </c>
      <c r="H9810" s="39">
        <v>0.16043457965806404</v>
      </c>
      <c r="I9810" s="39">
        <v>1.3092419374053718E-2</v>
      </c>
      <c r="J9810" s="39">
        <v>2.0871451940171627E-2</v>
      </c>
      <c r="K9810" s="39">
        <v>-15.130517288971877</v>
      </c>
      <c r="L9810" s="39" t="s">
        <v>642</v>
      </c>
      <c r="M9810" s="39" t="s">
        <v>702</v>
      </c>
      <c r="N9810" s="39">
        <v>70</v>
      </c>
      <c r="O9810" s="39" t="s">
        <v>662</v>
      </c>
      <c r="P9810" s="39">
        <v>42</v>
      </c>
      <c r="Q9810" s="39" t="s">
        <v>644</v>
      </c>
      <c r="R9810" s="39" t="s">
        <v>637</v>
      </c>
      <c r="S9810" s="39">
        <v>2015</v>
      </c>
      <c r="T9810" s="39">
        <v>7</v>
      </c>
      <c r="U9810" s="39" t="s">
        <v>634</v>
      </c>
    </row>
    <row r="9811" spans="2:21" x14ac:dyDescent="0.2">
      <c r="B9811" s="39">
        <v>3</v>
      </c>
      <c r="C9811" s="39">
        <v>2</v>
      </c>
      <c r="D9811" s="39">
        <v>4.968149689468784E-3</v>
      </c>
      <c r="E9811" s="39">
        <v>8.6469958241918277E-2</v>
      </c>
      <c r="F9811" s="39">
        <v>0.89039101056299308</v>
      </c>
      <c r="G9811" s="39">
        <v>5.4619818179105148E-3</v>
      </c>
      <c r="H9811" s="39">
        <v>3.1557438980049255E-3</v>
      </c>
      <c r="I9811" s="39">
        <v>4.1851163328359984E-3</v>
      </c>
      <c r="J9811" s="39">
        <v>5.3680394568684604E-3</v>
      </c>
      <c r="K9811" s="39">
        <v>-17.198574108750115</v>
      </c>
      <c r="L9811" s="39" t="s">
        <v>642</v>
      </c>
      <c r="M9811" s="39" t="s">
        <v>674</v>
      </c>
      <c r="N9811" s="39">
        <v>19</v>
      </c>
      <c r="O9811" s="39" t="s">
        <v>668</v>
      </c>
      <c r="P9811" s="39">
        <v>75</v>
      </c>
      <c r="Q9811" s="39" t="s">
        <v>643</v>
      </c>
      <c r="R9811" s="39" t="s">
        <v>637</v>
      </c>
      <c r="S9811" s="39">
        <v>2011</v>
      </c>
      <c r="T9811" s="39">
        <v>4</v>
      </c>
      <c r="U9811" s="39" t="s">
        <v>634</v>
      </c>
    </row>
    <row r="9812" spans="2:21" x14ac:dyDescent="0.2">
      <c r="B9812" s="2">
        <v>4</v>
      </c>
      <c r="C9812" s="2">
        <v>4</v>
      </c>
      <c r="D9812" s="2">
        <v>1.1907196573169932E-3</v>
      </c>
      <c r="E9812" s="2">
        <v>7.1032196931397899E-4</v>
      </c>
      <c r="F9812" s="2">
        <v>2.4593076112578695E-2</v>
      </c>
      <c r="G9812" s="2">
        <v>0.95598445954730082</v>
      </c>
      <c r="H9812" s="2">
        <v>1.2886841527966857E-2</v>
      </c>
      <c r="I9812" s="2">
        <v>2.7203240065832796E-3</v>
      </c>
      <c r="J9812" s="2">
        <v>1.9142571789395814E-3</v>
      </c>
      <c r="K9812" s="2">
        <v>-23.60181127936821</v>
      </c>
      <c r="L9812" s="2" t="s">
        <v>709</v>
      </c>
      <c r="M9812" s="2" t="s">
        <v>702</v>
      </c>
      <c r="N9812" s="2">
        <v>20</v>
      </c>
      <c r="O9812" s="2" t="s">
        <v>668</v>
      </c>
      <c r="P9812" s="2">
        <v>13</v>
      </c>
      <c r="Q9812" s="2" t="s">
        <v>642</v>
      </c>
      <c r="R9812" s="2" t="s">
        <v>637</v>
      </c>
      <c r="S9812" s="2">
        <v>2015</v>
      </c>
      <c r="T9812" s="2">
        <v>10</v>
      </c>
      <c r="U9812" s="2" t="s">
        <v>633</v>
      </c>
    </row>
    <row r="9813" spans="2:21" x14ac:dyDescent="0.2">
      <c r="B9813" s="39">
        <v>3</v>
      </c>
      <c r="C9813" s="39">
        <v>2</v>
      </c>
      <c r="D9813" s="39">
        <v>1.3168910842113905E-2</v>
      </c>
      <c r="E9813" s="39">
        <v>0.37225108983889604</v>
      </c>
      <c r="F9813" s="39">
        <v>0.41211327259712727</v>
      </c>
      <c r="G9813" s="39">
        <v>6.9686527833497089E-2</v>
      </c>
      <c r="H9813" s="39">
        <v>9.4652153030662642E-2</v>
      </c>
      <c r="I9813" s="39">
        <v>2.7870281260022191E-2</v>
      </c>
      <c r="J9813" s="39">
        <v>1.0257764597681053E-2</v>
      </c>
      <c r="K9813" s="39">
        <v>-10.882166866110481</v>
      </c>
      <c r="L9813" s="39" t="s">
        <v>642</v>
      </c>
      <c r="M9813" s="39" t="s">
        <v>702</v>
      </c>
      <c r="N9813" s="39">
        <v>21</v>
      </c>
      <c r="O9813" s="39" t="s">
        <v>668</v>
      </c>
      <c r="P9813" s="39">
        <v>75</v>
      </c>
      <c r="Q9813" s="39" t="s">
        <v>643</v>
      </c>
      <c r="R9813" s="39" t="s">
        <v>637</v>
      </c>
      <c r="S9813" s="39">
        <v>2011</v>
      </c>
      <c r="T9813" s="39">
        <v>7</v>
      </c>
      <c r="U9813" s="39" t="s">
        <v>634</v>
      </c>
    </row>
    <row r="9814" spans="2:21" x14ac:dyDescent="0.2">
      <c r="B9814" s="2">
        <v>1</v>
      </c>
      <c r="C9814" s="2">
        <v>1</v>
      </c>
      <c r="D9814" s="2">
        <v>0.40842896604677842</v>
      </c>
      <c r="E9814" s="2">
        <v>0.20893119653605585</v>
      </c>
      <c r="F9814" s="2">
        <v>9.6589789895367373E-2</v>
      </c>
      <c r="G9814" s="2">
        <v>5.689538026706864E-2</v>
      </c>
      <c r="H9814" s="2">
        <v>0.14156312822401718</v>
      </c>
      <c r="I9814" s="2">
        <v>2.7724963343326327E-2</v>
      </c>
      <c r="J9814" s="2">
        <v>5.9866575687386125E-2</v>
      </c>
      <c r="K9814" s="2">
        <v>-17.529010501691921</v>
      </c>
      <c r="L9814" s="2" t="s">
        <v>642</v>
      </c>
      <c r="M9814" s="2" t="s">
        <v>702</v>
      </c>
      <c r="N9814" s="2">
        <v>14</v>
      </c>
      <c r="O9814" s="2" t="s">
        <v>662</v>
      </c>
      <c r="P9814" s="2">
        <v>100</v>
      </c>
      <c r="Q9814" s="2" t="s">
        <v>641</v>
      </c>
      <c r="R9814" s="2" t="s">
        <v>636</v>
      </c>
      <c r="S9814" s="2">
        <v>2006</v>
      </c>
      <c r="T9814" s="2">
        <v>7</v>
      </c>
      <c r="U9814" s="2" t="s">
        <v>633</v>
      </c>
    </row>
    <row r="9815" spans="2:21" x14ac:dyDescent="0.2">
      <c r="B9815" s="2">
        <v>2</v>
      </c>
      <c r="C9815" s="2">
        <v>2</v>
      </c>
      <c r="D9815" s="2">
        <v>0.11310005380972589</v>
      </c>
      <c r="E9815" s="2">
        <v>0.23578174528885043</v>
      </c>
      <c r="F9815" s="2">
        <v>0.16435337995590255</v>
      </c>
      <c r="G9815" s="2">
        <v>9.8658971688869668E-2</v>
      </c>
      <c r="H9815" s="2">
        <v>0.16434661752076246</v>
      </c>
      <c r="I9815" s="2">
        <v>0.12817249580721735</v>
      </c>
      <c r="J9815" s="2">
        <v>9.5586735928671632E-2</v>
      </c>
      <c r="K9815" s="2">
        <v>-14.780749925866273</v>
      </c>
      <c r="L9815" s="2" t="s">
        <v>642</v>
      </c>
      <c r="M9815" s="2" t="s">
        <v>702</v>
      </c>
      <c r="N9815" s="2">
        <v>21</v>
      </c>
      <c r="O9815" s="2" t="s">
        <v>662</v>
      </c>
      <c r="P9815" s="2">
        <v>102</v>
      </c>
      <c r="Q9815" s="2" t="s">
        <v>641</v>
      </c>
      <c r="R9815" s="2" t="s">
        <v>636</v>
      </c>
      <c r="S9815" s="2">
        <v>2013</v>
      </c>
      <c r="T9815" s="2">
        <v>6</v>
      </c>
      <c r="U9815" s="2" t="s">
        <v>633</v>
      </c>
    </row>
    <row r="9816" spans="2:21" x14ac:dyDescent="0.2">
      <c r="B9816" s="39">
        <v>3</v>
      </c>
      <c r="C9816" s="39">
        <v>7</v>
      </c>
      <c r="D9816" s="39">
        <v>4.0963937530917975E-2</v>
      </c>
      <c r="E9816" s="39">
        <v>0.13907761737856236</v>
      </c>
      <c r="F9816" s="39">
        <v>0.40164608839289334</v>
      </c>
      <c r="G9816" s="39">
        <v>7.5019656328777634E-2</v>
      </c>
      <c r="H9816" s="39">
        <v>0.12726450307944998</v>
      </c>
      <c r="I9816" s="39">
        <v>0.10435197073801418</v>
      </c>
      <c r="J9816" s="39">
        <v>0.11167622655138446</v>
      </c>
      <c r="K9816" s="39">
        <v>-12.4953838687535</v>
      </c>
      <c r="L9816" s="39" t="s">
        <v>642</v>
      </c>
      <c r="M9816" s="39" t="s">
        <v>702</v>
      </c>
      <c r="N9816" s="39">
        <v>21</v>
      </c>
      <c r="O9816" s="39" t="s">
        <v>662</v>
      </c>
      <c r="P9816" s="39">
        <v>60</v>
      </c>
      <c r="Q9816" s="39" t="s">
        <v>642</v>
      </c>
      <c r="R9816" s="39" t="s">
        <v>637</v>
      </c>
      <c r="S9816" s="39">
        <v>2007</v>
      </c>
      <c r="T9816" s="39">
        <v>6</v>
      </c>
      <c r="U9816" s="39" t="s">
        <v>634</v>
      </c>
    </row>
    <row r="9817" spans="2:21" x14ac:dyDescent="0.2">
      <c r="B9817" s="2">
        <v>3</v>
      </c>
      <c r="C9817" s="2">
        <v>3</v>
      </c>
      <c r="D9817" s="2">
        <v>0.12827619982964455</v>
      </c>
      <c r="E9817" s="2">
        <v>0.21145557995063438</v>
      </c>
      <c r="F9817" s="2">
        <v>0.24722457570984957</v>
      </c>
      <c r="G9817" s="2">
        <v>0.10832326353565336</v>
      </c>
      <c r="H9817" s="2">
        <v>0.12844787369207217</v>
      </c>
      <c r="I9817" s="2">
        <v>9.7054133488720648E-2</v>
      </c>
      <c r="J9817" s="2">
        <v>7.9218373793425237E-2</v>
      </c>
      <c r="K9817" s="2">
        <v>-13.623379478317949</v>
      </c>
      <c r="L9817" s="2" t="s">
        <v>642</v>
      </c>
      <c r="M9817" s="2" t="s">
        <v>702</v>
      </c>
      <c r="N9817" s="2">
        <v>19</v>
      </c>
      <c r="O9817" s="2" t="s">
        <v>662</v>
      </c>
      <c r="P9817" s="2">
        <v>78</v>
      </c>
      <c r="Q9817" s="2" t="s">
        <v>643</v>
      </c>
      <c r="R9817" s="2" t="s">
        <v>637</v>
      </c>
      <c r="S9817" s="2">
        <v>2003</v>
      </c>
      <c r="T9817" s="2">
        <v>6</v>
      </c>
      <c r="U9817" s="2" t="s">
        <v>634</v>
      </c>
    </row>
    <row r="9818" spans="2:21" x14ac:dyDescent="0.2">
      <c r="B9818" s="39">
        <v>2</v>
      </c>
      <c r="C9818" s="39">
        <v>6</v>
      </c>
      <c r="D9818" s="39">
        <v>4.5997789608439643E-2</v>
      </c>
      <c r="E9818" s="39">
        <v>0.34148218952479437</v>
      </c>
      <c r="F9818" s="39">
        <v>0.17614608613985208</v>
      </c>
      <c r="G9818" s="39">
        <v>0.1443638885561776</v>
      </c>
      <c r="H9818" s="39">
        <v>0.10000444764576806</v>
      </c>
      <c r="I9818" s="39">
        <v>6.7043799367427256E-2</v>
      </c>
      <c r="J9818" s="39">
        <v>0.12496179915754091</v>
      </c>
      <c r="K9818" s="39">
        <v>-12.465228733051859</v>
      </c>
      <c r="L9818" s="39" t="s">
        <v>642</v>
      </c>
      <c r="M9818" s="39" t="s">
        <v>702</v>
      </c>
      <c r="N9818" s="39">
        <v>21</v>
      </c>
      <c r="O9818" s="39" t="s">
        <v>662</v>
      </c>
      <c r="P9818" s="39">
        <v>46</v>
      </c>
      <c r="Q9818" s="39" t="s">
        <v>644</v>
      </c>
      <c r="R9818" s="39" t="s">
        <v>637</v>
      </c>
      <c r="S9818" s="39">
        <v>2001</v>
      </c>
      <c r="T9818" s="39">
        <v>6</v>
      </c>
      <c r="U9818" s="39" t="s">
        <v>634</v>
      </c>
    </row>
    <row r="9819" spans="2:21" x14ac:dyDescent="0.2">
      <c r="B9819" s="2">
        <v>3</v>
      </c>
      <c r="C9819" s="2">
        <v>3</v>
      </c>
      <c r="D9819" s="2">
        <v>5.3967429692829583E-2</v>
      </c>
      <c r="E9819" s="2">
        <v>0.18868407171539592</v>
      </c>
      <c r="F9819" s="2">
        <v>0.2545197692843128</v>
      </c>
      <c r="G9819" s="2">
        <v>7.7861080386513931E-2</v>
      </c>
      <c r="H9819" s="2">
        <v>0.12957921678624604</v>
      </c>
      <c r="I9819" s="2">
        <v>0.13770237210860148</v>
      </c>
      <c r="J9819" s="2">
        <v>0.15768606002610025</v>
      </c>
      <c r="K9819" s="2">
        <v>-14.340598698000273</v>
      </c>
      <c r="L9819" s="2" t="s">
        <v>642</v>
      </c>
      <c r="M9819" s="2" t="s">
        <v>702</v>
      </c>
      <c r="N9819" s="2">
        <v>71</v>
      </c>
      <c r="O9819" s="2" t="s">
        <v>662</v>
      </c>
      <c r="P9819" s="2">
        <v>60</v>
      </c>
      <c r="Q9819" s="2" t="s">
        <v>643</v>
      </c>
      <c r="R9819" s="2" t="s">
        <v>636</v>
      </c>
      <c r="S9819" s="2">
        <v>2005</v>
      </c>
      <c r="T9819" s="2">
        <v>6</v>
      </c>
      <c r="U9819" s="2" t="s">
        <v>634</v>
      </c>
    </row>
    <row r="9820" spans="2:21" x14ac:dyDescent="0.2">
      <c r="B9820" s="39">
        <v>7</v>
      </c>
      <c r="C9820" s="39">
        <v>1</v>
      </c>
      <c r="D9820" s="39">
        <v>0.30075181637469328</v>
      </c>
      <c r="E9820" s="39">
        <v>8.8361284134721746E-2</v>
      </c>
      <c r="F9820" s="39">
        <v>6.338586187522853E-2</v>
      </c>
      <c r="G9820" s="39">
        <v>4.1075343779198206E-2</v>
      </c>
      <c r="H9820" s="39">
        <v>0.14100840606312698</v>
      </c>
      <c r="I9820" s="39">
        <v>4.9948997292068489E-2</v>
      </c>
      <c r="J9820" s="39">
        <v>0.31546829048096275</v>
      </c>
      <c r="K9820" s="39">
        <v>-17.790027980105968</v>
      </c>
      <c r="L9820" s="39" t="s">
        <v>642</v>
      </c>
      <c r="M9820" s="39" t="s">
        <v>702</v>
      </c>
      <c r="N9820" s="39">
        <v>53</v>
      </c>
      <c r="O9820" s="39" t="s">
        <v>668</v>
      </c>
      <c r="P9820" s="39">
        <v>44</v>
      </c>
      <c r="Q9820" s="39" t="s">
        <v>644</v>
      </c>
      <c r="R9820" s="39" t="s">
        <v>636</v>
      </c>
      <c r="S9820" s="39">
        <v>2011</v>
      </c>
      <c r="T9820" s="39">
        <v>6</v>
      </c>
      <c r="U9820" s="39" t="s">
        <v>633</v>
      </c>
    </row>
    <row r="9821" spans="2:21" x14ac:dyDescent="0.2">
      <c r="B9821" s="39">
        <v>3</v>
      </c>
      <c r="C9821" s="39">
        <v>5</v>
      </c>
      <c r="D9821" s="39">
        <v>3.8038813359644326E-2</v>
      </c>
      <c r="E9821" s="39">
        <v>0.22621121770316741</v>
      </c>
      <c r="F9821" s="39">
        <v>0.37832899199940101</v>
      </c>
      <c r="G9821" s="39">
        <v>0.10928249438116494</v>
      </c>
      <c r="H9821" s="39">
        <v>0.16770847762433727</v>
      </c>
      <c r="I9821" s="39">
        <v>4.5123451646880919E-2</v>
      </c>
      <c r="J9821" s="39">
        <v>3.5306553285404288E-2</v>
      </c>
      <c r="K9821" s="39">
        <v>-11.387807204843515</v>
      </c>
      <c r="L9821" s="39" t="s">
        <v>642</v>
      </c>
      <c r="M9821" s="39" t="s">
        <v>702</v>
      </c>
      <c r="N9821" s="39">
        <v>46</v>
      </c>
      <c r="O9821" s="39" t="s">
        <v>668</v>
      </c>
      <c r="P9821" s="39">
        <v>67</v>
      </c>
      <c r="Q9821" s="39" t="s">
        <v>643</v>
      </c>
      <c r="R9821" s="39" t="s">
        <v>637</v>
      </c>
      <c r="S9821" s="39">
        <v>2015</v>
      </c>
      <c r="T9821" s="39">
        <v>7</v>
      </c>
      <c r="U9821" s="39" t="s">
        <v>634</v>
      </c>
    </row>
    <row r="9822" spans="2:21" x14ac:dyDescent="0.2">
      <c r="B9822" s="39">
        <v>7</v>
      </c>
      <c r="C9822" s="39">
        <v>2</v>
      </c>
      <c r="D9822" s="39">
        <v>0.23088136299736514</v>
      </c>
      <c r="E9822" s="39">
        <v>0.1270338952157323</v>
      </c>
      <c r="F9822" s="39">
        <v>0.13186980285916189</v>
      </c>
      <c r="G9822" s="39">
        <v>5.6803229116613146E-2</v>
      </c>
      <c r="H9822" s="39">
        <v>6.8293862423662172E-2</v>
      </c>
      <c r="I9822" s="39">
        <v>0.13877172684450584</v>
      </c>
      <c r="J9822" s="39">
        <v>0.24634612054295957</v>
      </c>
      <c r="K9822" s="39">
        <v>-14.659041830350843</v>
      </c>
      <c r="L9822" s="39" t="s">
        <v>642</v>
      </c>
      <c r="M9822" s="39" t="s">
        <v>702</v>
      </c>
      <c r="N9822" s="39">
        <v>20</v>
      </c>
      <c r="O9822" s="39" t="s">
        <v>668</v>
      </c>
      <c r="P9822" s="39">
        <v>32</v>
      </c>
      <c r="Q9822" s="39" t="s">
        <v>642</v>
      </c>
      <c r="R9822" s="39" t="s">
        <v>637</v>
      </c>
      <c r="S9822" s="39">
        <v>2009</v>
      </c>
      <c r="T9822" s="39">
        <v>6</v>
      </c>
      <c r="U9822" s="39" t="s">
        <v>634</v>
      </c>
    </row>
    <row r="9823" spans="2:21" x14ac:dyDescent="0.2">
      <c r="B9823" s="2">
        <v>2</v>
      </c>
      <c r="C9823" s="2">
        <v>2</v>
      </c>
      <c r="D9823" s="2">
        <v>3.4149932785467268E-3</v>
      </c>
      <c r="E9823" s="2">
        <v>0.99294824952134952</v>
      </c>
      <c r="F9823" s="2">
        <v>3.878106422024151E-4</v>
      </c>
      <c r="G9823" s="2">
        <v>1.3799194584191881E-3</v>
      </c>
      <c r="H9823" s="2">
        <v>3.0082390541320066E-4</v>
      </c>
      <c r="I9823" s="2">
        <v>1.4722745059305938E-3</v>
      </c>
      <c r="J9823" s="2">
        <v>9.5928688138594305E-5</v>
      </c>
      <c r="K9823" s="2">
        <v>-18.882636881759723</v>
      </c>
      <c r="L9823" s="2" t="s">
        <v>642</v>
      </c>
      <c r="M9823" s="2" t="s">
        <v>702</v>
      </c>
      <c r="N9823" s="2">
        <v>21</v>
      </c>
      <c r="O9823" s="2" t="s">
        <v>690</v>
      </c>
      <c r="P9823" s="2">
        <v>90</v>
      </c>
      <c r="Q9823" s="2" t="s">
        <v>642</v>
      </c>
      <c r="R9823" s="2" t="s">
        <v>637</v>
      </c>
      <c r="S9823" s="2">
        <v>2011</v>
      </c>
      <c r="T9823" s="2">
        <v>9</v>
      </c>
      <c r="U9823" s="2" t="s">
        <v>634</v>
      </c>
    </row>
    <row r="9824" spans="2:21" x14ac:dyDescent="0.2">
      <c r="B9824" s="39">
        <v>3</v>
      </c>
      <c r="C9824" s="39">
        <v>5</v>
      </c>
      <c r="D9824" s="39">
        <v>6.0518066859468291E-2</v>
      </c>
      <c r="E9824" s="39">
        <v>0.2660600167537685</v>
      </c>
      <c r="F9824" s="39">
        <v>0.2846126520747066</v>
      </c>
      <c r="G9824" s="39">
        <v>5.7760894716342583E-2</v>
      </c>
      <c r="H9824" s="39">
        <v>0.12911912822733088</v>
      </c>
      <c r="I9824" s="39">
        <v>0.14212278189938987</v>
      </c>
      <c r="J9824" s="39">
        <v>5.9806459468993357E-2</v>
      </c>
      <c r="K9824" s="39">
        <v>-10.711058863305475</v>
      </c>
      <c r="L9824" s="39" t="s">
        <v>642</v>
      </c>
      <c r="M9824" s="39" t="s">
        <v>702</v>
      </c>
      <c r="N9824" s="39">
        <v>21</v>
      </c>
      <c r="O9824" s="39" t="s">
        <v>668</v>
      </c>
      <c r="P9824" s="39">
        <v>71</v>
      </c>
      <c r="Q9824" s="39" t="s">
        <v>643</v>
      </c>
      <c r="R9824" s="39" t="s">
        <v>637</v>
      </c>
      <c r="S9824" s="39">
        <v>2003</v>
      </c>
      <c r="T9824" s="39">
        <v>6</v>
      </c>
      <c r="U9824" s="39" t="s">
        <v>634</v>
      </c>
    </row>
    <row r="9825" spans="2:21" x14ac:dyDescent="0.2">
      <c r="B9825" s="2">
        <v>5</v>
      </c>
      <c r="C9825" s="2">
        <v>5</v>
      </c>
      <c r="D9825" s="2">
        <v>6.1761437672580048E-3</v>
      </c>
      <c r="E9825" s="2">
        <v>3.3985119068108542E-3</v>
      </c>
      <c r="F9825" s="2">
        <v>2.7323870748199048E-3</v>
      </c>
      <c r="G9825" s="2">
        <v>6.2681696758598013E-2</v>
      </c>
      <c r="H9825" s="2">
        <v>0.89617808218498141</v>
      </c>
      <c r="I9825" s="2">
        <v>6.187758506278002E-3</v>
      </c>
      <c r="J9825" s="2">
        <v>2.2645419801253695E-2</v>
      </c>
      <c r="K9825" s="2">
        <v>-17.039142473985414</v>
      </c>
      <c r="L9825" s="2" t="s">
        <v>642</v>
      </c>
      <c r="M9825" s="2" t="s">
        <v>702</v>
      </c>
      <c r="N9825" s="2">
        <v>14</v>
      </c>
      <c r="O9825" s="2" t="s">
        <v>668</v>
      </c>
      <c r="P9825" s="2">
        <v>47</v>
      </c>
      <c r="Q9825" s="2" t="s">
        <v>644</v>
      </c>
      <c r="R9825" s="2" t="s">
        <v>636</v>
      </c>
      <c r="S9825" s="2">
        <v>2004</v>
      </c>
      <c r="T9825" s="2">
        <v>5</v>
      </c>
      <c r="U9825" s="2" t="s">
        <v>634</v>
      </c>
    </row>
    <row r="9826" spans="2:21" x14ac:dyDescent="0.2">
      <c r="B9826" s="39">
        <v>3</v>
      </c>
      <c r="C9826" s="39">
        <v>6</v>
      </c>
      <c r="D9826" s="39">
        <v>4.7332556579379778E-2</v>
      </c>
      <c r="E9826" s="39">
        <v>0.27122364416191264</v>
      </c>
      <c r="F9826" s="39">
        <v>0.37429354368191342</v>
      </c>
      <c r="G9826" s="39">
        <v>4.9780806254662781E-2</v>
      </c>
      <c r="H9826" s="39">
        <v>6.8909302659455732E-2</v>
      </c>
      <c r="I9826" s="39">
        <v>0.1240742818648746</v>
      </c>
      <c r="J9826" s="39">
        <v>6.4385864797801118E-2</v>
      </c>
      <c r="K9826" s="39">
        <v>-13.147055119767975</v>
      </c>
      <c r="L9826" s="39" t="s">
        <v>642</v>
      </c>
      <c r="M9826" s="39" t="s">
        <v>674</v>
      </c>
      <c r="N9826" s="39">
        <v>21</v>
      </c>
      <c r="O9826" s="39" t="s">
        <v>668</v>
      </c>
      <c r="P9826" s="39">
        <v>79</v>
      </c>
      <c r="Q9826" s="39" t="s">
        <v>643</v>
      </c>
      <c r="R9826" s="39" t="s">
        <v>637</v>
      </c>
      <c r="S9826" s="39">
        <v>2012</v>
      </c>
      <c r="T9826" s="39">
        <v>6</v>
      </c>
      <c r="U9826" s="39" t="s">
        <v>634</v>
      </c>
    </row>
    <row r="9827" spans="2:21" x14ac:dyDescent="0.2">
      <c r="B9827" s="2">
        <v>1</v>
      </c>
      <c r="C9827" s="2">
        <v>1</v>
      </c>
      <c r="D9827" s="2">
        <v>0.3650027201000503</v>
      </c>
      <c r="E9827" s="2">
        <v>8.0538275766248987E-2</v>
      </c>
      <c r="F9827" s="2">
        <v>6.9131768149226655E-2</v>
      </c>
      <c r="G9827" s="2">
        <v>9.703486595419665E-2</v>
      </c>
      <c r="H9827" s="2">
        <v>0.14888706642331376</v>
      </c>
      <c r="I9827" s="2">
        <v>4.4636075716500551E-2</v>
      </c>
      <c r="J9827" s="2">
        <v>0.19476922789046305</v>
      </c>
      <c r="K9827" s="2">
        <v>-15.185740861445373</v>
      </c>
      <c r="L9827" s="2" t="s">
        <v>642</v>
      </c>
      <c r="M9827" s="2" t="s">
        <v>702</v>
      </c>
      <c r="N9827" s="2">
        <v>40</v>
      </c>
      <c r="O9827" s="2" t="s">
        <v>668</v>
      </c>
      <c r="P9827" s="2">
        <v>109</v>
      </c>
      <c r="Q9827" s="2" t="s">
        <v>641</v>
      </c>
      <c r="R9827" s="2" t="s">
        <v>636</v>
      </c>
      <c r="S9827" s="2">
        <v>2007</v>
      </c>
      <c r="T9827" s="2">
        <v>6</v>
      </c>
      <c r="U9827" s="2" t="s">
        <v>633</v>
      </c>
    </row>
    <row r="9828" spans="2:21" x14ac:dyDescent="0.2">
      <c r="B9828" s="2">
        <v>3</v>
      </c>
      <c r="C9828" s="2">
        <v>3</v>
      </c>
      <c r="D9828" s="2">
        <v>1.9252042647104756E-2</v>
      </c>
      <c r="E9828" s="2">
        <v>0.31532387263348899</v>
      </c>
      <c r="F9828" s="2">
        <v>0.43061113168907333</v>
      </c>
      <c r="G9828" s="2">
        <v>8.2639331103183736E-2</v>
      </c>
      <c r="H9828" s="2">
        <v>9.3214247298505026E-2</v>
      </c>
      <c r="I9828" s="2">
        <v>3.6336523352333991E-2</v>
      </c>
      <c r="J9828" s="2">
        <v>2.2622851276310293E-2</v>
      </c>
      <c r="K9828" s="2">
        <v>-11.179233504487698</v>
      </c>
      <c r="L9828" s="2" t="s">
        <v>642</v>
      </c>
      <c r="M9828" s="2" t="s">
        <v>702</v>
      </c>
      <c r="N9828" s="2">
        <v>21</v>
      </c>
      <c r="O9828" s="2" t="s">
        <v>668</v>
      </c>
      <c r="P9828" s="2">
        <v>67</v>
      </c>
      <c r="Q9828" s="2" t="s">
        <v>643</v>
      </c>
      <c r="R9828" s="2" t="s">
        <v>637</v>
      </c>
      <c r="S9828" s="2">
        <v>2003</v>
      </c>
      <c r="T9828" s="2">
        <v>7</v>
      </c>
      <c r="U9828" s="2" t="s">
        <v>634</v>
      </c>
    </row>
    <row r="9829" spans="2:21" x14ac:dyDescent="0.2">
      <c r="B9829" s="39">
        <v>3</v>
      </c>
      <c r="C9829" s="39">
        <v>7</v>
      </c>
      <c r="D9829" s="39">
        <v>8.2621600469013776E-2</v>
      </c>
      <c r="E9829" s="39">
        <v>0.18589588541429844</v>
      </c>
      <c r="F9829" s="39">
        <v>0.44226940567631468</v>
      </c>
      <c r="G9829" s="39">
        <v>0.10766963504242051</v>
      </c>
      <c r="H9829" s="39">
        <v>7.9948077632364487E-2</v>
      </c>
      <c r="I9829" s="39">
        <v>2.3172498941369298E-2</v>
      </c>
      <c r="J9829" s="39">
        <v>7.8422896824218852E-2</v>
      </c>
      <c r="K9829" s="39">
        <v>-15.356146829101645</v>
      </c>
      <c r="L9829" s="39" t="s">
        <v>642</v>
      </c>
      <c r="M9829" s="39" t="s">
        <v>702</v>
      </c>
      <c r="N9829" s="39">
        <v>50</v>
      </c>
      <c r="O9829" s="39" t="s">
        <v>668</v>
      </c>
      <c r="P9829" s="39">
        <v>43</v>
      </c>
      <c r="Q9829" s="39" t="s">
        <v>644</v>
      </c>
      <c r="R9829" s="39" t="s">
        <v>637</v>
      </c>
      <c r="S9829" s="39">
        <v>2012</v>
      </c>
      <c r="T9829" s="39">
        <v>7</v>
      </c>
      <c r="U9829" s="39" t="s">
        <v>633</v>
      </c>
    </row>
    <row r="9830" spans="2:21" x14ac:dyDescent="0.2">
      <c r="B9830" s="39">
        <v>4</v>
      </c>
      <c r="C9830" s="39">
        <v>1</v>
      </c>
      <c r="D9830" s="39">
        <v>0.20434280368984756</v>
      </c>
      <c r="E9830" s="39">
        <v>9.6626509536564542E-2</v>
      </c>
      <c r="F9830" s="39">
        <v>0.14302030751592662</v>
      </c>
      <c r="G9830" s="39">
        <v>0.23057605209634541</v>
      </c>
      <c r="H9830" s="39">
        <v>0.10217326547673436</v>
      </c>
      <c r="I9830" s="39">
        <v>0.15033691185042178</v>
      </c>
      <c r="J9830" s="39">
        <v>7.2924149834159652E-2</v>
      </c>
      <c r="K9830" s="39">
        <v>-18.788006923727</v>
      </c>
      <c r="L9830" s="39" t="s">
        <v>642</v>
      </c>
      <c r="M9830" s="39" t="s">
        <v>705</v>
      </c>
      <c r="N9830" s="39">
        <v>19</v>
      </c>
      <c r="O9830" s="39" t="s">
        <v>668</v>
      </c>
      <c r="P9830" s="39">
        <v>104</v>
      </c>
      <c r="Q9830" s="39" t="s">
        <v>641</v>
      </c>
      <c r="R9830" s="39" t="s">
        <v>637</v>
      </c>
      <c r="S9830" s="39">
        <v>2015</v>
      </c>
      <c r="T9830" s="39">
        <v>6</v>
      </c>
      <c r="U9830" s="39" t="s">
        <v>633</v>
      </c>
    </row>
    <row r="9831" spans="2:21" x14ac:dyDescent="0.2">
      <c r="B9831" s="39">
        <v>4</v>
      </c>
      <c r="C9831" s="39">
        <v>7</v>
      </c>
      <c r="D9831" s="39">
        <v>0.17377044119301333</v>
      </c>
      <c r="E9831" s="39">
        <v>8.3076520523328382E-2</v>
      </c>
      <c r="F9831" s="39">
        <v>0.21498242595656025</v>
      </c>
      <c r="G9831" s="39">
        <v>0.27863875814007949</v>
      </c>
      <c r="H9831" s="39">
        <v>9.2506179438640757E-2</v>
      </c>
      <c r="I9831" s="39">
        <v>7.7233300789307083E-2</v>
      </c>
      <c r="J9831" s="39">
        <v>7.9792373959070684E-2</v>
      </c>
      <c r="K9831" s="39">
        <v>-14.096516095723089</v>
      </c>
      <c r="L9831" s="39" t="s">
        <v>642</v>
      </c>
      <c r="M9831" s="39" t="s">
        <v>702</v>
      </c>
      <c r="N9831" s="39">
        <v>98</v>
      </c>
      <c r="O9831" s="39" t="s">
        <v>668</v>
      </c>
      <c r="P9831" s="39">
        <v>104</v>
      </c>
      <c r="Q9831" s="39" t="s">
        <v>641</v>
      </c>
      <c r="R9831" s="39" t="s">
        <v>637</v>
      </c>
      <c r="S9831" s="39">
        <v>2015</v>
      </c>
      <c r="T9831" s="39">
        <v>6</v>
      </c>
      <c r="U9831" s="39" t="s">
        <v>634</v>
      </c>
    </row>
    <row r="9832" spans="2:21" x14ac:dyDescent="0.2">
      <c r="B9832" s="2">
        <v>3</v>
      </c>
      <c r="C9832" s="2">
        <v>3</v>
      </c>
      <c r="D9832" s="2">
        <v>0.12404048346192646</v>
      </c>
      <c r="E9832" s="2">
        <v>0.15696960739920643</v>
      </c>
      <c r="F9832" s="2">
        <v>0.31171200662326931</v>
      </c>
      <c r="G9832" s="2">
        <v>9.8320174816387051E-2</v>
      </c>
      <c r="H9832" s="2">
        <v>9.0795242378968383E-2</v>
      </c>
      <c r="I9832" s="2">
        <v>0.14851620818538303</v>
      </c>
      <c r="J9832" s="2">
        <v>6.964627713485938E-2</v>
      </c>
      <c r="K9832" s="2">
        <v>-15.15310339215379</v>
      </c>
      <c r="L9832" s="2" t="s">
        <v>642</v>
      </c>
      <c r="M9832" s="2" t="s">
        <v>702</v>
      </c>
      <c r="N9832" s="2">
        <v>21</v>
      </c>
      <c r="O9832" s="2" t="s">
        <v>647</v>
      </c>
      <c r="P9832" s="2">
        <v>101</v>
      </c>
      <c r="Q9832" s="2" t="s">
        <v>641</v>
      </c>
      <c r="R9832" s="2" t="s">
        <v>637</v>
      </c>
      <c r="S9832" s="2">
        <v>2014</v>
      </c>
      <c r="T9832" s="2">
        <v>6</v>
      </c>
      <c r="U9832" s="2" t="s">
        <v>634</v>
      </c>
    </row>
    <row r="9833" spans="2:21" x14ac:dyDescent="0.2">
      <c r="B9833" s="2">
        <v>7</v>
      </c>
      <c r="C9833" s="2">
        <v>7</v>
      </c>
      <c r="D9833" s="2">
        <v>0.14644796867686907</v>
      </c>
      <c r="E9833" s="2">
        <v>0.14425176056001035</v>
      </c>
      <c r="F9833" s="2">
        <v>0.12460753147855701</v>
      </c>
      <c r="G9833" s="2">
        <v>4.4095299126441292E-2</v>
      </c>
      <c r="H9833" s="2">
        <v>7.2766584282260793E-2</v>
      </c>
      <c r="I9833" s="2">
        <v>0.13175392661625052</v>
      </c>
      <c r="J9833" s="2">
        <v>0.33607692925961097</v>
      </c>
      <c r="K9833" s="2">
        <v>-14.929038752263965</v>
      </c>
      <c r="L9833" s="2" t="s">
        <v>642</v>
      </c>
      <c r="M9833" s="2" t="s">
        <v>702</v>
      </c>
      <c r="N9833" s="2">
        <v>71</v>
      </c>
      <c r="O9833" s="2" t="s">
        <v>668</v>
      </c>
      <c r="P9833" s="2">
        <v>67</v>
      </c>
      <c r="Q9833" s="2" t="s">
        <v>643</v>
      </c>
      <c r="R9833" s="2" t="s">
        <v>637</v>
      </c>
      <c r="S9833" s="2">
        <v>1995</v>
      </c>
      <c r="T9833" s="2">
        <v>6</v>
      </c>
      <c r="U9833" s="2" t="s">
        <v>633</v>
      </c>
    </row>
    <row r="9834" spans="2:21" x14ac:dyDescent="0.2">
      <c r="B9834" s="2">
        <v>3</v>
      </c>
      <c r="C9834" s="2">
        <v>3</v>
      </c>
      <c r="D9834" s="2">
        <v>1.4031589815970484E-2</v>
      </c>
      <c r="E9834" s="2">
        <v>6.9917740330268333E-2</v>
      </c>
      <c r="F9834" s="2">
        <v>0.87593287061107317</v>
      </c>
      <c r="G9834" s="2">
        <v>1.1995425392552085E-2</v>
      </c>
      <c r="H9834" s="2">
        <v>4.2845257543531025E-3</v>
      </c>
      <c r="I9834" s="2">
        <v>3.2589625486061547E-3</v>
      </c>
      <c r="J9834" s="2">
        <v>2.0578885547176729E-2</v>
      </c>
      <c r="K9834" s="2">
        <v>-16.765975246462364</v>
      </c>
      <c r="L9834" s="2" t="s">
        <v>642</v>
      </c>
      <c r="M9834" s="2" t="s">
        <v>702</v>
      </c>
      <c r="N9834" s="2">
        <v>40</v>
      </c>
      <c r="O9834" s="2" t="s">
        <v>668</v>
      </c>
      <c r="P9834" s="2">
        <v>69</v>
      </c>
      <c r="Q9834" s="2" t="s">
        <v>643</v>
      </c>
      <c r="R9834" s="2" t="s">
        <v>637</v>
      </c>
      <c r="S9834" s="2">
        <v>2005</v>
      </c>
      <c r="T9834" s="2">
        <v>4</v>
      </c>
      <c r="U9834" s="2" t="s">
        <v>633</v>
      </c>
    </row>
    <row r="9835" spans="2:21" x14ac:dyDescent="0.2">
      <c r="B9835" s="2">
        <v>4</v>
      </c>
      <c r="C9835" s="2">
        <v>4</v>
      </c>
      <c r="D9835" s="2">
        <v>8.7330702011909533E-4</v>
      </c>
      <c r="E9835" s="2">
        <v>3.4058346302314954E-4</v>
      </c>
      <c r="F9835" s="2">
        <v>3.5797740676041696E-3</v>
      </c>
      <c r="G9835" s="2">
        <v>0.99395405475999732</v>
      </c>
      <c r="H9835" s="2">
        <v>4.1475965056540402E-4</v>
      </c>
      <c r="I9835" s="2">
        <v>5.9171164261362461E-4</v>
      </c>
      <c r="J9835" s="2">
        <v>2.4580939607735097E-4</v>
      </c>
      <c r="K9835" s="2">
        <v>-21.725579119596201</v>
      </c>
      <c r="L9835" s="2" t="s">
        <v>642</v>
      </c>
      <c r="M9835" s="2" t="s">
        <v>702</v>
      </c>
      <c r="N9835" s="2">
        <v>71</v>
      </c>
      <c r="O9835" s="2" t="s">
        <v>692</v>
      </c>
      <c r="P9835" s="2">
        <v>34</v>
      </c>
      <c r="Q9835" s="2" t="s">
        <v>642</v>
      </c>
      <c r="R9835" s="2" t="s">
        <v>636</v>
      </c>
      <c r="S9835" s="2">
        <v>2003</v>
      </c>
      <c r="T9835" s="2">
        <v>1</v>
      </c>
      <c r="U9835" s="2" t="s">
        <v>634</v>
      </c>
    </row>
    <row r="9836" spans="2:21" x14ac:dyDescent="0.2">
      <c r="B9836" s="39">
        <v>1</v>
      </c>
      <c r="C9836" s="39">
        <v>5</v>
      </c>
      <c r="D9836" s="39">
        <v>0.22994522329881661</v>
      </c>
      <c r="E9836" s="39">
        <v>0.10724117574997616</v>
      </c>
      <c r="F9836" s="39">
        <v>0.16610263657012742</v>
      </c>
      <c r="G9836" s="39">
        <v>9.5429383087472036E-2</v>
      </c>
      <c r="H9836" s="39">
        <v>0.13354016835172405</v>
      </c>
      <c r="I9836" s="39">
        <v>7.692998476898151E-2</v>
      </c>
      <c r="J9836" s="39">
        <v>0.19081142817290217</v>
      </c>
      <c r="K9836" s="39">
        <v>-12.612172340179322</v>
      </c>
      <c r="L9836" s="39" t="s">
        <v>642</v>
      </c>
      <c r="M9836" s="39" t="s">
        <v>702</v>
      </c>
      <c r="N9836" s="39">
        <v>46</v>
      </c>
      <c r="O9836" s="39" t="s">
        <v>662</v>
      </c>
      <c r="P9836" s="39">
        <v>44</v>
      </c>
      <c r="Q9836" s="39" t="s">
        <v>644</v>
      </c>
      <c r="R9836" s="39" t="s">
        <v>637</v>
      </c>
      <c r="S9836" s="39">
        <v>2015</v>
      </c>
      <c r="T9836" s="39">
        <v>6</v>
      </c>
      <c r="U9836" s="39" t="s">
        <v>633</v>
      </c>
    </row>
    <row r="9837" spans="2:21" x14ac:dyDescent="0.2">
      <c r="B9837" s="2">
        <v>6</v>
      </c>
      <c r="C9837" s="2">
        <v>6</v>
      </c>
      <c r="D9837" s="2">
        <v>2.7100238613567752E-3</v>
      </c>
      <c r="E9837" s="2">
        <v>2.8405152517514062E-3</v>
      </c>
      <c r="F9837" s="2">
        <v>1.0446179033250421E-2</v>
      </c>
      <c r="G9837" s="2">
        <v>3.4651252083816274E-3</v>
      </c>
      <c r="H9837" s="2">
        <v>0.13468181297976881</v>
      </c>
      <c r="I9837" s="2">
        <v>0.844121803052445</v>
      </c>
      <c r="J9837" s="2">
        <v>1.7345406130462153E-3</v>
      </c>
      <c r="K9837" s="2">
        <v>-14.454971007454427</v>
      </c>
      <c r="L9837" s="2" t="s">
        <v>642</v>
      </c>
      <c r="M9837" s="2" t="s">
        <v>702</v>
      </c>
      <c r="N9837" s="2">
        <v>21</v>
      </c>
      <c r="O9837" s="2" t="s">
        <v>662</v>
      </c>
      <c r="P9837" s="2">
        <v>66</v>
      </c>
      <c r="Q9837" s="2" t="s">
        <v>642</v>
      </c>
      <c r="R9837" s="2" t="s">
        <v>637</v>
      </c>
      <c r="S9837" s="2">
        <v>2014</v>
      </c>
      <c r="T9837" s="2">
        <v>8</v>
      </c>
      <c r="U9837" s="2" t="s">
        <v>634</v>
      </c>
    </row>
    <row r="9838" spans="2:21" x14ac:dyDescent="0.2">
      <c r="B9838" s="2">
        <v>3</v>
      </c>
      <c r="C9838" s="2">
        <v>3</v>
      </c>
      <c r="D9838" s="2">
        <v>3.0058406953791566E-2</v>
      </c>
      <c r="E9838" s="2">
        <v>0.17554140482266639</v>
      </c>
      <c r="F9838" s="2">
        <v>0.48909858703657294</v>
      </c>
      <c r="G9838" s="2">
        <v>0.15552541461135425</v>
      </c>
      <c r="H9838" s="2">
        <v>7.454168338446171E-2</v>
      </c>
      <c r="I9838" s="2">
        <v>4.3463566813890027E-2</v>
      </c>
      <c r="J9838" s="2">
        <v>3.1770936377263095E-2</v>
      </c>
      <c r="K9838" s="2">
        <v>-15.173536020830774</v>
      </c>
      <c r="L9838" s="2" t="s">
        <v>642</v>
      </c>
      <c r="M9838" s="2" t="s">
        <v>674</v>
      </c>
      <c r="N9838" s="2">
        <v>46</v>
      </c>
      <c r="O9838" s="2" t="s">
        <v>668</v>
      </c>
      <c r="P9838" s="2">
        <v>40</v>
      </c>
      <c r="Q9838" s="2" t="s">
        <v>644</v>
      </c>
      <c r="R9838" s="2" t="s">
        <v>637</v>
      </c>
      <c r="S9838" s="2">
        <v>2014</v>
      </c>
      <c r="T9838" s="2">
        <v>7</v>
      </c>
      <c r="U9838" s="2" t="s">
        <v>634</v>
      </c>
    </row>
    <row r="9839" spans="2:21" x14ac:dyDescent="0.2">
      <c r="B9839" s="39">
        <v>3</v>
      </c>
      <c r="C9839" s="39">
        <v>5</v>
      </c>
      <c r="D9839" s="39">
        <v>0.17969749971765209</v>
      </c>
      <c r="E9839" s="39">
        <v>8.9079301625769602E-2</v>
      </c>
      <c r="F9839" s="39">
        <v>0.21635289606643865</v>
      </c>
      <c r="G9839" s="39">
        <v>0.15372323810135477</v>
      </c>
      <c r="H9839" s="39">
        <v>0.13183673720413167</v>
      </c>
      <c r="I9839" s="39">
        <v>4.1052738704939216E-2</v>
      </c>
      <c r="J9839" s="39">
        <v>0.188257588579714</v>
      </c>
      <c r="K9839" s="39">
        <v>-14.4615773587322</v>
      </c>
      <c r="L9839" s="39" t="s">
        <v>642</v>
      </c>
      <c r="M9839" s="39" t="s">
        <v>702</v>
      </c>
      <c r="N9839" s="39">
        <v>40</v>
      </c>
      <c r="O9839" s="39" t="s">
        <v>668</v>
      </c>
      <c r="P9839" s="39">
        <v>34</v>
      </c>
      <c r="Q9839" s="39" t="s">
        <v>642</v>
      </c>
      <c r="R9839" s="39" t="s">
        <v>636</v>
      </c>
      <c r="S9839" s="39">
        <v>2012</v>
      </c>
      <c r="T9839" s="39">
        <v>6</v>
      </c>
      <c r="U9839" s="39" t="s">
        <v>634</v>
      </c>
    </row>
    <row r="9840" spans="2:21" x14ac:dyDescent="0.2">
      <c r="B9840" s="2">
        <v>2</v>
      </c>
      <c r="C9840" s="2">
        <v>2</v>
      </c>
      <c r="D9840" s="2">
        <v>8.1994680560683805E-2</v>
      </c>
      <c r="E9840" s="2">
        <v>0.90992410578952332</v>
      </c>
      <c r="F9840" s="2">
        <v>6.6661134878003166E-4</v>
      </c>
      <c r="G9840" s="2">
        <v>2.6199295042747474E-3</v>
      </c>
      <c r="H9840" s="2">
        <v>1.0030447999298496E-3</v>
      </c>
      <c r="I9840" s="2">
        <v>1.5677767244869987E-3</v>
      </c>
      <c r="J9840" s="2">
        <v>2.2238512723212599E-3</v>
      </c>
      <c r="K9840" s="2">
        <v>-17.409840901671075</v>
      </c>
      <c r="L9840" s="2" t="s">
        <v>642</v>
      </c>
      <c r="M9840" s="2" t="s">
        <v>702</v>
      </c>
      <c r="N9840" s="2">
        <v>71</v>
      </c>
      <c r="O9840" s="2" t="s">
        <v>662</v>
      </c>
      <c r="P9840" s="2">
        <v>94</v>
      </c>
      <c r="Q9840" s="2" t="s">
        <v>642</v>
      </c>
      <c r="R9840" s="2" t="s">
        <v>637</v>
      </c>
      <c r="S9840" s="2">
        <v>2005</v>
      </c>
      <c r="T9840" s="2">
        <v>9</v>
      </c>
      <c r="U9840" s="2" t="s">
        <v>633</v>
      </c>
    </row>
    <row r="9841" spans="2:21" x14ac:dyDescent="0.2">
      <c r="B9841" s="2">
        <v>2</v>
      </c>
      <c r="C9841" s="2">
        <v>2</v>
      </c>
      <c r="D9841" s="2">
        <v>8.1375410121720296E-2</v>
      </c>
      <c r="E9841" s="2">
        <v>0.9071064621251157</v>
      </c>
      <c r="F9841" s="2">
        <v>5.6361131701662421E-4</v>
      </c>
      <c r="G9841" s="2">
        <v>5.4622478007264139E-3</v>
      </c>
      <c r="H9841" s="2">
        <v>1.213779504741868E-3</v>
      </c>
      <c r="I9841" s="2">
        <v>3.6962172374459291E-3</v>
      </c>
      <c r="J9841" s="2">
        <v>5.8227189323329027E-4</v>
      </c>
      <c r="K9841" s="2">
        <v>-20.376011271628968</v>
      </c>
      <c r="L9841" s="2" t="s">
        <v>642</v>
      </c>
      <c r="M9841" s="2" t="s">
        <v>705</v>
      </c>
      <c r="N9841" s="2">
        <v>40</v>
      </c>
      <c r="O9841" s="2" t="s">
        <v>662</v>
      </c>
      <c r="P9841" s="2">
        <v>88</v>
      </c>
      <c r="Q9841" s="2" t="s">
        <v>643</v>
      </c>
      <c r="R9841" s="2" t="s">
        <v>636</v>
      </c>
      <c r="S9841" s="2">
        <v>2015</v>
      </c>
      <c r="T9841" s="2">
        <v>9</v>
      </c>
      <c r="U9841" s="2" t="s">
        <v>633</v>
      </c>
    </row>
    <row r="9842" spans="2:21" x14ac:dyDescent="0.2">
      <c r="B9842" s="2">
        <v>3</v>
      </c>
      <c r="C9842" s="2">
        <v>3</v>
      </c>
      <c r="D9842" s="2">
        <v>2.248450574863246E-2</v>
      </c>
      <c r="E9842" s="2">
        <v>0.30490794580990849</v>
      </c>
      <c r="F9842" s="2">
        <v>0.41083444058741458</v>
      </c>
      <c r="G9842" s="2">
        <v>0.11290162460206719</v>
      </c>
      <c r="H9842" s="2">
        <v>0.12427817572421522</v>
      </c>
      <c r="I9842" s="2">
        <v>1.2739784354383651E-2</v>
      </c>
      <c r="J9842" s="2">
        <v>1.1853523173378474E-2</v>
      </c>
      <c r="K9842" s="2">
        <v>-13.786755747339418</v>
      </c>
      <c r="L9842" s="2" t="s">
        <v>642</v>
      </c>
      <c r="M9842" s="2" t="s">
        <v>702</v>
      </c>
      <c r="N9842" s="2">
        <v>21</v>
      </c>
      <c r="O9842" s="2" t="s">
        <v>668</v>
      </c>
      <c r="P9842" s="2">
        <v>42</v>
      </c>
      <c r="Q9842" s="2" t="s">
        <v>644</v>
      </c>
      <c r="R9842" s="2" t="s">
        <v>636</v>
      </c>
      <c r="S9842" s="2">
        <v>2002</v>
      </c>
      <c r="T9842" s="2">
        <v>7</v>
      </c>
      <c r="U9842" s="2" t="s">
        <v>634</v>
      </c>
    </row>
    <row r="9843" spans="2:21" x14ac:dyDescent="0.2">
      <c r="B9843" s="39">
        <v>3</v>
      </c>
      <c r="C9843" s="39">
        <v>2</v>
      </c>
      <c r="D9843" s="39">
        <v>0.13315664255732632</v>
      </c>
      <c r="E9843" s="39">
        <v>0.2659279901420204</v>
      </c>
      <c r="F9843" s="39">
        <v>0.31978718462036926</v>
      </c>
      <c r="G9843" s="39">
        <v>8.6904068033858403E-2</v>
      </c>
      <c r="H9843" s="39">
        <v>0.10368366548498513</v>
      </c>
      <c r="I9843" s="39">
        <v>3.9731088187998531E-2</v>
      </c>
      <c r="J9843" s="39">
        <v>5.0809360973442116E-2</v>
      </c>
      <c r="K9843" s="39">
        <v>-15.917269137271454</v>
      </c>
      <c r="L9843" s="39" t="s">
        <v>642</v>
      </c>
      <c r="M9843" s="39" t="s">
        <v>702</v>
      </c>
      <c r="N9843" s="39">
        <v>40</v>
      </c>
      <c r="O9843" s="39" t="s">
        <v>668</v>
      </c>
      <c r="P9843" s="39">
        <v>32</v>
      </c>
      <c r="Q9843" s="39" t="s">
        <v>642</v>
      </c>
      <c r="R9843" s="39" t="s">
        <v>636</v>
      </c>
      <c r="S9843" s="39">
        <v>2006</v>
      </c>
      <c r="T9843" s="39">
        <v>7</v>
      </c>
      <c r="U9843" s="39" t="s">
        <v>634</v>
      </c>
    </row>
    <row r="9844" spans="2:21" x14ac:dyDescent="0.2">
      <c r="B9844" s="39">
        <v>7</v>
      </c>
      <c r="C9844" s="39">
        <v>3</v>
      </c>
      <c r="D9844" s="39">
        <v>0.19181736738141053</v>
      </c>
      <c r="E9844" s="39">
        <v>0.12248347306221817</v>
      </c>
      <c r="F9844" s="39">
        <v>0.18429952427186541</v>
      </c>
      <c r="G9844" s="39">
        <v>6.0837088216043923E-2</v>
      </c>
      <c r="H9844" s="39">
        <v>0.12348205422054409</v>
      </c>
      <c r="I9844" s="39">
        <v>0.10438756716878289</v>
      </c>
      <c r="J9844" s="39">
        <v>0.21269292567913495</v>
      </c>
      <c r="K9844" s="39">
        <v>-17.08944677597108</v>
      </c>
      <c r="L9844" s="39" t="s">
        <v>642</v>
      </c>
      <c r="M9844" s="39" t="s">
        <v>702</v>
      </c>
      <c r="N9844" s="39">
        <v>21</v>
      </c>
      <c r="O9844" s="39" t="s">
        <v>688</v>
      </c>
      <c r="P9844" s="39">
        <v>45</v>
      </c>
      <c r="Q9844" s="39" t="s">
        <v>644</v>
      </c>
      <c r="R9844" s="39" t="s">
        <v>637</v>
      </c>
      <c r="S9844" s="39">
        <v>2003</v>
      </c>
      <c r="T9844" s="39">
        <v>6</v>
      </c>
      <c r="U9844" s="39" t="s">
        <v>634</v>
      </c>
    </row>
    <row r="9845" spans="2:21" x14ac:dyDescent="0.2">
      <c r="B9845" s="2">
        <v>5</v>
      </c>
      <c r="C9845" s="2">
        <v>5</v>
      </c>
      <c r="D9845" s="2">
        <v>4.6051669908223928E-3</v>
      </c>
      <c r="E9845" s="2">
        <v>3.5838996687002061E-3</v>
      </c>
      <c r="F9845" s="2">
        <v>6.1962046707240374E-3</v>
      </c>
      <c r="G9845" s="2">
        <v>2.8433217939240377E-2</v>
      </c>
      <c r="H9845" s="2">
        <v>0.93117435194038911</v>
      </c>
      <c r="I9845" s="2">
        <v>1.6552012611141843E-2</v>
      </c>
      <c r="J9845" s="2">
        <v>9.4551461789819623E-3</v>
      </c>
      <c r="K9845" s="2">
        <v>-16.755291210160436</v>
      </c>
      <c r="L9845" s="2" t="s">
        <v>642</v>
      </c>
      <c r="M9845" s="2" t="s">
        <v>702</v>
      </c>
      <c r="N9845" s="2">
        <v>46</v>
      </c>
      <c r="O9845" s="2" t="s">
        <v>668</v>
      </c>
      <c r="P9845" s="2">
        <v>81</v>
      </c>
      <c r="Q9845" s="2" t="s">
        <v>643</v>
      </c>
      <c r="R9845" s="2" t="s">
        <v>636</v>
      </c>
      <c r="S9845" s="2">
        <v>2012</v>
      </c>
      <c r="T9845" s="2">
        <v>5</v>
      </c>
      <c r="U9845" s="2" t="s">
        <v>634</v>
      </c>
    </row>
    <row r="9846" spans="2:21" x14ac:dyDescent="0.2">
      <c r="B9846" s="2">
        <v>7</v>
      </c>
      <c r="C9846" s="2">
        <v>7</v>
      </c>
      <c r="D9846" s="2">
        <v>4.0853399437335543E-3</v>
      </c>
      <c r="E9846" s="2">
        <v>4.9009025028342763E-3</v>
      </c>
      <c r="F9846" s="2">
        <v>6.9183588285731202E-3</v>
      </c>
      <c r="G9846" s="2">
        <v>3.2601017269028045E-3</v>
      </c>
      <c r="H9846" s="2">
        <v>3.5663208057051823E-3</v>
      </c>
      <c r="I9846" s="2">
        <v>2.6234830864159441E-3</v>
      </c>
      <c r="J9846" s="2">
        <v>0.97464549310583526</v>
      </c>
      <c r="K9846" s="2">
        <v>-16.273687894746907</v>
      </c>
      <c r="L9846" s="2" t="s">
        <v>642</v>
      </c>
      <c r="M9846" s="2" t="s">
        <v>702</v>
      </c>
      <c r="N9846" s="2">
        <v>46</v>
      </c>
      <c r="O9846" s="2" t="s">
        <v>668</v>
      </c>
      <c r="P9846" s="2">
        <v>48</v>
      </c>
      <c r="Q9846" s="2" t="s">
        <v>644</v>
      </c>
      <c r="R9846" s="2" t="s">
        <v>637</v>
      </c>
      <c r="S9846" s="2">
        <v>2012</v>
      </c>
      <c r="T9846" s="2">
        <v>3</v>
      </c>
      <c r="U9846" s="2" t="s">
        <v>633</v>
      </c>
    </row>
    <row r="9847" spans="2:21" x14ac:dyDescent="0.2">
      <c r="B9847" s="2">
        <v>6</v>
      </c>
      <c r="C9847" s="2">
        <v>6</v>
      </c>
      <c r="D9847" s="2">
        <v>1.8605034733931926E-3</v>
      </c>
      <c r="E9847" s="2">
        <v>1.8495039419835111E-3</v>
      </c>
      <c r="F9847" s="2">
        <v>1.7944303678010234E-3</v>
      </c>
      <c r="G9847" s="2">
        <v>7.7866585338079962E-4</v>
      </c>
      <c r="H9847" s="2">
        <v>3.6337801730642882E-2</v>
      </c>
      <c r="I9847" s="2">
        <v>0.95677088561666812</v>
      </c>
      <c r="J9847" s="2">
        <v>6.08209016130424E-4</v>
      </c>
      <c r="K9847" s="2">
        <v>-15.361248918889387</v>
      </c>
      <c r="L9847" s="2" t="s">
        <v>642</v>
      </c>
      <c r="M9847" s="2" t="s">
        <v>702</v>
      </c>
      <c r="N9847" s="2">
        <v>20</v>
      </c>
      <c r="O9847" s="2" t="s">
        <v>668</v>
      </c>
      <c r="P9847" s="2">
        <v>88</v>
      </c>
      <c r="Q9847" s="2" t="s">
        <v>643</v>
      </c>
      <c r="R9847" s="2" t="s">
        <v>636</v>
      </c>
      <c r="S9847" s="2">
        <v>2015</v>
      </c>
      <c r="T9847" s="2">
        <v>8</v>
      </c>
      <c r="U9847" s="2" t="s">
        <v>634</v>
      </c>
    </row>
    <row r="9848" spans="2:21" x14ac:dyDescent="0.2">
      <c r="B9848" s="2">
        <v>7</v>
      </c>
      <c r="C9848" s="2">
        <v>7</v>
      </c>
      <c r="D9848" s="2">
        <v>3.9799256406401196E-3</v>
      </c>
      <c r="E9848" s="2">
        <v>5.7371907989592916E-4</v>
      </c>
      <c r="F9848" s="2">
        <v>8.452407080817905E-4</v>
      </c>
      <c r="G9848" s="2">
        <v>9.8037933296822436E-4</v>
      </c>
      <c r="H9848" s="2">
        <v>1.9863351091332511E-3</v>
      </c>
      <c r="I9848" s="2">
        <v>5.2877169028221281E-2</v>
      </c>
      <c r="J9848" s="2">
        <v>0.93875723110105946</v>
      </c>
      <c r="K9848" s="2">
        <v>-16.62288181055656</v>
      </c>
      <c r="L9848" s="2" t="s">
        <v>642</v>
      </c>
      <c r="M9848" s="2" t="s">
        <v>702</v>
      </c>
      <c r="N9848" s="2">
        <v>14</v>
      </c>
      <c r="O9848" s="2" t="s">
        <v>668</v>
      </c>
      <c r="P9848" s="2">
        <v>45</v>
      </c>
      <c r="Q9848" s="2" t="s">
        <v>644</v>
      </c>
      <c r="R9848" s="2" t="s">
        <v>637</v>
      </c>
      <c r="S9848" s="2">
        <v>2008</v>
      </c>
      <c r="T9848" s="2">
        <v>11</v>
      </c>
      <c r="U9848" s="2" t="s">
        <v>633</v>
      </c>
    </row>
    <row r="9849" spans="2:21" x14ac:dyDescent="0.2">
      <c r="B9849" s="2">
        <v>3</v>
      </c>
      <c r="C9849" s="2">
        <v>3</v>
      </c>
      <c r="D9849" s="2">
        <v>0.11470951955465239</v>
      </c>
      <c r="E9849" s="2">
        <v>0.21233269658105866</v>
      </c>
      <c r="F9849" s="2">
        <v>0.32204043269948729</v>
      </c>
      <c r="G9849" s="2">
        <v>0.14839204321409838</v>
      </c>
      <c r="H9849" s="2">
        <v>0.10475844649332433</v>
      </c>
      <c r="I9849" s="2">
        <v>2.9028877141975499E-2</v>
      </c>
      <c r="J9849" s="2">
        <v>6.8737984315403455E-2</v>
      </c>
      <c r="K9849" s="2">
        <v>-13.016302966074548</v>
      </c>
      <c r="L9849" s="2" t="s">
        <v>642</v>
      </c>
      <c r="M9849" s="2" t="s">
        <v>702</v>
      </c>
      <c r="N9849" s="2">
        <v>46</v>
      </c>
      <c r="O9849" s="2" t="s">
        <v>668</v>
      </c>
      <c r="P9849" s="2">
        <v>47</v>
      </c>
      <c r="Q9849" s="2" t="s">
        <v>644</v>
      </c>
      <c r="R9849" s="2" t="s">
        <v>637</v>
      </c>
      <c r="S9849" s="2">
        <v>2014</v>
      </c>
      <c r="T9849" s="2">
        <v>7</v>
      </c>
      <c r="U9849" s="2" t="s">
        <v>633</v>
      </c>
    </row>
    <row r="9850" spans="2:21" x14ac:dyDescent="0.2">
      <c r="B9850" s="2">
        <v>5</v>
      </c>
      <c r="C9850" s="2">
        <v>5</v>
      </c>
      <c r="D9850" s="2">
        <v>3.341006093456598E-3</v>
      </c>
      <c r="E9850" s="2">
        <v>3.0698320245544338E-3</v>
      </c>
      <c r="F9850" s="2">
        <v>2.7912320565719874E-3</v>
      </c>
      <c r="G9850" s="2">
        <v>5.9490149670490128E-2</v>
      </c>
      <c r="H9850" s="2">
        <v>0.90462603621389637</v>
      </c>
      <c r="I9850" s="2">
        <v>1.4985043742556924E-2</v>
      </c>
      <c r="J9850" s="2">
        <v>1.1696700198473709E-2</v>
      </c>
      <c r="K9850" s="2">
        <v>-15.517367003169065</v>
      </c>
      <c r="L9850" s="2" t="s">
        <v>642</v>
      </c>
      <c r="M9850" s="2" t="s">
        <v>702</v>
      </c>
      <c r="N9850" s="2">
        <v>40</v>
      </c>
      <c r="O9850" s="2" t="s">
        <v>662</v>
      </c>
      <c r="P9850" s="2">
        <v>62</v>
      </c>
      <c r="Q9850" s="2" t="s">
        <v>643</v>
      </c>
      <c r="R9850" s="2" t="s">
        <v>637</v>
      </c>
      <c r="S9850" s="2">
        <v>2013</v>
      </c>
      <c r="T9850" s="2">
        <v>5</v>
      </c>
      <c r="U9850" s="2" t="s">
        <v>633</v>
      </c>
    </row>
    <row r="9851" spans="2:21" x14ac:dyDescent="0.2">
      <c r="B9851" s="39">
        <v>1</v>
      </c>
      <c r="C9851" s="39">
        <v>7</v>
      </c>
      <c r="D9851" s="39">
        <v>0.27726620930533946</v>
      </c>
      <c r="E9851" s="39">
        <v>0.17954530880959599</v>
      </c>
      <c r="F9851" s="39">
        <v>0.1490402494147203</v>
      </c>
      <c r="G9851" s="39">
        <v>6.41853295940846E-2</v>
      </c>
      <c r="H9851" s="39">
        <v>0.10363125436270391</v>
      </c>
      <c r="I9851" s="39">
        <v>0.13092602300013231</v>
      </c>
      <c r="J9851" s="39">
        <v>9.5405625513423284E-2</v>
      </c>
      <c r="K9851" s="39">
        <v>-13.372534466078825</v>
      </c>
      <c r="L9851" s="39" t="s">
        <v>642</v>
      </c>
      <c r="M9851" s="39" t="s">
        <v>702</v>
      </c>
      <c r="N9851" s="39">
        <v>40</v>
      </c>
      <c r="O9851" s="39" t="s">
        <v>662</v>
      </c>
      <c r="P9851" s="39">
        <v>77</v>
      </c>
      <c r="Q9851" s="39" t="s">
        <v>643</v>
      </c>
      <c r="R9851" s="39" t="s">
        <v>636</v>
      </c>
      <c r="S9851" s="39">
        <v>2014</v>
      </c>
      <c r="T9851" s="39">
        <v>6</v>
      </c>
      <c r="U9851" s="39" t="s">
        <v>633</v>
      </c>
    </row>
    <row r="9852" spans="2:21" x14ac:dyDescent="0.2">
      <c r="B9852" s="2">
        <v>3</v>
      </c>
      <c r="C9852" s="2">
        <v>3</v>
      </c>
      <c r="D9852" s="2">
        <v>6.864177719137235E-2</v>
      </c>
      <c r="E9852" s="2">
        <v>0.28361347840326168</v>
      </c>
      <c r="F9852" s="2">
        <v>0.34484905063694588</v>
      </c>
      <c r="G9852" s="2">
        <v>5.2023731056891273E-2</v>
      </c>
      <c r="H9852" s="2">
        <v>0.14798005963986674</v>
      </c>
      <c r="I9852" s="2">
        <v>4.8490184601117522E-2</v>
      </c>
      <c r="J9852" s="2">
        <v>5.4401718470544563E-2</v>
      </c>
      <c r="K9852" s="2">
        <v>-12.09653801435762</v>
      </c>
      <c r="L9852" s="2" t="s">
        <v>642</v>
      </c>
      <c r="M9852" s="2" t="s">
        <v>702</v>
      </c>
      <c r="N9852" s="2">
        <v>21</v>
      </c>
      <c r="O9852" s="2" t="s">
        <v>668</v>
      </c>
      <c r="P9852" s="2">
        <v>63</v>
      </c>
      <c r="Q9852" s="2" t="s">
        <v>643</v>
      </c>
      <c r="R9852" s="2" t="s">
        <v>637</v>
      </c>
      <c r="S9852" s="2">
        <v>2005</v>
      </c>
      <c r="T9852" s="2">
        <v>6</v>
      </c>
      <c r="U9852" s="2" t="s">
        <v>634</v>
      </c>
    </row>
    <row r="9853" spans="2:21" x14ac:dyDescent="0.2">
      <c r="B9853" s="39">
        <v>6</v>
      </c>
      <c r="C9853" s="39">
        <v>1</v>
      </c>
      <c r="D9853" s="39">
        <v>0.21706787552838216</v>
      </c>
      <c r="E9853" s="39">
        <v>0.18504188100052252</v>
      </c>
      <c r="F9853" s="39">
        <v>0.13415133501057031</v>
      </c>
      <c r="G9853" s="39">
        <v>4.7332143671755589E-2</v>
      </c>
      <c r="H9853" s="39">
        <v>6.2670394028971801E-2</v>
      </c>
      <c r="I9853" s="39">
        <v>0.28918124087988262</v>
      </c>
      <c r="J9853" s="39">
        <v>6.4555129879914949E-2</v>
      </c>
      <c r="K9853" s="39">
        <v>-13.380573683883942</v>
      </c>
      <c r="L9853" s="39" t="s">
        <v>642</v>
      </c>
      <c r="M9853" s="39" t="s">
        <v>702</v>
      </c>
      <c r="N9853" s="39">
        <v>46</v>
      </c>
      <c r="O9853" s="39" t="s">
        <v>662</v>
      </c>
      <c r="P9853" s="39">
        <v>88</v>
      </c>
      <c r="Q9853" s="39" t="s">
        <v>643</v>
      </c>
      <c r="R9853" s="39" t="s">
        <v>637</v>
      </c>
      <c r="S9853" s="39">
        <v>2003</v>
      </c>
      <c r="T9853" s="39">
        <v>6</v>
      </c>
      <c r="U9853" s="39" t="s">
        <v>633</v>
      </c>
    </row>
    <row r="9854" spans="2:21" x14ac:dyDescent="0.2">
      <c r="B9854" s="2">
        <v>4</v>
      </c>
      <c r="C9854" s="2">
        <v>4</v>
      </c>
      <c r="D9854" s="2">
        <v>1.9300997799461463E-3</v>
      </c>
      <c r="E9854" s="2">
        <v>3.8698445390393825E-3</v>
      </c>
      <c r="F9854" s="2">
        <v>2.0929103059672372E-2</v>
      </c>
      <c r="G9854" s="2">
        <v>0.96372838585975562</v>
      </c>
      <c r="H9854" s="2">
        <v>2.8687797810258886E-3</v>
      </c>
      <c r="I9854" s="2">
        <v>4.2934428992662159E-3</v>
      </c>
      <c r="J9854" s="2">
        <v>2.3803440812943072E-3</v>
      </c>
      <c r="K9854" s="2">
        <v>-14.843843281660231</v>
      </c>
      <c r="L9854" s="2" t="s">
        <v>642</v>
      </c>
      <c r="M9854" s="2" t="s">
        <v>702</v>
      </c>
      <c r="N9854" s="2">
        <v>19</v>
      </c>
      <c r="O9854" s="2" t="s">
        <v>668</v>
      </c>
      <c r="P9854" s="2">
        <v>62</v>
      </c>
      <c r="Q9854" s="2" t="s">
        <v>643</v>
      </c>
      <c r="R9854" s="2" t="s">
        <v>637</v>
      </c>
      <c r="S9854" s="2">
        <v>2014</v>
      </c>
      <c r="T9854" s="2">
        <v>1</v>
      </c>
      <c r="U9854" s="2" t="s">
        <v>634</v>
      </c>
    </row>
    <row r="9855" spans="2:21" x14ac:dyDescent="0.2">
      <c r="B9855" s="39">
        <v>3</v>
      </c>
      <c r="C9855" s="39">
        <v>2</v>
      </c>
      <c r="D9855" s="39">
        <v>1.301029510944908E-2</v>
      </c>
      <c r="E9855" s="39">
        <v>0.25220232828868566</v>
      </c>
      <c r="F9855" s="39">
        <v>0.38138422909391045</v>
      </c>
      <c r="G9855" s="39">
        <v>0.16189950239072484</v>
      </c>
      <c r="H9855" s="39">
        <v>0.10771726216854312</v>
      </c>
      <c r="I9855" s="39">
        <v>3.115356607381076E-2</v>
      </c>
      <c r="J9855" s="39">
        <v>5.2632816874876059E-2</v>
      </c>
      <c r="K9855" s="39">
        <v>-19.52429684788671</v>
      </c>
      <c r="L9855" s="39" t="s">
        <v>642</v>
      </c>
      <c r="M9855" s="39" t="s">
        <v>702</v>
      </c>
      <c r="N9855" s="39">
        <v>68</v>
      </c>
      <c r="O9855" s="39" t="s">
        <v>662</v>
      </c>
      <c r="P9855" s="39">
        <v>49</v>
      </c>
      <c r="Q9855" s="39" t="s">
        <v>644</v>
      </c>
      <c r="R9855" s="39" t="s">
        <v>636</v>
      </c>
      <c r="S9855" s="39">
        <v>2010</v>
      </c>
      <c r="T9855" s="39">
        <v>7</v>
      </c>
      <c r="U9855" s="39" t="s">
        <v>633</v>
      </c>
    </row>
    <row r="9856" spans="2:21" x14ac:dyDescent="0.2">
      <c r="B9856" s="39">
        <v>3</v>
      </c>
      <c r="C9856" s="39">
        <v>2</v>
      </c>
      <c r="D9856" s="39">
        <v>0.19902923078631998</v>
      </c>
      <c r="E9856" s="39">
        <v>0.14953243793700405</v>
      </c>
      <c r="F9856" s="39">
        <v>0.26446650238999675</v>
      </c>
      <c r="G9856" s="39">
        <v>7.2494480528549343E-2</v>
      </c>
      <c r="H9856" s="39">
        <v>7.2188764425568944E-2</v>
      </c>
      <c r="I9856" s="39">
        <v>5.7222870375871975E-2</v>
      </c>
      <c r="J9856" s="39">
        <v>0.18506571355668891</v>
      </c>
      <c r="K9856" s="39">
        <v>-12.45095593720424</v>
      </c>
      <c r="L9856" s="39" t="s">
        <v>642</v>
      </c>
      <c r="M9856" s="39" t="s">
        <v>702</v>
      </c>
      <c r="N9856" s="39">
        <v>40</v>
      </c>
      <c r="O9856" s="39" t="s">
        <v>668</v>
      </c>
      <c r="P9856" s="39">
        <v>43</v>
      </c>
      <c r="Q9856" s="39" t="s">
        <v>644</v>
      </c>
      <c r="R9856" s="39" t="s">
        <v>637</v>
      </c>
      <c r="S9856" s="39">
        <v>2012</v>
      </c>
      <c r="T9856" s="39">
        <v>6</v>
      </c>
      <c r="U9856" s="39" t="s">
        <v>634</v>
      </c>
    </row>
    <row r="9857" spans="2:21" x14ac:dyDescent="0.2">
      <c r="B9857" s="2">
        <v>2</v>
      </c>
      <c r="C9857" s="2">
        <v>2</v>
      </c>
      <c r="D9857" s="2">
        <v>0.13252867354429926</v>
      </c>
      <c r="E9857" s="2">
        <v>0.25366524435412374</v>
      </c>
      <c r="F9857" s="2">
        <v>0.2391311266983146</v>
      </c>
      <c r="G9857" s="2">
        <v>6.8831996274685128E-2</v>
      </c>
      <c r="H9857" s="2">
        <v>0.15424699551951709</v>
      </c>
      <c r="I9857" s="2">
        <v>5.4251206414373407E-2</v>
      </c>
      <c r="J9857" s="2">
        <v>9.7344757194686812E-2</v>
      </c>
      <c r="K9857" s="2">
        <v>-13.804716416618865</v>
      </c>
      <c r="L9857" s="2" t="s">
        <v>642</v>
      </c>
      <c r="M9857" s="2" t="s">
        <v>702</v>
      </c>
      <c r="N9857" s="2">
        <v>21</v>
      </c>
      <c r="O9857" s="2" t="s">
        <v>662</v>
      </c>
      <c r="P9857" s="2">
        <v>52</v>
      </c>
      <c r="Q9857" s="2" t="s">
        <v>644</v>
      </c>
      <c r="R9857" s="2" t="s">
        <v>636</v>
      </c>
      <c r="S9857" s="2">
        <v>2006</v>
      </c>
      <c r="T9857" s="2">
        <v>6</v>
      </c>
      <c r="U9857" s="2" t="s">
        <v>633</v>
      </c>
    </row>
    <row r="9858" spans="2:21" x14ac:dyDescent="0.2">
      <c r="B9858" s="39">
        <v>3</v>
      </c>
      <c r="C9858" s="39">
        <v>5</v>
      </c>
      <c r="D9858" s="39">
        <v>0.14311815960311058</v>
      </c>
      <c r="E9858" s="39">
        <v>0.20968930809381942</v>
      </c>
      <c r="F9858" s="39">
        <v>0.31854553114612916</v>
      </c>
      <c r="G9858" s="39">
        <v>6.558065364474451E-2</v>
      </c>
      <c r="H9858" s="39">
        <v>0.17149662768727589</v>
      </c>
      <c r="I9858" s="39">
        <v>2.9910336964844651E-2</v>
      </c>
      <c r="J9858" s="39">
        <v>6.1659382860075801E-2</v>
      </c>
      <c r="K9858" s="39">
        <v>-15.600096642401676</v>
      </c>
      <c r="L9858" s="39" t="s">
        <v>642</v>
      </c>
      <c r="M9858" s="39" t="s">
        <v>702</v>
      </c>
      <c r="N9858" s="39">
        <v>19</v>
      </c>
      <c r="O9858" s="39" t="s">
        <v>668</v>
      </c>
      <c r="P9858" s="39">
        <v>114</v>
      </c>
      <c r="Q9858" s="39" t="s">
        <v>641</v>
      </c>
      <c r="R9858" s="39" t="s">
        <v>637</v>
      </c>
      <c r="S9858" s="39">
        <v>2004</v>
      </c>
      <c r="T9858" s="39">
        <v>7</v>
      </c>
      <c r="U9858" s="39" t="s">
        <v>633</v>
      </c>
    </row>
    <row r="9859" spans="2:21" x14ac:dyDescent="0.2">
      <c r="B9859" s="2">
        <v>1</v>
      </c>
      <c r="C9859" s="2">
        <v>1</v>
      </c>
      <c r="D9859" s="2">
        <v>0.20418019703827944</v>
      </c>
      <c r="E9859" s="2">
        <v>0.19124706998203062</v>
      </c>
      <c r="F9859" s="2">
        <v>0.15801962244616152</v>
      </c>
      <c r="G9859" s="2">
        <v>8.9640441291260212E-2</v>
      </c>
      <c r="H9859" s="2">
        <v>0.16216606256134886</v>
      </c>
      <c r="I9859" s="2">
        <v>5.2613324697400848E-2</v>
      </c>
      <c r="J9859" s="2">
        <v>0.14213328198351852</v>
      </c>
      <c r="K9859" s="2">
        <v>-15.437269606772409</v>
      </c>
      <c r="L9859" s="2" t="s">
        <v>642</v>
      </c>
      <c r="M9859" s="2" t="s">
        <v>702</v>
      </c>
      <c r="N9859" s="2">
        <v>20</v>
      </c>
      <c r="O9859" s="2" t="s">
        <v>668</v>
      </c>
      <c r="P9859" s="2">
        <v>52</v>
      </c>
      <c r="Q9859" s="2" t="s">
        <v>644</v>
      </c>
      <c r="R9859" s="2" t="s">
        <v>636</v>
      </c>
      <c r="S9859" s="2">
        <v>1998</v>
      </c>
      <c r="T9859" s="2">
        <v>6</v>
      </c>
      <c r="U9859" s="2" t="s">
        <v>634</v>
      </c>
    </row>
    <row r="9860" spans="2:21" x14ac:dyDescent="0.2">
      <c r="B9860" s="39">
        <v>2</v>
      </c>
      <c r="C9860" s="39">
        <v>7</v>
      </c>
      <c r="D9860" s="39">
        <v>8.305987662388567E-2</v>
      </c>
      <c r="E9860" s="39">
        <v>0.22353823782641488</v>
      </c>
      <c r="F9860" s="39">
        <v>0.20139994246840115</v>
      </c>
      <c r="G9860" s="39">
        <v>0.12222195365376186</v>
      </c>
      <c r="H9860" s="39">
        <v>0.13270989465823327</v>
      </c>
      <c r="I9860" s="39">
        <v>6.3680251702162335E-2</v>
      </c>
      <c r="J9860" s="39">
        <v>0.1733898430671407</v>
      </c>
      <c r="K9860" s="39">
        <v>-15.526379735931283</v>
      </c>
      <c r="L9860" s="39" t="s">
        <v>642</v>
      </c>
      <c r="M9860" s="39" t="s">
        <v>702</v>
      </c>
      <c r="N9860" s="39">
        <v>50</v>
      </c>
      <c r="O9860" s="39" t="s">
        <v>668</v>
      </c>
      <c r="P9860" s="39">
        <v>61</v>
      </c>
      <c r="Q9860" s="39" t="s">
        <v>643</v>
      </c>
      <c r="R9860" s="39" t="s">
        <v>636</v>
      </c>
      <c r="S9860" s="39">
        <v>2008</v>
      </c>
      <c r="T9860" s="39">
        <v>6</v>
      </c>
      <c r="U9860" s="39" t="s">
        <v>634</v>
      </c>
    </row>
    <row r="9861" spans="2:21" x14ac:dyDescent="0.2">
      <c r="B9861" s="2">
        <v>7</v>
      </c>
      <c r="C9861" s="2">
        <v>7</v>
      </c>
      <c r="D9861" s="2">
        <v>9.236013795121541E-3</v>
      </c>
      <c r="E9861" s="2">
        <v>6.1053739395658313E-3</v>
      </c>
      <c r="F9861" s="2">
        <v>8.5106136439789901E-3</v>
      </c>
      <c r="G9861" s="2">
        <v>2.6819817155441885E-3</v>
      </c>
      <c r="H9861" s="2">
        <v>1.9513839211849429E-3</v>
      </c>
      <c r="I9861" s="2">
        <v>1.4328866536970413E-2</v>
      </c>
      <c r="J9861" s="2">
        <v>0.95718576644763409</v>
      </c>
      <c r="K9861" s="2">
        <v>-15.135205395450953</v>
      </c>
      <c r="L9861" s="2" t="s">
        <v>642</v>
      </c>
      <c r="M9861" s="2" t="s">
        <v>702</v>
      </c>
      <c r="N9861" s="2">
        <v>46</v>
      </c>
      <c r="O9861" s="2" t="s">
        <v>668</v>
      </c>
      <c r="P9861" s="2">
        <v>43</v>
      </c>
      <c r="Q9861" s="2" t="s">
        <v>644</v>
      </c>
      <c r="R9861" s="2" t="s">
        <v>637</v>
      </c>
      <c r="S9861" s="2">
        <v>2003</v>
      </c>
      <c r="T9861" s="2">
        <v>3</v>
      </c>
      <c r="U9861" s="2" t="s">
        <v>634</v>
      </c>
    </row>
    <row r="9862" spans="2:21" x14ac:dyDescent="0.2">
      <c r="B9862" s="2">
        <v>4</v>
      </c>
      <c r="C9862" s="2">
        <v>4</v>
      </c>
      <c r="D9862" s="2">
        <v>1.8925548921728253E-3</v>
      </c>
      <c r="E9862" s="2">
        <v>4.8196444791778949E-3</v>
      </c>
      <c r="F9862" s="2">
        <v>9.5726236505188494E-3</v>
      </c>
      <c r="G9862" s="2">
        <v>0.9699646770407252</v>
      </c>
      <c r="H9862" s="2">
        <v>1.9927786325749136E-3</v>
      </c>
      <c r="I9862" s="2">
        <v>8.9315145671333487E-3</v>
      </c>
      <c r="J9862" s="2">
        <v>2.8262067376969039E-3</v>
      </c>
      <c r="K9862" s="2">
        <v>-19.633873734999995</v>
      </c>
      <c r="L9862" s="2" t="s">
        <v>642</v>
      </c>
      <c r="M9862" s="2" t="s">
        <v>705</v>
      </c>
      <c r="N9862" s="2">
        <v>71</v>
      </c>
      <c r="O9862" s="2" t="s">
        <v>662</v>
      </c>
      <c r="P9862" s="2">
        <v>79</v>
      </c>
      <c r="Q9862" s="2" t="s">
        <v>643</v>
      </c>
      <c r="R9862" s="2" t="s">
        <v>637</v>
      </c>
      <c r="S9862" s="2">
        <v>2014</v>
      </c>
      <c r="T9862" s="2">
        <v>1</v>
      </c>
      <c r="U9862" s="2" t="s">
        <v>634</v>
      </c>
    </row>
    <row r="9863" spans="2:21" x14ac:dyDescent="0.2">
      <c r="B9863" s="2">
        <v>3</v>
      </c>
      <c r="C9863" s="2">
        <v>3</v>
      </c>
      <c r="D9863" s="2">
        <v>9.5015755327037543E-3</v>
      </c>
      <c r="E9863" s="2">
        <v>0.2927021616143069</v>
      </c>
      <c r="F9863" s="2">
        <v>0.4071798113066788</v>
      </c>
      <c r="G9863" s="2">
        <v>0.10035158512641908</v>
      </c>
      <c r="H9863" s="2">
        <v>0.16510445406100371</v>
      </c>
      <c r="I9863" s="2">
        <v>5.0179815985918934E-3</v>
      </c>
      <c r="J9863" s="2">
        <v>2.0142430760295836E-2</v>
      </c>
      <c r="K9863" s="2">
        <v>-13.316015592408098</v>
      </c>
      <c r="L9863" s="2" t="s">
        <v>642</v>
      </c>
      <c r="M9863" s="2" t="s">
        <v>702</v>
      </c>
      <c r="N9863" s="2">
        <v>21</v>
      </c>
      <c r="O9863" s="2" t="s">
        <v>662</v>
      </c>
      <c r="P9863" s="2">
        <v>48</v>
      </c>
      <c r="Q9863" s="2" t="s">
        <v>644</v>
      </c>
      <c r="R9863" s="2" t="s">
        <v>637</v>
      </c>
      <c r="S9863" s="2">
        <v>2002</v>
      </c>
      <c r="T9863" s="2">
        <v>7</v>
      </c>
      <c r="U9863" s="2" t="s">
        <v>634</v>
      </c>
    </row>
    <row r="9864" spans="2:21" x14ac:dyDescent="0.2">
      <c r="B9864" s="39">
        <v>7</v>
      </c>
      <c r="C9864" s="39">
        <v>6</v>
      </c>
      <c r="D9864" s="39">
        <v>1.9910397816838908E-3</v>
      </c>
      <c r="E9864" s="39">
        <v>1.2484256221540278E-3</v>
      </c>
      <c r="F9864" s="39">
        <v>5.2403809461218911E-3</v>
      </c>
      <c r="G9864" s="39">
        <v>3.6085886407004101E-3</v>
      </c>
      <c r="H9864" s="39">
        <v>1.4523951357196196E-3</v>
      </c>
      <c r="I9864" s="39">
        <v>5.945822636193606E-2</v>
      </c>
      <c r="J9864" s="39">
        <v>0.92700094351168405</v>
      </c>
      <c r="K9864" s="39">
        <v>-23.081377332483367</v>
      </c>
      <c r="L9864" s="39" t="s">
        <v>718</v>
      </c>
      <c r="M9864" s="39" t="s">
        <v>702</v>
      </c>
      <c r="N9864" s="39">
        <v>46</v>
      </c>
      <c r="O9864" s="39" t="s">
        <v>647</v>
      </c>
      <c r="P9864" s="39">
        <v>34</v>
      </c>
      <c r="Q9864" s="39" t="s">
        <v>642</v>
      </c>
      <c r="R9864" s="39" t="s">
        <v>637</v>
      </c>
      <c r="S9864" s="39">
        <v>2010</v>
      </c>
      <c r="T9864" s="39">
        <v>11</v>
      </c>
      <c r="U9864" s="39" t="s">
        <v>634</v>
      </c>
    </row>
    <row r="9865" spans="2:21" x14ac:dyDescent="0.2">
      <c r="B9865" s="2">
        <v>6</v>
      </c>
      <c r="C9865" s="2">
        <v>6</v>
      </c>
      <c r="D9865" s="2">
        <v>3.7217871221553252E-3</v>
      </c>
      <c r="E9865" s="2">
        <v>2.5714411194868369E-3</v>
      </c>
      <c r="F9865" s="2">
        <v>9.3931533652191947E-3</v>
      </c>
      <c r="G9865" s="2">
        <v>2.7210313108734451E-3</v>
      </c>
      <c r="H9865" s="2">
        <v>0.11191632288885159</v>
      </c>
      <c r="I9865" s="2">
        <v>0.86802106504752041</v>
      </c>
      <c r="J9865" s="2">
        <v>1.6551991458930342E-3</v>
      </c>
      <c r="K9865" s="2">
        <v>-16.268742753998033</v>
      </c>
      <c r="L9865" s="2" t="s">
        <v>642</v>
      </c>
      <c r="M9865" s="2" t="s">
        <v>702</v>
      </c>
      <c r="N9865" s="2">
        <v>21</v>
      </c>
      <c r="O9865" s="2" t="s">
        <v>668</v>
      </c>
      <c r="P9865" s="2">
        <v>101</v>
      </c>
      <c r="Q9865" s="2" t="s">
        <v>641</v>
      </c>
      <c r="R9865" s="2" t="s">
        <v>636</v>
      </c>
      <c r="S9865" s="2">
        <v>2012</v>
      </c>
      <c r="T9865" s="2">
        <v>8</v>
      </c>
      <c r="U9865" s="2" t="s">
        <v>634</v>
      </c>
    </row>
    <row r="9866" spans="2:21" x14ac:dyDescent="0.2">
      <c r="B9866" s="2">
        <v>7</v>
      </c>
      <c r="C9866" s="2">
        <v>7</v>
      </c>
      <c r="D9866" s="2">
        <v>3.5592379453053664E-3</v>
      </c>
      <c r="E9866" s="2">
        <v>3.3177467672349199E-2</v>
      </c>
      <c r="F9866" s="2">
        <v>9.132585333573055E-3</v>
      </c>
      <c r="G9866" s="2">
        <v>3.3280703162035649E-3</v>
      </c>
      <c r="H9866" s="2">
        <v>1.4519306580383811E-2</v>
      </c>
      <c r="I9866" s="2">
        <v>2.2462102499492643E-2</v>
      </c>
      <c r="J9866" s="2">
        <v>0.91382122965269241</v>
      </c>
      <c r="K9866" s="2">
        <v>-14.331069743502569</v>
      </c>
      <c r="L9866" s="2" t="s">
        <v>642</v>
      </c>
      <c r="M9866" s="2" t="s">
        <v>702</v>
      </c>
      <c r="N9866" s="2">
        <v>21</v>
      </c>
      <c r="O9866" s="2" t="s">
        <v>662</v>
      </c>
      <c r="P9866" s="2">
        <v>83</v>
      </c>
      <c r="Q9866" s="2" t="s">
        <v>643</v>
      </c>
      <c r="R9866" s="2" t="s">
        <v>637</v>
      </c>
      <c r="S9866" s="2">
        <v>2013</v>
      </c>
      <c r="T9866" s="2">
        <v>2</v>
      </c>
      <c r="U9866" s="2" t="s">
        <v>634</v>
      </c>
    </row>
    <row r="9867" spans="2:21" x14ac:dyDescent="0.2">
      <c r="B9867" s="2">
        <v>4</v>
      </c>
      <c r="C9867" s="2">
        <v>4</v>
      </c>
      <c r="D9867" s="2">
        <v>3.9265239730187977E-4</v>
      </c>
      <c r="E9867" s="2">
        <v>6.0967950800162093E-3</v>
      </c>
      <c r="F9867" s="2">
        <v>0.19525852694304877</v>
      </c>
      <c r="G9867" s="2">
        <v>0.78374888934458942</v>
      </c>
      <c r="H9867" s="2">
        <v>1.0868420556973195E-2</v>
      </c>
      <c r="I9867" s="2">
        <v>2.6244343032343644E-3</v>
      </c>
      <c r="J9867" s="2">
        <v>1.0102813748359301E-3</v>
      </c>
      <c r="K9867" s="2">
        <v>-13.365321812553494</v>
      </c>
      <c r="L9867" s="2" t="s">
        <v>642</v>
      </c>
      <c r="M9867" s="2" t="s">
        <v>702</v>
      </c>
      <c r="N9867" s="2">
        <v>21</v>
      </c>
      <c r="O9867" s="2" t="s">
        <v>668</v>
      </c>
      <c r="P9867" s="2">
        <v>49</v>
      </c>
      <c r="Q9867" s="2" t="s">
        <v>644</v>
      </c>
      <c r="R9867" s="2" t="s">
        <v>637</v>
      </c>
      <c r="S9867" s="2">
        <v>2014</v>
      </c>
      <c r="T9867" s="2">
        <v>10</v>
      </c>
      <c r="U9867" s="2" t="s">
        <v>634</v>
      </c>
    </row>
    <row r="9868" spans="2:21" x14ac:dyDescent="0.2">
      <c r="B9868" s="39">
        <v>2</v>
      </c>
      <c r="C9868" s="39">
        <v>6</v>
      </c>
      <c r="D9868" s="39">
        <v>0.11301595733009637</v>
      </c>
      <c r="E9868" s="39">
        <v>0.23326607135334726</v>
      </c>
      <c r="F9868" s="39">
        <v>0.23026018678959581</v>
      </c>
      <c r="G9868" s="39">
        <v>7.9497925946322961E-2</v>
      </c>
      <c r="H9868" s="39">
        <v>0.12837220525993445</v>
      </c>
      <c r="I9868" s="39">
        <v>0.16273099474962943</v>
      </c>
      <c r="J9868" s="39">
        <v>5.2856658571073613E-2</v>
      </c>
      <c r="K9868" s="39">
        <v>-14.076248096723944</v>
      </c>
      <c r="L9868" s="39" t="s">
        <v>642</v>
      </c>
      <c r="M9868" s="39" t="s">
        <v>674</v>
      </c>
      <c r="N9868" s="39">
        <v>46</v>
      </c>
      <c r="O9868" s="39" t="s">
        <v>668</v>
      </c>
      <c r="P9868" s="39">
        <v>75</v>
      </c>
      <c r="Q9868" s="39" t="s">
        <v>643</v>
      </c>
      <c r="R9868" s="39" t="s">
        <v>636</v>
      </c>
      <c r="S9868" s="39">
        <v>2015</v>
      </c>
      <c r="T9868" s="39">
        <v>6</v>
      </c>
      <c r="U9868" s="39" t="s">
        <v>634</v>
      </c>
    </row>
    <row r="9869" spans="2:21" x14ac:dyDescent="0.2">
      <c r="B9869" s="2">
        <v>7</v>
      </c>
      <c r="C9869" s="2">
        <v>7</v>
      </c>
      <c r="D9869" s="2">
        <v>4.2753378784629479E-3</v>
      </c>
      <c r="E9869" s="2">
        <v>2.6181909030915515E-3</v>
      </c>
      <c r="F9869" s="2">
        <v>3.5881914490988962E-3</v>
      </c>
      <c r="G9869" s="2">
        <v>1.9186074788244013E-3</v>
      </c>
      <c r="H9869" s="2">
        <v>2.0399960039735776E-3</v>
      </c>
      <c r="I9869" s="2">
        <v>9.9390270296455349E-2</v>
      </c>
      <c r="J9869" s="2">
        <v>0.8861694059900932</v>
      </c>
      <c r="K9869" s="2">
        <v>-16.355652226235598</v>
      </c>
      <c r="L9869" s="2" t="s">
        <v>642</v>
      </c>
      <c r="M9869" s="2" t="s">
        <v>702</v>
      </c>
      <c r="N9869" s="2">
        <v>67</v>
      </c>
      <c r="O9869" s="2" t="s">
        <v>668</v>
      </c>
      <c r="P9869" s="2">
        <v>43</v>
      </c>
      <c r="Q9869" s="2" t="s">
        <v>644</v>
      </c>
      <c r="R9869" s="2" t="s">
        <v>637</v>
      </c>
      <c r="S9869" s="2">
        <v>2013</v>
      </c>
      <c r="T9869" s="2">
        <v>11</v>
      </c>
      <c r="U9869" s="2" t="s">
        <v>633</v>
      </c>
    </row>
    <row r="9870" spans="2:21" x14ac:dyDescent="0.2">
      <c r="B9870" s="2">
        <v>1</v>
      </c>
      <c r="C9870" s="2">
        <v>1</v>
      </c>
      <c r="D9870" s="2">
        <v>0.34387221172832466</v>
      </c>
      <c r="E9870" s="2">
        <v>4.3097761177216538E-2</v>
      </c>
      <c r="F9870" s="2">
        <v>0.10367164200137258</v>
      </c>
      <c r="G9870" s="2">
        <v>0.23215033961084211</v>
      </c>
      <c r="H9870" s="2">
        <v>9.0082811640604749E-2</v>
      </c>
      <c r="I9870" s="2">
        <v>8.6579244733580488E-2</v>
      </c>
      <c r="J9870" s="2">
        <v>0.10054598910805894</v>
      </c>
      <c r="K9870" s="2">
        <v>-21.019191867147779</v>
      </c>
      <c r="L9870" s="2" t="s">
        <v>642</v>
      </c>
      <c r="M9870" s="2" t="s">
        <v>702</v>
      </c>
      <c r="N9870" s="2">
        <v>78</v>
      </c>
      <c r="O9870" s="2" t="s">
        <v>647</v>
      </c>
      <c r="P9870" s="2">
        <v>111</v>
      </c>
      <c r="Q9870" s="2" t="s">
        <v>641</v>
      </c>
      <c r="R9870" s="2" t="s">
        <v>637</v>
      </c>
      <c r="S9870" s="2">
        <v>2002</v>
      </c>
      <c r="T9870" s="2">
        <v>6</v>
      </c>
      <c r="U9870" s="2" t="s">
        <v>634</v>
      </c>
    </row>
    <row r="9871" spans="2:21" x14ac:dyDescent="0.2">
      <c r="B9871" s="39">
        <v>7</v>
      </c>
      <c r="C9871" s="39">
        <v>6</v>
      </c>
      <c r="D9871" s="39">
        <v>2.7287727443613828E-3</v>
      </c>
      <c r="E9871" s="39">
        <v>5.4653919385206032E-3</v>
      </c>
      <c r="F9871" s="39">
        <v>7.0784893714251063E-3</v>
      </c>
      <c r="G9871" s="39">
        <v>3.7716445193162898E-3</v>
      </c>
      <c r="H9871" s="39">
        <v>3.3858780704296562E-3</v>
      </c>
      <c r="I9871" s="39">
        <v>0.39185189820374189</v>
      </c>
      <c r="J9871" s="39">
        <v>0.585717925152205</v>
      </c>
      <c r="K9871" s="39">
        <v>-14.342825684170261</v>
      </c>
      <c r="L9871" s="39" t="s">
        <v>642</v>
      </c>
      <c r="M9871" s="39" t="s">
        <v>702</v>
      </c>
      <c r="N9871" s="39">
        <v>20</v>
      </c>
      <c r="O9871" s="39" t="s">
        <v>668</v>
      </c>
      <c r="P9871" s="39">
        <v>75</v>
      </c>
      <c r="Q9871" s="39" t="s">
        <v>643</v>
      </c>
      <c r="R9871" s="39" t="s">
        <v>637</v>
      </c>
      <c r="S9871" s="39">
        <v>2015</v>
      </c>
      <c r="T9871" s="39">
        <v>11</v>
      </c>
      <c r="U9871" s="39" t="s">
        <v>634</v>
      </c>
    </row>
    <row r="9872" spans="2:21" x14ac:dyDescent="0.2">
      <c r="B9872" s="39">
        <v>3</v>
      </c>
      <c r="C9872" s="39">
        <v>2</v>
      </c>
      <c r="D9872" s="39">
        <v>0.10081789825188706</v>
      </c>
      <c r="E9872" s="39">
        <v>0.19741917160287317</v>
      </c>
      <c r="F9872" s="39">
        <v>0.3715448167894434</v>
      </c>
      <c r="G9872" s="39">
        <v>0.18416625768649236</v>
      </c>
      <c r="H9872" s="39">
        <v>0.10377196940412517</v>
      </c>
      <c r="I9872" s="39">
        <v>1.3664384680319644E-2</v>
      </c>
      <c r="J9872" s="39">
        <v>2.8615501584859301E-2</v>
      </c>
      <c r="K9872" s="39">
        <v>-14.783925199631698</v>
      </c>
      <c r="L9872" s="39" t="s">
        <v>642</v>
      </c>
      <c r="M9872" s="39" t="s">
        <v>702</v>
      </c>
      <c r="N9872" s="39">
        <v>40</v>
      </c>
      <c r="O9872" s="39" t="s">
        <v>662</v>
      </c>
      <c r="P9872" s="39">
        <v>42</v>
      </c>
      <c r="Q9872" s="39" t="s">
        <v>644</v>
      </c>
      <c r="R9872" s="39" t="s">
        <v>637</v>
      </c>
      <c r="S9872" s="39">
        <v>2012</v>
      </c>
      <c r="T9872" s="39">
        <v>7</v>
      </c>
      <c r="U9872" s="39" t="s">
        <v>633</v>
      </c>
    </row>
    <row r="9873" spans="2:21" x14ac:dyDescent="0.2">
      <c r="B9873" s="2">
        <v>6</v>
      </c>
      <c r="C9873" s="2">
        <v>6</v>
      </c>
      <c r="D9873" s="2">
        <v>0.17251529466163637</v>
      </c>
      <c r="E9873" s="2">
        <v>0.21789001862363461</v>
      </c>
      <c r="F9873" s="2">
        <v>0.17860851412481429</v>
      </c>
      <c r="G9873" s="2">
        <v>4.1321092527977069E-2</v>
      </c>
      <c r="H9873" s="2">
        <v>0.11867902915958899</v>
      </c>
      <c r="I9873" s="2">
        <v>0.23967032419496126</v>
      </c>
      <c r="J9873" s="2">
        <v>3.131572670738747E-2</v>
      </c>
      <c r="K9873" s="2">
        <v>-16.451600239762378</v>
      </c>
      <c r="L9873" s="2" t="s">
        <v>642</v>
      </c>
      <c r="M9873" s="2" t="s">
        <v>702</v>
      </c>
      <c r="N9873" s="2">
        <v>21</v>
      </c>
      <c r="O9873" s="2" t="s">
        <v>662</v>
      </c>
      <c r="P9873" s="2">
        <v>81</v>
      </c>
      <c r="Q9873" s="2" t="s">
        <v>643</v>
      </c>
      <c r="R9873" s="2" t="s">
        <v>637</v>
      </c>
      <c r="S9873" s="2">
        <v>1988</v>
      </c>
      <c r="T9873" s="2">
        <v>6</v>
      </c>
      <c r="U9873" s="2" t="s">
        <v>634</v>
      </c>
    </row>
    <row r="9874" spans="2:21" x14ac:dyDescent="0.2">
      <c r="B9874" s="2">
        <v>3</v>
      </c>
      <c r="C9874" s="2">
        <v>3</v>
      </c>
      <c r="D9874" s="2">
        <v>2.5917583689729955E-2</v>
      </c>
      <c r="E9874" s="2">
        <v>0.32257191800819324</v>
      </c>
      <c r="F9874" s="2">
        <v>0.39530477289039878</v>
      </c>
      <c r="G9874" s="2">
        <v>0.10175080812929689</v>
      </c>
      <c r="H9874" s="2">
        <v>9.6195120596948569E-2</v>
      </c>
      <c r="I9874" s="2">
        <v>3.1449682131545836E-2</v>
      </c>
      <c r="J9874" s="2">
        <v>2.6810114553886648E-2</v>
      </c>
      <c r="K9874" s="2">
        <v>-12.920982951186119</v>
      </c>
      <c r="L9874" s="2" t="s">
        <v>642</v>
      </c>
      <c r="M9874" s="2" t="s">
        <v>702</v>
      </c>
      <c r="N9874" s="2">
        <v>19</v>
      </c>
      <c r="O9874" s="2" t="s">
        <v>668</v>
      </c>
      <c r="P9874" s="2">
        <v>70</v>
      </c>
      <c r="Q9874" s="2" t="s">
        <v>643</v>
      </c>
      <c r="R9874" s="2" t="s">
        <v>637</v>
      </c>
      <c r="S9874" s="2">
        <v>2011</v>
      </c>
      <c r="T9874" s="2">
        <v>7</v>
      </c>
      <c r="U9874" s="2" t="s">
        <v>634</v>
      </c>
    </row>
    <row r="9875" spans="2:21" x14ac:dyDescent="0.2">
      <c r="B9875" s="2">
        <v>7</v>
      </c>
      <c r="C9875" s="2">
        <v>7</v>
      </c>
      <c r="D9875" s="2">
        <v>0.14881159839313957</v>
      </c>
      <c r="E9875" s="2">
        <v>4.9440657685618415E-2</v>
      </c>
      <c r="F9875" s="2">
        <v>0.14373992965493065</v>
      </c>
      <c r="G9875" s="2">
        <v>9.1098689657855558E-2</v>
      </c>
      <c r="H9875" s="2">
        <v>0.18576108603102598</v>
      </c>
      <c r="I9875" s="2">
        <v>0.15543631646957037</v>
      </c>
      <c r="J9875" s="2">
        <v>0.22571172210785934</v>
      </c>
      <c r="K9875" s="2">
        <v>-16.929752415339443</v>
      </c>
      <c r="L9875" s="2" t="s">
        <v>642</v>
      </c>
      <c r="M9875" s="2" t="s">
        <v>702</v>
      </c>
      <c r="N9875" s="2">
        <v>46</v>
      </c>
      <c r="O9875" s="2" t="s">
        <v>668</v>
      </c>
      <c r="P9875" s="2">
        <v>121</v>
      </c>
      <c r="Q9875" s="2" t="s">
        <v>639</v>
      </c>
      <c r="R9875" s="2" t="s">
        <v>637</v>
      </c>
      <c r="S9875" s="2">
        <v>2010</v>
      </c>
      <c r="T9875" s="2">
        <v>6</v>
      </c>
      <c r="U9875" s="2" t="s">
        <v>634</v>
      </c>
    </row>
    <row r="9876" spans="2:21" x14ac:dyDescent="0.2">
      <c r="B9876" s="2">
        <v>3</v>
      </c>
      <c r="C9876" s="2">
        <v>3</v>
      </c>
      <c r="D9876" s="2">
        <v>2.9718343458112206E-2</v>
      </c>
      <c r="E9876" s="2">
        <v>0.30577674528479881</v>
      </c>
      <c r="F9876" s="2">
        <v>0.41954381465325652</v>
      </c>
      <c r="G9876" s="2">
        <v>4.747024749431647E-2</v>
      </c>
      <c r="H9876" s="2">
        <v>0.13563569867485895</v>
      </c>
      <c r="I9876" s="2">
        <v>3.9174821403051917E-2</v>
      </c>
      <c r="J9876" s="2">
        <v>2.2680329031605138E-2</v>
      </c>
      <c r="K9876" s="2">
        <v>-12.017833788206492</v>
      </c>
      <c r="L9876" s="2" t="s">
        <v>642</v>
      </c>
      <c r="M9876" s="2" t="s">
        <v>702</v>
      </c>
      <c r="N9876" s="2">
        <v>21</v>
      </c>
      <c r="O9876" s="2" t="s">
        <v>668</v>
      </c>
      <c r="P9876" s="2">
        <v>71</v>
      </c>
      <c r="Q9876" s="2" t="s">
        <v>643</v>
      </c>
      <c r="R9876" s="2" t="s">
        <v>637</v>
      </c>
      <c r="S9876" s="2">
        <v>2006</v>
      </c>
      <c r="T9876" s="2">
        <v>7</v>
      </c>
      <c r="U9876" s="2" t="s">
        <v>633</v>
      </c>
    </row>
    <row r="9877" spans="2:21" x14ac:dyDescent="0.2">
      <c r="B9877" s="2">
        <v>2</v>
      </c>
      <c r="C9877" s="2">
        <v>2</v>
      </c>
      <c r="D9877" s="2">
        <v>3.4939807553774092E-2</v>
      </c>
      <c r="E9877" s="2">
        <v>0.32557200772059502</v>
      </c>
      <c r="F9877" s="2">
        <v>0.21949395599611465</v>
      </c>
      <c r="G9877" s="2">
        <v>0.13688553355322142</v>
      </c>
      <c r="H9877" s="2">
        <v>0.25664170304147871</v>
      </c>
      <c r="I9877" s="2">
        <v>1.6510405259204212E-2</v>
      </c>
      <c r="J9877" s="2">
        <v>9.9565868756118329E-3</v>
      </c>
      <c r="K9877" s="2">
        <v>-19.985253054548874</v>
      </c>
      <c r="L9877" s="2" t="s">
        <v>730</v>
      </c>
      <c r="M9877" s="2" t="s">
        <v>702</v>
      </c>
      <c r="N9877" s="2">
        <v>67</v>
      </c>
      <c r="O9877" s="2" t="s">
        <v>668</v>
      </c>
      <c r="P9877" s="2">
        <v>62</v>
      </c>
      <c r="Q9877" s="2" t="s">
        <v>643</v>
      </c>
      <c r="R9877" s="2" t="s">
        <v>637</v>
      </c>
      <c r="S9877" s="2">
        <v>2013</v>
      </c>
      <c r="T9877" s="2">
        <v>7</v>
      </c>
      <c r="U9877" s="2" t="s">
        <v>634</v>
      </c>
    </row>
    <row r="9878" spans="2:21" x14ac:dyDescent="0.2">
      <c r="B9878" s="39">
        <v>2</v>
      </c>
      <c r="C9878" s="39">
        <v>3</v>
      </c>
      <c r="D9878" s="39">
        <v>8.9077699859560128E-2</v>
      </c>
      <c r="E9878" s="39">
        <v>0.20697781758847833</v>
      </c>
      <c r="F9878" s="39">
        <v>0.17136303194348743</v>
      </c>
      <c r="G9878" s="39">
        <v>5.3719545531341235E-2</v>
      </c>
      <c r="H9878" s="39">
        <v>0.16428296422888294</v>
      </c>
      <c r="I9878" s="39">
        <v>0.19169884572726312</v>
      </c>
      <c r="J9878" s="39">
        <v>0.12288009512098691</v>
      </c>
      <c r="K9878" s="39">
        <v>-13.183019790349928</v>
      </c>
      <c r="L9878" s="39" t="s">
        <v>642</v>
      </c>
      <c r="M9878" s="39" t="s">
        <v>702</v>
      </c>
      <c r="N9878" s="39">
        <v>46</v>
      </c>
      <c r="O9878" s="39" t="s">
        <v>662</v>
      </c>
      <c r="P9878" s="39">
        <v>72</v>
      </c>
      <c r="Q9878" s="39" t="s">
        <v>643</v>
      </c>
      <c r="R9878" s="39" t="s">
        <v>637</v>
      </c>
      <c r="S9878" s="39">
        <v>2008</v>
      </c>
      <c r="T9878" s="39">
        <v>6</v>
      </c>
      <c r="U9878" s="39" t="s">
        <v>633</v>
      </c>
    </row>
    <row r="9879" spans="2:21" x14ac:dyDescent="0.2">
      <c r="B9879" s="39">
        <v>3</v>
      </c>
      <c r="C9879" s="39">
        <v>4</v>
      </c>
      <c r="D9879" s="39">
        <v>0.23567328449272912</v>
      </c>
      <c r="E9879" s="39">
        <v>8.1871047021263493E-2</v>
      </c>
      <c r="F9879" s="39">
        <v>0.37976255460694092</v>
      </c>
      <c r="G9879" s="39">
        <v>0.1684049543205044</v>
      </c>
      <c r="H9879" s="39">
        <v>7.7898843883069738E-2</v>
      </c>
      <c r="I9879" s="39">
        <v>3.4875278810022448E-2</v>
      </c>
      <c r="J9879" s="39">
        <v>2.1514036865469967E-2</v>
      </c>
      <c r="K9879" s="39">
        <v>-22.140582547276555</v>
      </c>
      <c r="L9879" s="39" t="s">
        <v>711</v>
      </c>
      <c r="M9879" s="39" t="s">
        <v>702</v>
      </c>
      <c r="N9879" s="39">
        <v>46</v>
      </c>
      <c r="O9879" s="39" t="s">
        <v>668</v>
      </c>
      <c r="P9879" s="39">
        <v>44</v>
      </c>
      <c r="Q9879" s="39" t="s">
        <v>644</v>
      </c>
      <c r="R9879" s="39" t="s">
        <v>637</v>
      </c>
      <c r="S9879" s="39">
        <v>1994</v>
      </c>
      <c r="T9879" s="39">
        <v>7</v>
      </c>
      <c r="U9879" s="39" t="s">
        <v>633</v>
      </c>
    </row>
    <row r="9880" spans="2:21" x14ac:dyDescent="0.2">
      <c r="B9880" s="39">
        <v>2</v>
      </c>
      <c r="C9880" s="39">
        <v>7</v>
      </c>
      <c r="D9880" s="39">
        <v>5.955846436163207E-2</v>
      </c>
      <c r="E9880" s="39">
        <v>0.33310111625907091</v>
      </c>
      <c r="F9880" s="39">
        <v>0.19951328278784561</v>
      </c>
      <c r="G9880" s="39">
        <v>0.1147137727643564</v>
      </c>
      <c r="H9880" s="39">
        <v>0.11736809361204643</v>
      </c>
      <c r="I9880" s="39">
        <v>5.2187502574089377E-2</v>
      </c>
      <c r="J9880" s="39">
        <v>0.12355776764095924</v>
      </c>
      <c r="K9880" s="39">
        <v>-11.782508363697421</v>
      </c>
      <c r="L9880" s="39" t="s">
        <v>642</v>
      </c>
      <c r="M9880" s="39" t="s">
        <v>702</v>
      </c>
      <c r="N9880" s="39">
        <v>21</v>
      </c>
      <c r="O9880" s="39" t="s">
        <v>668</v>
      </c>
      <c r="P9880" s="39">
        <v>46</v>
      </c>
      <c r="Q9880" s="39" t="s">
        <v>644</v>
      </c>
      <c r="R9880" s="39" t="s">
        <v>637</v>
      </c>
      <c r="S9880" s="39">
        <v>2004</v>
      </c>
      <c r="T9880" s="39">
        <v>6</v>
      </c>
      <c r="U9880" s="39" t="s">
        <v>634</v>
      </c>
    </row>
    <row r="9881" spans="2:21" x14ac:dyDescent="0.2">
      <c r="B9881" s="39">
        <v>3</v>
      </c>
      <c r="C9881" s="39">
        <v>6</v>
      </c>
      <c r="D9881" s="39">
        <v>4.3480175017970184E-2</v>
      </c>
      <c r="E9881" s="39">
        <v>0.26964683443742993</v>
      </c>
      <c r="F9881" s="39">
        <v>0.29496910585293473</v>
      </c>
      <c r="G9881" s="39">
        <v>8.3315434197253832E-2</v>
      </c>
      <c r="H9881" s="39">
        <v>0.1736541087469223</v>
      </c>
      <c r="I9881" s="39">
        <v>8.6651543150542673E-2</v>
      </c>
      <c r="J9881" s="39">
        <v>4.82827985969463E-2</v>
      </c>
      <c r="K9881" s="39">
        <v>-10.770320053929307</v>
      </c>
      <c r="L9881" s="39" t="s">
        <v>642</v>
      </c>
      <c r="M9881" s="39" t="s">
        <v>702</v>
      </c>
      <c r="N9881" s="39">
        <v>21</v>
      </c>
      <c r="O9881" s="39" t="s">
        <v>662</v>
      </c>
      <c r="P9881" s="39">
        <v>66</v>
      </c>
      <c r="Q9881" s="39" t="s">
        <v>643</v>
      </c>
      <c r="R9881" s="39" t="s">
        <v>637</v>
      </c>
      <c r="S9881" s="39">
        <v>2013</v>
      </c>
      <c r="T9881" s="39">
        <v>6</v>
      </c>
      <c r="U9881" s="39" t="s">
        <v>634</v>
      </c>
    </row>
    <row r="9882" spans="2:21" x14ac:dyDescent="0.2">
      <c r="B9882" s="39">
        <v>3</v>
      </c>
      <c r="C9882" s="39">
        <v>2</v>
      </c>
      <c r="D9882" s="39">
        <v>0.11269889296452945</v>
      </c>
      <c r="E9882" s="39">
        <v>0.1665544512599785</v>
      </c>
      <c r="F9882" s="39">
        <v>0.23884099551065296</v>
      </c>
      <c r="G9882" s="39">
        <v>0.10556351687687679</v>
      </c>
      <c r="H9882" s="39">
        <v>0.14573088582855895</v>
      </c>
      <c r="I9882" s="39">
        <v>0.12173278531126071</v>
      </c>
      <c r="J9882" s="39">
        <v>0.10887847224814262</v>
      </c>
      <c r="K9882" s="39">
        <v>-12.058432793290031</v>
      </c>
      <c r="L9882" s="39" t="s">
        <v>642</v>
      </c>
      <c r="M9882" s="39" t="s">
        <v>702</v>
      </c>
      <c r="N9882" s="39">
        <v>46</v>
      </c>
      <c r="O9882" s="39" t="s">
        <v>668</v>
      </c>
      <c r="P9882" s="39">
        <v>62</v>
      </c>
      <c r="Q9882" s="39" t="s">
        <v>643</v>
      </c>
      <c r="R9882" s="39" t="s">
        <v>637</v>
      </c>
      <c r="S9882" s="39">
        <v>2004</v>
      </c>
      <c r="T9882" s="39">
        <v>6</v>
      </c>
      <c r="U9882" s="39" t="s">
        <v>634</v>
      </c>
    </row>
    <row r="9883" spans="2:21" x14ac:dyDescent="0.2">
      <c r="B9883" s="2">
        <v>7</v>
      </c>
      <c r="C9883" s="2">
        <v>7</v>
      </c>
      <c r="D9883" s="2">
        <v>6.8403085541884614E-3</v>
      </c>
      <c r="E9883" s="2">
        <v>2.853686833158947E-3</v>
      </c>
      <c r="F9883" s="2">
        <v>1.9754101299772498E-3</v>
      </c>
      <c r="G9883" s="2">
        <v>2.8338442060576231E-3</v>
      </c>
      <c r="H9883" s="2">
        <v>3.1019916804791545E-3</v>
      </c>
      <c r="I9883" s="2">
        <v>9.7749072522476804E-3</v>
      </c>
      <c r="J9883" s="2">
        <v>0.97261985134389084</v>
      </c>
      <c r="K9883" s="2">
        <v>-16.948746289995128</v>
      </c>
      <c r="L9883" s="2" t="s">
        <v>642</v>
      </c>
      <c r="M9883" s="2" t="s">
        <v>702</v>
      </c>
      <c r="N9883" s="2">
        <v>20</v>
      </c>
      <c r="O9883" s="2" t="s">
        <v>662</v>
      </c>
      <c r="P9883" s="2">
        <v>40</v>
      </c>
      <c r="Q9883" s="2" t="s">
        <v>644</v>
      </c>
      <c r="R9883" s="2" t="s">
        <v>637</v>
      </c>
      <c r="S9883" s="2">
        <v>2007</v>
      </c>
      <c r="T9883" s="2">
        <v>2</v>
      </c>
      <c r="U9883" s="2" t="s">
        <v>633</v>
      </c>
    </row>
    <row r="9884" spans="2:21" x14ac:dyDescent="0.2">
      <c r="B9884" s="39">
        <v>3</v>
      </c>
      <c r="C9884" s="39">
        <v>5</v>
      </c>
      <c r="D9884" s="39">
        <v>1.2404233509242798E-2</v>
      </c>
      <c r="E9884" s="39">
        <v>0.25764219551063217</v>
      </c>
      <c r="F9884" s="39">
        <v>0.47689713991871513</v>
      </c>
      <c r="G9884" s="39">
        <v>8.8100811449024818E-2</v>
      </c>
      <c r="H9884" s="39">
        <v>0.13442551974011907</v>
      </c>
      <c r="I9884" s="39">
        <v>1.7322259206152432E-2</v>
      </c>
      <c r="J9884" s="39">
        <v>1.3207840666113501E-2</v>
      </c>
      <c r="K9884" s="39">
        <v>-12.3947838987974</v>
      </c>
      <c r="L9884" s="39" t="s">
        <v>642</v>
      </c>
      <c r="M9884" s="39" t="s">
        <v>702</v>
      </c>
      <c r="N9884" s="39">
        <v>21</v>
      </c>
      <c r="O9884" s="39" t="s">
        <v>662</v>
      </c>
      <c r="P9884" s="39">
        <v>78</v>
      </c>
      <c r="Q9884" s="39" t="s">
        <v>643</v>
      </c>
      <c r="R9884" s="39" t="s">
        <v>637</v>
      </c>
      <c r="S9884" s="39">
        <v>2005</v>
      </c>
      <c r="T9884" s="39">
        <v>7</v>
      </c>
      <c r="U9884" s="39" t="s">
        <v>634</v>
      </c>
    </row>
    <row r="9885" spans="2:21" x14ac:dyDescent="0.2">
      <c r="B9885" s="39">
        <v>3</v>
      </c>
      <c r="C9885" s="39">
        <v>2</v>
      </c>
      <c r="D9885" s="39">
        <v>7.0392879016000248E-2</v>
      </c>
      <c r="E9885" s="39">
        <v>0.22254163261525325</v>
      </c>
      <c r="F9885" s="39">
        <v>0.333920642528373</v>
      </c>
      <c r="G9885" s="39">
        <v>7.5607263385346318E-2</v>
      </c>
      <c r="H9885" s="39">
        <v>0.1091290383231953</v>
      </c>
      <c r="I9885" s="39">
        <v>4.7512837056747519E-2</v>
      </c>
      <c r="J9885" s="39">
        <v>0.14089570707508425</v>
      </c>
      <c r="K9885" s="39">
        <v>-12.848464121903444</v>
      </c>
      <c r="L9885" s="39" t="s">
        <v>642</v>
      </c>
      <c r="M9885" s="39" t="s">
        <v>702</v>
      </c>
      <c r="N9885" s="39">
        <v>21</v>
      </c>
      <c r="O9885" s="39" t="s">
        <v>662</v>
      </c>
      <c r="P9885" s="39">
        <v>44</v>
      </c>
      <c r="Q9885" s="39" t="s">
        <v>644</v>
      </c>
      <c r="R9885" s="39" t="s">
        <v>636</v>
      </c>
      <c r="S9885" s="39">
        <v>2012</v>
      </c>
      <c r="T9885" s="39">
        <v>6</v>
      </c>
      <c r="U9885" s="39" t="s">
        <v>634</v>
      </c>
    </row>
    <row r="9886" spans="2:21" x14ac:dyDescent="0.2">
      <c r="B9886" s="2">
        <v>2</v>
      </c>
      <c r="C9886" s="2">
        <v>2</v>
      </c>
      <c r="D9886" s="2">
        <v>8.0437746680190103E-2</v>
      </c>
      <c r="E9886" s="2">
        <v>0.24460695286601422</v>
      </c>
      <c r="F9886" s="2">
        <v>0.2419088341460468</v>
      </c>
      <c r="G9886" s="2">
        <v>0.11495682046873498</v>
      </c>
      <c r="H9886" s="2">
        <v>0.14554613604534813</v>
      </c>
      <c r="I9886" s="2">
        <v>5.9527080050690476E-2</v>
      </c>
      <c r="J9886" s="2">
        <v>0.11301642974297529</v>
      </c>
      <c r="K9886" s="2">
        <v>-14.157905942534788</v>
      </c>
      <c r="L9886" s="2" t="s">
        <v>642</v>
      </c>
      <c r="M9886" s="2" t="s">
        <v>702</v>
      </c>
      <c r="N9886" s="2">
        <v>21</v>
      </c>
      <c r="O9886" s="2" t="s">
        <v>668</v>
      </c>
      <c r="P9886" s="2">
        <v>70</v>
      </c>
      <c r="Q9886" s="2" t="s">
        <v>643</v>
      </c>
      <c r="R9886" s="2" t="s">
        <v>637</v>
      </c>
      <c r="S9886" s="2">
        <v>1992</v>
      </c>
      <c r="T9886" s="2">
        <v>6</v>
      </c>
      <c r="U9886" s="2" t="s">
        <v>634</v>
      </c>
    </row>
    <row r="9887" spans="2:21" x14ac:dyDescent="0.2">
      <c r="B9887" s="2">
        <v>7</v>
      </c>
      <c r="C9887" s="2">
        <v>7</v>
      </c>
      <c r="D9887" s="2">
        <v>1.8243287429812341E-3</v>
      </c>
      <c r="E9887" s="2">
        <v>1.3959540756432895E-2</v>
      </c>
      <c r="F9887" s="2">
        <v>8.8850985513569004E-3</v>
      </c>
      <c r="G9887" s="2">
        <v>3.3528052887121904E-3</v>
      </c>
      <c r="H9887" s="2">
        <v>1.0097855891727896E-2</v>
      </c>
      <c r="I9887" s="2">
        <v>1.2516082790530673E-2</v>
      </c>
      <c r="J9887" s="2">
        <v>0.94936428797825811</v>
      </c>
      <c r="K9887" s="2">
        <v>-13.518337798225756</v>
      </c>
      <c r="L9887" s="2" t="s">
        <v>642</v>
      </c>
      <c r="M9887" s="2" t="s">
        <v>702</v>
      </c>
      <c r="N9887" s="2">
        <v>21</v>
      </c>
      <c r="O9887" s="2" t="s">
        <v>668</v>
      </c>
      <c r="P9887" s="2">
        <v>60</v>
      </c>
      <c r="Q9887" s="2" t="s">
        <v>643</v>
      </c>
      <c r="R9887" s="2" t="s">
        <v>637</v>
      </c>
      <c r="S9887" s="2">
        <v>2013</v>
      </c>
      <c r="T9887" s="2">
        <v>2</v>
      </c>
      <c r="U9887" s="2" t="s">
        <v>634</v>
      </c>
    </row>
    <row r="9888" spans="2:21" x14ac:dyDescent="0.2">
      <c r="B9888" s="39">
        <v>3</v>
      </c>
      <c r="C9888" s="39">
        <v>7</v>
      </c>
      <c r="D9888" s="39">
        <v>4.8614647699139091E-2</v>
      </c>
      <c r="E9888" s="39">
        <v>0.20833419553526558</v>
      </c>
      <c r="F9888" s="39">
        <v>0.45642554530624874</v>
      </c>
      <c r="G9888" s="39">
        <v>0.1498966742134363</v>
      </c>
      <c r="H9888" s="39">
        <v>0.10079766126475702</v>
      </c>
      <c r="I9888" s="39">
        <v>1.4274234074189329E-2</v>
      </c>
      <c r="J9888" s="39">
        <v>2.1657041906964089E-2</v>
      </c>
      <c r="K9888" s="39">
        <v>-13.739459914794942</v>
      </c>
      <c r="L9888" s="39" t="s">
        <v>642</v>
      </c>
      <c r="M9888" s="39" t="s">
        <v>702</v>
      </c>
      <c r="N9888" s="39">
        <v>46</v>
      </c>
      <c r="O9888" s="39" t="s">
        <v>662</v>
      </c>
      <c r="P9888" s="39">
        <v>42</v>
      </c>
      <c r="Q9888" s="39" t="s">
        <v>644</v>
      </c>
      <c r="R9888" s="39" t="s">
        <v>637</v>
      </c>
      <c r="S9888" s="39">
        <v>2012</v>
      </c>
      <c r="T9888" s="39">
        <v>7</v>
      </c>
      <c r="U9888" s="39" t="s">
        <v>634</v>
      </c>
    </row>
    <row r="9889" spans="2:21" x14ac:dyDescent="0.2">
      <c r="B9889" s="39">
        <v>3</v>
      </c>
      <c r="C9889" s="39">
        <v>6</v>
      </c>
      <c r="D9889" s="39">
        <v>0.14148418002200333</v>
      </c>
      <c r="E9889" s="39">
        <v>0.19061792204676592</v>
      </c>
      <c r="F9889" s="39">
        <v>0.2468833233801048</v>
      </c>
      <c r="G9889" s="39">
        <v>5.8871260086117753E-2</v>
      </c>
      <c r="H9889" s="39">
        <v>0.1590328833737048</v>
      </c>
      <c r="I9889" s="39">
        <v>9.5817239756997089E-2</v>
      </c>
      <c r="J9889" s="39">
        <v>0.10729319133430618</v>
      </c>
      <c r="K9889" s="39">
        <v>-12.792420283344876</v>
      </c>
      <c r="L9889" s="39" t="s">
        <v>642</v>
      </c>
      <c r="M9889" s="39" t="s">
        <v>702</v>
      </c>
      <c r="N9889" s="39">
        <v>40</v>
      </c>
      <c r="O9889" s="39" t="s">
        <v>668</v>
      </c>
      <c r="P9889" s="39">
        <v>71</v>
      </c>
      <c r="Q9889" s="39" t="s">
        <v>643</v>
      </c>
      <c r="R9889" s="39" t="s">
        <v>636</v>
      </c>
      <c r="S9889" s="39">
        <v>2012</v>
      </c>
      <c r="T9889" s="39">
        <v>6</v>
      </c>
      <c r="U9889" s="39" t="s">
        <v>634</v>
      </c>
    </row>
    <row r="9890" spans="2:21" x14ac:dyDescent="0.2">
      <c r="B9890" s="2">
        <v>2</v>
      </c>
      <c r="C9890" s="2">
        <v>2</v>
      </c>
      <c r="D9890" s="2">
        <v>0.11375866213547511</v>
      </c>
      <c r="E9890" s="2">
        <v>0.86236719076074142</v>
      </c>
      <c r="F9890" s="2">
        <v>3.1055992805610128E-4</v>
      </c>
      <c r="G9890" s="2">
        <v>1.8075746398112179E-2</v>
      </c>
      <c r="H9890" s="2">
        <v>1.0650102077461605E-3</v>
      </c>
      <c r="I9890" s="2">
        <v>3.3954115778505483E-3</v>
      </c>
      <c r="J9890" s="2">
        <v>1.0274189920185866E-3</v>
      </c>
      <c r="K9890" s="2">
        <v>-17.332475611515083</v>
      </c>
      <c r="L9890" s="2" t="s">
        <v>642</v>
      </c>
      <c r="M9890" s="2" t="s">
        <v>702</v>
      </c>
      <c r="N9890" s="2">
        <v>98</v>
      </c>
      <c r="O9890" s="2" t="s">
        <v>662</v>
      </c>
      <c r="P9890" s="2">
        <v>107</v>
      </c>
      <c r="Q9890" s="2" t="s">
        <v>641</v>
      </c>
      <c r="R9890" s="2" t="s">
        <v>637</v>
      </c>
      <c r="S9890" s="2">
        <v>2014</v>
      </c>
      <c r="T9890" s="2">
        <v>9</v>
      </c>
      <c r="U9890" s="2" t="s">
        <v>634</v>
      </c>
    </row>
    <row r="9891" spans="2:21" x14ac:dyDescent="0.2">
      <c r="B9891" s="2">
        <v>4</v>
      </c>
      <c r="C9891" s="2">
        <v>4</v>
      </c>
      <c r="D9891" s="2">
        <v>2.4308905352334971E-3</v>
      </c>
      <c r="E9891" s="2">
        <v>1.3418968879579621E-3</v>
      </c>
      <c r="F9891" s="2">
        <v>8.0064537953719369E-3</v>
      </c>
      <c r="G9891" s="2">
        <v>0.98063374830940164</v>
      </c>
      <c r="H9891" s="2">
        <v>2.9876235930874429E-3</v>
      </c>
      <c r="I9891" s="2">
        <v>2.4007381508786437E-3</v>
      </c>
      <c r="J9891" s="2">
        <v>2.1986487280688085E-3</v>
      </c>
      <c r="K9891" s="2">
        <v>-23.819909265290796</v>
      </c>
      <c r="L9891" s="2" t="s">
        <v>642</v>
      </c>
      <c r="M9891" s="2" t="s">
        <v>674</v>
      </c>
      <c r="N9891" s="2">
        <v>19</v>
      </c>
      <c r="O9891" s="2" t="s">
        <v>674</v>
      </c>
      <c r="P9891" s="2">
        <v>66</v>
      </c>
      <c r="Q9891" s="2" t="s">
        <v>643</v>
      </c>
      <c r="R9891" s="2" t="s">
        <v>637</v>
      </c>
      <c r="S9891" s="2">
        <v>2013</v>
      </c>
      <c r="T9891" s="2">
        <v>1</v>
      </c>
      <c r="U9891" s="2" t="s">
        <v>633</v>
      </c>
    </row>
    <row r="9892" spans="2:21" x14ac:dyDescent="0.2">
      <c r="B9892" s="2">
        <v>7</v>
      </c>
      <c r="C9892" s="2">
        <v>7</v>
      </c>
      <c r="D9892" s="2">
        <v>1.0991949286014083E-2</v>
      </c>
      <c r="E9892" s="2">
        <v>2.1305760799509854E-3</v>
      </c>
      <c r="F9892" s="2">
        <v>1.4668297409111345E-3</v>
      </c>
      <c r="G9892" s="2">
        <v>9.4469983314664761E-4</v>
      </c>
      <c r="H9892" s="2">
        <v>3.5771815827639539E-3</v>
      </c>
      <c r="I9892" s="2">
        <v>5.9913564489603418E-3</v>
      </c>
      <c r="J9892" s="2">
        <v>0.97489740702825289</v>
      </c>
      <c r="K9892" s="2">
        <v>-15.392664617904453</v>
      </c>
      <c r="L9892" s="2" t="s">
        <v>642</v>
      </c>
      <c r="M9892" s="2" t="s">
        <v>702</v>
      </c>
      <c r="N9892" s="2">
        <v>46</v>
      </c>
      <c r="O9892" s="2" t="s">
        <v>668</v>
      </c>
      <c r="P9892" s="2">
        <v>114</v>
      </c>
      <c r="Q9892" s="2" t="s">
        <v>641</v>
      </c>
      <c r="R9892" s="2" t="s">
        <v>637</v>
      </c>
      <c r="S9892" s="2">
        <v>2014</v>
      </c>
      <c r="T9892" s="2">
        <v>2</v>
      </c>
      <c r="U9892" s="2" t="s">
        <v>633</v>
      </c>
    </row>
    <row r="9893" spans="2:21" x14ac:dyDescent="0.2">
      <c r="B9893" s="39">
        <v>3</v>
      </c>
      <c r="C9893" s="39">
        <v>1</v>
      </c>
      <c r="D9893" s="39">
        <v>9.8462468707398304E-2</v>
      </c>
      <c r="E9893" s="39">
        <v>0.15663469944626152</v>
      </c>
      <c r="F9893" s="39">
        <v>0.23969635494474859</v>
      </c>
      <c r="G9893" s="39">
        <v>0.17576322242703935</v>
      </c>
      <c r="H9893" s="39">
        <v>0.14892536401346268</v>
      </c>
      <c r="I9893" s="39">
        <v>7.3212340249854679E-2</v>
      </c>
      <c r="J9893" s="39">
        <v>0.10730555021123492</v>
      </c>
      <c r="K9893" s="39">
        <v>-13.722029512254137</v>
      </c>
      <c r="L9893" s="39" t="s">
        <v>642</v>
      </c>
      <c r="M9893" s="39" t="s">
        <v>702</v>
      </c>
      <c r="N9893" s="39">
        <v>98</v>
      </c>
      <c r="O9893" s="39" t="s">
        <v>668</v>
      </c>
      <c r="P9893" s="39">
        <v>49</v>
      </c>
      <c r="Q9893" s="39" t="s">
        <v>644</v>
      </c>
      <c r="R9893" s="39" t="s">
        <v>637</v>
      </c>
      <c r="S9893" s="39">
        <v>2007</v>
      </c>
      <c r="T9893" s="39">
        <v>6</v>
      </c>
      <c r="U9893" s="39" t="s">
        <v>634</v>
      </c>
    </row>
    <row r="9894" spans="2:21" x14ac:dyDescent="0.2">
      <c r="B9894" s="39">
        <v>3</v>
      </c>
      <c r="C9894" s="39">
        <v>5</v>
      </c>
      <c r="D9894" s="39">
        <v>2.8965170825477827E-2</v>
      </c>
      <c r="E9894" s="39">
        <v>0.27271713552648691</v>
      </c>
      <c r="F9894" s="39">
        <v>0.36687541258915474</v>
      </c>
      <c r="G9894" s="39">
        <v>0.13700059960319227</v>
      </c>
      <c r="H9894" s="39">
        <v>0.13221907012824458</v>
      </c>
      <c r="I9894" s="39">
        <v>1.5974223137016748E-2</v>
      </c>
      <c r="J9894" s="39">
        <v>4.6248388190426953E-2</v>
      </c>
      <c r="K9894" s="39">
        <v>-12.931254133133143</v>
      </c>
      <c r="L9894" s="39" t="s">
        <v>642</v>
      </c>
      <c r="M9894" s="39" t="s">
        <v>702</v>
      </c>
      <c r="N9894" s="39">
        <v>21</v>
      </c>
      <c r="O9894" s="39" t="s">
        <v>662</v>
      </c>
      <c r="P9894" s="39">
        <v>47</v>
      </c>
      <c r="Q9894" s="39" t="s">
        <v>644</v>
      </c>
      <c r="R9894" s="39" t="s">
        <v>637</v>
      </c>
      <c r="S9894" s="39">
        <v>2009</v>
      </c>
      <c r="T9894" s="39">
        <v>7</v>
      </c>
      <c r="U9894" s="39" t="s">
        <v>634</v>
      </c>
    </row>
    <row r="9895" spans="2:21" x14ac:dyDescent="0.2">
      <c r="B9895" s="39">
        <v>7</v>
      </c>
      <c r="C9895" s="39">
        <v>3</v>
      </c>
      <c r="D9895" s="39">
        <v>0.20222021862281919</v>
      </c>
      <c r="E9895" s="39">
        <v>3.8934090573211823E-2</v>
      </c>
      <c r="F9895" s="39">
        <v>8.1697760994269578E-2</v>
      </c>
      <c r="G9895" s="39">
        <v>0.10045339976378123</v>
      </c>
      <c r="H9895" s="39">
        <v>9.6927654333032312E-2</v>
      </c>
      <c r="I9895" s="39">
        <v>9.5517718266854026E-2</v>
      </c>
      <c r="J9895" s="39">
        <v>0.38424915744603183</v>
      </c>
      <c r="K9895" s="39">
        <v>-18.881916808711654</v>
      </c>
      <c r="L9895" s="39" t="s">
        <v>642</v>
      </c>
      <c r="M9895" s="39" t="s">
        <v>702</v>
      </c>
      <c r="N9895" s="39">
        <v>74</v>
      </c>
      <c r="O9895" s="39" t="s">
        <v>668</v>
      </c>
      <c r="P9895" s="39">
        <v>123</v>
      </c>
      <c r="Q9895" s="39" t="s">
        <v>639</v>
      </c>
      <c r="R9895" s="39" t="s">
        <v>637</v>
      </c>
      <c r="S9895" s="39">
        <v>2015</v>
      </c>
      <c r="T9895" s="39">
        <v>6</v>
      </c>
      <c r="U9895" s="39" t="s">
        <v>633</v>
      </c>
    </row>
    <row r="9896" spans="2:21" x14ac:dyDescent="0.2">
      <c r="B9896" s="2">
        <v>3</v>
      </c>
      <c r="C9896" s="2">
        <v>3</v>
      </c>
      <c r="D9896" s="2">
        <v>6.2014121743312629E-3</v>
      </c>
      <c r="E9896" s="2">
        <v>0.37953410749039784</v>
      </c>
      <c r="F9896" s="2">
        <v>0.40574045811202875</v>
      </c>
      <c r="G9896" s="2">
        <v>4.7111991139385551E-2</v>
      </c>
      <c r="H9896" s="2">
        <v>0.12510361000125328</v>
      </c>
      <c r="I9896" s="2">
        <v>2.5654118354593324E-2</v>
      </c>
      <c r="J9896" s="2">
        <v>1.0654302728009985E-2</v>
      </c>
      <c r="K9896" s="2">
        <v>-13.000621879766914</v>
      </c>
      <c r="L9896" s="2" t="s">
        <v>642</v>
      </c>
      <c r="M9896" s="2" t="s">
        <v>702</v>
      </c>
      <c r="N9896" s="2">
        <v>21</v>
      </c>
      <c r="O9896" s="2" t="s">
        <v>662</v>
      </c>
      <c r="P9896" s="2">
        <v>72</v>
      </c>
      <c r="Q9896" s="2" t="s">
        <v>643</v>
      </c>
      <c r="R9896" s="2" t="s">
        <v>636</v>
      </c>
      <c r="S9896" s="2">
        <v>2004</v>
      </c>
      <c r="T9896" s="2">
        <v>7</v>
      </c>
      <c r="U9896" s="2" t="s">
        <v>634</v>
      </c>
    </row>
    <row r="9897" spans="2:21" x14ac:dyDescent="0.2">
      <c r="B9897" s="39">
        <v>3</v>
      </c>
      <c r="C9897" s="39">
        <v>5</v>
      </c>
      <c r="D9897" s="39">
        <v>3.7306895520018452E-2</v>
      </c>
      <c r="E9897" s="39">
        <v>0.28355144599974752</v>
      </c>
      <c r="F9897" s="39">
        <v>0.37369213026222231</v>
      </c>
      <c r="G9897" s="39">
        <v>8.8785566515175329E-2</v>
      </c>
      <c r="H9897" s="39">
        <v>0.17833234077253146</v>
      </c>
      <c r="I9897" s="39">
        <v>1.6043490647652245E-2</v>
      </c>
      <c r="J9897" s="39">
        <v>2.2288130282652672E-2</v>
      </c>
      <c r="K9897" s="39">
        <v>-13.90939801302218</v>
      </c>
      <c r="L9897" s="39" t="s">
        <v>642</v>
      </c>
      <c r="M9897" s="39" t="s">
        <v>702</v>
      </c>
      <c r="N9897" s="39">
        <v>21</v>
      </c>
      <c r="O9897" s="39" t="s">
        <v>668</v>
      </c>
      <c r="P9897" s="39">
        <v>52</v>
      </c>
      <c r="Q9897" s="39" t="s">
        <v>644</v>
      </c>
      <c r="R9897" s="39" t="s">
        <v>636</v>
      </c>
      <c r="S9897" s="39">
        <v>2007</v>
      </c>
      <c r="T9897" s="39">
        <v>7</v>
      </c>
      <c r="U9897" s="39" t="s">
        <v>633</v>
      </c>
    </row>
    <row r="9898" spans="2:21" x14ac:dyDescent="0.2">
      <c r="B9898" s="39">
        <v>1</v>
      </c>
      <c r="C9898" s="39">
        <v>7</v>
      </c>
      <c r="D9898" s="39">
        <v>0.36282014716721833</v>
      </c>
      <c r="E9898" s="39">
        <v>0.1411806002770104</v>
      </c>
      <c r="F9898" s="39">
        <v>0.13823605987330789</v>
      </c>
      <c r="G9898" s="39">
        <v>5.7689837425241371E-2</v>
      </c>
      <c r="H9898" s="39">
        <v>7.6645762174546356E-2</v>
      </c>
      <c r="I9898" s="39">
        <v>5.5409720876642747E-2</v>
      </c>
      <c r="J9898" s="39">
        <v>0.1680178722060329</v>
      </c>
      <c r="K9898" s="39">
        <v>-14.830167178705613</v>
      </c>
      <c r="L9898" s="39" t="s">
        <v>642</v>
      </c>
      <c r="M9898" s="39" t="s">
        <v>702</v>
      </c>
      <c r="N9898" s="39">
        <v>40</v>
      </c>
      <c r="O9898" s="39" t="s">
        <v>662</v>
      </c>
      <c r="P9898" s="39">
        <v>43</v>
      </c>
      <c r="Q9898" s="39" t="s">
        <v>644</v>
      </c>
      <c r="R9898" s="39" t="s">
        <v>636</v>
      </c>
      <c r="S9898" s="39">
        <v>2008</v>
      </c>
      <c r="T9898" s="39">
        <v>6</v>
      </c>
      <c r="U9898" s="39" t="s">
        <v>633</v>
      </c>
    </row>
    <row r="9899" spans="2:21" x14ac:dyDescent="0.2">
      <c r="B9899" s="2">
        <v>2</v>
      </c>
      <c r="C9899" s="2">
        <v>2</v>
      </c>
      <c r="D9899" s="2">
        <v>4.3033834509594374E-2</v>
      </c>
      <c r="E9899" s="2">
        <v>0.9480176472872871</v>
      </c>
      <c r="F9899" s="2">
        <v>1.0590197619397537E-3</v>
      </c>
      <c r="G9899" s="2">
        <v>4.1306001252919009E-3</v>
      </c>
      <c r="H9899" s="2">
        <v>1.2388836875503668E-3</v>
      </c>
      <c r="I9899" s="2">
        <v>1.712572939453736E-3</v>
      </c>
      <c r="J9899" s="2">
        <v>8.0744168888292086E-4</v>
      </c>
      <c r="K9899" s="2">
        <v>-15.537660460478822</v>
      </c>
      <c r="L9899" s="2" t="s">
        <v>642</v>
      </c>
      <c r="M9899" s="2" t="s">
        <v>702</v>
      </c>
      <c r="N9899" s="2">
        <v>71</v>
      </c>
      <c r="O9899" s="2" t="s">
        <v>662</v>
      </c>
      <c r="P9899" s="2">
        <v>75</v>
      </c>
      <c r="Q9899" s="2" t="s">
        <v>643</v>
      </c>
      <c r="R9899" s="2" t="s">
        <v>636</v>
      </c>
      <c r="S9899" s="2">
        <v>2005</v>
      </c>
      <c r="T9899" s="2">
        <v>9</v>
      </c>
      <c r="U9899" s="2" t="s">
        <v>634</v>
      </c>
    </row>
    <row r="9900" spans="2:21" x14ac:dyDescent="0.2">
      <c r="B9900" s="39">
        <v>5</v>
      </c>
      <c r="C9900" s="39">
        <v>3</v>
      </c>
      <c r="D9900" s="39">
        <v>0.1649184029871362</v>
      </c>
      <c r="E9900" s="39">
        <v>6.7151290677657002E-2</v>
      </c>
      <c r="F9900" s="39">
        <v>0.21981237192126271</v>
      </c>
      <c r="G9900" s="39">
        <v>9.6900977094484073E-2</v>
      </c>
      <c r="H9900" s="39">
        <v>0.26016955008299109</v>
      </c>
      <c r="I9900" s="39">
        <v>0.11430670329542551</v>
      </c>
      <c r="J9900" s="39">
        <v>7.6740703941043376E-2</v>
      </c>
      <c r="K9900" s="39">
        <v>-18.124160578967349</v>
      </c>
      <c r="L9900" s="39" t="s">
        <v>642</v>
      </c>
      <c r="M9900" s="39" t="s">
        <v>674</v>
      </c>
      <c r="N9900" s="39">
        <v>46</v>
      </c>
      <c r="O9900" s="39" t="s">
        <v>662</v>
      </c>
      <c r="P9900" s="39">
        <v>15</v>
      </c>
      <c r="Q9900" s="39" t="s">
        <v>641</v>
      </c>
      <c r="R9900" s="39" t="s">
        <v>637</v>
      </c>
      <c r="S9900" s="39">
        <v>2015</v>
      </c>
      <c r="T9900" s="39">
        <v>6</v>
      </c>
      <c r="U9900" s="39" t="s">
        <v>634</v>
      </c>
    </row>
    <row r="9901" spans="2:21" x14ac:dyDescent="0.2">
      <c r="B9901" s="2">
        <v>7</v>
      </c>
      <c r="C9901" s="2">
        <v>7</v>
      </c>
      <c r="D9901" s="2">
        <v>1.0628460758370453E-2</v>
      </c>
      <c r="E9901" s="2">
        <v>4.8608641973077928E-3</v>
      </c>
      <c r="F9901" s="2">
        <v>2.0581782027439322E-3</v>
      </c>
      <c r="G9901" s="2">
        <v>1.5187937313136965E-3</v>
      </c>
      <c r="H9901" s="2">
        <v>6.4451360982922708E-3</v>
      </c>
      <c r="I9901" s="2">
        <v>1.1309291343269558E-2</v>
      </c>
      <c r="J9901" s="2">
        <v>0.96317927566870221</v>
      </c>
      <c r="K9901" s="2">
        <v>-16.902093608623307</v>
      </c>
      <c r="L9901" s="2" t="s">
        <v>642</v>
      </c>
      <c r="M9901" s="2" t="s">
        <v>702</v>
      </c>
      <c r="N9901" s="2">
        <v>20</v>
      </c>
      <c r="O9901" s="2" t="s">
        <v>662</v>
      </c>
      <c r="P9901" s="2">
        <v>71</v>
      </c>
      <c r="Q9901" s="2" t="s">
        <v>643</v>
      </c>
      <c r="R9901" s="2" t="s">
        <v>637</v>
      </c>
      <c r="S9901" s="2">
        <v>1998</v>
      </c>
      <c r="T9901" s="2">
        <v>2</v>
      </c>
      <c r="U9901" s="2" t="s">
        <v>633</v>
      </c>
    </row>
    <row r="9902" spans="2:21" x14ac:dyDescent="0.2">
      <c r="B9902" s="2">
        <v>3</v>
      </c>
      <c r="C9902" s="2">
        <v>3</v>
      </c>
      <c r="D9902" s="2">
        <v>0.12402840055651279</v>
      </c>
      <c r="E9902" s="2">
        <v>0.24020218040517791</v>
      </c>
      <c r="F9902" s="2">
        <v>0.25116270233922716</v>
      </c>
      <c r="G9902" s="2">
        <v>4.5047506483547238E-2</v>
      </c>
      <c r="H9902" s="2">
        <v>0.12848586117827462</v>
      </c>
      <c r="I9902" s="2">
        <v>0.13861930613851012</v>
      </c>
      <c r="J9902" s="2">
        <v>7.2454042898750182E-2</v>
      </c>
      <c r="K9902" s="2">
        <v>-13.047492366499666</v>
      </c>
      <c r="L9902" s="2" t="s">
        <v>642</v>
      </c>
      <c r="M9902" s="2" t="s">
        <v>702</v>
      </c>
      <c r="N9902" s="2">
        <v>19</v>
      </c>
      <c r="O9902" s="2" t="s">
        <v>662</v>
      </c>
      <c r="P9902" s="2">
        <v>71</v>
      </c>
      <c r="Q9902" s="2" t="s">
        <v>643</v>
      </c>
      <c r="R9902" s="2" t="s">
        <v>636</v>
      </c>
      <c r="S9902" s="2">
        <v>2014</v>
      </c>
      <c r="T9902" s="2">
        <v>6</v>
      </c>
      <c r="U9902" s="2" t="s">
        <v>634</v>
      </c>
    </row>
    <row r="9903" spans="2:21" x14ac:dyDescent="0.2">
      <c r="B9903" s="2">
        <v>7</v>
      </c>
      <c r="C9903" s="2">
        <v>7</v>
      </c>
      <c r="D9903" s="2">
        <v>2.2717111884574888E-3</v>
      </c>
      <c r="E9903" s="2">
        <v>7.2186147974075197E-4</v>
      </c>
      <c r="F9903" s="2">
        <v>2.3043300428237583E-3</v>
      </c>
      <c r="G9903" s="2">
        <v>1.2907473618199122E-3</v>
      </c>
      <c r="H9903" s="2">
        <v>7.509052923845447E-4</v>
      </c>
      <c r="I9903" s="2">
        <v>7.1968914704231043E-2</v>
      </c>
      <c r="J9903" s="2">
        <v>0.92069152993054248</v>
      </c>
      <c r="K9903" s="2">
        <v>-17.629577424260752</v>
      </c>
      <c r="L9903" s="2" t="s">
        <v>642</v>
      </c>
      <c r="M9903" s="2" t="s">
        <v>702</v>
      </c>
      <c r="N9903" s="2">
        <v>71</v>
      </c>
      <c r="O9903" s="2" t="s">
        <v>668</v>
      </c>
      <c r="P9903" s="2">
        <v>25</v>
      </c>
      <c r="Q9903" s="2" t="s">
        <v>642</v>
      </c>
      <c r="R9903" s="2" t="s">
        <v>636</v>
      </c>
      <c r="S9903" s="2">
        <v>2011</v>
      </c>
      <c r="T9903" s="2">
        <v>11</v>
      </c>
      <c r="U9903" s="2" t="s">
        <v>634</v>
      </c>
    </row>
    <row r="9904" spans="2:21" x14ac:dyDescent="0.2">
      <c r="B9904" s="2">
        <v>5</v>
      </c>
      <c r="C9904" s="2">
        <v>5</v>
      </c>
      <c r="D9904" s="2">
        <v>2.8808951073146256E-3</v>
      </c>
      <c r="E9904" s="2">
        <v>3.0747549600770824E-3</v>
      </c>
      <c r="F9904" s="2">
        <v>4.7250913992731213E-3</v>
      </c>
      <c r="G9904" s="2">
        <v>3.4822151283018438E-2</v>
      </c>
      <c r="H9904" s="2">
        <v>0.91867721175121098</v>
      </c>
      <c r="I9904" s="2">
        <v>1.7750033344580373E-2</v>
      </c>
      <c r="J9904" s="2">
        <v>1.8069862154525284E-2</v>
      </c>
      <c r="K9904" s="2">
        <v>-17.687838929915706</v>
      </c>
      <c r="L9904" s="2" t="s">
        <v>642</v>
      </c>
      <c r="M9904" s="2" t="s">
        <v>702</v>
      </c>
      <c r="N9904" s="2">
        <v>14</v>
      </c>
      <c r="O9904" s="2" t="s">
        <v>662</v>
      </c>
      <c r="P9904" s="2">
        <v>60</v>
      </c>
      <c r="Q9904" s="2" t="s">
        <v>643</v>
      </c>
      <c r="R9904" s="2" t="s">
        <v>636</v>
      </c>
      <c r="S9904" s="2">
        <v>2005</v>
      </c>
      <c r="T9904" s="2">
        <v>5</v>
      </c>
      <c r="U9904" s="2" t="s">
        <v>633</v>
      </c>
    </row>
    <row r="9905" spans="2:21" x14ac:dyDescent="0.2">
      <c r="B9905" s="39">
        <v>2</v>
      </c>
      <c r="C9905" s="39">
        <v>1</v>
      </c>
      <c r="D9905" s="39">
        <v>5.6413067062600519E-2</v>
      </c>
      <c r="E9905" s="39">
        <v>0.36294814524515912</v>
      </c>
      <c r="F9905" s="39">
        <v>7.8246145182669688E-2</v>
      </c>
      <c r="G9905" s="39">
        <v>2.3093790658642237E-2</v>
      </c>
      <c r="H9905" s="39">
        <v>7.8453825008497777E-2</v>
      </c>
      <c r="I9905" s="39">
        <v>0.32798426887212351</v>
      </c>
      <c r="J9905" s="39">
        <v>7.2860757970307041E-2</v>
      </c>
      <c r="K9905" s="39">
        <v>-13.771376714990739</v>
      </c>
      <c r="L9905" s="39" t="s">
        <v>642</v>
      </c>
      <c r="M9905" s="39" t="s">
        <v>702</v>
      </c>
      <c r="N9905" s="39">
        <v>19</v>
      </c>
      <c r="O9905" s="39" t="s">
        <v>668</v>
      </c>
      <c r="P9905" s="39">
        <v>90</v>
      </c>
      <c r="Q9905" s="39" t="s">
        <v>643</v>
      </c>
      <c r="R9905" s="39" t="s">
        <v>637</v>
      </c>
      <c r="S9905" s="39">
        <v>2009</v>
      </c>
      <c r="T9905" s="39">
        <v>6</v>
      </c>
      <c r="U9905" s="39" t="s">
        <v>634</v>
      </c>
    </row>
    <row r="9906" spans="2:21" x14ac:dyDescent="0.2">
      <c r="B9906" s="39">
        <v>2</v>
      </c>
      <c r="C9906" s="39">
        <v>5</v>
      </c>
      <c r="D9906" s="39">
        <v>9.4568096786508848E-2</v>
      </c>
      <c r="E9906" s="39">
        <v>0.32773429233030699</v>
      </c>
      <c r="F9906" s="39">
        <v>0.17771999682594647</v>
      </c>
      <c r="G9906" s="39">
        <v>0.14424306954834884</v>
      </c>
      <c r="H9906" s="39">
        <v>0.15676294362904411</v>
      </c>
      <c r="I9906" s="39">
        <v>1.8258068376619398E-2</v>
      </c>
      <c r="J9906" s="39">
        <v>8.0713532503225341E-2</v>
      </c>
      <c r="K9906" s="39">
        <v>-14.975843285018078</v>
      </c>
      <c r="L9906" s="39" t="s">
        <v>642</v>
      </c>
      <c r="M9906" s="39" t="s">
        <v>702</v>
      </c>
      <c r="N9906" s="39">
        <v>70</v>
      </c>
      <c r="O9906" s="39" t="s">
        <v>668</v>
      </c>
      <c r="P9906" s="39">
        <v>47</v>
      </c>
      <c r="Q9906" s="39" t="s">
        <v>644</v>
      </c>
      <c r="R9906" s="39" t="s">
        <v>637</v>
      </c>
      <c r="S9906" s="39">
        <v>2013</v>
      </c>
      <c r="T9906" s="39">
        <v>7</v>
      </c>
      <c r="U9906" s="39" t="s">
        <v>633</v>
      </c>
    </row>
    <row r="9907" spans="2:21" x14ac:dyDescent="0.2">
      <c r="B9907" s="2">
        <v>7</v>
      </c>
      <c r="C9907" s="2">
        <v>7</v>
      </c>
      <c r="D9907" s="2">
        <v>9.4522587153068136E-3</v>
      </c>
      <c r="E9907" s="2">
        <v>5.4425007128008906E-3</v>
      </c>
      <c r="F9907" s="2">
        <v>5.7612286726183371E-3</v>
      </c>
      <c r="G9907" s="2">
        <v>1.8574207734508247E-3</v>
      </c>
      <c r="H9907" s="2">
        <v>2.9175152086351689E-3</v>
      </c>
      <c r="I9907" s="2">
        <v>2.3987916751663629E-2</v>
      </c>
      <c r="J9907" s="2">
        <v>0.95058115916552444</v>
      </c>
      <c r="K9907" s="2">
        <v>-15.694128080553927</v>
      </c>
      <c r="L9907" s="2" t="s">
        <v>642</v>
      </c>
      <c r="M9907" s="2" t="s">
        <v>702</v>
      </c>
      <c r="N9907" s="2">
        <v>46</v>
      </c>
      <c r="O9907" s="2" t="s">
        <v>668</v>
      </c>
      <c r="P9907" s="2">
        <v>79</v>
      </c>
      <c r="Q9907" s="2" t="s">
        <v>643</v>
      </c>
      <c r="R9907" s="2" t="s">
        <v>637</v>
      </c>
      <c r="S9907" s="2">
        <v>2009</v>
      </c>
      <c r="T9907" s="2">
        <v>3</v>
      </c>
      <c r="U9907" s="2" t="s">
        <v>633</v>
      </c>
    </row>
    <row r="9908" spans="2:21" x14ac:dyDescent="0.2">
      <c r="B9908" s="39">
        <v>1</v>
      </c>
      <c r="C9908" s="39">
        <v>5</v>
      </c>
      <c r="D9908" s="39">
        <v>0.2955251817576513</v>
      </c>
      <c r="E9908" s="39">
        <v>0.1701818631645052</v>
      </c>
      <c r="F9908" s="39">
        <v>3.4144332305488155E-2</v>
      </c>
      <c r="G9908" s="39">
        <v>8.9726918757488255E-2</v>
      </c>
      <c r="H9908" s="39">
        <v>9.6359666768731131E-2</v>
      </c>
      <c r="I9908" s="39">
        <v>0.1437044370351426</v>
      </c>
      <c r="J9908" s="39">
        <v>0.17035760021099328</v>
      </c>
      <c r="K9908" s="39">
        <v>-18.659321056052523</v>
      </c>
      <c r="L9908" s="39" t="s">
        <v>642</v>
      </c>
      <c r="M9908" s="39" t="s">
        <v>705</v>
      </c>
      <c r="N9908" s="39">
        <v>71</v>
      </c>
      <c r="O9908" s="39" t="s">
        <v>662</v>
      </c>
      <c r="P9908" s="39">
        <v>100</v>
      </c>
      <c r="Q9908" s="39" t="s">
        <v>641</v>
      </c>
      <c r="R9908" s="39" t="s">
        <v>637</v>
      </c>
      <c r="S9908" s="39">
        <v>2014</v>
      </c>
      <c r="T9908" s="39">
        <v>6</v>
      </c>
      <c r="U9908" s="39" t="s">
        <v>634</v>
      </c>
    </row>
    <row r="9909" spans="2:21" x14ac:dyDescent="0.2">
      <c r="B9909" s="39">
        <v>1</v>
      </c>
      <c r="C9909" s="39">
        <v>3</v>
      </c>
      <c r="D9909" s="39">
        <v>0.33824596440588783</v>
      </c>
      <c r="E9909" s="39">
        <v>0.11042846084936139</v>
      </c>
      <c r="F9909" s="39">
        <v>0.17229976895172289</v>
      </c>
      <c r="G9909" s="39">
        <v>7.0352210559370854E-2</v>
      </c>
      <c r="H9909" s="39">
        <v>3.5104366747469709E-2</v>
      </c>
      <c r="I9909" s="39">
        <v>3.4482026756632062E-2</v>
      </c>
      <c r="J9909" s="39">
        <v>0.23908720172955519</v>
      </c>
      <c r="K9909" s="39">
        <v>-16.22080608374414</v>
      </c>
      <c r="L9909" s="39" t="s">
        <v>642</v>
      </c>
      <c r="M9909" s="39" t="s">
        <v>702</v>
      </c>
      <c r="N9909" s="39">
        <v>40</v>
      </c>
      <c r="O9909" s="39" t="s">
        <v>662</v>
      </c>
      <c r="P9909" s="39">
        <v>43</v>
      </c>
      <c r="Q9909" s="39" t="s">
        <v>644</v>
      </c>
      <c r="R9909" s="39" t="s">
        <v>637</v>
      </c>
      <c r="S9909" s="39">
        <v>1993</v>
      </c>
      <c r="T9909" s="39">
        <v>6</v>
      </c>
      <c r="U9909" s="39" t="s">
        <v>633</v>
      </c>
    </row>
    <row r="9910" spans="2:21" x14ac:dyDescent="0.2">
      <c r="B9910" s="39">
        <v>1</v>
      </c>
      <c r="C9910" s="39">
        <v>7</v>
      </c>
      <c r="D9910" s="39">
        <v>0.41474881052752421</v>
      </c>
      <c r="E9910" s="39">
        <v>5.4861170548929618E-2</v>
      </c>
      <c r="F9910" s="39">
        <v>0.10825894890698602</v>
      </c>
      <c r="G9910" s="39">
        <v>4.5818852423102824E-2</v>
      </c>
      <c r="H9910" s="39">
        <v>9.4168835719481203E-2</v>
      </c>
      <c r="I9910" s="39">
        <v>5.9463659529780839E-2</v>
      </c>
      <c r="J9910" s="39">
        <v>0.22267972234419534</v>
      </c>
      <c r="K9910" s="39">
        <v>-17.259406310259148</v>
      </c>
      <c r="L9910" s="39" t="s">
        <v>642</v>
      </c>
      <c r="M9910" s="39" t="s">
        <v>674</v>
      </c>
      <c r="N9910" s="39">
        <v>14</v>
      </c>
      <c r="O9910" s="39" t="s">
        <v>668</v>
      </c>
      <c r="P9910" s="39">
        <v>28</v>
      </c>
      <c r="Q9910" s="39" t="s">
        <v>642</v>
      </c>
      <c r="R9910" s="39" t="s">
        <v>637</v>
      </c>
      <c r="S9910" s="39">
        <v>2008</v>
      </c>
      <c r="T9910" s="39">
        <v>6</v>
      </c>
      <c r="U9910" s="39" t="s">
        <v>634</v>
      </c>
    </row>
    <row r="9911" spans="2:21" x14ac:dyDescent="0.2">
      <c r="B9911" s="39">
        <v>3</v>
      </c>
      <c r="C9911" s="39">
        <v>4</v>
      </c>
      <c r="D9911" s="39">
        <v>1.6838915113161088E-2</v>
      </c>
      <c r="E9911" s="39">
        <v>0.28346649488160991</v>
      </c>
      <c r="F9911" s="39">
        <v>0.4579936055925517</v>
      </c>
      <c r="G9911" s="39">
        <v>7.6544264859984681E-2</v>
      </c>
      <c r="H9911" s="39">
        <v>0.12825961087046547</v>
      </c>
      <c r="I9911" s="39">
        <v>2.2136732763047645E-2</v>
      </c>
      <c r="J9911" s="39">
        <v>1.476037591917952E-2</v>
      </c>
      <c r="K9911" s="39">
        <v>-11.630955021778389</v>
      </c>
      <c r="L9911" s="39" t="s">
        <v>642</v>
      </c>
      <c r="M9911" s="39" t="s">
        <v>702</v>
      </c>
      <c r="N9911" s="39">
        <v>21</v>
      </c>
      <c r="O9911" s="39" t="s">
        <v>668</v>
      </c>
      <c r="P9911" s="39">
        <v>66</v>
      </c>
      <c r="Q9911" s="39" t="s">
        <v>643</v>
      </c>
      <c r="R9911" s="39" t="s">
        <v>637</v>
      </c>
      <c r="S9911" s="39">
        <v>2006</v>
      </c>
      <c r="T9911" s="39">
        <v>7</v>
      </c>
      <c r="U9911" s="39" t="s">
        <v>634</v>
      </c>
    </row>
    <row r="9912" spans="2:21" x14ac:dyDescent="0.2">
      <c r="B9912" s="39">
        <v>7</v>
      </c>
      <c r="C9912" s="39">
        <v>1</v>
      </c>
      <c r="D9912" s="39">
        <v>0.17129347880357623</v>
      </c>
      <c r="E9912" s="39">
        <v>0.1005392852934452</v>
      </c>
      <c r="F9912" s="39">
        <v>0.23813917570731408</v>
      </c>
      <c r="G9912" s="39">
        <v>5.0190147360177149E-2</v>
      </c>
      <c r="H9912" s="39">
        <v>0.1079590717070668</v>
      </c>
      <c r="I9912" s="39">
        <v>7.2590890948156267E-2</v>
      </c>
      <c r="J9912" s="39">
        <v>0.25928795018026435</v>
      </c>
      <c r="K9912" s="39">
        <v>-15.066351394824585</v>
      </c>
      <c r="L9912" s="39" t="s">
        <v>642</v>
      </c>
      <c r="M9912" s="39" t="s">
        <v>702</v>
      </c>
      <c r="N9912" s="39">
        <v>17</v>
      </c>
      <c r="O9912" s="39" t="s">
        <v>662</v>
      </c>
      <c r="P9912" s="39">
        <v>44</v>
      </c>
      <c r="Q9912" s="39" t="s">
        <v>644</v>
      </c>
      <c r="R9912" s="39" t="s">
        <v>637</v>
      </c>
      <c r="S9912" s="39">
        <v>2012</v>
      </c>
      <c r="T9912" s="39">
        <v>6</v>
      </c>
      <c r="U9912" s="39" t="s">
        <v>634</v>
      </c>
    </row>
    <row r="9913" spans="2:21" x14ac:dyDescent="0.2">
      <c r="B9913" s="2">
        <v>3</v>
      </c>
      <c r="C9913" s="2">
        <v>3</v>
      </c>
      <c r="D9913" s="2">
        <v>0.14689524009098906</v>
      </c>
      <c r="E9913" s="2">
        <v>0.16397436030159954</v>
      </c>
      <c r="F9913" s="2">
        <v>0.22547910518193179</v>
      </c>
      <c r="G9913" s="2">
        <v>5.5976886114644006E-2</v>
      </c>
      <c r="H9913" s="2">
        <v>0.16180210728092231</v>
      </c>
      <c r="I9913" s="2">
        <v>0.13260971757563805</v>
      </c>
      <c r="J9913" s="2">
        <v>0.11326258345427506</v>
      </c>
      <c r="K9913" s="2">
        <v>-11.953821648195964</v>
      </c>
      <c r="L9913" s="2" t="s">
        <v>642</v>
      </c>
      <c r="M9913" s="2" t="s">
        <v>702</v>
      </c>
      <c r="N9913" s="2">
        <v>40</v>
      </c>
      <c r="O9913" s="2" t="s">
        <v>668</v>
      </c>
      <c r="P9913" s="2">
        <v>71</v>
      </c>
      <c r="Q9913" s="2" t="s">
        <v>643</v>
      </c>
      <c r="R9913" s="2" t="s">
        <v>637</v>
      </c>
      <c r="S9913" s="2">
        <v>2010</v>
      </c>
      <c r="T9913" s="2">
        <v>6</v>
      </c>
      <c r="U9913" s="2" t="s">
        <v>634</v>
      </c>
    </row>
    <row r="9914" spans="2:21" x14ac:dyDescent="0.2">
      <c r="B9914" s="2">
        <v>2</v>
      </c>
      <c r="C9914" s="2">
        <v>2</v>
      </c>
      <c r="D9914" s="2">
        <v>0.14370022800653118</v>
      </c>
      <c r="E9914" s="2">
        <v>0.8389001630618127</v>
      </c>
      <c r="F9914" s="2">
        <v>2.7162715319959652E-3</v>
      </c>
      <c r="G9914" s="2">
        <v>1.0889714942676058E-3</v>
      </c>
      <c r="H9914" s="2">
        <v>2.407009093330764E-3</v>
      </c>
      <c r="I9914" s="2">
        <v>3.9149378971271836E-3</v>
      </c>
      <c r="J9914" s="2">
        <v>7.2724189149345536E-3</v>
      </c>
      <c r="K9914" s="2">
        <v>-16.031926307791807</v>
      </c>
      <c r="L9914" s="2" t="s">
        <v>642</v>
      </c>
      <c r="M9914" s="2" t="s">
        <v>702</v>
      </c>
      <c r="N9914" s="2">
        <v>19</v>
      </c>
      <c r="O9914" s="2" t="s">
        <v>668</v>
      </c>
      <c r="P9914" s="2">
        <v>83</v>
      </c>
      <c r="Q9914" s="2" t="s">
        <v>643</v>
      </c>
      <c r="R9914" s="2" t="s">
        <v>637</v>
      </c>
      <c r="S9914" s="2">
        <v>2006</v>
      </c>
      <c r="T9914" s="2">
        <v>12</v>
      </c>
      <c r="U9914" s="2" t="s">
        <v>633</v>
      </c>
    </row>
    <row r="9915" spans="2:21" x14ac:dyDescent="0.2">
      <c r="B9915" s="39">
        <v>3</v>
      </c>
      <c r="C9915" s="39">
        <v>2</v>
      </c>
      <c r="D9915" s="39">
        <v>6.3997972701281741E-2</v>
      </c>
      <c r="E9915" s="39">
        <v>0.24431749535668185</v>
      </c>
      <c r="F9915" s="39">
        <v>0.25882928137013955</v>
      </c>
      <c r="G9915" s="39">
        <v>8.4002068580636913E-2</v>
      </c>
      <c r="H9915" s="39">
        <v>0.20041443223231109</v>
      </c>
      <c r="I9915" s="39">
        <v>5.6397712862655124E-2</v>
      </c>
      <c r="J9915" s="39">
        <v>9.2041036896293671E-2</v>
      </c>
      <c r="K9915" s="39">
        <v>-11.645684046018197</v>
      </c>
      <c r="L9915" s="39" t="s">
        <v>642</v>
      </c>
      <c r="M9915" s="39" t="s">
        <v>702</v>
      </c>
      <c r="N9915" s="39">
        <v>21</v>
      </c>
      <c r="O9915" s="39" t="s">
        <v>668</v>
      </c>
      <c r="P9915" s="39">
        <v>52</v>
      </c>
      <c r="Q9915" s="39" t="s">
        <v>644</v>
      </c>
      <c r="R9915" s="39" t="s">
        <v>637</v>
      </c>
      <c r="S9915" s="39">
        <v>2002</v>
      </c>
      <c r="T9915" s="39">
        <v>6</v>
      </c>
      <c r="U9915" s="39" t="s">
        <v>634</v>
      </c>
    </row>
    <row r="9916" spans="2:21" x14ac:dyDescent="0.2">
      <c r="B9916" s="2">
        <v>2</v>
      </c>
      <c r="C9916" s="2">
        <v>2</v>
      </c>
      <c r="D9916" s="2">
        <v>5.0032605723995059E-2</v>
      </c>
      <c r="E9916" s="2">
        <v>0.94306088461812732</v>
      </c>
      <c r="F9916" s="2">
        <v>6.1367622947254661E-4</v>
      </c>
      <c r="G9916" s="2">
        <v>2.6700728326653194E-3</v>
      </c>
      <c r="H9916" s="2">
        <v>6.1750437253087469E-4</v>
      </c>
      <c r="I9916" s="2">
        <v>2.3837127943110341E-3</v>
      </c>
      <c r="J9916" s="2">
        <v>6.2154342889795167E-4</v>
      </c>
      <c r="K9916" s="2">
        <v>-14.461054377528937</v>
      </c>
      <c r="L9916" s="2" t="s">
        <v>642</v>
      </c>
      <c r="M9916" s="2" t="s">
        <v>702</v>
      </c>
      <c r="N9916" s="2">
        <v>20</v>
      </c>
      <c r="O9916" s="2" t="s">
        <v>668</v>
      </c>
      <c r="P9916" s="2">
        <v>84</v>
      </c>
      <c r="Q9916" s="2" t="s">
        <v>643</v>
      </c>
      <c r="R9916" s="2" t="s">
        <v>637</v>
      </c>
      <c r="S9916" s="2">
        <v>2015</v>
      </c>
      <c r="T9916" s="2">
        <v>9</v>
      </c>
      <c r="U9916" s="2" t="s">
        <v>633</v>
      </c>
    </row>
    <row r="9917" spans="2:21" x14ac:dyDescent="0.2">
      <c r="B9917" s="2">
        <v>2</v>
      </c>
      <c r="C9917" s="2">
        <v>2</v>
      </c>
      <c r="D9917" s="2">
        <v>0.1983710603018296</v>
      </c>
      <c r="E9917" s="2">
        <v>0.78398447065763499</v>
      </c>
      <c r="F9917" s="2">
        <v>2.5708435856205518E-3</v>
      </c>
      <c r="G9917" s="2">
        <v>6.1677816566443541E-3</v>
      </c>
      <c r="H9917" s="2">
        <v>2.8615705780137284E-3</v>
      </c>
      <c r="I9917" s="2">
        <v>2.2080249255474458E-3</v>
      </c>
      <c r="J9917" s="2">
        <v>3.8362482947094457E-3</v>
      </c>
      <c r="K9917" s="2">
        <v>-18.961318541334379</v>
      </c>
      <c r="L9917" s="2" t="s">
        <v>642</v>
      </c>
      <c r="M9917" s="2" t="s">
        <v>674</v>
      </c>
      <c r="N9917" s="2">
        <v>40</v>
      </c>
      <c r="O9917" s="2" t="s">
        <v>662</v>
      </c>
      <c r="P9917" s="2">
        <v>114</v>
      </c>
      <c r="Q9917" s="2" t="s">
        <v>641</v>
      </c>
      <c r="R9917" s="2" t="s">
        <v>637</v>
      </c>
      <c r="S9917" s="2">
        <v>2010</v>
      </c>
      <c r="T9917" s="2">
        <v>9</v>
      </c>
      <c r="U9917" s="2" t="s">
        <v>634</v>
      </c>
    </row>
    <row r="9918" spans="2:21" x14ac:dyDescent="0.2">
      <c r="B9918" s="39">
        <v>4</v>
      </c>
      <c r="C9918" s="39">
        <v>5</v>
      </c>
      <c r="D9918" s="39">
        <v>6.3071162350335902E-4</v>
      </c>
      <c r="E9918" s="39">
        <v>8.5670663151509539E-3</v>
      </c>
      <c r="F9918" s="39">
        <v>0.27321353353322131</v>
      </c>
      <c r="G9918" s="39">
        <v>0.68891114813400234</v>
      </c>
      <c r="H9918" s="39">
        <v>1.6235666394044061E-2</v>
      </c>
      <c r="I9918" s="39">
        <v>1.1190382247620607E-2</v>
      </c>
      <c r="J9918" s="39">
        <v>1.2514917524574769E-3</v>
      </c>
      <c r="K9918" s="39">
        <v>-22.60251463398874</v>
      </c>
      <c r="L9918" s="39" t="s">
        <v>642</v>
      </c>
      <c r="M9918" s="39" t="s">
        <v>707</v>
      </c>
      <c r="N9918" s="39">
        <v>21</v>
      </c>
      <c r="O9918" s="39" t="s">
        <v>647</v>
      </c>
      <c r="P9918" s="39">
        <v>70</v>
      </c>
      <c r="Q9918" s="39" t="s">
        <v>643</v>
      </c>
      <c r="R9918" s="39" t="s">
        <v>636</v>
      </c>
      <c r="S9918" s="39">
        <v>2010</v>
      </c>
      <c r="T9918" s="39">
        <v>10</v>
      </c>
      <c r="U9918" s="39" t="s">
        <v>634</v>
      </c>
    </row>
    <row r="9919" spans="2:21" x14ac:dyDescent="0.2">
      <c r="B9919" s="2">
        <v>3</v>
      </c>
      <c r="C9919" s="2">
        <v>3</v>
      </c>
      <c r="D9919" s="2">
        <v>1.2005063320363307E-2</v>
      </c>
      <c r="E9919" s="2">
        <v>0.30719501351929207</v>
      </c>
      <c r="F9919" s="2">
        <v>0.4167182305135117</v>
      </c>
      <c r="G9919" s="2">
        <v>8.5070339390240376E-2</v>
      </c>
      <c r="H9919" s="2">
        <v>0.14672006144099034</v>
      </c>
      <c r="I9919" s="2">
        <v>2.0776348688272425E-2</v>
      </c>
      <c r="J9919" s="2">
        <v>1.1514943127329785E-2</v>
      </c>
      <c r="K9919" s="2">
        <v>-10.903655136250023</v>
      </c>
      <c r="L9919" s="2" t="s">
        <v>642</v>
      </c>
      <c r="M9919" s="2" t="s">
        <v>702</v>
      </c>
      <c r="N9919" s="2">
        <v>21</v>
      </c>
      <c r="O9919" s="2" t="s">
        <v>668</v>
      </c>
      <c r="P9919" s="2">
        <v>66</v>
      </c>
      <c r="Q9919" s="2" t="s">
        <v>643</v>
      </c>
      <c r="R9919" s="2" t="s">
        <v>637</v>
      </c>
      <c r="S9919" s="2">
        <v>2013</v>
      </c>
      <c r="T9919" s="2">
        <v>7</v>
      </c>
      <c r="U9919" s="2" t="s">
        <v>634</v>
      </c>
    </row>
    <row r="9920" spans="2:21" x14ac:dyDescent="0.2">
      <c r="B9920" s="2">
        <v>2</v>
      </c>
      <c r="C9920" s="2">
        <v>2</v>
      </c>
      <c r="D9920" s="2">
        <v>3.6209318170100119E-2</v>
      </c>
      <c r="E9920" s="2">
        <v>0.27714125372352599</v>
      </c>
      <c r="F9920" s="2">
        <v>0.21297806334530722</v>
      </c>
      <c r="G9920" s="2">
        <v>0.16041078793666019</v>
      </c>
      <c r="H9920" s="2">
        <v>4.1011874690656418E-2</v>
      </c>
      <c r="I9920" s="2">
        <v>0.25767092826538784</v>
      </c>
      <c r="J9920" s="2">
        <v>1.4577773868362127E-2</v>
      </c>
      <c r="K9920" s="2">
        <v>-18.182247285508009</v>
      </c>
      <c r="L9920" s="2" t="s">
        <v>642</v>
      </c>
      <c r="M9920" s="2" t="s">
        <v>705</v>
      </c>
      <c r="N9920" s="2">
        <v>21</v>
      </c>
      <c r="O9920" s="2" t="s">
        <v>662</v>
      </c>
      <c r="P9920" s="2">
        <v>62</v>
      </c>
      <c r="Q9920" s="2" t="s">
        <v>643</v>
      </c>
      <c r="R9920" s="2" t="s">
        <v>637</v>
      </c>
      <c r="S9920" s="2">
        <v>2016</v>
      </c>
      <c r="T9920" s="2">
        <v>6</v>
      </c>
      <c r="U9920" s="2" t="s">
        <v>634</v>
      </c>
    </row>
    <row r="9921" spans="2:21" x14ac:dyDescent="0.2">
      <c r="B9921" s="39">
        <v>2</v>
      </c>
      <c r="C9921" s="39">
        <v>7</v>
      </c>
      <c r="D9921" s="39">
        <v>5.5982305383365655E-2</v>
      </c>
      <c r="E9921" s="39">
        <v>0.28479497690849764</v>
      </c>
      <c r="F9921" s="39">
        <v>0.24586113897824458</v>
      </c>
      <c r="G9921" s="39">
        <v>5.2249185477911429E-2</v>
      </c>
      <c r="H9921" s="39">
        <v>0.17404375678240699</v>
      </c>
      <c r="I9921" s="39">
        <v>0.11092851975867681</v>
      </c>
      <c r="J9921" s="39">
        <v>7.6140116710896821E-2</v>
      </c>
      <c r="K9921" s="39">
        <v>-10.884467010860448</v>
      </c>
      <c r="L9921" s="39" t="s">
        <v>642</v>
      </c>
      <c r="M9921" s="39" t="s">
        <v>702</v>
      </c>
      <c r="N9921" s="39">
        <v>21</v>
      </c>
      <c r="O9921" s="39" t="s">
        <v>668</v>
      </c>
      <c r="P9921" s="39">
        <v>71</v>
      </c>
      <c r="Q9921" s="39" t="s">
        <v>643</v>
      </c>
      <c r="R9921" s="39" t="s">
        <v>637</v>
      </c>
      <c r="S9921" s="39">
        <v>2008</v>
      </c>
      <c r="T9921" s="39">
        <v>6</v>
      </c>
      <c r="U9921" s="39" t="s">
        <v>634</v>
      </c>
    </row>
    <row r="9922" spans="2:21" x14ac:dyDescent="0.2">
      <c r="B9922" s="2">
        <v>7</v>
      </c>
      <c r="C9922" s="2">
        <v>7</v>
      </c>
      <c r="D9922" s="2">
        <v>7.2092589232389849E-3</v>
      </c>
      <c r="E9922" s="2">
        <v>5.0856487572977979E-4</v>
      </c>
      <c r="F9922" s="2">
        <v>2.5225748660516155E-3</v>
      </c>
      <c r="G9922" s="2">
        <v>1.6756549469262249E-3</v>
      </c>
      <c r="H9922" s="2">
        <v>2.2401015557272971E-3</v>
      </c>
      <c r="I9922" s="2">
        <v>0.10116776165270425</v>
      </c>
      <c r="J9922" s="2">
        <v>0.88467608317962199</v>
      </c>
      <c r="K9922" s="2">
        <v>-17.719789958645169</v>
      </c>
      <c r="L9922" s="2" t="s">
        <v>642</v>
      </c>
      <c r="M9922" s="2" t="s">
        <v>702</v>
      </c>
      <c r="N9922" s="2">
        <v>46</v>
      </c>
      <c r="O9922" s="2" t="s">
        <v>662</v>
      </c>
      <c r="P9922" s="2">
        <v>33</v>
      </c>
      <c r="Q9922" s="2" t="s">
        <v>642</v>
      </c>
      <c r="R9922" s="2" t="s">
        <v>636</v>
      </c>
      <c r="S9922" s="2">
        <v>2007</v>
      </c>
      <c r="T9922" s="2">
        <v>11</v>
      </c>
      <c r="U9922" s="2" t="s">
        <v>633</v>
      </c>
    </row>
    <row r="9923" spans="2:21" x14ac:dyDescent="0.2">
      <c r="B9923" s="2">
        <v>5</v>
      </c>
      <c r="C9923" s="2">
        <v>5</v>
      </c>
      <c r="D9923" s="2">
        <v>1.3451652949471728E-3</v>
      </c>
      <c r="E9923" s="2">
        <v>2.8444156593884413E-3</v>
      </c>
      <c r="F9923" s="2">
        <v>4.8914132554973271E-3</v>
      </c>
      <c r="G9923" s="2">
        <v>5.3072144289322561E-2</v>
      </c>
      <c r="H9923" s="2">
        <v>0.91770714986913693</v>
      </c>
      <c r="I9923" s="2">
        <v>1.0173560727949459E-2</v>
      </c>
      <c r="J9923" s="2">
        <v>9.9661509037580216E-3</v>
      </c>
      <c r="K9923" s="2">
        <v>-15.778324055239151</v>
      </c>
      <c r="L9923" s="2" t="s">
        <v>642</v>
      </c>
      <c r="M9923" s="2" t="s">
        <v>702</v>
      </c>
      <c r="N9923" s="2">
        <v>46</v>
      </c>
      <c r="O9923" s="2" t="s">
        <v>662</v>
      </c>
      <c r="P9923" s="2">
        <v>49</v>
      </c>
      <c r="Q9923" s="2" t="s">
        <v>644</v>
      </c>
      <c r="R9923" s="2" t="s">
        <v>637</v>
      </c>
      <c r="S9923" s="2">
        <v>2010</v>
      </c>
      <c r="T9923" s="2">
        <v>5</v>
      </c>
      <c r="U9923" s="2" t="s">
        <v>634</v>
      </c>
    </row>
    <row r="9924" spans="2:21" x14ac:dyDescent="0.2">
      <c r="B9924" s="39">
        <v>1</v>
      </c>
      <c r="C9924" s="39">
        <v>5</v>
      </c>
      <c r="D9924" s="39">
        <v>0.2457527030453947</v>
      </c>
      <c r="E9924" s="39">
        <v>9.0051849023704555E-2</v>
      </c>
      <c r="F9924" s="39">
        <v>0.17024973450791267</v>
      </c>
      <c r="G9924" s="39">
        <v>0.17394601930876888</v>
      </c>
      <c r="H9924" s="39">
        <v>0.11856380367696188</v>
      </c>
      <c r="I9924" s="39">
        <v>5.2507975335073065E-2</v>
      </c>
      <c r="J9924" s="39">
        <v>0.14892791510218414</v>
      </c>
      <c r="K9924" s="39">
        <v>-14.691936520975478</v>
      </c>
      <c r="L9924" s="39" t="s">
        <v>642</v>
      </c>
      <c r="M9924" s="39" t="s">
        <v>702</v>
      </c>
      <c r="N9924" s="39">
        <v>40</v>
      </c>
      <c r="O9924" s="39" t="s">
        <v>668</v>
      </c>
      <c r="P9924" s="39">
        <v>34</v>
      </c>
      <c r="Q9924" s="39" t="s">
        <v>642</v>
      </c>
      <c r="R9924" s="39" t="s">
        <v>636</v>
      </c>
      <c r="S9924" s="39">
        <v>2003</v>
      </c>
      <c r="T9924" s="39">
        <v>6</v>
      </c>
      <c r="U9924" s="39" t="s">
        <v>634</v>
      </c>
    </row>
    <row r="9925" spans="2:21" x14ac:dyDescent="0.2">
      <c r="B9925" s="2">
        <v>5</v>
      </c>
      <c r="C9925" s="2">
        <v>5</v>
      </c>
      <c r="D9925" s="2">
        <v>7.7968023107052552E-3</v>
      </c>
      <c r="E9925" s="2">
        <v>3.9858297459496074E-3</v>
      </c>
      <c r="F9925" s="2">
        <v>3.9180023339751924E-3</v>
      </c>
      <c r="G9925" s="2">
        <v>6.1729048678592802E-2</v>
      </c>
      <c r="H9925" s="2">
        <v>0.84608055838799001</v>
      </c>
      <c r="I9925" s="2">
        <v>1.807084546192617E-2</v>
      </c>
      <c r="J9925" s="2">
        <v>5.8418913080861078E-2</v>
      </c>
      <c r="K9925" s="2">
        <v>-17.884070979509222</v>
      </c>
      <c r="L9925" s="2" t="s">
        <v>642</v>
      </c>
      <c r="M9925" s="2" t="s">
        <v>702</v>
      </c>
      <c r="N9925" s="2">
        <v>71</v>
      </c>
      <c r="O9925" s="2" t="s">
        <v>662</v>
      </c>
      <c r="P9925" s="2">
        <v>43</v>
      </c>
      <c r="Q9925" s="2" t="s">
        <v>644</v>
      </c>
      <c r="R9925" s="2" t="s">
        <v>637</v>
      </c>
      <c r="S9925" s="2">
        <v>2009</v>
      </c>
      <c r="T9925" s="2">
        <v>5</v>
      </c>
      <c r="U9925" s="2" t="s">
        <v>633</v>
      </c>
    </row>
    <row r="9926" spans="2:21" x14ac:dyDescent="0.2">
      <c r="B9926" s="2">
        <v>6</v>
      </c>
      <c r="C9926" s="2">
        <v>6</v>
      </c>
      <c r="D9926" s="2">
        <v>7.3719727028231609E-3</v>
      </c>
      <c r="E9926" s="2">
        <v>3.2034301120943656E-3</v>
      </c>
      <c r="F9926" s="2">
        <v>7.8149246831533768E-3</v>
      </c>
      <c r="G9926" s="2">
        <v>3.4336358258733701E-3</v>
      </c>
      <c r="H9926" s="2">
        <v>0.18280925080015084</v>
      </c>
      <c r="I9926" s="2">
        <v>0.78982853238965101</v>
      </c>
      <c r="J9926" s="2">
        <v>5.5382534862539893E-3</v>
      </c>
      <c r="K9926" s="2">
        <v>-15.049890686249929</v>
      </c>
      <c r="L9926" s="2" t="s">
        <v>642</v>
      </c>
      <c r="M9926" s="2" t="s">
        <v>702</v>
      </c>
      <c r="N9926" s="2">
        <v>46</v>
      </c>
      <c r="O9926" s="2" t="s">
        <v>662</v>
      </c>
      <c r="P9926" s="2">
        <v>44</v>
      </c>
      <c r="Q9926" s="2" t="s">
        <v>644</v>
      </c>
      <c r="R9926" s="2" t="s">
        <v>637</v>
      </c>
      <c r="S9926" s="2">
        <v>2013</v>
      </c>
      <c r="T9926" s="2">
        <v>8</v>
      </c>
      <c r="U9926" s="2" t="s">
        <v>634</v>
      </c>
    </row>
    <row r="9927" spans="2:21" x14ac:dyDescent="0.2">
      <c r="B9927" s="39">
        <v>3</v>
      </c>
      <c r="C9927" s="39">
        <v>4</v>
      </c>
      <c r="D9927" s="39">
        <v>3.0531338410110659E-2</v>
      </c>
      <c r="E9927" s="39">
        <v>0.28738330488535019</v>
      </c>
      <c r="F9927" s="39">
        <v>0.31237543602071899</v>
      </c>
      <c r="G9927" s="39">
        <v>0.16414552846196281</v>
      </c>
      <c r="H9927" s="39">
        <v>0.1422485768112271</v>
      </c>
      <c r="I9927" s="39">
        <v>1.9046714202803749E-2</v>
      </c>
      <c r="J9927" s="39">
        <v>4.4269101207826476E-2</v>
      </c>
      <c r="K9927" s="39">
        <v>-12.621601268965669</v>
      </c>
      <c r="L9927" s="39" t="s">
        <v>642</v>
      </c>
      <c r="M9927" s="39" t="s">
        <v>702</v>
      </c>
      <c r="N9927" s="39">
        <v>21</v>
      </c>
      <c r="O9927" s="39" t="s">
        <v>668</v>
      </c>
      <c r="P9927" s="39">
        <v>109</v>
      </c>
      <c r="Q9927" s="39" t="s">
        <v>641</v>
      </c>
      <c r="R9927" s="39" t="s">
        <v>637</v>
      </c>
      <c r="S9927" s="39">
        <v>2014</v>
      </c>
      <c r="T9927" s="39">
        <v>7</v>
      </c>
      <c r="U9927" s="39" t="s">
        <v>634</v>
      </c>
    </row>
    <row r="9928" spans="2:21" x14ac:dyDescent="0.2">
      <c r="B9928" s="2">
        <v>6</v>
      </c>
      <c r="C9928" s="2">
        <v>6</v>
      </c>
      <c r="D9928" s="2">
        <v>4.1185925331389144E-2</v>
      </c>
      <c r="E9928" s="2">
        <v>1.6527961521137177E-3</v>
      </c>
      <c r="F9928" s="2">
        <v>1.3371669217300539E-3</v>
      </c>
      <c r="G9928" s="2">
        <v>8.5408986715934296E-4</v>
      </c>
      <c r="H9928" s="2">
        <v>0.12583965862000071</v>
      </c>
      <c r="I9928" s="2">
        <v>0.82456742373332748</v>
      </c>
      <c r="J9928" s="2">
        <v>4.5629393742795876E-3</v>
      </c>
      <c r="K9928" s="2">
        <v>-20.27372662209838</v>
      </c>
      <c r="L9928" s="2" t="s">
        <v>642</v>
      </c>
      <c r="M9928" s="2" t="s">
        <v>702</v>
      </c>
      <c r="N9928" s="2">
        <v>62</v>
      </c>
      <c r="O9928" s="2" t="s">
        <v>668</v>
      </c>
      <c r="P9928" s="2">
        <v>100</v>
      </c>
      <c r="Q9928" s="2" t="s">
        <v>641</v>
      </c>
      <c r="R9928" s="2" t="s">
        <v>637</v>
      </c>
      <c r="S9928" s="2">
        <v>2004</v>
      </c>
      <c r="T9928" s="2">
        <v>8</v>
      </c>
      <c r="U9928" s="2" t="s">
        <v>633</v>
      </c>
    </row>
    <row r="9929" spans="2:21" x14ac:dyDescent="0.2">
      <c r="B9929" s="39">
        <v>3</v>
      </c>
      <c r="C9929" s="39">
        <v>1</v>
      </c>
      <c r="D9929" s="39">
        <v>0.13704210187006319</v>
      </c>
      <c r="E9929" s="39">
        <v>0.12164796559243408</v>
      </c>
      <c r="F9929" s="39">
        <v>0.25140491297794204</v>
      </c>
      <c r="G9929" s="39">
        <v>0.11832948811377667</v>
      </c>
      <c r="H9929" s="39">
        <v>0.13128867824824336</v>
      </c>
      <c r="I9929" s="39">
        <v>6.7132934250435372E-2</v>
      </c>
      <c r="J9929" s="39">
        <v>0.17315391894710522</v>
      </c>
      <c r="K9929" s="39">
        <v>-13.170556290523773</v>
      </c>
      <c r="L9929" s="39" t="s">
        <v>642</v>
      </c>
      <c r="M9929" s="39" t="s">
        <v>702</v>
      </c>
      <c r="N9929" s="39">
        <v>21</v>
      </c>
      <c r="O9929" s="39" t="s">
        <v>668</v>
      </c>
      <c r="P9929" s="39">
        <v>34</v>
      </c>
      <c r="Q9929" s="39" t="s">
        <v>642</v>
      </c>
      <c r="R9929" s="39" t="s">
        <v>637</v>
      </c>
      <c r="S9929" s="39">
        <v>2006</v>
      </c>
      <c r="T9929" s="39">
        <v>6</v>
      </c>
      <c r="U9929" s="39" t="s">
        <v>633</v>
      </c>
    </row>
    <row r="9930" spans="2:21" x14ac:dyDescent="0.2">
      <c r="B9930" s="2">
        <v>3</v>
      </c>
      <c r="C9930" s="2">
        <v>3</v>
      </c>
      <c r="D9930" s="2">
        <v>9.4868600786787109E-3</v>
      </c>
      <c r="E9930" s="2">
        <v>0.13202857347932001</v>
      </c>
      <c r="F9930" s="2">
        <v>0.60326212190423945</v>
      </c>
      <c r="G9930" s="2">
        <v>7.5471483681462712E-2</v>
      </c>
      <c r="H9930" s="2">
        <v>9.2218726303373952E-2</v>
      </c>
      <c r="I9930" s="2">
        <v>7.1335458429035548E-2</v>
      </c>
      <c r="J9930" s="2">
        <v>1.6196776123889429E-2</v>
      </c>
      <c r="K9930" s="2">
        <v>-17.986236623391182</v>
      </c>
      <c r="L9930" s="2" t="s">
        <v>642</v>
      </c>
      <c r="M9930" s="2" t="s">
        <v>699</v>
      </c>
      <c r="N9930" s="2">
        <v>21</v>
      </c>
      <c r="O9930" s="2" t="s">
        <v>662</v>
      </c>
      <c r="P9930" s="2">
        <v>68</v>
      </c>
      <c r="Q9930" s="2" t="s">
        <v>643</v>
      </c>
      <c r="R9930" s="2" t="s">
        <v>637</v>
      </c>
      <c r="S9930" s="2">
        <v>2015</v>
      </c>
      <c r="T9930" s="2">
        <v>7</v>
      </c>
      <c r="U9930" s="2" t="s">
        <v>634</v>
      </c>
    </row>
    <row r="9931" spans="2:21" x14ac:dyDescent="0.2">
      <c r="B9931" s="2">
        <v>3</v>
      </c>
      <c r="C9931" s="2">
        <v>3</v>
      </c>
      <c r="D9931" s="2">
        <v>1.9931980009300503E-2</v>
      </c>
      <c r="E9931" s="2">
        <v>4.6376795483241244E-2</v>
      </c>
      <c r="F9931" s="2">
        <v>0.88527814943630734</v>
      </c>
      <c r="G9931" s="2">
        <v>1.0754376414684469E-2</v>
      </c>
      <c r="H9931" s="2">
        <v>5.1934846996598239E-3</v>
      </c>
      <c r="I9931" s="2">
        <v>1.9911239232672682E-3</v>
      </c>
      <c r="J9931" s="2">
        <v>3.0474090033539486E-2</v>
      </c>
      <c r="K9931" s="2">
        <v>-19.155766380863259</v>
      </c>
      <c r="L9931" s="2" t="s">
        <v>642</v>
      </c>
      <c r="M9931" s="2" t="s">
        <v>702</v>
      </c>
      <c r="N9931" s="2">
        <v>40</v>
      </c>
      <c r="O9931" s="2" t="s">
        <v>662</v>
      </c>
      <c r="P9931" s="2">
        <v>50</v>
      </c>
      <c r="Q9931" s="2" t="s">
        <v>644</v>
      </c>
      <c r="R9931" s="2" t="s">
        <v>636</v>
      </c>
      <c r="S9931" s="2">
        <v>2005</v>
      </c>
      <c r="T9931" s="2">
        <v>4</v>
      </c>
      <c r="U9931" s="2" t="s">
        <v>633</v>
      </c>
    </row>
    <row r="9932" spans="2:21" x14ac:dyDescent="0.2">
      <c r="B9932" s="2">
        <v>3</v>
      </c>
      <c r="C9932" s="2">
        <v>3</v>
      </c>
      <c r="D9932" s="2">
        <v>6.2593158025726264E-2</v>
      </c>
      <c r="E9932" s="2">
        <v>0.15270858585971039</v>
      </c>
      <c r="F9932" s="2">
        <v>0.29400448986315381</v>
      </c>
      <c r="G9932" s="2">
        <v>0.15311213134391505</v>
      </c>
      <c r="H9932" s="2">
        <v>0.17168298406668536</v>
      </c>
      <c r="I9932" s="2">
        <v>8.7253452367272347E-2</v>
      </c>
      <c r="J9932" s="2">
        <v>7.8645198473536723E-2</v>
      </c>
      <c r="K9932" s="2">
        <v>-14.234709688082324</v>
      </c>
      <c r="L9932" s="2" t="s">
        <v>642</v>
      </c>
      <c r="M9932" s="2" t="s">
        <v>674</v>
      </c>
      <c r="N9932" s="2">
        <v>46</v>
      </c>
      <c r="O9932" s="2" t="s">
        <v>668</v>
      </c>
      <c r="P9932" s="2">
        <v>49</v>
      </c>
      <c r="Q9932" s="2" t="s">
        <v>644</v>
      </c>
      <c r="R9932" s="2" t="s">
        <v>637</v>
      </c>
      <c r="S9932" s="2">
        <v>2015</v>
      </c>
      <c r="T9932" s="2">
        <v>6</v>
      </c>
      <c r="U9932" s="2" t="s">
        <v>634</v>
      </c>
    </row>
    <row r="9933" spans="2:21" x14ac:dyDescent="0.2">
      <c r="B9933" s="39">
        <v>3</v>
      </c>
      <c r="C9933" s="39">
        <v>2</v>
      </c>
      <c r="D9933" s="39">
        <v>3.2191837099441262E-2</v>
      </c>
      <c r="E9933" s="39">
        <v>0.20346292041993611</v>
      </c>
      <c r="F9933" s="39">
        <v>0.38098715258334687</v>
      </c>
      <c r="G9933" s="39">
        <v>0.13465906687985732</v>
      </c>
      <c r="H9933" s="39">
        <v>0.19854084470728048</v>
      </c>
      <c r="I9933" s="39">
        <v>3.1697126086904635E-2</v>
      </c>
      <c r="J9933" s="39">
        <v>1.8461052223233295E-2</v>
      </c>
      <c r="K9933" s="39">
        <v>-11.77429831456279</v>
      </c>
      <c r="L9933" s="39" t="s">
        <v>642</v>
      </c>
      <c r="M9933" s="39" t="s">
        <v>702</v>
      </c>
      <c r="N9933" s="39">
        <v>46</v>
      </c>
      <c r="O9933" s="39" t="s">
        <v>668</v>
      </c>
      <c r="P9933" s="39">
        <v>66</v>
      </c>
      <c r="Q9933" s="39" t="s">
        <v>643</v>
      </c>
      <c r="R9933" s="39" t="s">
        <v>637</v>
      </c>
      <c r="S9933" s="39">
        <v>2015</v>
      </c>
      <c r="T9933" s="39">
        <v>7</v>
      </c>
      <c r="U9933" s="39" t="s">
        <v>634</v>
      </c>
    </row>
    <row r="9934" spans="2:21" x14ac:dyDescent="0.2">
      <c r="B9934" s="2">
        <v>3</v>
      </c>
      <c r="C9934" s="2">
        <v>3</v>
      </c>
      <c r="D9934" s="2">
        <v>9.7876587435105147E-3</v>
      </c>
      <c r="E9934" s="2">
        <v>0.29170699972814657</v>
      </c>
      <c r="F9934" s="2">
        <v>0.40419640476179775</v>
      </c>
      <c r="G9934" s="2">
        <v>0.10051410240337676</v>
      </c>
      <c r="H9934" s="2">
        <v>0.16737158983896497</v>
      </c>
      <c r="I9934" s="2">
        <v>4.9450065925899234E-3</v>
      </c>
      <c r="J9934" s="2">
        <v>2.1478237931613495E-2</v>
      </c>
      <c r="K9934" s="2">
        <v>-12.960120594433638</v>
      </c>
      <c r="L9934" s="2" t="s">
        <v>642</v>
      </c>
      <c r="M9934" s="2" t="s">
        <v>702</v>
      </c>
      <c r="N9934" s="2">
        <v>21</v>
      </c>
      <c r="O9934" s="2" t="s">
        <v>668</v>
      </c>
      <c r="P9934" s="2">
        <v>48</v>
      </c>
      <c r="Q9934" s="2" t="s">
        <v>644</v>
      </c>
      <c r="R9934" s="2" t="s">
        <v>637</v>
      </c>
      <c r="S9934" s="2">
        <v>2002</v>
      </c>
      <c r="T9934" s="2">
        <v>7</v>
      </c>
      <c r="U9934" s="2" t="s">
        <v>634</v>
      </c>
    </row>
    <row r="9935" spans="2:21" x14ac:dyDescent="0.2">
      <c r="B9935" s="39">
        <v>3</v>
      </c>
      <c r="C9935" s="39">
        <v>5</v>
      </c>
      <c r="D9935" s="39">
        <v>9.5939587457204878E-2</v>
      </c>
      <c r="E9935" s="39">
        <v>0.24114982597217172</v>
      </c>
      <c r="F9935" s="39">
        <v>0.34155488791133864</v>
      </c>
      <c r="G9935" s="39">
        <v>5.5858029721577614E-2</v>
      </c>
      <c r="H9935" s="39">
        <v>9.6864079172947051E-2</v>
      </c>
      <c r="I9935" s="39">
        <v>7.7511442881382495E-2</v>
      </c>
      <c r="J9935" s="39">
        <v>9.1122146883377816E-2</v>
      </c>
      <c r="K9935" s="39">
        <v>-12.948425002329301</v>
      </c>
      <c r="L9935" s="39" t="s">
        <v>642</v>
      </c>
      <c r="M9935" s="39" t="s">
        <v>702</v>
      </c>
      <c r="N9935" s="39">
        <v>21</v>
      </c>
      <c r="O9935" s="39" t="s">
        <v>662</v>
      </c>
      <c r="P9935" s="39">
        <v>43</v>
      </c>
      <c r="Q9935" s="39" t="s">
        <v>644</v>
      </c>
      <c r="R9935" s="39" t="s">
        <v>636</v>
      </c>
      <c r="S9935" s="39">
        <v>2007</v>
      </c>
      <c r="T9935" s="39">
        <v>6</v>
      </c>
      <c r="U9935" s="39" t="s">
        <v>634</v>
      </c>
    </row>
    <row r="9936" spans="2:21" x14ac:dyDescent="0.2">
      <c r="B9936" s="2">
        <v>3</v>
      </c>
      <c r="C9936" s="2">
        <v>3</v>
      </c>
      <c r="D9936" s="2">
        <v>6.4540846936813941E-3</v>
      </c>
      <c r="E9936" s="2">
        <v>9.7076860554870859E-2</v>
      </c>
      <c r="F9936" s="2">
        <v>0.87244750494576662</v>
      </c>
      <c r="G9936" s="2">
        <v>6.6391263655829489E-3</v>
      </c>
      <c r="H9936" s="2">
        <v>4.1915599826554892E-3</v>
      </c>
      <c r="I9936" s="2">
        <v>6.1631802881921046E-3</v>
      </c>
      <c r="J9936" s="2">
        <v>7.0276831692504928E-3</v>
      </c>
      <c r="K9936" s="2">
        <v>-15.005861193117621</v>
      </c>
      <c r="L9936" s="2" t="s">
        <v>642</v>
      </c>
      <c r="M9936" s="2" t="s">
        <v>702</v>
      </c>
      <c r="N9936" s="2">
        <v>19</v>
      </c>
      <c r="O9936" s="2" t="s">
        <v>668</v>
      </c>
      <c r="P9936" s="2">
        <v>79</v>
      </c>
      <c r="Q9936" s="2" t="s">
        <v>643</v>
      </c>
      <c r="R9936" s="2" t="s">
        <v>637</v>
      </c>
      <c r="S9936" s="2">
        <v>2015</v>
      </c>
      <c r="T9936" s="2">
        <v>4</v>
      </c>
      <c r="U9936" s="2" t="s">
        <v>634</v>
      </c>
    </row>
    <row r="9937" spans="2:21" x14ac:dyDescent="0.2">
      <c r="B9937" s="39">
        <v>3</v>
      </c>
      <c r="C9937" s="39">
        <v>7</v>
      </c>
      <c r="D9937" s="39">
        <v>0.10273944992907437</v>
      </c>
      <c r="E9937" s="39">
        <v>0.16845439499426337</v>
      </c>
      <c r="F9937" s="39">
        <v>0.29316883453953063</v>
      </c>
      <c r="G9937" s="39">
        <v>8.8285492377215058E-2</v>
      </c>
      <c r="H9937" s="39">
        <v>7.0214496889005162E-2</v>
      </c>
      <c r="I9937" s="39">
        <v>0.12590617275952012</v>
      </c>
      <c r="J9937" s="39">
        <v>0.15123115851139127</v>
      </c>
      <c r="K9937" s="39">
        <v>-18.789914206228733</v>
      </c>
      <c r="L9937" s="39" t="s">
        <v>642</v>
      </c>
      <c r="M9937" s="39" t="s">
        <v>674</v>
      </c>
      <c r="N9937" s="39">
        <v>41</v>
      </c>
      <c r="O9937" s="39" t="s">
        <v>668</v>
      </c>
      <c r="P9937" s="39">
        <v>40</v>
      </c>
      <c r="Q9937" s="39" t="s">
        <v>644</v>
      </c>
      <c r="R9937" s="39" t="s">
        <v>637</v>
      </c>
      <c r="S9937" s="39">
        <v>2014</v>
      </c>
      <c r="T9937" s="39">
        <v>6</v>
      </c>
      <c r="U9937" s="39" t="s">
        <v>633</v>
      </c>
    </row>
    <row r="9938" spans="2:21" x14ac:dyDescent="0.2">
      <c r="B9938" s="2">
        <v>6</v>
      </c>
      <c r="C9938" s="2">
        <v>6</v>
      </c>
      <c r="D9938" s="2">
        <v>6.5578990054511446E-3</v>
      </c>
      <c r="E9938" s="2">
        <v>3.4556224434121197E-3</v>
      </c>
      <c r="F9938" s="2">
        <v>8.0724673012448882E-3</v>
      </c>
      <c r="G9938" s="2">
        <v>2.4798135741935928E-3</v>
      </c>
      <c r="H9938" s="2">
        <v>8.2621860481867662E-2</v>
      </c>
      <c r="I9938" s="2">
        <v>0.89359145203220491</v>
      </c>
      <c r="J9938" s="2">
        <v>3.2208851616257455E-3</v>
      </c>
      <c r="K9938" s="2">
        <v>-16.949764561154694</v>
      </c>
      <c r="L9938" s="2" t="s">
        <v>642</v>
      </c>
      <c r="M9938" s="2" t="s">
        <v>702</v>
      </c>
      <c r="N9938" s="2">
        <v>21</v>
      </c>
      <c r="O9938" s="2" t="s">
        <v>668</v>
      </c>
      <c r="P9938" s="2">
        <v>103</v>
      </c>
      <c r="Q9938" s="2" t="s">
        <v>641</v>
      </c>
      <c r="R9938" s="2" t="s">
        <v>636</v>
      </c>
      <c r="S9938" s="2">
        <v>2010</v>
      </c>
      <c r="T9938" s="2">
        <v>8</v>
      </c>
      <c r="U9938" s="2" t="s">
        <v>634</v>
      </c>
    </row>
    <row r="9939" spans="2:21" x14ac:dyDescent="0.2">
      <c r="B9939" s="2">
        <v>4</v>
      </c>
      <c r="C9939" s="2">
        <v>4</v>
      </c>
      <c r="D9939" s="2">
        <v>1.084497779075708E-2</v>
      </c>
      <c r="E9939" s="2">
        <v>2.7796526032774905E-3</v>
      </c>
      <c r="F9939" s="2">
        <v>9.0054751851715395E-2</v>
      </c>
      <c r="G9939" s="2">
        <v>0.8740640166300776</v>
      </c>
      <c r="H9939" s="2">
        <v>1.5744559295627875E-2</v>
      </c>
      <c r="I9939" s="2">
        <v>2.6142373987304277E-3</v>
      </c>
      <c r="J9939" s="2">
        <v>3.8978044298140172E-3</v>
      </c>
      <c r="K9939" s="2">
        <v>-17.383475395821932</v>
      </c>
      <c r="L9939" s="2" t="s">
        <v>642</v>
      </c>
      <c r="M9939" s="2" t="s">
        <v>702</v>
      </c>
      <c r="N9939" s="2">
        <v>40</v>
      </c>
      <c r="O9939" s="2" t="s">
        <v>662</v>
      </c>
      <c r="P9939" s="2">
        <v>110</v>
      </c>
      <c r="Q9939" s="2" t="s">
        <v>641</v>
      </c>
      <c r="R9939" s="2" t="s">
        <v>637</v>
      </c>
      <c r="S9939" s="2">
        <v>2008</v>
      </c>
      <c r="T9939" s="2">
        <v>10</v>
      </c>
      <c r="U9939" s="2" t="s">
        <v>633</v>
      </c>
    </row>
    <row r="9940" spans="2:21" x14ac:dyDescent="0.2">
      <c r="B9940" s="2">
        <v>5</v>
      </c>
      <c r="C9940" s="2">
        <v>5</v>
      </c>
      <c r="D9940" s="2">
        <v>3.7440006331904115E-3</v>
      </c>
      <c r="E9940" s="2">
        <v>4.9022054975389109E-3</v>
      </c>
      <c r="F9940" s="2">
        <v>5.6646759563572175E-3</v>
      </c>
      <c r="G9940" s="2">
        <v>9.946622355593901E-2</v>
      </c>
      <c r="H9940" s="2">
        <v>0.84581827855583791</v>
      </c>
      <c r="I9940" s="2">
        <v>1.8558528514555753E-2</v>
      </c>
      <c r="J9940" s="2">
        <v>2.1846087286580836E-2</v>
      </c>
      <c r="K9940" s="2">
        <v>-18.357622588216984</v>
      </c>
      <c r="L9940" s="2" t="s">
        <v>642</v>
      </c>
      <c r="M9940" s="2" t="s">
        <v>702</v>
      </c>
      <c r="N9940" s="2">
        <v>20</v>
      </c>
      <c r="O9940" s="2" t="s">
        <v>662</v>
      </c>
      <c r="P9940" s="2">
        <v>40</v>
      </c>
      <c r="Q9940" s="2" t="s">
        <v>644</v>
      </c>
      <c r="R9940" s="2" t="s">
        <v>636</v>
      </c>
      <c r="S9940" s="2">
        <v>2004</v>
      </c>
      <c r="T9940" s="2">
        <v>5</v>
      </c>
      <c r="U9940" s="2" t="s">
        <v>634</v>
      </c>
    </row>
    <row r="9941" spans="2:21" x14ac:dyDescent="0.2">
      <c r="B9941" s="2">
        <v>6</v>
      </c>
      <c r="C9941" s="2">
        <v>6</v>
      </c>
      <c r="D9941" s="2">
        <v>0.21020106901098778</v>
      </c>
      <c r="E9941" s="2">
        <v>0.19857518969535823</v>
      </c>
      <c r="F9941" s="2">
        <v>0.1541770159342008</v>
      </c>
      <c r="G9941" s="2">
        <v>2.8246801102598116E-2</v>
      </c>
      <c r="H9941" s="2">
        <v>5.9722990796250534E-2</v>
      </c>
      <c r="I9941" s="2">
        <v>0.22603614101148678</v>
      </c>
      <c r="J9941" s="2">
        <v>0.12304079244911757</v>
      </c>
      <c r="K9941" s="2">
        <v>-15.160093062488631</v>
      </c>
      <c r="L9941" s="2" t="s">
        <v>642</v>
      </c>
      <c r="M9941" s="2" t="s">
        <v>702</v>
      </c>
      <c r="N9941" s="2">
        <v>46</v>
      </c>
      <c r="O9941" s="2" t="s">
        <v>668</v>
      </c>
      <c r="P9941" s="2">
        <v>88</v>
      </c>
      <c r="Q9941" s="2" t="s">
        <v>643</v>
      </c>
      <c r="R9941" s="2" t="s">
        <v>637</v>
      </c>
      <c r="S9941" s="2">
        <v>1995</v>
      </c>
      <c r="T9941" s="2">
        <v>6</v>
      </c>
      <c r="U9941" s="2" t="s">
        <v>633</v>
      </c>
    </row>
    <row r="9942" spans="2:21" x14ac:dyDescent="0.2">
      <c r="B9942" s="2">
        <v>7</v>
      </c>
      <c r="C9942" s="2">
        <v>7</v>
      </c>
      <c r="D9942" s="2">
        <v>4.5444024285503466E-3</v>
      </c>
      <c r="E9942" s="2">
        <v>2.1278314853901782E-2</v>
      </c>
      <c r="F9942" s="2">
        <v>1.2277201401691154E-2</v>
      </c>
      <c r="G9942" s="2">
        <v>4.3480096138740539E-3</v>
      </c>
      <c r="H9942" s="2">
        <v>1.2049122205933587E-2</v>
      </c>
      <c r="I9942" s="2">
        <v>2.0190281039758968E-2</v>
      </c>
      <c r="J9942" s="2">
        <v>0.92531266845629012</v>
      </c>
      <c r="K9942" s="2">
        <v>-14.929231343661666</v>
      </c>
      <c r="L9942" s="2" t="s">
        <v>642</v>
      </c>
      <c r="M9942" s="2" t="s">
        <v>702</v>
      </c>
      <c r="N9942" s="2">
        <v>21</v>
      </c>
      <c r="O9942" s="2" t="s">
        <v>668</v>
      </c>
      <c r="P9942" s="2">
        <v>68</v>
      </c>
      <c r="Q9942" s="2" t="s">
        <v>643</v>
      </c>
      <c r="R9942" s="2" t="s">
        <v>636</v>
      </c>
      <c r="S9942" s="2">
        <v>2013</v>
      </c>
      <c r="T9942" s="2">
        <v>2</v>
      </c>
      <c r="U9942" s="2" t="s">
        <v>634</v>
      </c>
    </row>
    <row r="9943" spans="2:21" x14ac:dyDescent="0.2">
      <c r="B9943" s="2">
        <v>7</v>
      </c>
      <c r="C9943" s="2">
        <v>7</v>
      </c>
      <c r="D9943" s="2">
        <v>1.1244642398919355E-2</v>
      </c>
      <c r="E9943" s="2">
        <v>9.7181474396185585E-3</v>
      </c>
      <c r="F9943" s="2">
        <v>3.2551574357432356E-3</v>
      </c>
      <c r="G9943" s="2">
        <v>1.2910055785775106E-3</v>
      </c>
      <c r="H9943" s="2">
        <v>6.4522218023793116E-3</v>
      </c>
      <c r="I9943" s="2">
        <v>7.7272954085523503E-3</v>
      </c>
      <c r="J9943" s="2">
        <v>0.96031152993620972</v>
      </c>
      <c r="K9943" s="2">
        <v>-17.003419052159554</v>
      </c>
      <c r="L9943" s="2" t="s">
        <v>642</v>
      </c>
      <c r="M9943" s="2" t="s">
        <v>702</v>
      </c>
      <c r="N9943" s="2">
        <v>19</v>
      </c>
      <c r="O9943" s="2" t="s">
        <v>662</v>
      </c>
      <c r="P9943" s="2">
        <v>105</v>
      </c>
      <c r="Q9943" s="2" t="s">
        <v>641</v>
      </c>
      <c r="R9943" s="2" t="s">
        <v>637</v>
      </c>
      <c r="S9943" s="2">
        <v>2014</v>
      </c>
      <c r="T9943" s="2">
        <v>2</v>
      </c>
      <c r="U9943" s="2" t="s">
        <v>634</v>
      </c>
    </row>
    <row r="9944" spans="2:21" x14ac:dyDescent="0.2">
      <c r="B9944" s="39">
        <v>1</v>
      </c>
      <c r="C9944" s="39">
        <v>4</v>
      </c>
      <c r="D9944" s="39">
        <v>0.47728507806173431</v>
      </c>
      <c r="E9944" s="39">
        <v>7.785324431064769E-2</v>
      </c>
      <c r="F9944" s="39">
        <v>9.8050389024056578E-2</v>
      </c>
      <c r="G9944" s="39">
        <v>8.3183798775683118E-2</v>
      </c>
      <c r="H9944" s="39">
        <v>3.1219735219103633E-2</v>
      </c>
      <c r="I9944" s="39">
        <v>6.8792237909685708E-2</v>
      </c>
      <c r="J9944" s="39">
        <v>0.16361551669908905</v>
      </c>
      <c r="K9944" s="39">
        <v>-14.896889515790784</v>
      </c>
      <c r="L9944" s="39" t="s">
        <v>642</v>
      </c>
      <c r="M9944" s="39" t="s">
        <v>702</v>
      </c>
      <c r="N9944" s="39">
        <v>98</v>
      </c>
      <c r="O9944" s="39" t="s">
        <v>662</v>
      </c>
      <c r="P9944" s="39">
        <v>103</v>
      </c>
      <c r="Q9944" s="39" t="s">
        <v>641</v>
      </c>
      <c r="R9944" s="39" t="s">
        <v>637</v>
      </c>
      <c r="S9944" s="39">
        <v>2014</v>
      </c>
      <c r="T9944" s="39">
        <v>6</v>
      </c>
      <c r="U9944" s="39" t="s">
        <v>633</v>
      </c>
    </row>
    <row r="9945" spans="2:21" x14ac:dyDescent="0.2">
      <c r="B9945" s="2">
        <v>4</v>
      </c>
      <c r="C9945" s="2">
        <v>4</v>
      </c>
      <c r="D9945" s="2">
        <v>2.2304029089939562E-2</v>
      </c>
      <c r="E9945" s="2">
        <v>7.5793616442141601E-3</v>
      </c>
      <c r="F9945" s="2">
        <v>7.2966192196267307E-2</v>
      </c>
      <c r="G9945" s="2">
        <v>0.85827141361598047</v>
      </c>
      <c r="H9945" s="2">
        <v>2.2584459172637114E-2</v>
      </c>
      <c r="I9945" s="2">
        <v>7.4424156385389318E-3</v>
      </c>
      <c r="J9945" s="2">
        <v>8.852128642422713E-3</v>
      </c>
      <c r="K9945" s="2">
        <v>-18.219173357951931</v>
      </c>
      <c r="L9945" s="2" t="s">
        <v>642</v>
      </c>
      <c r="M9945" s="2" t="s">
        <v>702</v>
      </c>
      <c r="N9945" s="2">
        <v>20</v>
      </c>
      <c r="O9945" s="2" t="s">
        <v>668</v>
      </c>
      <c r="P9945" s="2">
        <v>100</v>
      </c>
      <c r="Q9945" s="2" t="s">
        <v>641</v>
      </c>
      <c r="R9945" s="2" t="s">
        <v>637</v>
      </c>
      <c r="S9945" s="2">
        <v>2011</v>
      </c>
      <c r="T9945" s="2">
        <v>10</v>
      </c>
      <c r="U9945" s="2" t="s">
        <v>633</v>
      </c>
    </row>
    <row r="9946" spans="2:21" x14ac:dyDescent="0.2">
      <c r="B9946" s="39">
        <v>4</v>
      </c>
      <c r="C9946" s="39">
        <v>7</v>
      </c>
      <c r="D9946" s="39">
        <v>9.7154729005440449E-2</v>
      </c>
      <c r="E9946" s="39">
        <v>0.21165557887574463</v>
      </c>
      <c r="F9946" s="39">
        <v>0.16917336549275036</v>
      </c>
      <c r="G9946" s="39">
        <v>0.22611655049906557</v>
      </c>
      <c r="H9946" s="39">
        <v>0.14677798986019491</v>
      </c>
      <c r="I9946" s="39">
        <v>3.248991372633335E-2</v>
      </c>
      <c r="J9946" s="39">
        <v>0.11663187254047074</v>
      </c>
      <c r="K9946" s="39">
        <v>-15.494111071507165</v>
      </c>
      <c r="L9946" s="39" t="s">
        <v>642</v>
      </c>
      <c r="M9946" s="39" t="s">
        <v>702</v>
      </c>
      <c r="N9946" s="39">
        <v>71</v>
      </c>
      <c r="O9946" s="39" t="s">
        <v>662</v>
      </c>
      <c r="P9946" s="39">
        <v>109</v>
      </c>
      <c r="Q9946" s="39" t="s">
        <v>641</v>
      </c>
      <c r="R9946" s="39" t="s">
        <v>637</v>
      </c>
      <c r="S9946" s="39">
        <v>2014</v>
      </c>
      <c r="T9946" s="39">
        <v>7</v>
      </c>
      <c r="U9946" s="39" t="s">
        <v>633</v>
      </c>
    </row>
    <row r="9947" spans="2:21" x14ac:dyDescent="0.2">
      <c r="B9947" s="2">
        <v>2</v>
      </c>
      <c r="C9947" s="2">
        <v>2</v>
      </c>
      <c r="D9947" s="2">
        <v>2.1411649698332137E-2</v>
      </c>
      <c r="E9947" s="2">
        <v>0.96762346610527683</v>
      </c>
      <c r="F9947" s="2">
        <v>2.3513417972352668E-3</v>
      </c>
      <c r="G9947" s="2">
        <v>5.3411826251673483E-3</v>
      </c>
      <c r="H9947" s="2">
        <v>1.515136251051841E-3</v>
      </c>
      <c r="I9947" s="2">
        <v>1.1647938554900864E-3</v>
      </c>
      <c r="J9947" s="2">
        <v>5.9242966744638787E-4</v>
      </c>
      <c r="K9947" s="2">
        <v>-12.172141269241258</v>
      </c>
      <c r="L9947" s="2" t="s">
        <v>642</v>
      </c>
      <c r="M9947" s="2" t="s">
        <v>702</v>
      </c>
      <c r="N9947" s="2">
        <v>21</v>
      </c>
      <c r="O9947" s="2" t="s">
        <v>668</v>
      </c>
      <c r="P9947" s="2">
        <v>66</v>
      </c>
      <c r="Q9947" s="2" t="s">
        <v>643</v>
      </c>
      <c r="R9947" s="2" t="s">
        <v>637</v>
      </c>
      <c r="S9947" s="2">
        <v>2014</v>
      </c>
      <c r="T9947" s="2">
        <v>9</v>
      </c>
      <c r="U9947" s="2" t="s">
        <v>634</v>
      </c>
    </row>
    <row r="9948" spans="2:21" x14ac:dyDescent="0.2">
      <c r="B9948" s="39">
        <v>3</v>
      </c>
      <c r="C9948" s="39">
        <v>1</v>
      </c>
      <c r="D9948" s="39">
        <v>5.4019102533839368E-2</v>
      </c>
      <c r="E9948" s="39">
        <v>0.2967365488452498</v>
      </c>
      <c r="F9948" s="39">
        <v>0.35348101828294864</v>
      </c>
      <c r="G9948" s="39">
        <v>9.4995526122456139E-2</v>
      </c>
      <c r="H9948" s="39">
        <v>0.16545801603623239</v>
      </c>
      <c r="I9948" s="39">
        <v>1.107278992222137E-2</v>
      </c>
      <c r="J9948" s="39">
        <v>2.4236998257052181E-2</v>
      </c>
      <c r="K9948" s="39">
        <v>-15.297222474515277</v>
      </c>
      <c r="L9948" s="39" t="s">
        <v>642</v>
      </c>
      <c r="M9948" s="39" t="s">
        <v>702</v>
      </c>
      <c r="N9948" s="39">
        <v>19</v>
      </c>
      <c r="O9948" s="39" t="s">
        <v>662</v>
      </c>
      <c r="P9948" s="39">
        <v>52</v>
      </c>
      <c r="Q9948" s="39" t="s">
        <v>644</v>
      </c>
      <c r="R9948" s="39" t="s">
        <v>636</v>
      </c>
      <c r="S9948" s="39">
        <v>2004</v>
      </c>
      <c r="T9948" s="39">
        <v>7</v>
      </c>
      <c r="U9948" s="39" t="s">
        <v>634</v>
      </c>
    </row>
    <row r="9949" spans="2:21" x14ac:dyDescent="0.2">
      <c r="B9949" s="2">
        <v>4</v>
      </c>
      <c r="C9949" s="2">
        <v>4</v>
      </c>
      <c r="D9949" s="2">
        <v>1.2132307809165079E-3</v>
      </c>
      <c r="E9949" s="2">
        <v>6.2166536683586279E-3</v>
      </c>
      <c r="F9949" s="2">
        <v>0.13558900549113814</v>
      </c>
      <c r="G9949" s="2">
        <v>0.84119915977327597</v>
      </c>
      <c r="H9949" s="2">
        <v>1.3486454025531466E-2</v>
      </c>
      <c r="I9949" s="2">
        <v>1.519286489254548E-3</v>
      </c>
      <c r="J9949" s="2">
        <v>7.7620977152472945E-4</v>
      </c>
      <c r="K9949" s="2">
        <v>-16.614331776288381</v>
      </c>
      <c r="L9949" s="2" t="s">
        <v>642</v>
      </c>
      <c r="M9949" s="2" t="s">
        <v>702</v>
      </c>
      <c r="N9949" s="2">
        <v>21</v>
      </c>
      <c r="O9949" s="2" t="s">
        <v>668</v>
      </c>
      <c r="P9949" s="2">
        <v>42</v>
      </c>
      <c r="Q9949" s="2" t="s">
        <v>644</v>
      </c>
      <c r="R9949" s="2" t="s">
        <v>636</v>
      </c>
      <c r="S9949" s="2">
        <v>1998</v>
      </c>
      <c r="T9949" s="2">
        <v>10</v>
      </c>
      <c r="U9949" s="2" t="s">
        <v>634</v>
      </c>
    </row>
    <row r="9950" spans="2:21" x14ac:dyDescent="0.2">
      <c r="B9950" s="39">
        <v>3</v>
      </c>
      <c r="C9950" s="39">
        <v>2</v>
      </c>
      <c r="D9950" s="39">
        <v>9.4841867967225379E-2</v>
      </c>
      <c r="E9950" s="39">
        <v>0.26307919199494384</v>
      </c>
      <c r="F9950" s="39">
        <v>0.2914207058095204</v>
      </c>
      <c r="G9950" s="39">
        <v>8.6314511121430557E-2</v>
      </c>
      <c r="H9950" s="39">
        <v>0.17066185799089592</v>
      </c>
      <c r="I9950" s="39">
        <v>3.2814849690599494E-2</v>
      </c>
      <c r="J9950" s="39">
        <v>6.0867015425384516E-2</v>
      </c>
      <c r="K9950" s="39">
        <v>-15.367809022981731</v>
      </c>
      <c r="L9950" s="39" t="s">
        <v>642</v>
      </c>
      <c r="M9950" s="39" t="s">
        <v>702</v>
      </c>
      <c r="N9950" s="39">
        <v>74</v>
      </c>
      <c r="O9950" s="39" t="s">
        <v>662</v>
      </c>
      <c r="P9950" s="39">
        <v>67</v>
      </c>
      <c r="Q9950" s="39" t="s">
        <v>643</v>
      </c>
      <c r="R9950" s="39" t="s">
        <v>637</v>
      </c>
      <c r="S9950" s="39">
        <v>2011</v>
      </c>
      <c r="T9950" s="39">
        <v>7</v>
      </c>
      <c r="U9950" s="39" t="s">
        <v>633</v>
      </c>
    </row>
    <row r="9951" spans="2:21" x14ac:dyDescent="0.2">
      <c r="B9951" s="39">
        <v>7</v>
      </c>
      <c r="C9951" s="39">
        <v>6</v>
      </c>
      <c r="D9951" s="39">
        <v>1.5689821678358568E-3</v>
      </c>
      <c r="E9951" s="39">
        <v>5.0980338481775751E-3</v>
      </c>
      <c r="F9951" s="39">
        <v>7.9334760126270037E-3</v>
      </c>
      <c r="G9951" s="39">
        <v>2.6093016735093417E-3</v>
      </c>
      <c r="H9951" s="39">
        <v>2.4741310300731255E-3</v>
      </c>
      <c r="I9951" s="39">
        <v>0.23068191568028068</v>
      </c>
      <c r="J9951" s="39">
        <v>0.74963415958749646</v>
      </c>
      <c r="K9951" s="39">
        <v>-15.9881989772861</v>
      </c>
      <c r="L9951" s="39" t="s">
        <v>642</v>
      </c>
      <c r="M9951" s="39" t="s">
        <v>702</v>
      </c>
      <c r="N9951" s="39">
        <v>98</v>
      </c>
      <c r="O9951" s="39" t="s">
        <v>662</v>
      </c>
      <c r="P9951" s="39">
        <v>83</v>
      </c>
      <c r="Q9951" s="39" t="s">
        <v>643</v>
      </c>
      <c r="R9951" s="39" t="s">
        <v>637</v>
      </c>
      <c r="S9951" s="39">
        <v>2012</v>
      </c>
      <c r="T9951" s="39">
        <v>11</v>
      </c>
      <c r="U9951" s="39" t="s">
        <v>634</v>
      </c>
    </row>
    <row r="9952" spans="2:21" x14ac:dyDescent="0.2">
      <c r="B9952" s="39">
        <v>3</v>
      </c>
      <c r="C9952" s="39">
        <v>7</v>
      </c>
      <c r="D9952" s="39">
        <v>0.11764311827681249</v>
      </c>
      <c r="E9952" s="39">
        <v>0.18666901314047304</v>
      </c>
      <c r="F9952" s="39">
        <v>0.25829508517910232</v>
      </c>
      <c r="G9952" s="39">
        <v>8.7254117868204584E-2</v>
      </c>
      <c r="H9952" s="39">
        <v>8.4655535983846494E-2</v>
      </c>
      <c r="I9952" s="39">
        <v>0.11694407288294098</v>
      </c>
      <c r="J9952" s="39">
        <v>0.14853905666861997</v>
      </c>
      <c r="K9952" s="39">
        <v>-12.634487816452134</v>
      </c>
      <c r="L9952" s="39" t="s">
        <v>642</v>
      </c>
      <c r="M9952" s="39" t="s">
        <v>702</v>
      </c>
      <c r="N9952" s="39">
        <v>46</v>
      </c>
      <c r="O9952" s="39" t="s">
        <v>662</v>
      </c>
      <c r="P9952" s="39">
        <v>61</v>
      </c>
      <c r="Q9952" s="39" t="s">
        <v>643</v>
      </c>
      <c r="R9952" s="39" t="s">
        <v>637</v>
      </c>
      <c r="S9952" s="39">
        <v>2014</v>
      </c>
      <c r="T9952" s="39">
        <v>6</v>
      </c>
      <c r="U9952" s="39" t="s">
        <v>633</v>
      </c>
    </row>
    <row r="9953" spans="2:21" x14ac:dyDescent="0.2">
      <c r="B9953" s="2">
        <v>4</v>
      </c>
      <c r="C9953" s="2">
        <v>4</v>
      </c>
      <c r="D9953" s="2">
        <v>2.19545056654755E-3</v>
      </c>
      <c r="E9953" s="2">
        <v>3.8194947968491219E-3</v>
      </c>
      <c r="F9953" s="2">
        <v>0.19183748072447049</v>
      </c>
      <c r="G9953" s="2">
        <v>0.78537375132358012</v>
      </c>
      <c r="H9953" s="2">
        <v>8.9082147977609938E-3</v>
      </c>
      <c r="I9953" s="2">
        <v>4.5018375767543464E-3</v>
      </c>
      <c r="J9953" s="2">
        <v>3.3637702140375631E-3</v>
      </c>
      <c r="K9953" s="2">
        <v>-14.876575024818688</v>
      </c>
      <c r="L9953" s="2" t="s">
        <v>642</v>
      </c>
      <c r="M9953" s="2" t="s">
        <v>702</v>
      </c>
      <c r="N9953" s="2">
        <v>21</v>
      </c>
      <c r="O9953" s="2" t="s">
        <v>668</v>
      </c>
      <c r="P9953" s="2">
        <v>25</v>
      </c>
      <c r="Q9953" s="2" t="s">
        <v>642</v>
      </c>
      <c r="R9953" s="2" t="s">
        <v>637</v>
      </c>
      <c r="S9953" s="2">
        <v>2015</v>
      </c>
      <c r="T9953" s="2">
        <v>10</v>
      </c>
      <c r="U9953" s="2" t="s">
        <v>634</v>
      </c>
    </row>
    <row r="9954" spans="2:21" x14ac:dyDescent="0.2">
      <c r="B9954" s="2">
        <v>4</v>
      </c>
      <c r="C9954" s="2">
        <v>4</v>
      </c>
      <c r="D9954" s="2">
        <v>0.12473933170092469</v>
      </c>
      <c r="E9954" s="2">
        <v>0.16431967184108959</v>
      </c>
      <c r="F9954" s="2">
        <v>0.15865987941391932</v>
      </c>
      <c r="G9954" s="2">
        <v>0.22290922982048053</v>
      </c>
      <c r="H9954" s="2">
        <v>0.22192481942646755</v>
      </c>
      <c r="I9954" s="2">
        <v>2.5443465726060332E-2</v>
      </c>
      <c r="J9954" s="2">
        <v>8.2003602071058113E-2</v>
      </c>
      <c r="K9954" s="2">
        <v>-14.924020140313861</v>
      </c>
      <c r="L9954" s="2" t="s">
        <v>642</v>
      </c>
      <c r="M9954" s="2" t="s">
        <v>702</v>
      </c>
      <c r="N9954" s="2">
        <v>14</v>
      </c>
      <c r="O9954" s="2" t="s">
        <v>668</v>
      </c>
      <c r="P9954" s="2">
        <v>109</v>
      </c>
      <c r="Q9954" s="2" t="s">
        <v>641</v>
      </c>
      <c r="R9954" s="2" t="s">
        <v>637</v>
      </c>
      <c r="S9954" s="2">
        <v>2015</v>
      </c>
      <c r="T9954" s="2">
        <v>7</v>
      </c>
      <c r="U9954" s="2" t="s">
        <v>633</v>
      </c>
    </row>
    <row r="9955" spans="2:21" x14ac:dyDescent="0.2">
      <c r="B9955" s="39">
        <v>2</v>
      </c>
      <c r="C9955" s="39">
        <v>6</v>
      </c>
      <c r="D9955" s="39">
        <v>8.4166209104993853E-2</v>
      </c>
      <c r="E9955" s="39">
        <v>0.29273571648774505</v>
      </c>
      <c r="F9955" s="39">
        <v>0.15556334752342915</v>
      </c>
      <c r="G9955" s="39">
        <v>0.14548169647708853</v>
      </c>
      <c r="H9955" s="39">
        <v>0.12795652470537447</v>
      </c>
      <c r="I9955" s="39">
        <v>7.3177454332610387E-2</v>
      </c>
      <c r="J9955" s="39">
        <v>0.12091905136875856</v>
      </c>
      <c r="K9955" s="39">
        <v>-12.656448407421536</v>
      </c>
      <c r="L9955" s="39" t="s">
        <v>642</v>
      </c>
      <c r="M9955" s="39" t="s">
        <v>702</v>
      </c>
      <c r="N9955" s="39">
        <v>21</v>
      </c>
      <c r="O9955" s="39" t="s">
        <v>668</v>
      </c>
      <c r="P9955" s="39">
        <v>115</v>
      </c>
      <c r="Q9955" s="39" t="s">
        <v>641</v>
      </c>
      <c r="R9955" s="39" t="s">
        <v>637</v>
      </c>
      <c r="S9955" s="39">
        <v>2008</v>
      </c>
      <c r="T9955" s="39">
        <v>6</v>
      </c>
      <c r="U9955" s="39" t="s">
        <v>634</v>
      </c>
    </row>
    <row r="9956" spans="2:21" x14ac:dyDescent="0.2">
      <c r="B9956" s="39">
        <v>3</v>
      </c>
      <c r="C9956" s="39">
        <v>2</v>
      </c>
      <c r="D9956" s="39">
        <v>2.2232484588885128E-2</v>
      </c>
      <c r="E9956" s="39">
        <v>0.27201221092053596</v>
      </c>
      <c r="F9956" s="39">
        <v>0.48206589913847486</v>
      </c>
      <c r="G9956" s="39">
        <v>8.9591594321073234E-2</v>
      </c>
      <c r="H9956" s="39">
        <v>0.10568249490500188</v>
      </c>
      <c r="I9956" s="39">
        <v>1.5641178814478501E-2</v>
      </c>
      <c r="J9956" s="39">
        <v>1.2774137311550512E-2</v>
      </c>
      <c r="K9956" s="39">
        <v>-14.767464190060252</v>
      </c>
      <c r="L9956" s="39" t="s">
        <v>642</v>
      </c>
      <c r="M9956" s="39" t="s">
        <v>702</v>
      </c>
      <c r="N9956" s="39">
        <v>21</v>
      </c>
      <c r="O9956" s="39" t="s">
        <v>662</v>
      </c>
      <c r="P9956" s="39">
        <v>108</v>
      </c>
      <c r="Q9956" s="39" t="s">
        <v>641</v>
      </c>
      <c r="R9956" s="39" t="s">
        <v>636</v>
      </c>
      <c r="S9956" s="39">
        <v>2012</v>
      </c>
      <c r="T9956" s="39">
        <v>7</v>
      </c>
      <c r="U9956" s="39" t="s">
        <v>634</v>
      </c>
    </row>
    <row r="9957" spans="2:21" x14ac:dyDescent="0.2">
      <c r="B9957" s="2">
        <v>5</v>
      </c>
      <c r="C9957" s="2">
        <v>5</v>
      </c>
      <c r="D9957" s="2">
        <v>4.372438667747996E-3</v>
      </c>
      <c r="E9957" s="2">
        <v>3.4206866248886834E-3</v>
      </c>
      <c r="F9957" s="2">
        <v>3.5806280143058319E-3</v>
      </c>
      <c r="G9957" s="2">
        <v>5.0970335959209342E-2</v>
      </c>
      <c r="H9957" s="2">
        <v>0.89008639989994309</v>
      </c>
      <c r="I9957" s="2">
        <v>2.2546125349660273E-2</v>
      </c>
      <c r="J9957" s="2">
        <v>2.5023385484244865E-2</v>
      </c>
      <c r="K9957" s="2">
        <v>-15.293773100219802</v>
      </c>
      <c r="L9957" s="2" t="s">
        <v>642</v>
      </c>
      <c r="M9957" s="2" t="s">
        <v>702</v>
      </c>
      <c r="N9957" s="2">
        <v>46</v>
      </c>
      <c r="O9957" s="2" t="s">
        <v>668</v>
      </c>
      <c r="P9957" s="2">
        <v>67</v>
      </c>
      <c r="Q9957" s="2" t="s">
        <v>643</v>
      </c>
      <c r="R9957" s="2" t="s">
        <v>637</v>
      </c>
      <c r="S9957" s="2">
        <v>2001</v>
      </c>
      <c r="T9957" s="2">
        <v>5</v>
      </c>
      <c r="U9957" s="2" t="s">
        <v>633</v>
      </c>
    </row>
    <row r="9958" spans="2:21" x14ac:dyDescent="0.2">
      <c r="B9958" s="39">
        <v>1</v>
      </c>
      <c r="C9958" s="39">
        <v>3</v>
      </c>
      <c r="D9958" s="39">
        <v>0.25880202092218163</v>
      </c>
      <c r="E9958" s="39">
        <v>0.20684087109975763</v>
      </c>
      <c r="F9958" s="39">
        <v>0.12765623508721047</v>
      </c>
      <c r="G9958" s="39">
        <v>7.5231110598748666E-2</v>
      </c>
      <c r="H9958" s="39">
        <v>0.11343227966013303</v>
      </c>
      <c r="I9958" s="39">
        <v>0.11968444596899414</v>
      </c>
      <c r="J9958" s="39">
        <v>9.835303666297443E-2</v>
      </c>
      <c r="K9958" s="39">
        <v>-12.507613662170268</v>
      </c>
      <c r="L9958" s="39" t="s">
        <v>642</v>
      </c>
      <c r="M9958" s="39" t="s">
        <v>702</v>
      </c>
      <c r="N9958" s="39">
        <v>40</v>
      </c>
      <c r="O9958" s="39" t="s">
        <v>668</v>
      </c>
      <c r="P9958" s="39">
        <v>75</v>
      </c>
      <c r="Q9958" s="39" t="s">
        <v>643</v>
      </c>
      <c r="R9958" s="39" t="s">
        <v>637</v>
      </c>
      <c r="S9958" s="39">
        <v>2008</v>
      </c>
      <c r="T9958" s="39">
        <v>6</v>
      </c>
      <c r="U9958" s="39" t="s">
        <v>633</v>
      </c>
    </row>
    <row r="9959" spans="2:21" x14ac:dyDescent="0.2">
      <c r="B9959" s="2">
        <v>6</v>
      </c>
      <c r="C9959" s="2">
        <v>6</v>
      </c>
      <c r="D9959" s="2">
        <v>2.6653654439600227E-3</v>
      </c>
      <c r="E9959" s="2">
        <v>1.8573744712413022E-3</v>
      </c>
      <c r="F9959" s="2">
        <v>3.5287030820355925E-3</v>
      </c>
      <c r="G9959" s="2">
        <v>1.1695033453997911E-3</v>
      </c>
      <c r="H9959" s="2">
        <v>7.4785641663798072E-2</v>
      </c>
      <c r="I9959" s="2">
        <v>0.91516069694932234</v>
      </c>
      <c r="J9959" s="2">
        <v>8.3271504424291915E-4</v>
      </c>
      <c r="K9959" s="2">
        <v>-13.707850604474524</v>
      </c>
      <c r="L9959" s="2" t="s">
        <v>642</v>
      </c>
      <c r="M9959" s="2" t="s">
        <v>702</v>
      </c>
      <c r="N9959" s="2">
        <v>46</v>
      </c>
      <c r="O9959" s="2" t="s">
        <v>662</v>
      </c>
      <c r="P9959" s="2">
        <v>75</v>
      </c>
      <c r="Q9959" s="2" t="s">
        <v>643</v>
      </c>
      <c r="R9959" s="2" t="s">
        <v>637</v>
      </c>
      <c r="S9959" s="2">
        <v>2007</v>
      </c>
      <c r="T9959" s="2">
        <v>8</v>
      </c>
      <c r="U9959" s="2" t="s">
        <v>634</v>
      </c>
    </row>
    <row r="9960" spans="2:21" x14ac:dyDescent="0.2">
      <c r="B9960" s="39">
        <v>7</v>
      </c>
      <c r="C9960" s="39">
        <v>5</v>
      </c>
      <c r="D9960" s="39">
        <v>0.14992516362925593</v>
      </c>
      <c r="E9960" s="39">
        <v>0.1097826341537723</v>
      </c>
      <c r="F9960" s="39">
        <v>0.13974872596846069</v>
      </c>
      <c r="G9960" s="39">
        <v>0.10054797832393858</v>
      </c>
      <c r="H9960" s="39">
        <v>0.10741774540217643</v>
      </c>
      <c r="I9960" s="39">
        <v>0.11371990530461837</v>
      </c>
      <c r="J9960" s="39">
        <v>0.27885784721777773</v>
      </c>
      <c r="K9960" s="39">
        <v>-15.342700292482675</v>
      </c>
      <c r="L9960" s="39" t="s">
        <v>642</v>
      </c>
      <c r="M9960" s="39" t="s">
        <v>702</v>
      </c>
      <c r="N9960" s="39">
        <v>20</v>
      </c>
      <c r="O9960" s="39" t="s">
        <v>662</v>
      </c>
      <c r="P9960" s="39">
        <v>13</v>
      </c>
      <c r="Q9960" s="39" t="s">
        <v>642</v>
      </c>
      <c r="R9960" s="39" t="s">
        <v>637</v>
      </c>
      <c r="S9960" s="39">
        <v>2013</v>
      </c>
      <c r="T9960" s="39">
        <v>6</v>
      </c>
      <c r="U9960" s="39" t="s">
        <v>633</v>
      </c>
    </row>
    <row r="9961" spans="2:21" x14ac:dyDescent="0.2">
      <c r="B9961" s="39">
        <v>3</v>
      </c>
      <c r="C9961" s="39">
        <v>5</v>
      </c>
      <c r="D9961" s="39">
        <v>5.7061641829568542E-2</v>
      </c>
      <c r="E9961" s="39">
        <v>0.14793195458339992</v>
      </c>
      <c r="F9961" s="39">
        <v>0.29578212910420626</v>
      </c>
      <c r="G9961" s="39">
        <v>6.1951533378261189E-2</v>
      </c>
      <c r="H9961" s="39">
        <v>0.14663629588853469</v>
      </c>
      <c r="I9961" s="39">
        <v>0.14685943282093297</v>
      </c>
      <c r="J9961" s="39">
        <v>0.14377701239509649</v>
      </c>
      <c r="K9961" s="39">
        <v>-11.931586995146152</v>
      </c>
      <c r="L9961" s="39" t="s">
        <v>642</v>
      </c>
      <c r="M9961" s="39" t="s">
        <v>702</v>
      </c>
      <c r="N9961" s="39">
        <v>46</v>
      </c>
      <c r="O9961" s="39" t="s">
        <v>668</v>
      </c>
      <c r="P9961" s="39">
        <v>60</v>
      </c>
      <c r="Q9961" s="39" t="s">
        <v>643</v>
      </c>
      <c r="R9961" s="39" t="s">
        <v>637</v>
      </c>
      <c r="S9961" s="39">
        <v>2002</v>
      </c>
      <c r="T9961" s="39">
        <v>6</v>
      </c>
      <c r="U9961" s="39" t="s">
        <v>634</v>
      </c>
    </row>
    <row r="9962" spans="2:21" x14ac:dyDescent="0.2">
      <c r="B9962" s="2">
        <v>4</v>
      </c>
      <c r="C9962" s="2">
        <v>4</v>
      </c>
      <c r="D9962" s="2">
        <v>7.4516307212090706E-3</v>
      </c>
      <c r="E9962" s="2">
        <v>2.078278499802039E-3</v>
      </c>
      <c r="F9962" s="2">
        <v>3.2279576329305705E-2</v>
      </c>
      <c r="G9962" s="2">
        <v>0.9380810564182861</v>
      </c>
      <c r="H9962" s="2">
        <v>9.170903265304866E-3</v>
      </c>
      <c r="I9962" s="2">
        <v>5.1618047062235084E-3</v>
      </c>
      <c r="J9962" s="2">
        <v>5.7767500598687044E-3</v>
      </c>
      <c r="K9962" s="2">
        <v>-17.253079027859179</v>
      </c>
      <c r="L9962" s="2" t="s">
        <v>642</v>
      </c>
      <c r="M9962" s="2" t="s">
        <v>702</v>
      </c>
      <c r="N9962" s="2">
        <v>46</v>
      </c>
      <c r="O9962" s="2" t="s">
        <v>668</v>
      </c>
      <c r="P9962" s="2">
        <v>106</v>
      </c>
      <c r="Q9962" s="2" t="s">
        <v>641</v>
      </c>
      <c r="R9962" s="2" t="s">
        <v>637</v>
      </c>
      <c r="S9962" s="2">
        <v>2012</v>
      </c>
      <c r="T9962" s="2">
        <v>10</v>
      </c>
      <c r="U9962" s="2" t="s">
        <v>633</v>
      </c>
    </row>
    <row r="9963" spans="2:21" x14ac:dyDescent="0.2">
      <c r="B9963" s="39">
        <v>3</v>
      </c>
      <c r="C9963" s="39">
        <v>2</v>
      </c>
      <c r="D9963" s="39">
        <v>0.13258893136920064</v>
      </c>
      <c r="E9963" s="39">
        <v>0.16496398476134075</v>
      </c>
      <c r="F9963" s="39">
        <v>0.20777444955304905</v>
      </c>
      <c r="G9963" s="39">
        <v>0.12359377297536552</v>
      </c>
      <c r="H9963" s="39">
        <v>0.16505082424978254</v>
      </c>
      <c r="I9963" s="39">
        <v>0.10449065766480255</v>
      </c>
      <c r="J9963" s="39">
        <v>0.10153737942645892</v>
      </c>
      <c r="K9963" s="39">
        <v>-13.391522243061495</v>
      </c>
      <c r="L9963" s="39" t="s">
        <v>642</v>
      </c>
      <c r="M9963" s="39" t="s">
        <v>702</v>
      </c>
      <c r="N9963" s="39">
        <v>98</v>
      </c>
      <c r="O9963" s="39" t="s">
        <v>662</v>
      </c>
      <c r="P9963" s="39">
        <v>66</v>
      </c>
      <c r="Q9963" s="39" t="s">
        <v>643</v>
      </c>
      <c r="R9963" s="39" t="s">
        <v>637</v>
      </c>
      <c r="S9963" s="39">
        <v>2002</v>
      </c>
      <c r="T9963" s="39">
        <v>6</v>
      </c>
      <c r="U9963" s="39" t="s">
        <v>634</v>
      </c>
    </row>
    <row r="9964" spans="2:21" x14ac:dyDescent="0.2">
      <c r="B9964" s="39">
        <v>3</v>
      </c>
      <c r="C9964" s="39">
        <v>4</v>
      </c>
      <c r="D9964" s="39">
        <v>5.283133441534995E-2</v>
      </c>
      <c r="E9964" s="39">
        <v>0.16249236004628675</v>
      </c>
      <c r="F9964" s="39">
        <v>0.35031326401886886</v>
      </c>
      <c r="G9964" s="39">
        <v>0.23166792549037477</v>
      </c>
      <c r="H9964" s="39">
        <v>0.12015501484408883</v>
      </c>
      <c r="I9964" s="39">
        <v>3.2353752097350037E-2</v>
      </c>
      <c r="J9964" s="39">
        <v>5.0186349087680729E-2</v>
      </c>
      <c r="K9964" s="39">
        <v>-16.483799826459073</v>
      </c>
      <c r="L9964" s="39" t="s">
        <v>642</v>
      </c>
      <c r="M9964" s="39" t="s">
        <v>702</v>
      </c>
      <c r="N9964" s="39">
        <v>50</v>
      </c>
      <c r="O9964" s="39" t="s">
        <v>662</v>
      </c>
      <c r="P9964" s="39">
        <v>40</v>
      </c>
      <c r="Q9964" s="39" t="s">
        <v>644</v>
      </c>
      <c r="R9964" s="39" t="s">
        <v>637</v>
      </c>
      <c r="S9964" s="39">
        <v>2004</v>
      </c>
      <c r="T9964" s="39">
        <v>7</v>
      </c>
      <c r="U9964" s="39" t="s">
        <v>633</v>
      </c>
    </row>
    <row r="9965" spans="2:21" x14ac:dyDescent="0.2">
      <c r="B9965" s="39">
        <v>5</v>
      </c>
      <c r="C9965" s="39">
        <v>7</v>
      </c>
      <c r="D9965" s="39">
        <v>0.10111525021668838</v>
      </c>
      <c r="E9965" s="39">
        <v>4.4163177843259752E-2</v>
      </c>
      <c r="F9965" s="39">
        <v>0.25455981244844966</v>
      </c>
      <c r="G9965" s="39">
        <v>7.9552900372218766E-2</v>
      </c>
      <c r="H9965" s="39">
        <v>0.35189141479627239</v>
      </c>
      <c r="I9965" s="39">
        <v>3.3405264774582652E-2</v>
      </c>
      <c r="J9965" s="39">
        <v>0.13531217954852834</v>
      </c>
      <c r="K9965" s="39">
        <v>-18.627523261518284</v>
      </c>
      <c r="L9965" s="39" t="s">
        <v>642</v>
      </c>
      <c r="M9965" s="39" t="s">
        <v>702</v>
      </c>
      <c r="N9965" s="39">
        <v>45</v>
      </c>
      <c r="O9965" s="39" t="s">
        <v>668</v>
      </c>
      <c r="P9965" s="39">
        <v>45</v>
      </c>
      <c r="Q9965" s="39" t="s">
        <v>644</v>
      </c>
      <c r="R9965" s="39" t="s">
        <v>637</v>
      </c>
      <c r="S9965" s="39">
        <v>2009</v>
      </c>
      <c r="T9965" s="39">
        <v>7</v>
      </c>
      <c r="U9965" s="39" t="s">
        <v>633</v>
      </c>
    </row>
    <row r="9966" spans="2:21" x14ac:dyDescent="0.2">
      <c r="B9966" s="2">
        <v>6</v>
      </c>
      <c r="C9966" s="2">
        <v>6</v>
      </c>
      <c r="D9966" s="2">
        <v>8.580191305756827E-3</v>
      </c>
      <c r="E9966" s="2">
        <v>3.2284268124627073E-3</v>
      </c>
      <c r="F9966" s="2">
        <v>5.4811762852776773E-3</v>
      </c>
      <c r="G9966" s="2">
        <v>5.2365199555729873E-3</v>
      </c>
      <c r="H9966" s="2">
        <v>0.10526164432278379</v>
      </c>
      <c r="I9966" s="2">
        <v>0.86893798008186851</v>
      </c>
      <c r="J9966" s="2">
        <v>3.2740612362774191E-3</v>
      </c>
      <c r="K9966" s="2">
        <v>-17.312801973362888</v>
      </c>
      <c r="L9966" s="2" t="s">
        <v>642</v>
      </c>
      <c r="M9966" s="2" t="s">
        <v>702</v>
      </c>
      <c r="N9966" s="2">
        <v>98</v>
      </c>
      <c r="O9966" s="2" t="s">
        <v>662</v>
      </c>
      <c r="P9966" s="2">
        <v>112</v>
      </c>
      <c r="Q9966" s="2" t="s">
        <v>641</v>
      </c>
      <c r="R9966" s="2" t="s">
        <v>637</v>
      </c>
      <c r="S9966" s="2">
        <v>2014</v>
      </c>
      <c r="T9966" s="2">
        <v>8</v>
      </c>
      <c r="U9966" s="2" t="s">
        <v>634</v>
      </c>
    </row>
    <row r="9967" spans="2:21" x14ac:dyDescent="0.2">
      <c r="B9967" s="39">
        <v>6</v>
      </c>
      <c r="C9967" s="39">
        <v>5</v>
      </c>
      <c r="D9967" s="39">
        <v>4.7319112210579047E-3</v>
      </c>
      <c r="E9967" s="39">
        <v>4.0058884627817955E-3</v>
      </c>
      <c r="F9967" s="39">
        <v>4.0215680566598848E-3</v>
      </c>
      <c r="G9967" s="39">
        <v>1.9744815064722523E-3</v>
      </c>
      <c r="H9967" s="39">
        <v>0.12533714091268863</v>
      </c>
      <c r="I9967" s="39">
        <v>0.85866237301259185</v>
      </c>
      <c r="J9967" s="39">
        <v>1.2666368277477833E-3</v>
      </c>
      <c r="K9967" s="39">
        <v>-16.496779352927142</v>
      </c>
      <c r="L9967" s="39" t="s">
        <v>642</v>
      </c>
      <c r="M9967" s="39" t="s">
        <v>702</v>
      </c>
      <c r="N9967" s="39">
        <v>67</v>
      </c>
      <c r="O9967" s="39" t="s">
        <v>668</v>
      </c>
      <c r="P9967" s="39">
        <v>75</v>
      </c>
      <c r="Q9967" s="39" t="s">
        <v>643</v>
      </c>
      <c r="R9967" s="39" t="s">
        <v>636</v>
      </c>
      <c r="S9967" s="39">
        <v>2005</v>
      </c>
      <c r="T9967" s="39">
        <v>8</v>
      </c>
      <c r="U9967" s="39" t="s">
        <v>634</v>
      </c>
    </row>
    <row r="9968" spans="2:21" x14ac:dyDescent="0.2">
      <c r="B9968" s="39">
        <v>3</v>
      </c>
      <c r="C9968" s="39">
        <v>2</v>
      </c>
      <c r="D9968" s="39">
        <v>2.6258928969202872E-2</v>
      </c>
      <c r="E9968" s="39">
        <v>0.24875772043417713</v>
      </c>
      <c r="F9968" s="39">
        <v>0.25816017192642843</v>
      </c>
      <c r="G9968" s="39">
        <v>7.2711865943638043E-2</v>
      </c>
      <c r="H9968" s="39">
        <v>0.10117689662680554</v>
      </c>
      <c r="I9968" s="39">
        <v>0.14737060910487096</v>
      </c>
      <c r="J9968" s="39">
        <v>0.14556380699487706</v>
      </c>
      <c r="K9968" s="39">
        <v>-14.641696858031477</v>
      </c>
      <c r="L9968" s="39" t="s">
        <v>642</v>
      </c>
      <c r="M9968" s="39" t="s">
        <v>702</v>
      </c>
      <c r="N9968" s="39">
        <v>21</v>
      </c>
      <c r="O9968" s="39" t="s">
        <v>668</v>
      </c>
      <c r="P9968" s="39">
        <v>23</v>
      </c>
      <c r="Q9968" s="39" t="s">
        <v>642</v>
      </c>
      <c r="R9968" s="39" t="s">
        <v>636</v>
      </c>
      <c r="S9968" s="39">
        <v>2002</v>
      </c>
      <c r="T9968" s="39">
        <v>6</v>
      </c>
      <c r="U9968" s="39" t="s">
        <v>634</v>
      </c>
    </row>
    <row r="9969" spans="2:21" x14ac:dyDescent="0.2">
      <c r="B9969" s="2">
        <v>3</v>
      </c>
      <c r="C9969" s="2">
        <v>3</v>
      </c>
      <c r="D9969" s="2">
        <v>7.2451767202784317E-2</v>
      </c>
      <c r="E9969" s="2">
        <v>0.1480383232679387</v>
      </c>
      <c r="F9969" s="2">
        <v>0.43581320572344917</v>
      </c>
      <c r="G9969" s="2">
        <v>0.12290916296827564</v>
      </c>
      <c r="H9969" s="2">
        <v>0.13891453950535054</v>
      </c>
      <c r="I9969" s="2">
        <v>2.4825855512778241E-2</v>
      </c>
      <c r="J9969" s="2">
        <v>5.7047145819423328E-2</v>
      </c>
      <c r="K9969" s="2">
        <v>-14.021551761419881</v>
      </c>
      <c r="L9969" s="2" t="s">
        <v>642</v>
      </c>
      <c r="M9969" s="2" t="s">
        <v>702</v>
      </c>
      <c r="N9969" s="2">
        <v>21</v>
      </c>
      <c r="O9969" s="2" t="s">
        <v>662</v>
      </c>
      <c r="P9969" s="2">
        <v>33</v>
      </c>
      <c r="Q9969" s="2" t="s">
        <v>642</v>
      </c>
      <c r="R9969" s="2" t="s">
        <v>637</v>
      </c>
      <c r="S9969" s="2">
        <v>2006</v>
      </c>
      <c r="T9969" s="2">
        <v>7</v>
      </c>
      <c r="U9969" s="2" t="s">
        <v>634</v>
      </c>
    </row>
    <row r="9970" spans="2:21" x14ac:dyDescent="0.2">
      <c r="B9970" s="2">
        <v>6</v>
      </c>
      <c r="C9970" s="2">
        <v>6</v>
      </c>
      <c r="D9970" s="2">
        <v>1.2681559923615208E-3</v>
      </c>
      <c r="E9970" s="2">
        <v>3.0878927379732568E-3</v>
      </c>
      <c r="F9970" s="2">
        <v>9.9209162641784605E-3</v>
      </c>
      <c r="G9970" s="2">
        <v>1.4485101992436555E-3</v>
      </c>
      <c r="H9970" s="2">
        <v>8.4961897163462724E-2</v>
      </c>
      <c r="I9970" s="2">
        <v>0.89826972927911697</v>
      </c>
      <c r="J9970" s="2">
        <v>1.0428983636634338E-3</v>
      </c>
      <c r="K9970" s="2">
        <v>-14.480636308891379</v>
      </c>
      <c r="L9970" s="2" t="s">
        <v>642</v>
      </c>
      <c r="M9970" s="2" t="s">
        <v>702</v>
      </c>
      <c r="N9970" s="2">
        <v>21</v>
      </c>
      <c r="O9970" s="2" t="s">
        <v>668</v>
      </c>
      <c r="P9970" s="2">
        <v>68</v>
      </c>
      <c r="Q9970" s="2" t="s">
        <v>643</v>
      </c>
      <c r="R9970" s="2" t="s">
        <v>636</v>
      </c>
      <c r="S9970" s="2">
        <v>2005</v>
      </c>
      <c r="T9970" s="2">
        <v>8</v>
      </c>
      <c r="U9970" s="2" t="s">
        <v>634</v>
      </c>
    </row>
    <row r="9971" spans="2:21" x14ac:dyDescent="0.2">
      <c r="B9971" s="2">
        <v>5</v>
      </c>
      <c r="C9971" s="2">
        <v>5</v>
      </c>
      <c r="D9971" s="2">
        <v>1.3485187888310206E-2</v>
      </c>
      <c r="E9971" s="2">
        <v>1.2303839820930072E-3</v>
      </c>
      <c r="F9971" s="2">
        <v>2.328316656926701E-3</v>
      </c>
      <c r="G9971" s="2">
        <v>2.6098837211399578E-2</v>
      </c>
      <c r="H9971" s="2">
        <v>0.91591384849547175</v>
      </c>
      <c r="I9971" s="2">
        <v>1.5585183727529213E-2</v>
      </c>
      <c r="J9971" s="2">
        <v>2.5358242038269575E-2</v>
      </c>
      <c r="K9971" s="2">
        <v>-19.093398613984032</v>
      </c>
      <c r="L9971" s="2" t="s">
        <v>642</v>
      </c>
      <c r="M9971" s="2" t="s">
        <v>702</v>
      </c>
      <c r="N9971" s="2">
        <v>14</v>
      </c>
      <c r="O9971" s="2" t="s">
        <v>662</v>
      </c>
      <c r="P9971" s="2">
        <v>14</v>
      </c>
      <c r="Q9971" s="2" t="s">
        <v>642</v>
      </c>
      <c r="R9971" s="2" t="s">
        <v>637</v>
      </c>
      <c r="S9971" s="2">
        <v>2005</v>
      </c>
      <c r="T9971" s="2">
        <v>5</v>
      </c>
      <c r="U9971" s="2" t="s">
        <v>633</v>
      </c>
    </row>
    <row r="9972" spans="2:21" x14ac:dyDescent="0.2">
      <c r="B9972" s="39">
        <v>6</v>
      </c>
      <c r="C9972" s="39">
        <v>4</v>
      </c>
      <c r="D9972" s="39">
        <v>0.13199186049803757</v>
      </c>
      <c r="E9972" s="39">
        <v>0.18767326340723184</v>
      </c>
      <c r="F9972" s="39">
        <v>0.14429568920887761</v>
      </c>
      <c r="G9972" s="39">
        <v>9.3319685341645295E-2</v>
      </c>
      <c r="H9972" s="39">
        <v>8.9233066658213119E-3</v>
      </c>
      <c r="I9972" s="39">
        <v>0.39633743941363797</v>
      </c>
      <c r="J9972" s="39">
        <v>3.7458755464748389E-2</v>
      </c>
      <c r="K9972" s="39">
        <v>-18.214412721762372</v>
      </c>
      <c r="L9972" s="39" t="s">
        <v>642</v>
      </c>
      <c r="M9972" s="39" t="s">
        <v>702</v>
      </c>
      <c r="N9972" s="39">
        <v>37</v>
      </c>
      <c r="O9972" s="39" t="s">
        <v>668</v>
      </c>
      <c r="P9972" s="39">
        <v>19</v>
      </c>
      <c r="Q9972" s="39" t="s">
        <v>642</v>
      </c>
      <c r="R9972" s="39" t="s">
        <v>637</v>
      </c>
      <c r="S9972" s="39">
        <v>2006</v>
      </c>
      <c r="T9972" s="39">
        <v>6</v>
      </c>
      <c r="U9972" s="39" t="s">
        <v>633</v>
      </c>
    </row>
    <row r="9973" spans="2:21" x14ac:dyDescent="0.2">
      <c r="B9973" s="2">
        <v>3</v>
      </c>
      <c r="C9973" s="2">
        <v>3</v>
      </c>
      <c r="D9973" s="2">
        <v>6.8992625436861799E-2</v>
      </c>
      <c r="E9973" s="2">
        <v>0.22260543058211724</v>
      </c>
      <c r="F9973" s="2">
        <v>0.33906578446601787</v>
      </c>
      <c r="G9973" s="2">
        <v>0.12933651159235232</v>
      </c>
      <c r="H9973" s="2">
        <v>0.12494465819314282</v>
      </c>
      <c r="I9973" s="2">
        <v>6.6723447333626479E-2</v>
      </c>
      <c r="J9973" s="2">
        <v>4.8331542395881326E-2</v>
      </c>
      <c r="K9973" s="2">
        <v>-14.235356279707013</v>
      </c>
      <c r="L9973" s="2" t="s">
        <v>642</v>
      </c>
      <c r="M9973" s="2" t="s">
        <v>702</v>
      </c>
      <c r="N9973" s="2">
        <v>20</v>
      </c>
      <c r="O9973" s="2" t="s">
        <v>668</v>
      </c>
      <c r="P9973" s="2">
        <v>62</v>
      </c>
      <c r="Q9973" s="2" t="s">
        <v>643</v>
      </c>
      <c r="R9973" s="2" t="s">
        <v>637</v>
      </c>
      <c r="S9973" s="2">
        <v>2007</v>
      </c>
      <c r="T9973" s="2">
        <v>7</v>
      </c>
      <c r="U9973" s="2" t="s">
        <v>633</v>
      </c>
    </row>
    <row r="9974" spans="2:21" x14ac:dyDescent="0.2">
      <c r="B9974" s="39">
        <v>2</v>
      </c>
      <c r="C9974" s="39">
        <v>1</v>
      </c>
      <c r="D9974" s="39">
        <v>0.18623681652019161</v>
      </c>
      <c r="E9974" s="39">
        <v>0.2565417470640578</v>
      </c>
      <c r="F9974" s="39">
        <v>0.14777254286940064</v>
      </c>
      <c r="G9974" s="39">
        <v>6.473132523951336E-2</v>
      </c>
      <c r="H9974" s="39">
        <v>0.15617685670333675</v>
      </c>
      <c r="I9974" s="39">
        <v>6.9709170521254318E-2</v>
      </c>
      <c r="J9974" s="39">
        <v>0.11883154108224568</v>
      </c>
      <c r="K9974" s="39">
        <v>-15.046535579317741</v>
      </c>
      <c r="L9974" s="39" t="s">
        <v>642</v>
      </c>
      <c r="M9974" s="39" t="s">
        <v>702</v>
      </c>
      <c r="N9974" s="39">
        <v>71</v>
      </c>
      <c r="O9974" s="39" t="s">
        <v>668</v>
      </c>
      <c r="P9974" s="39">
        <v>63</v>
      </c>
      <c r="Q9974" s="39" t="s">
        <v>643</v>
      </c>
      <c r="R9974" s="39" t="s">
        <v>636</v>
      </c>
      <c r="S9974" s="39">
        <v>2013</v>
      </c>
      <c r="T9974" s="39">
        <v>6</v>
      </c>
      <c r="U9974" s="39" t="s">
        <v>633</v>
      </c>
    </row>
    <row r="9975" spans="2:21" x14ac:dyDescent="0.2">
      <c r="B9975" s="2">
        <v>3</v>
      </c>
      <c r="C9975" s="2">
        <v>3</v>
      </c>
      <c r="D9975" s="2">
        <v>0.17341305679744431</v>
      </c>
      <c r="E9975" s="2">
        <v>0.15646100071333727</v>
      </c>
      <c r="F9975" s="2">
        <v>0.17704810382795649</v>
      </c>
      <c r="G9975" s="2">
        <v>5.8657528254328573E-2</v>
      </c>
      <c r="H9975" s="2">
        <v>0.13222859079834001</v>
      </c>
      <c r="I9975" s="2">
        <v>0.15116218733471906</v>
      </c>
      <c r="J9975" s="2">
        <v>0.15102953227387445</v>
      </c>
      <c r="K9975" s="2">
        <v>-11.749542880589587</v>
      </c>
      <c r="L9975" s="2" t="s">
        <v>642</v>
      </c>
      <c r="M9975" s="2" t="s">
        <v>702</v>
      </c>
      <c r="N9975" s="2">
        <v>46</v>
      </c>
      <c r="O9975" s="2" t="s">
        <v>662</v>
      </c>
      <c r="P9975" s="2">
        <v>67</v>
      </c>
      <c r="Q9975" s="2" t="s">
        <v>643</v>
      </c>
      <c r="R9975" s="2" t="s">
        <v>637</v>
      </c>
      <c r="S9975" s="2">
        <v>2013</v>
      </c>
      <c r="T9975" s="2">
        <v>6</v>
      </c>
      <c r="U9975" s="2" t="s">
        <v>633</v>
      </c>
    </row>
    <row r="9976" spans="2:21" x14ac:dyDescent="0.2">
      <c r="B9976" s="39">
        <v>1</v>
      </c>
      <c r="C9976" s="39">
        <v>6</v>
      </c>
      <c r="D9976" s="39">
        <v>0.42736141521871207</v>
      </c>
      <c r="E9976" s="39">
        <v>0.13992293492318236</v>
      </c>
      <c r="F9976" s="39">
        <v>5.5839685859673138E-2</v>
      </c>
      <c r="G9976" s="39">
        <v>0.10988267724693974</v>
      </c>
      <c r="H9976" s="39">
        <v>8.5186341050913175E-2</v>
      </c>
      <c r="I9976" s="39">
        <v>8.004014520888747E-2</v>
      </c>
      <c r="J9976" s="39">
        <v>0.10176680049169209</v>
      </c>
      <c r="K9976" s="39">
        <v>-21.857319507472351</v>
      </c>
      <c r="L9976" s="39" t="s">
        <v>642</v>
      </c>
      <c r="M9976" s="39" t="s">
        <v>702</v>
      </c>
      <c r="N9976" s="39">
        <v>31</v>
      </c>
      <c r="O9976" s="39" t="s">
        <v>662</v>
      </c>
      <c r="P9976" s="39">
        <v>106</v>
      </c>
      <c r="Q9976" s="39" t="s">
        <v>641</v>
      </c>
      <c r="R9976" s="39" t="s">
        <v>637</v>
      </c>
      <c r="S9976" s="39">
        <v>1998</v>
      </c>
      <c r="T9976" s="39">
        <v>7</v>
      </c>
      <c r="U9976" s="39" t="s">
        <v>633</v>
      </c>
    </row>
    <row r="9977" spans="2:21" x14ac:dyDescent="0.2">
      <c r="B9977" s="2">
        <v>2</v>
      </c>
      <c r="C9977" s="2">
        <v>2</v>
      </c>
      <c r="D9977" s="2">
        <v>9.1849051435908095E-3</v>
      </c>
      <c r="E9977" s="2">
        <v>0.98502264035725584</v>
      </c>
      <c r="F9977" s="2">
        <v>1.2742546387793758E-3</v>
      </c>
      <c r="G9977" s="2">
        <v>1.7335540915872369E-3</v>
      </c>
      <c r="H9977" s="2">
        <v>1.1016422677967374E-3</v>
      </c>
      <c r="I9977" s="2">
        <v>1.2270329432700845E-3</v>
      </c>
      <c r="J9977" s="2">
        <v>4.5597055771971312E-4</v>
      </c>
      <c r="K9977" s="2">
        <v>-12.994437280849393</v>
      </c>
      <c r="L9977" s="2" t="s">
        <v>642</v>
      </c>
      <c r="M9977" s="2" t="s">
        <v>702</v>
      </c>
      <c r="N9977" s="2">
        <v>21</v>
      </c>
      <c r="O9977" s="2" t="s">
        <v>662</v>
      </c>
      <c r="P9977" s="2">
        <v>83</v>
      </c>
      <c r="Q9977" s="2" t="s">
        <v>643</v>
      </c>
      <c r="R9977" s="2" t="s">
        <v>637</v>
      </c>
      <c r="S9977" s="2">
        <v>2002</v>
      </c>
      <c r="T9977" s="2">
        <v>9</v>
      </c>
      <c r="U9977" s="2" t="s">
        <v>634</v>
      </c>
    </row>
    <row r="9978" spans="2:21" x14ac:dyDescent="0.2">
      <c r="B9978" s="2">
        <v>2</v>
      </c>
      <c r="C9978" s="2">
        <v>2</v>
      </c>
      <c r="D9978" s="2">
        <v>0.13351177437548933</v>
      </c>
      <c r="E9978" s="2">
        <v>0.2167107807221193</v>
      </c>
      <c r="F9978" s="2">
        <v>0.18563221173496863</v>
      </c>
      <c r="G9978" s="2">
        <v>7.5569321084531627E-2</v>
      </c>
      <c r="H9978" s="2">
        <v>0.13806231848707459</v>
      </c>
      <c r="I9978" s="2">
        <v>8.777751290855311E-2</v>
      </c>
      <c r="J9978" s="2">
        <v>0.1627360806872635</v>
      </c>
      <c r="K9978" s="2">
        <v>-13.881197736043596</v>
      </c>
      <c r="L9978" s="2" t="s">
        <v>642</v>
      </c>
      <c r="M9978" s="2" t="s">
        <v>702</v>
      </c>
      <c r="N9978" s="2">
        <v>67</v>
      </c>
      <c r="O9978" s="2" t="s">
        <v>668</v>
      </c>
      <c r="P9978" s="2">
        <v>67</v>
      </c>
      <c r="Q9978" s="2" t="s">
        <v>643</v>
      </c>
      <c r="R9978" s="2" t="s">
        <v>636</v>
      </c>
      <c r="S9978" s="2">
        <v>2012</v>
      </c>
      <c r="T9978" s="2">
        <v>6</v>
      </c>
      <c r="U9978" s="2" t="s">
        <v>634</v>
      </c>
    </row>
    <row r="9979" spans="2:21" x14ac:dyDescent="0.2">
      <c r="B9979" s="39">
        <v>3</v>
      </c>
      <c r="C9979" s="39">
        <v>5</v>
      </c>
      <c r="D9979" s="39">
        <v>1.8402497163727473E-2</v>
      </c>
      <c r="E9979" s="39">
        <v>0.30697832975373657</v>
      </c>
      <c r="F9979" s="39">
        <v>0.43072546492629754</v>
      </c>
      <c r="G9979" s="39">
        <v>9.6875000164060143E-2</v>
      </c>
      <c r="H9979" s="39">
        <v>0.11448174661328651</v>
      </c>
      <c r="I9979" s="39">
        <v>1.372582586187179E-2</v>
      </c>
      <c r="J9979" s="39">
        <v>1.8811135517020138E-2</v>
      </c>
      <c r="K9979" s="39">
        <v>-11.418517085379085</v>
      </c>
      <c r="L9979" s="39" t="s">
        <v>642</v>
      </c>
      <c r="M9979" s="39" t="s">
        <v>702</v>
      </c>
      <c r="N9979" s="39">
        <v>21</v>
      </c>
      <c r="O9979" s="39" t="s">
        <v>668</v>
      </c>
      <c r="P9979" s="39">
        <v>52</v>
      </c>
      <c r="Q9979" s="39" t="s">
        <v>644</v>
      </c>
      <c r="R9979" s="39" t="s">
        <v>637</v>
      </c>
      <c r="S9979" s="39">
        <v>2014</v>
      </c>
      <c r="T9979" s="39">
        <v>7</v>
      </c>
      <c r="U9979" s="39" t="s">
        <v>634</v>
      </c>
    </row>
    <row r="9980" spans="2:21" x14ac:dyDescent="0.2">
      <c r="B9980" s="2">
        <v>3</v>
      </c>
      <c r="C9980" s="2">
        <v>3</v>
      </c>
      <c r="D9980" s="2">
        <v>9.4295411662266258E-3</v>
      </c>
      <c r="E9980" s="2">
        <v>0.32418656653717176</v>
      </c>
      <c r="F9980" s="2">
        <v>0.4442500274027717</v>
      </c>
      <c r="G9980" s="2">
        <v>8.1997355497967134E-2</v>
      </c>
      <c r="H9980" s="2">
        <v>0.10148531849385103</v>
      </c>
      <c r="I9980" s="2">
        <v>1.5501940924295986E-2</v>
      </c>
      <c r="J9980" s="2">
        <v>2.3149249977715777E-2</v>
      </c>
      <c r="K9980" s="2">
        <v>-13.867004500287511</v>
      </c>
      <c r="L9980" s="2" t="s">
        <v>642</v>
      </c>
      <c r="M9980" s="2" t="s">
        <v>702</v>
      </c>
      <c r="N9980" s="2">
        <v>21</v>
      </c>
      <c r="O9980" s="2" t="s">
        <v>662</v>
      </c>
      <c r="P9980" s="2">
        <v>61</v>
      </c>
      <c r="Q9980" s="2" t="s">
        <v>643</v>
      </c>
      <c r="R9980" s="2" t="s">
        <v>636</v>
      </c>
      <c r="S9980" s="2">
        <v>2009</v>
      </c>
      <c r="T9980" s="2">
        <v>7</v>
      </c>
      <c r="U9980" s="2" t="s">
        <v>634</v>
      </c>
    </row>
    <row r="9981" spans="2:21" x14ac:dyDescent="0.2">
      <c r="B9981" s="39">
        <v>2</v>
      </c>
      <c r="C9981" s="39">
        <v>7</v>
      </c>
      <c r="D9981" s="39">
        <v>0.18778125593065936</v>
      </c>
      <c r="E9981" s="39">
        <v>0.24001555629710553</v>
      </c>
      <c r="F9981" s="39">
        <v>0.11554668828123092</v>
      </c>
      <c r="G9981" s="39">
        <v>5.8881505179380303E-2</v>
      </c>
      <c r="H9981" s="39">
        <v>0.21089064239189179</v>
      </c>
      <c r="I9981" s="39">
        <v>7.0756725479937263E-2</v>
      </c>
      <c r="J9981" s="39">
        <v>0.11612762643979488</v>
      </c>
      <c r="K9981" s="39">
        <v>-14.679607290826198</v>
      </c>
      <c r="L9981" s="39" t="s">
        <v>642</v>
      </c>
      <c r="M9981" s="39" t="s">
        <v>702</v>
      </c>
      <c r="N9981" s="39">
        <v>67</v>
      </c>
      <c r="O9981" s="39" t="s">
        <v>668</v>
      </c>
      <c r="P9981" s="39">
        <v>105</v>
      </c>
      <c r="Q9981" s="39" t="s">
        <v>641</v>
      </c>
      <c r="R9981" s="39" t="s">
        <v>637</v>
      </c>
      <c r="S9981" s="39">
        <v>2015</v>
      </c>
      <c r="T9981" s="39">
        <v>6</v>
      </c>
      <c r="U9981" s="39" t="s">
        <v>634</v>
      </c>
    </row>
    <row r="9982" spans="2:21" x14ac:dyDescent="0.2">
      <c r="B9982" s="39">
        <v>3</v>
      </c>
      <c r="C9982" s="39">
        <v>5</v>
      </c>
      <c r="D9982" s="39">
        <v>9.3254898921294418E-2</v>
      </c>
      <c r="E9982" s="39">
        <v>0.17931401855749854</v>
      </c>
      <c r="F9982" s="39">
        <v>0.25731034936700903</v>
      </c>
      <c r="G9982" s="39">
        <v>5.1017488102806291E-2</v>
      </c>
      <c r="H9982" s="39">
        <v>0.13654938561472818</v>
      </c>
      <c r="I9982" s="39">
        <v>0.14414829081718966</v>
      </c>
      <c r="J9982" s="39">
        <v>0.13840556861947365</v>
      </c>
      <c r="K9982" s="39">
        <v>-14.44186447783019</v>
      </c>
      <c r="L9982" s="39" t="s">
        <v>642</v>
      </c>
      <c r="M9982" s="39" t="s">
        <v>702</v>
      </c>
      <c r="N9982" s="39">
        <v>19</v>
      </c>
      <c r="O9982" s="39" t="s">
        <v>668</v>
      </c>
      <c r="P9982" s="39">
        <v>60</v>
      </c>
      <c r="Q9982" s="39" t="s">
        <v>643</v>
      </c>
      <c r="R9982" s="39" t="s">
        <v>636</v>
      </c>
      <c r="S9982" s="39">
        <v>2002</v>
      </c>
      <c r="T9982" s="39">
        <v>6</v>
      </c>
      <c r="U9982" s="39" t="s">
        <v>633</v>
      </c>
    </row>
    <row r="9983" spans="2:21" x14ac:dyDescent="0.2">
      <c r="B9983" s="39">
        <v>1</v>
      </c>
      <c r="C9983" s="39">
        <v>6</v>
      </c>
      <c r="D9983" s="39">
        <v>0.27042326240165893</v>
      </c>
      <c r="E9983" s="39">
        <v>6.9912110225459637E-2</v>
      </c>
      <c r="F9983" s="39">
        <v>0.16306964953173483</v>
      </c>
      <c r="G9983" s="39">
        <v>0.14026501798452748</v>
      </c>
      <c r="H9983" s="39">
        <v>0.10220003216614035</v>
      </c>
      <c r="I9983" s="39">
        <v>8.1303181509493727E-2</v>
      </c>
      <c r="J9983" s="39">
        <v>0.17282674618098515</v>
      </c>
      <c r="K9983" s="39">
        <v>-14.172971831217886</v>
      </c>
      <c r="L9983" s="39" t="s">
        <v>642</v>
      </c>
      <c r="M9983" s="39" t="s">
        <v>702</v>
      </c>
      <c r="N9983" s="39">
        <v>46</v>
      </c>
      <c r="O9983" s="39" t="s">
        <v>662</v>
      </c>
      <c r="P9983" s="39">
        <v>34</v>
      </c>
      <c r="Q9983" s="39" t="s">
        <v>642</v>
      </c>
      <c r="R9983" s="39" t="s">
        <v>637</v>
      </c>
      <c r="S9983" s="39">
        <v>2003</v>
      </c>
      <c r="T9983" s="39">
        <v>6</v>
      </c>
      <c r="U9983" s="39" t="s">
        <v>633</v>
      </c>
    </row>
    <row r="9984" spans="2:21" x14ac:dyDescent="0.2">
      <c r="B9984" s="2">
        <v>2</v>
      </c>
      <c r="C9984" s="2">
        <v>2</v>
      </c>
      <c r="D9984" s="2">
        <v>1.1898514568893768E-2</v>
      </c>
      <c r="E9984" s="2">
        <v>0.9791214781681965</v>
      </c>
      <c r="F9984" s="2">
        <v>1.2231949441681165E-3</v>
      </c>
      <c r="G9984" s="2">
        <v>5.5335287704624545E-3</v>
      </c>
      <c r="H9984" s="2">
        <v>9.0580750774801237E-4</v>
      </c>
      <c r="I9984" s="2">
        <v>5.5246190628922885E-4</v>
      </c>
      <c r="J9984" s="2">
        <v>7.6501413424173422E-4</v>
      </c>
      <c r="K9984" s="2">
        <v>-14.610248294341023</v>
      </c>
      <c r="L9984" s="2" t="s">
        <v>642</v>
      </c>
      <c r="M9984" s="2" t="s">
        <v>702</v>
      </c>
      <c r="N9984" s="2">
        <v>21</v>
      </c>
      <c r="O9984" s="2" t="s">
        <v>662</v>
      </c>
      <c r="P9984" s="2">
        <v>46</v>
      </c>
      <c r="Q9984" s="2" t="s">
        <v>644</v>
      </c>
      <c r="R9984" s="2" t="s">
        <v>637</v>
      </c>
      <c r="S9984" s="2">
        <v>1999</v>
      </c>
      <c r="T9984" s="2">
        <v>9</v>
      </c>
      <c r="U9984" s="2" t="s">
        <v>634</v>
      </c>
    </row>
    <row r="9985" spans="2:21" x14ac:dyDescent="0.2">
      <c r="B9985" s="39">
        <v>3</v>
      </c>
      <c r="C9985" s="39">
        <v>2</v>
      </c>
      <c r="D9985" s="39">
        <v>7.5885512488591184E-2</v>
      </c>
      <c r="E9985" s="39">
        <v>9.4328832699461157E-2</v>
      </c>
      <c r="F9985" s="39">
        <v>0.25775521552974928</v>
      </c>
      <c r="G9985" s="39">
        <v>0.19848292525129524</v>
      </c>
      <c r="H9985" s="39">
        <v>9.0538614853705401E-2</v>
      </c>
      <c r="I9985" s="39">
        <v>7.148956910814401E-2</v>
      </c>
      <c r="J9985" s="39">
        <v>0.21151933006905366</v>
      </c>
      <c r="K9985" s="39">
        <v>-19.822546926810908</v>
      </c>
      <c r="L9985" s="39" t="s">
        <v>642</v>
      </c>
      <c r="M9985" s="39" t="s">
        <v>702</v>
      </c>
      <c r="N9985" s="39">
        <v>71</v>
      </c>
      <c r="O9985" s="39" t="s">
        <v>668</v>
      </c>
      <c r="P9985" s="39">
        <v>123</v>
      </c>
      <c r="Q9985" s="39" t="s">
        <v>639</v>
      </c>
      <c r="R9985" s="39" t="s">
        <v>636</v>
      </c>
      <c r="S9985" s="39">
        <v>2014</v>
      </c>
      <c r="T9985" s="39">
        <v>7</v>
      </c>
      <c r="U9985" s="39" t="s">
        <v>633</v>
      </c>
    </row>
    <row r="9986" spans="2:21" x14ac:dyDescent="0.2">
      <c r="B9986" s="2">
        <v>5</v>
      </c>
      <c r="C9986" s="2">
        <v>5</v>
      </c>
      <c r="D9986" s="2">
        <v>8.7807546302977931E-3</v>
      </c>
      <c r="E9986" s="2">
        <v>5.3794272390572263E-3</v>
      </c>
      <c r="F9986" s="2">
        <v>5.2457410035790554E-3</v>
      </c>
      <c r="G9986" s="2">
        <v>7.8903610579623057E-2</v>
      </c>
      <c r="H9986" s="2">
        <v>0.84586247126428071</v>
      </c>
      <c r="I9986" s="2">
        <v>1.4786936090751164E-2</v>
      </c>
      <c r="J9986" s="2">
        <v>4.1041059192410981E-2</v>
      </c>
      <c r="K9986" s="2">
        <v>-17.663744451417628</v>
      </c>
      <c r="L9986" s="2" t="s">
        <v>642</v>
      </c>
      <c r="M9986" s="2" t="s">
        <v>702</v>
      </c>
      <c r="N9986" s="2">
        <v>20</v>
      </c>
      <c r="O9986" s="2" t="s">
        <v>668</v>
      </c>
      <c r="P9986" s="2">
        <v>44</v>
      </c>
      <c r="Q9986" s="2" t="s">
        <v>644</v>
      </c>
      <c r="R9986" s="2" t="s">
        <v>636</v>
      </c>
      <c r="S9986" s="2">
        <v>2003</v>
      </c>
      <c r="T9986" s="2">
        <v>5</v>
      </c>
      <c r="U9986" s="2" t="s">
        <v>634</v>
      </c>
    </row>
    <row r="9987" spans="2:21" x14ac:dyDescent="0.2">
      <c r="B9987" s="2">
        <v>3</v>
      </c>
      <c r="C9987" s="2">
        <v>3</v>
      </c>
      <c r="D9987" s="2">
        <v>2.7034326274375887E-2</v>
      </c>
      <c r="E9987" s="2">
        <v>0.32129163569071467</v>
      </c>
      <c r="F9987" s="2">
        <v>0.37660765125264184</v>
      </c>
      <c r="G9987" s="2">
        <v>0.12553818863724592</v>
      </c>
      <c r="H9987" s="2">
        <v>5.65451735184666E-2</v>
      </c>
      <c r="I9987" s="2">
        <v>7.4341274462887935E-2</v>
      </c>
      <c r="J9987" s="2">
        <v>1.8641750163667304E-2</v>
      </c>
      <c r="K9987" s="2">
        <v>-21.500915442216577</v>
      </c>
      <c r="L9987" s="2" t="s">
        <v>642</v>
      </c>
      <c r="M9987" s="2" t="s">
        <v>702</v>
      </c>
      <c r="N9987" s="2">
        <v>24</v>
      </c>
      <c r="O9987" s="2" t="s">
        <v>668</v>
      </c>
      <c r="P9987" s="2">
        <v>23</v>
      </c>
      <c r="Q9987" s="2" t="s">
        <v>642</v>
      </c>
      <c r="R9987" s="2" t="s">
        <v>636</v>
      </c>
      <c r="S9987" s="2">
        <v>1994</v>
      </c>
      <c r="T9987" s="2">
        <v>7</v>
      </c>
      <c r="U9987" s="2" t="s">
        <v>634</v>
      </c>
    </row>
    <row r="9988" spans="2:21" x14ac:dyDescent="0.2">
      <c r="B9988" s="39">
        <v>3</v>
      </c>
      <c r="C9988" s="39">
        <v>2</v>
      </c>
      <c r="D9988" s="39">
        <v>2.286330686875929E-2</v>
      </c>
      <c r="E9988" s="39">
        <v>0.3362447351402626</v>
      </c>
      <c r="F9988" s="39">
        <v>0.35088928216361975</v>
      </c>
      <c r="G9988" s="39">
        <v>0.1247600772221812</v>
      </c>
      <c r="H9988" s="39">
        <v>0.12006279224102816</v>
      </c>
      <c r="I9988" s="39">
        <v>1.5527511839632538E-2</v>
      </c>
      <c r="J9988" s="39">
        <v>2.9652294524516572E-2</v>
      </c>
      <c r="K9988" s="39">
        <v>-11.472885664319232</v>
      </c>
      <c r="L9988" s="39" t="s">
        <v>642</v>
      </c>
      <c r="M9988" s="39" t="s">
        <v>702</v>
      </c>
      <c r="N9988" s="39">
        <v>21</v>
      </c>
      <c r="O9988" s="39" t="s">
        <v>668</v>
      </c>
      <c r="P9988" s="39">
        <v>47</v>
      </c>
      <c r="Q9988" s="39" t="s">
        <v>644</v>
      </c>
      <c r="R9988" s="39" t="s">
        <v>637</v>
      </c>
      <c r="S9988" s="39">
        <v>2013</v>
      </c>
      <c r="T9988" s="39">
        <v>7</v>
      </c>
      <c r="U9988" s="39" t="s">
        <v>634</v>
      </c>
    </row>
    <row r="9989" spans="2:21" x14ac:dyDescent="0.2">
      <c r="B9989" s="39">
        <v>3</v>
      </c>
      <c r="C9989" s="39">
        <v>2</v>
      </c>
      <c r="D9989" s="39">
        <v>8.1586102396682417E-2</v>
      </c>
      <c r="E9989" s="39">
        <v>0.21497269181829248</v>
      </c>
      <c r="F9989" s="39">
        <v>0.36117229316012478</v>
      </c>
      <c r="G9989" s="39">
        <v>5.1886348084367241E-2</v>
      </c>
      <c r="H9989" s="39">
        <v>0.13354070345087823</v>
      </c>
      <c r="I9989" s="39">
        <v>0.11139089855525876</v>
      </c>
      <c r="J9989" s="39">
        <v>4.5450962534395997E-2</v>
      </c>
      <c r="K9989" s="39">
        <v>-12.335477446228712</v>
      </c>
      <c r="L9989" s="39" t="s">
        <v>642</v>
      </c>
      <c r="M9989" s="39" t="s">
        <v>702</v>
      </c>
      <c r="N9989" s="39">
        <v>21</v>
      </c>
      <c r="O9989" s="39" t="s">
        <v>662</v>
      </c>
      <c r="P9989" s="39">
        <v>81</v>
      </c>
      <c r="Q9989" s="39" t="s">
        <v>643</v>
      </c>
      <c r="R9989" s="39" t="s">
        <v>637</v>
      </c>
      <c r="S9989" s="39">
        <v>2011</v>
      </c>
      <c r="T9989" s="39">
        <v>6</v>
      </c>
      <c r="U9989" s="39" t="s">
        <v>634</v>
      </c>
    </row>
    <row r="9990" spans="2:21" x14ac:dyDescent="0.2">
      <c r="B9990" s="39">
        <v>3</v>
      </c>
      <c r="C9990" s="39">
        <v>2</v>
      </c>
      <c r="D9990" s="39">
        <v>3.8530529059475058E-2</v>
      </c>
      <c r="E9990" s="39">
        <v>0.37086093424184124</v>
      </c>
      <c r="F9990" s="39">
        <v>0.43785346490686877</v>
      </c>
      <c r="G9990" s="39">
        <v>9.4246358565411817E-2</v>
      </c>
      <c r="H9990" s="39">
        <v>3.2769106960668162E-2</v>
      </c>
      <c r="I9990" s="39">
        <v>1.8980060613960806E-2</v>
      </c>
      <c r="J9990" s="39">
        <v>6.7595456517741013E-3</v>
      </c>
      <c r="K9990" s="39">
        <v>-17.297217874334841</v>
      </c>
      <c r="L9990" s="39" t="s">
        <v>642</v>
      </c>
      <c r="M9990" s="39" t="s">
        <v>702</v>
      </c>
      <c r="N9990" s="39">
        <v>40</v>
      </c>
      <c r="O9990" s="39" t="s">
        <v>662</v>
      </c>
      <c r="P9990" s="39">
        <v>41</v>
      </c>
      <c r="Q9990" s="39" t="s">
        <v>644</v>
      </c>
      <c r="R9990" s="39" t="s">
        <v>637</v>
      </c>
      <c r="S9990" s="39">
        <v>2016</v>
      </c>
      <c r="T9990" s="39">
        <v>7</v>
      </c>
      <c r="U9990" s="39" t="s">
        <v>634</v>
      </c>
    </row>
    <row r="9991" spans="2:21" x14ac:dyDescent="0.2">
      <c r="B9991" s="39">
        <v>3</v>
      </c>
      <c r="C9991" s="39">
        <v>6</v>
      </c>
      <c r="D9991" s="39">
        <v>5.4479881579590064E-2</v>
      </c>
      <c r="E9991" s="39">
        <v>0.28357690294404714</v>
      </c>
      <c r="F9991" s="39">
        <v>0.35263810116155953</v>
      </c>
      <c r="G9991" s="39">
        <v>6.326833261146203E-2</v>
      </c>
      <c r="H9991" s="39">
        <v>5.5119937435256547E-2</v>
      </c>
      <c r="I9991" s="39">
        <v>0.17553329413564317</v>
      </c>
      <c r="J9991" s="39">
        <v>1.5383550132441554E-2</v>
      </c>
      <c r="K9991" s="39">
        <v>-13.342883310186641</v>
      </c>
      <c r="L9991" s="39" t="s">
        <v>642</v>
      </c>
      <c r="M9991" s="39" t="s">
        <v>702</v>
      </c>
      <c r="N9991" s="39">
        <v>21</v>
      </c>
      <c r="O9991" s="39" t="s">
        <v>662</v>
      </c>
      <c r="P9991" s="39">
        <v>71</v>
      </c>
      <c r="Q9991" s="39" t="s">
        <v>643</v>
      </c>
      <c r="R9991" s="39" t="s">
        <v>637</v>
      </c>
      <c r="S9991" s="39">
        <v>2016</v>
      </c>
      <c r="T9991" s="39">
        <v>6</v>
      </c>
      <c r="U9991" s="39" t="s">
        <v>634</v>
      </c>
    </row>
    <row r="9992" spans="2:21" x14ac:dyDescent="0.2">
      <c r="B9992" s="39">
        <v>7</v>
      </c>
      <c r="C9992" s="39">
        <v>5</v>
      </c>
      <c r="D9992" s="39">
        <v>0.18301393220877735</v>
      </c>
      <c r="E9992" s="39">
        <v>7.8418334846687268E-2</v>
      </c>
      <c r="F9992" s="39">
        <v>0.17300592626838454</v>
      </c>
      <c r="G9992" s="39">
        <v>0.15236756490137798</v>
      </c>
      <c r="H9992" s="39">
        <v>0.16875891929400175</v>
      </c>
      <c r="I9992" s="39">
        <v>5.6876943911052788E-2</v>
      </c>
      <c r="J9992" s="39">
        <v>0.1875583785697183</v>
      </c>
      <c r="K9992" s="39">
        <v>-13.949288667506352</v>
      </c>
      <c r="L9992" s="39" t="s">
        <v>642</v>
      </c>
      <c r="M9992" s="39" t="s">
        <v>702</v>
      </c>
      <c r="N9992" s="39">
        <v>40</v>
      </c>
      <c r="O9992" s="39" t="s">
        <v>662</v>
      </c>
      <c r="P9992" s="39">
        <v>34</v>
      </c>
      <c r="Q9992" s="39" t="s">
        <v>642</v>
      </c>
      <c r="R9992" s="39" t="s">
        <v>637</v>
      </c>
      <c r="S9992" s="39">
        <v>2002</v>
      </c>
      <c r="T9992" s="39">
        <v>6</v>
      </c>
      <c r="U9992" s="39" t="s">
        <v>634</v>
      </c>
    </row>
    <row r="9993" spans="2:21" x14ac:dyDescent="0.2">
      <c r="B9993" s="2">
        <v>3</v>
      </c>
      <c r="C9993" s="2">
        <v>3</v>
      </c>
      <c r="D9993" s="2">
        <v>6.009841252832205E-3</v>
      </c>
      <c r="E9993" s="2">
        <v>6.2096935410616158E-2</v>
      </c>
      <c r="F9993" s="2">
        <v>0.90326669487335742</v>
      </c>
      <c r="G9993" s="2">
        <v>9.2855823473549943E-3</v>
      </c>
      <c r="H9993" s="2">
        <v>3.0559269795358847E-3</v>
      </c>
      <c r="I9993" s="2">
        <v>3.3743128163189625E-3</v>
      </c>
      <c r="J9993" s="2">
        <v>1.2910706319984399E-2</v>
      </c>
      <c r="K9993" s="2">
        <v>-17.4733167011543</v>
      </c>
      <c r="L9993" s="2" t="s">
        <v>642</v>
      </c>
      <c r="M9993" s="2" t="s">
        <v>702</v>
      </c>
      <c r="N9993" s="2">
        <v>46</v>
      </c>
      <c r="O9993" s="2" t="s">
        <v>662</v>
      </c>
      <c r="P9993" s="2">
        <v>69</v>
      </c>
      <c r="Q9993" s="2" t="s">
        <v>643</v>
      </c>
      <c r="R9993" s="2" t="s">
        <v>637</v>
      </c>
      <c r="S9993" s="2">
        <v>1999</v>
      </c>
      <c r="T9993" s="2">
        <v>4</v>
      </c>
      <c r="U9993" s="2" t="s">
        <v>633</v>
      </c>
    </row>
    <row r="9994" spans="2:21" x14ac:dyDescent="0.2">
      <c r="B9994" s="39">
        <v>1</v>
      </c>
      <c r="C9994" s="39">
        <v>7</v>
      </c>
      <c r="D9994" s="39">
        <v>0.25530933928458566</v>
      </c>
      <c r="E9994" s="39">
        <v>0.1633397559964222</v>
      </c>
      <c r="F9994" s="39">
        <v>0.10573464817587512</v>
      </c>
      <c r="G9994" s="39">
        <v>0.14093244028633486</v>
      </c>
      <c r="H9994" s="39">
        <v>5.3657370825429956E-2</v>
      </c>
      <c r="I9994" s="39">
        <v>4.4964625310504595E-2</v>
      </c>
      <c r="J9994" s="39">
        <v>0.23606182012084767</v>
      </c>
      <c r="K9994" s="39">
        <v>-18.773739444153396</v>
      </c>
      <c r="L9994" s="39" t="s">
        <v>718</v>
      </c>
      <c r="M9994" s="39" t="s">
        <v>702</v>
      </c>
      <c r="N9994" s="39">
        <v>14</v>
      </c>
      <c r="O9994" s="39" t="s">
        <v>668</v>
      </c>
      <c r="P9994" s="39">
        <v>115</v>
      </c>
      <c r="Q9994" s="39" t="s">
        <v>641</v>
      </c>
      <c r="R9994" s="39" t="s">
        <v>637</v>
      </c>
      <c r="S9994" s="39">
        <v>2012</v>
      </c>
      <c r="T9994" s="39">
        <v>6</v>
      </c>
      <c r="U9994" s="39" t="s">
        <v>633</v>
      </c>
    </row>
    <row r="9995" spans="2:21" x14ac:dyDescent="0.2">
      <c r="B9995" s="39">
        <v>2</v>
      </c>
      <c r="C9995" s="39">
        <v>5</v>
      </c>
      <c r="D9995" s="39">
        <v>0.10119447265624705</v>
      </c>
      <c r="E9995" s="39">
        <v>0.2094594103781133</v>
      </c>
      <c r="F9995" s="39">
        <v>0.19305301269595368</v>
      </c>
      <c r="G9995" s="39">
        <v>0.14242417259750631</v>
      </c>
      <c r="H9995" s="39">
        <v>0.12886407848385911</v>
      </c>
      <c r="I9995" s="39">
        <v>0.11980691925810927</v>
      </c>
      <c r="J9995" s="39">
        <v>0.10519793393021115</v>
      </c>
      <c r="K9995" s="39">
        <v>-11.293464032805634</v>
      </c>
      <c r="L9995" s="39" t="s">
        <v>642</v>
      </c>
      <c r="M9995" s="39" t="s">
        <v>702</v>
      </c>
      <c r="N9995" s="39">
        <v>40</v>
      </c>
      <c r="O9995" s="39" t="s">
        <v>668</v>
      </c>
      <c r="P9995" s="39">
        <v>70</v>
      </c>
      <c r="Q9995" s="39" t="s">
        <v>643</v>
      </c>
      <c r="R9995" s="39" t="s">
        <v>637</v>
      </c>
      <c r="S9995" s="39">
        <v>2015</v>
      </c>
      <c r="T9995" s="39">
        <v>6</v>
      </c>
      <c r="U9995" s="39" t="s">
        <v>634</v>
      </c>
    </row>
    <row r="9996" spans="2:21" x14ac:dyDescent="0.2">
      <c r="B9996" s="2">
        <v>3</v>
      </c>
      <c r="C9996" s="2">
        <v>3</v>
      </c>
      <c r="D9996" s="2">
        <v>1.0029476308889087E-2</v>
      </c>
      <c r="E9996" s="2">
        <v>0.12988959417997334</v>
      </c>
      <c r="F9996" s="2">
        <v>0.82186801441559321</v>
      </c>
      <c r="G9996" s="2">
        <v>9.9667248115731574E-3</v>
      </c>
      <c r="H9996" s="2">
        <v>4.7954576235408487E-3</v>
      </c>
      <c r="I9996" s="2">
        <v>7.562617737294137E-3</v>
      </c>
      <c r="J9996" s="2">
        <v>1.5888114923136291E-2</v>
      </c>
      <c r="K9996" s="2">
        <v>-17.603659004401099</v>
      </c>
      <c r="L9996" s="2" t="s">
        <v>642</v>
      </c>
      <c r="M9996" s="2" t="s">
        <v>702</v>
      </c>
      <c r="N9996" s="2">
        <v>20</v>
      </c>
      <c r="O9996" s="2" t="s">
        <v>662</v>
      </c>
      <c r="P9996" s="2">
        <v>77</v>
      </c>
      <c r="Q9996" s="2" t="s">
        <v>643</v>
      </c>
      <c r="R9996" s="2" t="s">
        <v>636</v>
      </c>
      <c r="S9996" s="2">
        <v>2001</v>
      </c>
      <c r="T9996" s="2">
        <v>4</v>
      </c>
      <c r="U9996" s="2" t="s">
        <v>634</v>
      </c>
    </row>
    <row r="9997" spans="2:21" x14ac:dyDescent="0.2">
      <c r="B9997" s="39">
        <v>3</v>
      </c>
      <c r="C9997" s="39">
        <v>7</v>
      </c>
      <c r="D9997" s="39">
        <v>4.8727060398083354E-2</v>
      </c>
      <c r="E9997" s="39">
        <v>0.27810586895388112</v>
      </c>
      <c r="F9997" s="39">
        <v>0.30397982354124847</v>
      </c>
      <c r="G9997" s="39">
        <v>0.14186258497582616</v>
      </c>
      <c r="H9997" s="39">
        <v>0.17521420453037914</v>
      </c>
      <c r="I9997" s="39">
        <v>1.1598738474149441E-2</v>
      </c>
      <c r="J9997" s="39">
        <v>4.0511719126432429E-2</v>
      </c>
      <c r="K9997" s="39">
        <v>-14.494139311320346</v>
      </c>
      <c r="L9997" s="39" t="s">
        <v>642</v>
      </c>
      <c r="M9997" s="39" t="s">
        <v>702</v>
      </c>
      <c r="N9997" s="39">
        <v>67</v>
      </c>
      <c r="O9997" s="39" t="s">
        <v>668</v>
      </c>
      <c r="P9997" s="39">
        <v>52</v>
      </c>
      <c r="Q9997" s="39" t="s">
        <v>644</v>
      </c>
      <c r="R9997" s="39" t="s">
        <v>637</v>
      </c>
      <c r="S9997" s="39">
        <v>2012</v>
      </c>
      <c r="T9997" s="39">
        <v>7</v>
      </c>
      <c r="U9997" s="39" t="s">
        <v>634</v>
      </c>
    </row>
    <row r="9998" spans="2:21" x14ac:dyDescent="0.2">
      <c r="B9998" s="39">
        <v>3</v>
      </c>
      <c r="C9998" s="39">
        <v>1</v>
      </c>
      <c r="D9998" s="39">
        <v>0.11738381991185542</v>
      </c>
      <c r="E9998" s="39">
        <v>0.22558960143827828</v>
      </c>
      <c r="F9998" s="39">
        <v>0.29221290365412733</v>
      </c>
      <c r="G9998" s="39">
        <v>8.3929193633928256E-2</v>
      </c>
      <c r="H9998" s="39">
        <v>0.13355529010774531</v>
      </c>
      <c r="I9998" s="39">
        <v>7.8160792225567641E-2</v>
      </c>
      <c r="J9998" s="39">
        <v>6.9168399028497723E-2</v>
      </c>
      <c r="K9998" s="39">
        <v>-13.144743844868378</v>
      </c>
      <c r="L9998" s="39" t="s">
        <v>642</v>
      </c>
      <c r="M9998" s="39" t="s">
        <v>702</v>
      </c>
      <c r="N9998" s="39">
        <v>21</v>
      </c>
      <c r="O9998" s="39" t="s">
        <v>668</v>
      </c>
      <c r="P9998" s="39">
        <v>108</v>
      </c>
      <c r="Q9998" s="39" t="s">
        <v>641</v>
      </c>
      <c r="R9998" s="39" t="s">
        <v>637</v>
      </c>
      <c r="S9998" s="39">
        <v>2006</v>
      </c>
      <c r="T9998" s="39">
        <v>6</v>
      </c>
      <c r="U9998" s="39" t="s">
        <v>634</v>
      </c>
    </row>
    <row r="9999" spans="2:21" x14ac:dyDescent="0.2">
      <c r="B9999" s="39">
        <v>3</v>
      </c>
      <c r="C9999" s="39">
        <v>6</v>
      </c>
      <c r="D9999" s="39">
        <v>0.10324722999787325</v>
      </c>
      <c r="E9999" s="39">
        <v>3.3867674936644256E-2</v>
      </c>
      <c r="F9999" s="39">
        <v>0.29974684142497227</v>
      </c>
      <c r="G9999" s="39">
        <v>4.7860295165492547E-2</v>
      </c>
      <c r="H9999" s="39">
        <v>9.2838128553837107E-2</v>
      </c>
      <c r="I9999" s="39">
        <v>0.18816468644957829</v>
      </c>
      <c r="J9999" s="39">
        <v>0.2342751434716023</v>
      </c>
      <c r="K9999" s="39">
        <v>-19.496986575506281</v>
      </c>
      <c r="L9999" s="39" t="s">
        <v>642</v>
      </c>
      <c r="M9999" s="39" t="s">
        <v>702</v>
      </c>
      <c r="N9999" s="39">
        <v>17</v>
      </c>
      <c r="O9999" s="39" t="s">
        <v>662</v>
      </c>
      <c r="P9999" s="39">
        <v>17</v>
      </c>
      <c r="Q9999" s="39" t="s">
        <v>642</v>
      </c>
      <c r="R9999" s="39" t="s">
        <v>636</v>
      </c>
      <c r="S9999" s="39">
        <v>2005</v>
      </c>
      <c r="T9999" s="39">
        <v>6</v>
      </c>
      <c r="U9999" s="39" t="s">
        <v>633</v>
      </c>
    </row>
    <row r="10000" spans="2:21" x14ac:dyDescent="0.2">
      <c r="B10000" s="39">
        <v>2</v>
      </c>
      <c r="C10000" s="39">
        <v>1</v>
      </c>
      <c r="D10000" s="39">
        <v>3.3967316040284759E-2</v>
      </c>
      <c r="E10000" s="39">
        <v>0.9575341972148993</v>
      </c>
      <c r="F10000" s="39">
        <v>4.5928927162395612E-4</v>
      </c>
      <c r="G10000" s="39">
        <v>1.2331211824356551E-3</v>
      </c>
      <c r="H10000" s="39">
        <v>8.3340146112642806E-4</v>
      </c>
      <c r="I10000" s="39">
        <v>5.3638435757874334E-3</v>
      </c>
      <c r="J10000" s="39">
        <v>6.0883125384257511E-4</v>
      </c>
      <c r="K10000" s="39">
        <v>-15.254073417557832</v>
      </c>
      <c r="L10000" s="39" t="s">
        <v>642</v>
      </c>
      <c r="M10000" s="39" t="s">
        <v>702</v>
      </c>
      <c r="N10000" s="39">
        <v>46</v>
      </c>
      <c r="O10000" s="39" t="s">
        <v>662</v>
      </c>
      <c r="P10000" s="39">
        <v>90</v>
      </c>
      <c r="Q10000" s="39" t="s">
        <v>643</v>
      </c>
      <c r="R10000" s="39" t="s">
        <v>637</v>
      </c>
      <c r="S10000" s="39">
        <v>2007</v>
      </c>
      <c r="T10000" s="39">
        <v>9</v>
      </c>
      <c r="U10000" s="39" t="s">
        <v>633</v>
      </c>
    </row>
    <row r="10001" spans="2:21" x14ac:dyDescent="0.2">
      <c r="B10001" s="2">
        <v>2</v>
      </c>
      <c r="C10001" s="2">
        <v>2</v>
      </c>
      <c r="D10001" s="2">
        <v>3.2849363904685416E-2</v>
      </c>
      <c r="E10001" s="2">
        <v>0.39256382971627335</v>
      </c>
      <c r="F10001" s="2">
        <v>0.35373217120953354</v>
      </c>
      <c r="G10001" s="2">
        <v>7.4872568808732595E-2</v>
      </c>
      <c r="H10001" s="2">
        <v>0.10630730064602721</v>
      </c>
      <c r="I10001" s="2">
        <v>1.30290974267964E-2</v>
      </c>
      <c r="J10001" s="2">
        <v>2.6645668287951479E-2</v>
      </c>
      <c r="K10001" s="2">
        <v>-14.044089516933543</v>
      </c>
      <c r="L10001" s="2" t="s">
        <v>642</v>
      </c>
      <c r="M10001" s="2" t="s">
        <v>702</v>
      </c>
      <c r="N10001" s="2">
        <v>40</v>
      </c>
      <c r="O10001" s="2" t="s">
        <v>668</v>
      </c>
      <c r="P10001" s="2">
        <v>41</v>
      </c>
      <c r="Q10001" s="2" t="s">
        <v>644</v>
      </c>
      <c r="R10001" s="2" t="s">
        <v>637</v>
      </c>
      <c r="S10001" s="2">
        <v>2013</v>
      </c>
      <c r="T10001" s="2">
        <v>7</v>
      </c>
      <c r="U10001" s="2" t="s">
        <v>634</v>
      </c>
    </row>
    <row r="10002" spans="2:21" x14ac:dyDescent="0.2">
      <c r="B10002" s="2">
        <v>4</v>
      </c>
      <c r="C10002" s="2">
        <v>4</v>
      </c>
      <c r="D10002" s="2">
        <v>2.6726049818006584E-3</v>
      </c>
      <c r="E10002" s="2">
        <v>3.1533824798281275E-3</v>
      </c>
      <c r="F10002" s="2">
        <v>1.1494198798747884E-2</v>
      </c>
      <c r="G10002" s="2">
        <v>0.97208000870051059</v>
      </c>
      <c r="H10002" s="2">
        <v>2.9702927490841747E-3</v>
      </c>
      <c r="I10002" s="2">
        <v>3.2760050453262755E-3</v>
      </c>
      <c r="J10002" s="2">
        <v>4.3535072447022406E-3</v>
      </c>
      <c r="K10002" s="2">
        <v>-19.623368091745981</v>
      </c>
      <c r="L10002" s="2" t="s">
        <v>642</v>
      </c>
      <c r="M10002" s="2" t="s">
        <v>702</v>
      </c>
      <c r="N10002" s="2">
        <v>70</v>
      </c>
      <c r="O10002" s="2" t="s">
        <v>662</v>
      </c>
      <c r="P10002" s="2">
        <v>40</v>
      </c>
      <c r="Q10002" s="2" t="s">
        <v>644</v>
      </c>
      <c r="R10002" s="2" t="s">
        <v>636</v>
      </c>
      <c r="S10002" s="2">
        <v>2010</v>
      </c>
      <c r="T10002" s="2">
        <v>1</v>
      </c>
      <c r="U10002" s="2" t="s">
        <v>633</v>
      </c>
    </row>
    <row r="10003" spans="2:21" x14ac:dyDescent="0.2">
      <c r="B10003" s="39">
        <v>3</v>
      </c>
      <c r="C10003" s="39">
        <v>7</v>
      </c>
      <c r="D10003" s="39">
        <v>0.2166003557207416</v>
      </c>
      <c r="E10003" s="39">
        <v>9.9703235336994836E-2</v>
      </c>
      <c r="F10003" s="39">
        <v>0.21731945038576342</v>
      </c>
      <c r="G10003" s="39">
        <v>0.1140258425156447</v>
      </c>
      <c r="H10003" s="39">
        <v>4.8895649154564437E-2</v>
      </c>
      <c r="I10003" s="39">
        <v>9.0719511056537083E-2</v>
      </c>
      <c r="J10003" s="39">
        <v>0.21273595582975383</v>
      </c>
      <c r="K10003" s="39">
        <v>-15.34150363610523</v>
      </c>
      <c r="L10003" s="39" t="s">
        <v>642</v>
      </c>
      <c r="M10003" s="39" t="s">
        <v>702</v>
      </c>
      <c r="N10003" s="39">
        <v>40</v>
      </c>
      <c r="O10003" s="39" t="s">
        <v>668</v>
      </c>
      <c r="P10003" s="39">
        <v>19</v>
      </c>
      <c r="Q10003" s="39" t="s">
        <v>642</v>
      </c>
      <c r="R10003" s="39" t="s">
        <v>636</v>
      </c>
      <c r="S10003" s="39">
        <v>2012</v>
      </c>
      <c r="T10003" s="39">
        <v>6</v>
      </c>
      <c r="U10003" s="39" t="s">
        <v>634</v>
      </c>
    </row>
    <row r="10004" spans="2:21" x14ac:dyDescent="0.2">
      <c r="B10004" s="2">
        <v>7</v>
      </c>
      <c r="C10004" s="2">
        <v>7</v>
      </c>
      <c r="D10004" s="2">
        <v>4.4839949694708541E-3</v>
      </c>
      <c r="E10004" s="2">
        <v>1.6973610547915536E-2</v>
      </c>
      <c r="F10004" s="2">
        <v>9.6828527660375845E-3</v>
      </c>
      <c r="G10004" s="2">
        <v>5.1682239641287278E-3</v>
      </c>
      <c r="H10004" s="2">
        <v>5.1722208336248609E-3</v>
      </c>
      <c r="I10004" s="2">
        <v>1.4330517829664295E-2</v>
      </c>
      <c r="J10004" s="2">
        <v>0.94418857908915821</v>
      </c>
      <c r="K10004" s="2">
        <v>-15.39280622362128</v>
      </c>
      <c r="L10004" s="2" t="s">
        <v>642</v>
      </c>
      <c r="M10004" s="2" t="s">
        <v>702</v>
      </c>
      <c r="N10004" s="2">
        <v>21</v>
      </c>
      <c r="O10004" s="2" t="s">
        <v>662</v>
      </c>
      <c r="P10004" s="2">
        <v>76</v>
      </c>
      <c r="Q10004" s="2" t="s">
        <v>643</v>
      </c>
      <c r="R10004" s="2" t="s">
        <v>637</v>
      </c>
      <c r="S10004" s="2">
        <v>2006</v>
      </c>
      <c r="T10004" s="2">
        <v>2</v>
      </c>
      <c r="U10004" s="2" t="s">
        <v>634</v>
      </c>
    </row>
    <row r="10005" spans="2:21" x14ac:dyDescent="0.2">
      <c r="B10005" s="2">
        <v>7</v>
      </c>
      <c r="C10005" s="2">
        <v>7</v>
      </c>
      <c r="D10005" s="2">
        <v>6.2927285695614085E-3</v>
      </c>
      <c r="E10005" s="2">
        <v>3.2008325449521344E-3</v>
      </c>
      <c r="F10005" s="2">
        <v>6.4913956667024281E-3</v>
      </c>
      <c r="G10005" s="2">
        <v>3.6607345496565006E-3</v>
      </c>
      <c r="H10005" s="2">
        <v>5.7889091458178587E-3</v>
      </c>
      <c r="I10005" s="2">
        <v>0.20267516189289789</v>
      </c>
      <c r="J10005" s="2">
        <v>0.77189023763041176</v>
      </c>
      <c r="K10005" s="2">
        <v>-18.689769301518417</v>
      </c>
      <c r="L10005" s="2" t="s">
        <v>642</v>
      </c>
      <c r="M10005" s="2" t="s">
        <v>702</v>
      </c>
      <c r="N10005" s="2">
        <v>14</v>
      </c>
      <c r="O10005" s="2" t="s">
        <v>668</v>
      </c>
      <c r="P10005" s="2">
        <v>108</v>
      </c>
      <c r="Q10005" s="2" t="s">
        <v>641</v>
      </c>
      <c r="R10005" s="2" t="s">
        <v>636</v>
      </c>
      <c r="S10005" s="2">
        <v>2002</v>
      </c>
      <c r="T10005" s="2">
        <v>11</v>
      </c>
      <c r="U10005" s="2" t="s">
        <v>634</v>
      </c>
    </row>
    <row r="10006" spans="2:21" x14ac:dyDescent="0.2">
      <c r="B10006" s="2">
        <v>4</v>
      </c>
      <c r="C10006" s="2">
        <v>4</v>
      </c>
      <c r="D10006" s="2">
        <v>2.9443797815997858E-3</v>
      </c>
      <c r="E10006" s="2">
        <v>1.4547327139439851E-3</v>
      </c>
      <c r="F10006" s="2">
        <v>1.1787364832910785E-2</v>
      </c>
      <c r="G10006" s="2">
        <v>0.97549413626312376</v>
      </c>
      <c r="H10006" s="2">
        <v>4.9812366608861366E-3</v>
      </c>
      <c r="I10006" s="2">
        <v>1.8341096545669863E-3</v>
      </c>
      <c r="J10006" s="2">
        <v>1.5040400929685472E-3</v>
      </c>
      <c r="K10006" s="2">
        <v>-19.250963627530883</v>
      </c>
      <c r="L10006" s="2" t="s">
        <v>642</v>
      </c>
      <c r="M10006" s="2" t="s">
        <v>702</v>
      </c>
      <c r="N10006" s="2">
        <v>50</v>
      </c>
      <c r="O10006" s="2" t="s">
        <v>662</v>
      </c>
      <c r="P10006" s="2">
        <v>1</v>
      </c>
      <c r="Q10006" s="2" t="s">
        <v>642</v>
      </c>
      <c r="R10006" s="2" t="s">
        <v>636</v>
      </c>
      <c r="S10006" s="2">
        <v>2015</v>
      </c>
      <c r="T10006" s="2">
        <v>1</v>
      </c>
      <c r="U10006" s="2" t="s">
        <v>634</v>
      </c>
    </row>
    <row r="10007" spans="2:21" x14ac:dyDescent="0.2">
      <c r="B10007" s="2">
        <v>3</v>
      </c>
      <c r="C10007" s="2">
        <v>3</v>
      </c>
      <c r="D10007" s="2">
        <v>6.2700834759066197E-3</v>
      </c>
      <c r="E10007" s="2">
        <v>7.5400238967882087E-3</v>
      </c>
      <c r="F10007" s="2">
        <v>0.9742157767731896</v>
      </c>
      <c r="G10007" s="2">
        <v>5.8071123614041788E-3</v>
      </c>
      <c r="H10007" s="2">
        <v>1.7162870870845396E-3</v>
      </c>
      <c r="I10007" s="2">
        <v>1.4694513855083907E-3</v>
      </c>
      <c r="J10007" s="2">
        <v>2.9812650201184723E-3</v>
      </c>
      <c r="K10007" s="2">
        <v>-22.996066806950669</v>
      </c>
      <c r="L10007" s="2" t="s">
        <v>642</v>
      </c>
      <c r="M10007" s="2" t="s">
        <v>702</v>
      </c>
      <c r="N10007" s="2">
        <v>56</v>
      </c>
      <c r="O10007" s="2" t="s">
        <v>662</v>
      </c>
      <c r="P10007" s="2">
        <v>104</v>
      </c>
      <c r="Q10007" s="2" t="s">
        <v>641</v>
      </c>
      <c r="R10007" s="2" t="s">
        <v>637</v>
      </c>
      <c r="S10007" s="2">
        <v>1998</v>
      </c>
      <c r="T10007" s="2">
        <v>4</v>
      </c>
      <c r="U10007" s="2" t="s">
        <v>633</v>
      </c>
    </row>
    <row r="10008" spans="2:21" x14ac:dyDescent="0.2">
      <c r="B10008" s="39">
        <v>2</v>
      </c>
      <c r="C10008" s="39">
        <v>3</v>
      </c>
      <c r="D10008" s="39">
        <v>0.16751033739737667</v>
      </c>
      <c r="E10008" s="39">
        <v>0.22007556623180655</v>
      </c>
      <c r="F10008" s="39">
        <v>0.1651869637168214</v>
      </c>
      <c r="G10008" s="39">
        <v>7.7921733625963996E-2</v>
      </c>
      <c r="H10008" s="39">
        <v>0.15818256164433891</v>
      </c>
      <c r="I10008" s="39">
        <v>0.11449240617730498</v>
      </c>
      <c r="J10008" s="39">
        <v>9.6630431206387452E-2</v>
      </c>
      <c r="K10008" s="39">
        <v>-11.477157660863316</v>
      </c>
      <c r="L10008" s="39" t="s">
        <v>642</v>
      </c>
      <c r="M10008" s="39" t="s">
        <v>702</v>
      </c>
      <c r="N10008" s="39">
        <v>40</v>
      </c>
      <c r="O10008" s="39" t="s">
        <v>668</v>
      </c>
      <c r="P10008" s="39">
        <v>77</v>
      </c>
      <c r="Q10008" s="39" t="s">
        <v>643</v>
      </c>
      <c r="R10008" s="39" t="s">
        <v>637</v>
      </c>
      <c r="S10008" s="39">
        <v>2013</v>
      </c>
      <c r="T10008" s="39">
        <v>6</v>
      </c>
      <c r="U10008" s="39" t="s">
        <v>634</v>
      </c>
    </row>
    <row r="10009" spans="2:21" x14ac:dyDescent="0.2">
      <c r="B10009" s="39">
        <v>1</v>
      </c>
      <c r="C10009" s="39">
        <v>6</v>
      </c>
      <c r="D10009" s="39">
        <v>0.422709287130206</v>
      </c>
      <c r="E10009" s="39">
        <v>0.11232001822768101</v>
      </c>
      <c r="F10009" s="39">
        <v>0.10577159495503448</v>
      </c>
      <c r="G10009" s="39">
        <v>4.3885878422998514E-2</v>
      </c>
      <c r="H10009" s="39">
        <v>6.4752400584889125E-2</v>
      </c>
      <c r="I10009" s="39">
        <v>0.10238794642964184</v>
      </c>
      <c r="J10009" s="39">
        <v>0.14817287424954895</v>
      </c>
      <c r="K10009" s="39">
        <v>-15.446376518849886</v>
      </c>
      <c r="L10009" s="39" t="s">
        <v>642</v>
      </c>
      <c r="M10009" s="39" t="s">
        <v>702</v>
      </c>
      <c r="N10009" s="39">
        <v>40</v>
      </c>
      <c r="O10009" s="39" t="s">
        <v>668</v>
      </c>
      <c r="P10009" s="39">
        <v>32</v>
      </c>
      <c r="Q10009" s="39" t="s">
        <v>642</v>
      </c>
      <c r="R10009" s="39" t="s">
        <v>636</v>
      </c>
      <c r="S10009" s="39">
        <v>2006</v>
      </c>
      <c r="T10009" s="39">
        <v>6</v>
      </c>
      <c r="U10009" s="39" t="s">
        <v>633</v>
      </c>
    </row>
    <row r="10010" spans="2:21" x14ac:dyDescent="0.2">
      <c r="B10010" s="39">
        <v>2</v>
      </c>
      <c r="C10010" s="39">
        <v>3</v>
      </c>
      <c r="D10010" s="39">
        <v>3.6762715948629454E-2</v>
      </c>
      <c r="E10010" s="39">
        <v>0.31142470476312506</v>
      </c>
      <c r="F10010" s="39">
        <v>0.29614380559860343</v>
      </c>
      <c r="G10010" s="39">
        <v>8.2561406142130089E-2</v>
      </c>
      <c r="H10010" s="39">
        <v>7.4438384681473527E-2</v>
      </c>
      <c r="I10010" s="39">
        <v>0.12534122974688533</v>
      </c>
      <c r="J10010" s="39">
        <v>7.3327753119152989E-2</v>
      </c>
      <c r="K10010" s="39">
        <v>-10.042702058294783</v>
      </c>
      <c r="L10010" s="39" t="s">
        <v>642</v>
      </c>
      <c r="M10010" s="39" t="s">
        <v>702</v>
      </c>
      <c r="N10010" s="39">
        <v>21</v>
      </c>
      <c r="O10010" s="39" t="s">
        <v>668</v>
      </c>
      <c r="P10010" s="39">
        <v>70</v>
      </c>
      <c r="Q10010" s="39" t="s">
        <v>643</v>
      </c>
      <c r="R10010" s="39" t="s">
        <v>637</v>
      </c>
      <c r="S10010" s="39">
        <v>2014</v>
      </c>
      <c r="T10010" s="39">
        <v>6</v>
      </c>
      <c r="U10010" s="39" t="s">
        <v>634</v>
      </c>
    </row>
    <row r="10011" spans="2:21" x14ac:dyDescent="0.2">
      <c r="B10011" s="39">
        <v>1</v>
      </c>
      <c r="C10011" s="39">
        <v>5</v>
      </c>
      <c r="D10011" s="39">
        <v>0.31501377750297099</v>
      </c>
      <c r="E10011" s="39">
        <v>8.921992983145785E-2</v>
      </c>
      <c r="F10011" s="39">
        <v>8.7260190129414633E-2</v>
      </c>
      <c r="G10011" s="39">
        <v>8.7954855590306358E-2</v>
      </c>
      <c r="H10011" s="39">
        <v>0.16089762768542731</v>
      </c>
      <c r="I10011" s="39">
        <v>6.4283960018752875E-2</v>
      </c>
      <c r="J10011" s="39">
        <v>0.19536965924167005</v>
      </c>
      <c r="K10011" s="39">
        <v>-15.288758033360946</v>
      </c>
      <c r="L10011" s="39" t="s">
        <v>642</v>
      </c>
      <c r="M10011" s="39" t="s">
        <v>702</v>
      </c>
      <c r="N10011" s="39">
        <v>46</v>
      </c>
      <c r="O10011" s="39" t="s">
        <v>662</v>
      </c>
      <c r="P10011" s="39">
        <v>109</v>
      </c>
      <c r="Q10011" s="39" t="s">
        <v>641</v>
      </c>
      <c r="R10011" s="39" t="s">
        <v>636</v>
      </c>
      <c r="S10011" s="39">
        <v>2007</v>
      </c>
      <c r="T10011" s="39">
        <v>6</v>
      </c>
      <c r="U10011" s="39" t="s">
        <v>633</v>
      </c>
    </row>
    <row r="10012" spans="2:21" x14ac:dyDescent="0.2">
      <c r="B10012" s="2">
        <v>3</v>
      </c>
      <c r="C10012" s="2">
        <v>3</v>
      </c>
      <c r="D10012" s="2">
        <v>0.15838292080336513</v>
      </c>
      <c r="E10012" s="2">
        <v>0.15887534155096589</v>
      </c>
      <c r="F10012" s="2">
        <v>0.19484009566674704</v>
      </c>
      <c r="G10012" s="2">
        <v>8.6897123503593215E-2</v>
      </c>
      <c r="H10012" s="2">
        <v>0.1179272176850857</v>
      </c>
      <c r="I10012" s="2">
        <v>0.11283136817342013</v>
      </c>
      <c r="J10012" s="2">
        <v>0.17024593261682294</v>
      </c>
      <c r="K10012" s="2">
        <v>-14.103641752491926</v>
      </c>
      <c r="L10012" s="2" t="s">
        <v>642</v>
      </c>
      <c r="M10012" s="2" t="s">
        <v>702</v>
      </c>
      <c r="N10012" s="2">
        <v>14</v>
      </c>
      <c r="O10012" s="2" t="s">
        <v>662</v>
      </c>
      <c r="P10012" s="2">
        <v>61</v>
      </c>
      <c r="Q10012" s="2" t="s">
        <v>643</v>
      </c>
      <c r="R10012" s="2" t="s">
        <v>637</v>
      </c>
      <c r="S10012" s="2">
        <v>2007</v>
      </c>
      <c r="T10012" s="2">
        <v>6</v>
      </c>
      <c r="U10012" s="2" t="s">
        <v>633</v>
      </c>
    </row>
    <row r="10013" spans="2:21" x14ac:dyDescent="0.2">
      <c r="B10013" s="2">
        <v>3</v>
      </c>
      <c r="C10013" s="2">
        <v>3</v>
      </c>
      <c r="D10013" s="2">
        <v>1.2554606754998929E-2</v>
      </c>
      <c r="E10013" s="2">
        <v>0.20269433483008256</v>
      </c>
      <c r="F10013" s="2">
        <v>0.74369122431528201</v>
      </c>
      <c r="G10013" s="2">
        <v>8.9577076482180648E-3</v>
      </c>
      <c r="H10013" s="2">
        <v>4.0937716968378326E-3</v>
      </c>
      <c r="I10013" s="2">
        <v>1.625633539293839E-2</v>
      </c>
      <c r="J10013" s="2">
        <v>1.1752019361642262E-2</v>
      </c>
      <c r="K10013" s="2">
        <v>-16.722123326272754</v>
      </c>
      <c r="L10013" s="2" t="s">
        <v>642</v>
      </c>
      <c r="M10013" s="2" t="s">
        <v>702</v>
      </c>
      <c r="N10013" s="2">
        <v>20</v>
      </c>
      <c r="O10013" s="2" t="s">
        <v>662</v>
      </c>
      <c r="P10013" s="2">
        <v>84</v>
      </c>
      <c r="Q10013" s="2" t="s">
        <v>643</v>
      </c>
      <c r="R10013" s="2" t="s">
        <v>637</v>
      </c>
      <c r="S10013" s="2">
        <v>2015</v>
      </c>
      <c r="T10013" s="2">
        <v>4</v>
      </c>
      <c r="U10013" s="2" t="s">
        <v>633</v>
      </c>
    </row>
    <row r="10014" spans="2:21" x14ac:dyDescent="0.2">
      <c r="B10014" s="2">
        <v>2</v>
      </c>
      <c r="C10014" s="2">
        <v>2</v>
      </c>
      <c r="D10014" s="2">
        <v>7.777260404008414E-2</v>
      </c>
      <c r="E10014" s="2">
        <v>0.37492338970697681</v>
      </c>
      <c r="F10014" s="2">
        <v>0.23835814415731321</v>
      </c>
      <c r="G10014" s="2">
        <v>0.12195695792310945</v>
      </c>
      <c r="H10014" s="2">
        <v>0.11855321654833363</v>
      </c>
      <c r="I10014" s="2">
        <v>1.8304827148276092E-2</v>
      </c>
      <c r="J10014" s="2">
        <v>5.0130860475906522E-2</v>
      </c>
      <c r="K10014" s="2">
        <v>-15.843700074622994</v>
      </c>
      <c r="L10014" s="2" t="s">
        <v>642</v>
      </c>
      <c r="M10014" s="2" t="s">
        <v>702</v>
      </c>
      <c r="N10014" s="2">
        <v>19</v>
      </c>
      <c r="O10014" s="2" t="s">
        <v>668</v>
      </c>
      <c r="P10014" s="2">
        <v>46</v>
      </c>
      <c r="Q10014" s="2" t="s">
        <v>644</v>
      </c>
      <c r="R10014" s="2" t="s">
        <v>636</v>
      </c>
      <c r="S10014" s="2">
        <v>2004</v>
      </c>
      <c r="T10014" s="2">
        <v>7</v>
      </c>
      <c r="U10014" s="2" t="s">
        <v>633</v>
      </c>
    </row>
    <row r="10015" spans="2:21" x14ac:dyDescent="0.2">
      <c r="B10015" s="2">
        <v>4</v>
      </c>
      <c r="C10015" s="2">
        <v>4</v>
      </c>
      <c r="D10015" s="2">
        <v>1.5583583316693722E-3</v>
      </c>
      <c r="E10015" s="2">
        <v>1.1778016263005184E-3</v>
      </c>
      <c r="F10015" s="2">
        <v>7.9373554300516281E-3</v>
      </c>
      <c r="G10015" s="2">
        <v>0.98290291427288146</v>
      </c>
      <c r="H10015" s="2">
        <v>1.8700095530429092E-3</v>
      </c>
      <c r="I10015" s="2">
        <v>1.2306202324470232E-3</v>
      </c>
      <c r="J10015" s="2">
        <v>3.3229405536070985E-3</v>
      </c>
      <c r="K10015" s="2">
        <v>-16.766471361073201</v>
      </c>
      <c r="L10015" s="2" t="s">
        <v>642</v>
      </c>
      <c r="M10015" s="2" t="s">
        <v>702</v>
      </c>
      <c r="N10015" s="2">
        <v>71</v>
      </c>
      <c r="O10015" s="2" t="s">
        <v>668</v>
      </c>
      <c r="P10015" s="2">
        <v>34</v>
      </c>
      <c r="Q10015" s="2" t="s">
        <v>642</v>
      </c>
      <c r="R10015" s="2" t="s">
        <v>636</v>
      </c>
      <c r="S10015" s="2">
        <v>2014</v>
      </c>
      <c r="T10015" s="2">
        <v>1</v>
      </c>
      <c r="U10015" s="2" t="s">
        <v>634</v>
      </c>
    </row>
    <row r="10016" spans="2:21" x14ac:dyDescent="0.2">
      <c r="B10016" s="39">
        <v>2</v>
      </c>
      <c r="C10016" s="39">
        <v>1</v>
      </c>
      <c r="D10016" s="39">
        <v>6.0329106490394017E-2</v>
      </c>
      <c r="E10016" s="39">
        <v>0.30324951274516182</v>
      </c>
      <c r="F10016" s="39">
        <v>0.20177157030907247</v>
      </c>
      <c r="G10016" s="39">
        <v>0.11217567176236021</v>
      </c>
      <c r="H10016" s="39">
        <v>0.13024552500637909</v>
      </c>
      <c r="I10016" s="39">
        <v>7.5566840422316747E-2</v>
      </c>
      <c r="J10016" s="39">
        <v>0.11666177326431575</v>
      </c>
      <c r="K10016" s="39">
        <v>-12.132915049810741</v>
      </c>
      <c r="L10016" s="39" t="s">
        <v>642</v>
      </c>
      <c r="M10016" s="39" t="s">
        <v>702</v>
      </c>
      <c r="N10016" s="39">
        <v>21</v>
      </c>
      <c r="O10016" s="39" t="s">
        <v>662</v>
      </c>
      <c r="P10016" s="39">
        <v>46</v>
      </c>
      <c r="Q10016" s="39" t="s">
        <v>644</v>
      </c>
      <c r="R10016" s="39" t="s">
        <v>637</v>
      </c>
      <c r="S10016" s="39">
        <v>2007</v>
      </c>
      <c r="T10016" s="39">
        <v>6</v>
      </c>
      <c r="U10016" s="39" t="s">
        <v>634</v>
      </c>
    </row>
  </sheetData>
  <mergeCells count="10">
    <mergeCell ref="J5:K5"/>
    <mergeCell ref="B4:K4"/>
    <mergeCell ref="N4:Q4"/>
    <mergeCell ref="C12:F12"/>
    <mergeCell ref="C13:F13"/>
    <mergeCell ref="C14:F14"/>
    <mergeCell ref="B5:C5"/>
    <mergeCell ref="D5:E5"/>
    <mergeCell ref="F5:G5"/>
    <mergeCell ref="H5:I5"/>
  </mergeCells>
  <hyperlinks>
    <hyperlink ref="B5" location="'NNB_Output'!$B$12:$B$12" display="Inputs" xr:uid="{CC18C79F-B53F-5E4D-86BD-9B8AFF30EA19}"/>
    <hyperlink ref="D5" location="'NNB_Output'!$B$30:$B$30" display="Prior Class Probabilities" xr:uid="{023C3C99-66C3-6B48-A23D-5CD4F36EBCEC}"/>
    <hyperlink ref="F5" location="'NNB_Output'!$B$44:$B$44" display="Conditional Probabilities" xr:uid="{B33B3241-097B-1F42-8189-71E09A20DF2D}"/>
    <hyperlink ref="H5" location="'NNB_Output'!$B$368:$B$368" display="Train. Score - Summary" xr:uid="{6EFACAF1-796B-FD4E-867B-C340B7515AB4}"/>
    <hyperlink ref="J5" location="'NNB_TrainingScore'!$B$12:$B$12" display="Train. Score - Detailed Rpt." xr:uid="{B774C9A0-AED3-6A4A-BE42-4BA0CA4E7D1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E5FEF-451E-0949-A283-E682AA9677FB}">
  <dimension ref="B2:O329"/>
  <sheetViews>
    <sheetView showGridLines="0" workbookViewId="0"/>
  </sheetViews>
  <sheetFormatPr baseColWidth="10" defaultColWidth="8.83203125" defaultRowHeight="15" x14ac:dyDescent="0.2"/>
  <cols>
    <col min="1" max="1" width="8.83203125" style="1"/>
    <col min="2" max="2" width="27.33203125" style="1" bestFit="1" customWidth="1"/>
    <col min="3" max="3" width="11" style="1" bestFit="1" customWidth="1"/>
    <col min="4" max="16384" width="8.83203125" style="1"/>
  </cols>
  <sheetData>
    <row r="2" spans="2:15" x14ac:dyDescent="0.2">
      <c r="N2" s="1" t="s">
        <v>741</v>
      </c>
    </row>
    <row r="3" spans="2:15" x14ac:dyDescent="0.2">
      <c r="B3" s="6" t="s">
        <v>88</v>
      </c>
      <c r="C3" s="2" t="s">
        <v>766</v>
      </c>
    </row>
    <row r="4" spans="2:15" x14ac:dyDescent="0.2">
      <c r="B4" s="6" t="s">
        <v>85</v>
      </c>
      <c r="C4" s="2">
        <v>10</v>
      </c>
    </row>
    <row r="5" spans="2:15" x14ac:dyDescent="0.2">
      <c r="B5" s="6" t="s">
        <v>84</v>
      </c>
      <c r="C5" s="2" t="s">
        <v>765</v>
      </c>
    </row>
    <row r="6" spans="2:15" x14ac:dyDescent="0.2">
      <c r="B6" s="6" t="s">
        <v>82</v>
      </c>
      <c r="C6" s="2" t="s">
        <v>764</v>
      </c>
      <c r="E6" s="2" t="s">
        <v>734</v>
      </c>
      <c r="F6" s="2" t="s">
        <v>708</v>
      </c>
      <c r="G6" s="2" t="s">
        <v>9</v>
      </c>
      <c r="H6" s="2" t="s">
        <v>697</v>
      </c>
      <c r="I6" s="2" t="s">
        <v>7</v>
      </c>
      <c r="J6" s="2" t="s">
        <v>645</v>
      </c>
      <c r="K6" s="2" t="s">
        <v>638</v>
      </c>
      <c r="L6" s="2" t="s">
        <v>5</v>
      </c>
      <c r="M6" s="2" t="s">
        <v>4</v>
      </c>
      <c r="N6" s="2" t="s">
        <v>635</v>
      </c>
      <c r="O6" s="2" t="s">
        <v>47</v>
      </c>
    </row>
    <row r="7" spans="2:15" x14ac:dyDescent="0.2">
      <c r="B7" s="6" t="s">
        <v>80</v>
      </c>
      <c r="C7" s="2" t="s">
        <v>763</v>
      </c>
      <c r="E7" s="2">
        <v>0</v>
      </c>
      <c r="F7" s="2">
        <v>1</v>
      </c>
      <c r="G7" s="2">
        <v>3</v>
      </c>
      <c r="H7" s="2">
        <v>4</v>
      </c>
      <c r="I7" s="2">
        <v>6</v>
      </c>
      <c r="J7" s="2">
        <v>8</v>
      </c>
      <c r="K7" s="2">
        <v>9</v>
      </c>
      <c r="L7" s="2">
        <v>12</v>
      </c>
      <c r="M7" s="2">
        <v>14</v>
      </c>
      <c r="N7" s="2">
        <v>15</v>
      </c>
      <c r="O7" s="2">
        <v>13</v>
      </c>
    </row>
    <row r="8" spans="2:15" x14ac:dyDescent="0.2">
      <c r="B8" s="6" t="s">
        <v>624</v>
      </c>
      <c r="C8" s="2" t="s">
        <v>762</v>
      </c>
      <c r="E8" s="2" t="s">
        <v>78</v>
      </c>
      <c r="F8" s="2" t="s">
        <v>78</v>
      </c>
      <c r="G8" s="2" t="s">
        <v>78</v>
      </c>
      <c r="H8" s="2" t="s">
        <v>78</v>
      </c>
      <c r="I8" s="2" t="s">
        <v>78</v>
      </c>
      <c r="J8" s="2" t="s">
        <v>78</v>
      </c>
      <c r="K8" s="2" t="s">
        <v>78</v>
      </c>
      <c r="L8" s="2" t="s">
        <v>78</v>
      </c>
      <c r="M8" s="2" t="s">
        <v>78</v>
      </c>
      <c r="N8" s="2" t="s">
        <v>78</v>
      </c>
      <c r="O8" s="2" t="s">
        <v>77</v>
      </c>
    </row>
    <row r="9" spans="2:15" x14ac:dyDescent="0.2">
      <c r="B9" s="6" t="s">
        <v>583</v>
      </c>
      <c r="C9" s="2">
        <v>251640393552</v>
      </c>
      <c r="E9" s="2">
        <v>1</v>
      </c>
      <c r="F9" s="2">
        <v>2</v>
      </c>
      <c r="G9" s="2">
        <v>3</v>
      </c>
      <c r="H9" s="2">
        <v>4</v>
      </c>
      <c r="I9" s="2">
        <v>5</v>
      </c>
      <c r="J9" s="2">
        <v>6</v>
      </c>
      <c r="K9" s="2">
        <v>7</v>
      </c>
    </row>
    <row r="10" spans="2:15" x14ac:dyDescent="0.2">
      <c r="B10" s="6" t="s">
        <v>582</v>
      </c>
      <c r="C10" s="2">
        <v>0.5</v>
      </c>
      <c r="E10" s="2">
        <v>0.1024</v>
      </c>
      <c r="F10" s="2">
        <v>0.21000000000000002</v>
      </c>
      <c r="G10" s="2">
        <v>0.19500000000000001</v>
      </c>
      <c r="H10" s="2">
        <v>0.12430000000000001</v>
      </c>
      <c r="I10" s="2">
        <v>0.10920000000000001</v>
      </c>
      <c r="J10" s="2">
        <v>0.10740000000000001</v>
      </c>
      <c r="K10" s="2">
        <v>0.1517</v>
      </c>
    </row>
    <row r="11" spans="2:15" x14ac:dyDescent="0.2">
      <c r="B11" s="6" t="s">
        <v>606</v>
      </c>
      <c r="C11" s="2" t="s">
        <v>761</v>
      </c>
      <c r="E11" s="2">
        <v>28</v>
      </c>
      <c r="F11" s="2">
        <v>12</v>
      </c>
      <c r="G11" s="2">
        <v>59</v>
      </c>
      <c r="H11" s="2">
        <v>51</v>
      </c>
      <c r="I11" s="2">
        <v>96</v>
      </c>
      <c r="J11" s="2">
        <v>6</v>
      </c>
      <c r="K11" s="2">
        <v>2</v>
      </c>
      <c r="L11" s="2">
        <v>49</v>
      </c>
      <c r="M11" s="2">
        <v>12</v>
      </c>
      <c r="N11" s="2">
        <v>2</v>
      </c>
    </row>
    <row r="12" spans="2:15" x14ac:dyDescent="0.2">
      <c r="B12" s="6" t="s">
        <v>760</v>
      </c>
      <c r="C12" s="2" t="s">
        <v>759</v>
      </c>
    </row>
    <row r="13" spans="2:15" x14ac:dyDescent="0.2">
      <c r="B13" s="6" t="s">
        <v>758</v>
      </c>
      <c r="C13" s="2" t="s">
        <v>757</v>
      </c>
      <c r="E13" s="44" t="s">
        <v>734</v>
      </c>
      <c r="F13" s="2" t="s">
        <v>733</v>
      </c>
      <c r="G13" s="2">
        <v>9.5057034220532319E-4</v>
      </c>
      <c r="H13" s="2">
        <v>4.6992481203007516E-4</v>
      </c>
      <c r="I13" s="2">
        <v>5.0556117290192115E-4</v>
      </c>
      <c r="J13" s="2">
        <v>7.8678206136900079E-4</v>
      </c>
      <c r="K13" s="2">
        <v>8.9285714285714283E-4</v>
      </c>
      <c r="L13" s="2">
        <v>1.8148820326678765E-3</v>
      </c>
      <c r="M13" s="2">
        <v>6.4724919093851134E-4</v>
      </c>
    </row>
    <row r="14" spans="2:15" x14ac:dyDescent="0.2">
      <c r="B14" s="6" t="s">
        <v>756</v>
      </c>
      <c r="C14" s="2" t="s">
        <v>755</v>
      </c>
      <c r="E14" s="43"/>
      <c r="F14" s="2" t="s">
        <v>732</v>
      </c>
      <c r="G14" s="2">
        <v>9.5057034220532319E-4</v>
      </c>
      <c r="H14" s="2">
        <v>4.6992481203007516E-4</v>
      </c>
      <c r="I14" s="2">
        <v>1.5166835187057635E-3</v>
      </c>
      <c r="J14" s="2">
        <v>7.8678206136900079E-4</v>
      </c>
      <c r="K14" s="2">
        <v>8.9285714285714283E-4</v>
      </c>
      <c r="L14" s="2">
        <v>9.0744101633393826E-4</v>
      </c>
      <c r="M14" s="2">
        <v>6.4724919093851134E-4</v>
      </c>
    </row>
    <row r="15" spans="2:15" x14ac:dyDescent="0.2">
      <c r="E15" s="43"/>
      <c r="F15" s="2" t="s">
        <v>731</v>
      </c>
      <c r="G15" s="2">
        <v>9.5057034220532319E-4</v>
      </c>
      <c r="H15" s="2">
        <v>4.6992481203007516E-4</v>
      </c>
      <c r="I15" s="2">
        <v>1.0111223458038423E-3</v>
      </c>
      <c r="J15" s="2">
        <v>7.8678206136900079E-4</v>
      </c>
      <c r="K15" s="2">
        <v>8.9285714285714283E-4</v>
      </c>
      <c r="L15" s="2">
        <v>9.0744101633393826E-4</v>
      </c>
      <c r="M15" s="2">
        <v>6.4724919093851134E-4</v>
      </c>
    </row>
    <row r="16" spans="2:15" x14ac:dyDescent="0.2">
      <c r="E16" s="43"/>
      <c r="F16" s="2" t="s">
        <v>730</v>
      </c>
      <c r="G16" s="2">
        <v>1.9011406844106464E-3</v>
      </c>
      <c r="H16" s="2">
        <v>1.8796992481203006E-3</v>
      </c>
      <c r="I16" s="2">
        <v>1.5166835187057635E-3</v>
      </c>
      <c r="J16" s="2">
        <v>1.5735641227380016E-3</v>
      </c>
      <c r="K16" s="2">
        <v>2.6785714285714286E-3</v>
      </c>
      <c r="L16" s="2">
        <v>9.0744101633393826E-4</v>
      </c>
      <c r="M16" s="2">
        <v>6.4724919093851134E-4</v>
      </c>
    </row>
    <row r="17" spans="5:13" x14ac:dyDescent="0.2">
      <c r="E17" s="43"/>
      <c r="F17" s="2" t="s">
        <v>729</v>
      </c>
      <c r="G17" s="2">
        <v>2.8517110266159697E-3</v>
      </c>
      <c r="H17" s="2">
        <v>9.3984962406015032E-4</v>
      </c>
      <c r="I17" s="2">
        <v>5.0556117290192115E-4</v>
      </c>
      <c r="J17" s="2">
        <v>7.8678206136900079E-4</v>
      </c>
      <c r="K17" s="2">
        <v>8.9285714285714283E-4</v>
      </c>
      <c r="L17" s="2">
        <v>9.0744101633393826E-4</v>
      </c>
      <c r="M17" s="2">
        <v>1.2944983818770227E-3</v>
      </c>
    </row>
    <row r="18" spans="5:13" x14ac:dyDescent="0.2">
      <c r="E18" s="43"/>
      <c r="F18" s="2" t="s">
        <v>728</v>
      </c>
      <c r="G18" s="2">
        <v>9.5057034220532319E-4</v>
      </c>
      <c r="H18" s="2">
        <v>4.6992481203007516E-4</v>
      </c>
      <c r="I18" s="2">
        <v>5.0556117290192115E-4</v>
      </c>
      <c r="J18" s="2">
        <v>1.5735641227380016E-3</v>
      </c>
      <c r="K18" s="2">
        <v>8.9285714285714283E-4</v>
      </c>
      <c r="L18" s="2">
        <v>9.0744101633393826E-4</v>
      </c>
      <c r="M18" s="2">
        <v>1.2944983818770227E-3</v>
      </c>
    </row>
    <row r="19" spans="5:13" x14ac:dyDescent="0.2">
      <c r="E19" s="43"/>
      <c r="F19" s="2" t="s">
        <v>727</v>
      </c>
      <c r="G19" s="2">
        <v>9.5057034220532319E-4</v>
      </c>
      <c r="H19" s="2">
        <v>1.4097744360902255E-3</v>
      </c>
      <c r="I19" s="2">
        <v>2.0222446916076846E-3</v>
      </c>
      <c r="J19" s="2">
        <v>1.5735641227380016E-3</v>
      </c>
      <c r="K19" s="2">
        <v>8.9285714285714283E-4</v>
      </c>
      <c r="L19" s="2">
        <v>9.0744101633393826E-4</v>
      </c>
      <c r="M19" s="2">
        <v>1.9417475728155339E-3</v>
      </c>
    </row>
    <row r="20" spans="5:13" x14ac:dyDescent="0.2">
      <c r="E20" s="43"/>
      <c r="F20" s="2" t="s">
        <v>726</v>
      </c>
      <c r="G20" s="2">
        <v>9.5057034220532319E-4</v>
      </c>
      <c r="H20" s="2">
        <v>4.6992481203007516E-4</v>
      </c>
      <c r="I20" s="2">
        <v>1.0111223458038423E-3</v>
      </c>
      <c r="J20" s="2">
        <v>7.8678206136900079E-4</v>
      </c>
      <c r="K20" s="2">
        <v>8.9285714285714283E-4</v>
      </c>
      <c r="L20" s="2">
        <v>9.0744101633393826E-4</v>
      </c>
      <c r="M20" s="2">
        <v>1.2944983818770227E-3</v>
      </c>
    </row>
    <row r="21" spans="5:13" x14ac:dyDescent="0.2">
      <c r="E21" s="43"/>
      <c r="F21" s="2" t="s">
        <v>682</v>
      </c>
      <c r="G21" s="2">
        <v>9.5057034220532319E-4</v>
      </c>
      <c r="H21" s="2">
        <v>4.6992481203007516E-4</v>
      </c>
      <c r="I21" s="2">
        <v>5.0556117290192115E-4</v>
      </c>
      <c r="J21" s="2">
        <v>7.8678206136900079E-4</v>
      </c>
      <c r="K21" s="2">
        <v>8.9285714285714283E-4</v>
      </c>
      <c r="L21" s="2">
        <v>9.0744101633393826E-4</v>
      </c>
      <c r="M21" s="2">
        <v>1.2944983818770227E-3</v>
      </c>
    </row>
    <row r="22" spans="5:13" x14ac:dyDescent="0.2">
      <c r="E22" s="43"/>
      <c r="F22" s="2" t="s">
        <v>725</v>
      </c>
      <c r="G22" s="2">
        <v>9.5057034220532319E-4</v>
      </c>
      <c r="H22" s="2">
        <v>4.6992481203007516E-4</v>
      </c>
      <c r="I22" s="2">
        <v>5.0556117290192115E-4</v>
      </c>
      <c r="J22" s="2">
        <v>1.5735641227380016E-3</v>
      </c>
      <c r="K22" s="2">
        <v>8.9285714285714283E-4</v>
      </c>
      <c r="L22" s="2">
        <v>9.0744101633393826E-4</v>
      </c>
      <c r="M22" s="2">
        <v>6.4724919093851134E-4</v>
      </c>
    </row>
    <row r="23" spans="5:13" x14ac:dyDescent="0.2">
      <c r="E23" s="43"/>
      <c r="F23" s="2" t="s">
        <v>724</v>
      </c>
      <c r="G23" s="2">
        <v>9.5057034220532319E-4</v>
      </c>
      <c r="H23" s="2">
        <v>9.3984962406015032E-4</v>
      </c>
      <c r="I23" s="2">
        <v>5.0556117290192115E-4</v>
      </c>
      <c r="J23" s="2">
        <v>7.8678206136900079E-4</v>
      </c>
      <c r="K23" s="2">
        <v>8.9285714285714283E-4</v>
      </c>
      <c r="L23" s="2">
        <v>9.0744101633393826E-4</v>
      </c>
      <c r="M23" s="2">
        <v>6.4724919093851134E-4</v>
      </c>
    </row>
    <row r="24" spans="5:13" x14ac:dyDescent="0.2">
      <c r="E24" s="43"/>
      <c r="F24" s="2" t="s">
        <v>723</v>
      </c>
      <c r="G24" s="2">
        <v>9.5057034220532319E-4</v>
      </c>
      <c r="H24" s="2">
        <v>4.6992481203007516E-4</v>
      </c>
      <c r="I24" s="2">
        <v>1.0111223458038423E-3</v>
      </c>
      <c r="J24" s="2">
        <v>1.5735641227380016E-3</v>
      </c>
      <c r="K24" s="2">
        <v>8.9285714285714283E-4</v>
      </c>
      <c r="L24" s="2">
        <v>9.0744101633393826E-4</v>
      </c>
      <c r="M24" s="2">
        <v>6.4724919093851134E-4</v>
      </c>
    </row>
    <row r="25" spans="5:13" x14ac:dyDescent="0.2">
      <c r="E25" s="43"/>
      <c r="F25" s="2" t="s">
        <v>722</v>
      </c>
      <c r="G25" s="2">
        <v>9.5057034220532319E-4</v>
      </c>
      <c r="H25" s="2">
        <v>4.6992481203007516E-4</v>
      </c>
      <c r="I25" s="2">
        <v>1.0111223458038423E-3</v>
      </c>
      <c r="J25" s="2">
        <v>7.8678206136900079E-4</v>
      </c>
      <c r="K25" s="2">
        <v>8.9285714285714283E-4</v>
      </c>
      <c r="L25" s="2">
        <v>9.0744101633393826E-4</v>
      </c>
      <c r="M25" s="2">
        <v>6.4724919093851134E-4</v>
      </c>
    </row>
    <row r="26" spans="5:13" x14ac:dyDescent="0.2">
      <c r="E26" s="43"/>
      <c r="F26" s="2" t="s">
        <v>721</v>
      </c>
      <c r="G26" s="2">
        <v>9.5057034220532319E-4</v>
      </c>
      <c r="H26" s="2">
        <v>4.6992481203007516E-4</v>
      </c>
      <c r="I26" s="2">
        <v>5.0556117290192115E-4</v>
      </c>
      <c r="J26" s="2">
        <v>7.8678206136900079E-4</v>
      </c>
      <c r="K26" s="2">
        <v>1.7857142857142857E-3</v>
      </c>
      <c r="L26" s="2">
        <v>9.0744101633393826E-4</v>
      </c>
      <c r="M26" s="2">
        <v>6.4724919093851134E-4</v>
      </c>
    </row>
    <row r="27" spans="5:13" x14ac:dyDescent="0.2">
      <c r="E27" s="43"/>
      <c r="F27" s="2" t="s">
        <v>720</v>
      </c>
      <c r="G27" s="2">
        <v>1.9011406844106464E-3</v>
      </c>
      <c r="H27" s="2">
        <v>4.6992481203007516E-4</v>
      </c>
      <c r="I27" s="2">
        <v>5.0556117290192115E-4</v>
      </c>
      <c r="J27" s="2">
        <v>7.8678206136900079E-4</v>
      </c>
      <c r="K27" s="2">
        <v>8.9285714285714283E-4</v>
      </c>
      <c r="L27" s="2">
        <v>9.0744101633393826E-4</v>
      </c>
      <c r="M27" s="2">
        <v>6.4724919093851134E-4</v>
      </c>
    </row>
    <row r="28" spans="5:13" x14ac:dyDescent="0.2">
      <c r="E28" s="43"/>
      <c r="F28" s="2" t="s">
        <v>719</v>
      </c>
      <c r="G28" s="2">
        <v>1.9011406844106464E-3</v>
      </c>
      <c r="H28" s="2">
        <v>4.6992481203007516E-4</v>
      </c>
      <c r="I28" s="2">
        <v>5.0556117290192115E-4</v>
      </c>
      <c r="J28" s="2">
        <v>1.5735641227380016E-3</v>
      </c>
      <c r="K28" s="2">
        <v>8.9285714285714283E-4</v>
      </c>
      <c r="L28" s="2">
        <v>9.0744101633393826E-4</v>
      </c>
      <c r="M28" s="2">
        <v>6.4724919093851134E-4</v>
      </c>
    </row>
    <row r="29" spans="5:13" x14ac:dyDescent="0.2">
      <c r="E29" s="43"/>
      <c r="F29" s="2" t="s">
        <v>718</v>
      </c>
      <c r="G29" s="2">
        <v>1.1406844106463879E-2</v>
      </c>
      <c r="H29" s="2">
        <v>1.456766917293233E-2</v>
      </c>
      <c r="I29" s="2">
        <v>1.1627906976744186E-2</v>
      </c>
      <c r="J29" s="2">
        <v>1.3375295043273014E-2</v>
      </c>
      <c r="K29" s="2">
        <v>7.1428571428571426E-3</v>
      </c>
      <c r="L29" s="2">
        <v>6.3520871143375682E-3</v>
      </c>
      <c r="M29" s="2">
        <v>1.2944983818770227E-2</v>
      </c>
    </row>
    <row r="30" spans="5:13" x14ac:dyDescent="0.2">
      <c r="E30" s="43"/>
      <c r="F30" s="2" t="s">
        <v>642</v>
      </c>
      <c r="G30" s="2">
        <v>0.94296577946768056</v>
      </c>
      <c r="H30" s="2">
        <v>0.96193609022556392</v>
      </c>
      <c r="I30" s="2">
        <v>0.96258847320525787</v>
      </c>
      <c r="J30" s="2">
        <v>0.9441384736428009</v>
      </c>
      <c r="K30" s="2">
        <v>0.95892857142857146</v>
      </c>
      <c r="L30" s="2">
        <v>0.95462794918330307</v>
      </c>
      <c r="M30" s="2">
        <v>0.95469255663430419</v>
      </c>
    </row>
    <row r="31" spans="5:13" x14ac:dyDescent="0.2">
      <c r="E31" s="43"/>
      <c r="F31" s="2" t="s">
        <v>717</v>
      </c>
      <c r="G31" s="2">
        <v>2.8517110266159697E-3</v>
      </c>
      <c r="H31" s="2">
        <v>4.6992481203007516E-4</v>
      </c>
      <c r="I31" s="2">
        <v>1.0111223458038423E-3</v>
      </c>
      <c r="J31" s="2">
        <v>7.8678206136900079E-4</v>
      </c>
      <c r="K31" s="2">
        <v>1.7857142857142857E-3</v>
      </c>
      <c r="L31" s="2">
        <v>9.0744101633393826E-4</v>
      </c>
      <c r="M31" s="2">
        <v>6.4724919093851134E-4</v>
      </c>
    </row>
    <row r="32" spans="5:13" x14ac:dyDescent="0.2">
      <c r="E32" s="43"/>
      <c r="F32" s="2" t="s">
        <v>716</v>
      </c>
      <c r="G32" s="2">
        <v>9.5057034220532319E-4</v>
      </c>
      <c r="H32" s="2">
        <v>4.6992481203007516E-4</v>
      </c>
      <c r="I32" s="2">
        <v>5.0556117290192115E-4</v>
      </c>
      <c r="J32" s="2">
        <v>1.5735641227380016E-3</v>
      </c>
      <c r="K32" s="2">
        <v>8.9285714285714283E-4</v>
      </c>
      <c r="L32" s="2">
        <v>9.0744101633393826E-4</v>
      </c>
      <c r="M32" s="2">
        <v>1.2944983818770227E-3</v>
      </c>
    </row>
    <row r="33" spans="5:13" x14ac:dyDescent="0.2">
      <c r="E33" s="43"/>
      <c r="F33" s="2" t="s">
        <v>715</v>
      </c>
      <c r="G33" s="2">
        <v>1.1406844106463879E-2</v>
      </c>
      <c r="H33" s="2">
        <v>7.0488721804511274E-3</v>
      </c>
      <c r="I33" s="2">
        <v>5.0556117290192111E-3</v>
      </c>
      <c r="J33" s="2">
        <v>9.4413847364280094E-3</v>
      </c>
      <c r="K33" s="2">
        <v>4.464285714285714E-3</v>
      </c>
      <c r="L33" s="2">
        <v>1.3611615245009074E-2</v>
      </c>
      <c r="M33" s="2">
        <v>7.7669902912621356E-3</v>
      </c>
    </row>
    <row r="34" spans="5:13" x14ac:dyDescent="0.2">
      <c r="E34" s="43"/>
      <c r="F34" s="2" t="s">
        <v>670</v>
      </c>
      <c r="G34" s="2">
        <v>9.5057034220532319E-4</v>
      </c>
      <c r="H34" s="2">
        <v>4.6992481203007516E-4</v>
      </c>
      <c r="I34" s="2">
        <v>5.0556117290192115E-4</v>
      </c>
      <c r="J34" s="2">
        <v>1.5735641227380016E-3</v>
      </c>
      <c r="K34" s="2">
        <v>8.9285714285714283E-4</v>
      </c>
      <c r="L34" s="2">
        <v>9.0744101633393826E-4</v>
      </c>
      <c r="M34" s="2">
        <v>6.4724919093851134E-4</v>
      </c>
    </row>
    <row r="35" spans="5:13" x14ac:dyDescent="0.2">
      <c r="E35" s="43"/>
      <c r="F35" s="2" t="s">
        <v>714</v>
      </c>
      <c r="G35" s="2">
        <v>9.5057034220532319E-4</v>
      </c>
      <c r="H35" s="2">
        <v>9.3984962406015032E-4</v>
      </c>
      <c r="I35" s="2">
        <v>5.0556117290192115E-4</v>
      </c>
      <c r="J35" s="2">
        <v>7.8678206136900079E-4</v>
      </c>
      <c r="K35" s="2">
        <v>8.9285714285714283E-4</v>
      </c>
      <c r="L35" s="2">
        <v>9.0744101633393826E-4</v>
      </c>
      <c r="M35" s="2">
        <v>2.5889967637540453E-3</v>
      </c>
    </row>
    <row r="36" spans="5:13" x14ac:dyDescent="0.2">
      <c r="E36" s="43"/>
      <c r="F36" s="2" t="s">
        <v>713</v>
      </c>
      <c r="G36" s="2">
        <v>9.5057034220532319E-4</v>
      </c>
      <c r="H36" s="2">
        <v>4.6992481203007516E-4</v>
      </c>
      <c r="I36" s="2">
        <v>5.0556117290192115E-4</v>
      </c>
      <c r="J36" s="2">
        <v>3.9339103068450039E-3</v>
      </c>
      <c r="K36" s="2">
        <v>1.7857142857142857E-3</v>
      </c>
      <c r="L36" s="2">
        <v>9.0744101633393826E-4</v>
      </c>
      <c r="M36" s="2">
        <v>1.2944983818770227E-3</v>
      </c>
    </row>
    <row r="37" spans="5:13" x14ac:dyDescent="0.2">
      <c r="E37" s="43"/>
      <c r="F37" s="2" t="s">
        <v>712</v>
      </c>
      <c r="G37" s="2">
        <v>9.5057034220532319E-4</v>
      </c>
      <c r="H37" s="2">
        <v>9.3984962406015032E-4</v>
      </c>
      <c r="I37" s="2">
        <v>5.0556117290192115E-4</v>
      </c>
      <c r="J37" s="2">
        <v>7.8678206136900079E-4</v>
      </c>
      <c r="K37" s="2">
        <v>8.9285714285714283E-4</v>
      </c>
      <c r="L37" s="2">
        <v>9.0744101633393826E-4</v>
      </c>
      <c r="M37" s="2">
        <v>1.2944983818770227E-3</v>
      </c>
    </row>
    <row r="38" spans="5:13" x14ac:dyDescent="0.2">
      <c r="E38" s="43"/>
      <c r="F38" s="2" t="s">
        <v>711</v>
      </c>
      <c r="G38" s="2">
        <v>4.7528517110266158E-3</v>
      </c>
      <c r="H38" s="2">
        <v>9.3984962406015032E-4</v>
      </c>
      <c r="I38" s="2">
        <v>2.0222446916076846E-3</v>
      </c>
      <c r="J38" s="2">
        <v>3.9339103068450039E-3</v>
      </c>
      <c r="K38" s="2">
        <v>2.6785714285714286E-3</v>
      </c>
      <c r="L38" s="2">
        <v>2.7223230490018148E-3</v>
      </c>
      <c r="M38" s="2">
        <v>1.2944983818770227E-3</v>
      </c>
    </row>
    <row r="39" spans="5:13" x14ac:dyDescent="0.2">
      <c r="E39" s="43"/>
      <c r="F39" s="2" t="s">
        <v>710</v>
      </c>
      <c r="G39" s="2">
        <v>9.5057034220532319E-4</v>
      </c>
      <c r="H39" s="2">
        <v>4.6992481203007516E-4</v>
      </c>
      <c r="I39" s="2">
        <v>1.0111223458038423E-3</v>
      </c>
      <c r="J39" s="2">
        <v>7.8678206136900079E-4</v>
      </c>
      <c r="K39" s="2">
        <v>8.9285714285714283E-4</v>
      </c>
      <c r="L39" s="2">
        <v>9.0744101633393826E-4</v>
      </c>
      <c r="M39" s="2">
        <v>6.4724919093851134E-4</v>
      </c>
    </row>
    <row r="40" spans="5:13" x14ac:dyDescent="0.2">
      <c r="E40" s="42"/>
      <c r="F40" s="2" t="s">
        <v>709</v>
      </c>
      <c r="G40" s="2">
        <v>9.5057034220532319E-4</v>
      </c>
      <c r="H40" s="2">
        <v>4.6992481203007516E-4</v>
      </c>
      <c r="I40" s="2">
        <v>5.0556117290192115E-4</v>
      </c>
      <c r="J40" s="2">
        <v>1.5735641227380016E-3</v>
      </c>
      <c r="K40" s="2">
        <v>1.7857142857142857E-3</v>
      </c>
      <c r="L40" s="2">
        <v>9.0744101633393826E-4</v>
      </c>
      <c r="M40" s="2">
        <v>6.4724919093851134E-4</v>
      </c>
    </row>
    <row r="41" spans="5:13" x14ac:dyDescent="0.2">
      <c r="E41" s="41" t="s">
        <v>708</v>
      </c>
      <c r="F41" s="33" t="s">
        <v>707</v>
      </c>
      <c r="G41" s="33">
        <v>5.7915057915057912E-3</v>
      </c>
      <c r="H41" s="33">
        <v>4.734848484848485E-3</v>
      </c>
      <c r="I41" s="33">
        <v>7.1355759429153924E-3</v>
      </c>
      <c r="J41" s="33">
        <v>6.3745019920318727E-3</v>
      </c>
      <c r="K41" s="33">
        <v>9.057971014492754E-3</v>
      </c>
      <c r="L41" s="33">
        <v>9.2081031307550652E-3</v>
      </c>
      <c r="M41" s="33">
        <v>4.5781556572923477E-3</v>
      </c>
    </row>
    <row r="42" spans="5:13" x14ac:dyDescent="0.2">
      <c r="E42" s="45"/>
      <c r="F42" s="33" t="s">
        <v>706</v>
      </c>
      <c r="G42" s="33">
        <v>9.6525096525096527E-4</v>
      </c>
      <c r="H42" s="33">
        <v>4.734848484848485E-4</v>
      </c>
      <c r="I42" s="33">
        <v>5.0968399592252807E-4</v>
      </c>
      <c r="J42" s="33">
        <v>7.9681274900398409E-4</v>
      </c>
      <c r="K42" s="33">
        <v>9.0579710144927537E-4</v>
      </c>
      <c r="L42" s="33">
        <v>1.841620626151013E-3</v>
      </c>
      <c r="M42" s="33">
        <v>6.5402223675604975E-4</v>
      </c>
    </row>
    <row r="43" spans="5:13" x14ac:dyDescent="0.2">
      <c r="E43" s="45"/>
      <c r="F43" s="33" t="s">
        <v>705</v>
      </c>
      <c r="G43" s="33">
        <v>9.6525096525096523E-3</v>
      </c>
      <c r="H43" s="33">
        <v>1.231060606060606E-2</v>
      </c>
      <c r="I43" s="33">
        <v>7.1355759429153924E-3</v>
      </c>
      <c r="J43" s="33">
        <v>1.5139442231075698E-2</v>
      </c>
      <c r="K43" s="33">
        <v>1.0869565217391304E-2</v>
      </c>
      <c r="L43" s="33">
        <v>1.6574585635359115E-2</v>
      </c>
      <c r="M43" s="33">
        <v>1.0464355788096796E-2</v>
      </c>
    </row>
    <row r="44" spans="5:13" x14ac:dyDescent="0.2">
      <c r="E44" s="45"/>
      <c r="F44" s="33" t="s">
        <v>674</v>
      </c>
      <c r="G44" s="33">
        <v>8.3976833976833976E-2</v>
      </c>
      <c r="H44" s="33">
        <v>8.3333333333333329E-2</v>
      </c>
      <c r="I44" s="33">
        <v>9.7859327217125383E-2</v>
      </c>
      <c r="J44" s="33">
        <v>8.5258964143426291E-2</v>
      </c>
      <c r="K44" s="33">
        <v>7.6992753623188401E-2</v>
      </c>
      <c r="L44" s="33">
        <v>8.9318600368324119E-2</v>
      </c>
      <c r="M44" s="33">
        <v>8.5676913015042516E-2</v>
      </c>
    </row>
    <row r="45" spans="5:13" x14ac:dyDescent="0.2">
      <c r="E45" s="45"/>
      <c r="F45" s="33" t="s">
        <v>704</v>
      </c>
      <c r="G45" s="33">
        <v>1.9305019305019305E-3</v>
      </c>
      <c r="H45" s="33">
        <v>4.734848484848485E-4</v>
      </c>
      <c r="I45" s="33">
        <v>5.0968399592252807E-4</v>
      </c>
      <c r="J45" s="33">
        <v>7.9681274900398409E-4</v>
      </c>
      <c r="K45" s="33">
        <v>9.0579710144927537E-4</v>
      </c>
      <c r="L45" s="33">
        <v>9.2081031307550648E-4</v>
      </c>
      <c r="M45" s="33">
        <v>1.3080444735120995E-3</v>
      </c>
    </row>
    <row r="46" spans="5:13" x14ac:dyDescent="0.2">
      <c r="E46" s="45"/>
      <c r="F46" s="33" t="s">
        <v>703</v>
      </c>
      <c r="G46" s="33">
        <v>9.6525096525096527E-4</v>
      </c>
      <c r="H46" s="33">
        <v>9.46969696969697E-4</v>
      </c>
      <c r="I46" s="33">
        <v>1.5290519877675841E-3</v>
      </c>
      <c r="J46" s="33">
        <v>1.5936254980079682E-3</v>
      </c>
      <c r="K46" s="33">
        <v>9.0579710144927537E-4</v>
      </c>
      <c r="L46" s="33">
        <v>1.841620626151013E-3</v>
      </c>
      <c r="M46" s="33">
        <v>6.5402223675604975E-4</v>
      </c>
    </row>
    <row r="47" spans="5:13" x14ac:dyDescent="0.2">
      <c r="E47" s="45"/>
      <c r="F47" s="33" t="s">
        <v>702</v>
      </c>
      <c r="G47" s="33">
        <v>0.88996138996138996</v>
      </c>
      <c r="H47" s="33">
        <v>0.88967803030303028</v>
      </c>
      <c r="I47" s="33">
        <v>0.87461773700305812</v>
      </c>
      <c r="J47" s="33">
        <v>0.88047808764940239</v>
      </c>
      <c r="K47" s="33">
        <v>0.8876811594202898</v>
      </c>
      <c r="L47" s="33">
        <v>0.87016574585635365</v>
      </c>
      <c r="M47" s="33">
        <v>0.88816219751471548</v>
      </c>
    </row>
    <row r="48" spans="5:13" x14ac:dyDescent="0.2">
      <c r="E48" s="45"/>
      <c r="F48" s="33" t="s">
        <v>701</v>
      </c>
      <c r="G48" s="33">
        <v>9.6525096525096527E-4</v>
      </c>
      <c r="H48" s="33">
        <v>9.46969696969697E-4</v>
      </c>
      <c r="I48" s="33">
        <v>1.0193679918450561E-3</v>
      </c>
      <c r="J48" s="33">
        <v>7.9681274900398409E-4</v>
      </c>
      <c r="K48" s="33">
        <v>9.0579710144927537E-4</v>
      </c>
      <c r="L48" s="33">
        <v>9.2081031307550648E-4</v>
      </c>
      <c r="M48" s="33">
        <v>6.5402223675604975E-4</v>
      </c>
    </row>
    <row r="49" spans="5:13" x14ac:dyDescent="0.2">
      <c r="E49" s="45"/>
      <c r="F49" s="33" t="s">
        <v>700</v>
      </c>
      <c r="G49" s="33">
        <v>1.9305019305019305E-3</v>
      </c>
      <c r="H49" s="33">
        <v>4.734848484848485E-4</v>
      </c>
      <c r="I49" s="33">
        <v>2.0387359836901123E-3</v>
      </c>
      <c r="J49" s="33">
        <v>1.5936254980079682E-3</v>
      </c>
      <c r="K49" s="33">
        <v>9.0579710144927537E-4</v>
      </c>
      <c r="L49" s="33">
        <v>9.2081031307550648E-4</v>
      </c>
      <c r="M49" s="33">
        <v>1.3080444735120995E-3</v>
      </c>
    </row>
    <row r="50" spans="5:13" x14ac:dyDescent="0.2">
      <c r="E50" s="45"/>
      <c r="F50" s="33" t="s">
        <v>664</v>
      </c>
      <c r="G50" s="33">
        <v>1.9305019305019305E-3</v>
      </c>
      <c r="H50" s="33">
        <v>5.208333333333333E-3</v>
      </c>
      <c r="I50" s="33">
        <v>6.1162079510703364E-3</v>
      </c>
      <c r="J50" s="33">
        <v>5.5776892430278889E-3</v>
      </c>
      <c r="K50" s="33">
        <v>9.057971014492754E-3</v>
      </c>
      <c r="L50" s="33">
        <v>5.5248618784530384E-3</v>
      </c>
      <c r="M50" s="33">
        <v>4.5781556572923477E-3</v>
      </c>
    </row>
    <row r="51" spans="5:13" x14ac:dyDescent="0.2">
      <c r="E51" s="45"/>
      <c r="F51" s="33" t="s">
        <v>699</v>
      </c>
      <c r="G51" s="33">
        <v>9.6525096525096527E-4</v>
      </c>
      <c r="H51" s="33">
        <v>4.734848484848485E-4</v>
      </c>
      <c r="I51" s="33">
        <v>1.0193679918450561E-3</v>
      </c>
      <c r="J51" s="33">
        <v>7.9681274900398409E-4</v>
      </c>
      <c r="K51" s="33">
        <v>9.0579710144927537E-4</v>
      </c>
      <c r="L51" s="33">
        <v>1.841620626151013E-3</v>
      </c>
      <c r="M51" s="33">
        <v>1.3080444735120995E-3</v>
      </c>
    </row>
    <row r="52" spans="5:13" x14ac:dyDescent="0.2">
      <c r="E52" s="40"/>
      <c r="F52" s="33" t="s">
        <v>698</v>
      </c>
      <c r="G52" s="33">
        <v>9.6525096525096527E-4</v>
      </c>
      <c r="H52" s="33">
        <v>9.46969696969697E-4</v>
      </c>
      <c r="I52" s="33">
        <v>5.0968399592252807E-4</v>
      </c>
      <c r="J52" s="33">
        <v>7.9681274900398409E-4</v>
      </c>
      <c r="K52" s="33">
        <v>9.0579710144927537E-4</v>
      </c>
      <c r="L52" s="33">
        <v>9.2081031307550648E-4</v>
      </c>
      <c r="M52" s="33">
        <v>6.5402223675604975E-4</v>
      </c>
    </row>
    <row r="53" spans="5:13" x14ac:dyDescent="0.2">
      <c r="E53" s="44" t="s">
        <v>9</v>
      </c>
      <c r="F53" s="2">
        <v>10</v>
      </c>
      <c r="G53" s="2">
        <v>9.2336103416435823E-4</v>
      </c>
      <c r="H53" s="2">
        <v>9.2635479388605835E-4</v>
      </c>
      <c r="I53" s="2">
        <v>1.4932802389248383E-3</v>
      </c>
      <c r="J53" s="2">
        <v>1.5360983102918587E-3</v>
      </c>
      <c r="K53" s="2">
        <v>8.6880973066898344E-4</v>
      </c>
      <c r="L53" s="2">
        <v>1.76522506619594E-3</v>
      </c>
      <c r="M53" s="2">
        <v>1.2690355329949238E-3</v>
      </c>
    </row>
    <row r="54" spans="5:13" x14ac:dyDescent="0.2">
      <c r="E54" s="43"/>
      <c r="F54" s="2">
        <v>11</v>
      </c>
      <c r="G54" s="2">
        <v>9.2336103416435823E-4</v>
      </c>
      <c r="H54" s="2">
        <v>4.6317739694302917E-4</v>
      </c>
      <c r="I54" s="2">
        <v>4.9776007964161273E-4</v>
      </c>
      <c r="J54" s="2">
        <v>1.5360983102918587E-3</v>
      </c>
      <c r="K54" s="2">
        <v>8.6880973066898344E-4</v>
      </c>
      <c r="L54" s="2">
        <v>8.8261253309797002E-4</v>
      </c>
      <c r="M54" s="2">
        <v>6.3451776649746188E-4</v>
      </c>
    </row>
    <row r="55" spans="5:13" x14ac:dyDescent="0.2">
      <c r="E55" s="43"/>
      <c r="F55" s="2">
        <v>13</v>
      </c>
      <c r="G55" s="2">
        <v>9.2336103416435823E-4</v>
      </c>
      <c r="H55" s="2">
        <v>4.6317739694302917E-4</v>
      </c>
      <c r="I55" s="2">
        <v>4.9776007964161273E-4</v>
      </c>
      <c r="J55" s="2">
        <v>2.304147465437788E-3</v>
      </c>
      <c r="K55" s="2">
        <v>8.6880973066898344E-4</v>
      </c>
      <c r="L55" s="2">
        <v>8.8261253309797002E-4</v>
      </c>
      <c r="M55" s="2">
        <v>6.3451776649746188E-4</v>
      </c>
    </row>
    <row r="56" spans="5:13" x14ac:dyDescent="0.2">
      <c r="E56" s="43"/>
      <c r="F56" s="2">
        <v>14</v>
      </c>
      <c r="G56" s="2">
        <v>8.3102493074792241E-2</v>
      </c>
      <c r="H56" s="2">
        <v>4.8170449282075034E-2</v>
      </c>
      <c r="I56" s="2">
        <v>4.7784967645594825E-2</v>
      </c>
      <c r="J56" s="2">
        <v>5.683563748079877E-2</v>
      </c>
      <c r="K56" s="2">
        <v>5.9947871416159863E-2</v>
      </c>
      <c r="L56" s="2">
        <v>6.0900264783759928E-2</v>
      </c>
      <c r="M56" s="2">
        <v>7.1065989847715741E-2</v>
      </c>
    </row>
    <row r="57" spans="5:13" x14ac:dyDescent="0.2">
      <c r="E57" s="43"/>
      <c r="F57" s="2">
        <v>16</v>
      </c>
      <c r="G57" s="2">
        <v>3.6934441366574329E-3</v>
      </c>
      <c r="H57" s="2">
        <v>2.779064381658175E-3</v>
      </c>
      <c r="I57" s="2">
        <v>2.9865604778496766E-3</v>
      </c>
      <c r="J57" s="2">
        <v>6.9124423963133645E-3</v>
      </c>
      <c r="K57" s="2">
        <v>4.3440486533449178E-3</v>
      </c>
      <c r="L57" s="2">
        <v>6.1782877316857903E-3</v>
      </c>
      <c r="M57" s="2">
        <v>4.4416243654822338E-3</v>
      </c>
    </row>
    <row r="58" spans="5:13" x14ac:dyDescent="0.2">
      <c r="E58" s="43"/>
      <c r="F58" s="2">
        <v>17</v>
      </c>
      <c r="G58" s="2">
        <v>1.3850415512465374E-2</v>
      </c>
      <c r="H58" s="2">
        <v>6.9476609541454376E-3</v>
      </c>
      <c r="I58" s="2">
        <v>9.9552015928322541E-3</v>
      </c>
      <c r="J58" s="2">
        <v>6.1443932411674347E-3</v>
      </c>
      <c r="K58" s="2">
        <v>1.1294526498696786E-2</v>
      </c>
      <c r="L58" s="2">
        <v>1.412180052956752E-2</v>
      </c>
      <c r="M58" s="2">
        <v>1.2690355329949238E-2</v>
      </c>
    </row>
    <row r="59" spans="5:13" x14ac:dyDescent="0.2">
      <c r="E59" s="43"/>
      <c r="F59" s="2">
        <v>18</v>
      </c>
      <c r="G59" s="2">
        <v>1.8467220683287165E-3</v>
      </c>
      <c r="H59" s="2">
        <v>1.3895321908290875E-3</v>
      </c>
      <c r="I59" s="2">
        <v>3.9820806371329018E-3</v>
      </c>
      <c r="J59" s="2">
        <v>1.5360983102918587E-3</v>
      </c>
      <c r="K59" s="2">
        <v>8.6880973066898344E-4</v>
      </c>
      <c r="L59" s="2">
        <v>8.8261253309797002E-4</v>
      </c>
      <c r="M59" s="2">
        <v>1.2690355329949238E-3</v>
      </c>
    </row>
    <row r="60" spans="5:13" x14ac:dyDescent="0.2">
      <c r="E60" s="43"/>
      <c r="F60" s="2">
        <v>19</v>
      </c>
      <c r="G60" s="2">
        <v>6.9252077562326875E-2</v>
      </c>
      <c r="H60" s="2">
        <v>6.2528948587308938E-2</v>
      </c>
      <c r="I60" s="2">
        <v>6.1224489795918366E-2</v>
      </c>
      <c r="J60" s="2">
        <v>5.2995391705069124E-2</v>
      </c>
      <c r="K60" s="2">
        <v>5.9079061685490875E-2</v>
      </c>
      <c r="L60" s="2">
        <v>5.9135039717563988E-2</v>
      </c>
      <c r="M60" s="2">
        <v>5.7106598984771571E-2</v>
      </c>
    </row>
    <row r="61" spans="5:13" x14ac:dyDescent="0.2">
      <c r="E61" s="43"/>
      <c r="F61" s="2">
        <v>20</v>
      </c>
      <c r="G61" s="2">
        <v>7.3868882733148664E-2</v>
      </c>
      <c r="H61" s="2">
        <v>5.4654932839277443E-2</v>
      </c>
      <c r="I61" s="2">
        <v>5.1767048282727726E-2</v>
      </c>
      <c r="J61" s="2">
        <v>5.4531490015360985E-2</v>
      </c>
      <c r="K61" s="2">
        <v>4.5178105994787145E-2</v>
      </c>
      <c r="L61" s="2">
        <v>6.6195939982347754E-2</v>
      </c>
      <c r="M61" s="2">
        <v>7.8680203045685279E-2</v>
      </c>
    </row>
    <row r="62" spans="5:13" x14ac:dyDescent="0.2">
      <c r="E62" s="43"/>
      <c r="F62" s="2">
        <v>21</v>
      </c>
      <c r="G62" s="2">
        <v>0.14866112650046168</v>
      </c>
      <c r="H62" s="2">
        <v>0.38906901343214451</v>
      </c>
      <c r="I62" s="2">
        <v>0.39223494275759085</v>
      </c>
      <c r="J62" s="2">
        <v>0.27880184331797236</v>
      </c>
      <c r="K62" s="2">
        <v>0.30495221546481321</v>
      </c>
      <c r="L62" s="2">
        <v>0.2762577228596646</v>
      </c>
      <c r="M62" s="2">
        <v>0.21319796954314721</v>
      </c>
    </row>
    <row r="63" spans="5:13" x14ac:dyDescent="0.2">
      <c r="E63" s="43"/>
      <c r="F63" s="2">
        <v>22</v>
      </c>
      <c r="G63" s="2">
        <v>9.2336103416435823E-4</v>
      </c>
      <c r="H63" s="2">
        <v>9.2635479388605835E-4</v>
      </c>
      <c r="I63" s="2">
        <v>4.9776007964161273E-4</v>
      </c>
      <c r="J63" s="2">
        <v>7.6804915514592934E-4</v>
      </c>
      <c r="K63" s="2">
        <v>8.6880973066898344E-4</v>
      </c>
      <c r="L63" s="2">
        <v>8.8261253309797002E-4</v>
      </c>
      <c r="M63" s="2">
        <v>6.3451776649746188E-4</v>
      </c>
    </row>
    <row r="64" spans="5:13" x14ac:dyDescent="0.2">
      <c r="E64" s="43"/>
      <c r="F64" s="2">
        <v>23</v>
      </c>
      <c r="G64" s="2">
        <v>9.2336103416435823E-4</v>
      </c>
      <c r="H64" s="2">
        <v>1.3895321908290875E-3</v>
      </c>
      <c r="I64" s="2">
        <v>4.9776007964161273E-4</v>
      </c>
      <c r="J64" s="2">
        <v>7.6804915514592934E-4</v>
      </c>
      <c r="K64" s="2">
        <v>8.6880973066898344E-4</v>
      </c>
      <c r="L64" s="2">
        <v>8.8261253309797002E-4</v>
      </c>
      <c r="M64" s="2">
        <v>6.3451776649746188E-4</v>
      </c>
    </row>
    <row r="65" spans="5:13" x14ac:dyDescent="0.2">
      <c r="E65" s="43"/>
      <c r="F65" s="2">
        <v>24</v>
      </c>
      <c r="G65" s="2">
        <v>8.3102493074792248E-3</v>
      </c>
      <c r="H65" s="2">
        <v>6.0213061602593793E-3</v>
      </c>
      <c r="I65" s="2">
        <v>4.9776007964161271E-3</v>
      </c>
      <c r="J65" s="2">
        <v>7.6804915514592934E-3</v>
      </c>
      <c r="K65" s="2">
        <v>7.819287576020852E-3</v>
      </c>
      <c r="L65" s="2">
        <v>8.8261253309796991E-3</v>
      </c>
      <c r="M65" s="2">
        <v>4.4416243654822338E-3</v>
      </c>
    </row>
    <row r="66" spans="5:13" x14ac:dyDescent="0.2">
      <c r="E66" s="43"/>
      <c r="F66" s="2">
        <v>27</v>
      </c>
      <c r="G66" s="2">
        <v>4.6168051708217915E-3</v>
      </c>
      <c r="H66" s="2">
        <v>5.5581287633163501E-3</v>
      </c>
      <c r="I66" s="2">
        <v>6.9686411149825784E-3</v>
      </c>
      <c r="J66" s="2">
        <v>8.4485407066052232E-3</v>
      </c>
      <c r="K66" s="2">
        <v>6.9504778453518675E-3</v>
      </c>
      <c r="L66" s="2">
        <v>7.0609002647837602E-3</v>
      </c>
      <c r="M66" s="2">
        <v>8.2487309644670055E-3</v>
      </c>
    </row>
    <row r="67" spans="5:13" x14ac:dyDescent="0.2">
      <c r="E67" s="43"/>
      <c r="F67" s="2">
        <v>31</v>
      </c>
      <c r="G67" s="2">
        <v>2.7700831024930748E-3</v>
      </c>
      <c r="H67" s="2">
        <v>1.3895321908290875E-3</v>
      </c>
      <c r="I67" s="2">
        <v>9.9552015928322545E-4</v>
      </c>
      <c r="J67" s="2">
        <v>7.6804915514592934E-4</v>
      </c>
      <c r="K67" s="2">
        <v>8.6880973066898344E-4</v>
      </c>
      <c r="L67" s="2">
        <v>2.6478375992939102E-3</v>
      </c>
      <c r="M67" s="2">
        <v>1.9035532994923859E-3</v>
      </c>
    </row>
    <row r="68" spans="5:13" x14ac:dyDescent="0.2">
      <c r="E68" s="43"/>
      <c r="F68" s="2">
        <v>34</v>
      </c>
      <c r="G68" s="2">
        <v>9.2336103416435823E-4</v>
      </c>
      <c r="H68" s="2">
        <v>4.6317739694302917E-4</v>
      </c>
      <c r="I68" s="2">
        <v>4.9776007964161273E-4</v>
      </c>
      <c r="J68" s="2">
        <v>7.6804915514592934E-4</v>
      </c>
      <c r="K68" s="2">
        <v>8.6880973066898344E-4</v>
      </c>
      <c r="L68" s="2">
        <v>1.76522506619594E-3</v>
      </c>
      <c r="M68" s="2">
        <v>6.3451776649746188E-4</v>
      </c>
    </row>
    <row r="69" spans="5:13" x14ac:dyDescent="0.2">
      <c r="E69" s="43"/>
      <c r="F69" s="2">
        <v>35</v>
      </c>
      <c r="G69" s="2">
        <v>9.2336103416435823E-4</v>
      </c>
      <c r="H69" s="2">
        <v>4.6317739694302917E-4</v>
      </c>
      <c r="I69" s="2">
        <v>4.9776007964161273E-4</v>
      </c>
      <c r="J69" s="2">
        <v>1.5360983102918587E-3</v>
      </c>
      <c r="K69" s="2">
        <v>8.6880973066898344E-4</v>
      </c>
      <c r="L69" s="2">
        <v>8.8261253309797002E-4</v>
      </c>
      <c r="M69" s="2">
        <v>6.3451776649746188E-4</v>
      </c>
    </row>
    <row r="70" spans="5:13" x14ac:dyDescent="0.2">
      <c r="E70" s="43"/>
      <c r="F70" s="2">
        <v>37</v>
      </c>
      <c r="G70" s="2">
        <v>1.8467220683287165E-3</v>
      </c>
      <c r="H70" s="2">
        <v>8.3371931449745251E-3</v>
      </c>
      <c r="I70" s="2">
        <v>3.4843205574912892E-3</v>
      </c>
      <c r="J70" s="2">
        <v>4.608294930875576E-3</v>
      </c>
      <c r="K70" s="2">
        <v>8.6880973066898344E-4</v>
      </c>
      <c r="L70" s="2">
        <v>1.1473962930273611E-2</v>
      </c>
      <c r="M70" s="2">
        <v>6.3451776649746188E-4</v>
      </c>
    </row>
    <row r="71" spans="5:13" x14ac:dyDescent="0.2">
      <c r="E71" s="43"/>
      <c r="F71" s="2">
        <v>38</v>
      </c>
      <c r="G71" s="2">
        <v>2.7700831024930748E-3</v>
      </c>
      <c r="H71" s="2">
        <v>8.8003705419175543E-3</v>
      </c>
      <c r="I71" s="2">
        <v>4.9776007964161271E-3</v>
      </c>
      <c r="J71" s="2">
        <v>3.0721966205837174E-3</v>
      </c>
      <c r="K71" s="2">
        <v>1.7376194613379669E-3</v>
      </c>
      <c r="L71" s="2">
        <v>1.7652250661959398E-2</v>
      </c>
      <c r="M71" s="2">
        <v>6.3451776649746192E-3</v>
      </c>
    </row>
    <row r="72" spans="5:13" x14ac:dyDescent="0.2">
      <c r="E72" s="43"/>
      <c r="F72" s="2">
        <v>39</v>
      </c>
      <c r="G72" s="2">
        <v>9.2336103416435823E-4</v>
      </c>
      <c r="H72" s="2">
        <v>9.2635479388605835E-4</v>
      </c>
      <c r="I72" s="2">
        <v>4.9776007964161273E-4</v>
      </c>
      <c r="J72" s="2">
        <v>7.6804915514592934E-4</v>
      </c>
      <c r="K72" s="2">
        <v>1.7376194613379669E-3</v>
      </c>
      <c r="L72" s="2">
        <v>8.8261253309797002E-4</v>
      </c>
      <c r="M72" s="2">
        <v>6.3451776649746188E-4</v>
      </c>
    </row>
    <row r="73" spans="5:13" x14ac:dyDescent="0.2">
      <c r="E73" s="43"/>
      <c r="F73" s="2">
        <v>40</v>
      </c>
      <c r="G73" s="2">
        <v>0.13388734995383195</v>
      </c>
      <c r="H73" s="2">
        <v>7.6887447892542843E-2</v>
      </c>
      <c r="I73" s="2">
        <v>8.1134892981582871E-2</v>
      </c>
      <c r="J73" s="2">
        <v>0.10445468509984639</v>
      </c>
      <c r="K73" s="2">
        <v>9.7306689834926158E-2</v>
      </c>
      <c r="L73" s="2">
        <v>7.6787290379523393E-2</v>
      </c>
      <c r="M73" s="2">
        <v>0.10088832487309644</v>
      </c>
    </row>
    <row r="74" spans="5:13" x14ac:dyDescent="0.2">
      <c r="E74" s="43"/>
      <c r="F74" s="2">
        <v>41</v>
      </c>
      <c r="G74" s="2">
        <v>2.7700831024930748E-3</v>
      </c>
      <c r="H74" s="2">
        <v>4.1685965724872626E-3</v>
      </c>
      <c r="I74" s="2">
        <v>3.9820806371329018E-3</v>
      </c>
      <c r="J74" s="2">
        <v>2.304147465437788E-3</v>
      </c>
      <c r="K74" s="2">
        <v>3.4752389226759338E-3</v>
      </c>
      <c r="L74" s="2">
        <v>2.6478375992939102E-3</v>
      </c>
      <c r="M74" s="2">
        <v>3.8071065989847717E-3</v>
      </c>
    </row>
    <row r="75" spans="5:13" x14ac:dyDescent="0.2">
      <c r="E75" s="43"/>
      <c r="F75" s="2">
        <v>43</v>
      </c>
      <c r="G75" s="2">
        <v>9.2336103416435823E-4</v>
      </c>
      <c r="H75" s="2">
        <v>4.6317739694302917E-4</v>
      </c>
      <c r="I75" s="2">
        <v>4.9776007964161273E-4</v>
      </c>
      <c r="J75" s="2">
        <v>1.5360983102918587E-3</v>
      </c>
      <c r="K75" s="2">
        <v>8.6880973066898344E-4</v>
      </c>
      <c r="L75" s="2">
        <v>8.8261253309797002E-4</v>
      </c>
      <c r="M75" s="2">
        <v>6.3451776649746188E-4</v>
      </c>
    </row>
    <row r="76" spans="5:13" x14ac:dyDescent="0.2">
      <c r="E76" s="43"/>
      <c r="F76" s="2">
        <v>45</v>
      </c>
      <c r="G76" s="2">
        <v>2.7700831024930748E-3</v>
      </c>
      <c r="H76" s="2">
        <v>1.3895321908290875E-3</v>
      </c>
      <c r="I76" s="2">
        <v>5.4753608760577405E-3</v>
      </c>
      <c r="J76" s="2">
        <v>3.0721966205837174E-3</v>
      </c>
      <c r="K76" s="2">
        <v>6.0816681146828849E-3</v>
      </c>
      <c r="L76" s="2">
        <v>5.2956751985878204E-3</v>
      </c>
      <c r="M76" s="2">
        <v>4.4416243654822338E-3</v>
      </c>
    </row>
    <row r="77" spans="5:13" x14ac:dyDescent="0.2">
      <c r="E77" s="43"/>
      <c r="F77" s="2">
        <v>46</v>
      </c>
      <c r="G77" s="2">
        <v>0.15327793167128348</v>
      </c>
      <c r="H77" s="2">
        <v>0.10930986567855489</v>
      </c>
      <c r="I77" s="2">
        <v>0.13091090094574415</v>
      </c>
      <c r="J77" s="2">
        <v>0.12211981566820276</v>
      </c>
      <c r="K77" s="2">
        <v>0.1372719374456994</v>
      </c>
      <c r="L77" s="2">
        <v>0.14033539276257723</v>
      </c>
      <c r="M77" s="2">
        <v>0.13895939086294415</v>
      </c>
    </row>
    <row r="78" spans="5:13" x14ac:dyDescent="0.2">
      <c r="E78" s="43"/>
      <c r="F78" s="2">
        <v>48</v>
      </c>
      <c r="G78" s="2">
        <v>9.2336103416435823E-4</v>
      </c>
      <c r="H78" s="2">
        <v>2.779064381658175E-3</v>
      </c>
      <c r="I78" s="2">
        <v>3.4843205574912892E-3</v>
      </c>
      <c r="J78" s="2">
        <v>3.8402457757296467E-3</v>
      </c>
      <c r="K78" s="2">
        <v>4.3440486533449178E-3</v>
      </c>
      <c r="L78" s="2">
        <v>4.4130626654898496E-3</v>
      </c>
      <c r="M78" s="2">
        <v>1.9035532994923859E-3</v>
      </c>
    </row>
    <row r="79" spans="5:13" x14ac:dyDescent="0.2">
      <c r="E79" s="43"/>
      <c r="F79" s="2">
        <v>49</v>
      </c>
      <c r="G79" s="2">
        <v>9.2336103416435823E-4</v>
      </c>
      <c r="H79" s="2">
        <v>4.6317739694302917E-4</v>
      </c>
      <c r="I79" s="2">
        <v>4.9776007964161273E-4</v>
      </c>
      <c r="J79" s="2">
        <v>7.6804915514592934E-4</v>
      </c>
      <c r="K79" s="2">
        <v>1.7376194613379669E-3</v>
      </c>
      <c r="L79" s="2">
        <v>8.8261253309797002E-4</v>
      </c>
      <c r="M79" s="2">
        <v>1.2690355329949238E-3</v>
      </c>
    </row>
    <row r="80" spans="5:13" x14ac:dyDescent="0.2">
      <c r="E80" s="43"/>
      <c r="F80" s="2">
        <v>50</v>
      </c>
      <c r="G80" s="2">
        <v>2.2160664819944598E-2</v>
      </c>
      <c r="H80" s="2">
        <v>1.5748031496062992E-2</v>
      </c>
      <c r="I80" s="2">
        <v>1.841712294673967E-2</v>
      </c>
      <c r="J80" s="2">
        <v>2.6881720430107527E-2</v>
      </c>
      <c r="K80" s="2">
        <v>2.2589052997393572E-2</v>
      </c>
      <c r="L80" s="2">
        <v>1.8534863195057368E-2</v>
      </c>
      <c r="M80" s="2">
        <v>2.6649746192893401E-2</v>
      </c>
    </row>
    <row r="81" spans="5:13" x14ac:dyDescent="0.2">
      <c r="E81" s="43"/>
      <c r="F81" s="2">
        <v>51</v>
      </c>
      <c r="G81" s="2">
        <v>1.0156971375807941E-2</v>
      </c>
      <c r="H81" s="2">
        <v>6.9476609541454376E-3</v>
      </c>
      <c r="I81" s="2">
        <v>8.9596814335490289E-3</v>
      </c>
      <c r="J81" s="2">
        <v>9.984639016897081E-3</v>
      </c>
      <c r="K81" s="2">
        <v>9.5569070373588191E-3</v>
      </c>
      <c r="L81" s="2">
        <v>1.0591350397175641E-2</v>
      </c>
      <c r="M81" s="2">
        <v>8.8832487309644676E-3</v>
      </c>
    </row>
    <row r="82" spans="5:13" x14ac:dyDescent="0.2">
      <c r="E82" s="43"/>
      <c r="F82" s="2">
        <v>53</v>
      </c>
      <c r="G82" s="2">
        <v>3.6934441366574329E-3</v>
      </c>
      <c r="H82" s="2">
        <v>1.8527095877721167E-3</v>
      </c>
      <c r="I82" s="2">
        <v>9.9552015928322545E-4</v>
      </c>
      <c r="J82" s="2">
        <v>1.5360983102918587E-3</v>
      </c>
      <c r="K82" s="2">
        <v>3.4752389226759338E-3</v>
      </c>
      <c r="L82" s="2">
        <v>2.6478375992939102E-3</v>
      </c>
      <c r="M82" s="2">
        <v>4.4416243654822338E-3</v>
      </c>
    </row>
    <row r="83" spans="5:13" x14ac:dyDescent="0.2">
      <c r="E83" s="43"/>
      <c r="F83" s="2">
        <v>56</v>
      </c>
      <c r="G83" s="2">
        <v>9.2336103416435823E-4</v>
      </c>
      <c r="H83" s="2">
        <v>4.6317739694302917E-4</v>
      </c>
      <c r="I83" s="2">
        <v>2.4888003982080635E-3</v>
      </c>
      <c r="J83" s="2">
        <v>7.6804915514592934E-4</v>
      </c>
      <c r="K83" s="2">
        <v>8.6880973066898344E-4</v>
      </c>
      <c r="L83" s="2">
        <v>8.8261253309797002E-4</v>
      </c>
      <c r="M83" s="2">
        <v>6.3451776649746188E-4</v>
      </c>
    </row>
    <row r="84" spans="5:13" x14ac:dyDescent="0.2">
      <c r="E84" s="43"/>
      <c r="F84" s="2">
        <v>60</v>
      </c>
      <c r="G84" s="2">
        <v>1.8467220683287165E-3</v>
      </c>
      <c r="H84" s="2">
        <v>1.3895321908290875E-3</v>
      </c>
      <c r="I84" s="2">
        <v>1.9910403185664509E-3</v>
      </c>
      <c r="J84" s="2">
        <v>2.304147465437788E-3</v>
      </c>
      <c r="K84" s="2">
        <v>1.7376194613379669E-3</v>
      </c>
      <c r="L84" s="2">
        <v>1.76522506619594E-3</v>
      </c>
      <c r="M84" s="2">
        <v>1.2690355329949238E-3</v>
      </c>
    </row>
    <row r="85" spans="5:13" x14ac:dyDescent="0.2">
      <c r="E85" s="43"/>
      <c r="F85" s="2">
        <v>61</v>
      </c>
      <c r="G85" s="2">
        <v>3.6934441366574329E-3</v>
      </c>
      <c r="H85" s="2">
        <v>9.2635479388605835E-4</v>
      </c>
      <c r="I85" s="2">
        <v>1.4932802389248383E-3</v>
      </c>
      <c r="J85" s="2">
        <v>3.0721966205837174E-3</v>
      </c>
      <c r="K85" s="2">
        <v>1.7376194613379669E-3</v>
      </c>
      <c r="L85" s="2">
        <v>8.8261253309797002E-4</v>
      </c>
      <c r="M85" s="2">
        <v>1.2690355329949238E-3</v>
      </c>
    </row>
    <row r="86" spans="5:13" x14ac:dyDescent="0.2">
      <c r="E86" s="43"/>
      <c r="F86" s="2">
        <v>62</v>
      </c>
      <c r="G86" s="2">
        <v>8.3102493074792248E-3</v>
      </c>
      <c r="H86" s="2">
        <v>3.2422417786012042E-3</v>
      </c>
      <c r="I86" s="2">
        <v>3.4843205574912892E-3</v>
      </c>
      <c r="J86" s="2">
        <v>2.304147465437788E-3</v>
      </c>
      <c r="K86" s="2">
        <v>4.3440486533449178E-3</v>
      </c>
      <c r="L86" s="2">
        <v>6.1782877316857903E-3</v>
      </c>
      <c r="M86" s="2">
        <v>5.7106598984771571E-3</v>
      </c>
    </row>
    <row r="87" spans="5:13" x14ac:dyDescent="0.2">
      <c r="E87" s="43"/>
      <c r="F87" s="2">
        <v>63</v>
      </c>
      <c r="G87" s="2">
        <v>1.1080332409972299E-2</v>
      </c>
      <c r="H87" s="2">
        <v>9.2635479388605835E-4</v>
      </c>
      <c r="I87" s="2">
        <v>9.9552015928322545E-4</v>
      </c>
      <c r="J87" s="2">
        <v>1.5360983102918587E-3</v>
      </c>
      <c r="K87" s="2">
        <v>3.4752389226759338E-3</v>
      </c>
      <c r="L87" s="2">
        <v>2.6478375992939102E-3</v>
      </c>
      <c r="M87" s="2">
        <v>6.3451776649746188E-4</v>
      </c>
    </row>
    <row r="88" spans="5:13" x14ac:dyDescent="0.2">
      <c r="E88" s="43"/>
      <c r="F88" s="2">
        <v>64</v>
      </c>
      <c r="G88" s="2">
        <v>9.2336103416435823E-4</v>
      </c>
      <c r="H88" s="2">
        <v>4.6317739694302917E-4</v>
      </c>
      <c r="I88" s="2">
        <v>9.9552015928322545E-4</v>
      </c>
      <c r="J88" s="2">
        <v>1.5360983102918587E-3</v>
      </c>
      <c r="K88" s="2">
        <v>8.6880973066898344E-4</v>
      </c>
      <c r="L88" s="2">
        <v>8.8261253309797002E-4</v>
      </c>
      <c r="M88" s="2">
        <v>6.3451776649746188E-4</v>
      </c>
    </row>
    <row r="89" spans="5:13" x14ac:dyDescent="0.2">
      <c r="E89" s="43"/>
      <c r="F89" s="2">
        <v>66</v>
      </c>
      <c r="G89" s="2">
        <v>9.2336103416435823E-4</v>
      </c>
      <c r="H89" s="2">
        <v>9.2635479388605835E-4</v>
      </c>
      <c r="I89" s="2">
        <v>9.9552015928322545E-4</v>
      </c>
      <c r="J89" s="2">
        <v>3.0721966205837174E-3</v>
      </c>
      <c r="K89" s="2">
        <v>8.6880973066898344E-4</v>
      </c>
      <c r="L89" s="2">
        <v>1.76522506619594E-3</v>
      </c>
      <c r="M89" s="2">
        <v>2.5380710659898475E-3</v>
      </c>
    </row>
    <row r="90" spans="5:13" x14ac:dyDescent="0.2">
      <c r="E90" s="43"/>
      <c r="F90" s="2">
        <v>67</v>
      </c>
      <c r="G90" s="2">
        <v>3.5087719298245612E-2</v>
      </c>
      <c r="H90" s="2">
        <v>2.779064381658175E-2</v>
      </c>
      <c r="I90" s="2">
        <v>1.8914883026381283E-2</v>
      </c>
      <c r="J90" s="2">
        <v>3.1490015360983101E-2</v>
      </c>
      <c r="K90" s="2">
        <v>3.214596003475239E-2</v>
      </c>
      <c r="L90" s="2">
        <v>2.2065313327449251E-2</v>
      </c>
      <c r="M90" s="2">
        <v>2.982233502538071E-2</v>
      </c>
    </row>
    <row r="91" spans="5:13" x14ac:dyDescent="0.2">
      <c r="E91" s="43"/>
      <c r="F91" s="2">
        <v>68</v>
      </c>
      <c r="G91" s="2">
        <v>9.2336103416435823E-4</v>
      </c>
      <c r="H91" s="2">
        <v>2.3158869847151459E-3</v>
      </c>
      <c r="I91" s="2">
        <v>1.9910403185664509E-3</v>
      </c>
      <c r="J91" s="2">
        <v>3.0721966205837174E-3</v>
      </c>
      <c r="K91" s="2">
        <v>1.7376194613379669E-3</v>
      </c>
      <c r="L91" s="2">
        <v>2.6478375992939102E-3</v>
      </c>
      <c r="M91" s="2">
        <v>4.4416243654822338E-3</v>
      </c>
    </row>
    <row r="92" spans="5:13" x14ac:dyDescent="0.2">
      <c r="E92" s="43"/>
      <c r="F92" s="2">
        <v>70</v>
      </c>
      <c r="G92" s="2">
        <v>2.2160664819944598E-2</v>
      </c>
      <c r="H92" s="2">
        <v>2.4085224641037517E-2</v>
      </c>
      <c r="I92" s="2">
        <v>1.2941762070681932E-2</v>
      </c>
      <c r="J92" s="2">
        <v>1.9201228878648235E-2</v>
      </c>
      <c r="K92" s="2">
        <v>2.3457862728062554E-2</v>
      </c>
      <c r="L92" s="2">
        <v>1.5887025595763458E-2</v>
      </c>
      <c r="M92" s="2">
        <v>2.7284263959390861E-2</v>
      </c>
    </row>
    <row r="93" spans="5:13" x14ac:dyDescent="0.2">
      <c r="E93" s="43"/>
      <c r="F93" s="2">
        <v>71</v>
      </c>
      <c r="G93" s="2">
        <v>4.7091412742382273E-2</v>
      </c>
      <c r="H93" s="2">
        <v>4.8633626679018063E-2</v>
      </c>
      <c r="I93" s="2">
        <v>3.6834245893479341E-2</v>
      </c>
      <c r="J93" s="2">
        <v>6.1443932411674347E-2</v>
      </c>
      <c r="K93" s="2">
        <v>5.0390964378801043E-2</v>
      </c>
      <c r="L93" s="2">
        <v>6.0900264783759928E-2</v>
      </c>
      <c r="M93" s="2">
        <v>7.5507614213197974E-2</v>
      </c>
    </row>
    <row r="94" spans="5:13" x14ac:dyDescent="0.2">
      <c r="E94" s="43"/>
      <c r="F94" s="2">
        <v>72</v>
      </c>
      <c r="G94" s="2">
        <v>9.2336103416435823E-4</v>
      </c>
      <c r="H94" s="2">
        <v>4.6317739694302917E-4</v>
      </c>
      <c r="I94" s="2">
        <v>9.9552015928322545E-4</v>
      </c>
      <c r="J94" s="2">
        <v>4.608294930875576E-3</v>
      </c>
      <c r="K94" s="2">
        <v>8.6880973066898344E-4</v>
      </c>
      <c r="L94" s="2">
        <v>2.6478375992939102E-3</v>
      </c>
      <c r="M94" s="2">
        <v>1.2690355329949238E-3</v>
      </c>
    </row>
    <row r="95" spans="5:13" x14ac:dyDescent="0.2">
      <c r="E95" s="43"/>
      <c r="F95" s="2">
        <v>73</v>
      </c>
      <c r="G95" s="2">
        <v>1.8467220683287165E-3</v>
      </c>
      <c r="H95" s="2">
        <v>4.6317739694302917E-4</v>
      </c>
      <c r="I95" s="2">
        <v>4.9776007964161273E-4</v>
      </c>
      <c r="J95" s="2">
        <v>7.6804915514592934E-4</v>
      </c>
      <c r="K95" s="2">
        <v>8.6880973066898344E-4</v>
      </c>
      <c r="L95" s="2">
        <v>8.8261253309797002E-4</v>
      </c>
      <c r="M95" s="2">
        <v>1.2690355329949238E-3</v>
      </c>
    </row>
    <row r="96" spans="5:13" x14ac:dyDescent="0.2">
      <c r="E96" s="43"/>
      <c r="F96" s="2">
        <v>74</v>
      </c>
      <c r="G96" s="2">
        <v>2.1237303785780239E-2</v>
      </c>
      <c r="H96" s="2">
        <v>1.3432144511347846E-2</v>
      </c>
      <c r="I96" s="2">
        <v>9.4574415131906415E-3</v>
      </c>
      <c r="J96" s="2">
        <v>1.1520737327188941E-2</v>
      </c>
      <c r="K96" s="2">
        <v>1.5638575152041704E-2</v>
      </c>
      <c r="L96" s="2">
        <v>9.7087378640776691E-3</v>
      </c>
      <c r="M96" s="2">
        <v>1.6497461928934011E-2</v>
      </c>
    </row>
    <row r="97" spans="5:13" x14ac:dyDescent="0.2">
      <c r="E97" s="43"/>
      <c r="F97" s="2">
        <v>75</v>
      </c>
      <c r="G97" s="2">
        <v>1.8467220683287165E-3</v>
      </c>
      <c r="H97" s="2">
        <v>1.3895321908290875E-3</v>
      </c>
      <c r="I97" s="2">
        <v>1.4932802389248383E-3</v>
      </c>
      <c r="J97" s="2">
        <v>7.6804915514592934E-4</v>
      </c>
      <c r="K97" s="2">
        <v>8.6880973066898344E-4</v>
      </c>
      <c r="L97" s="2">
        <v>8.8261253309797002E-4</v>
      </c>
      <c r="M97" s="2">
        <v>1.2690355329949238E-3</v>
      </c>
    </row>
    <row r="98" spans="5:13" x14ac:dyDescent="0.2">
      <c r="E98" s="43"/>
      <c r="F98" s="2">
        <v>77</v>
      </c>
      <c r="G98" s="2">
        <v>9.2336103416435823E-4</v>
      </c>
      <c r="H98" s="2">
        <v>9.2635479388605835E-4</v>
      </c>
      <c r="I98" s="2">
        <v>4.9776007964161273E-4</v>
      </c>
      <c r="J98" s="2">
        <v>7.6804915514592934E-4</v>
      </c>
      <c r="K98" s="2">
        <v>8.6880973066898344E-4</v>
      </c>
      <c r="L98" s="2">
        <v>8.8261253309797002E-4</v>
      </c>
      <c r="M98" s="2">
        <v>6.3451776649746188E-4</v>
      </c>
    </row>
    <row r="99" spans="5:13" x14ac:dyDescent="0.2">
      <c r="E99" s="43"/>
      <c r="F99" s="2">
        <v>78</v>
      </c>
      <c r="G99" s="2">
        <v>4.6168051708217915E-3</v>
      </c>
      <c r="H99" s="2">
        <v>2.3158869847151459E-3</v>
      </c>
      <c r="I99" s="2">
        <v>1.9910403185664509E-3</v>
      </c>
      <c r="J99" s="2">
        <v>4.608294930875576E-3</v>
      </c>
      <c r="K99" s="2">
        <v>1.7376194613379669E-3</v>
      </c>
      <c r="L99" s="2">
        <v>5.2956751985878204E-3</v>
      </c>
      <c r="M99" s="2">
        <v>1.9035532994923859E-3</v>
      </c>
    </row>
    <row r="100" spans="5:13" x14ac:dyDescent="0.2">
      <c r="E100" s="43"/>
      <c r="F100" s="2">
        <v>80</v>
      </c>
      <c r="G100" s="2">
        <v>1.8467220683287165E-3</v>
      </c>
      <c r="H100" s="2">
        <v>9.2635479388605835E-4</v>
      </c>
      <c r="I100" s="2">
        <v>4.9776007964161273E-4</v>
      </c>
      <c r="J100" s="2">
        <v>1.5360983102918587E-3</v>
      </c>
      <c r="K100" s="2">
        <v>4.3440486533449178E-3</v>
      </c>
      <c r="L100" s="2">
        <v>2.6478375992939102E-3</v>
      </c>
      <c r="M100" s="2">
        <v>2.5380710659898475E-3</v>
      </c>
    </row>
    <row r="101" spans="5:13" x14ac:dyDescent="0.2">
      <c r="E101" s="43"/>
      <c r="F101" s="2">
        <v>82</v>
      </c>
      <c r="G101" s="2">
        <v>9.2336103416435823E-4</v>
      </c>
      <c r="H101" s="2">
        <v>9.2635479388605835E-4</v>
      </c>
      <c r="I101" s="2">
        <v>4.9776007964161273E-4</v>
      </c>
      <c r="J101" s="2">
        <v>7.6804915514592934E-4</v>
      </c>
      <c r="K101" s="2">
        <v>1.7376194613379669E-3</v>
      </c>
      <c r="L101" s="2">
        <v>8.8261253309797002E-4</v>
      </c>
      <c r="M101" s="2">
        <v>6.3451776649746188E-4</v>
      </c>
    </row>
    <row r="102" spans="5:13" x14ac:dyDescent="0.2">
      <c r="E102" s="43"/>
      <c r="F102" s="2">
        <v>83</v>
      </c>
      <c r="G102" s="2">
        <v>5.5401662049861496E-3</v>
      </c>
      <c r="H102" s="2">
        <v>1.8527095877721167E-3</v>
      </c>
      <c r="I102" s="2">
        <v>3.9820806371329018E-3</v>
      </c>
      <c r="J102" s="2">
        <v>7.6804915514592934E-4</v>
      </c>
      <c r="K102" s="2">
        <v>4.3440486533449178E-3</v>
      </c>
      <c r="L102" s="2">
        <v>3.5304501323918801E-3</v>
      </c>
      <c r="M102" s="2">
        <v>2.5380710659898475E-3</v>
      </c>
    </row>
    <row r="103" spans="5:13" x14ac:dyDescent="0.2">
      <c r="E103" s="43"/>
      <c r="F103" s="2">
        <v>84</v>
      </c>
      <c r="G103" s="2">
        <v>9.2336103416435823E-4</v>
      </c>
      <c r="H103" s="2">
        <v>4.6317739694302917E-4</v>
      </c>
      <c r="I103" s="2">
        <v>4.9776007964161273E-4</v>
      </c>
      <c r="J103" s="2">
        <v>1.5360983102918587E-3</v>
      </c>
      <c r="K103" s="2">
        <v>8.6880973066898344E-4</v>
      </c>
      <c r="L103" s="2">
        <v>8.8261253309797002E-4</v>
      </c>
      <c r="M103" s="2">
        <v>1.2690355329949238E-3</v>
      </c>
    </row>
    <row r="104" spans="5:13" x14ac:dyDescent="0.2">
      <c r="E104" s="43"/>
      <c r="F104" s="2">
        <v>85</v>
      </c>
      <c r="G104" s="2">
        <v>9.2336103416435823E-4</v>
      </c>
      <c r="H104" s="2">
        <v>4.6317739694302917E-4</v>
      </c>
      <c r="I104" s="2">
        <v>4.9776007964161273E-4</v>
      </c>
      <c r="J104" s="2">
        <v>7.6804915514592934E-4</v>
      </c>
      <c r="K104" s="2">
        <v>8.6880973066898344E-4</v>
      </c>
      <c r="L104" s="2">
        <v>1.76522506619594E-3</v>
      </c>
      <c r="M104" s="2">
        <v>6.3451776649746188E-4</v>
      </c>
    </row>
    <row r="105" spans="5:13" x14ac:dyDescent="0.2">
      <c r="E105" s="43"/>
      <c r="F105" s="2">
        <v>9</v>
      </c>
      <c r="G105" s="2">
        <v>4.6168051708217915E-3</v>
      </c>
      <c r="H105" s="2">
        <v>1.3895321908290875E-3</v>
      </c>
      <c r="I105" s="2">
        <v>2.4888003982080635E-3</v>
      </c>
      <c r="J105" s="2">
        <v>2.304147465437788E-3</v>
      </c>
      <c r="K105" s="2">
        <v>2.6064291920069507E-3</v>
      </c>
      <c r="L105" s="2">
        <v>3.5304501323918801E-3</v>
      </c>
      <c r="M105" s="2">
        <v>4.4416243654822338E-3</v>
      </c>
    </row>
    <row r="106" spans="5:13" x14ac:dyDescent="0.2">
      <c r="E106" s="43"/>
      <c r="F106" s="2">
        <v>91</v>
      </c>
      <c r="G106" s="2">
        <v>9.2336103416435823E-4</v>
      </c>
      <c r="H106" s="2">
        <v>4.6317739694302917E-4</v>
      </c>
      <c r="I106" s="2">
        <v>4.9776007964161273E-4</v>
      </c>
      <c r="J106" s="2">
        <v>7.6804915514592934E-4</v>
      </c>
      <c r="K106" s="2">
        <v>8.6880973066898344E-4</v>
      </c>
      <c r="L106" s="2">
        <v>1.76522506619594E-3</v>
      </c>
      <c r="M106" s="2">
        <v>1.2690355329949238E-3</v>
      </c>
    </row>
    <row r="107" spans="5:13" x14ac:dyDescent="0.2">
      <c r="E107" s="43"/>
      <c r="F107" s="2">
        <v>92</v>
      </c>
      <c r="G107" s="2">
        <v>9.2336103416435823E-4</v>
      </c>
      <c r="H107" s="2">
        <v>4.6317739694302917E-4</v>
      </c>
      <c r="I107" s="2">
        <v>9.9552015928322545E-4</v>
      </c>
      <c r="J107" s="2">
        <v>7.6804915514592934E-4</v>
      </c>
      <c r="K107" s="2">
        <v>8.6880973066898344E-4</v>
      </c>
      <c r="L107" s="2">
        <v>8.8261253309797002E-4</v>
      </c>
      <c r="M107" s="2">
        <v>6.3451776649746188E-4</v>
      </c>
    </row>
    <row r="108" spans="5:13" x14ac:dyDescent="0.2">
      <c r="E108" s="43"/>
      <c r="F108" s="2">
        <v>96</v>
      </c>
      <c r="G108" s="2">
        <v>9.2336103416435823E-4</v>
      </c>
      <c r="H108" s="2">
        <v>4.6317739694302917E-4</v>
      </c>
      <c r="I108" s="2">
        <v>4.9776007964161273E-4</v>
      </c>
      <c r="J108" s="2">
        <v>7.6804915514592934E-4</v>
      </c>
      <c r="K108" s="2">
        <v>1.7376194613379669E-3</v>
      </c>
      <c r="L108" s="2">
        <v>1.76522506619594E-3</v>
      </c>
      <c r="M108" s="2">
        <v>1.2690355329949238E-3</v>
      </c>
    </row>
    <row r="109" spans="5:13" x14ac:dyDescent="0.2">
      <c r="E109" s="43"/>
      <c r="F109" s="2">
        <v>97</v>
      </c>
      <c r="G109" s="2">
        <v>9.2336103416435823E-4</v>
      </c>
      <c r="H109" s="2">
        <v>4.6317739694302917E-4</v>
      </c>
      <c r="I109" s="2">
        <v>4.9776007964161273E-4</v>
      </c>
      <c r="J109" s="2">
        <v>1.5360983102918587E-3</v>
      </c>
      <c r="K109" s="2">
        <v>8.6880973066898344E-4</v>
      </c>
      <c r="L109" s="2">
        <v>1.76522506619594E-3</v>
      </c>
      <c r="M109" s="2">
        <v>1.2690355329949238E-3</v>
      </c>
    </row>
    <row r="110" spans="5:13" x14ac:dyDescent="0.2">
      <c r="E110" s="43"/>
      <c r="F110" s="2">
        <v>98</v>
      </c>
      <c r="G110" s="2">
        <v>5.817174515235457E-2</v>
      </c>
      <c r="H110" s="2">
        <v>3.8443723946271421E-2</v>
      </c>
      <c r="I110" s="2">
        <v>3.7829766052762566E-2</v>
      </c>
      <c r="J110" s="2">
        <v>6.0675883256528416E-2</v>
      </c>
      <c r="K110" s="2">
        <v>3.6490008688097306E-2</v>
      </c>
      <c r="L110" s="2">
        <v>3.8834951456310676E-2</v>
      </c>
      <c r="M110" s="2">
        <v>5.1395939086294418E-2</v>
      </c>
    </row>
    <row r="111" spans="5:13" x14ac:dyDescent="0.2">
      <c r="E111" s="42"/>
      <c r="F111" s="2">
        <v>99</v>
      </c>
      <c r="G111" s="2">
        <v>5.5401662049861496E-3</v>
      </c>
      <c r="H111" s="2">
        <v>1.8527095877721167E-3</v>
      </c>
      <c r="I111" s="2">
        <v>2.4888003982080635E-3</v>
      </c>
      <c r="J111" s="2">
        <v>6.1443932411674347E-3</v>
      </c>
      <c r="K111" s="2">
        <v>3.4752389226759338E-3</v>
      </c>
      <c r="L111" s="2">
        <v>1.76522506619594E-3</v>
      </c>
      <c r="M111" s="2">
        <v>1.9035532994923859E-3</v>
      </c>
    </row>
    <row r="112" spans="5:13" x14ac:dyDescent="0.2">
      <c r="E112" s="41" t="s">
        <v>697</v>
      </c>
      <c r="F112" s="33" t="s">
        <v>696</v>
      </c>
      <c r="G112" s="33">
        <v>1.8604651162790699E-3</v>
      </c>
      <c r="H112" s="33">
        <v>4.6490004649000463E-4</v>
      </c>
      <c r="I112" s="33">
        <v>4.9975012493753122E-4</v>
      </c>
      <c r="J112" s="33">
        <v>7.7279752704791343E-4</v>
      </c>
      <c r="K112" s="33">
        <v>8.7489063867016625E-4</v>
      </c>
      <c r="L112" s="33">
        <v>8.8888888888888893E-4</v>
      </c>
      <c r="M112" s="33">
        <v>6.3775510204081628E-4</v>
      </c>
    </row>
    <row r="113" spans="5:13" x14ac:dyDescent="0.2">
      <c r="E113" s="45"/>
      <c r="F113" s="33" t="s">
        <v>695</v>
      </c>
      <c r="G113" s="33">
        <v>9.3023255813953494E-4</v>
      </c>
      <c r="H113" s="33">
        <v>4.6490004649000463E-4</v>
      </c>
      <c r="I113" s="33">
        <v>4.9975012493753122E-4</v>
      </c>
      <c r="J113" s="33">
        <v>7.7279752704791343E-4</v>
      </c>
      <c r="K113" s="33">
        <v>8.7489063867016625E-4</v>
      </c>
      <c r="L113" s="33">
        <v>8.8888888888888893E-4</v>
      </c>
      <c r="M113" s="33">
        <v>1.2755102040816326E-3</v>
      </c>
    </row>
    <row r="114" spans="5:13" x14ac:dyDescent="0.2">
      <c r="E114" s="45"/>
      <c r="F114" s="33" t="s">
        <v>694</v>
      </c>
      <c r="G114" s="33">
        <v>9.3023255813953494E-4</v>
      </c>
      <c r="H114" s="33">
        <v>9.2980009298000927E-4</v>
      </c>
      <c r="I114" s="33">
        <v>4.9975012493753122E-4</v>
      </c>
      <c r="J114" s="33">
        <v>1.5455950540958269E-3</v>
      </c>
      <c r="K114" s="33">
        <v>1.7497812773403325E-3</v>
      </c>
      <c r="L114" s="33">
        <v>1.7777777777777779E-3</v>
      </c>
      <c r="M114" s="33">
        <v>6.3775510204081628E-4</v>
      </c>
    </row>
    <row r="115" spans="5:13" x14ac:dyDescent="0.2">
      <c r="E115" s="45"/>
      <c r="F115" s="33" t="s">
        <v>693</v>
      </c>
      <c r="G115" s="33">
        <v>9.3023255813953494E-4</v>
      </c>
      <c r="H115" s="33">
        <v>9.2980009298000927E-4</v>
      </c>
      <c r="I115" s="33">
        <v>4.9975012493753122E-4</v>
      </c>
      <c r="J115" s="33">
        <v>7.7279752704791343E-4</v>
      </c>
      <c r="K115" s="33">
        <v>8.7489063867016625E-4</v>
      </c>
      <c r="L115" s="33">
        <v>8.8888888888888893E-4</v>
      </c>
      <c r="M115" s="33">
        <v>6.3775510204081628E-4</v>
      </c>
    </row>
    <row r="116" spans="5:13" x14ac:dyDescent="0.2">
      <c r="E116" s="45"/>
      <c r="F116" s="33" t="s">
        <v>692</v>
      </c>
      <c r="G116" s="33">
        <v>3.7209302325581397E-3</v>
      </c>
      <c r="H116" s="33">
        <v>2.3245002324500234E-3</v>
      </c>
      <c r="I116" s="33">
        <v>3.9980009995002497E-3</v>
      </c>
      <c r="J116" s="33">
        <v>6.955177743431221E-3</v>
      </c>
      <c r="K116" s="33">
        <v>1.7497812773403325E-3</v>
      </c>
      <c r="L116" s="33">
        <v>3.5555555555555557E-3</v>
      </c>
      <c r="M116" s="33">
        <v>6.3775510204081628E-4</v>
      </c>
    </row>
    <row r="117" spans="5:13" x14ac:dyDescent="0.2">
      <c r="E117" s="45"/>
      <c r="F117" s="33" t="s">
        <v>691</v>
      </c>
      <c r="G117" s="33">
        <v>9.3023255813953494E-4</v>
      </c>
      <c r="H117" s="33">
        <v>9.2980009298000927E-4</v>
      </c>
      <c r="I117" s="33">
        <v>4.9975012493753122E-4</v>
      </c>
      <c r="J117" s="33">
        <v>1.5455950540958269E-3</v>
      </c>
      <c r="K117" s="33">
        <v>8.7489063867016625E-4</v>
      </c>
      <c r="L117" s="33">
        <v>8.8888888888888893E-4</v>
      </c>
      <c r="M117" s="33">
        <v>6.3775510204081628E-4</v>
      </c>
    </row>
    <row r="118" spans="5:13" x14ac:dyDescent="0.2">
      <c r="E118" s="45"/>
      <c r="F118" s="33" t="s">
        <v>690</v>
      </c>
      <c r="G118" s="33">
        <v>1.8604651162790699E-3</v>
      </c>
      <c r="H118" s="33">
        <v>5.5788005578800556E-3</v>
      </c>
      <c r="I118" s="33">
        <v>3.4982508745627187E-3</v>
      </c>
      <c r="J118" s="33">
        <v>5.4095826893353939E-3</v>
      </c>
      <c r="K118" s="33">
        <v>2.6246719160104987E-3</v>
      </c>
      <c r="L118" s="33">
        <v>3.5555555555555557E-3</v>
      </c>
      <c r="M118" s="33">
        <v>1.2755102040816326E-3</v>
      </c>
    </row>
    <row r="119" spans="5:13" x14ac:dyDescent="0.2">
      <c r="E119" s="45"/>
      <c r="F119" s="33" t="s">
        <v>689</v>
      </c>
      <c r="G119" s="33">
        <v>1.8604651162790699E-3</v>
      </c>
      <c r="H119" s="33">
        <v>4.6490004649000463E-4</v>
      </c>
      <c r="I119" s="33">
        <v>4.9975012493753122E-4</v>
      </c>
      <c r="J119" s="33">
        <v>7.7279752704791343E-4</v>
      </c>
      <c r="K119" s="33">
        <v>8.7489063867016625E-4</v>
      </c>
      <c r="L119" s="33">
        <v>8.8888888888888893E-4</v>
      </c>
      <c r="M119" s="33">
        <v>6.3775510204081628E-4</v>
      </c>
    </row>
    <row r="120" spans="5:13" x14ac:dyDescent="0.2">
      <c r="E120" s="45"/>
      <c r="F120" s="33" t="s">
        <v>688</v>
      </c>
      <c r="G120" s="33">
        <v>7.4418604651162795E-3</v>
      </c>
      <c r="H120" s="33">
        <v>4.6490004649000468E-3</v>
      </c>
      <c r="I120" s="33">
        <v>6.4967516241879056E-3</v>
      </c>
      <c r="J120" s="33">
        <v>3.8639876352395673E-3</v>
      </c>
      <c r="K120" s="33">
        <v>4.3744531933508314E-3</v>
      </c>
      <c r="L120" s="33">
        <v>7.1111111111111115E-3</v>
      </c>
      <c r="M120" s="33">
        <v>7.6530612244897957E-3</v>
      </c>
    </row>
    <row r="121" spans="5:13" x14ac:dyDescent="0.2">
      <c r="E121" s="45"/>
      <c r="F121" s="33" t="s">
        <v>687</v>
      </c>
      <c r="G121" s="33">
        <v>9.3023255813953494E-4</v>
      </c>
      <c r="H121" s="33">
        <v>4.6490004649000463E-4</v>
      </c>
      <c r="I121" s="33">
        <v>9.9950024987506244E-4</v>
      </c>
      <c r="J121" s="33">
        <v>7.7279752704791343E-4</v>
      </c>
      <c r="K121" s="33">
        <v>8.7489063867016625E-4</v>
      </c>
      <c r="L121" s="33">
        <v>8.8888888888888893E-4</v>
      </c>
      <c r="M121" s="33">
        <v>6.3775510204081628E-4</v>
      </c>
    </row>
    <row r="122" spans="5:13" x14ac:dyDescent="0.2">
      <c r="E122" s="45"/>
      <c r="F122" s="33" t="s">
        <v>686</v>
      </c>
      <c r="G122" s="33">
        <v>9.3023255813953494E-4</v>
      </c>
      <c r="H122" s="33">
        <v>4.6490004649000463E-4</v>
      </c>
      <c r="I122" s="33">
        <v>4.9975012493753122E-4</v>
      </c>
      <c r="J122" s="33">
        <v>7.7279752704791343E-4</v>
      </c>
      <c r="K122" s="33">
        <v>8.7489063867016625E-4</v>
      </c>
      <c r="L122" s="33">
        <v>8.8888888888888893E-4</v>
      </c>
      <c r="M122" s="33">
        <v>1.2755102040816326E-3</v>
      </c>
    </row>
    <row r="123" spans="5:13" x14ac:dyDescent="0.2">
      <c r="E123" s="45"/>
      <c r="F123" s="33" t="s">
        <v>685</v>
      </c>
      <c r="G123" s="33">
        <v>9.3023255813953494E-4</v>
      </c>
      <c r="H123" s="33">
        <v>4.6490004649000463E-4</v>
      </c>
      <c r="I123" s="33">
        <v>1.4992503748125937E-3</v>
      </c>
      <c r="J123" s="33">
        <v>1.5455950540958269E-3</v>
      </c>
      <c r="K123" s="33">
        <v>2.6246719160104987E-3</v>
      </c>
      <c r="L123" s="33">
        <v>2.6666666666666666E-3</v>
      </c>
      <c r="M123" s="33">
        <v>3.1887755102040817E-3</v>
      </c>
    </row>
    <row r="124" spans="5:13" x14ac:dyDescent="0.2">
      <c r="E124" s="45"/>
      <c r="F124" s="33" t="s">
        <v>684</v>
      </c>
      <c r="G124" s="33">
        <v>1.8604651162790699E-3</v>
      </c>
      <c r="H124" s="33">
        <v>9.2980009298000927E-4</v>
      </c>
      <c r="I124" s="33">
        <v>4.9975012493753122E-4</v>
      </c>
      <c r="J124" s="33">
        <v>7.7279752704791343E-4</v>
      </c>
      <c r="K124" s="33">
        <v>1.7497812773403325E-3</v>
      </c>
      <c r="L124" s="33">
        <v>1.7777777777777779E-3</v>
      </c>
      <c r="M124" s="33">
        <v>6.3775510204081628E-4</v>
      </c>
    </row>
    <row r="125" spans="5:13" x14ac:dyDescent="0.2">
      <c r="E125" s="45"/>
      <c r="F125" s="33" t="s">
        <v>683</v>
      </c>
      <c r="G125" s="33">
        <v>9.3023255813953494E-4</v>
      </c>
      <c r="H125" s="33">
        <v>4.6490004649000463E-4</v>
      </c>
      <c r="I125" s="33">
        <v>4.9975012493753122E-4</v>
      </c>
      <c r="J125" s="33">
        <v>7.7279752704791343E-4</v>
      </c>
      <c r="K125" s="33">
        <v>8.7489063867016625E-4</v>
      </c>
      <c r="L125" s="33">
        <v>1.7777777777777779E-3</v>
      </c>
      <c r="M125" s="33">
        <v>6.3775510204081628E-4</v>
      </c>
    </row>
    <row r="126" spans="5:13" x14ac:dyDescent="0.2">
      <c r="E126" s="45"/>
      <c r="F126" s="33" t="s">
        <v>682</v>
      </c>
      <c r="G126" s="33">
        <v>9.3023255813953494E-4</v>
      </c>
      <c r="H126" s="33">
        <v>4.6490004649000463E-4</v>
      </c>
      <c r="I126" s="33">
        <v>9.9950024987506244E-4</v>
      </c>
      <c r="J126" s="33">
        <v>7.7279752704791343E-4</v>
      </c>
      <c r="K126" s="33">
        <v>8.7489063867016625E-4</v>
      </c>
      <c r="L126" s="33">
        <v>8.8888888888888893E-4</v>
      </c>
      <c r="M126" s="33">
        <v>6.3775510204081628E-4</v>
      </c>
    </row>
    <row r="127" spans="5:13" x14ac:dyDescent="0.2">
      <c r="E127" s="45"/>
      <c r="F127" s="33" t="s">
        <v>681</v>
      </c>
      <c r="G127" s="33">
        <v>9.3023255813953494E-4</v>
      </c>
      <c r="H127" s="33">
        <v>9.2980009298000927E-4</v>
      </c>
      <c r="I127" s="33">
        <v>4.9975012493753122E-4</v>
      </c>
      <c r="J127" s="33">
        <v>7.7279752704791343E-4</v>
      </c>
      <c r="K127" s="33">
        <v>8.7489063867016625E-4</v>
      </c>
      <c r="L127" s="33">
        <v>8.8888888888888893E-4</v>
      </c>
      <c r="M127" s="33">
        <v>6.3775510204081628E-4</v>
      </c>
    </row>
    <row r="128" spans="5:13" x14ac:dyDescent="0.2">
      <c r="E128" s="45"/>
      <c r="F128" s="33" t="s">
        <v>680</v>
      </c>
      <c r="G128" s="33">
        <v>9.3023255813953494E-4</v>
      </c>
      <c r="H128" s="33">
        <v>4.6490004649000463E-4</v>
      </c>
      <c r="I128" s="33">
        <v>4.9975012493753122E-4</v>
      </c>
      <c r="J128" s="33">
        <v>7.7279752704791343E-4</v>
      </c>
      <c r="K128" s="33">
        <v>8.7489063867016625E-4</v>
      </c>
      <c r="L128" s="33">
        <v>1.7777777777777779E-3</v>
      </c>
      <c r="M128" s="33">
        <v>6.3775510204081628E-4</v>
      </c>
    </row>
    <row r="129" spans="5:13" x14ac:dyDescent="0.2">
      <c r="E129" s="45"/>
      <c r="F129" s="33" t="s">
        <v>679</v>
      </c>
      <c r="G129" s="33">
        <v>9.3023255813953494E-4</v>
      </c>
      <c r="H129" s="33">
        <v>9.2980009298000927E-4</v>
      </c>
      <c r="I129" s="33">
        <v>4.9975012493753122E-4</v>
      </c>
      <c r="J129" s="33">
        <v>7.7279752704791343E-4</v>
      </c>
      <c r="K129" s="33">
        <v>8.7489063867016625E-4</v>
      </c>
      <c r="L129" s="33">
        <v>8.8888888888888893E-4</v>
      </c>
      <c r="M129" s="33">
        <v>6.3775510204081628E-4</v>
      </c>
    </row>
    <row r="130" spans="5:13" x14ac:dyDescent="0.2">
      <c r="E130" s="45"/>
      <c r="F130" s="33" t="s">
        <v>678</v>
      </c>
      <c r="G130" s="33">
        <v>9.3023255813953494E-4</v>
      </c>
      <c r="H130" s="33">
        <v>4.6490004649000463E-4</v>
      </c>
      <c r="I130" s="33">
        <v>4.9975012493753122E-4</v>
      </c>
      <c r="J130" s="33">
        <v>7.7279752704791343E-4</v>
      </c>
      <c r="K130" s="33">
        <v>8.7489063867016625E-4</v>
      </c>
      <c r="L130" s="33">
        <v>8.8888888888888893E-4</v>
      </c>
      <c r="M130" s="33">
        <v>1.2755102040816326E-3</v>
      </c>
    </row>
    <row r="131" spans="5:13" x14ac:dyDescent="0.2">
      <c r="E131" s="45"/>
      <c r="F131" s="33" t="s">
        <v>677</v>
      </c>
      <c r="G131" s="33">
        <v>9.3023255813953494E-4</v>
      </c>
      <c r="H131" s="33">
        <v>1.3947001394700139E-3</v>
      </c>
      <c r="I131" s="33">
        <v>4.9975012493753122E-4</v>
      </c>
      <c r="J131" s="33">
        <v>7.7279752704791343E-4</v>
      </c>
      <c r="K131" s="33">
        <v>8.7489063867016625E-4</v>
      </c>
      <c r="L131" s="33">
        <v>8.8888888888888893E-4</v>
      </c>
      <c r="M131" s="33">
        <v>1.2755102040816326E-3</v>
      </c>
    </row>
    <row r="132" spans="5:13" x14ac:dyDescent="0.2">
      <c r="E132" s="45"/>
      <c r="F132" s="33" t="s">
        <v>676</v>
      </c>
      <c r="G132" s="33">
        <v>9.3023255813953494E-4</v>
      </c>
      <c r="H132" s="33">
        <v>4.6490004649000463E-4</v>
      </c>
      <c r="I132" s="33">
        <v>4.9975012493753122E-4</v>
      </c>
      <c r="J132" s="33">
        <v>1.5455950540958269E-3</v>
      </c>
      <c r="K132" s="33">
        <v>8.7489063867016625E-4</v>
      </c>
      <c r="L132" s="33">
        <v>8.8888888888888893E-4</v>
      </c>
      <c r="M132" s="33">
        <v>6.3775510204081628E-4</v>
      </c>
    </row>
    <row r="133" spans="5:13" x14ac:dyDescent="0.2">
      <c r="E133" s="45"/>
      <c r="F133" s="33" t="s">
        <v>675</v>
      </c>
      <c r="G133" s="33">
        <v>9.3023255813953494E-4</v>
      </c>
      <c r="H133" s="33">
        <v>4.6490004649000463E-4</v>
      </c>
      <c r="I133" s="33">
        <v>9.9950024987506244E-4</v>
      </c>
      <c r="J133" s="33">
        <v>7.7279752704791343E-4</v>
      </c>
      <c r="K133" s="33">
        <v>8.7489063867016625E-4</v>
      </c>
      <c r="L133" s="33">
        <v>8.8888888888888893E-4</v>
      </c>
      <c r="M133" s="33">
        <v>6.3775510204081628E-4</v>
      </c>
    </row>
    <row r="134" spans="5:13" x14ac:dyDescent="0.2">
      <c r="E134" s="45"/>
      <c r="F134" s="33" t="s">
        <v>674</v>
      </c>
      <c r="G134" s="33">
        <v>9.3023255813953494E-4</v>
      </c>
      <c r="H134" s="33">
        <v>4.6490004649000463E-4</v>
      </c>
      <c r="I134" s="33">
        <v>4.9975012493753122E-4</v>
      </c>
      <c r="J134" s="33">
        <v>1.5455950540958269E-3</v>
      </c>
      <c r="K134" s="33">
        <v>8.7489063867016625E-4</v>
      </c>
      <c r="L134" s="33">
        <v>8.8888888888888893E-4</v>
      </c>
      <c r="M134" s="33">
        <v>1.2755102040816326E-3</v>
      </c>
    </row>
    <row r="135" spans="5:13" x14ac:dyDescent="0.2">
      <c r="E135" s="45"/>
      <c r="F135" s="33" t="s">
        <v>673</v>
      </c>
      <c r="G135" s="33">
        <v>1.0232558139534883E-2</v>
      </c>
      <c r="H135" s="33">
        <v>8.8331008833100882E-3</v>
      </c>
      <c r="I135" s="33">
        <v>1.1494252873563218E-2</v>
      </c>
      <c r="J135" s="33">
        <v>1.1591962905718702E-2</v>
      </c>
      <c r="K135" s="33">
        <v>8.7489063867016627E-3</v>
      </c>
      <c r="L135" s="33">
        <v>9.7777777777777776E-3</v>
      </c>
      <c r="M135" s="33">
        <v>8.9285714285714281E-3</v>
      </c>
    </row>
    <row r="136" spans="5:13" x14ac:dyDescent="0.2">
      <c r="E136" s="45"/>
      <c r="F136" s="33" t="s">
        <v>672</v>
      </c>
      <c r="G136" s="33">
        <v>1.8604651162790699E-3</v>
      </c>
      <c r="H136" s="33">
        <v>9.2980009298000927E-4</v>
      </c>
      <c r="I136" s="33">
        <v>4.9975012493753122E-4</v>
      </c>
      <c r="J136" s="33">
        <v>7.7279752704791343E-4</v>
      </c>
      <c r="K136" s="33">
        <v>8.7489063867016625E-4</v>
      </c>
      <c r="L136" s="33">
        <v>1.7777777777777779E-3</v>
      </c>
      <c r="M136" s="33">
        <v>1.2755102040816326E-3</v>
      </c>
    </row>
    <row r="137" spans="5:13" x14ac:dyDescent="0.2">
      <c r="E137" s="45"/>
      <c r="F137" s="33" t="s">
        <v>671</v>
      </c>
      <c r="G137" s="33">
        <v>9.3023255813953494E-4</v>
      </c>
      <c r="H137" s="33">
        <v>4.6490004649000463E-4</v>
      </c>
      <c r="I137" s="33">
        <v>4.9975012493753122E-4</v>
      </c>
      <c r="J137" s="33">
        <v>7.7279752704791343E-4</v>
      </c>
      <c r="K137" s="33">
        <v>8.7489063867016625E-4</v>
      </c>
      <c r="L137" s="33">
        <v>8.8888888888888893E-4</v>
      </c>
      <c r="M137" s="33">
        <v>1.2755102040816326E-3</v>
      </c>
    </row>
    <row r="138" spans="5:13" x14ac:dyDescent="0.2">
      <c r="E138" s="45"/>
      <c r="F138" s="33" t="s">
        <v>670</v>
      </c>
      <c r="G138" s="33">
        <v>9.3023255813953494E-4</v>
      </c>
      <c r="H138" s="33">
        <v>4.6490004649000463E-4</v>
      </c>
      <c r="I138" s="33">
        <v>4.9975012493753122E-4</v>
      </c>
      <c r="J138" s="33">
        <v>7.7279752704791343E-4</v>
      </c>
      <c r="K138" s="33">
        <v>8.7489063867016625E-4</v>
      </c>
      <c r="L138" s="33">
        <v>1.7777777777777779E-3</v>
      </c>
      <c r="M138" s="33">
        <v>6.3775510204081628E-4</v>
      </c>
    </row>
    <row r="139" spans="5:13" x14ac:dyDescent="0.2">
      <c r="E139" s="45"/>
      <c r="F139" s="33" t="s">
        <v>669</v>
      </c>
      <c r="G139" s="33">
        <v>9.3023255813953494E-4</v>
      </c>
      <c r="H139" s="33">
        <v>9.2980009298000927E-4</v>
      </c>
      <c r="I139" s="33">
        <v>4.9975012493753122E-4</v>
      </c>
      <c r="J139" s="33">
        <v>7.7279752704791343E-4</v>
      </c>
      <c r="K139" s="33">
        <v>8.7489063867016625E-4</v>
      </c>
      <c r="L139" s="33">
        <v>8.8888888888888893E-4</v>
      </c>
      <c r="M139" s="33">
        <v>6.3775510204081628E-4</v>
      </c>
    </row>
    <row r="140" spans="5:13" x14ac:dyDescent="0.2">
      <c r="E140" s="45"/>
      <c r="F140" s="33" t="s">
        <v>668</v>
      </c>
      <c r="G140" s="33">
        <v>0.53209302325581398</v>
      </c>
      <c r="H140" s="33">
        <v>0.53835425383542534</v>
      </c>
      <c r="I140" s="33">
        <v>0.5332333833083458</v>
      </c>
      <c r="J140" s="33">
        <v>0.52704791344667701</v>
      </c>
      <c r="K140" s="33">
        <v>0.53805774278215224</v>
      </c>
      <c r="L140" s="33">
        <v>0.52266666666666661</v>
      </c>
      <c r="M140" s="33">
        <v>0.54846938775510201</v>
      </c>
    </row>
    <row r="141" spans="5:13" x14ac:dyDescent="0.2">
      <c r="E141" s="45"/>
      <c r="F141" s="33" t="s">
        <v>667</v>
      </c>
      <c r="G141" s="33">
        <v>9.3023255813953494E-4</v>
      </c>
      <c r="H141" s="33">
        <v>4.6490004649000463E-4</v>
      </c>
      <c r="I141" s="33">
        <v>9.9950024987506244E-4</v>
      </c>
      <c r="J141" s="33">
        <v>7.7279752704791343E-4</v>
      </c>
      <c r="K141" s="33">
        <v>8.7489063867016625E-4</v>
      </c>
      <c r="L141" s="33">
        <v>8.8888888888888893E-4</v>
      </c>
      <c r="M141" s="33">
        <v>6.3775510204081628E-4</v>
      </c>
    </row>
    <row r="142" spans="5:13" x14ac:dyDescent="0.2">
      <c r="E142" s="45"/>
      <c r="F142" s="33" t="s">
        <v>666</v>
      </c>
      <c r="G142" s="33">
        <v>9.3023255813953494E-4</v>
      </c>
      <c r="H142" s="33">
        <v>4.6490004649000463E-4</v>
      </c>
      <c r="I142" s="33">
        <v>9.9950024987506244E-4</v>
      </c>
      <c r="J142" s="33">
        <v>7.7279752704791343E-4</v>
      </c>
      <c r="K142" s="33">
        <v>8.7489063867016625E-4</v>
      </c>
      <c r="L142" s="33">
        <v>8.8888888888888893E-4</v>
      </c>
      <c r="M142" s="33">
        <v>6.3775510204081628E-4</v>
      </c>
    </row>
    <row r="143" spans="5:13" x14ac:dyDescent="0.2">
      <c r="E143" s="45"/>
      <c r="F143" s="33" t="s">
        <v>665</v>
      </c>
      <c r="G143" s="33">
        <v>9.3023255813953494E-4</v>
      </c>
      <c r="H143" s="33">
        <v>4.6490004649000463E-4</v>
      </c>
      <c r="I143" s="33">
        <v>4.9975012493753122E-4</v>
      </c>
      <c r="J143" s="33">
        <v>7.7279752704791343E-4</v>
      </c>
      <c r="K143" s="33">
        <v>8.7489063867016625E-4</v>
      </c>
      <c r="L143" s="33">
        <v>8.8888888888888893E-4</v>
      </c>
      <c r="M143" s="33">
        <v>1.2755102040816326E-3</v>
      </c>
    </row>
    <row r="144" spans="5:13" x14ac:dyDescent="0.2">
      <c r="E144" s="45"/>
      <c r="F144" s="33" t="s">
        <v>664</v>
      </c>
      <c r="G144" s="33">
        <v>9.3023255813953494E-4</v>
      </c>
      <c r="H144" s="33">
        <v>4.6490004649000463E-4</v>
      </c>
      <c r="I144" s="33">
        <v>4.9975012493753122E-4</v>
      </c>
      <c r="J144" s="33">
        <v>7.7279752704791343E-4</v>
      </c>
      <c r="K144" s="33">
        <v>1.7497812773403325E-3</v>
      </c>
      <c r="L144" s="33">
        <v>8.8888888888888893E-4</v>
      </c>
      <c r="M144" s="33">
        <v>6.3775510204081628E-4</v>
      </c>
    </row>
    <row r="145" spans="5:13" x14ac:dyDescent="0.2">
      <c r="E145" s="45"/>
      <c r="F145" s="33" t="s">
        <v>663</v>
      </c>
      <c r="G145" s="33">
        <v>9.3023255813953494E-4</v>
      </c>
      <c r="H145" s="33">
        <v>9.2980009298000927E-4</v>
      </c>
      <c r="I145" s="33">
        <v>4.9975012493753122E-4</v>
      </c>
      <c r="J145" s="33">
        <v>7.7279752704791343E-4</v>
      </c>
      <c r="K145" s="33">
        <v>8.7489063867016625E-4</v>
      </c>
      <c r="L145" s="33">
        <v>8.8888888888888893E-4</v>
      </c>
      <c r="M145" s="33">
        <v>6.3775510204081628E-4</v>
      </c>
    </row>
    <row r="146" spans="5:13" x14ac:dyDescent="0.2">
      <c r="E146" s="45"/>
      <c r="F146" s="33" t="s">
        <v>662</v>
      </c>
      <c r="G146" s="33">
        <v>0.36186046511627906</v>
      </c>
      <c r="H146" s="33">
        <v>0.37842863784286379</v>
      </c>
      <c r="I146" s="33">
        <v>0.37631184407796103</v>
      </c>
      <c r="J146" s="33">
        <v>0.36862442040185472</v>
      </c>
      <c r="K146" s="33">
        <v>0.37182852143482065</v>
      </c>
      <c r="L146" s="33">
        <v>0.37155555555555553</v>
      </c>
      <c r="M146" s="33">
        <v>0.36033163265306123</v>
      </c>
    </row>
    <row r="147" spans="5:13" x14ac:dyDescent="0.2">
      <c r="E147" s="45"/>
      <c r="F147" s="33" t="s">
        <v>661</v>
      </c>
      <c r="G147" s="33">
        <v>9.3023255813953494E-4</v>
      </c>
      <c r="H147" s="33">
        <v>4.6490004649000463E-4</v>
      </c>
      <c r="I147" s="33">
        <v>4.9975012493753122E-4</v>
      </c>
      <c r="J147" s="33">
        <v>7.7279752704791343E-4</v>
      </c>
      <c r="K147" s="33">
        <v>1.7497812773403325E-3</v>
      </c>
      <c r="L147" s="33">
        <v>8.8888888888888893E-4</v>
      </c>
      <c r="M147" s="33">
        <v>6.3775510204081628E-4</v>
      </c>
    </row>
    <row r="148" spans="5:13" x14ac:dyDescent="0.2">
      <c r="E148" s="45"/>
      <c r="F148" s="33" t="s">
        <v>660</v>
      </c>
      <c r="G148" s="33">
        <v>7.4418604651162795E-3</v>
      </c>
      <c r="H148" s="33">
        <v>3.7192003719200371E-3</v>
      </c>
      <c r="I148" s="33">
        <v>9.9950024987506252E-3</v>
      </c>
      <c r="J148" s="33">
        <v>4.6367851622874804E-3</v>
      </c>
      <c r="K148" s="33">
        <v>3.499562554680665E-3</v>
      </c>
      <c r="L148" s="33">
        <v>3.5555555555555557E-3</v>
      </c>
      <c r="M148" s="33">
        <v>8.2908163265306128E-3</v>
      </c>
    </row>
    <row r="149" spans="5:13" x14ac:dyDescent="0.2">
      <c r="E149" s="45"/>
      <c r="F149" s="33" t="s">
        <v>659</v>
      </c>
      <c r="G149" s="33">
        <v>9.3023255813953494E-4</v>
      </c>
      <c r="H149" s="33">
        <v>4.6490004649000463E-4</v>
      </c>
      <c r="I149" s="33">
        <v>4.9975012493753122E-4</v>
      </c>
      <c r="J149" s="33">
        <v>7.7279752704791343E-4</v>
      </c>
      <c r="K149" s="33">
        <v>8.7489063867016625E-4</v>
      </c>
      <c r="L149" s="33">
        <v>1.7777777777777779E-3</v>
      </c>
      <c r="M149" s="33">
        <v>6.3775510204081628E-4</v>
      </c>
    </row>
    <row r="150" spans="5:13" x14ac:dyDescent="0.2">
      <c r="E150" s="45"/>
      <c r="F150" s="33" t="s">
        <v>658</v>
      </c>
      <c r="G150" s="33">
        <v>2.7906976744186047E-3</v>
      </c>
      <c r="H150" s="33">
        <v>1.8596001859600185E-3</v>
      </c>
      <c r="I150" s="33">
        <v>2.4987506246876563E-3</v>
      </c>
      <c r="J150" s="33">
        <v>1.5455950540958269E-3</v>
      </c>
      <c r="K150" s="33">
        <v>1.7497812773403325E-3</v>
      </c>
      <c r="L150" s="33">
        <v>8.8888888888888893E-4</v>
      </c>
      <c r="M150" s="33">
        <v>1.9132653061224489E-3</v>
      </c>
    </row>
    <row r="151" spans="5:13" x14ac:dyDescent="0.2">
      <c r="E151" s="45"/>
      <c r="F151" s="33" t="s">
        <v>657</v>
      </c>
      <c r="G151" s="33">
        <v>9.3023255813953494E-4</v>
      </c>
      <c r="H151" s="33">
        <v>4.6490004649000463E-4</v>
      </c>
      <c r="I151" s="33">
        <v>4.9975012493753122E-4</v>
      </c>
      <c r="J151" s="33">
        <v>7.7279752704791343E-4</v>
      </c>
      <c r="K151" s="33">
        <v>1.7497812773403325E-3</v>
      </c>
      <c r="L151" s="33">
        <v>1.7777777777777779E-3</v>
      </c>
      <c r="M151" s="33">
        <v>6.3775510204081628E-4</v>
      </c>
    </row>
    <row r="152" spans="5:13" x14ac:dyDescent="0.2">
      <c r="E152" s="45"/>
      <c r="F152" s="33" t="s">
        <v>656</v>
      </c>
      <c r="G152" s="33">
        <v>9.3023255813953494E-4</v>
      </c>
      <c r="H152" s="33">
        <v>4.6490004649000463E-4</v>
      </c>
      <c r="I152" s="33">
        <v>4.9975012493753122E-4</v>
      </c>
      <c r="J152" s="33">
        <v>4.6367851622874804E-3</v>
      </c>
      <c r="K152" s="33">
        <v>8.7489063867016625E-4</v>
      </c>
      <c r="L152" s="33">
        <v>1.7777777777777779E-3</v>
      </c>
      <c r="M152" s="33">
        <v>1.9132653061224489E-3</v>
      </c>
    </row>
    <row r="153" spans="5:13" x14ac:dyDescent="0.2">
      <c r="E153" s="45"/>
      <c r="F153" s="33" t="s">
        <v>655</v>
      </c>
      <c r="G153" s="33">
        <v>9.3023255813953494E-4</v>
      </c>
      <c r="H153" s="33">
        <v>4.6490004649000463E-4</v>
      </c>
      <c r="I153" s="33">
        <v>4.9975012493753122E-4</v>
      </c>
      <c r="J153" s="33">
        <v>7.7279752704791343E-4</v>
      </c>
      <c r="K153" s="33">
        <v>8.7489063867016625E-4</v>
      </c>
      <c r="L153" s="33">
        <v>8.8888888888888893E-4</v>
      </c>
      <c r="M153" s="33">
        <v>1.2755102040816326E-3</v>
      </c>
    </row>
    <row r="154" spans="5:13" x14ac:dyDescent="0.2">
      <c r="E154" s="45"/>
      <c r="F154" s="33" t="s">
        <v>654</v>
      </c>
      <c r="G154" s="33">
        <v>9.3023255813953494E-4</v>
      </c>
      <c r="H154" s="33">
        <v>4.6490004649000463E-4</v>
      </c>
      <c r="I154" s="33">
        <v>4.9975012493753122E-4</v>
      </c>
      <c r="J154" s="33">
        <v>1.5455950540958269E-3</v>
      </c>
      <c r="K154" s="33">
        <v>8.7489063867016625E-4</v>
      </c>
      <c r="L154" s="33">
        <v>8.8888888888888893E-4</v>
      </c>
      <c r="M154" s="33">
        <v>6.3775510204081628E-4</v>
      </c>
    </row>
    <row r="155" spans="5:13" x14ac:dyDescent="0.2">
      <c r="E155" s="45"/>
      <c r="F155" s="33" t="s">
        <v>653</v>
      </c>
      <c r="G155" s="33">
        <v>9.3023255813953494E-4</v>
      </c>
      <c r="H155" s="33">
        <v>1.3947001394700139E-3</v>
      </c>
      <c r="I155" s="33">
        <v>9.9950024987506244E-4</v>
      </c>
      <c r="J155" s="33">
        <v>1.5455950540958269E-3</v>
      </c>
      <c r="K155" s="33">
        <v>1.7497812773403325E-3</v>
      </c>
      <c r="L155" s="33">
        <v>8.8888888888888893E-4</v>
      </c>
      <c r="M155" s="33">
        <v>6.3775510204081628E-4</v>
      </c>
    </row>
    <row r="156" spans="5:13" x14ac:dyDescent="0.2">
      <c r="E156" s="45"/>
      <c r="F156" s="33" t="s">
        <v>652</v>
      </c>
      <c r="G156" s="33">
        <v>9.3023255813953494E-4</v>
      </c>
      <c r="H156" s="33">
        <v>9.2980009298000927E-4</v>
      </c>
      <c r="I156" s="33">
        <v>4.9975012493753122E-4</v>
      </c>
      <c r="J156" s="33">
        <v>7.7279752704791343E-4</v>
      </c>
      <c r="K156" s="33">
        <v>8.7489063867016625E-4</v>
      </c>
      <c r="L156" s="33">
        <v>8.8888888888888893E-4</v>
      </c>
      <c r="M156" s="33">
        <v>6.3775510204081628E-4</v>
      </c>
    </row>
    <row r="157" spans="5:13" x14ac:dyDescent="0.2">
      <c r="E157" s="45"/>
      <c r="F157" s="33" t="s">
        <v>651</v>
      </c>
      <c r="G157" s="33">
        <v>9.3023255813953494E-4</v>
      </c>
      <c r="H157" s="33">
        <v>4.6490004649000463E-4</v>
      </c>
      <c r="I157" s="33">
        <v>4.9975012493753122E-4</v>
      </c>
      <c r="J157" s="33">
        <v>2.3183925811437402E-3</v>
      </c>
      <c r="K157" s="33">
        <v>8.7489063867016625E-4</v>
      </c>
      <c r="L157" s="33">
        <v>8.8888888888888893E-4</v>
      </c>
      <c r="M157" s="33">
        <v>6.3775510204081628E-4</v>
      </c>
    </row>
    <row r="158" spans="5:13" x14ac:dyDescent="0.2">
      <c r="E158" s="45"/>
      <c r="F158" s="33" t="s">
        <v>650</v>
      </c>
      <c r="G158" s="33">
        <v>9.3023255813953494E-4</v>
      </c>
      <c r="H158" s="33">
        <v>9.2980009298000927E-4</v>
      </c>
      <c r="I158" s="33">
        <v>4.9975012493753122E-4</v>
      </c>
      <c r="J158" s="33">
        <v>7.7279752704791343E-4</v>
      </c>
      <c r="K158" s="33">
        <v>8.7489063867016625E-4</v>
      </c>
      <c r="L158" s="33">
        <v>8.8888888888888893E-4</v>
      </c>
      <c r="M158" s="33">
        <v>6.3775510204081628E-4</v>
      </c>
    </row>
    <row r="159" spans="5:13" x14ac:dyDescent="0.2">
      <c r="E159" s="45"/>
      <c r="F159" s="33" t="s">
        <v>649</v>
      </c>
      <c r="G159" s="33">
        <v>2.7906976744186047E-3</v>
      </c>
      <c r="H159" s="33">
        <v>9.2980009298000927E-4</v>
      </c>
      <c r="I159" s="33">
        <v>1.4992503748125937E-3</v>
      </c>
      <c r="J159" s="33">
        <v>7.7279752704791343E-4</v>
      </c>
      <c r="K159" s="33">
        <v>8.7489063867016625E-4</v>
      </c>
      <c r="L159" s="33">
        <v>8.8888888888888893E-4</v>
      </c>
      <c r="M159" s="33">
        <v>1.2755102040816326E-3</v>
      </c>
    </row>
    <row r="160" spans="5:13" x14ac:dyDescent="0.2">
      <c r="E160" s="45"/>
      <c r="F160" s="33" t="s">
        <v>648</v>
      </c>
      <c r="G160" s="33">
        <v>2.7906976744186047E-3</v>
      </c>
      <c r="H160" s="33">
        <v>3.7192003719200371E-3</v>
      </c>
      <c r="I160" s="33">
        <v>9.9950024987506244E-4</v>
      </c>
      <c r="J160" s="33">
        <v>2.3183925811437402E-3</v>
      </c>
      <c r="K160" s="33">
        <v>8.7489063867016625E-4</v>
      </c>
      <c r="L160" s="33">
        <v>2.6666666666666666E-3</v>
      </c>
      <c r="M160" s="33">
        <v>1.2755102040816326E-3</v>
      </c>
    </row>
    <row r="161" spans="5:13" x14ac:dyDescent="0.2">
      <c r="E161" s="45"/>
      <c r="F161" s="33" t="s">
        <v>647</v>
      </c>
      <c r="G161" s="33">
        <v>2.5116279069767444E-2</v>
      </c>
      <c r="H161" s="33">
        <v>2.6034402603440261E-2</v>
      </c>
      <c r="I161" s="33">
        <v>2.5987006496751622E-2</v>
      </c>
      <c r="J161" s="33">
        <v>2.5502318392581144E-2</v>
      </c>
      <c r="K161" s="33">
        <v>2.3622047244094488E-2</v>
      </c>
      <c r="L161" s="33">
        <v>2.8444444444444446E-2</v>
      </c>
      <c r="M161" s="33">
        <v>2.4872448979591837E-2</v>
      </c>
    </row>
    <row r="162" spans="5:13" x14ac:dyDescent="0.2">
      <c r="E162" s="40"/>
      <c r="F162" s="33" t="s">
        <v>646</v>
      </c>
      <c r="G162" s="33">
        <v>1.8604651162790699E-3</v>
      </c>
      <c r="H162" s="33">
        <v>4.6490004649000463E-4</v>
      </c>
      <c r="I162" s="33">
        <v>4.9975012493753122E-4</v>
      </c>
      <c r="J162" s="33">
        <v>7.7279752704791343E-4</v>
      </c>
      <c r="K162" s="33">
        <v>8.7489063867016625E-4</v>
      </c>
      <c r="L162" s="33">
        <v>8.8888888888888893E-4</v>
      </c>
      <c r="M162" s="33">
        <v>6.3775510204081628E-4</v>
      </c>
    </row>
    <row r="163" spans="5:13" x14ac:dyDescent="0.2">
      <c r="E163" s="44" t="s">
        <v>7</v>
      </c>
      <c r="F163" s="2">
        <v>1</v>
      </c>
      <c r="G163" s="2">
        <v>8.0357142857142849E-3</v>
      </c>
      <c r="H163" s="2">
        <v>5.9198542805100184E-3</v>
      </c>
      <c r="I163" s="2">
        <v>6.8426197458455523E-3</v>
      </c>
      <c r="J163" s="2">
        <v>5.9746079163554896E-3</v>
      </c>
      <c r="K163" s="2">
        <v>1.0101010101010102E-2</v>
      </c>
      <c r="L163" s="2">
        <v>5.9829059829059833E-3</v>
      </c>
      <c r="M163" s="2">
        <v>3.7197768133911966E-3</v>
      </c>
    </row>
    <row r="164" spans="5:13" x14ac:dyDescent="0.2">
      <c r="E164" s="43"/>
      <c r="F164" s="2">
        <v>10</v>
      </c>
      <c r="G164" s="2">
        <v>1.7857142857142857E-3</v>
      </c>
      <c r="H164" s="2">
        <v>1.8214936247723133E-3</v>
      </c>
      <c r="I164" s="2">
        <v>2.4437927663734115E-3</v>
      </c>
      <c r="J164" s="2">
        <v>1.4936519790888724E-3</v>
      </c>
      <c r="K164" s="2">
        <v>3.3670033670033669E-3</v>
      </c>
      <c r="L164" s="2">
        <v>8.547008547008547E-4</v>
      </c>
      <c r="M164" s="2">
        <v>5.5796652200867944E-3</v>
      </c>
    </row>
    <row r="165" spans="5:13" x14ac:dyDescent="0.2">
      <c r="E165" s="43"/>
      <c r="F165" s="2">
        <v>100</v>
      </c>
      <c r="G165" s="2">
        <v>2.3214285714285715E-2</v>
      </c>
      <c r="H165" s="2">
        <v>1.0018214936247723E-2</v>
      </c>
      <c r="I165" s="2">
        <v>3.9100684261974585E-3</v>
      </c>
      <c r="J165" s="2">
        <v>5.9746079163554896E-3</v>
      </c>
      <c r="K165" s="2">
        <v>1.0942760942760943E-2</v>
      </c>
      <c r="L165" s="2">
        <v>7.6923076923076927E-3</v>
      </c>
      <c r="M165" s="2">
        <v>1.0539367637941723E-2</v>
      </c>
    </row>
    <row r="166" spans="5:13" x14ac:dyDescent="0.2">
      <c r="E166" s="43"/>
      <c r="F166" s="2">
        <v>101</v>
      </c>
      <c r="G166" s="2">
        <v>1.607142857142857E-2</v>
      </c>
      <c r="H166" s="2">
        <v>7.7413479052823317E-3</v>
      </c>
      <c r="I166" s="2">
        <v>1.3196480938416423E-2</v>
      </c>
      <c r="J166" s="2">
        <v>1.1949215832710979E-2</v>
      </c>
      <c r="K166" s="2">
        <v>1.0942760942760943E-2</v>
      </c>
      <c r="L166" s="2">
        <v>1.452991452991453E-2</v>
      </c>
      <c r="M166" s="2">
        <v>8.679479231246125E-3</v>
      </c>
    </row>
    <row r="167" spans="5:13" x14ac:dyDescent="0.2">
      <c r="E167" s="43"/>
      <c r="F167" s="2">
        <v>102</v>
      </c>
      <c r="G167" s="2">
        <v>6.2500000000000003E-3</v>
      </c>
      <c r="H167" s="2">
        <v>6.8306010928961746E-3</v>
      </c>
      <c r="I167" s="2">
        <v>5.8651026392961877E-3</v>
      </c>
      <c r="J167" s="2">
        <v>8.9619118745332335E-3</v>
      </c>
      <c r="K167" s="2">
        <v>8.4175084175084174E-3</v>
      </c>
      <c r="L167" s="2">
        <v>9.4017094017094013E-3</v>
      </c>
      <c r="M167" s="2">
        <v>7.4395536267823931E-3</v>
      </c>
    </row>
    <row r="168" spans="5:13" x14ac:dyDescent="0.2">
      <c r="E168" s="43"/>
      <c r="F168" s="2">
        <v>103</v>
      </c>
      <c r="G168" s="2">
        <v>1.6964285714285713E-2</v>
      </c>
      <c r="H168" s="2">
        <v>7.2859744990892532E-3</v>
      </c>
      <c r="I168" s="2">
        <v>8.3088954056695988E-3</v>
      </c>
      <c r="J168" s="2">
        <v>8.215085884988798E-3</v>
      </c>
      <c r="K168" s="2">
        <v>5.0505050505050509E-3</v>
      </c>
      <c r="L168" s="2">
        <v>7.6923076923076927E-3</v>
      </c>
      <c r="M168" s="2">
        <v>1.1779293242405457E-2</v>
      </c>
    </row>
    <row r="169" spans="5:13" x14ac:dyDescent="0.2">
      <c r="E169" s="43"/>
      <c r="F169" s="2">
        <v>104</v>
      </c>
      <c r="G169" s="2">
        <v>8.9285714285714281E-3</v>
      </c>
      <c r="H169" s="2">
        <v>5.9198542805100184E-3</v>
      </c>
      <c r="I169" s="2">
        <v>1.466275659824047E-2</v>
      </c>
      <c r="J169" s="2">
        <v>1.6430171769977596E-2</v>
      </c>
      <c r="K169" s="2">
        <v>7.575757575757576E-3</v>
      </c>
      <c r="L169" s="2">
        <v>8.5470085470085479E-3</v>
      </c>
      <c r="M169" s="2">
        <v>6.1996280223186612E-3</v>
      </c>
    </row>
    <row r="170" spans="5:13" x14ac:dyDescent="0.2">
      <c r="E170" s="43"/>
      <c r="F170" s="2">
        <v>105</v>
      </c>
      <c r="G170" s="2">
        <v>8.9285714285714281E-3</v>
      </c>
      <c r="H170" s="2">
        <v>1.3205828779599272E-2</v>
      </c>
      <c r="I170" s="2">
        <v>8.7976539589442824E-3</v>
      </c>
      <c r="J170" s="2">
        <v>3.7341299477221808E-3</v>
      </c>
      <c r="K170" s="2">
        <v>1.0942760942760943E-2</v>
      </c>
      <c r="L170" s="2">
        <v>7.6923076923076927E-3</v>
      </c>
      <c r="M170" s="2">
        <v>8.679479231246125E-3</v>
      </c>
    </row>
    <row r="171" spans="5:13" x14ac:dyDescent="0.2">
      <c r="E171" s="43"/>
      <c r="F171" s="2">
        <v>106</v>
      </c>
      <c r="G171" s="2">
        <v>9.8214285714285712E-3</v>
      </c>
      <c r="H171" s="2">
        <v>3.1876138433515485E-3</v>
      </c>
      <c r="I171" s="2">
        <v>1.4662756598240469E-3</v>
      </c>
      <c r="J171" s="2">
        <v>7.4682598954443615E-3</v>
      </c>
      <c r="K171" s="2">
        <v>4.2087542087542087E-3</v>
      </c>
      <c r="L171" s="2">
        <v>5.9829059829059833E-3</v>
      </c>
      <c r="M171" s="2">
        <v>8.0595164290142591E-3</v>
      </c>
    </row>
    <row r="172" spans="5:13" x14ac:dyDescent="0.2">
      <c r="E172" s="43"/>
      <c r="F172" s="2">
        <v>107</v>
      </c>
      <c r="G172" s="2">
        <v>4.464285714285714E-3</v>
      </c>
      <c r="H172" s="2">
        <v>5.4644808743169399E-3</v>
      </c>
      <c r="I172" s="2">
        <v>9.7751710654936461E-4</v>
      </c>
      <c r="J172" s="2">
        <v>8.215085884988798E-3</v>
      </c>
      <c r="K172" s="2">
        <v>4.2087542087542087E-3</v>
      </c>
      <c r="L172" s="2">
        <v>1.1111111111111112E-2</v>
      </c>
      <c r="M172" s="2">
        <v>2.4798512089274642E-3</v>
      </c>
    </row>
    <row r="173" spans="5:13" x14ac:dyDescent="0.2">
      <c r="E173" s="43"/>
      <c r="F173" s="2">
        <v>108</v>
      </c>
      <c r="G173" s="2">
        <v>9.8214285714285712E-3</v>
      </c>
      <c r="H173" s="2">
        <v>9.1074681238615673E-3</v>
      </c>
      <c r="I173" s="2">
        <v>1.0752688172043012E-2</v>
      </c>
      <c r="J173" s="2">
        <v>9.7087378640776691E-3</v>
      </c>
      <c r="K173" s="2">
        <v>1.0101010101010102E-2</v>
      </c>
      <c r="L173" s="2">
        <v>7.6923076923076927E-3</v>
      </c>
      <c r="M173" s="2">
        <v>5.5796652200867944E-3</v>
      </c>
    </row>
    <row r="174" spans="5:13" x14ac:dyDescent="0.2">
      <c r="E174" s="43"/>
      <c r="F174" s="2">
        <v>109</v>
      </c>
      <c r="G174" s="2">
        <v>1.4285714285714285E-2</v>
      </c>
      <c r="H174" s="2">
        <v>1.2295081967213115E-2</v>
      </c>
      <c r="I174" s="2">
        <v>9.2864125122189643E-3</v>
      </c>
      <c r="J174" s="2">
        <v>1.9417475728155338E-2</v>
      </c>
      <c r="K174" s="2">
        <v>1.8518518518518517E-2</v>
      </c>
      <c r="L174" s="2">
        <v>8.5470085470085479E-3</v>
      </c>
      <c r="M174" s="2">
        <v>2.2938623682579044E-2</v>
      </c>
    </row>
    <row r="175" spans="5:13" x14ac:dyDescent="0.2">
      <c r="E175" s="43"/>
      <c r="F175" s="2">
        <v>11</v>
      </c>
      <c r="G175" s="2">
        <v>8.9285714285714283E-4</v>
      </c>
      <c r="H175" s="2">
        <v>1.366120218579235E-3</v>
      </c>
      <c r="I175" s="2">
        <v>9.7751710654936461E-4</v>
      </c>
      <c r="J175" s="2">
        <v>7.468259895444362E-4</v>
      </c>
      <c r="K175" s="2">
        <v>8.4175084175084171E-4</v>
      </c>
      <c r="L175" s="2">
        <v>1.7094017094017094E-3</v>
      </c>
      <c r="M175" s="2">
        <v>6.1996280223186606E-4</v>
      </c>
    </row>
    <row r="176" spans="5:13" x14ac:dyDescent="0.2">
      <c r="E176" s="43"/>
      <c r="F176" s="2">
        <v>110</v>
      </c>
      <c r="G176" s="2">
        <v>2.5000000000000001E-2</v>
      </c>
      <c r="H176" s="2">
        <v>1.0473588342440802E-2</v>
      </c>
      <c r="I176" s="2">
        <v>1.8084066471163247E-2</v>
      </c>
      <c r="J176" s="2">
        <v>1.4936519790888723E-2</v>
      </c>
      <c r="K176" s="2">
        <v>1.5993265993265993E-2</v>
      </c>
      <c r="L176" s="2">
        <v>1.0256410256410256E-2</v>
      </c>
      <c r="M176" s="2">
        <v>1.4879107253564786E-2</v>
      </c>
    </row>
    <row r="177" spans="5:13" x14ac:dyDescent="0.2">
      <c r="E177" s="43"/>
      <c r="F177" s="2">
        <v>111</v>
      </c>
      <c r="G177" s="2">
        <v>8.9285714285714281E-3</v>
      </c>
      <c r="H177" s="2">
        <v>2.2768670309653918E-3</v>
      </c>
      <c r="I177" s="2">
        <v>5.8651026392961877E-3</v>
      </c>
      <c r="J177" s="2">
        <v>1.1202389843166542E-2</v>
      </c>
      <c r="K177" s="2">
        <v>7.575757575757576E-3</v>
      </c>
      <c r="L177" s="2">
        <v>2.5641025641025641E-3</v>
      </c>
      <c r="M177" s="2">
        <v>7.4395536267823931E-3</v>
      </c>
    </row>
    <row r="178" spans="5:13" x14ac:dyDescent="0.2">
      <c r="E178" s="43"/>
      <c r="F178" s="2">
        <v>112</v>
      </c>
      <c r="G178" s="2">
        <v>8.9285714285714281E-3</v>
      </c>
      <c r="H178" s="2">
        <v>1.0473588342440802E-2</v>
      </c>
      <c r="I178" s="2">
        <v>8.7976539589442824E-3</v>
      </c>
      <c r="J178" s="2">
        <v>9.7087378640776691E-3</v>
      </c>
      <c r="K178" s="2">
        <v>1.0101010101010102E-2</v>
      </c>
      <c r="L178" s="2">
        <v>7.6923076923076927E-3</v>
      </c>
      <c r="M178" s="2">
        <v>8.0595164290142591E-3</v>
      </c>
    </row>
    <row r="179" spans="5:13" x14ac:dyDescent="0.2">
      <c r="E179" s="43"/>
      <c r="F179" s="2">
        <v>113</v>
      </c>
      <c r="G179" s="2">
        <v>7.1428571428571426E-3</v>
      </c>
      <c r="H179" s="2">
        <v>3.1876138433515485E-3</v>
      </c>
      <c r="I179" s="2">
        <v>1.4662756598240469E-3</v>
      </c>
      <c r="J179" s="2">
        <v>5.2277819268110532E-3</v>
      </c>
      <c r="K179" s="2">
        <v>5.8922558922558923E-3</v>
      </c>
      <c r="L179" s="2">
        <v>6.8376068376068376E-3</v>
      </c>
      <c r="M179" s="2">
        <v>9.299442033477991E-3</v>
      </c>
    </row>
    <row r="180" spans="5:13" x14ac:dyDescent="0.2">
      <c r="E180" s="43"/>
      <c r="F180" s="2">
        <v>114</v>
      </c>
      <c r="G180" s="2">
        <v>1.607142857142857E-2</v>
      </c>
      <c r="H180" s="2">
        <v>1.2295081967213115E-2</v>
      </c>
      <c r="I180" s="2">
        <v>1.4173998044965786E-2</v>
      </c>
      <c r="J180" s="2">
        <v>8.215085884988798E-3</v>
      </c>
      <c r="K180" s="2">
        <v>1.7676767676767676E-2</v>
      </c>
      <c r="L180" s="2">
        <v>1.452991452991453E-2</v>
      </c>
      <c r="M180" s="2">
        <v>1.8598884066955982E-2</v>
      </c>
    </row>
    <row r="181" spans="5:13" x14ac:dyDescent="0.2">
      <c r="E181" s="43"/>
      <c r="F181" s="2">
        <v>115</v>
      </c>
      <c r="G181" s="2">
        <v>1.4285714285714285E-2</v>
      </c>
      <c r="H181" s="2">
        <v>2.0036429872495445E-2</v>
      </c>
      <c r="I181" s="2">
        <v>1.2707722385141741E-2</v>
      </c>
      <c r="J181" s="2">
        <v>2.5392083644510829E-2</v>
      </c>
      <c r="K181" s="2">
        <v>1.5151515151515152E-2</v>
      </c>
      <c r="L181" s="2">
        <v>1.452991452991453E-2</v>
      </c>
      <c r="M181" s="2">
        <v>1.735895846249225E-2</v>
      </c>
    </row>
    <row r="182" spans="5:13" x14ac:dyDescent="0.2">
      <c r="E182" s="43"/>
      <c r="F182" s="2">
        <v>116</v>
      </c>
      <c r="G182" s="2">
        <v>8.9285714285714283E-4</v>
      </c>
      <c r="H182" s="2">
        <v>4.5537340619307832E-4</v>
      </c>
      <c r="I182" s="2">
        <v>4.8875855327468231E-4</v>
      </c>
      <c r="J182" s="2">
        <v>1.4936519790888724E-3</v>
      </c>
      <c r="K182" s="2">
        <v>8.4175084175084171E-4</v>
      </c>
      <c r="L182" s="2">
        <v>8.547008547008547E-4</v>
      </c>
      <c r="M182" s="2">
        <v>6.1996280223186606E-4</v>
      </c>
    </row>
    <row r="183" spans="5:13" x14ac:dyDescent="0.2">
      <c r="E183" s="43"/>
      <c r="F183" s="2">
        <v>118</v>
      </c>
      <c r="G183" s="2">
        <v>8.9285714285714283E-4</v>
      </c>
      <c r="H183" s="2">
        <v>9.1074681238615665E-4</v>
      </c>
      <c r="I183" s="2">
        <v>4.8875855327468231E-4</v>
      </c>
      <c r="J183" s="2">
        <v>7.468259895444362E-4</v>
      </c>
      <c r="K183" s="2">
        <v>8.4175084175084171E-4</v>
      </c>
      <c r="L183" s="2">
        <v>8.547008547008547E-4</v>
      </c>
      <c r="M183" s="2">
        <v>6.1996280223186606E-4</v>
      </c>
    </row>
    <row r="184" spans="5:13" x14ac:dyDescent="0.2">
      <c r="E184" s="43"/>
      <c r="F184" s="2">
        <v>120</v>
      </c>
      <c r="G184" s="2">
        <v>1.7857142857142857E-3</v>
      </c>
      <c r="H184" s="2">
        <v>3.1876138433515485E-3</v>
      </c>
      <c r="I184" s="2">
        <v>2.9325513196480938E-3</v>
      </c>
      <c r="J184" s="2">
        <v>2.2404779686333084E-3</v>
      </c>
      <c r="K184" s="2">
        <v>1.6835016835016834E-3</v>
      </c>
      <c r="L184" s="2">
        <v>3.4188034188034188E-3</v>
      </c>
      <c r="M184" s="2">
        <v>1.2399256044637321E-3</v>
      </c>
    </row>
    <row r="185" spans="5:13" x14ac:dyDescent="0.2">
      <c r="E185" s="43"/>
      <c r="F185" s="2">
        <v>121</v>
      </c>
      <c r="G185" s="2">
        <v>5.3571428571428572E-3</v>
      </c>
      <c r="H185" s="2">
        <v>2.7322404371584699E-3</v>
      </c>
      <c r="I185" s="2">
        <v>3.9100684261974585E-3</v>
      </c>
      <c r="J185" s="2">
        <v>5.2277819268110532E-3</v>
      </c>
      <c r="K185" s="2">
        <v>7.575757575757576E-3</v>
      </c>
      <c r="L185" s="2">
        <v>5.1282051282051282E-3</v>
      </c>
      <c r="M185" s="2">
        <v>5.5796652200867944E-3</v>
      </c>
    </row>
    <row r="186" spans="5:13" x14ac:dyDescent="0.2">
      <c r="E186" s="43"/>
      <c r="F186" s="2">
        <v>122</v>
      </c>
      <c r="G186" s="2">
        <v>2.6785714285714286E-3</v>
      </c>
      <c r="H186" s="2">
        <v>1.366120218579235E-3</v>
      </c>
      <c r="I186" s="2">
        <v>4.8875855327468231E-4</v>
      </c>
      <c r="J186" s="2">
        <v>4.4809559372666168E-3</v>
      </c>
      <c r="K186" s="2">
        <v>4.2087542087542087E-3</v>
      </c>
      <c r="L186" s="2">
        <v>3.4188034188034188E-3</v>
      </c>
      <c r="M186" s="2">
        <v>2.4798512089274642E-3</v>
      </c>
    </row>
    <row r="187" spans="5:13" x14ac:dyDescent="0.2">
      <c r="E187" s="43"/>
      <c r="F187" s="2">
        <v>123</v>
      </c>
      <c r="G187" s="2">
        <v>4.464285714285714E-3</v>
      </c>
      <c r="H187" s="2">
        <v>2.2768670309653918E-3</v>
      </c>
      <c r="I187" s="2">
        <v>4.8875855327468231E-3</v>
      </c>
      <c r="J187" s="2">
        <v>5.2277819268110532E-3</v>
      </c>
      <c r="K187" s="2">
        <v>3.3670033670033669E-3</v>
      </c>
      <c r="L187" s="2">
        <v>5.1282051282051282E-3</v>
      </c>
      <c r="M187" s="2">
        <v>1.0539367637941723E-2</v>
      </c>
    </row>
    <row r="188" spans="5:13" x14ac:dyDescent="0.2">
      <c r="E188" s="43"/>
      <c r="F188" s="2">
        <v>13</v>
      </c>
      <c r="G188" s="2">
        <v>3.5714285714285713E-3</v>
      </c>
      <c r="H188" s="2">
        <v>5.9198542805100184E-3</v>
      </c>
      <c r="I188" s="2">
        <v>6.3538611925708704E-3</v>
      </c>
      <c r="J188" s="2">
        <v>8.9619118745332335E-3</v>
      </c>
      <c r="K188" s="2">
        <v>8.4175084175084174E-3</v>
      </c>
      <c r="L188" s="2">
        <v>5.9829059829059833E-3</v>
      </c>
      <c r="M188" s="2">
        <v>9.299442033477991E-3</v>
      </c>
    </row>
    <row r="189" spans="5:13" x14ac:dyDescent="0.2">
      <c r="E189" s="43"/>
      <c r="F189" s="2">
        <v>14</v>
      </c>
      <c r="G189" s="2">
        <v>8.0357142857142849E-3</v>
      </c>
      <c r="H189" s="2">
        <v>3.1876138433515485E-3</v>
      </c>
      <c r="I189" s="2">
        <v>3.9100684261974585E-3</v>
      </c>
      <c r="J189" s="2">
        <v>2.9873039581777448E-3</v>
      </c>
      <c r="K189" s="2">
        <v>5.8922558922558923E-3</v>
      </c>
      <c r="L189" s="2">
        <v>5.1282051282051282E-3</v>
      </c>
      <c r="M189" s="2">
        <v>5.5796652200867944E-3</v>
      </c>
    </row>
    <row r="190" spans="5:13" x14ac:dyDescent="0.2">
      <c r="E190" s="43"/>
      <c r="F190" s="2">
        <v>15</v>
      </c>
      <c r="G190" s="2">
        <v>8.9285714285714283E-4</v>
      </c>
      <c r="H190" s="2">
        <v>4.5537340619307832E-4</v>
      </c>
      <c r="I190" s="2">
        <v>9.7751710654936461E-4</v>
      </c>
      <c r="J190" s="2">
        <v>7.468259895444362E-4</v>
      </c>
      <c r="K190" s="2">
        <v>1.6835016835016834E-3</v>
      </c>
      <c r="L190" s="2">
        <v>8.547008547008547E-4</v>
      </c>
      <c r="M190" s="2">
        <v>6.1996280223186606E-4</v>
      </c>
    </row>
    <row r="191" spans="5:13" x14ac:dyDescent="0.2">
      <c r="E191" s="43"/>
      <c r="F191" s="2">
        <v>16</v>
      </c>
      <c r="G191" s="2">
        <v>8.9285714285714283E-4</v>
      </c>
      <c r="H191" s="2">
        <v>4.5537340619307832E-4</v>
      </c>
      <c r="I191" s="2">
        <v>4.8875855327468231E-4</v>
      </c>
      <c r="J191" s="2">
        <v>1.4936519790888724E-3</v>
      </c>
      <c r="K191" s="2">
        <v>8.4175084175084171E-4</v>
      </c>
      <c r="L191" s="2">
        <v>1.7094017094017094E-3</v>
      </c>
      <c r="M191" s="2">
        <v>6.1996280223186606E-4</v>
      </c>
    </row>
    <row r="192" spans="5:13" x14ac:dyDescent="0.2">
      <c r="E192" s="43"/>
      <c r="F192" s="2">
        <v>163</v>
      </c>
      <c r="G192" s="2">
        <v>1.7857142857142857E-3</v>
      </c>
      <c r="H192" s="2">
        <v>4.5537340619307832E-4</v>
      </c>
      <c r="I192" s="2">
        <v>4.8875855327468231E-4</v>
      </c>
      <c r="J192" s="2">
        <v>7.468259895444362E-4</v>
      </c>
      <c r="K192" s="2">
        <v>8.4175084175084171E-4</v>
      </c>
      <c r="L192" s="2">
        <v>8.547008547008547E-4</v>
      </c>
      <c r="M192" s="2">
        <v>6.1996280223186606E-4</v>
      </c>
    </row>
    <row r="193" spans="5:13" x14ac:dyDescent="0.2">
      <c r="E193" s="43"/>
      <c r="F193" s="2">
        <v>17</v>
      </c>
      <c r="G193" s="2">
        <v>8.9285714285714283E-4</v>
      </c>
      <c r="H193" s="2">
        <v>1.366120218579235E-3</v>
      </c>
      <c r="I193" s="2">
        <v>5.3763440860215058E-3</v>
      </c>
      <c r="J193" s="2">
        <v>3.7341299477221808E-3</v>
      </c>
      <c r="K193" s="2">
        <v>2.5252525252525255E-3</v>
      </c>
      <c r="L193" s="2">
        <v>4.2735042735042739E-3</v>
      </c>
      <c r="M193" s="2">
        <v>4.3397396156230625E-3</v>
      </c>
    </row>
    <row r="194" spans="5:13" x14ac:dyDescent="0.2">
      <c r="E194" s="43"/>
      <c r="F194" s="2">
        <v>18</v>
      </c>
      <c r="G194" s="2">
        <v>7.1428571428571426E-3</v>
      </c>
      <c r="H194" s="2">
        <v>4.0983606557377051E-3</v>
      </c>
      <c r="I194" s="2">
        <v>6.3538611925708704E-3</v>
      </c>
      <c r="J194" s="2">
        <v>7.4682598954443615E-3</v>
      </c>
      <c r="K194" s="2">
        <v>6.7340067340067337E-3</v>
      </c>
      <c r="L194" s="2">
        <v>1.0256410256410256E-2</v>
      </c>
      <c r="M194" s="2">
        <v>3.0998140111593306E-3</v>
      </c>
    </row>
    <row r="195" spans="5:13" x14ac:dyDescent="0.2">
      <c r="E195" s="43"/>
      <c r="F195" s="2">
        <v>19</v>
      </c>
      <c r="G195" s="2">
        <v>7.1428571428571426E-3</v>
      </c>
      <c r="H195" s="2">
        <v>5.9198542805100184E-3</v>
      </c>
      <c r="I195" s="2">
        <v>7.331378299120235E-3</v>
      </c>
      <c r="J195" s="2">
        <v>8.9619118745332335E-3</v>
      </c>
      <c r="K195" s="2">
        <v>3.3670033670033669E-3</v>
      </c>
      <c r="L195" s="2">
        <v>9.4017094017094013E-3</v>
      </c>
      <c r="M195" s="2">
        <v>9.299442033477991E-3</v>
      </c>
    </row>
    <row r="196" spans="5:13" x14ac:dyDescent="0.2">
      <c r="E196" s="43"/>
      <c r="F196" s="2">
        <v>20</v>
      </c>
      <c r="G196" s="2">
        <v>9.8214285714285712E-3</v>
      </c>
      <c r="H196" s="2">
        <v>2.7322404371584699E-3</v>
      </c>
      <c r="I196" s="2">
        <v>2.4437927663734115E-3</v>
      </c>
      <c r="J196" s="2">
        <v>4.4809559372666168E-3</v>
      </c>
      <c r="K196" s="2">
        <v>4.2087542087542087E-3</v>
      </c>
      <c r="L196" s="2">
        <v>3.4188034188034188E-3</v>
      </c>
      <c r="M196" s="2">
        <v>8.0595164290142591E-3</v>
      </c>
    </row>
    <row r="197" spans="5:13" x14ac:dyDescent="0.2">
      <c r="E197" s="43"/>
      <c r="F197" s="2">
        <v>21</v>
      </c>
      <c r="G197" s="2">
        <v>8.9285714285714283E-4</v>
      </c>
      <c r="H197" s="2">
        <v>9.1074681238615665E-4</v>
      </c>
      <c r="I197" s="2">
        <v>4.8875855327468231E-4</v>
      </c>
      <c r="J197" s="2">
        <v>7.468259895444362E-4</v>
      </c>
      <c r="K197" s="2">
        <v>8.4175084175084171E-4</v>
      </c>
      <c r="L197" s="2">
        <v>8.547008547008547E-4</v>
      </c>
      <c r="M197" s="2">
        <v>6.1996280223186606E-4</v>
      </c>
    </row>
    <row r="198" spans="5:13" x14ac:dyDescent="0.2">
      <c r="E198" s="43"/>
      <c r="F198" s="2">
        <v>23</v>
      </c>
      <c r="G198" s="2">
        <v>1.7857142857142857E-3</v>
      </c>
      <c r="H198" s="2">
        <v>7.7413479052823317E-3</v>
      </c>
      <c r="I198" s="2">
        <v>5.8651026392961877E-3</v>
      </c>
      <c r="J198" s="2">
        <v>5.9746079163554896E-3</v>
      </c>
      <c r="K198" s="2">
        <v>4.2087542087542087E-3</v>
      </c>
      <c r="L198" s="2">
        <v>8.5470085470085479E-3</v>
      </c>
      <c r="M198" s="2">
        <v>8.0595164290142591E-3</v>
      </c>
    </row>
    <row r="199" spans="5:13" x14ac:dyDescent="0.2">
      <c r="E199" s="43"/>
      <c r="F199" s="2">
        <v>24</v>
      </c>
      <c r="G199" s="2">
        <v>9.8214285714285712E-3</v>
      </c>
      <c r="H199" s="2">
        <v>4.0983606557377051E-3</v>
      </c>
      <c r="I199" s="2">
        <v>8.7976539589442824E-3</v>
      </c>
      <c r="J199" s="2">
        <v>2.2404779686333084E-3</v>
      </c>
      <c r="K199" s="2">
        <v>2.5252525252525255E-3</v>
      </c>
      <c r="L199" s="2">
        <v>3.4188034188034188E-3</v>
      </c>
      <c r="M199" s="2">
        <v>3.7197768133911966E-3</v>
      </c>
    </row>
    <row r="200" spans="5:13" x14ac:dyDescent="0.2">
      <c r="E200" s="43"/>
      <c r="F200" s="2">
        <v>25</v>
      </c>
      <c r="G200" s="2">
        <v>1.6964285714285713E-2</v>
      </c>
      <c r="H200" s="2">
        <v>6.375227686703097E-3</v>
      </c>
      <c r="I200" s="2">
        <v>9.7751710654936461E-3</v>
      </c>
      <c r="J200" s="2">
        <v>7.4682598954443615E-3</v>
      </c>
      <c r="K200" s="2">
        <v>5.0505050505050509E-3</v>
      </c>
      <c r="L200" s="2">
        <v>8.5470085470085479E-3</v>
      </c>
      <c r="M200" s="2">
        <v>1.6119032858028518E-2</v>
      </c>
    </row>
    <row r="201" spans="5:13" x14ac:dyDescent="0.2">
      <c r="E201" s="43"/>
      <c r="F201" s="2">
        <v>26</v>
      </c>
      <c r="G201" s="2">
        <v>2.6785714285714286E-3</v>
      </c>
      <c r="H201" s="2">
        <v>1.366120218579235E-3</v>
      </c>
      <c r="I201" s="2">
        <v>3.4213098729227761E-3</v>
      </c>
      <c r="J201" s="2">
        <v>9.7087378640776691E-3</v>
      </c>
      <c r="K201" s="2">
        <v>4.2087542087542087E-3</v>
      </c>
      <c r="L201" s="2">
        <v>4.2735042735042739E-3</v>
      </c>
      <c r="M201" s="2">
        <v>1.8598884066955983E-3</v>
      </c>
    </row>
    <row r="202" spans="5:13" x14ac:dyDescent="0.2">
      <c r="E202" s="43"/>
      <c r="F202" s="2">
        <v>27</v>
      </c>
      <c r="G202" s="2">
        <v>8.9285714285714283E-4</v>
      </c>
      <c r="H202" s="2">
        <v>9.1074681238615665E-4</v>
      </c>
      <c r="I202" s="2">
        <v>4.8875855327468231E-4</v>
      </c>
      <c r="J202" s="2">
        <v>7.468259895444362E-4</v>
      </c>
      <c r="K202" s="2">
        <v>8.4175084175084171E-4</v>
      </c>
      <c r="L202" s="2">
        <v>1.7094017094017094E-3</v>
      </c>
      <c r="M202" s="2">
        <v>6.1996280223186606E-4</v>
      </c>
    </row>
    <row r="203" spans="5:13" x14ac:dyDescent="0.2">
      <c r="E203" s="43"/>
      <c r="F203" s="2">
        <v>28</v>
      </c>
      <c r="G203" s="2">
        <v>1.4285714285714285E-2</v>
      </c>
      <c r="H203" s="2">
        <v>4.0983606557377051E-3</v>
      </c>
      <c r="I203" s="2">
        <v>5.8651026392961877E-3</v>
      </c>
      <c r="J203" s="2">
        <v>4.4809559372666168E-3</v>
      </c>
      <c r="K203" s="2">
        <v>7.575757575757576E-3</v>
      </c>
      <c r="L203" s="2">
        <v>5.1282051282051282E-3</v>
      </c>
      <c r="M203" s="2">
        <v>9.299442033477991E-3</v>
      </c>
    </row>
    <row r="204" spans="5:13" x14ac:dyDescent="0.2">
      <c r="E204" s="43"/>
      <c r="F204" s="2">
        <v>30</v>
      </c>
      <c r="G204" s="2">
        <v>1.7857142857142856E-2</v>
      </c>
      <c r="H204" s="2">
        <v>4.0983606557377051E-3</v>
      </c>
      <c r="I204" s="2">
        <v>1.2707722385141741E-2</v>
      </c>
      <c r="J204" s="2">
        <v>8.9619118745332335E-3</v>
      </c>
      <c r="K204" s="2">
        <v>5.0505050505050509E-3</v>
      </c>
      <c r="L204" s="2">
        <v>8.5470085470085479E-3</v>
      </c>
      <c r="M204" s="2">
        <v>1.3019218846869188E-2</v>
      </c>
    </row>
    <row r="205" spans="5:13" x14ac:dyDescent="0.2">
      <c r="E205" s="43"/>
      <c r="F205" s="2">
        <v>32</v>
      </c>
      <c r="G205" s="2">
        <v>1.4285714285714285E-2</v>
      </c>
      <c r="H205" s="2">
        <v>1.6848816029143898E-2</v>
      </c>
      <c r="I205" s="2">
        <v>1.1241446725317693E-2</v>
      </c>
      <c r="J205" s="2">
        <v>9.7087378640776691E-3</v>
      </c>
      <c r="K205" s="2">
        <v>1.0101010101010102E-2</v>
      </c>
      <c r="L205" s="2">
        <v>1.8803418803418803E-2</v>
      </c>
      <c r="M205" s="2">
        <v>1.2399256044637322E-2</v>
      </c>
    </row>
    <row r="206" spans="5:13" x14ac:dyDescent="0.2">
      <c r="E206" s="43"/>
      <c r="F206" s="2">
        <v>33</v>
      </c>
      <c r="G206" s="2">
        <v>2.4107142857142858E-2</v>
      </c>
      <c r="H206" s="2">
        <v>6.375227686703097E-3</v>
      </c>
      <c r="I206" s="2">
        <v>9.7751710654936461E-3</v>
      </c>
      <c r="J206" s="2">
        <v>1.4936519790888723E-2</v>
      </c>
      <c r="K206" s="2">
        <v>1.4309764309764311E-2</v>
      </c>
      <c r="L206" s="2">
        <v>9.4017094017094013E-3</v>
      </c>
      <c r="M206" s="2">
        <v>1.9838809671419714E-2</v>
      </c>
    </row>
    <row r="207" spans="5:13" x14ac:dyDescent="0.2">
      <c r="E207" s="43"/>
      <c r="F207" s="2">
        <v>34</v>
      </c>
      <c r="G207" s="2">
        <v>1.4285714285714285E-2</v>
      </c>
      <c r="H207" s="2">
        <v>1.2750455373406194E-2</v>
      </c>
      <c r="I207" s="2">
        <v>1.7595307917888565E-2</v>
      </c>
      <c r="J207" s="2">
        <v>2.9126213592233011E-2</v>
      </c>
      <c r="K207" s="2">
        <v>2.1885521885521887E-2</v>
      </c>
      <c r="L207" s="2">
        <v>1.0256410256410256E-2</v>
      </c>
      <c r="M207" s="2">
        <v>1.9838809671419714E-2</v>
      </c>
    </row>
    <row r="208" spans="5:13" x14ac:dyDescent="0.2">
      <c r="E208" s="43"/>
      <c r="F208" s="2">
        <v>4</v>
      </c>
      <c r="G208" s="2">
        <v>8.9285714285714283E-4</v>
      </c>
      <c r="H208" s="2">
        <v>4.5537340619307832E-4</v>
      </c>
      <c r="I208" s="2">
        <v>9.7751710654936461E-4</v>
      </c>
      <c r="J208" s="2">
        <v>7.468259895444362E-4</v>
      </c>
      <c r="K208" s="2">
        <v>8.4175084175084171E-4</v>
      </c>
      <c r="L208" s="2">
        <v>8.547008547008547E-4</v>
      </c>
      <c r="M208" s="2">
        <v>6.1996280223186606E-4</v>
      </c>
    </row>
    <row r="209" spans="5:13" x14ac:dyDescent="0.2">
      <c r="E209" s="43"/>
      <c r="F209" s="2">
        <v>40</v>
      </c>
      <c r="G209" s="2">
        <v>9.8214285714285712E-3</v>
      </c>
      <c r="H209" s="2">
        <v>1.3661202185792349E-2</v>
      </c>
      <c r="I209" s="2">
        <v>1.8084066471163247E-2</v>
      </c>
      <c r="J209" s="2">
        <v>2.3151605675877519E-2</v>
      </c>
      <c r="K209" s="2">
        <v>1.3468013468013467E-2</v>
      </c>
      <c r="L209" s="2">
        <v>2.3076923076923078E-2</v>
      </c>
      <c r="M209" s="2">
        <v>1.3639181649101054E-2</v>
      </c>
    </row>
    <row r="210" spans="5:13" x14ac:dyDescent="0.2">
      <c r="E210" s="43"/>
      <c r="F210" s="2">
        <v>41</v>
      </c>
      <c r="G210" s="2">
        <v>4.464285714285714E-3</v>
      </c>
      <c r="H210" s="2">
        <v>1.2750455373406194E-2</v>
      </c>
      <c r="I210" s="2">
        <v>9.2864125122189643E-3</v>
      </c>
      <c r="J210" s="2">
        <v>4.4809559372666168E-3</v>
      </c>
      <c r="K210" s="2">
        <v>5.8922558922558923E-3</v>
      </c>
      <c r="L210" s="2">
        <v>5.1282051282051282E-3</v>
      </c>
      <c r="M210" s="2">
        <v>5.5796652200867944E-3</v>
      </c>
    </row>
    <row r="211" spans="5:13" x14ac:dyDescent="0.2">
      <c r="E211" s="43"/>
      <c r="F211" s="2">
        <v>42</v>
      </c>
      <c r="G211" s="2">
        <v>1.7857142857142856E-2</v>
      </c>
      <c r="H211" s="2">
        <v>1.5482695810564663E-2</v>
      </c>
      <c r="I211" s="2">
        <v>1.6617790811339198E-2</v>
      </c>
      <c r="J211" s="2">
        <v>2.1657953696788648E-2</v>
      </c>
      <c r="K211" s="2">
        <v>1.4309764309764311E-2</v>
      </c>
      <c r="L211" s="2">
        <v>9.4017094017094013E-3</v>
      </c>
      <c r="M211" s="2">
        <v>8.0595164290142591E-3</v>
      </c>
    </row>
    <row r="212" spans="5:13" x14ac:dyDescent="0.2">
      <c r="E212" s="43"/>
      <c r="F212" s="2">
        <v>425</v>
      </c>
      <c r="G212" s="2">
        <v>8.9285714285714283E-4</v>
      </c>
      <c r="H212" s="2">
        <v>9.1074681238615665E-4</v>
      </c>
      <c r="I212" s="2">
        <v>4.8875855327468231E-4</v>
      </c>
      <c r="J212" s="2">
        <v>7.468259895444362E-4</v>
      </c>
      <c r="K212" s="2">
        <v>8.4175084175084171E-4</v>
      </c>
      <c r="L212" s="2">
        <v>8.547008547008547E-4</v>
      </c>
      <c r="M212" s="2">
        <v>6.1996280223186606E-4</v>
      </c>
    </row>
    <row r="213" spans="5:13" x14ac:dyDescent="0.2">
      <c r="E213" s="43"/>
      <c r="F213" s="2">
        <v>43</v>
      </c>
      <c r="G213" s="2">
        <v>3.3928571428571426E-2</v>
      </c>
      <c r="H213" s="2">
        <v>2.8233151183970857E-2</v>
      </c>
      <c r="I213" s="2">
        <v>3.4701857282502441E-2</v>
      </c>
      <c r="J213" s="2">
        <v>1.9417475728155338E-2</v>
      </c>
      <c r="K213" s="2">
        <v>1.8518518518518517E-2</v>
      </c>
      <c r="L213" s="2">
        <v>2.6495726495726495E-2</v>
      </c>
      <c r="M213" s="2">
        <v>3.0998140111593304E-2</v>
      </c>
    </row>
    <row r="214" spans="5:13" x14ac:dyDescent="0.2">
      <c r="E214" s="43"/>
      <c r="F214" s="2">
        <v>44</v>
      </c>
      <c r="G214" s="2">
        <v>3.0357142857142857E-2</v>
      </c>
      <c r="H214" s="2">
        <v>2.185792349726776E-2</v>
      </c>
      <c r="I214" s="2">
        <v>2.6392961876832845E-2</v>
      </c>
      <c r="J214" s="2">
        <v>2.3898431665421958E-2</v>
      </c>
      <c r="K214" s="2">
        <v>2.5252525252525252E-2</v>
      </c>
      <c r="L214" s="2">
        <v>1.8803418803418803E-2</v>
      </c>
      <c r="M214" s="2">
        <v>3.8437693738375696E-2</v>
      </c>
    </row>
    <row r="215" spans="5:13" x14ac:dyDescent="0.2">
      <c r="E215" s="43"/>
      <c r="F215" s="2">
        <v>45</v>
      </c>
      <c r="G215" s="2">
        <v>1.8749999999999999E-2</v>
      </c>
      <c r="H215" s="2">
        <v>6.375227686703097E-3</v>
      </c>
      <c r="I215" s="2">
        <v>6.3538611925708704E-3</v>
      </c>
      <c r="J215" s="2">
        <v>8.9619118745332335E-3</v>
      </c>
      <c r="K215" s="2">
        <v>1.6835016835016835E-2</v>
      </c>
      <c r="L215" s="2">
        <v>9.4017094017094013E-3</v>
      </c>
      <c r="M215" s="2">
        <v>1.8598884066955982E-2</v>
      </c>
    </row>
    <row r="216" spans="5:13" x14ac:dyDescent="0.2">
      <c r="E216" s="43"/>
      <c r="F216" s="2">
        <v>46</v>
      </c>
      <c r="G216" s="2">
        <v>1.6964285714285713E-2</v>
      </c>
      <c r="H216" s="2">
        <v>2.9143897996357013E-2</v>
      </c>
      <c r="I216" s="2">
        <v>1.5151515151515152E-2</v>
      </c>
      <c r="J216" s="2">
        <v>2.6885735623599701E-2</v>
      </c>
      <c r="K216" s="2">
        <v>1.9360269360269359E-2</v>
      </c>
      <c r="L216" s="2">
        <v>1.7948717948717947E-2</v>
      </c>
      <c r="M216" s="2">
        <v>2.6658400495970243E-2</v>
      </c>
    </row>
    <row r="217" spans="5:13" x14ac:dyDescent="0.2">
      <c r="E217" s="43"/>
      <c r="F217" s="2">
        <v>47</v>
      </c>
      <c r="G217" s="2">
        <v>3.6607142857142859E-2</v>
      </c>
      <c r="H217" s="2">
        <v>2.8233151183970857E-2</v>
      </c>
      <c r="I217" s="2">
        <v>2.4926686217008796E-2</v>
      </c>
      <c r="J217" s="2">
        <v>3.6594473487677373E-2</v>
      </c>
      <c r="K217" s="2">
        <v>2.7777777777777776E-2</v>
      </c>
      <c r="L217" s="2">
        <v>2.2222222222222223E-2</v>
      </c>
      <c r="M217" s="2">
        <v>3.8437693738375696E-2</v>
      </c>
    </row>
    <row r="218" spans="5:13" x14ac:dyDescent="0.2">
      <c r="E218" s="43"/>
      <c r="F218" s="2">
        <v>48</v>
      </c>
      <c r="G218" s="2">
        <v>6.2500000000000003E-3</v>
      </c>
      <c r="H218" s="2">
        <v>1.2295081967213115E-2</v>
      </c>
      <c r="I218" s="2">
        <v>1.2218963831867057E-2</v>
      </c>
      <c r="J218" s="2">
        <v>1.344286781179985E-2</v>
      </c>
      <c r="K218" s="2">
        <v>1.5151515151515152E-2</v>
      </c>
      <c r="L218" s="2">
        <v>2.5641025641025641E-3</v>
      </c>
      <c r="M218" s="2">
        <v>9.9194048357098569E-3</v>
      </c>
    </row>
    <row r="219" spans="5:13" x14ac:dyDescent="0.2">
      <c r="E219" s="43"/>
      <c r="F219" s="2">
        <v>49</v>
      </c>
      <c r="G219" s="2">
        <v>9.8214285714285712E-3</v>
      </c>
      <c r="H219" s="2">
        <v>2.185792349726776E-2</v>
      </c>
      <c r="I219" s="2">
        <v>2.6881720430107527E-2</v>
      </c>
      <c r="J219" s="2">
        <v>2.7632561613144136E-2</v>
      </c>
      <c r="K219" s="2">
        <v>2.6094276094276093E-2</v>
      </c>
      <c r="L219" s="2">
        <v>1.7948717948717947E-2</v>
      </c>
      <c r="M219" s="2">
        <v>1.3639181649101054E-2</v>
      </c>
    </row>
    <row r="220" spans="5:13" x14ac:dyDescent="0.2">
      <c r="E220" s="43"/>
      <c r="F220" s="2">
        <v>5</v>
      </c>
      <c r="G220" s="2">
        <v>7.1428571428571426E-3</v>
      </c>
      <c r="H220" s="2">
        <v>2.7322404371584699E-3</v>
      </c>
      <c r="I220" s="2">
        <v>3.9100684261974585E-3</v>
      </c>
      <c r="J220" s="2">
        <v>2.2404779686333084E-3</v>
      </c>
      <c r="K220" s="2">
        <v>6.7340067340067337E-3</v>
      </c>
      <c r="L220" s="2">
        <v>2.5641025641025641E-3</v>
      </c>
      <c r="M220" s="2">
        <v>5.5796652200867944E-3</v>
      </c>
    </row>
    <row r="221" spans="5:13" x14ac:dyDescent="0.2">
      <c r="E221" s="43"/>
      <c r="F221" s="2">
        <v>50</v>
      </c>
      <c r="G221" s="2">
        <v>8.0357142857142849E-3</v>
      </c>
      <c r="H221" s="2">
        <v>5.9198542805100184E-3</v>
      </c>
      <c r="I221" s="2">
        <v>9.2864125122189643E-3</v>
      </c>
      <c r="J221" s="2">
        <v>8.9619118745332335E-3</v>
      </c>
      <c r="K221" s="2">
        <v>7.575757575757576E-3</v>
      </c>
      <c r="L221" s="2">
        <v>5.1282051282051282E-3</v>
      </c>
      <c r="M221" s="2">
        <v>1.425914445133292E-2</v>
      </c>
    </row>
    <row r="222" spans="5:13" x14ac:dyDescent="0.2">
      <c r="E222" s="43"/>
      <c r="F222" s="2">
        <v>52</v>
      </c>
      <c r="G222" s="2">
        <v>2.5000000000000001E-2</v>
      </c>
      <c r="H222" s="2">
        <v>2.6867030965391621E-2</v>
      </c>
      <c r="I222" s="2">
        <v>2.5415444770283482E-2</v>
      </c>
      <c r="J222" s="2">
        <v>2.6138909634055265E-2</v>
      </c>
      <c r="K222" s="2">
        <v>3.4511784511784514E-2</v>
      </c>
      <c r="L222" s="2">
        <v>1.6239316239316241E-2</v>
      </c>
      <c r="M222" s="2">
        <v>2.1698698078115312E-2</v>
      </c>
    </row>
    <row r="223" spans="5:13" x14ac:dyDescent="0.2">
      <c r="E223" s="43"/>
      <c r="F223" s="2">
        <v>53</v>
      </c>
      <c r="G223" s="2">
        <v>8.9285714285714283E-4</v>
      </c>
      <c r="H223" s="2">
        <v>9.1074681238615665E-4</v>
      </c>
      <c r="I223" s="2">
        <v>4.8875855327468231E-4</v>
      </c>
      <c r="J223" s="2">
        <v>7.468259895444362E-4</v>
      </c>
      <c r="K223" s="2">
        <v>8.4175084175084171E-4</v>
      </c>
      <c r="L223" s="2">
        <v>8.547008547008547E-4</v>
      </c>
      <c r="M223" s="2">
        <v>6.1996280223186606E-4</v>
      </c>
    </row>
    <row r="224" spans="5:13" x14ac:dyDescent="0.2">
      <c r="E224" s="43"/>
      <c r="F224" s="2">
        <v>56</v>
      </c>
      <c r="G224" s="2">
        <v>8.9285714285714283E-4</v>
      </c>
      <c r="H224" s="2">
        <v>4.5537340619307832E-4</v>
      </c>
      <c r="I224" s="2">
        <v>9.7751710654936461E-4</v>
      </c>
      <c r="J224" s="2">
        <v>7.468259895444362E-4</v>
      </c>
      <c r="K224" s="2">
        <v>8.4175084175084171E-4</v>
      </c>
      <c r="L224" s="2">
        <v>8.547008547008547E-4</v>
      </c>
      <c r="M224" s="2">
        <v>6.1996280223186606E-4</v>
      </c>
    </row>
    <row r="225" spans="5:13" x14ac:dyDescent="0.2">
      <c r="E225" s="43"/>
      <c r="F225" s="2">
        <v>6</v>
      </c>
      <c r="G225" s="2">
        <v>4.464285714285714E-3</v>
      </c>
      <c r="H225" s="2">
        <v>1.366120218579235E-3</v>
      </c>
      <c r="I225" s="2">
        <v>3.4213098729227761E-3</v>
      </c>
      <c r="J225" s="2">
        <v>2.2404779686333084E-3</v>
      </c>
      <c r="K225" s="2">
        <v>6.7340067340067337E-3</v>
      </c>
      <c r="L225" s="2">
        <v>2.5641025641025641E-3</v>
      </c>
      <c r="M225" s="2">
        <v>8.0595164290142591E-3</v>
      </c>
    </row>
    <row r="226" spans="5:13" x14ac:dyDescent="0.2">
      <c r="E226" s="43"/>
      <c r="F226" s="2">
        <v>60</v>
      </c>
      <c r="G226" s="2">
        <v>9.8214285714285712E-3</v>
      </c>
      <c r="H226" s="2">
        <v>1.912568306010929E-2</v>
      </c>
      <c r="I226" s="2">
        <v>3.1769305962854349E-2</v>
      </c>
      <c r="J226" s="2">
        <v>2.0164301717699777E-2</v>
      </c>
      <c r="K226" s="2">
        <v>2.1885521885521887E-2</v>
      </c>
      <c r="L226" s="2">
        <v>2.1367521367521368E-2</v>
      </c>
      <c r="M226" s="2">
        <v>2.4798512089274645E-2</v>
      </c>
    </row>
    <row r="227" spans="5:13" x14ac:dyDescent="0.2">
      <c r="E227" s="43"/>
      <c r="F227" s="2">
        <v>61</v>
      </c>
      <c r="G227" s="2">
        <v>8.0357142857142849E-3</v>
      </c>
      <c r="H227" s="2">
        <v>1.5938069216757743E-2</v>
      </c>
      <c r="I227" s="2">
        <v>1.7595307917888565E-2</v>
      </c>
      <c r="J227" s="2">
        <v>1.7176997759522031E-2</v>
      </c>
      <c r="K227" s="2">
        <v>1.2626262626262626E-2</v>
      </c>
      <c r="L227" s="2">
        <v>9.4017094017094013E-3</v>
      </c>
      <c r="M227" s="2">
        <v>1.6119032858028518E-2</v>
      </c>
    </row>
    <row r="228" spans="5:13" x14ac:dyDescent="0.2">
      <c r="E228" s="43"/>
      <c r="F228" s="2">
        <v>62</v>
      </c>
      <c r="G228" s="2">
        <v>1.4285714285714285E-2</v>
      </c>
      <c r="H228" s="2">
        <v>1.7304189435336976E-2</v>
      </c>
      <c r="I228" s="2">
        <v>2.0039100684261974E-2</v>
      </c>
      <c r="J228" s="2">
        <v>2.6138909634055265E-2</v>
      </c>
      <c r="K228" s="2">
        <v>2.1043771043771045E-2</v>
      </c>
      <c r="L228" s="2">
        <v>2.1367521367521368E-2</v>
      </c>
      <c r="M228" s="2">
        <v>1.735895846249225E-2</v>
      </c>
    </row>
    <row r="229" spans="5:13" x14ac:dyDescent="0.2">
      <c r="E229" s="43"/>
      <c r="F229" s="2">
        <v>63</v>
      </c>
      <c r="G229" s="2">
        <v>8.9285714285714281E-3</v>
      </c>
      <c r="H229" s="2">
        <v>8.6520947176684879E-3</v>
      </c>
      <c r="I229" s="2">
        <v>8.7976539589442824E-3</v>
      </c>
      <c r="J229" s="2">
        <v>5.9746079163554896E-3</v>
      </c>
      <c r="K229" s="2">
        <v>9.2592592592592587E-3</v>
      </c>
      <c r="L229" s="2">
        <v>3.4188034188034188E-3</v>
      </c>
      <c r="M229" s="2">
        <v>5.5796652200867944E-3</v>
      </c>
    </row>
    <row r="230" spans="5:13" x14ac:dyDescent="0.2">
      <c r="E230" s="43"/>
      <c r="F230" s="2">
        <v>65</v>
      </c>
      <c r="G230" s="2">
        <v>8.9285714285714283E-4</v>
      </c>
      <c r="H230" s="2">
        <v>9.1074681238615665E-4</v>
      </c>
      <c r="I230" s="2">
        <v>9.7751710654936461E-4</v>
      </c>
      <c r="J230" s="2">
        <v>7.468259895444362E-4</v>
      </c>
      <c r="K230" s="2">
        <v>8.4175084175084171E-4</v>
      </c>
      <c r="L230" s="2">
        <v>8.547008547008547E-4</v>
      </c>
      <c r="M230" s="2">
        <v>6.1996280223186606E-4</v>
      </c>
    </row>
    <row r="231" spans="5:13" x14ac:dyDescent="0.2">
      <c r="E231" s="43"/>
      <c r="F231" s="2">
        <v>66</v>
      </c>
      <c r="G231" s="2">
        <v>2.0535714285714286E-2</v>
      </c>
      <c r="H231" s="2">
        <v>2.0036429872495445E-2</v>
      </c>
      <c r="I231" s="2">
        <v>2.5415444770283482E-2</v>
      </c>
      <c r="J231" s="2">
        <v>2.6885735623599701E-2</v>
      </c>
      <c r="K231" s="2">
        <v>3.1144781144781145E-2</v>
      </c>
      <c r="L231" s="2">
        <v>1.7948717948717947E-2</v>
      </c>
      <c r="M231" s="2">
        <v>1.6738995660260384E-2</v>
      </c>
    </row>
    <row r="232" spans="5:13" x14ac:dyDescent="0.2">
      <c r="E232" s="43"/>
      <c r="F232" s="2">
        <v>67</v>
      </c>
      <c r="G232" s="2">
        <v>3.5714285714285712E-2</v>
      </c>
      <c r="H232" s="2">
        <v>3.2786885245901641E-2</v>
      </c>
      <c r="I232" s="2">
        <v>3.7145650048875857E-2</v>
      </c>
      <c r="J232" s="2">
        <v>3.2113517550410753E-2</v>
      </c>
      <c r="K232" s="2">
        <v>3.8720538720538718E-2</v>
      </c>
      <c r="L232" s="2">
        <v>3.7606837606837605E-2</v>
      </c>
      <c r="M232" s="2">
        <v>4.7117172969621826E-2</v>
      </c>
    </row>
    <row r="233" spans="5:13" x14ac:dyDescent="0.2">
      <c r="E233" s="43"/>
      <c r="F233" s="2">
        <v>68</v>
      </c>
      <c r="G233" s="2">
        <v>1.6964285714285713E-2</v>
      </c>
      <c r="H233" s="2">
        <v>1.9581056466302368E-2</v>
      </c>
      <c r="I233" s="2">
        <v>3.2746823069403713E-2</v>
      </c>
      <c r="J233" s="2">
        <v>2.0911127707244213E-2</v>
      </c>
      <c r="K233" s="2">
        <v>1.8518518518518517E-2</v>
      </c>
      <c r="L233" s="2">
        <v>2.735042735042735E-2</v>
      </c>
      <c r="M233" s="2">
        <v>1.9838809671419714E-2</v>
      </c>
    </row>
    <row r="234" spans="5:13" x14ac:dyDescent="0.2">
      <c r="E234" s="43"/>
      <c r="F234" s="2">
        <v>69</v>
      </c>
      <c r="G234" s="2">
        <v>8.9285714285714281E-3</v>
      </c>
      <c r="H234" s="2">
        <v>1.092896174863388E-2</v>
      </c>
      <c r="I234" s="2">
        <v>1.1241446725317693E-2</v>
      </c>
      <c r="J234" s="2">
        <v>1.4189693801344288E-2</v>
      </c>
      <c r="K234" s="2">
        <v>8.4175084175084174E-3</v>
      </c>
      <c r="L234" s="2">
        <v>6.8376068376068376E-3</v>
      </c>
      <c r="M234" s="2">
        <v>1.3019218846869188E-2</v>
      </c>
    </row>
    <row r="235" spans="5:13" x14ac:dyDescent="0.2">
      <c r="E235" s="43"/>
      <c r="F235" s="2">
        <v>7</v>
      </c>
      <c r="G235" s="2">
        <v>5.3571428571428572E-3</v>
      </c>
      <c r="H235" s="2">
        <v>6.375227686703097E-3</v>
      </c>
      <c r="I235" s="2">
        <v>2.4437927663734115E-3</v>
      </c>
      <c r="J235" s="2">
        <v>4.4809559372666168E-3</v>
      </c>
      <c r="K235" s="2">
        <v>3.3670033670033669E-3</v>
      </c>
      <c r="L235" s="2">
        <v>5.9829059829059833E-3</v>
      </c>
      <c r="M235" s="2">
        <v>4.9597024178549285E-3</v>
      </c>
    </row>
    <row r="236" spans="5:13" x14ac:dyDescent="0.2">
      <c r="E236" s="43"/>
      <c r="F236" s="2">
        <v>70</v>
      </c>
      <c r="G236" s="2">
        <v>1.9642857142857142E-2</v>
      </c>
      <c r="H236" s="2">
        <v>3.3242258652094715E-2</v>
      </c>
      <c r="I236" s="2">
        <v>2.932551319648094E-2</v>
      </c>
      <c r="J236" s="2">
        <v>3.3607169529499624E-2</v>
      </c>
      <c r="K236" s="2">
        <v>2.3569023569023569E-2</v>
      </c>
      <c r="L236" s="2">
        <v>2.9914529914529916E-2</v>
      </c>
      <c r="M236" s="2">
        <v>2.9138251704897707E-2</v>
      </c>
    </row>
    <row r="237" spans="5:13" x14ac:dyDescent="0.2">
      <c r="E237" s="43"/>
      <c r="F237" s="2">
        <v>71</v>
      </c>
      <c r="G237" s="2">
        <v>2.9464285714285714E-2</v>
      </c>
      <c r="H237" s="2">
        <v>3.0965391621129327E-2</v>
      </c>
      <c r="I237" s="2">
        <v>3.4213098729227759E-2</v>
      </c>
      <c r="J237" s="2">
        <v>2.2404779686333084E-2</v>
      </c>
      <c r="K237" s="2">
        <v>4.3771043771043773E-2</v>
      </c>
      <c r="L237" s="2">
        <v>3.5042735042735043E-2</v>
      </c>
      <c r="M237" s="2">
        <v>2.7278363298202109E-2</v>
      </c>
    </row>
    <row r="238" spans="5:13" x14ac:dyDescent="0.2">
      <c r="E238" s="43"/>
      <c r="F238" s="2">
        <v>72</v>
      </c>
      <c r="G238" s="2">
        <v>8.0357142857142849E-3</v>
      </c>
      <c r="H238" s="2">
        <v>2.4134790528233151E-2</v>
      </c>
      <c r="I238" s="2">
        <v>2.1994134897360705E-2</v>
      </c>
      <c r="J238" s="2">
        <v>1.4936519790888723E-2</v>
      </c>
      <c r="K238" s="2">
        <v>2.6094276094276093E-2</v>
      </c>
      <c r="L238" s="2">
        <v>2.735042735042735E-2</v>
      </c>
      <c r="M238" s="2">
        <v>1.6119032858028518E-2</v>
      </c>
    </row>
    <row r="239" spans="5:13" x14ac:dyDescent="0.2">
      <c r="E239" s="43"/>
      <c r="F239" s="2">
        <v>73</v>
      </c>
      <c r="G239" s="2">
        <v>1.2500000000000001E-2</v>
      </c>
      <c r="H239" s="2">
        <v>2.1402550091074682E-2</v>
      </c>
      <c r="I239" s="2">
        <v>1.8084066471163247E-2</v>
      </c>
      <c r="J239" s="2">
        <v>1.1949215832710979E-2</v>
      </c>
      <c r="K239" s="2">
        <v>1.0101010101010102E-2</v>
      </c>
      <c r="L239" s="2">
        <v>2.0512820512820513E-2</v>
      </c>
      <c r="M239" s="2">
        <v>1.3639181649101054E-2</v>
      </c>
    </row>
    <row r="240" spans="5:13" x14ac:dyDescent="0.2">
      <c r="E240" s="43"/>
      <c r="F240" s="2">
        <v>74</v>
      </c>
      <c r="G240" s="2">
        <v>8.9285714285714283E-4</v>
      </c>
      <c r="H240" s="2">
        <v>4.5537340619307832E-4</v>
      </c>
      <c r="I240" s="2">
        <v>1.4662756598240469E-3</v>
      </c>
      <c r="J240" s="2">
        <v>7.468259895444362E-4</v>
      </c>
      <c r="K240" s="2">
        <v>8.4175084175084171E-4</v>
      </c>
      <c r="L240" s="2">
        <v>1.7094017094017094E-3</v>
      </c>
      <c r="M240" s="2">
        <v>6.1996280223186606E-4</v>
      </c>
    </row>
    <row r="241" spans="5:13" x14ac:dyDescent="0.2">
      <c r="E241" s="43"/>
      <c r="F241" s="2">
        <v>75</v>
      </c>
      <c r="G241" s="2">
        <v>3.5714285714285712E-2</v>
      </c>
      <c r="H241" s="2">
        <v>4.7358834244080147E-2</v>
      </c>
      <c r="I241" s="2">
        <v>3.6656891495601175E-2</v>
      </c>
      <c r="J241" s="2">
        <v>3.3607169529499624E-2</v>
      </c>
      <c r="K241" s="2">
        <v>3.4511784511784514E-2</v>
      </c>
      <c r="L241" s="2">
        <v>4.3589743589743588E-2</v>
      </c>
      <c r="M241" s="2">
        <v>2.2938623682579044E-2</v>
      </c>
    </row>
    <row r="242" spans="5:13" x14ac:dyDescent="0.2">
      <c r="E242" s="43"/>
      <c r="F242" s="2">
        <v>76</v>
      </c>
      <c r="G242" s="2">
        <v>8.0357142857142849E-3</v>
      </c>
      <c r="H242" s="2">
        <v>1.1384335154826957E-2</v>
      </c>
      <c r="I242" s="2">
        <v>1.4173998044965786E-2</v>
      </c>
      <c r="J242" s="2">
        <v>1.568334578043316E-2</v>
      </c>
      <c r="K242" s="2">
        <v>5.8922558922558923E-3</v>
      </c>
      <c r="L242" s="2">
        <v>1.0256410256410256E-2</v>
      </c>
      <c r="M242" s="2">
        <v>9.299442033477991E-3</v>
      </c>
    </row>
    <row r="243" spans="5:13" x14ac:dyDescent="0.2">
      <c r="E243" s="43"/>
      <c r="F243" s="2">
        <v>77</v>
      </c>
      <c r="G243" s="2">
        <v>2.9464285714285714E-2</v>
      </c>
      <c r="H243" s="2">
        <v>2.8688524590163935E-2</v>
      </c>
      <c r="I243" s="2">
        <v>2.3949169110459433E-2</v>
      </c>
      <c r="J243" s="2">
        <v>2.3151605675877519E-2</v>
      </c>
      <c r="K243" s="2">
        <v>3.0303030303030304E-2</v>
      </c>
      <c r="L243" s="2">
        <v>2.9914529914529916E-2</v>
      </c>
      <c r="M243" s="2">
        <v>2.2938623682579044E-2</v>
      </c>
    </row>
    <row r="244" spans="5:13" x14ac:dyDescent="0.2">
      <c r="E244" s="43"/>
      <c r="F244" s="2">
        <v>78</v>
      </c>
      <c r="G244" s="2">
        <v>1.0714285714285714E-2</v>
      </c>
      <c r="H244" s="2">
        <v>1.1839708561020037E-2</v>
      </c>
      <c r="I244" s="2">
        <v>1.466275659824047E-2</v>
      </c>
      <c r="J244" s="2">
        <v>1.7176997759522031E-2</v>
      </c>
      <c r="K244" s="2">
        <v>1.7676767676767676E-2</v>
      </c>
      <c r="L244" s="2">
        <v>8.5470085470085479E-3</v>
      </c>
      <c r="M244" s="2">
        <v>1.1159330440173589E-2</v>
      </c>
    </row>
    <row r="245" spans="5:13" x14ac:dyDescent="0.2">
      <c r="E245" s="43"/>
      <c r="F245" s="2">
        <v>79</v>
      </c>
      <c r="G245" s="2">
        <v>2.3214285714285715E-2</v>
      </c>
      <c r="H245" s="2">
        <v>2.3679417122040074E-2</v>
      </c>
      <c r="I245" s="2">
        <v>2.1994134897360705E-2</v>
      </c>
      <c r="J245" s="2">
        <v>1.568334578043316E-2</v>
      </c>
      <c r="K245" s="2">
        <v>1.6835016835016835E-2</v>
      </c>
      <c r="L245" s="2">
        <v>2.6495726495726495E-2</v>
      </c>
      <c r="M245" s="2">
        <v>1.6738995660260384E-2</v>
      </c>
    </row>
    <row r="246" spans="5:13" x14ac:dyDescent="0.2">
      <c r="E246" s="43"/>
      <c r="F246" s="2">
        <v>8</v>
      </c>
      <c r="G246" s="2">
        <v>8.9285714285714283E-4</v>
      </c>
      <c r="H246" s="2">
        <v>4.5537340619307832E-4</v>
      </c>
      <c r="I246" s="2">
        <v>4.8875855327468231E-4</v>
      </c>
      <c r="J246" s="2">
        <v>7.468259895444362E-4</v>
      </c>
      <c r="K246" s="2">
        <v>8.4175084175084171E-4</v>
      </c>
      <c r="L246" s="2">
        <v>8.547008547008547E-4</v>
      </c>
      <c r="M246" s="2">
        <v>1.2399256044637321E-3</v>
      </c>
    </row>
    <row r="247" spans="5:13" x14ac:dyDescent="0.2">
      <c r="E247" s="43"/>
      <c r="F247" s="2">
        <v>81</v>
      </c>
      <c r="G247" s="2">
        <v>1.2500000000000001E-2</v>
      </c>
      <c r="H247" s="2">
        <v>6.375227686703097E-3</v>
      </c>
      <c r="I247" s="2">
        <v>9.2864125122189643E-3</v>
      </c>
      <c r="J247" s="2">
        <v>5.2277819268110532E-3</v>
      </c>
      <c r="K247" s="2">
        <v>8.4175084175084174E-3</v>
      </c>
      <c r="L247" s="2">
        <v>8.5470085470085479E-3</v>
      </c>
      <c r="M247" s="2">
        <v>4.9597024178549285E-3</v>
      </c>
    </row>
    <row r="248" spans="5:13" x14ac:dyDescent="0.2">
      <c r="E248" s="43"/>
      <c r="F248" s="2">
        <v>83</v>
      </c>
      <c r="G248" s="2">
        <v>1.2500000000000001E-2</v>
      </c>
      <c r="H248" s="2">
        <v>2.8688524590163935E-2</v>
      </c>
      <c r="I248" s="2">
        <v>2.0527859237536656E-2</v>
      </c>
      <c r="J248" s="2">
        <v>1.2696041822255415E-2</v>
      </c>
      <c r="K248" s="2">
        <v>2.0202020202020204E-2</v>
      </c>
      <c r="L248" s="2">
        <v>2.3931623931623933E-2</v>
      </c>
      <c r="M248" s="2">
        <v>1.6119032858028518E-2</v>
      </c>
    </row>
    <row r="249" spans="5:13" x14ac:dyDescent="0.2">
      <c r="E249" s="43"/>
      <c r="F249" s="2">
        <v>84</v>
      </c>
      <c r="G249" s="2">
        <v>1.3392857142857142E-2</v>
      </c>
      <c r="H249" s="2">
        <v>3.0510018214936249E-2</v>
      </c>
      <c r="I249" s="2">
        <v>1.2218963831867057E-2</v>
      </c>
      <c r="J249" s="2">
        <v>1.0455563853622106E-2</v>
      </c>
      <c r="K249" s="2">
        <v>1.0942760942760943E-2</v>
      </c>
      <c r="L249" s="2">
        <v>2.564102564102564E-2</v>
      </c>
      <c r="M249" s="2">
        <v>8.679479231246125E-3</v>
      </c>
    </row>
    <row r="250" spans="5:13" x14ac:dyDescent="0.2">
      <c r="E250" s="43"/>
      <c r="F250" s="2">
        <v>85</v>
      </c>
      <c r="G250" s="2">
        <v>8.9285714285714283E-4</v>
      </c>
      <c r="H250" s="2">
        <v>9.1074681238615665E-4</v>
      </c>
      <c r="I250" s="2">
        <v>4.8875855327468231E-4</v>
      </c>
      <c r="J250" s="2">
        <v>7.468259895444362E-4</v>
      </c>
      <c r="K250" s="2">
        <v>8.4175084175084171E-4</v>
      </c>
      <c r="L250" s="2">
        <v>8.547008547008547E-4</v>
      </c>
      <c r="M250" s="2">
        <v>6.1996280223186606E-4</v>
      </c>
    </row>
    <row r="251" spans="5:13" x14ac:dyDescent="0.2">
      <c r="E251" s="43"/>
      <c r="F251" s="2">
        <v>88</v>
      </c>
      <c r="G251" s="2">
        <v>1.2500000000000001E-2</v>
      </c>
      <c r="H251" s="2">
        <v>1.5938069216757743E-2</v>
      </c>
      <c r="I251" s="2">
        <v>1.0263929618768328E-2</v>
      </c>
      <c r="J251" s="2">
        <v>8.215085884988798E-3</v>
      </c>
      <c r="K251" s="2">
        <v>9.2592592592592587E-3</v>
      </c>
      <c r="L251" s="2">
        <v>2.2222222222222223E-2</v>
      </c>
      <c r="M251" s="2">
        <v>7.4395536267823931E-3</v>
      </c>
    </row>
    <row r="252" spans="5:13" x14ac:dyDescent="0.2">
      <c r="E252" s="43"/>
      <c r="F252" s="2">
        <v>9</v>
      </c>
      <c r="G252" s="2">
        <v>6.2500000000000003E-3</v>
      </c>
      <c r="H252" s="2">
        <v>3.1876138433515485E-3</v>
      </c>
      <c r="I252" s="2">
        <v>1.0263929618768328E-2</v>
      </c>
      <c r="J252" s="2">
        <v>7.4682598954443615E-3</v>
      </c>
      <c r="K252" s="2">
        <v>5.0505050505050509E-3</v>
      </c>
      <c r="L252" s="2">
        <v>7.6923076923076927E-3</v>
      </c>
      <c r="M252" s="2">
        <v>4.9597024178549285E-3</v>
      </c>
    </row>
    <row r="253" spans="5:13" x14ac:dyDescent="0.2">
      <c r="E253" s="43"/>
      <c r="F253" s="2">
        <v>90</v>
      </c>
      <c r="G253" s="2">
        <v>4.464285714285714E-3</v>
      </c>
      <c r="H253" s="2">
        <v>2.185792349726776E-2</v>
      </c>
      <c r="I253" s="2">
        <v>4.3988269794721412E-3</v>
      </c>
      <c r="J253" s="2">
        <v>3.7341299477221808E-3</v>
      </c>
      <c r="K253" s="2">
        <v>6.7340067340067337E-3</v>
      </c>
      <c r="L253" s="2">
        <v>3.3333333333333333E-2</v>
      </c>
      <c r="M253" s="2">
        <v>5.5796652200867944E-3</v>
      </c>
    </row>
    <row r="254" spans="5:13" x14ac:dyDescent="0.2">
      <c r="E254" s="43"/>
      <c r="F254" s="2">
        <v>91</v>
      </c>
      <c r="G254" s="2">
        <v>8.9285714285714283E-4</v>
      </c>
      <c r="H254" s="2">
        <v>4.5537340619307832E-4</v>
      </c>
      <c r="I254" s="2">
        <v>4.8875855327468231E-4</v>
      </c>
      <c r="J254" s="2">
        <v>7.468259895444362E-4</v>
      </c>
      <c r="K254" s="2">
        <v>1.6835016835016834E-3</v>
      </c>
      <c r="L254" s="2">
        <v>8.547008547008547E-4</v>
      </c>
      <c r="M254" s="2">
        <v>6.1996280223186606E-4</v>
      </c>
    </row>
    <row r="255" spans="5:13" x14ac:dyDescent="0.2">
      <c r="E255" s="43"/>
      <c r="F255" s="2">
        <v>93</v>
      </c>
      <c r="G255" s="2">
        <v>8.9285714285714283E-4</v>
      </c>
      <c r="H255" s="2">
        <v>4.5537340619307832E-4</v>
      </c>
      <c r="I255" s="2">
        <v>9.7751710654936461E-4</v>
      </c>
      <c r="J255" s="2">
        <v>7.468259895444362E-4</v>
      </c>
      <c r="K255" s="2">
        <v>8.4175084175084171E-4</v>
      </c>
      <c r="L255" s="2">
        <v>8.547008547008547E-4</v>
      </c>
      <c r="M255" s="2">
        <v>6.1996280223186606E-4</v>
      </c>
    </row>
    <row r="256" spans="5:13" x14ac:dyDescent="0.2">
      <c r="E256" s="43"/>
      <c r="F256" s="2">
        <v>94</v>
      </c>
      <c r="G256" s="2">
        <v>8.9285714285714281E-3</v>
      </c>
      <c r="H256" s="2">
        <v>2.5045537340619307E-2</v>
      </c>
      <c r="I256" s="2">
        <v>7.8201368523949169E-3</v>
      </c>
      <c r="J256" s="2">
        <v>5.2277819268110532E-3</v>
      </c>
      <c r="K256" s="2">
        <v>9.2592592592592587E-3</v>
      </c>
      <c r="L256" s="2">
        <v>1.1111111111111112E-2</v>
      </c>
      <c r="M256" s="2">
        <v>9.9194048357098569E-3</v>
      </c>
    </row>
    <row r="257" spans="5:13" x14ac:dyDescent="0.2">
      <c r="E257" s="43"/>
      <c r="F257" s="2">
        <v>95</v>
      </c>
      <c r="G257" s="2">
        <v>8.9285714285714283E-4</v>
      </c>
      <c r="H257" s="2">
        <v>9.1074681238615665E-4</v>
      </c>
      <c r="I257" s="2">
        <v>4.8875855327468231E-4</v>
      </c>
      <c r="J257" s="2">
        <v>7.468259895444362E-4</v>
      </c>
      <c r="K257" s="2">
        <v>8.4175084175084171E-4</v>
      </c>
      <c r="L257" s="2">
        <v>8.547008547008547E-4</v>
      </c>
      <c r="M257" s="2">
        <v>6.1996280223186606E-4</v>
      </c>
    </row>
    <row r="258" spans="5:13" x14ac:dyDescent="0.2">
      <c r="E258" s="42"/>
      <c r="F258" s="2">
        <v>96</v>
      </c>
      <c r="G258" s="2">
        <v>8.9285714285714283E-4</v>
      </c>
      <c r="H258" s="2">
        <v>9.1074681238615665E-4</v>
      </c>
      <c r="I258" s="2">
        <v>4.8875855327468231E-4</v>
      </c>
      <c r="J258" s="2">
        <v>7.468259895444362E-4</v>
      </c>
      <c r="K258" s="2">
        <v>8.4175084175084171E-4</v>
      </c>
      <c r="L258" s="2">
        <v>8.547008547008547E-4</v>
      </c>
      <c r="M258" s="2">
        <v>6.1996280223186606E-4</v>
      </c>
    </row>
    <row r="259" spans="5:13" x14ac:dyDescent="0.2">
      <c r="E259" s="41" t="s">
        <v>645</v>
      </c>
      <c r="F259" s="33" t="s">
        <v>644</v>
      </c>
      <c r="G259" s="33">
        <v>0.22718446601941747</v>
      </c>
      <c r="H259" s="33">
        <v>0.2264957264957265</v>
      </c>
      <c r="I259" s="33">
        <v>0.22903885480572597</v>
      </c>
      <c r="J259" s="33">
        <v>0.24899919935948758</v>
      </c>
      <c r="K259" s="33">
        <v>0.2331511839708561</v>
      </c>
      <c r="L259" s="33">
        <v>0.17777777777777778</v>
      </c>
      <c r="M259" s="33">
        <v>0.24753775443204201</v>
      </c>
    </row>
    <row r="260" spans="5:13" x14ac:dyDescent="0.2">
      <c r="E260" s="45"/>
      <c r="F260" s="33" t="s">
        <v>643</v>
      </c>
      <c r="G260" s="33">
        <v>0.3757281553398058</v>
      </c>
      <c r="H260" s="33">
        <v>0.51519468186134854</v>
      </c>
      <c r="I260" s="33">
        <v>0.47137014314928427</v>
      </c>
      <c r="J260" s="33">
        <v>0.40832666132906326</v>
      </c>
      <c r="K260" s="33">
        <v>0.44899817850637525</v>
      </c>
      <c r="L260" s="33">
        <v>0.52037037037037037</v>
      </c>
      <c r="M260" s="33">
        <v>0.39001969796454367</v>
      </c>
    </row>
    <row r="261" spans="5:13" x14ac:dyDescent="0.2">
      <c r="E261" s="45"/>
      <c r="F261" s="33" t="s">
        <v>642</v>
      </c>
      <c r="G261" s="33">
        <v>0.18543689320388348</v>
      </c>
      <c r="H261" s="33">
        <v>0.11016144349477683</v>
      </c>
      <c r="I261" s="33">
        <v>0.15132924335378323</v>
      </c>
      <c r="J261" s="33">
        <v>0.15452361889511609</v>
      </c>
      <c r="K261" s="33">
        <v>0.14025500910746813</v>
      </c>
      <c r="L261" s="33">
        <v>0.14351851851851852</v>
      </c>
      <c r="M261" s="33">
        <v>0.17728168089297439</v>
      </c>
    </row>
    <row r="262" spans="5:13" x14ac:dyDescent="0.2">
      <c r="E262" s="45"/>
      <c r="F262" s="33" t="s">
        <v>641</v>
      </c>
      <c r="G262" s="33">
        <v>0.19805825242718447</v>
      </c>
      <c r="H262" s="33">
        <v>0.13912630579297247</v>
      </c>
      <c r="I262" s="33">
        <v>0.13650306748466257</v>
      </c>
      <c r="J262" s="33">
        <v>0.17053642914331466</v>
      </c>
      <c r="K262" s="33">
        <v>0.16211293260473589</v>
      </c>
      <c r="L262" s="33">
        <v>0.14074074074074075</v>
      </c>
      <c r="M262" s="33">
        <v>0.16546290216677609</v>
      </c>
    </row>
    <row r="263" spans="5:13" x14ac:dyDescent="0.2">
      <c r="E263" s="45"/>
      <c r="F263" s="33" t="s">
        <v>640</v>
      </c>
      <c r="G263" s="33">
        <v>9.7087378640776695E-4</v>
      </c>
      <c r="H263" s="33">
        <v>4.7483380816714152E-4</v>
      </c>
      <c r="I263" s="33">
        <v>5.1124744376278123E-4</v>
      </c>
      <c r="J263" s="33">
        <v>8.0064051240992789E-4</v>
      </c>
      <c r="K263" s="33">
        <v>9.1074681238615665E-4</v>
      </c>
      <c r="L263" s="33">
        <v>1.8518518518518519E-3</v>
      </c>
      <c r="M263" s="33">
        <v>6.5659881812212733E-4</v>
      </c>
    </row>
    <row r="264" spans="5:13" x14ac:dyDescent="0.2">
      <c r="E264" s="40"/>
      <c r="F264" s="33" t="s">
        <v>639</v>
      </c>
      <c r="G264" s="33">
        <v>1.262135922330097E-2</v>
      </c>
      <c r="H264" s="33">
        <v>8.5470085470085479E-3</v>
      </c>
      <c r="I264" s="33">
        <v>1.1247443762781187E-2</v>
      </c>
      <c r="J264" s="33">
        <v>1.6813450760608487E-2</v>
      </c>
      <c r="K264" s="33">
        <v>1.4571948998178506E-2</v>
      </c>
      <c r="L264" s="33">
        <v>1.5740740740740739E-2</v>
      </c>
      <c r="M264" s="33">
        <v>1.9041365725541694E-2</v>
      </c>
    </row>
    <row r="265" spans="5:13" x14ac:dyDescent="0.2">
      <c r="E265" s="44" t="s">
        <v>638</v>
      </c>
      <c r="F265" s="2" t="s">
        <v>637</v>
      </c>
      <c r="G265" s="2">
        <v>0.73976608187134507</v>
      </c>
      <c r="H265" s="2">
        <v>0.73358705994291151</v>
      </c>
      <c r="I265" s="2">
        <v>0.7535860655737705</v>
      </c>
      <c r="J265" s="2">
        <v>0.76626506024096386</v>
      </c>
      <c r="K265" s="2">
        <v>0.74405850091407677</v>
      </c>
      <c r="L265" s="2">
        <v>0.76486988847583648</v>
      </c>
      <c r="M265" s="2">
        <v>0.77090190915075707</v>
      </c>
    </row>
    <row r="266" spans="5:13" x14ac:dyDescent="0.2">
      <c r="E266" s="42"/>
      <c r="F266" s="2" t="s">
        <v>636</v>
      </c>
      <c r="G266" s="2">
        <v>0.26023391812865498</v>
      </c>
      <c r="H266" s="2">
        <v>0.26641294005708849</v>
      </c>
      <c r="I266" s="2">
        <v>0.2464139344262295</v>
      </c>
      <c r="J266" s="2">
        <v>0.23373493975903614</v>
      </c>
      <c r="K266" s="2">
        <v>0.25594149908592323</v>
      </c>
      <c r="L266" s="2">
        <v>0.23513011152416358</v>
      </c>
      <c r="M266" s="2">
        <v>0.22909809084924293</v>
      </c>
    </row>
    <row r="267" spans="5:13" x14ac:dyDescent="0.2">
      <c r="E267" s="41" t="s">
        <v>5</v>
      </c>
      <c r="F267" s="33">
        <v>0</v>
      </c>
      <c r="G267" s="33">
        <v>9.3196644920782849E-4</v>
      </c>
      <c r="H267" s="33">
        <v>9.3066542577943234E-4</v>
      </c>
      <c r="I267" s="33">
        <v>5.0025012506253123E-4</v>
      </c>
      <c r="J267" s="33">
        <v>7.7399380804953565E-4</v>
      </c>
      <c r="K267" s="33">
        <v>8.7642418930762491E-4</v>
      </c>
      <c r="L267" s="33">
        <v>8.9047195013357077E-4</v>
      </c>
      <c r="M267" s="33">
        <v>6.3856960408684551E-4</v>
      </c>
    </row>
    <row r="268" spans="5:13" x14ac:dyDescent="0.2">
      <c r="E268" s="45"/>
      <c r="F268" s="33">
        <v>1970</v>
      </c>
      <c r="G268" s="33">
        <v>9.3196644920782849E-4</v>
      </c>
      <c r="H268" s="33">
        <v>4.6533271288971617E-4</v>
      </c>
      <c r="I268" s="33">
        <v>5.0025012506253123E-4</v>
      </c>
      <c r="J268" s="33">
        <v>7.7399380804953565E-4</v>
      </c>
      <c r="K268" s="33">
        <v>8.7642418930762491E-4</v>
      </c>
      <c r="L268" s="33">
        <v>8.9047195013357077E-4</v>
      </c>
      <c r="M268" s="33">
        <v>1.277139208173691E-3</v>
      </c>
    </row>
    <row r="269" spans="5:13" x14ac:dyDescent="0.2">
      <c r="E269" s="45"/>
      <c r="F269" s="33">
        <v>1972</v>
      </c>
      <c r="G269" s="33">
        <v>9.3196644920782849E-4</v>
      </c>
      <c r="H269" s="33">
        <v>4.6533271288971617E-4</v>
      </c>
      <c r="I269" s="33">
        <v>5.0025012506253123E-4</v>
      </c>
      <c r="J269" s="33">
        <v>7.7399380804953565E-4</v>
      </c>
      <c r="K269" s="33">
        <v>1.7528483786152498E-3</v>
      </c>
      <c r="L269" s="33">
        <v>8.9047195013357077E-4</v>
      </c>
      <c r="M269" s="33">
        <v>6.3856960408684551E-4</v>
      </c>
    </row>
    <row r="270" spans="5:13" x14ac:dyDescent="0.2">
      <c r="E270" s="45"/>
      <c r="F270" s="33">
        <v>1973</v>
      </c>
      <c r="G270" s="33">
        <v>9.3196644920782849E-4</v>
      </c>
      <c r="H270" s="33">
        <v>4.6533271288971617E-4</v>
      </c>
      <c r="I270" s="33">
        <v>5.0025012506253123E-4</v>
      </c>
      <c r="J270" s="33">
        <v>7.7399380804953565E-4</v>
      </c>
      <c r="K270" s="33">
        <v>1.7528483786152498E-3</v>
      </c>
      <c r="L270" s="33">
        <v>1.7809439002671415E-3</v>
      </c>
      <c r="M270" s="33">
        <v>6.3856960408684551E-4</v>
      </c>
    </row>
    <row r="271" spans="5:13" x14ac:dyDescent="0.2">
      <c r="E271" s="45"/>
      <c r="F271" s="33">
        <v>1975</v>
      </c>
      <c r="G271" s="33">
        <v>9.3196644920782849E-4</v>
      </c>
      <c r="H271" s="33">
        <v>1.3959981386691485E-3</v>
      </c>
      <c r="I271" s="33">
        <v>5.0025012506253123E-4</v>
      </c>
      <c r="J271" s="33">
        <v>7.7399380804953565E-4</v>
      </c>
      <c r="K271" s="33">
        <v>8.7642418930762491E-4</v>
      </c>
      <c r="L271" s="33">
        <v>8.9047195013357077E-4</v>
      </c>
      <c r="M271" s="33">
        <v>6.3856960408684551E-4</v>
      </c>
    </row>
    <row r="272" spans="5:13" x14ac:dyDescent="0.2">
      <c r="E272" s="45"/>
      <c r="F272" s="33">
        <v>1976</v>
      </c>
      <c r="G272" s="33">
        <v>1.863932898415657E-3</v>
      </c>
      <c r="H272" s="33">
        <v>4.6533271288971617E-4</v>
      </c>
      <c r="I272" s="33">
        <v>5.0025012506253123E-4</v>
      </c>
      <c r="J272" s="33">
        <v>1.5479876160990713E-3</v>
      </c>
      <c r="K272" s="33">
        <v>1.7528483786152498E-3</v>
      </c>
      <c r="L272" s="33">
        <v>8.9047195013357077E-4</v>
      </c>
      <c r="M272" s="33">
        <v>6.3856960408684551E-4</v>
      </c>
    </row>
    <row r="273" spans="5:13" x14ac:dyDescent="0.2">
      <c r="E273" s="45"/>
      <c r="F273" s="33">
        <v>1978</v>
      </c>
      <c r="G273" s="33">
        <v>9.3196644920782849E-4</v>
      </c>
      <c r="H273" s="33">
        <v>4.6533271288971617E-4</v>
      </c>
      <c r="I273" s="33">
        <v>5.0025012506253123E-4</v>
      </c>
      <c r="J273" s="33">
        <v>7.7399380804953565E-4</v>
      </c>
      <c r="K273" s="33">
        <v>1.7528483786152498E-3</v>
      </c>
      <c r="L273" s="33">
        <v>8.9047195013357077E-4</v>
      </c>
      <c r="M273" s="33">
        <v>1.277139208173691E-3</v>
      </c>
    </row>
    <row r="274" spans="5:13" x14ac:dyDescent="0.2">
      <c r="E274" s="45"/>
      <c r="F274" s="33">
        <v>1979</v>
      </c>
      <c r="G274" s="33">
        <v>9.3196644920782849E-4</v>
      </c>
      <c r="H274" s="33">
        <v>4.6533271288971617E-4</v>
      </c>
      <c r="I274" s="33">
        <v>5.0025012506253123E-4</v>
      </c>
      <c r="J274" s="33">
        <v>7.7399380804953565E-4</v>
      </c>
      <c r="K274" s="33">
        <v>8.7642418930762491E-4</v>
      </c>
      <c r="L274" s="33">
        <v>8.9047195013357077E-4</v>
      </c>
      <c r="M274" s="33">
        <v>1.9157088122605363E-3</v>
      </c>
    </row>
    <row r="275" spans="5:13" x14ac:dyDescent="0.2">
      <c r="E275" s="45"/>
      <c r="F275" s="33">
        <v>1981</v>
      </c>
      <c r="G275" s="33">
        <v>9.3196644920782849E-4</v>
      </c>
      <c r="H275" s="33">
        <v>4.6533271288971617E-4</v>
      </c>
      <c r="I275" s="33">
        <v>5.0025012506253123E-4</v>
      </c>
      <c r="J275" s="33">
        <v>7.7399380804953565E-4</v>
      </c>
      <c r="K275" s="33">
        <v>8.7642418930762491E-4</v>
      </c>
      <c r="L275" s="33">
        <v>8.9047195013357077E-4</v>
      </c>
      <c r="M275" s="33">
        <v>1.277139208173691E-3</v>
      </c>
    </row>
    <row r="276" spans="5:13" x14ac:dyDescent="0.2">
      <c r="E276" s="45"/>
      <c r="F276" s="33">
        <v>1982</v>
      </c>
      <c r="G276" s="33">
        <v>9.3196644920782849E-4</v>
      </c>
      <c r="H276" s="33">
        <v>9.3066542577943234E-4</v>
      </c>
      <c r="I276" s="33">
        <v>5.0025012506253123E-4</v>
      </c>
      <c r="J276" s="33">
        <v>7.7399380804953565E-4</v>
      </c>
      <c r="K276" s="33">
        <v>1.7528483786152498E-3</v>
      </c>
      <c r="L276" s="33">
        <v>8.9047195013357077E-4</v>
      </c>
      <c r="M276" s="33">
        <v>6.3856960408684551E-4</v>
      </c>
    </row>
    <row r="277" spans="5:13" x14ac:dyDescent="0.2">
      <c r="E277" s="45"/>
      <c r="F277" s="33">
        <v>1983</v>
      </c>
      <c r="G277" s="33">
        <v>9.3196644920782849E-4</v>
      </c>
      <c r="H277" s="33">
        <v>4.6533271288971617E-4</v>
      </c>
      <c r="I277" s="33">
        <v>5.0025012506253123E-4</v>
      </c>
      <c r="J277" s="33">
        <v>7.7399380804953565E-4</v>
      </c>
      <c r="K277" s="33">
        <v>8.7642418930762491E-4</v>
      </c>
      <c r="L277" s="33">
        <v>8.9047195013357077E-4</v>
      </c>
      <c r="M277" s="33">
        <v>1.277139208173691E-3</v>
      </c>
    </row>
    <row r="278" spans="5:13" x14ac:dyDescent="0.2">
      <c r="E278" s="45"/>
      <c r="F278" s="33">
        <v>1984</v>
      </c>
      <c r="G278" s="33">
        <v>1.863932898415657E-3</v>
      </c>
      <c r="H278" s="33">
        <v>4.6533271288971617E-4</v>
      </c>
      <c r="I278" s="33">
        <v>5.0025012506253123E-4</v>
      </c>
      <c r="J278" s="33">
        <v>7.7399380804953565E-4</v>
      </c>
      <c r="K278" s="33">
        <v>8.7642418930762491E-4</v>
      </c>
      <c r="L278" s="33">
        <v>8.9047195013357077E-4</v>
      </c>
      <c r="M278" s="33">
        <v>6.3856960408684551E-4</v>
      </c>
    </row>
    <row r="279" spans="5:13" x14ac:dyDescent="0.2">
      <c r="E279" s="45"/>
      <c r="F279" s="33">
        <v>1985</v>
      </c>
      <c r="G279" s="33">
        <v>9.3196644920782849E-4</v>
      </c>
      <c r="H279" s="33">
        <v>4.6533271288971617E-4</v>
      </c>
      <c r="I279" s="33">
        <v>5.0025012506253123E-4</v>
      </c>
      <c r="J279" s="33">
        <v>7.7399380804953565E-4</v>
      </c>
      <c r="K279" s="33">
        <v>1.7528483786152498E-3</v>
      </c>
      <c r="L279" s="33">
        <v>8.9047195013357077E-4</v>
      </c>
      <c r="M279" s="33">
        <v>1.9157088122605363E-3</v>
      </c>
    </row>
    <row r="280" spans="5:13" x14ac:dyDescent="0.2">
      <c r="E280" s="45"/>
      <c r="F280" s="33">
        <v>1986</v>
      </c>
      <c r="G280" s="33">
        <v>1.863932898415657E-3</v>
      </c>
      <c r="H280" s="33">
        <v>4.6533271288971617E-4</v>
      </c>
      <c r="I280" s="33">
        <v>5.0025012506253123E-4</v>
      </c>
      <c r="J280" s="33">
        <v>2.3219814241486067E-3</v>
      </c>
      <c r="K280" s="33">
        <v>1.7528483786152498E-3</v>
      </c>
      <c r="L280" s="33">
        <v>8.9047195013357077E-4</v>
      </c>
      <c r="M280" s="33">
        <v>6.3856960408684551E-4</v>
      </c>
    </row>
    <row r="281" spans="5:13" x14ac:dyDescent="0.2">
      <c r="E281" s="45"/>
      <c r="F281" s="33">
        <v>1987</v>
      </c>
      <c r="G281" s="33">
        <v>9.3196644920782849E-4</v>
      </c>
      <c r="H281" s="33">
        <v>3.2573289902280132E-3</v>
      </c>
      <c r="I281" s="33">
        <v>1.0005002501250625E-3</v>
      </c>
      <c r="J281" s="33">
        <v>2.3219814241486067E-3</v>
      </c>
      <c r="K281" s="33">
        <v>1.7528483786152498E-3</v>
      </c>
      <c r="L281" s="33">
        <v>2.6714158504007124E-3</v>
      </c>
      <c r="M281" s="33">
        <v>6.3856960408684551E-4</v>
      </c>
    </row>
    <row r="282" spans="5:13" x14ac:dyDescent="0.2">
      <c r="E282" s="45"/>
      <c r="F282" s="33">
        <v>1988</v>
      </c>
      <c r="G282" s="33">
        <v>1.863932898415657E-3</v>
      </c>
      <c r="H282" s="33">
        <v>9.3066542577943234E-4</v>
      </c>
      <c r="I282" s="33">
        <v>5.0025012506253123E-4</v>
      </c>
      <c r="J282" s="33">
        <v>7.7399380804953565E-4</v>
      </c>
      <c r="K282" s="33">
        <v>8.7642418930762491E-4</v>
      </c>
      <c r="L282" s="33">
        <v>1.7809439002671415E-3</v>
      </c>
      <c r="M282" s="33">
        <v>6.3856960408684551E-4</v>
      </c>
    </row>
    <row r="283" spans="5:13" x14ac:dyDescent="0.2">
      <c r="E283" s="45"/>
      <c r="F283" s="33">
        <v>1989</v>
      </c>
      <c r="G283" s="33">
        <v>9.3196644920782849E-4</v>
      </c>
      <c r="H283" s="33">
        <v>4.6533271288971617E-4</v>
      </c>
      <c r="I283" s="33">
        <v>2.0010005002501249E-3</v>
      </c>
      <c r="J283" s="33">
        <v>7.7399380804953565E-4</v>
      </c>
      <c r="K283" s="33">
        <v>8.7642418930762491E-4</v>
      </c>
      <c r="L283" s="33">
        <v>1.7809439002671415E-3</v>
      </c>
      <c r="M283" s="33">
        <v>6.3856960408684551E-4</v>
      </c>
    </row>
    <row r="284" spans="5:13" x14ac:dyDescent="0.2">
      <c r="E284" s="45"/>
      <c r="F284" s="33">
        <v>1990</v>
      </c>
      <c r="G284" s="33">
        <v>4.6598322460391422E-3</v>
      </c>
      <c r="H284" s="33">
        <v>1.3959981386691485E-3</v>
      </c>
      <c r="I284" s="33">
        <v>1.5007503751875938E-3</v>
      </c>
      <c r="J284" s="33">
        <v>2.3219814241486067E-3</v>
      </c>
      <c r="K284" s="33">
        <v>8.7642418930762491E-4</v>
      </c>
      <c r="L284" s="33">
        <v>1.7809439002671415E-3</v>
      </c>
      <c r="M284" s="33">
        <v>1.9157088122605363E-3</v>
      </c>
    </row>
    <row r="285" spans="5:13" x14ac:dyDescent="0.2">
      <c r="E285" s="45"/>
      <c r="F285" s="33">
        <v>1991</v>
      </c>
      <c r="G285" s="33">
        <v>1.863932898415657E-3</v>
      </c>
      <c r="H285" s="33">
        <v>2.3266635644485808E-3</v>
      </c>
      <c r="I285" s="33">
        <v>1.5007503751875938E-3</v>
      </c>
      <c r="J285" s="33">
        <v>3.869969040247678E-3</v>
      </c>
      <c r="K285" s="33">
        <v>8.7642418930762491E-4</v>
      </c>
      <c r="L285" s="33">
        <v>1.7809439002671415E-3</v>
      </c>
      <c r="M285" s="33">
        <v>1.9157088122605363E-3</v>
      </c>
    </row>
    <row r="286" spans="5:13" x14ac:dyDescent="0.2">
      <c r="E286" s="45"/>
      <c r="F286" s="33">
        <v>1992</v>
      </c>
      <c r="G286" s="33">
        <v>3.727865796831314E-3</v>
      </c>
      <c r="H286" s="33">
        <v>1.3959981386691485E-3</v>
      </c>
      <c r="I286" s="33">
        <v>1.5007503751875938E-3</v>
      </c>
      <c r="J286" s="33">
        <v>2.3219814241486067E-3</v>
      </c>
      <c r="K286" s="33">
        <v>2.6292725679228747E-3</v>
      </c>
      <c r="L286" s="33">
        <v>8.9047195013357077E-4</v>
      </c>
      <c r="M286" s="33">
        <v>2.554278416347382E-3</v>
      </c>
    </row>
    <row r="287" spans="5:13" x14ac:dyDescent="0.2">
      <c r="E287" s="45"/>
      <c r="F287" s="33">
        <v>1993</v>
      </c>
      <c r="G287" s="33">
        <v>3.727865796831314E-3</v>
      </c>
      <c r="H287" s="33">
        <v>3.2573289902280132E-3</v>
      </c>
      <c r="I287" s="33">
        <v>3.5017508754377189E-3</v>
      </c>
      <c r="J287" s="33">
        <v>3.869969040247678E-3</v>
      </c>
      <c r="K287" s="33">
        <v>1.7528483786152498E-3</v>
      </c>
      <c r="L287" s="33">
        <v>1.7809439002671415E-3</v>
      </c>
      <c r="M287" s="33">
        <v>5.108556832694764E-3</v>
      </c>
    </row>
    <row r="288" spans="5:13" x14ac:dyDescent="0.2">
      <c r="E288" s="45"/>
      <c r="F288" s="33">
        <v>1994</v>
      </c>
      <c r="G288" s="33">
        <v>5.5917986952469714E-3</v>
      </c>
      <c r="H288" s="33">
        <v>6.0493252675663097E-3</v>
      </c>
      <c r="I288" s="33">
        <v>6.5032516258129065E-3</v>
      </c>
      <c r="J288" s="33">
        <v>4.6439628482972135E-3</v>
      </c>
      <c r="K288" s="33">
        <v>2.6292725679228747E-3</v>
      </c>
      <c r="L288" s="33">
        <v>6.2333036509349959E-3</v>
      </c>
      <c r="M288" s="33">
        <v>2.554278416347382E-3</v>
      </c>
    </row>
    <row r="289" spans="5:13" x14ac:dyDescent="0.2">
      <c r="E289" s="45"/>
      <c r="F289" s="33">
        <v>1995</v>
      </c>
      <c r="G289" s="33">
        <v>6.5237651444547996E-3</v>
      </c>
      <c r="H289" s="33">
        <v>6.5146579804560263E-3</v>
      </c>
      <c r="I289" s="33">
        <v>6.5032516258129065E-3</v>
      </c>
      <c r="J289" s="33">
        <v>3.869969040247678E-3</v>
      </c>
      <c r="K289" s="33">
        <v>4.3821209465381246E-3</v>
      </c>
      <c r="L289" s="33">
        <v>5.3428317008014248E-3</v>
      </c>
      <c r="M289" s="33">
        <v>9.5785440613026813E-3</v>
      </c>
    </row>
    <row r="290" spans="5:13" x14ac:dyDescent="0.2">
      <c r="E290" s="45"/>
      <c r="F290" s="33">
        <v>1996</v>
      </c>
      <c r="G290" s="33">
        <v>8.3876980428704562E-3</v>
      </c>
      <c r="H290" s="33">
        <v>6.9799906933457421E-3</v>
      </c>
      <c r="I290" s="33">
        <v>6.0030015007503752E-3</v>
      </c>
      <c r="J290" s="33">
        <v>6.1919504643962852E-3</v>
      </c>
      <c r="K290" s="33">
        <v>1.0517090271691499E-2</v>
      </c>
      <c r="L290" s="33">
        <v>7.1237756010685662E-3</v>
      </c>
      <c r="M290" s="33">
        <v>9.5785440613026813E-3</v>
      </c>
    </row>
    <row r="291" spans="5:13" x14ac:dyDescent="0.2">
      <c r="E291" s="45"/>
      <c r="F291" s="33">
        <v>1997</v>
      </c>
      <c r="G291" s="33">
        <v>1.7707362534948742E-2</v>
      </c>
      <c r="H291" s="33">
        <v>1.1167985109353188E-2</v>
      </c>
      <c r="I291" s="33">
        <v>1.5007503751875938E-2</v>
      </c>
      <c r="J291" s="33">
        <v>1.0835913312693499E-2</v>
      </c>
      <c r="K291" s="33">
        <v>1.0517090271691499E-2</v>
      </c>
      <c r="L291" s="33">
        <v>1.3357079252003561E-2</v>
      </c>
      <c r="M291" s="33">
        <v>1.0855683269476373E-2</v>
      </c>
    </row>
    <row r="292" spans="5:13" x14ac:dyDescent="0.2">
      <c r="E292" s="45"/>
      <c r="F292" s="33">
        <v>1998</v>
      </c>
      <c r="G292" s="33">
        <v>1.9571295433364399E-2</v>
      </c>
      <c r="H292" s="33">
        <v>1.675197766402978E-2</v>
      </c>
      <c r="I292" s="33">
        <v>1.5007503751875938E-2</v>
      </c>
      <c r="J292" s="33">
        <v>1.780185758513932E-2</v>
      </c>
      <c r="K292" s="33">
        <v>2.1034180543382998E-2</v>
      </c>
      <c r="L292" s="33">
        <v>1.6028495102404273E-2</v>
      </c>
      <c r="M292" s="33">
        <v>1.7241379310344827E-2</v>
      </c>
    </row>
    <row r="293" spans="5:13" x14ac:dyDescent="0.2">
      <c r="E293" s="45"/>
      <c r="F293" s="33">
        <v>1999</v>
      </c>
      <c r="G293" s="33">
        <v>1.4911463187325256E-2</v>
      </c>
      <c r="H293" s="33">
        <v>2.1405304792926943E-2</v>
      </c>
      <c r="I293" s="33">
        <v>2.5012506253126562E-2</v>
      </c>
      <c r="J293" s="33">
        <v>2.1671826625386997E-2</v>
      </c>
      <c r="K293" s="33">
        <v>1.9281332164767746E-2</v>
      </c>
      <c r="L293" s="33">
        <v>1.9590382902938557E-2</v>
      </c>
      <c r="M293" s="33">
        <v>1.7241379310344827E-2</v>
      </c>
    </row>
    <row r="294" spans="5:13" x14ac:dyDescent="0.2">
      <c r="E294" s="45"/>
      <c r="F294" s="33">
        <v>2001</v>
      </c>
      <c r="G294" s="33">
        <v>3.2618825722273995E-2</v>
      </c>
      <c r="H294" s="33">
        <v>3.9087947882736153E-2</v>
      </c>
      <c r="I294" s="33">
        <v>3.3516758379189597E-2</v>
      </c>
      <c r="J294" s="33">
        <v>4.6439628482972138E-2</v>
      </c>
      <c r="K294" s="33">
        <v>3.3304119193689745E-2</v>
      </c>
      <c r="L294" s="33">
        <v>3.7399821905609976E-2</v>
      </c>
      <c r="M294" s="33">
        <v>4.0229885057471264E-2</v>
      </c>
    </row>
    <row r="295" spans="5:13" x14ac:dyDescent="0.2">
      <c r="E295" s="45"/>
      <c r="F295" s="33">
        <v>2002</v>
      </c>
      <c r="G295" s="33">
        <v>4.7530288909599254E-2</v>
      </c>
      <c r="H295" s="33">
        <v>4.8394602140530478E-2</v>
      </c>
      <c r="I295" s="33">
        <v>4.7023511755877941E-2</v>
      </c>
      <c r="J295" s="33">
        <v>4.4117647058823532E-2</v>
      </c>
      <c r="K295" s="33">
        <v>5.8720420683610865E-2</v>
      </c>
      <c r="L295" s="33">
        <v>5.6099732858414957E-2</v>
      </c>
      <c r="M295" s="33">
        <v>5.4278416347381862E-2</v>
      </c>
    </row>
    <row r="296" spans="5:13" x14ac:dyDescent="0.2">
      <c r="E296" s="45"/>
      <c r="F296" s="33">
        <v>2003</v>
      </c>
      <c r="G296" s="33">
        <v>5.8713886300093193E-2</v>
      </c>
      <c r="H296" s="33">
        <v>5.1186598417868774E-2</v>
      </c>
      <c r="I296" s="33">
        <v>4.7523761880940471E-2</v>
      </c>
      <c r="J296" s="33">
        <v>5.4953560371517031E-2</v>
      </c>
      <c r="K296" s="33">
        <v>3.9439088518843118E-2</v>
      </c>
      <c r="L296" s="33">
        <v>5.6990204808548529E-2</v>
      </c>
      <c r="M296" s="33">
        <v>4.5338441890166031E-2</v>
      </c>
    </row>
    <row r="297" spans="5:13" x14ac:dyDescent="0.2">
      <c r="E297" s="45"/>
      <c r="F297" s="33">
        <v>2004</v>
      </c>
      <c r="G297" s="33">
        <v>5.684995340167754E-2</v>
      </c>
      <c r="H297" s="33">
        <v>5.3047929269427641E-2</v>
      </c>
      <c r="I297" s="33">
        <v>5.3026513256628313E-2</v>
      </c>
      <c r="J297" s="33">
        <v>5.108359133126935E-2</v>
      </c>
      <c r="K297" s="33">
        <v>5.3461875547765117E-2</v>
      </c>
      <c r="L297" s="33">
        <v>4.0961709706144253E-2</v>
      </c>
      <c r="M297" s="33">
        <v>5.1724137931034482E-2</v>
      </c>
    </row>
    <row r="298" spans="5:13" x14ac:dyDescent="0.2">
      <c r="E298" s="45"/>
      <c r="F298" s="33">
        <v>2005</v>
      </c>
      <c r="G298" s="33">
        <v>5.498602050326188E-2</v>
      </c>
      <c r="H298" s="33">
        <v>4.8859934853420196E-2</v>
      </c>
      <c r="I298" s="33">
        <v>5.6028014007003503E-2</v>
      </c>
      <c r="J298" s="33">
        <v>4.6439628482972138E-2</v>
      </c>
      <c r="K298" s="33">
        <v>5.3461875547765117E-2</v>
      </c>
      <c r="L298" s="33">
        <v>4.9866429207479968E-2</v>
      </c>
      <c r="M298" s="33">
        <v>5.0446998722860792E-2</v>
      </c>
    </row>
    <row r="299" spans="5:13" x14ac:dyDescent="0.2">
      <c r="E299" s="45"/>
      <c r="F299" s="33">
        <v>2006</v>
      </c>
      <c r="G299" s="33">
        <v>5.684995340167754E-2</v>
      </c>
      <c r="H299" s="33">
        <v>4.7929269427640767E-2</v>
      </c>
      <c r="I299" s="33">
        <v>4.7023511755877941E-2</v>
      </c>
      <c r="J299" s="33">
        <v>3.8699690402476783E-2</v>
      </c>
      <c r="K299" s="33">
        <v>4.2944785276073622E-2</v>
      </c>
      <c r="L299" s="33">
        <v>4.6304541406945683E-2</v>
      </c>
      <c r="M299" s="33">
        <v>5.3001277139208172E-2</v>
      </c>
    </row>
    <row r="300" spans="5:13" x14ac:dyDescent="0.2">
      <c r="E300" s="45"/>
      <c r="F300" s="33">
        <v>2007</v>
      </c>
      <c r="G300" s="33">
        <v>5.9645852749301023E-2</v>
      </c>
      <c r="H300" s="33">
        <v>4.8394602140530478E-2</v>
      </c>
      <c r="I300" s="33">
        <v>5.3526763381690844E-2</v>
      </c>
      <c r="J300" s="33">
        <v>5.0309597523219812E-2</v>
      </c>
      <c r="K300" s="33">
        <v>6.0473269062226116E-2</v>
      </c>
      <c r="L300" s="33">
        <v>5.8771148708815675E-2</v>
      </c>
      <c r="M300" s="33">
        <v>5.2362707535121331E-2</v>
      </c>
    </row>
    <row r="301" spans="5:13" x14ac:dyDescent="0.2">
      <c r="E301" s="45"/>
      <c r="F301" s="33">
        <v>2008</v>
      </c>
      <c r="G301" s="33">
        <v>4.5666356011183594E-2</v>
      </c>
      <c r="H301" s="33">
        <v>4.60679385760819E-2</v>
      </c>
      <c r="I301" s="33">
        <v>3.4517258629314658E-2</v>
      </c>
      <c r="J301" s="33">
        <v>4.1795665634674919E-2</v>
      </c>
      <c r="K301" s="33">
        <v>4.4697633654688866E-2</v>
      </c>
      <c r="L301" s="33">
        <v>3.7399821905609976E-2</v>
      </c>
      <c r="M301" s="33">
        <v>4.8531289910600253E-2</v>
      </c>
    </row>
    <row r="302" spans="5:13" x14ac:dyDescent="0.2">
      <c r="E302" s="45"/>
      <c r="F302" s="33">
        <v>2009</v>
      </c>
      <c r="G302" s="33">
        <v>3.6346691519105315E-2</v>
      </c>
      <c r="H302" s="33">
        <v>2.8850628199162402E-2</v>
      </c>
      <c r="I302" s="33">
        <v>3.0515257628814407E-2</v>
      </c>
      <c r="J302" s="33">
        <v>3.2507739938080496E-2</v>
      </c>
      <c r="K302" s="33">
        <v>3.7686240140227867E-2</v>
      </c>
      <c r="L302" s="33">
        <v>3.0276046304541407E-2</v>
      </c>
      <c r="M302" s="33">
        <v>4.7254150702426563E-2</v>
      </c>
    </row>
    <row r="303" spans="5:13" x14ac:dyDescent="0.2">
      <c r="E303" s="45"/>
      <c r="F303" s="33">
        <v>2010</v>
      </c>
      <c r="G303" s="33">
        <v>4.5666356011183594E-2</v>
      </c>
      <c r="H303" s="33">
        <v>4.60679385760819E-2</v>
      </c>
      <c r="I303" s="33">
        <v>5.2526263131565783E-2</v>
      </c>
      <c r="J303" s="33">
        <v>4.1021671826625389E-2</v>
      </c>
      <c r="K303" s="33">
        <v>4.4697633654688866E-2</v>
      </c>
      <c r="L303" s="33">
        <v>5.5209260908281391E-2</v>
      </c>
      <c r="M303" s="33">
        <v>5.2362707535121331E-2</v>
      </c>
    </row>
    <row r="304" spans="5:13" x14ac:dyDescent="0.2">
      <c r="E304" s="45"/>
      <c r="F304" s="33">
        <v>2011</v>
      </c>
      <c r="G304" s="33">
        <v>5.4054054054054057E-2</v>
      </c>
      <c r="H304" s="33">
        <v>5.6305258259655655E-2</v>
      </c>
      <c r="I304" s="33">
        <v>6.2031015507753876E-2</v>
      </c>
      <c r="J304" s="33">
        <v>5.9597523219814243E-2</v>
      </c>
      <c r="K304" s="33">
        <v>6.0473269062226116E-2</v>
      </c>
      <c r="L304" s="33">
        <v>5.0756901157613533E-2</v>
      </c>
      <c r="M304" s="33">
        <v>5.683269476372925E-2</v>
      </c>
    </row>
    <row r="305" spans="5:13" x14ac:dyDescent="0.2">
      <c r="E305" s="45"/>
      <c r="F305" s="33">
        <v>2012</v>
      </c>
      <c r="G305" s="33">
        <v>5.4054054054054057E-2</v>
      </c>
      <c r="H305" s="33">
        <v>6.3750581665891107E-2</v>
      </c>
      <c r="I305" s="33">
        <v>7.6038019009504756E-2</v>
      </c>
      <c r="J305" s="33">
        <v>6.1145510835913311E-2</v>
      </c>
      <c r="K305" s="33">
        <v>5.5214723926380369E-2</v>
      </c>
      <c r="L305" s="33">
        <v>5.6099732858414957E-2</v>
      </c>
      <c r="M305" s="33">
        <v>7.2158365261813531E-2</v>
      </c>
    </row>
    <row r="306" spans="5:13" x14ac:dyDescent="0.2">
      <c r="E306" s="45"/>
      <c r="F306" s="33">
        <v>2013</v>
      </c>
      <c r="G306" s="33">
        <v>8.3876980428704562E-2</v>
      </c>
      <c r="H306" s="33">
        <v>0.10749185667752444</v>
      </c>
      <c r="I306" s="33">
        <v>8.8544272136068039E-2</v>
      </c>
      <c r="J306" s="33">
        <v>8.9009287925696595E-2</v>
      </c>
      <c r="K306" s="33">
        <v>0.10166520595968449</v>
      </c>
      <c r="L306" s="33">
        <v>8.9937666963490648E-2</v>
      </c>
      <c r="M306" s="33">
        <v>8.5568326947637288E-2</v>
      </c>
    </row>
    <row r="307" spans="5:13" x14ac:dyDescent="0.2">
      <c r="E307" s="45"/>
      <c r="F307" s="33">
        <v>2014</v>
      </c>
      <c r="G307" s="33">
        <v>0.10438024231127679</v>
      </c>
      <c r="H307" s="33">
        <v>0.10888785481619358</v>
      </c>
      <c r="I307" s="33">
        <v>0.11255627813906953</v>
      </c>
      <c r="J307" s="33">
        <v>0.1021671826625387</v>
      </c>
      <c r="K307" s="33">
        <v>8.238387379491674E-2</v>
      </c>
      <c r="L307" s="33">
        <v>0.11487088156723063</v>
      </c>
      <c r="M307" s="33">
        <v>0.10153256704980843</v>
      </c>
    </row>
    <row r="308" spans="5:13" x14ac:dyDescent="0.2">
      <c r="E308" s="45"/>
      <c r="F308" s="33">
        <v>2015</v>
      </c>
      <c r="G308" s="33">
        <v>9.1332712022367188E-2</v>
      </c>
      <c r="H308" s="33">
        <v>0.10609585853885528</v>
      </c>
      <c r="I308" s="33">
        <v>0.10155077538769385</v>
      </c>
      <c r="J308" s="33">
        <v>0.1346749226006192</v>
      </c>
      <c r="K308" s="33">
        <v>0.12795793163891322</v>
      </c>
      <c r="L308" s="33">
        <v>0.11308993766696349</v>
      </c>
      <c r="M308" s="33">
        <v>8.8122605363984668E-2</v>
      </c>
    </row>
    <row r="309" spans="5:13" x14ac:dyDescent="0.2">
      <c r="E309" s="45"/>
      <c r="F309" s="33">
        <v>2016</v>
      </c>
      <c r="G309" s="33">
        <v>5.5917986952469714E-3</v>
      </c>
      <c r="H309" s="33">
        <v>5.583992554676594E-3</v>
      </c>
      <c r="I309" s="33">
        <v>6.0030015007503752E-3</v>
      </c>
      <c r="J309" s="33">
        <v>6.1919504643962852E-3</v>
      </c>
      <c r="K309" s="33">
        <v>1.7528483786152498E-3</v>
      </c>
      <c r="L309" s="33">
        <v>7.1237756010685662E-3</v>
      </c>
      <c r="M309" s="33">
        <v>1.277139208173691E-3</v>
      </c>
    </row>
    <row r="310" spans="5:13" x14ac:dyDescent="0.2">
      <c r="E310" s="45"/>
      <c r="F310" s="33">
        <v>2017</v>
      </c>
      <c r="G310" s="33">
        <v>9.3196644920782849E-4</v>
      </c>
      <c r="H310" s="33">
        <v>9.3066542577943234E-4</v>
      </c>
      <c r="I310" s="33">
        <v>1.0005002501250625E-3</v>
      </c>
      <c r="J310" s="33">
        <v>7.7399380804953565E-4</v>
      </c>
      <c r="K310" s="33">
        <v>8.7642418930762491E-4</v>
      </c>
      <c r="L310" s="33">
        <v>8.9047195013357077E-4</v>
      </c>
      <c r="M310" s="33">
        <v>1.277139208173691E-3</v>
      </c>
    </row>
    <row r="311" spans="5:13" x14ac:dyDescent="0.2">
      <c r="E311" s="45"/>
      <c r="F311" s="33">
        <v>2018</v>
      </c>
      <c r="G311" s="33">
        <v>9.3196644920782849E-4</v>
      </c>
      <c r="H311" s="33">
        <v>4.6533271288971617E-4</v>
      </c>
      <c r="I311" s="33">
        <v>1.5007503751875938E-3</v>
      </c>
      <c r="J311" s="33">
        <v>7.7399380804953565E-4</v>
      </c>
      <c r="K311" s="33">
        <v>8.7642418930762491E-4</v>
      </c>
      <c r="L311" s="33">
        <v>8.9047195013357077E-4</v>
      </c>
      <c r="M311" s="33">
        <v>6.3856960408684551E-4</v>
      </c>
    </row>
    <row r="312" spans="5:13" x14ac:dyDescent="0.2">
      <c r="E312" s="45"/>
      <c r="F312" s="33">
        <v>2020</v>
      </c>
      <c r="G312" s="33">
        <v>9.3196644920782849E-4</v>
      </c>
      <c r="H312" s="33">
        <v>9.3066542577943234E-4</v>
      </c>
      <c r="I312" s="33">
        <v>5.0025012506253123E-4</v>
      </c>
      <c r="J312" s="33">
        <v>7.7399380804953565E-4</v>
      </c>
      <c r="K312" s="33">
        <v>8.7642418930762491E-4</v>
      </c>
      <c r="L312" s="33">
        <v>8.9047195013357077E-4</v>
      </c>
      <c r="M312" s="33">
        <v>6.3856960408684551E-4</v>
      </c>
    </row>
    <row r="313" spans="5:13" x14ac:dyDescent="0.2">
      <c r="E313" s="45"/>
      <c r="F313" s="33">
        <v>2045</v>
      </c>
      <c r="G313" s="33">
        <v>9.3196644920782849E-4</v>
      </c>
      <c r="H313" s="33">
        <v>4.6533271288971617E-4</v>
      </c>
      <c r="I313" s="33">
        <v>1.0005002501250625E-3</v>
      </c>
      <c r="J313" s="33">
        <v>7.7399380804953565E-4</v>
      </c>
      <c r="K313" s="33">
        <v>8.7642418930762491E-4</v>
      </c>
      <c r="L313" s="33">
        <v>8.9047195013357077E-4</v>
      </c>
      <c r="M313" s="33">
        <v>6.3856960408684551E-4</v>
      </c>
    </row>
    <row r="314" spans="5:13" x14ac:dyDescent="0.2">
      <c r="E314" s="45"/>
      <c r="F314" s="33">
        <v>2064</v>
      </c>
      <c r="G314" s="33">
        <v>9.3196644920782849E-4</v>
      </c>
      <c r="H314" s="33">
        <v>4.6533271288971617E-4</v>
      </c>
      <c r="I314" s="33">
        <v>1.0005002501250625E-3</v>
      </c>
      <c r="J314" s="33">
        <v>7.7399380804953565E-4</v>
      </c>
      <c r="K314" s="33">
        <v>8.7642418930762491E-4</v>
      </c>
      <c r="L314" s="33">
        <v>8.9047195013357077E-4</v>
      </c>
      <c r="M314" s="33">
        <v>6.3856960408684551E-4</v>
      </c>
    </row>
    <row r="315" spans="5:13" x14ac:dyDescent="0.2">
      <c r="E315" s="40"/>
      <c r="F315" s="33">
        <v>2068</v>
      </c>
      <c r="G315" s="33">
        <v>9.3196644920782849E-4</v>
      </c>
      <c r="H315" s="33">
        <v>4.6533271288971617E-4</v>
      </c>
      <c r="I315" s="33">
        <v>5.0025012506253123E-4</v>
      </c>
      <c r="J315" s="33">
        <v>1.5479876160990713E-3</v>
      </c>
      <c r="K315" s="33">
        <v>8.7642418930762491E-4</v>
      </c>
      <c r="L315" s="33">
        <v>8.9047195013357077E-4</v>
      </c>
      <c r="M315" s="33">
        <v>6.3856960408684551E-4</v>
      </c>
    </row>
    <row r="316" spans="5:13" x14ac:dyDescent="0.2">
      <c r="E316" s="44" t="s">
        <v>4</v>
      </c>
      <c r="F316" s="2">
        <v>1</v>
      </c>
      <c r="G316" s="2">
        <v>9.6525096525096527E-4</v>
      </c>
      <c r="H316" s="2">
        <v>4.734848484848485E-4</v>
      </c>
      <c r="I316" s="2">
        <v>2.5484199796126403E-3</v>
      </c>
      <c r="J316" s="2">
        <v>0.2151394422310757</v>
      </c>
      <c r="K316" s="2">
        <v>9.0579710144927537E-4</v>
      </c>
      <c r="L316" s="2">
        <v>9.2081031307550648E-4</v>
      </c>
      <c r="M316" s="2">
        <v>6.5402223675604975E-4</v>
      </c>
    </row>
    <row r="317" spans="5:13" x14ac:dyDescent="0.2">
      <c r="E317" s="43"/>
      <c r="F317" s="2">
        <v>10</v>
      </c>
      <c r="G317" s="2">
        <v>9.6525096525096527E-4</v>
      </c>
      <c r="H317" s="2">
        <v>9.46969696969697E-4</v>
      </c>
      <c r="I317" s="2">
        <v>2.4974515800203875E-2</v>
      </c>
      <c r="J317" s="2">
        <v>0.22629482071713147</v>
      </c>
      <c r="K317" s="2">
        <v>4.528985507246377E-3</v>
      </c>
      <c r="L317" s="2">
        <v>1.841620626151013E-3</v>
      </c>
      <c r="M317" s="2">
        <v>6.5402223675604975E-4</v>
      </c>
    </row>
    <row r="318" spans="5:13" x14ac:dyDescent="0.2">
      <c r="E318" s="43"/>
      <c r="F318" s="2">
        <v>11</v>
      </c>
      <c r="G318" s="2">
        <v>9.6525096525096527E-4</v>
      </c>
      <c r="H318" s="2">
        <v>4.734848484848485E-4</v>
      </c>
      <c r="I318" s="2">
        <v>1.0193679918450561E-3</v>
      </c>
      <c r="J318" s="2">
        <v>7.9681274900398409E-4</v>
      </c>
      <c r="K318" s="2">
        <v>9.0579710144927537E-4</v>
      </c>
      <c r="L318" s="2">
        <v>6.1694290976058934E-2</v>
      </c>
      <c r="M318" s="2">
        <v>0.16808371484630477</v>
      </c>
    </row>
    <row r="319" spans="5:13" x14ac:dyDescent="0.2">
      <c r="E319" s="43"/>
      <c r="F319" s="2">
        <v>12</v>
      </c>
      <c r="G319" s="2">
        <v>5.501930501930502E-2</v>
      </c>
      <c r="H319" s="2">
        <v>9.0435606060606064E-2</v>
      </c>
      <c r="I319" s="2">
        <v>5.0968399592252807E-4</v>
      </c>
      <c r="J319" s="2">
        <v>7.9681274900398409E-4</v>
      </c>
      <c r="K319" s="2">
        <v>9.0579710144927537E-4</v>
      </c>
      <c r="L319" s="2">
        <v>9.2081031307550648E-4</v>
      </c>
      <c r="M319" s="2">
        <v>1.9620667102681491E-3</v>
      </c>
    </row>
    <row r="320" spans="5:13" x14ac:dyDescent="0.2">
      <c r="E320" s="43"/>
      <c r="F320" s="2">
        <v>2</v>
      </c>
      <c r="G320" s="2">
        <v>2.8957528957528956E-3</v>
      </c>
      <c r="H320" s="2">
        <v>9.46969696969697E-4</v>
      </c>
      <c r="I320" s="2">
        <v>5.0968399592252807E-4</v>
      </c>
      <c r="J320" s="2">
        <v>7.9681274900398409E-4</v>
      </c>
      <c r="K320" s="2">
        <v>1.8115942028985507E-3</v>
      </c>
      <c r="L320" s="2">
        <v>2.7624309392265192E-3</v>
      </c>
      <c r="M320" s="2">
        <v>0.21844342707652059</v>
      </c>
    </row>
    <row r="321" spans="5:13" x14ac:dyDescent="0.2">
      <c r="E321" s="43"/>
      <c r="F321" s="2">
        <v>3</v>
      </c>
      <c r="G321" s="2">
        <v>1.9305019305019305E-3</v>
      </c>
      <c r="H321" s="2">
        <v>9.46969696969697E-4</v>
      </c>
      <c r="I321" s="2">
        <v>1.0193679918450561E-3</v>
      </c>
      <c r="J321" s="2">
        <v>7.9681274900398409E-4</v>
      </c>
      <c r="K321" s="2">
        <v>9.0579710144927537E-4</v>
      </c>
      <c r="L321" s="2">
        <v>4.6040515653775326E-3</v>
      </c>
      <c r="M321" s="2">
        <v>0.15958142576847612</v>
      </c>
    </row>
    <row r="322" spans="5:13" x14ac:dyDescent="0.2">
      <c r="E322" s="43"/>
      <c r="F322" s="2">
        <v>4</v>
      </c>
      <c r="G322" s="2">
        <v>1.9305019305019305E-3</v>
      </c>
      <c r="H322" s="2">
        <v>7.575757575757576E-3</v>
      </c>
      <c r="I322" s="2">
        <v>9.1233435270132515E-2</v>
      </c>
      <c r="J322" s="2">
        <v>1.5936254980079682E-3</v>
      </c>
      <c r="K322" s="2">
        <v>9.0579710144927537E-4</v>
      </c>
      <c r="L322" s="2">
        <v>9.2081031307550648E-4</v>
      </c>
      <c r="M322" s="2">
        <v>1.9620667102681491E-3</v>
      </c>
    </row>
    <row r="323" spans="5:13" x14ac:dyDescent="0.2">
      <c r="E323" s="43"/>
      <c r="F323" s="2">
        <v>5</v>
      </c>
      <c r="G323" s="2">
        <v>9.6525096525096527E-4</v>
      </c>
      <c r="H323" s="2">
        <v>4.734848484848485E-4</v>
      </c>
      <c r="I323" s="2">
        <v>5.0968399592252807E-4</v>
      </c>
      <c r="J323" s="2">
        <v>1.1155378486055778E-2</v>
      </c>
      <c r="K323" s="2">
        <v>0.20289855072463769</v>
      </c>
      <c r="L323" s="2">
        <v>3.6832412523020259E-3</v>
      </c>
      <c r="M323" s="2">
        <v>2.616088947024199E-3</v>
      </c>
    </row>
    <row r="324" spans="5:13" x14ac:dyDescent="0.2">
      <c r="E324" s="43"/>
      <c r="F324" s="2">
        <v>6</v>
      </c>
      <c r="G324" s="2">
        <v>0.75772200772200771</v>
      </c>
      <c r="H324" s="2">
        <v>0.38778409090909088</v>
      </c>
      <c r="I324" s="2">
        <v>0.46788990825688076</v>
      </c>
      <c r="J324" s="2">
        <v>0.33147410358565738</v>
      </c>
      <c r="K324" s="2">
        <v>0.49456521739130432</v>
      </c>
      <c r="L324" s="2">
        <v>0.5</v>
      </c>
      <c r="M324" s="2">
        <v>0.39110529758011775</v>
      </c>
    </row>
    <row r="325" spans="5:13" x14ac:dyDescent="0.2">
      <c r="E325" s="43"/>
      <c r="F325" s="2">
        <v>7</v>
      </c>
      <c r="G325" s="2">
        <v>0.12451737451737452</v>
      </c>
      <c r="H325" s="2">
        <v>0.27178030303030304</v>
      </c>
      <c r="I325" s="2">
        <v>0.40825688073394495</v>
      </c>
      <c r="J325" s="2">
        <v>0.20717131474103587</v>
      </c>
      <c r="K325" s="2">
        <v>0.25271739130434784</v>
      </c>
      <c r="L325" s="2">
        <v>7.4585635359116026E-2</v>
      </c>
      <c r="M325" s="2">
        <v>5.3629823413996074E-2</v>
      </c>
    </row>
    <row r="326" spans="5:13" x14ac:dyDescent="0.2">
      <c r="E326" s="43"/>
      <c r="F326" s="2">
        <v>8</v>
      </c>
      <c r="G326" s="2">
        <v>1.9305019305019305E-3</v>
      </c>
      <c r="H326" s="2">
        <v>4.734848484848485E-4</v>
      </c>
      <c r="I326" s="2">
        <v>1.0193679918450561E-3</v>
      </c>
      <c r="J326" s="2">
        <v>7.9681274900398409E-4</v>
      </c>
      <c r="K326" s="2">
        <v>3.8043478260869568E-2</v>
      </c>
      <c r="L326" s="2">
        <v>0.34714548802946593</v>
      </c>
      <c r="M326" s="2">
        <v>6.5402223675604975E-4</v>
      </c>
    </row>
    <row r="327" spans="5:13" x14ac:dyDescent="0.2">
      <c r="E327" s="42"/>
      <c r="F327" s="2">
        <v>9</v>
      </c>
      <c r="G327" s="2">
        <v>5.019305019305019E-2</v>
      </c>
      <c r="H327" s="2">
        <v>0.23768939393939395</v>
      </c>
      <c r="I327" s="2">
        <v>5.0968399592252807E-4</v>
      </c>
      <c r="J327" s="2">
        <v>3.1872509960159364E-3</v>
      </c>
      <c r="K327" s="2">
        <v>9.0579710144927537E-4</v>
      </c>
      <c r="L327" s="2">
        <v>9.2081031307550648E-4</v>
      </c>
      <c r="M327" s="2">
        <v>6.5402223675604975E-4</v>
      </c>
    </row>
    <row r="328" spans="5:13" x14ac:dyDescent="0.2">
      <c r="E328" s="41" t="s">
        <v>635</v>
      </c>
      <c r="F328" s="33" t="s">
        <v>634</v>
      </c>
      <c r="G328" s="33">
        <v>0.54483430799220278</v>
      </c>
      <c r="H328" s="33">
        <v>0.67840152235965745</v>
      </c>
      <c r="I328" s="33">
        <v>0.6839139344262295</v>
      </c>
      <c r="J328" s="33">
        <v>0.6642570281124498</v>
      </c>
      <c r="K328" s="33">
        <v>0.66179159049360148</v>
      </c>
      <c r="L328" s="33">
        <v>0.6189591078066915</v>
      </c>
      <c r="M328" s="33">
        <v>0.60961158657011194</v>
      </c>
    </row>
    <row r="329" spans="5:13" x14ac:dyDescent="0.2">
      <c r="E329" s="40"/>
      <c r="F329" s="33" t="s">
        <v>633</v>
      </c>
      <c r="G329" s="33">
        <v>0.45516569200779727</v>
      </c>
      <c r="H329" s="33">
        <v>0.32159847764034255</v>
      </c>
      <c r="I329" s="33">
        <v>0.3160860655737705</v>
      </c>
      <c r="J329" s="33">
        <v>0.3357429718875502</v>
      </c>
      <c r="K329" s="33">
        <v>0.33820840950639852</v>
      </c>
      <c r="L329" s="33">
        <v>0.38104089219330856</v>
      </c>
      <c r="M329" s="33">
        <v>0.39038841342988806</v>
      </c>
    </row>
  </sheetData>
  <mergeCells count="10">
    <mergeCell ref="E265:E266"/>
    <mergeCell ref="E267:E315"/>
    <mergeCell ref="E316:E327"/>
    <mergeCell ref="E328:E329"/>
    <mergeCell ref="E13:E40"/>
    <mergeCell ref="E41:E52"/>
    <mergeCell ref="E53:E111"/>
    <mergeCell ref="E112:E162"/>
    <mergeCell ref="E163:E258"/>
    <mergeCell ref="E259:E26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EA19-BD91-6C41-9697-0B7AFA13951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Hypothesis_1 MLR_Output</vt:lpstr>
      <vt:lpstr>Hypothesis_1 MLR_Stored</vt:lpstr>
      <vt:lpstr>Hypothesis1 RandomTrees_Output</vt:lpstr>
      <vt:lpstr>Hypothesis1 RandomTrees_Stored</vt:lpstr>
      <vt:lpstr>Hypothesis1 KNNC_Output</vt:lpstr>
      <vt:lpstr>Hypothesis1 KNNC_Stored</vt:lpstr>
      <vt:lpstr>Hypothesis1NB_Output</vt:lpstr>
      <vt:lpstr>Hypothesis1NB_TrainingScore</vt:lpstr>
      <vt:lpstr>Hypothesis1_Stored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2019-02-20T18:27:20Z</dcterms:created>
  <dcterms:modified xsi:type="dcterms:W3CDTF">2019-02-20T18:28:39Z</dcterms:modified>
</cp:coreProperties>
</file>